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srvfileserver\carlos perez\Documents\"/>
    </mc:Choice>
  </mc:AlternateContent>
  <bookViews>
    <workbookView xWindow="-105" yWindow="0" windowWidth="2265" windowHeight="0"/>
  </bookViews>
  <sheets>
    <sheet name="Matriz Consolidada" sheetId="3" r:id="rId1"/>
  </sheets>
  <definedNames>
    <definedName name="_xlnm._FilterDatabase" localSheetId="0" hidden="1">'Matriz Consolidada'!$A$4:$AO$4078</definedName>
    <definedName name="_xlnm.Print_Titles" localSheetId="0">'Matriz Consolidada'!$4:$4</definedName>
  </definedNames>
  <calcPr calcId="15251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M4080" i="3" l="1"/>
  <c r="O4080" i="3"/>
  <c r="L4080" i="3"/>
  <c r="N4080" i="3" l="1"/>
  <c r="P4080" i="3"/>
  <c r="K4080" i="3"/>
</calcChain>
</file>

<file path=xl/comments1.xml><?xml version="1.0" encoding="utf-8"?>
<comments xmlns="http://schemas.openxmlformats.org/spreadsheetml/2006/main">
  <authors>
    <author>0</author>
    <author>Carlos Perez</author>
    <author>Carlos Yesid Perez Beltran</author>
  </authors>
  <commentList>
    <comment ref="A2" authorId="0" shapeId="0">
      <text>
        <r>
          <rPr>
            <b/>
            <sz val="9"/>
            <color indexed="81"/>
            <rFont val="Tahoma"/>
            <family val="2"/>
          </rPr>
          <t>Esta matriz se actualiza con los "Contratos" y "Modificatorios" enviados por quienes los elaboran y/o gestionan.</t>
        </r>
      </text>
    </comment>
    <comment ref="AE415" authorId="1" shapeId="0">
      <text>
        <r>
          <rPr>
            <b/>
            <sz val="8"/>
            <color indexed="81"/>
            <rFont val="Tahoma"/>
            <family val="2"/>
          </rPr>
          <t>Sin RP.</t>
        </r>
      </text>
    </comment>
    <comment ref="N449" authorId="1" shapeId="0">
      <text>
        <r>
          <rPr>
            <b/>
            <sz val="9"/>
            <color indexed="81"/>
            <rFont val="Tahoma"/>
            <family val="2"/>
          </rPr>
          <t>Según OT1 el presente contrato no tiene anticipo.</t>
        </r>
      </text>
    </comment>
    <comment ref="N450" authorId="1" shapeId="0">
      <text>
        <r>
          <rPr>
            <b/>
            <sz val="9"/>
            <color indexed="81"/>
            <rFont val="Tahoma"/>
            <family val="2"/>
          </rPr>
          <t>Según OT1 el presente contrato no tiene anticipo.</t>
        </r>
      </text>
    </comment>
    <comment ref="N459" authorId="1" shapeId="0">
      <text>
        <r>
          <rPr>
            <b/>
            <sz val="9"/>
            <color indexed="81"/>
            <rFont val="Tahoma"/>
            <family val="2"/>
          </rPr>
          <t>Según OT1 el presente contrato no tiene anticipo.</t>
        </r>
      </text>
    </comment>
    <comment ref="N464" authorId="1" shapeId="0">
      <text>
        <r>
          <rPr>
            <b/>
            <sz val="9"/>
            <color indexed="81"/>
            <rFont val="Tahoma"/>
            <family val="2"/>
          </rPr>
          <t>Según OT1 el presente CT no tiene anticipo.</t>
        </r>
      </text>
    </comment>
    <comment ref="L475" authorId="1" shapeId="0">
      <text>
        <r>
          <rPr>
            <b/>
            <sz val="9"/>
            <color indexed="81"/>
            <rFont val="Tahoma"/>
            <family val="2"/>
          </rPr>
          <t>Según Modificatorio 1</t>
        </r>
      </text>
    </comment>
    <comment ref="N476" authorId="1" shapeId="0">
      <text>
        <r>
          <rPr>
            <b/>
            <sz val="8"/>
            <color indexed="81"/>
            <rFont val="Tahoma"/>
            <family val="2"/>
          </rPr>
          <t>Según Otrosi 1 el contrato no tiene anticipo.</t>
        </r>
      </text>
    </comment>
    <comment ref="N478" authorId="1" shapeId="0">
      <text>
        <r>
          <rPr>
            <b/>
            <sz val="9"/>
            <color indexed="81"/>
            <rFont val="Tahoma"/>
            <family val="2"/>
          </rPr>
          <t>Según OT1 el presente contrato no tiene anticipo.</t>
        </r>
      </text>
    </comment>
    <comment ref="V507" authorId="1" shapeId="0">
      <text>
        <r>
          <rPr>
            <b/>
            <sz val="8"/>
            <color indexed="81"/>
            <rFont val="Tahoma"/>
            <family val="2"/>
          </rPr>
          <t>Suspension 1 por 45 días habiles.
Reinicio 1 desde 06/10/2015.</t>
        </r>
      </text>
    </comment>
    <comment ref="L650" authorId="1" shapeId="0">
      <text>
        <r>
          <rPr>
            <b/>
            <sz val="8"/>
            <color indexed="81"/>
            <rFont val="Tahoma"/>
            <family val="2"/>
          </rPr>
          <t>Valor modificado mediante Otrosí del 13/04/2015.</t>
        </r>
      </text>
    </comment>
    <comment ref="L812" authorId="1" shapeId="0">
      <text>
        <r>
          <rPr>
            <b/>
            <sz val="8"/>
            <color indexed="81"/>
            <rFont val="Tahoma"/>
            <family val="2"/>
          </rPr>
          <t>Valor Modificado mediante Otrosi 1.</t>
        </r>
      </text>
    </comment>
    <comment ref="Q812" authorId="1" shapeId="0">
      <text>
        <r>
          <rPr>
            <b/>
            <sz val="8"/>
            <color indexed="81"/>
            <rFont val="Tahoma"/>
            <family val="2"/>
          </rPr>
          <t>Plazo modificado mediante Otrosi 1.</t>
        </r>
      </text>
    </comment>
    <comment ref="Q839" authorId="1" shapeId="0">
      <text>
        <r>
          <rPr>
            <b/>
            <sz val="8"/>
            <color indexed="81"/>
            <rFont val="Tahoma"/>
            <family val="2"/>
          </rPr>
          <t>Plazo Modificado mediante Otrosi 1.</t>
        </r>
      </text>
    </comment>
    <comment ref="N849" authorId="1" shapeId="0">
      <text>
        <r>
          <rPr>
            <b/>
            <sz val="8"/>
            <color indexed="81"/>
            <rFont val="Tahoma"/>
            <family val="2"/>
          </rPr>
          <t>Anticipo Eliminado mediante OT1.</t>
        </r>
      </text>
    </comment>
    <comment ref="N955" authorId="1" shapeId="0">
      <text>
        <r>
          <rPr>
            <b/>
            <sz val="8"/>
            <color indexed="81"/>
            <rFont val="Tahoma"/>
            <family val="2"/>
          </rPr>
          <t>CT Sin Anticipo de acuerdo a Otrosi 1.</t>
        </r>
      </text>
    </comment>
    <comment ref="X957" authorId="1" shapeId="0">
      <text>
        <r>
          <rPr>
            <b/>
            <sz val="8"/>
            <color indexed="81"/>
            <rFont val="Tahoma"/>
            <family val="2"/>
          </rPr>
          <t>Aclaratorio al Acta de Liquidación.</t>
        </r>
      </text>
    </comment>
    <comment ref="Q970" authorId="2" shapeId="0">
      <text>
        <r>
          <rPr>
            <b/>
            <sz val="9"/>
            <color indexed="81"/>
            <rFont val="Tahoma"/>
            <family val="2"/>
          </rPr>
          <t>45 días habiles.</t>
        </r>
      </text>
    </comment>
    <comment ref="N977" authorId="1" shapeId="0">
      <text>
        <r>
          <rPr>
            <b/>
            <sz val="8"/>
            <color indexed="81"/>
            <rFont val="Tahoma"/>
            <family val="2"/>
          </rPr>
          <t>Anticipo modificado mediante OT1.</t>
        </r>
      </text>
    </comment>
    <comment ref="L1023" authorId="1" shapeId="0">
      <text>
        <r>
          <rPr>
            <b/>
            <sz val="8"/>
            <color indexed="81"/>
            <rFont val="Tahoma"/>
            <family val="2"/>
          </rPr>
          <t>Valor modificado mediante Otrosi 1</t>
        </r>
      </text>
    </comment>
    <comment ref="Q1024" authorId="2" shapeId="0">
      <text>
        <r>
          <rPr>
            <b/>
            <sz val="9"/>
            <color indexed="81"/>
            <rFont val="Tahoma"/>
            <family val="2"/>
          </rPr>
          <t>20 días hábiles.</t>
        </r>
      </text>
    </comment>
    <comment ref="L1038" authorId="1" shapeId="0">
      <text>
        <r>
          <rPr>
            <b/>
            <sz val="8"/>
            <color indexed="81"/>
            <rFont val="Tahoma"/>
            <family val="2"/>
          </rPr>
          <t>Valor Modificado Mediante Otrosi Aclaratorio 1.</t>
        </r>
      </text>
    </comment>
    <comment ref="L1058" authorId="1" shapeId="0">
      <text>
        <r>
          <rPr>
            <b/>
            <sz val="8"/>
            <color indexed="81"/>
            <rFont val="Tahoma"/>
            <family val="2"/>
          </rPr>
          <t>Reduccion mediante OT1.</t>
        </r>
      </text>
    </comment>
    <comment ref="L1066" authorId="1" shapeId="0">
      <text>
        <r>
          <rPr>
            <b/>
            <sz val="8"/>
            <color indexed="81"/>
            <rFont val="Tahoma"/>
            <family val="2"/>
          </rPr>
          <t>OT1: Reduccion.</t>
        </r>
      </text>
    </comment>
    <comment ref="L1078" authorId="1" shapeId="0">
      <text>
        <r>
          <rPr>
            <b/>
            <sz val="8"/>
            <color indexed="81"/>
            <rFont val="Tahoma"/>
            <family val="2"/>
          </rPr>
          <t>Valor modificado mediante Otrosi 1</t>
        </r>
      </text>
    </comment>
    <comment ref="L1203" authorId="1" shapeId="0">
      <text>
        <r>
          <rPr>
            <b/>
            <sz val="8"/>
            <color indexed="81"/>
            <rFont val="Tahoma"/>
            <family val="2"/>
          </rPr>
          <t>Valor modificado mediante Modificatorio 1 del 01-07-2016.</t>
        </r>
      </text>
    </comment>
    <comment ref="Q1228" authorId="0" shapeId="0">
      <text>
        <r>
          <rPr>
            <b/>
            <sz val="9"/>
            <color indexed="81"/>
            <rFont val="Tahoma"/>
            <family val="2"/>
          </rPr>
          <t>Plazo modificado mediante MOD1 del 28/05/2019.</t>
        </r>
      </text>
    </comment>
    <comment ref="T1228" authorId="2" shapeId="0">
      <text>
        <r>
          <rPr>
            <b/>
            <sz val="9"/>
            <color indexed="81"/>
            <rFont val="Tahoma"/>
            <family val="2"/>
          </rPr>
          <t>Terminación sujeta incialmente al plazo del CT 107-2016.
Terminación sujeta al plazo del CT 139-2018.</t>
        </r>
      </text>
    </comment>
    <comment ref="O1380" authorId="1" shapeId="0">
      <text>
        <r>
          <rPr>
            <b/>
            <sz val="8"/>
            <color indexed="81"/>
            <rFont val="Tahoma"/>
            <family val="2"/>
          </rPr>
          <t>Modificado mediante OT1</t>
        </r>
      </text>
    </comment>
    <comment ref="Q1386" authorId="1" shapeId="0">
      <text>
        <r>
          <rPr>
            <b/>
            <sz val="8"/>
            <color indexed="81"/>
            <rFont val="Tahoma"/>
            <family val="2"/>
          </rPr>
          <t>El presente convenio tendra efectos mientras permaneza vigente alguno de los creditos aprobados.</t>
        </r>
      </text>
    </comment>
    <comment ref="L1421" authorId="0" shapeId="0">
      <text>
        <r>
          <rPr>
            <b/>
            <sz val="9"/>
            <color indexed="81"/>
            <rFont val="Tahoma"/>
            <family val="2"/>
          </rPr>
          <t>Reducción 1.</t>
        </r>
      </text>
    </comment>
    <comment ref="L1446" authorId="1" shapeId="0">
      <text>
        <r>
          <rPr>
            <b/>
            <sz val="8"/>
            <color indexed="81"/>
            <rFont val="Tahoma"/>
            <family val="2"/>
          </rPr>
          <t>Valor corregido mediante "Correcion de error formal" del 10-01-2016.</t>
        </r>
      </text>
    </comment>
    <comment ref="L1453" authorId="1" shapeId="0">
      <text>
        <r>
          <rPr>
            <b/>
            <sz val="8"/>
            <color indexed="81"/>
            <rFont val="Tahoma"/>
            <family val="2"/>
          </rPr>
          <t>Valor ajustado mediante Correccion de Error Formal.</t>
        </r>
      </text>
    </comment>
    <comment ref="L1513" authorId="1" shapeId="0">
      <text>
        <r>
          <rPr>
            <b/>
            <sz val="8"/>
            <color indexed="81"/>
            <rFont val="Tahoma"/>
            <family val="2"/>
          </rPr>
          <t>Faltan las ordenes de operación para tomar los demás valores.</t>
        </r>
      </text>
    </comment>
    <comment ref="K1628" authorId="2" shapeId="0">
      <text>
        <r>
          <rPr>
            <b/>
            <sz val="9"/>
            <color indexed="81"/>
            <rFont val="Tahoma"/>
            <family val="2"/>
          </rPr>
          <t>Recursos con cargo al Fondo Nacional de Salud.</t>
        </r>
      </text>
    </comment>
    <comment ref="L1628" authorId="1" shapeId="0">
      <text>
        <r>
          <rPr>
            <b/>
            <sz val="8"/>
            <color indexed="81"/>
            <rFont val="Tahoma"/>
            <family val="2"/>
          </rPr>
          <t>Recursos con cargo al Fondo Nacional de Salud.</t>
        </r>
      </text>
    </comment>
    <comment ref="O1628" authorId="1" shapeId="0">
      <text>
        <r>
          <rPr>
            <b/>
            <sz val="8"/>
            <color indexed="81"/>
            <rFont val="Tahoma"/>
            <family val="2"/>
          </rPr>
          <t>Recursos con cargo al Fondo Nacional de Salud.</t>
        </r>
      </text>
    </comment>
    <comment ref="L1629" authorId="1" shapeId="0">
      <text>
        <r>
          <rPr>
            <b/>
            <sz val="8"/>
            <color indexed="81"/>
            <rFont val="Tahoma"/>
            <family val="2"/>
          </rPr>
          <t>Recursos con cargo al Fondo Nacional de Salud.</t>
        </r>
      </text>
    </comment>
    <comment ref="O1629" authorId="1" shapeId="0">
      <text>
        <r>
          <rPr>
            <b/>
            <sz val="8"/>
            <color indexed="81"/>
            <rFont val="Tahoma"/>
            <family val="2"/>
          </rPr>
          <t>Recursos con cargo al Fondo Nacional de Salud.</t>
        </r>
      </text>
    </comment>
    <comment ref="K1631" authorId="2" shapeId="0">
      <text>
        <r>
          <rPr>
            <b/>
            <sz val="9"/>
            <color indexed="81"/>
            <rFont val="Tahoma"/>
            <family val="2"/>
          </rPr>
          <t>Recursos con cargo al Fondo Nacional de Salud.</t>
        </r>
      </text>
    </comment>
    <comment ref="L1631" authorId="1" shapeId="0">
      <text>
        <r>
          <rPr>
            <b/>
            <sz val="8"/>
            <color indexed="81"/>
            <rFont val="Tahoma"/>
            <family val="2"/>
          </rPr>
          <t>Recursos con cargo al Fondo Nacional de Salud.</t>
        </r>
      </text>
    </comment>
    <comment ref="O1631" authorId="1" shapeId="0">
      <text>
        <r>
          <rPr>
            <b/>
            <sz val="8"/>
            <color indexed="81"/>
            <rFont val="Tahoma"/>
            <family val="2"/>
          </rPr>
          <t>Recursos con cargo al Fondo Nacional de Salud.</t>
        </r>
      </text>
    </comment>
    <comment ref="L1632" authorId="1" shapeId="0">
      <text>
        <r>
          <rPr>
            <b/>
            <sz val="8"/>
            <color indexed="81"/>
            <rFont val="Tahoma"/>
            <family val="2"/>
          </rPr>
          <t>Recursos con cargo al Fondo Nacional de Salud.</t>
        </r>
      </text>
    </comment>
    <comment ref="O1632" authorId="1" shapeId="0">
      <text>
        <r>
          <rPr>
            <b/>
            <sz val="8"/>
            <color indexed="81"/>
            <rFont val="Tahoma"/>
            <family val="2"/>
          </rPr>
          <t>Recursos con cargo al Fondo Nacional de Salud.</t>
        </r>
      </text>
    </comment>
    <comment ref="K1633" authorId="2" shapeId="0">
      <text>
        <r>
          <rPr>
            <b/>
            <sz val="9"/>
            <color indexed="81"/>
            <rFont val="Tahoma"/>
            <family val="2"/>
          </rPr>
          <t>Recursos con cargo al Fondo Nacional de Salud.</t>
        </r>
      </text>
    </comment>
    <comment ref="L1633" authorId="1" shapeId="0">
      <text>
        <r>
          <rPr>
            <b/>
            <sz val="8"/>
            <color indexed="81"/>
            <rFont val="Tahoma"/>
            <family val="2"/>
          </rPr>
          <t>Recursos con cargo al Fondo Nacional de Salud.</t>
        </r>
      </text>
    </comment>
    <comment ref="O1633" authorId="1" shapeId="0">
      <text>
        <r>
          <rPr>
            <b/>
            <sz val="8"/>
            <color indexed="81"/>
            <rFont val="Tahoma"/>
            <family val="2"/>
          </rPr>
          <t>Recursos con cargo al Fondo Nacional de Salud.</t>
        </r>
      </text>
    </comment>
    <comment ref="K1634" authorId="2" shapeId="0">
      <text>
        <r>
          <rPr>
            <b/>
            <sz val="9"/>
            <color indexed="81"/>
            <rFont val="Tahoma"/>
            <family val="2"/>
          </rPr>
          <t>Recursos con cargo al Fondo Nacional de Salud.</t>
        </r>
      </text>
    </comment>
    <comment ref="L1634" authorId="1" shapeId="0">
      <text>
        <r>
          <rPr>
            <b/>
            <sz val="8"/>
            <color indexed="81"/>
            <rFont val="Tahoma"/>
            <family val="2"/>
          </rPr>
          <t>Recursos con cargo al Fondo Nacional de Salud.</t>
        </r>
      </text>
    </comment>
    <comment ref="O1634" authorId="1" shapeId="0">
      <text>
        <r>
          <rPr>
            <b/>
            <sz val="8"/>
            <color indexed="81"/>
            <rFont val="Tahoma"/>
            <family val="2"/>
          </rPr>
          <t>Recursos con cargo al Fondo Nacional de Salud.</t>
        </r>
      </text>
    </comment>
    <comment ref="K1637" authorId="2" shapeId="0">
      <text>
        <r>
          <rPr>
            <b/>
            <sz val="9"/>
            <color indexed="81"/>
            <rFont val="Tahoma"/>
            <family val="2"/>
          </rPr>
          <t>Recursos con cargo al Fondo Nacional de Salud.</t>
        </r>
      </text>
    </comment>
    <comment ref="L1637" authorId="1" shapeId="0">
      <text>
        <r>
          <rPr>
            <b/>
            <sz val="8"/>
            <color indexed="81"/>
            <rFont val="Tahoma"/>
            <family val="2"/>
          </rPr>
          <t>Recursos con cargo al Fondo Nacional de Salud.</t>
        </r>
      </text>
    </comment>
    <comment ref="O1637" authorId="1" shapeId="0">
      <text>
        <r>
          <rPr>
            <b/>
            <sz val="8"/>
            <color indexed="81"/>
            <rFont val="Tahoma"/>
            <family val="2"/>
          </rPr>
          <t>Recursos con cargo al Fondo Nacional de Salud.</t>
        </r>
      </text>
    </comment>
    <comment ref="Q1665" authorId="0" shapeId="0">
      <text>
        <r>
          <rPr>
            <b/>
            <sz val="9"/>
            <color indexed="81"/>
            <rFont val="Tahoma"/>
            <family val="2"/>
          </rPr>
          <t>Plazo ajustado mediante Modificatorio 1.</t>
        </r>
      </text>
    </comment>
    <comment ref="Q1666" authorId="1" shapeId="0">
      <text>
        <r>
          <rPr>
            <b/>
            <sz val="8"/>
            <color indexed="81"/>
            <rFont val="Tahoma"/>
            <family val="2"/>
          </rPr>
          <t>30 días hábiles.</t>
        </r>
      </text>
    </comment>
    <comment ref="D1668" authorId="2" shapeId="0">
      <text>
        <r>
          <rPr>
            <b/>
            <sz val="9"/>
            <color indexed="81"/>
            <rFont val="Tahoma"/>
            <family val="2"/>
          </rPr>
          <t>Razón social del segundo consorciado ajustado mediante OT3.</t>
        </r>
      </text>
    </comment>
    <comment ref="L1680" authorId="1" shapeId="0">
      <text>
        <r>
          <rPr>
            <b/>
            <sz val="8"/>
            <color indexed="81"/>
            <rFont val="Tahoma"/>
            <family val="2"/>
          </rPr>
          <t>Valor corregido mediante Aclaratorio al Contrato.</t>
        </r>
      </text>
    </comment>
    <comment ref="Q1771" authorId="1" shapeId="0">
      <text>
        <r>
          <rPr>
            <b/>
            <sz val="8"/>
            <color indexed="81"/>
            <rFont val="Tahoma"/>
            <family val="2"/>
          </rPr>
          <t>Plazo modificado mediante OT1.</t>
        </r>
      </text>
    </comment>
    <comment ref="Q1825" authorId="1" shapeId="0">
      <text>
        <r>
          <rPr>
            <b/>
            <sz val="8"/>
            <color indexed="81"/>
            <rFont val="Tahoma"/>
            <family val="2"/>
          </rPr>
          <t>60 días hábiles.</t>
        </r>
      </text>
    </comment>
    <comment ref="Q1828" authorId="2" shapeId="0">
      <text>
        <r>
          <rPr>
            <b/>
            <sz val="9"/>
            <color indexed="81"/>
            <rFont val="Tahoma"/>
            <family val="2"/>
          </rPr>
          <t>152 días hábiles.</t>
        </r>
      </text>
    </comment>
    <comment ref="Q1892" authorId="2" shapeId="0">
      <text>
        <r>
          <rPr>
            <b/>
            <sz val="9"/>
            <color indexed="81"/>
            <rFont val="Tahoma"/>
            <family val="2"/>
          </rPr>
          <t>90 días hábiles.</t>
        </r>
      </text>
    </comment>
    <comment ref="Q1903" authorId="2" shapeId="0">
      <text>
        <r>
          <rPr>
            <b/>
            <sz val="9"/>
            <color indexed="81"/>
            <rFont val="Tahoma"/>
            <family val="2"/>
          </rPr>
          <t>15 días hábiles</t>
        </r>
      </text>
    </comment>
    <comment ref="Q1914" authorId="2" shapeId="0">
      <text>
        <r>
          <rPr>
            <b/>
            <sz val="9"/>
            <color indexed="81"/>
            <rFont val="Tahoma"/>
            <family val="2"/>
          </rPr>
          <t>15 días hábiles.</t>
        </r>
      </text>
    </comment>
    <comment ref="L1980" authorId="2" shapeId="0">
      <text>
        <r>
          <rPr>
            <b/>
            <sz val="9"/>
            <color indexed="81"/>
            <rFont val="Tahoma"/>
            <family val="2"/>
          </rPr>
          <t>Recursos del Fondo Nacional de Salud.</t>
        </r>
      </text>
    </comment>
    <comment ref="Q1989" authorId="0" shapeId="0">
      <text>
        <r>
          <rPr>
            <b/>
            <sz val="9"/>
            <color indexed="81"/>
            <rFont val="Tahoma"/>
            <family val="2"/>
          </rPr>
          <t>Plazo modificado mediante MOD1.</t>
        </r>
      </text>
    </comment>
    <comment ref="L2066" authorId="2" shapeId="0">
      <text>
        <r>
          <rPr>
            <b/>
            <sz val="9"/>
            <color indexed="81"/>
            <rFont val="Tahoma"/>
            <family val="2"/>
          </rPr>
          <t>Recursos con cargo al Fondo Nacional de Salud.</t>
        </r>
      </text>
    </comment>
    <comment ref="L2067" authorId="2" shapeId="0">
      <text>
        <r>
          <rPr>
            <b/>
            <sz val="9"/>
            <color indexed="81"/>
            <rFont val="Tahoma"/>
            <family val="2"/>
          </rPr>
          <t>Recursos con cargo al Fondo Nacional de Salud.</t>
        </r>
      </text>
    </comment>
    <comment ref="Q2068" authorId="2" shapeId="0">
      <text>
        <r>
          <rPr>
            <b/>
            <sz val="9"/>
            <color indexed="81"/>
            <rFont val="Tahoma"/>
            <family val="2"/>
          </rPr>
          <t>30 días hábiles.</t>
        </r>
      </text>
    </comment>
    <comment ref="L2099" authorId="2" shapeId="0">
      <text>
        <r>
          <rPr>
            <b/>
            <sz val="9"/>
            <color indexed="81"/>
            <rFont val="Tahoma"/>
            <family val="2"/>
          </rPr>
          <t>Recursos con cargo al Fondo Nacional de Salud.</t>
        </r>
      </text>
    </comment>
    <comment ref="L2137" authorId="0" shapeId="0">
      <text>
        <r>
          <rPr>
            <b/>
            <sz val="9"/>
            <color indexed="81"/>
            <rFont val="Tahoma"/>
            <family val="2"/>
          </rPr>
          <t>Recursos con cargo al Fondo Nacional de Salud.</t>
        </r>
      </text>
    </comment>
    <comment ref="O2137" authorId="0" shapeId="0">
      <text>
        <r>
          <rPr>
            <b/>
            <sz val="9"/>
            <color indexed="81"/>
            <rFont val="Tahoma"/>
            <family val="2"/>
          </rPr>
          <t>Recursos con cargo al Fondo Nacional de Salud.</t>
        </r>
      </text>
    </comment>
    <comment ref="T2143" authorId="0" shapeId="0">
      <text>
        <r>
          <rPr>
            <b/>
            <sz val="9"/>
            <color indexed="81"/>
            <rFont val="Tahoma"/>
            <family val="2"/>
          </rPr>
          <t>Duración indefinida.</t>
        </r>
      </text>
    </comment>
    <comment ref="L2145" authorId="0" shapeId="0">
      <text>
        <r>
          <rPr>
            <b/>
            <sz val="9"/>
            <color indexed="81"/>
            <rFont val="Tahoma"/>
            <family val="2"/>
          </rPr>
          <t>Recursos con cargo al Fondo Nacional de Salud.</t>
        </r>
      </text>
    </comment>
    <comment ref="L2165" authorId="0" shapeId="0">
      <text>
        <r>
          <rPr>
            <b/>
            <sz val="9"/>
            <color indexed="81"/>
            <rFont val="Tahoma"/>
            <family val="2"/>
          </rPr>
          <t>Recursos con cargo al Fondo Nacional del Salud.</t>
        </r>
      </text>
    </comment>
    <comment ref="O2165" authorId="0" shapeId="0">
      <text>
        <r>
          <rPr>
            <b/>
            <sz val="9"/>
            <color indexed="81"/>
            <rFont val="Tahoma"/>
            <family val="2"/>
          </rPr>
          <t>Recursos con cargo al Fondo Nacional del Salud.</t>
        </r>
      </text>
    </comment>
    <comment ref="L2166" authorId="0" shapeId="0">
      <text>
        <r>
          <rPr>
            <b/>
            <sz val="9"/>
            <color indexed="81"/>
            <rFont val="Tahoma"/>
            <family val="2"/>
          </rPr>
          <t>Recursos con cargo al Fondo Nacional del Salud.</t>
        </r>
      </text>
    </comment>
    <comment ref="O2166" authorId="0" shapeId="0">
      <text>
        <r>
          <rPr>
            <b/>
            <sz val="9"/>
            <color indexed="81"/>
            <rFont val="Tahoma"/>
            <family val="2"/>
          </rPr>
          <t>Recursos con cargo al Fondo Nacional del Salud.</t>
        </r>
      </text>
    </comment>
    <comment ref="L2167" authorId="0" shapeId="0">
      <text>
        <r>
          <rPr>
            <b/>
            <sz val="9"/>
            <color indexed="81"/>
            <rFont val="Tahoma"/>
            <family val="2"/>
          </rPr>
          <t>Recursos con cargo al Fondo Nacional del Salud.</t>
        </r>
      </text>
    </comment>
    <comment ref="O2167" authorId="0" shapeId="0">
      <text>
        <r>
          <rPr>
            <b/>
            <sz val="9"/>
            <color indexed="81"/>
            <rFont val="Tahoma"/>
            <family val="2"/>
          </rPr>
          <t>Recursos con cargo al Fondo Nacional del Salud.</t>
        </r>
      </text>
    </comment>
    <comment ref="L2168" authorId="0" shapeId="0">
      <text>
        <r>
          <rPr>
            <b/>
            <sz val="9"/>
            <color indexed="81"/>
            <rFont val="Tahoma"/>
            <family val="2"/>
          </rPr>
          <t>Recursos con cargo al Fondo Nacional del Salud.</t>
        </r>
      </text>
    </comment>
    <comment ref="O2168" authorId="0" shapeId="0">
      <text>
        <r>
          <rPr>
            <b/>
            <sz val="9"/>
            <color indexed="81"/>
            <rFont val="Tahoma"/>
            <family val="2"/>
          </rPr>
          <t>Recursos con cargo al Fondo Nacional del Salud.</t>
        </r>
      </text>
    </comment>
    <comment ref="L2169" authorId="0" shapeId="0">
      <text>
        <r>
          <rPr>
            <b/>
            <sz val="9"/>
            <color indexed="81"/>
            <rFont val="Tahoma"/>
            <family val="2"/>
          </rPr>
          <t>Recursos con cargo al Fondo Nacional del Salud.</t>
        </r>
      </text>
    </comment>
    <comment ref="O2169" authorId="0" shapeId="0">
      <text>
        <r>
          <rPr>
            <b/>
            <sz val="9"/>
            <color indexed="81"/>
            <rFont val="Tahoma"/>
            <family val="2"/>
          </rPr>
          <t>Recursos con cargo al Fondo Nacional del Salud.</t>
        </r>
      </text>
    </comment>
    <comment ref="L2176" authorId="0" shapeId="0">
      <text>
        <r>
          <rPr>
            <b/>
            <sz val="9"/>
            <color indexed="81"/>
            <rFont val="Tahoma"/>
            <family val="2"/>
          </rPr>
          <t>Recursos con cargo al Fondo Nacional de Salud.</t>
        </r>
      </text>
    </comment>
    <comment ref="O2176" authorId="0" shapeId="0">
      <text>
        <r>
          <rPr>
            <b/>
            <sz val="9"/>
            <color indexed="81"/>
            <rFont val="Tahoma"/>
            <family val="2"/>
          </rPr>
          <t>Recursos con cargo al Fondo Nacional de Salud.</t>
        </r>
      </text>
    </comment>
    <comment ref="L2177" authorId="0" shapeId="0">
      <text>
        <r>
          <rPr>
            <b/>
            <sz val="9"/>
            <color indexed="81"/>
            <rFont val="Tahoma"/>
            <family val="2"/>
          </rPr>
          <t>Recursos con cargo al Fodo Nacional de Salud.</t>
        </r>
      </text>
    </comment>
    <comment ref="O2177" authorId="0" shapeId="0">
      <text>
        <r>
          <rPr>
            <b/>
            <sz val="9"/>
            <color indexed="81"/>
            <rFont val="Tahoma"/>
            <family val="2"/>
          </rPr>
          <t>Recursos con cargo al Fondo Nacional de Salud</t>
        </r>
      </text>
    </comment>
    <comment ref="T2181" authorId="0" shapeId="0">
      <text>
        <r>
          <rPr>
            <b/>
            <sz val="9"/>
            <color indexed="81"/>
            <rFont val="Tahoma"/>
            <family val="2"/>
          </rPr>
          <t>Terminación de acuerdo al CT 139-2018 de seguros.</t>
        </r>
      </text>
    </comment>
    <comment ref="Q2204" authorId="2" shapeId="0">
      <text>
        <r>
          <rPr>
            <b/>
            <sz val="9"/>
            <color indexed="81"/>
            <rFont val="Tahoma"/>
            <family val="2"/>
          </rPr>
          <t>15 días hábiles.</t>
        </r>
      </text>
    </comment>
    <comment ref="L2211" authorId="2" shapeId="0">
      <text>
        <r>
          <rPr>
            <b/>
            <sz val="9"/>
            <color indexed="81"/>
            <rFont val="Tahoma"/>
            <family val="2"/>
          </rPr>
          <t>Recursos con cargo al Fondo Nacional de Salud.</t>
        </r>
      </text>
    </comment>
    <comment ref="O2211" authorId="2" shapeId="0">
      <text>
        <r>
          <rPr>
            <b/>
            <sz val="9"/>
            <color indexed="81"/>
            <rFont val="Tahoma"/>
            <family val="2"/>
          </rPr>
          <t>Recursos con cargo al Fondo Nacional de Salud.</t>
        </r>
      </text>
    </comment>
  </commentList>
</comments>
</file>

<file path=xl/sharedStrings.xml><?xml version="1.0" encoding="utf-8"?>
<sst xmlns="http://schemas.openxmlformats.org/spreadsheetml/2006/main" count="71123" uniqueCount="14209">
  <si>
    <t>OBJETO</t>
  </si>
  <si>
    <t>VALOR TOTAL</t>
  </si>
  <si>
    <t>FECHA INICIO</t>
  </si>
  <si>
    <t>CONTRATISTA</t>
  </si>
  <si>
    <t>NATURALEZA</t>
  </si>
  <si>
    <t>VALOR PAGO MENSUAL</t>
  </si>
  <si>
    <t>OBSERVACIONES</t>
  </si>
  <si>
    <t>VALOR ANTICIPO</t>
  </si>
  <si>
    <t>PDTE</t>
  </si>
  <si>
    <t>VIGENTE</t>
  </si>
  <si>
    <t>TERMINADO</t>
  </si>
  <si>
    <t>SUBTOTALES</t>
  </si>
  <si>
    <t>RUBRO PRESUPUESTAL</t>
  </si>
  <si>
    <t>LIQUIDADO</t>
  </si>
  <si>
    <t>SIN LIQUIDAR</t>
  </si>
  <si>
    <t>VALOR ADICIONES</t>
  </si>
  <si>
    <t>VALOR INICIAL USPEC</t>
  </si>
  <si>
    <t>VALOR OTRA ENTIDAD</t>
  </si>
  <si>
    <t>SIN COMPETENCIA</t>
  </si>
  <si>
    <t>FECHA SUSCRIPCIÓN</t>
  </si>
  <si>
    <t>IDENTIFICACIÓN</t>
  </si>
  <si>
    <t>FECHA TERMINACIÓN</t>
  </si>
  <si>
    <t>FECHA EXP.  GARANTÍA</t>
  </si>
  <si>
    <t>FECHA LIQUIDACIÓN</t>
  </si>
  <si>
    <t>NO REQUIERE LIQUIDACIÓN</t>
  </si>
  <si>
    <t>Creada y Administrada por: Carlos Pérez Beltrán / Analista de Sistemas / DIGECO</t>
  </si>
  <si>
    <t>INCUMPLIMIENTOS</t>
  </si>
  <si>
    <t>CÓDIGO UNSPSC</t>
  </si>
  <si>
    <t>DEPENDENCIA SUPERVISIÓN</t>
  </si>
  <si>
    <t>CONTRATO DE SUMINISTRO</t>
  </si>
  <si>
    <t>020-2011</t>
  </si>
  <si>
    <t>CALIXTO DE JESUS VEGA NAVARRO</t>
  </si>
  <si>
    <t>Contratar la prestación del servicio de alimentación por el sistema de ración para la atención de los internos de los centros de reclusión del orden nacional del Instituto Nacional Penitenciario y Carcelario - INPEC.</t>
  </si>
  <si>
    <t>NATURAL</t>
  </si>
  <si>
    <t>N.A.</t>
  </si>
  <si>
    <t>DILOG - DIRECCIÓN DE LOGÍSTICA</t>
  </si>
  <si>
    <t>https://www.contratos.gov.co/consultas/detalleProceso.do?numConstancia=10-1-61655</t>
  </si>
  <si>
    <t>021-2011</t>
  </si>
  <si>
    <t>JURÍDICA UT O CONSORCIO</t>
  </si>
  <si>
    <t>022-2011</t>
  </si>
  <si>
    <t>FABIO DOBLADO BARRETO</t>
  </si>
  <si>
    <t>023-2011</t>
  </si>
  <si>
    <t>JURÍDICA</t>
  </si>
  <si>
    <t>024-2011</t>
  </si>
  <si>
    <t>JAIRO MAYA SALAZAR</t>
  </si>
  <si>
    <t>Realizar la implementación del sistema de vigilancia electrónica para internos con domiciliaria, beneficios administrativos o con medida de aseguramiento no privativa de la libertad (SVE) a nivel nacional.</t>
  </si>
  <si>
    <t>https://www.contratos.gov.co/consultas/detalleProceso.do?numConstancia=11-11-659591</t>
  </si>
  <si>
    <t>025-2011</t>
  </si>
  <si>
    <t>JOHN JAIRO GARCÍA PINZÓN</t>
  </si>
  <si>
    <t>026-2011</t>
  </si>
  <si>
    <t>LUZ MARINA PUERTA VÉLEZ</t>
  </si>
  <si>
    <t>027-2011</t>
  </si>
  <si>
    <t>028-2011</t>
  </si>
  <si>
    <t>NELSON HURTADO</t>
  </si>
  <si>
    <t>029-2011</t>
  </si>
  <si>
    <t>030-2011</t>
  </si>
  <si>
    <t>UNIÓN TEMPORAL MACSOL 
MARISOL VELA GÓMEZ 
JOSÉ MACDONELL LENIS GALLEGO</t>
  </si>
  <si>
    <t>031-2011</t>
  </si>
  <si>
    <t>032-2011</t>
  </si>
  <si>
    <t>036-2011</t>
  </si>
  <si>
    <t>037-2011</t>
  </si>
  <si>
    <t>038-2011</t>
  </si>
  <si>
    <t>048-2011</t>
  </si>
  <si>
    <t>049-2011</t>
  </si>
  <si>
    <t>050-2011</t>
  </si>
  <si>
    <t>051-2011</t>
  </si>
  <si>
    <t>052-2011</t>
  </si>
  <si>
    <t>053-2011</t>
  </si>
  <si>
    <t>COOPERATIVA PARA EL DESARROLLO SOCIAL INTEGRAL</t>
  </si>
  <si>
    <t>054-2011</t>
  </si>
  <si>
    <t>055-2011</t>
  </si>
  <si>
    <t>057-2011</t>
  </si>
  <si>
    <t>058-2011</t>
  </si>
  <si>
    <t>059-2011</t>
  </si>
  <si>
    <t>UNIÓN TEMPORAL SIGLO XXI 
LUDYS ESTHER ASCALNO ROPERO 
SONIA INES ORTÍZ PULECIO 
FUNDACIÓN BARRANCAS SIGLO XXI</t>
  </si>
  <si>
    <t>060-2011</t>
  </si>
  <si>
    <t>061-2011</t>
  </si>
  <si>
    <t>CONTRATO INTERADMINISTRATIVO</t>
  </si>
  <si>
    <t>001-2012</t>
  </si>
  <si>
    <t>En virtud del presente Contrato Interadministrativo SATENA se obliga para con la SPC a la prestación del servicio de transporte aéreo a pasajeros en las rutas operadas por SATENA y la venta de tiquetes aéreos en rutas nacionales e internacionales de otros operadores, como también los servicios bajo la modalidad de vuelos chárter, para el desplazamiento de los funcionarios y/o servidores públicos de la SPC, con el fin de atender las solicitudes de quien4es se deban desplazar fuera de su sede habitual de trabajo o domicilio contractual en desarrollo de las actividades encomendadas.</t>
  </si>
  <si>
    <t>DIRECTA</t>
  </si>
  <si>
    <t>DIAFIN - DIRECCIÓN ADMINISTRATIVA Y FINANCIERA</t>
  </si>
  <si>
    <t>https://www.contratos.gov.co/consultas/detalleProceso.do?numConstancia=12-12-1237759</t>
  </si>
  <si>
    <t>CONTRATO DE ARRENDAMIENTO</t>
  </si>
  <si>
    <t>002-2012</t>
  </si>
  <si>
    <t>El Arrendador se obliga para con el Arrendatario a dar en arrendamiento unas oficinas del inmueble ubicado en la Calle 97A N. 9A - 34 de Bogotá, con el área indicada en las obligaciones, estudios previos del presente contrato y la oferta presentada por el contratista, que forma parte integral del mismo.</t>
  </si>
  <si>
    <t>https://www.contratos.gov.co/consultas/detalleProceso.do?numConstancia=12-12-1237895</t>
  </si>
  <si>
    <t>003-2012</t>
  </si>
  <si>
    <t>Prestar los servicios de arrendamiento de la plataforma e infraestructura integral de tecnología informática y de telecomunicaciones para la Unidad de Servicios Penitenciarios y Carcelarios - SPC.</t>
  </si>
  <si>
    <t>https://www.contratos.gov.co/consultas/detalleProceso.do?numConstancia=12-12-1157970</t>
  </si>
  <si>
    <t>004-2012</t>
  </si>
  <si>
    <t>Contratar los servicios de admisión, curso y entrega de correo, correspondencia, y demás objetos a utilizar en la Unidad de Servicios Penitenciarios y Carcelarios - SPC, de acuerdo a las características  de cada servicio  según propuesta hecha por la empresa de correos de Colombia y lo contenido en los estudios previos.</t>
  </si>
  <si>
    <t>https://www.contratos.gov.co/consultas/detalleProceso.do?numConstancia=12-12-1158771</t>
  </si>
  <si>
    <t>CONTRATO DE COMPRAVENTA</t>
  </si>
  <si>
    <t>005-2012</t>
  </si>
  <si>
    <t>Contratar la adquisición de elementos de papelería, útiles de escritorio y elementos de oficina, con destino a las diferentes dependencias que conforman la entidad, de acuerdo con las cantidades y especificaciones técnicas.</t>
  </si>
  <si>
    <t>SPC-IP-MC-001-2012</t>
  </si>
  <si>
    <t>https://www.contratos.gov.co/consultas/detalleProceso.do?numConstancia=12-13-1152194</t>
  </si>
  <si>
    <t>006-2012</t>
  </si>
  <si>
    <t>AGENCIA LOGÍSTICA DE LAS FUERZAS MILITARES</t>
  </si>
  <si>
    <t>La Agencia Logística en su calidad de operador logístico se compromete a adelantar todas las gestiones administrativas, financieras y contractuales con el objeto de contratar el suministro de alimentación por el sistema de ración para la atención de la población de internos de los establecimientos de reclusión.</t>
  </si>
  <si>
    <t>DINFRA - DIRECCIÓN DE INFRAESTRUCTURA</t>
  </si>
  <si>
    <t>https://www.contratos.gov.co/consultas/detalleProceso.do?numConstancia=12-12-1204929</t>
  </si>
  <si>
    <t>007-2012</t>
  </si>
  <si>
    <t>UNIVERSIDAD NACIONAL DE COLOMBIA</t>
  </si>
  <si>
    <t>Contratar el estudio para determinar el valor del servicio de alimentación por el sistema de ración diaria de la población interna de los establecimientos de reclusión del orden nacional a cargo del INPEC.</t>
  </si>
  <si>
    <t>https://www.contratos.gov.co/consultas/detalleProceso.do?numConstancia=12-12-1240605</t>
  </si>
  <si>
    <t>CONTRATO PRESTACIÓN DE SERVICIOS PROFESIONALES</t>
  </si>
  <si>
    <t>008-2012</t>
  </si>
  <si>
    <t>ERNESTO MATALLANA CAMACHO</t>
  </si>
  <si>
    <t>Prestar los servicios profesionales a la Unidad Administrativa de Servicios Penitenciarios y Carcelarios - SPC, como Asesor Profesional en Derecho con Magister, para prestar asesoría jurídica a la Dirección de Gestión Contractual, en temas relacionados con contratación estatal y derecho administrativo.</t>
  </si>
  <si>
    <t>DIGECO - DIRECCIÓN DE GESTIÓN CONTRACTUAL</t>
  </si>
  <si>
    <t>https://www.contratos.gov.co/consultas/detalleProceso.do?numConstancia=12-12-1250006</t>
  </si>
  <si>
    <t>009-2012</t>
  </si>
  <si>
    <t>Contratar un seminario de Actualización del Estatuto de Contratación de la Administración Publica.</t>
  </si>
  <si>
    <t>https://www.contratos.gov.co/consultas/detalleProceso.do?numConstancia=12-12-1281875</t>
  </si>
  <si>
    <t>010-2012</t>
  </si>
  <si>
    <t>JAVIER ALFONSO RODRÍGUEZ AGUIRRE</t>
  </si>
  <si>
    <t>Contratar un profesional que realice un diagnostico y evaluación funcional, que determine el estado actual de los equipos, elementos y componentes de los sistemas de seguridad, de diez (10) establecimientos penitenciarios y carcelarios a nivel nacional a cargo del INPEC, de acuerdo a las especificaciones establecidas en el estudio previo y a la propuesta de prestación de servicios profesionales.</t>
  </si>
  <si>
    <t>https://www.contratos.gov.co/consultas/detalleProceso.do?numConstancia=12-12-1295300</t>
  </si>
  <si>
    <t>011-2012</t>
  </si>
  <si>
    <t>EMBER ESTEFENN MONTAÑO</t>
  </si>
  <si>
    <t>Contratar un Seminario de Estrategias Maestras en Relaciones Humanas, de acuerdo a las especificaciones establecidas en el estudio previo y a la propuesta de prestación de servicios presentada por el contratista.</t>
  </si>
  <si>
    <t>https://www.contratos.gov.co/consultas/detalleProceso.do?numConstancia=12-12-1322691</t>
  </si>
  <si>
    <t>012-2012</t>
  </si>
  <si>
    <t>REMO FIORENTINO MOJICA</t>
  </si>
  <si>
    <t>Contratar un profesional en ingeniería civil con especialización para prestar apoyo en los diferentes procesos contractuales que se adelanten en la Dirección de Infraestructura de la SPC.</t>
  </si>
  <si>
    <t>https://www.contratos.gov.co/consultas/detalleProceso.do?numConstancia=12-12-1322766</t>
  </si>
  <si>
    <t>013-2012</t>
  </si>
  <si>
    <t>IVÁN LEANDRO ROSERO BERRIO</t>
  </si>
  <si>
    <t>Prestar los servicios profesionales a la SPC como profesional en ingeniería electrónica con especialización, para prestar apoyo en la parte técnica en el proceso de selección abreviada de menor cuantía N. 018 de 2012, que tiene por objeto el diseño, adquisición, instalación, puesta en funcionamiento, capacitación y mantenimiento de un sistema para restringir la utilización de dispositivos de telecomunicaciones móviles en los establecimientos de reclusión del orden nacional.</t>
  </si>
  <si>
    <t>https://www.contratos.gov.co/consultas/detalleProceso.do?numConstancia=12-12-1351722</t>
  </si>
  <si>
    <t>CONTRATO DE INTERVENTORÍA</t>
  </si>
  <si>
    <t>014-2012</t>
  </si>
  <si>
    <t>La contratación de una persona jurídica o natural, que realice la interventoría técnica, administrativa y contable de la adecuación, mantenimiento y ampliación de las áreas de sanidad de los centros de reclusión a cargo del INPEC en la Regional Central.</t>
  </si>
  <si>
    <t>SPC-CM-008-2012</t>
  </si>
  <si>
    <t>https://www.contratos.gov.co/consultas/detalleProceso.do?numConstancia=12-15-1222563</t>
  </si>
  <si>
    <t>015-2012</t>
  </si>
  <si>
    <t>Interventoría técnica, administrativa y contable de la adecuación, mantenimiento y ampliación de las áreas de sanidad de los centros de reclusión a cargo del INPEC de Bogotá D.C., EC Modelo, Unidad Mental EC Modelo, EPAMS Picota, RM Bogotá.</t>
  </si>
  <si>
    <t>SPC-CM-002-2012</t>
  </si>
  <si>
    <t>https://www.contratos.gov.co/consultas/detalleProceso.do?numConstancia=12-15-1225341</t>
  </si>
  <si>
    <t>016-2012</t>
  </si>
  <si>
    <t>La interventoría técnica, administrativa y contable de la adecuación, mantenimiento y ampliación de las áreas de sanidad de los centros de reclusión a cargo del INPEC Departamento del Cauca EPMSC Santander de Quilichao, EPAMSCAS Popayán, EPMSC Silvia, RM Popayán,.</t>
  </si>
  <si>
    <t>SPC-CM-003-2012</t>
  </si>
  <si>
    <t>https://www.contratos.gov.co/consultas/detalleProceso.do?numConstancia=12-15-1222413</t>
  </si>
  <si>
    <t>CONTRATO DE OBRA</t>
  </si>
  <si>
    <t>017-2012</t>
  </si>
  <si>
    <t>La adecuación, mantenimiento y ampliación de las áreas de sanidad de los centros de reclusión a cargo del INPEC, establecimiento penitenciario y carcelario y reclusión de mujeres de la ciudad de Pereira en el Departamento de Risaralda.</t>
  </si>
  <si>
    <t>SPC-SA-MC-008-2012</t>
  </si>
  <si>
    <t>https://www.contratos.gov.co/consultas/detalleProceso.do?numConstancia=12-11-1206548</t>
  </si>
  <si>
    <t>Resolución 000229 del 10-05-2013 - Declara incumplimiento por $13.311.871.</t>
  </si>
  <si>
    <t>018-2012</t>
  </si>
  <si>
    <t>JIMENA GONZÁLEZ VILLOTA</t>
  </si>
  <si>
    <t>La adecuación, mantenimiento y ampliación de las áreas de sanidad de los centros de reclusión a cargo del INPEC, en el Departamento del Tolima EPC Picaleña COIBA y Espinal.</t>
  </si>
  <si>
    <t>SPC-SA-MC-010-2012</t>
  </si>
  <si>
    <t>https://www.contratos.gov.co/consultas/detalleProceso.do?numConstancia=12-11-1196430</t>
  </si>
  <si>
    <t>019-2012</t>
  </si>
  <si>
    <t>LUIS MILTON ORTÍZ VERGEL</t>
  </si>
  <si>
    <t>Interventoría técnica, administrativa y contable de la adecuación, mantenimiento y ampliación de las áreas de sanidad de los centros de reclusión a cargo del INPEC del Departamento de Antioquia ERON Pedregal, EPMSC Medellín, ERON Puerto Triunfo, EPAMSCAS Itagüí.</t>
  </si>
  <si>
    <t>SPC-CM-004-2012</t>
  </si>
  <si>
    <t>https://www.contratos.gov.co/consultas/detalleProceso.do?numConstancia=12-15-1222477</t>
  </si>
  <si>
    <t>020-2012</t>
  </si>
  <si>
    <t>La contratación de una persona jurídica o natural, que realice la interventoría técnica, administrativa y contable de la adecuación, mantenimiento y ampliación de las áreas de sanidad de los centros de reclusión a cargo del INPEC en la Regional Viejo Caldas.</t>
  </si>
  <si>
    <t>SPC-CM-006-2012</t>
  </si>
  <si>
    <t>https://www.contratos.gov.co/consultas/detalleProceso.do?numConstancia=12-15-1225520</t>
  </si>
  <si>
    <t>021-2012</t>
  </si>
  <si>
    <t>La adecuación, mantenimiento y ampliación de las áreas de sanidad de los centros de reclusión a cargo del INPEC, del Departamento del Valle, EPMSC Cali, EPMSC Buga, EPMSC Tuluá, EPMSC Sevilla.</t>
  </si>
  <si>
    <t>SPC-SA-MC-009-2012</t>
  </si>
  <si>
    <t>https://www.contratos.gov.co/consultas/detalleProceso.do?numConstancia=12-11-1198285</t>
  </si>
  <si>
    <t>022-2012</t>
  </si>
  <si>
    <t>La adecuación, mantenimiento y ampliación de las áreas de sanidad de los centros de reclusión a cargo del INPEC, del Departamento de Nariño.</t>
  </si>
  <si>
    <t>SPC-SA-MC-014-2012</t>
  </si>
  <si>
    <t>https://www.contratos.gov.co/consultas/detalleProceso.do?numConstancia=12-11-1201409</t>
  </si>
  <si>
    <t>023-2012</t>
  </si>
  <si>
    <t>La adecuación, mantenimiento y ampliación de las áreas de sanidad de los centros de reclusión a cargo del INPEC, de la ciudad de Florencia.</t>
  </si>
  <si>
    <t>SPC-SA-MC-006-2012</t>
  </si>
  <si>
    <t>https://www.contratos.gov.co/consultas/detalleProceso.do?numConstancia=12-11-1198268</t>
  </si>
  <si>
    <t>024-2012</t>
  </si>
  <si>
    <t>La adecuación, mantenimiento y ampliación de las áreas de sanidad de los centros de reclusión a cargo del INPEC, del Departamento del Meta.</t>
  </si>
  <si>
    <t>SPC-SA-MC-004-2012</t>
  </si>
  <si>
    <t>https://www.contratos.gov.co/consultas/detalleProceso.do?numConstancia=12-11-1201314</t>
  </si>
  <si>
    <t>Resolución 000227 del 10-05-2013 - Declara incumplimiento por $16.219.111.</t>
  </si>
  <si>
    <t>025-2012</t>
  </si>
  <si>
    <t>La adecuación, mantenimiento y ampliación de las áreas de sanidad de los centros de reclusión a cargo del INPEC, del Departamento de Boyacá.</t>
  </si>
  <si>
    <t>SPC-SA-MC-002-2012</t>
  </si>
  <si>
    <t>https://www.contratos.gov.co/consultas/detalleProceso.do?numConstancia=12-11-1198260</t>
  </si>
  <si>
    <t>026-2012</t>
  </si>
  <si>
    <t>La adecuación, mantenimiento y ampliación de las áreas de sanidad de los centros de reclusión a cargo del INPEC, de la ciudad de Manizales, EPMSC Manizales, RM Manizales.</t>
  </si>
  <si>
    <t>SPC-SA-MC-013-2012</t>
  </si>
  <si>
    <t>https://www.contratos.gov.co/consultas/detalleProceso.do?numConstancia=12-11-1199996</t>
  </si>
  <si>
    <t>027-2012</t>
  </si>
  <si>
    <t>MILTON HUGO GARZÓN HERNÁNDEZ</t>
  </si>
  <si>
    <t>La adecuación, mantenimiento y ampliación de las áreas de sanidad de los centros de reclusión a cargo del INPEC, de la ciudad de Armenia, EPMSC Armenia, RM Armenia.</t>
  </si>
  <si>
    <t>SPC-SA-MC-011-2012</t>
  </si>
  <si>
    <t>https://www.contratos.gov.co/consultas/detalleProceso.do?numConstancia=12-11-1201381</t>
  </si>
  <si>
    <t>028-2012</t>
  </si>
  <si>
    <t>LUIS FERNANDO TAMAYO PERALTA</t>
  </si>
  <si>
    <t>La adecuación, mantenimiento y ampliación de las áreas de sanidad de los centros de reclusión a cargo del INPEC, en la ciudad de Bogotá, EC Bogotá La Modelo, EPAMSCAS JP ERE Picota, RM Bogotá.</t>
  </si>
  <si>
    <t>SPC-LP-001-2012</t>
  </si>
  <si>
    <t>https://www.contratos.gov.co/consultas/detalleProceso.do?numConstancia=12-1-83468</t>
  </si>
  <si>
    <t>029-2012</t>
  </si>
  <si>
    <t>Adecuación, mantenimiento, refacción y ampliación de las áreas de sanidad de los centros de reclusión del orden nacional a cargo del INPEC, en el Departamento de Antioquia.</t>
  </si>
  <si>
    <t>SPC-LP-003-2012</t>
  </si>
  <si>
    <t>https://www.contratos.gov.co/consultas/detalleProceso.do?numConstancia=12-1-83325</t>
  </si>
  <si>
    <t>CONTRATO DE COMODATO</t>
  </si>
  <si>
    <t>030-2012</t>
  </si>
  <si>
    <t>LIDA MARÍA NEIRA GARNICA</t>
  </si>
  <si>
    <t>El Comodante entrega al Comodatario y éste recibo a titulo de comodato o préstamo gratuito, un área en el primer piso de las instalaciones de la Unidad donde actualmente funciona el comedor, para la adecuación y administración de una (1) cafetería, que prestara los servicios de manera exclusiva al personal de El Comodante, dentro de la sede de La Unidad localizada en la Calle 97A N. 9A - 34 de la ciudad de Bogotá, de conformidad con la oferta presentada por El Comodatario de fecha 29 de noviembre de 2012. El comodatario efectuará el objeto del presente contrato, bajo su inmediata dirección y vigilancia, con sus  propios medios, materiales, equipos y personal, en forma independiente y con plena autonomía hasta su total terminación.</t>
  </si>
  <si>
    <t>https://www.contratos.gov.co/consultas/detalleProceso.do?numConstancia=13-4-1423882</t>
  </si>
  <si>
    <t>031-2012</t>
  </si>
  <si>
    <t>Contratar la adquisición de muebles, enseres y equipos de oficina de acuerdo a las características técnicas descritas en este estudio y entregarlas a las instalaciones de la sede de la Unidad de Servicios Penitenciarios y Carcelarios -SPC.</t>
  </si>
  <si>
    <t>SPC-IP-MC-003-2012</t>
  </si>
  <si>
    <t>https://www.contratos.gov.co/consultas/detalleProceso.do?numConstancia=12-13-1309936</t>
  </si>
  <si>
    <t>032-2012</t>
  </si>
  <si>
    <t>CONSORCIO GRU-EC CAUCA</t>
  </si>
  <si>
    <t>Adecuación, mantenimiento, refacción y ampliación de las áreas de sanidad de los centros de reclusión del orden nacional a cargo del INPEC, en el Departamento de Cauca RM Popayán, EPAMS Popayán, EPMSC Santander de Quilichao, EPMSC Silvia.</t>
  </si>
  <si>
    <t>SPC-LP-002-2012</t>
  </si>
  <si>
    <t>https://www.contratos.gov.co/consultas/detalleProceso.do?numConstancia=12-1-83370</t>
  </si>
  <si>
    <t>033-2012</t>
  </si>
  <si>
    <t>JAVIER ACOSTA ÁLVAREZ</t>
  </si>
  <si>
    <t>Contratar el mantenimiento del tubo madre del EPMSC Neiva y el suministro de los materiales necesarios para le mismo, con el fin de atender la mitigación del impacto sanitario generado por el rompimiento.</t>
  </si>
  <si>
    <t>DIRECTA URGENCIA MANIFIESTA</t>
  </si>
  <si>
    <t>https://www.contratos.gov.co/consultas/detalleProceso.do?numConstancia=13-12-1421105</t>
  </si>
  <si>
    <t>034-2012</t>
  </si>
  <si>
    <t>MARGIORI GLEEN RÍOS</t>
  </si>
  <si>
    <t>La adecuación, mantenimiento y ampliación de las áreas de sanidad de los centros de reclusión a cargo del INPEC, en la ciudad de la Dorada EPAMS La Dorada.</t>
  </si>
  <si>
    <t>SPC-SA-MC-019-2012</t>
  </si>
  <si>
    <t>https://www.contratos.gov.co/consultas/detalleProceso.do?numConstancia=12-11-1310313</t>
  </si>
  <si>
    <t>035-2012</t>
  </si>
  <si>
    <t>HIGH TECH SOLUTIONS 
LUIS OLIVERIO ANDRADE FORERO</t>
  </si>
  <si>
    <t>El arrendamiento de los elementos que componen los puestos de trabajo para los funcionarios de la Unidad de Servicios Penitenciarios y Carcelarios - SPC que laboran en los diferentes establecimientos del orden nacional.</t>
  </si>
  <si>
    <t>https://www.contratos.gov.co/consultas/detalleProceso.do?numConstancia=13-12-1421345</t>
  </si>
  <si>
    <t>036-2012</t>
  </si>
  <si>
    <t>Contratar la adquisición de bonos de dotación para la compra de vestido y calzado para el personal administrativo de la Unidad de Servicios Penitenciarios y Carcelarios - SPC.</t>
  </si>
  <si>
    <t>SPC-SA-MC-016-2012</t>
  </si>
  <si>
    <t>https://www.contratos.gov.co/consultas/detalleProceso.do?numConstancia=12-11-1276693</t>
  </si>
  <si>
    <t>CONTRATO PRESTACIÓN DE SERVICIOS</t>
  </si>
  <si>
    <t>037-2012</t>
  </si>
  <si>
    <t>CAJA COLOMBIANA DE SUBSIDIO FAMILIAR - COLSUBSIDIO</t>
  </si>
  <si>
    <t>La prestación del servicio de apoyo logístico para la integración fin de año de los funcionarios de la SPC, la cual se realizara  el día 21 de diciembre de 2012, dirigido a 225 funcionarios de la Unidad de Servicios Penitenciarios y Carcelarios - SPC.</t>
  </si>
  <si>
    <t>SPC-IP-MC-005-2012</t>
  </si>
  <si>
    <t>https://www.contratos.gov.co/consultas/detalleProceso.do?numConstancia=12-13-1349105</t>
  </si>
  <si>
    <t>038-2012</t>
  </si>
  <si>
    <t>UNIVERSIDAD DE CUNDINAMARCA - UDEC</t>
  </si>
  <si>
    <t>El contratista se obliga para con la Unidad a desarrollar los estudios y diseños para la construcción de nuevos pabellones con servicios complementarios para ampliación de cupos en 34 establecimientos carcelarios y penitenciarios a cargo del INPEC.</t>
  </si>
  <si>
    <t>0</t>
  </si>
  <si>
    <t>039-2012</t>
  </si>
  <si>
    <t>Contratar la adquisición de certificados digitales de la función publica para el normal funcionamiento de la Unidad de Servicios Penitenciarios y Carcelarios - SPC.</t>
  </si>
  <si>
    <t>SPC-IP-MC-002-2012</t>
  </si>
  <si>
    <t>https://www.contratos.gov.co/consultas/detalleProceso.do?numConstancia=12-13-1302094</t>
  </si>
  <si>
    <t>001-2013</t>
  </si>
  <si>
    <t>Contratar mantenimiento de la plataforma Sun Oracle del centro de computo del INPEC.</t>
  </si>
  <si>
    <t>OTEC - OFICINA DE TECNOLOGÍA</t>
  </si>
  <si>
    <t>https://www.contratos.gov.co/consultas/detalleProceso.do?numConstancia=13-12-1496781</t>
  </si>
  <si>
    <t>002-2013</t>
  </si>
  <si>
    <t>LUZ STELLA GARCÍA GARCÍA</t>
  </si>
  <si>
    <t>Prestar los servicios para asesorar tecnológicamente a la SPC, en la gerencia del plan estratégico de tecnologías de la información y las comunicaciones - TIC.</t>
  </si>
  <si>
    <t>https://www.contratos.gov.co/consultas/detalleProceso.do?numConstancia=13-12-1451271</t>
  </si>
  <si>
    <t>003-2013</t>
  </si>
  <si>
    <t>Contratar los servicios de admisión, curso y entrega de correo, correspondencia, correo electrónico certificado certimail y carga y demás objetos postales para la Unidad de Servicios Penitenciarios y Carcelarios SPC, de acuerdo a las características de cada servicio, según propuesta hecha por la empresa de correos de Colombia a través del correo electrónico del 31 de enero de 2013 y el contenido de los estudios previos, documentos que hacen parte integral del presente contrato.</t>
  </si>
  <si>
    <t>https://www.contratos.gov.co/consultas/detalleProceso.do?numConstancia=13-12-2035706</t>
  </si>
  <si>
    <t>004-2013</t>
  </si>
  <si>
    <t>Prestar los servicios profesionales en el área de comunicación para apoyar la Dirección General de la SPC en el diseño y ejecución de un plan de comunicación.</t>
  </si>
  <si>
    <t>https://www.contratos.gov.co/consultas/detalleProceso.do?numConstancia=13-12-2035839</t>
  </si>
  <si>
    <t>005-2013</t>
  </si>
  <si>
    <t>El presente contrato tiene por objeto la implementación de una red de
comunicaciones con la prestación de los servicios de operación, administración y conectividad y transporte de voz, datos y video, para las 154 sedes ubicadas en las diferentes ciudades del país, adicionalmente se requiere el acceso de un enlace de internet con acceso al NAP e internacional, para el Instituto Nacional Penitenciario y Carcelario INPEC, conforme se describe en las especificaciones y condiciones técnicas señaladas en los estudios previos, el Anexo Técnico y Tarifas pactadas en la oferta presentada por ETB, documentos que forman parte integral del presente contrato.</t>
  </si>
  <si>
    <t>https://www.contratos.gov.co/consultas/detalleProceso.do?numConstancia=13-12-2036051</t>
  </si>
  <si>
    <t>006-2013</t>
  </si>
  <si>
    <t>Prestar asesoría jurídica en asuntos que sean sometidos a su consideración de parte de la Dirección General, en especial en asuntos administrativos y contractuales.</t>
  </si>
  <si>
    <t>https://www.contratos.gov.co/consultas/detalleProceso.do?numConstancia=13-12-2069980</t>
  </si>
  <si>
    <t>007-2013</t>
  </si>
  <si>
    <t>El suministro de combustible: gasolina corriente, extra y ACPM, para el parque automotor al servicio de la Unidad de Servicios Penitenciarios y Carcelarios - SPC.</t>
  </si>
  <si>
    <t>SPC-IP-MC-002-2013</t>
  </si>
  <si>
    <t>https://www.contratos.gov.co/consultas/detalleProceso.do?numConstancia=13-13-1531078</t>
  </si>
  <si>
    <t>008-2013</t>
  </si>
  <si>
    <t>El contratista se compromete a prestar el servicio de software Update License &amp; Support de las bases de datos Oracle para el mantenimiento, soporte y actualización de los productos Oracle para la administración de bases de datos del Instituto, de acuerdo a los parámetros contenidos en la propuesta de renovación de soporte N° 2084890 del 13 de febrero de 2013 la cual hace parte integral de este contrato.</t>
  </si>
  <si>
    <t>https://www.contratos.gov.co/consultas/detalleProceso.do?numConstancia=13-12-1605966</t>
  </si>
  <si>
    <t>009-2013</t>
  </si>
  <si>
    <t>En virtud del presente contrato interadministrativo SATENA se obliga para con la SPC a la prestación del servicio de transporte aéreo de pasajeros en sus rutas de
operación, y la venta de tiquetes aéreos en la rutas nacionales de otros operadores, como también los servicios bajo la modalidad de vuelos chárter, para el desplazamiento de los funcionarios y/o servidores públicos de la SPC con el fin de atender las solicitudes de quienes se deban desplazar fuera de sus sede habitual de trabajo o domicilio contractual en desarrollo de las actividades encomendadas.</t>
  </si>
  <si>
    <t>https://www.contratos.gov.co/consultas/detalleProceso.do?numConstancia=13-12-1733783</t>
  </si>
  <si>
    <t>CONTRATO DE SEGUROS</t>
  </si>
  <si>
    <t>010-2013</t>
  </si>
  <si>
    <t>Contratar el seguro que ampare el riesgo económico derivado de los servicios en salud no cubiertos por el plan obligatorio de salud (POS), de acuerdo con las necesidades y particularidades de la población a cargo del INPEC, al igual que los menores de tres (3) años que conviven con sus madres en los establecimientos de reclusión.</t>
  </si>
  <si>
    <t>SPC-SA-MC-002-2013</t>
  </si>
  <si>
    <t>https://www.contratos.gov.co/consultas/detalleProceso.do?numConstancia=13-11-1556374</t>
  </si>
  <si>
    <t>011-2013</t>
  </si>
  <si>
    <t>La Agencia Logística, en su calidad de Operador Logístico se compromete a adelantar todas las gestiones administrativas, financieras y contractuales con el objeto de contratar el suministro de alimentación por el sistema estancia (ración) para la atención de la población de internos de los establecimientos de Reclusión Militar.</t>
  </si>
  <si>
    <t>https://www.contratos.gov.co/consultas/detalleProceso.do?numConstancia=13-12-1734731</t>
  </si>
  <si>
    <t>013-2013</t>
  </si>
  <si>
    <t>Contratar el suministro de tiquetes aéreos en rutas nacionales e internacionales para el desplazamiento de los servidores públicos (funcionarios y contratistas) de la Unidad de Servicios Penitenciarios y Carcelarios - SPC.</t>
  </si>
  <si>
    <t>SPC-SA-MC-001-2013</t>
  </si>
  <si>
    <t>https://www.contratos.gov.co/consultas/detalleProceso.do?numConstancia=13-11-1524859</t>
  </si>
  <si>
    <t>014-2013</t>
  </si>
  <si>
    <t>SINDY ALEJANDRA BUITRAGO PRIETO</t>
  </si>
  <si>
    <t>Contratar los servicios de un profesional en Ingeniería Biomédica para que elabore las especificaciones técnicas de los equipos médicos y odontológicos para la dotación de 25 establecimientos carcelarios del orden nacional y para que apoye en la etapa de evaluación de los oferentes dentro del proceso de selección del contratista para la adquisición de tales equipos.</t>
  </si>
  <si>
    <t>https://www.contratos.gov.co/consultas/detalleProceso.do?numConstancia=13-12-1678251</t>
  </si>
  <si>
    <t>015-2013</t>
  </si>
  <si>
    <t>Contratar la revisión y adecuación del transformador, mantenimiento de la acometida principal de la subestación y los trabajos eléctricos requeridos, para el establecimiento penitenciario y carcelario de Ibagué.</t>
  </si>
  <si>
    <t>SPC-IP-MC-003-2013</t>
  </si>
  <si>
    <t>https://www.contratos.gov.co/consultas/detalleProceso.do?numConstancia=13-13-1609505</t>
  </si>
  <si>
    <t>016-2013</t>
  </si>
  <si>
    <t>Contratar a Universidad Nacional para apoyar a la Unidad de Servicios Penitenciarios y Carcelarios - SPC, en el proceso de contratación para el suministro de alimentación por el sistema de ración, para la atención de los internos recluidos en los establecimientos penitenciarios y carcelarios a cargo del INPEC.</t>
  </si>
  <si>
    <t>https://www.contratos.gov.co/consultas/detalleProceso.do?numConstancia=13-12-1740084</t>
  </si>
  <si>
    <t>017-2013</t>
  </si>
  <si>
    <t>FERNANDO PENAGOS ZAPATA</t>
  </si>
  <si>
    <t xml:space="preserve">Prestar los servicios profesionales para asesorar a la Unidad de Servicios Penitenciarios y Carcelarios - SPC, en temas urbanísticos arquitectónicos para determinar la viabilidad de generación de nuevos cupos carcelarios y la construcción de establecimientos penitenciarios y carcelarios a cargo del INPEC. </t>
  </si>
  <si>
    <t>https://www.contratos.gov.co/consultas/detalleProceso.do?numConstancia=13-12-1657223</t>
  </si>
  <si>
    <t>018-2013</t>
  </si>
  <si>
    <t>JUAN CARLOS OVALLE SANABRIA</t>
  </si>
  <si>
    <t>Prestar los servicios profesionales en la Unidad de Servicios Penitenciarios y Carcelarios - SPC, en temas de evaluación, cuantificación y seguimiento a obras eléctricas, lógicas, plantas eléctricas, sistemas de aire acondicionado y temas
afines al componente eléctrico en los proyectos de mantenimiento, ampliación y 
construcción de establecimientos penitenciarios.</t>
  </si>
  <si>
    <t>https://www.contratos.gov.co/consultas/detalleProceso.do?numConstancia=13-12-2046178</t>
  </si>
  <si>
    <t>019-2013</t>
  </si>
  <si>
    <t>Contratar la adquisición e instalación de equipos para la implementación de una central telefónica en la Dirección General del INPEC.</t>
  </si>
  <si>
    <t>SPC-IP-MC-004-2013</t>
  </si>
  <si>
    <t>https://www.contratos.gov.co/consultas/detalleProceso.do?numConstancia=13-13-1651587</t>
  </si>
  <si>
    <t>020-2013</t>
  </si>
  <si>
    <t>El presente convenio tiene por objeto fijar el marco general de cooperación interinstitucional entre la SPC y la Universidad Nacional de Colombia, para aunar esfuerzos técnicos, administrativos y financieros que permitan contribuir al crecimiento y desarrollo del sistema penitenciario y carcelario en el territorio nacional.</t>
  </si>
  <si>
    <t>https://www.contratos.gov.co/consultas/detalleProceso.do?numConstancia=14-12-2517163</t>
  </si>
  <si>
    <t>021-2013</t>
  </si>
  <si>
    <t>CARLOS ARIEL JARAMILLO RESTREPO</t>
  </si>
  <si>
    <t>Asesorar y apoyar a la SPC en la estructuración y soporte de la gestión técnica y de los diferentes procesos de selección que se adelanten para la adecuación, remodelación, modificación y construcción de los establecimientos carcelarios, así como el acompañamiento técnico a las diferentes dependencias de la entidad.</t>
  </si>
  <si>
    <t>https://www.contratos.gov.co/consultas/detalleProceso.do?numConstancia=13-12-1743931</t>
  </si>
  <si>
    <t>022-2013</t>
  </si>
  <si>
    <t>ULDARICO LOZADA QUIROZ</t>
  </si>
  <si>
    <t>Prestación de servicios profesionales para poyar en la estructuración técnica y revisión de los procesos contractuales que en materia de infraestructura adelante la SPC de acuerdo con el ordenamiento jurídico vigente.</t>
  </si>
  <si>
    <t>https://www.contratos.gov.co/consultas/detalleProceso.do?numConstancia=13-12-1744040</t>
  </si>
  <si>
    <t>023-2013</t>
  </si>
  <si>
    <t>Contratar la adquisición de licencias de software contruplan.ng que permita apoyar el desarrollo y ejecución de los procesos institucionales de la SPC.</t>
  </si>
  <si>
    <t>https://www.contratos.gov.co/consultas/detalleProceso.do?numConstancia=13-12-2046650</t>
  </si>
  <si>
    <t>024-2013</t>
  </si>
  <si>
    <t>Contratar la suscripción al libro electrónico "Estatuto de la Contratación Estatal en Colombia", ubicado en la dirección de internet  www.contratacion estatal.com, en la modalidad de licencia de uso (segunda edición-ISBN 978-958-98685-1-5).</t>
  </si>
  <si>
    <t>https://www.contratos.gov.co/consultas/detalleProceso.do?numConstancia=13-12-1715037</t>
  </si>
  <si>
    <t>025-2013</t>
  </si>
  <si>
    <t>HERMAN REDONDO GÓMEZ</t>
  </si>
  <si>
    <t>Asesorar a la SPC en temas relacionados con seguridad social en salud, para la población privada de la libertad.</t>
  </si>
  <si>
    <t>https://www.contratos.gov.co/consultas/detalleProceso.do?numConstancia=13-12-1748322</t>
  </si>
  <si>
    <t>027-2013</t>
  </si>
  <si>
    <t>Prestación de servicios profesionales para apoyar en la estructuración técnica y revisión de los procesos contractuales que en materia de infraestructura adelante la SPC de acuerdo con el ordenamiento jurídico vigente.</t>
  </si>
  <si>
    <t>https://www.contratos.gov.co/consultas/detalleProceso.do?numConstancia=13-12-1747816</t>
  </si>
  <si>
    <t>028-2013</t>
  </si>
  <si>
    <t>Adquisición e instalación de dos tanques de fibra de vidrio para la RM de Pereira.</t>
  </si>
  <si>
    <t>https://www.contratos.gov.co/consultas/detalleProceso.do?numConstancia=13-12-1757830</t>
  </si>
  <si>
    <t>029-2013</t>
  </si>
  <si>
    <t>Contratar el programa de seguros que ampare los riesgos económicos inherentes a los activos, intereses patrimoniales, bienes propios y de aquellos por los cuales es o llegare a ser legalmente responsable la SPC.</t>
  </si>
  <si>
    <t>SPC-SA-MC-003-2013</t>
  </si>
  <si>
    <t>https://www.contratos.gov.co/consultas/detalleProceso.do?numConstancia=13-11-1650111</t>
  </si>
  <si>
    <t>030-2013</t>
  </si>
  <si>
    <t>ORLANDO ENRIQUE MORA BARRERA</t>
  </si>
  <si>
    <t>Asesorar y apoyar a la SPC  en la estructuración y soporte de la gestión técnica y de los diferentes procesos de selección que se adelanten para la adecuación, remodelación, modificación y construcción de los establecimientos carcelarios, así como el acompañamiento técnico a las diferentes dependencias de la Entidad.</t>
  </si>
  <si>
    <t>https://www.contratos.gov.co/consultas/detalleProceso.do?numConstancia=13-12-1747104</t>
  </si>
  <si>
    <t>031-2013</t>
  </si>
  <si>
    <t>JOHN ALEXANDER CORTÉS BOCANEGRA</t>
  </si>
  <si>
    <t>Prestar los servicios profesionales a la SPC en el desarrollo de los esquemas básicos de diseño arquitectónico para modificación, ampliación y construcción de nuevos pabellones en los establecimientos penitenciarios y carcelarios; así como los proyectos de mantenimiento y ampliación de cupos.</t>
  </si>
  <si>
    <t>https://www.contratos.gov.co/consultas/detalleProceso.do?numConstancia=13-12-1751170</t>
  </si>
  <si>
    <t>032-2013</t>
  </si>
  <si>
    <t>Prestación de apoyo a la gestión para proporcionar los servicios técnicos a la SPC, en el desarrollo de los esquemas básicos de diseño arquitectónico para la modificación, ampliación y construcción nuevos pabellones en los establecimientos penitenciarios y carcelarios, así como los proyectos de mantenimiento y ampliación de cupos.</t>
  </si>
  <si>
    <t>https://www.contratos.gov.co/consultas/detalleProceso.do?numConstancia=13-12-1751247</t>
  </si>
  <si>
    <t>033-2013</t>
  </si>
  <si>
    <t>IVÁN ALEJANDRO PULIDO ORTÍZ</t>
  </si>
  <si>
    <t>Prestar los servicios técnicos para apoyar a la SPC en el desarrollo de métodos, técnicas de monitoreo, recopilación de datos y seguimiento proyectos y procesos de infraestructura a desarrollarse o en ejecución, en los establecimientos penitenciarios y carcelarios, en lo concerniente a gestión ambiental.</t>
  </si>
  <si>
    <t>https://www.contratos.gov.co/consultas/detalleProceso.do?numConstancia=13-12-1751310</t>
  </si>
  <si>
    <t>034-2013</t>
  </si>
  <si>
    <t>JAIR FERNANDO MANJARRÉS CARRIZALEZ</t>
  </si>
  <si>
    <t>https://www.contratos.gov.co/consultas/detalleProceso.do?numConstancia=13-12-2046746</t>
  </si>
  <si>
    <t>035-2013</t>
  </si>
  <si>
    <t>Prestar los servicios profesionales en la SPC en el desarrollo de los esquemas básicos de diseño arquitectónico para modificación, ampliación y construcción de nuevos pabellones en los establecimientos penitenciarios y carcelarios; así como los proyectos de mantenimiento y ampliación de cupos.</t>
  </si>
  <si>
    <t>https://www.contratos.gov.co/consultas/detalleProceso.do?numConstancia=13-12-2048926</t>
  </si>
  <si>
    <t>036-2013</t>
  </si>
  <si>
    <t>WILLIAM ALDEMAR VARGAS</t>
  </si>
  <si>
    <t>Prestar los servicios profesionales en la SPC en la estructuración y soporte de la gestión técnica de los diferentes procesos de selección que se adelanten para adecuación, remodelación, modificación y construcción de los establecimientos carcelarios; así como, el acompañamiento a las diferentes dependencias de la entidad.</t>
  </si>
  <si>
    <t>https://www.contratos.gov.co/consultas/detalleProceso.do?numConstancia=13-12-2049027</t>
  </si>
  <si>
    <t>037-2013</t>
  </si>
  <si>
    <t>Contratar la adquisición de certificados digitales de la función publica para el normal funcionamiento de la SPC.</t>
  </si>
  <si>
    <t>SPC-IP-MC-006-2013</t>
  </si>
  <si>
    <t>https://www.contratos.gov.co/consultas/detalleProceso.do?numConstancia=13-13-1719456</t>
  </si>
  <si>
    <t>038-2013</t>
  </si>
  <si>
    <t>Contratar la adquisición de papelería, útiles de escritorio y oficina con destino a las diferentes dependencias que conforman la SPC.</t>
  </si>
  <si>
    <t>SPC-IP-MC-007-2013</t>
  </si>
  <si>
    <t>https://www.contratos.gov.co/consultas/detalleProceso.do?numConstancia=13-13-1721193</t>
  </si>
  <si>
    <t>039-2013</t>
  </si>
  <si>
    <t>Realizar aplicación del modelo de edificaciones de un sector de mediana seguridad en el establecimiento penitenciario de Espinal.</t>
  </si>
  <si>
    <t>https://www.contratos.gov.co/consultas/detalleProceso.do?numConstancia=14-12-2497300</t>
  </si>
  <si>
    <t>040-2013</t>
  </si>
  <si>
    <t>Realizar aplicación del modelo de edificaciones de un sector de mediana seguridad en el establecimiento penitenciario de Cómbita.</t>
  </si>
  <si>
    <t>https://www.contratos.gov.co/consultas/detalleProceso.do?numConstancia=14-12-2497393</t>
  </si>
  <si>
    <t>041-2013</t>
  </si>
  <si>
    <t>Realizar aplicación del modelo de edificaciones de un sector de mediana seguridad en el establecimiento penitenciario de Tuluá.</t>
  </si>
  <si>
    <t>https://www.contratos.gov.co/consultas/detalleProceso.do?numConstancia=14-12-2497427</t>
  </si>
  <si>
    <t>042-2013</t>
  </si>
  <si>
    <t>Realizar aplicación del modelo de edificaciones de un sector de mediana seguridad en el establecimiento penitenciario de Sincelejo.</t>
  </si>
  <si>
    <t>https://www.contratos.gov.co/consultas/detalleProceso.do?numConstancia=14-12-2497518</t>
  </si>
  <si>
    <t>043-2013</t>
  </si>
  <si>
    <t>Realizar aplicación del modelo de edificaciones de un sector de mediana seguridad en el establecimiento penitenciario de Girón.</t>
  </si>
  <si>
    <t>https://www.contratos.gov.co/consultas/detalleProceso.do?numConstancia=14-12-2497553</t>
  </si>
  <si>
    <t>044-2013</t>
  </si>
  <si>
    <t>Realizar aplicación del modelo de edificaciones de un sector de mediana seguridad en el establecimiento penitenciario de Buga.</t>
  </si>
  <si>
    <t>https://www.contratos.gov.co/consultas/detalleProceso.do?numConstancia=14-12-2497584</t>
  </si>
  <si>
    <t>045-2013</t>
  </si>
  <si>
    <t>Realizar aplicación del modelo de edificaciones de un sector de mediana seguridad en el establecimiento penitenciario de Ipiales.</t>
  </si>
  <si>
    <t>https://www.contratos.gov.co/consultas/detalleProceso.do?numConstancia=14-12-2497624</t>
  </si>
  <si>
    <t>046-2013</t>
  </si>
  <si>
    <t>Realizar aplicación del modelo de edificaciones de un sector de mediana seguridad en el establecimiento penitenciario de Palmira.</t>
  </si>
  <si>
    <t>https://www.contratos.gov.co/consultas/detalleProceso.do?numConstancia=14-12-2497693</t>
  </si>
  <si>
    <t>047-2013</t>
  </si>
  <si>
    <t>Realizar aplicación del modelo de edificaciones de un sector de mediana seguridad en el establecimiento penitenciario de San Gil.</t>
  </si>
  <si>
    <t>https://www.contratos.gov.co/consultas/detalleProceso.do?numConstancia=14-12-2497723</t>
  </si>
  <si>
    <t>048-2013</t>
  </si>
  <si>
    <t>Realizar la implementación, desarrollo y perfeccionamiento del prototipo de infraestructura de edificación para el diseño de un sector de mediana seguridad en establecimiento penitenciario y carcelario, y su validación en el EPC de Ibagué.</t>
  </si>
  <si>
    <t>https://www.contratos.gov.co/consultas/detalleProceso.do?numConstancia=14-12-2497742</t>
  </si>
  <si>
    <t>049-2013</t>
  </si>
  <si>
    <t>Contratar la adquisición de dos (2) licencias de software AutoCAD 2D 2013, que permita apoyar el desarrollo y ejecución de procesos institucionales de la SPC.</t>
  </si>
  <si>
    <t>SPC-IP-MC-009-2013</t>
  </si>
  <si>
    <t>https://www.contratos.gov.co/consultas/detalleProceso.do?numConstancia=13-13-1732115</t>
  </si>
  <si>
    <t>050-2013</t>
  </si>
  <si>
    <t>Realizar la reparación de los siguientes equipos: Una electrobomba de 40 HP, dos electrobombas de 60 HP, una electrobomba de 15 HP y una electrobomba de 6.6 HP y las actividades necesarias para restablecer el suministro de agua en el establecimiento penitenciario EPMSC La Pola - Guaduas.</t>
  </si>
  <si>
    <t>https://www.contratos.gov.co/consultas/detalleProceso.do?numConstancia=13-12-1869213</t>
  </si>
  <si>
    <t>051-2013</t>
  </si>
  <si>
    <t>Contratar la adquisición de mobiliario y enseres con destino a las diferentes dependencias que conforman la SPC.</t>
  </si>
  <si>
    <t>SPC-IP-MC-010-2013</t>
  </si>
  <si>
    <t>https://www.contratos.gov.co/consultas/detalleProceso.do?numConstancia=13-13-1743837</t>
  </si>
  <si>
    <t>052-2013</t>
  </si>
  <si>
    <t>Contratar la compra de equipos audiovisuales (cámaras fotográficas y de video), con destino a la SPC.</t>
  </si>
  <si>
    <t>SPC-IP-MC-011-2013</t>
  </si>
  <si>
    <t>https://www.contratos.gov.co/consultas/detalleProceso.do?numConstancia=13-13-1743544</t>
  </si>
  <si>
    <t>053-2013</t>
  </si>
  <si>
    <t>Contratar la adquisición de banderas de Colombia y el INPEC, con destino a las salas de los establecimientos penitenciarios del INPEC, para la realización de las audiencias virtuales.</t>
  </si>
  <si>
    <t>SPC-IP-MC-014-2013</t>
  </si>
  <si>
    <t>https://www.contratos.gov.co/consultas/detalleProceso.do?numConstancia=13-13-1749451</t>
  </si>
  <si>
    <t>054-2013</t>
  </si>
  <si>
    <t>Contratar la adquisición de elementos para la atención de emergencias, seguridad industrial y brigadas de emergencia; que garanticen la calidad de vida laboral, la seguridad en trabajo y la prestación de primeros auxilios, para los funcionarios de la SPC.</t>
  </si>
  <si>
    <t>SPC-IP-MC-012-2013</t>
  </si>
  <si>
    <t>https://www.contratos.gov.co/consultas/detalleProceso.do?numConstancia=13-13-1743708</t>
  </si>
  <si>
    <t>055-2013</t>
  </si>
  <si>
    <t>JAIME MEJÍA AGUIRRE 
ALMACEN SURTIBOMBAS</t>
  </si>
  <si>
    <t>La compra e instalación de 3 motobombas alta presión de 7.5 HP trifásicas, tanque hidroflo con variador, un tablero de control eléctrico y tuberías de interconexión entre bomba y tanque y las actividades necesarias para restablecer el suministro de agua en el establecimiento penitenciario EPMSC de Calarcá.</t>
  </si>
  <si>
    <t>https://www.contratos.gov.co/consultas/detalleProceso.do?numConstancia=13-12-1828317</t>
  </si>
  <si>
    <t>056-2013</t>
  </si>
  <si>
    <t>Contratar la adquisición de mobiliario para equipar las salas del Instituto Nacional Penitenciario y Carcelario INPEC, para la realización de las audiencias virtuales.</t>
  </si>
  <si>
    <t>SPC-IP-MC-013-2013</t>
  </si>
  <si>
    <t>https://www.contratos.gov.co/consultas/detalleProceso.do?numConstancia=13-13-1750211</t>
  </si>
  <si>
    <t>057-2013</t>
  </si>
  <si>
    <t>Contratar la adecuación, mantenimiento y mejoramiento de la infraestructura física, redes hidráulicas, sanitarias, eléctricas área de sanidad y del rancho del complejo de Ibagué Coiba.</t>
  </si>
  <si>
    <t>https://www.contratos.gov.co/consultas/detalleProceso.do?numConstancia=13-12-1869352</t>
  </si>
  <si>
    <t>058-2013</t>
  </si>
  <si>
    <t>CARLOS FERNANDO CÓRDOBA AVILES</t>
  </si>
  <si>
    <t>Adecuación, mejoramiento y mantenimiento de las acometidas, redes hidráulicas  y sanitarias para el establecimiento penitenciario de mediana seguridad y carcelario - EPMSC Cali.</t>
  </si>
  <si>
    <t>https://www.contratos.gov.co/consultas/detalleProceso.do?numConstancia=13-12-1871950</t>
  </si>
  <si>
    <t>059-2013</t>
  </si>
  <si>
    <t>PEH CONSTRUCCIONES S. EN C.</t>
  </si>
  <si>
    <t>Interventoría técnica administrativa y financiera para la adecuación, mantenimiento, mejoramiento infraestructura física, redes hidráulicas, sanitarias, eléctricas y mantenimiento del EPC Ibagué.</t>
  </si>
  <si>
    <t>https://www.contratos.gov.co/consultas/detalleProceso.do?numConstancia=13-12-1868898</t>
  </si>
  <si>
    <t>060-2013</t>
  </si>
  <si>
    <t>ANDRÉS HUMBERTO MARTÍNEZ VESGA</t>
  </si>
  <si>
    <t>Interventoría técnica administrativa y financiera para la adecuación de redes sanitarias, mantenimientos de baterías sanitarias en patios, pabellones, casino, alojamiento de guardia, auxiliares, cuartos de reparación de alimentos en la EC Modelo - Bogotá.</t>
  </si>
  <si>
    <t>https://www.contratos.gov.co/consultas/detalleProceso.do?numConstancia=13-12-1928624</t>
  </si>
  <si>
    <t>061-2013</t>
  </si>
  <si>
    <t>Interventoría técnica, administrativa y financiera para la adecuación, mejoramiento y mantenimiento de las acometidas, redes hidráulicas y sanitarias para el establecimiento penitenciario de mediana seguridad y carcelario - EPMSC Cali - Valle.</t>
  </si>
  <si>
    <t>https://www.contratos.gov.co/consultas/detalleProceso.do?numConstancia=13-12-1868994</t>
  </si>
  <si>
    <t>062-2013</t>
  </si>
  <si>
    <t>Adecuación y mantenimiento de redes y baterías sanitarias y del cuarto de repartición de alimentos en la EC Modelo - Bogotá.</t>
  </si>
  <si>
    <t>https://www.contratos.gov.co/consultas/detalleProceso.do?numConstancia=13-12-1871801</t>
  </si>
  <si>
    <t>063-2013</t>
  </si>
  <si>
    <t>Contratar la capacitación de 25 funcionarios para la formación de auditores internos en el modelo estándar de Control Interno "MECI 1000:2005" y la norma técnica de calidad para el sector público "NTCGP 1000:2009" de la Unidad de Servicios Penitenciarios y Carcelarios SPC.</t>
  </si>
  <si>
    <t>SPC-IP-MC-015-2013</t>
  </si>
  <si>
    <t>https://www.contratos.gov.co/consultas/detalleProceso.do?numConstancia=13-13-1753808</t>
  </si>
  <si>
    <t>ANULADO</t>
  </si>
  <si>
    <t>064-2013</t>
  </si>
  <si>
    <t>065-2013</t>
  </si>
  <si>
    <t>Adquirir tres camionetas 4x2 tipo station wagon para la Unidad de Servicios Penitenciarios y Carcelarios - SPC conforme a lo establecido en el pliego de condiciones y al contenido de la propuesta.</t>
  </si>
  <si>
    <t>SPC-SA-SI-003-2013</t>
  </si>
  <si>
    <t>https://www.contratos.gov.co/consultas/detalleProceso.do?numConstancia=13-9-366781</t>
  </si>
  <si>
    <t>066-2013</t>
  </si>
  <si>
    <t>Adecuación, mejoramiento y mantenimiento de los baños y sistema hidrosanitario del pabellón 8 primer piso, baños de la guardia 3 piso, zona verde área rancho nuevo y edificio guardia zona vivienda fiscal para el establecimiento penitenciario de mediana seguridad carcelaria Bellavista - Bello Antioquia del INPEC.</t>
  </si>
  <si>
    <t>https://www.contratos.gov.co/consultas/detalleProceso.do?numConstancia=13-12-1869329</t>
  </si>
  <si>
    <t>067-2013</t>
  </si>
  <si>
    <t>Interventoría técnica, administrativa y financiera para la adecuación, mejoramiento y mantenimiento de la infraestructura física, adecuación de redes y baterías sanitarias pabellones y alojamiento de guardia, y adecuación acceso para el manejo de alimentos contaminados del establecimiento Bellavista en Bello - Antioquia.</t>
  </si>
  <si>
    <t>https://www.contratos.gov.co/consultas/detalleProceso.do?numConstancia=13-12-1868742</t>
  </si>
  <si>
    <t>068-2013</t>
  </si>
  <si>
    <t>EJÉRCITO NACIONAL</t>
  </si>
  <si>
    <t>Fijar el marco general de cooperación interinstitucional entre la SPC y Ejercito Nacional, para aunar esfuerzos técnicos, administrativos y financieros que permitan construir nuevos cupos en el sistema penitenciario y carcelario del país.</t>
  </si>
  <si>
    <t>https://www.contratos.gov.co/consultas/detalleProceso.do?numConstancia=14-12-2517305</t>
  </si>
  <si>
    <t>069-2013</t>
  </si>
  <si>
    <t>Adecuación, mejoramiento y mantenimiento de la infraestructura eléctrica del establecimiento penitenciario La Pola de Guaduas.</t>
  </si>
  <si>
    <t>https://www.contratos.gov.co/consultas/detalleProceso.do?numConstancia=13-12-1876429</t>
  </si>
  <si>
    <t>070-2013</t>
  </si>
  <si>
    <t>Adecuación, mejoramiento y mantenimiento de la infraestructura eléctrica del establecimiento penitenciario de medina seguridad y carcelario de Cartagena - Bolívar.</t>
  </si>
  <si>
    <t>https://www.contratos.gov.co/consultas/detalleProceso.do?numConstancia=13-12-1869268</t>
  </si>
  <si>
    <t>071-2013</t>
  </si>
  <si>
    <t>Adecuación, mejoramiento y mantenimiento de la infraestructura eléctrica del EPMSC Riohacha - Guajira.</t>
  </si>
  <si>
    <t>https://www.contratos.gov.co/consultas/detalleProceso.do?numConstancia=13-12-1876485</t>
  </si>
  <si>
    <t>072-2013</t>
  </si>
  <si>
    <t>Contratar los servicios de salud ocupacional para la práctica de exámenes médicos, clínicos de ingreso, periódicos y de egreso, diagnósticos psicosociales de los funcionarios de la SPC, así como custodia, organización y mantenimiento del archivo de medicina laboral.</t>
  </si>
  <si>
    <t>SPC-IP-MC-016-2013</t>
  </si>
  <si>
    <t>https://www.contratos.gov.co/consultas/detalleProceso.do?numConstancia=13-13-1787137</t>
  </si>
  <si>
    <t>073-2013</t>
  </si>
  <si>
    <t>Mantenimiento correctivo requerido para los equipos y sistemas que componen la planta de tratamiento de aguas residuales PTAR y planta de tratamiento de agua potable PTAP en el, establecimiento penitenciario La Pola de Guaduas.</t>
  </si>
  <si>
    <t>https://www.contratos.gov.co/consultas/detalleProceso.do?numConstancia=13-12-1868154</t>
  </si>
  <si>
    <t>074-2013</t>
  </si>
  <si>
    <t>Adecuación, mejoramiento y mantenimiento de las acometidas, redes hidráulicas y sanitarias, y adecuación y mantenimiento del área de sanidad, para el establecimiento penitenciario de alta y mediana seguridad carcelaria alta seguridad - EPAMS-CAS Valledupar - Cesar.</t>
  </si>
  <si>
    <t>SPC-LP-002-2013</t>
  </si>
  <si>
    <t>https://www.contratos.gov.co/consultas/detalleProceso.do?numConstancia=13-1-91435</t>
  </si>
  <si>
    <t>075-2013</t>
  </si>
  <si>
    <t>Contratar la adquisición de 28 uniformes, 30 camisetas tipo polo, 3 balones (futbol, futbol 5, voleibol mixto), para los jugadores que conforman equipos deportivos en la SPC.</t>
  </si>
  <si>
    <t>SPC-IP-MC-017-2013</t>
  </si>
  <si>
    <t>https://www.contratos.gov.co/consultas/detalleProceso.do?numConstancia=13-13-1800174</t>
  </si>
  <si>
    <t>076-2013</t>
  </si>
  <si>
    <t>Adecuaciones generales, mantenimiento y mejoramiento de la infraestructura física y baterías sanitarias en los establecimientos penitenciarios de mediana seguridad y carcelarios EPMSC de Quibdó y de Istmina, ubicados en el departamento del Choco.</t>
  </si>
  <si>
    <t>https://www.contratos.gov.co/consultas/detalleProceso.do?numConstancia=13-12-1954516</t>
  </si>
  <si>
    <t>077-2013</t>
  </si>
  <si>
    <t>ASOCIACIÓN DE MUNICIPIOS DE LA SUBREGIÓN CIÉNAGA GRANDE DE SANTA MARTA - ASOCIENAGA</t>
  </si>
  <si>
    <t>Adecuaciones generales, mantenimiento y mejoramiento infraestructura física y baterías sanitarias EPMSC Bucaramanga y Complejo Metropolitano de Cúcuta, adscritos a la regional Oriente - INPEC.</t>
  </si>
  <si>
    <t>https://www.contratos.gov.co/consultas/detalleProceso.do?numConstancia=13-12-1867962</t>
  </si>
  <si>
    <t>078-2013</t>
  </si>
  <si>
    <t>Interventoría técnica, administrativa y financiera para las adecuaciones generales, mantenimiento mejoramiento infraestructura física y baterías sanitarias EPMSC Bucaramanga y Complejo Metropolitano de Cúcuta, adscritos a la Regional Oriente - INPEC.</t>
  </si>
  <si>
    <t>https://www.contratos.gov.co/consultas/detalleProceso.do?numConstancia=13-12-1867924</t>
  </si>
  <si>
    <t>079-2013</t>
  </si>
  <si>
    <t>Adecuación y mantenimiento de baterías sanitarias en patios y pabellones; adecuación y mantenimiento de redes sanitarias y mantenimiento de los equipos de bombeo y plantas eléctricas en La Picota.</t>
  </si>
  <si>
    <t>https://www.contratos.gov.co/consultas/detalleProceso.do?numConstancia=13-12-1928722</t>
  </si>
  <si>
    <t>080-2013</t>
  </si>
  <si>
    <t>El contratista se obliga con la SPC al suministro y la instalación de llantas para el parque automotor del INPEC, conforme a loa establecido en el pliego de condiciones y al contenido de la propuesta.</t>
  </si>
  <si>
    <t>SPC-SA-SI-002-2013</t>
  </si>
  <si>
    <t>https://www.contratos.gov.co/consultas/detalleProceso.do?numConstancia=13-9-366561</t>
  </si>
  <si>
    <t>081-2013</t>
  </si>
  <si>
    <t>Interventoría técnica, administrativa y financiera para la adecuación y mantenimiento de baterías sanitarias en patios y pabellones; adecuación y mantenimiento de redes sanitarias y mantenimiento de los equipos de bombeo y plantas eléctricas en La Picota.</t>
  </si>
  <si>
    <t>https://www.contratos.gov.co/consultas/detalleProceso.do?numConstancia=13-12-1868545</t>
  </si>
  <si>
    <t>082-2013</t>
  </si>
  <si>
    <t>Mejoramiento y mantenimiento de las redes hidráulicas y sanitarias para el EPC Jamundí - Valle.</t>
  </si>
  <si>
    <t>https://www.contratos.gov.co/consultas/detalleProceso.do?numConstancia=13-12-1954297</t>
  </si>
  <si>
    <t>083-2013</t>
  </si>
  <si>
    <t>El suministro de bonos canjeables única y exclusivamente para compra de vestuario y calzado, correspondiente a la dotación del 2013, para los funcionarios de la SPC, con derecho a ella.</t>
  </si>
  <si>
    <t>SPC-SA-MC-005-2013</t>
  </si>
  <si>
    <t>https://www.contratos.gov.co/consultas/detalleProceso.do?numConstancia=13-11-1720160</t>
  </si>
  <si>
    <t>084-2013</t>
  </si>
  <si>
    <t>Interventoría técnica, administrativa y financiera para la adecuación, mejoramiento y mantenimiento de la infraestructura eléctrica del establecimiento penitenciario de mediana seguridad y carcelario de Valledupar - Cesar.</t>
  </si>
  <si>
    <t>https://www.contratos.gov.co/consultas/detalleProceso.do?numConstancia=13-12-1873720</t>
  </si>
  <si>
    <t>085-2013</t>
  </si>
  <si>
    <t>Interventoría técnica, administrativa y financiera para la adecuación, mejoramiento y mantenimiento de las acometidas, redes hidráulicas y sanitarias y adecuación y mantenimiento del área de sanidad para el establecimiento penitenciario de alta y mediana seguridad carcelaria alta seguridad EPMAS-CAS Valledupar - Cesar.</t>
  </si>
  <si>
    <t>SPC-CM-001-2013</t>
  </si>
  <si>
    <t>https://www.contratos.gov.co/consultas/detalleProceso.do?numConstancia=13-15-1749723</t>
  </si>
  <si>
    <t>086-2013</t>
  </si>
  <si>
    <t>Interventoría técnica, administrativa y financiera para el mejoramiento y mantenimiento de las redes hidráulicas y sanitarias para el establecimiento penitenciario y carcelario - EPC Jamundí - Valle del Cauca.</t>
  </si>
  <si>
    <t>https://www.contratos.gov.co/consultas/detalleProceso.do?numConstancia=13-12-1866984</t>
  </si>
  <si>
    <t>087-2013</t>
  </si>
  <si>
    <t>Contratar la adecuación, mejoramiento y mantenimiento de la infraestructura eléctrica del establecimiento penitenciario de mediana seguridad y carcelario de Valledupar - Cesar.</t>
  </si>
  <si>
    <t>https://www.contratos.gov.co/consultas/detalleProceso.do?numConstancia=13-12-1929392</t>
  </si>
  <si>
    <t>088-2013</t>
  </si>
  <si>
    <t>Mejoramiento y mantenimiento de las redes hidráulicas y sanitarias y terminación de las áreas de sanidad, para el establecimiento de reclusión de mujeres RM Pereira - Risaralda, y establecimiento penitenciario de mediana seguridad y carcelario EPMSC Pereira - Risaralda.</t>
  </si>
  <si>
    <t>https://www.contratos.gov.co/consultas/detalleProceso.do?numConstancia=13-12-1954679</t>
  </si>
  <si>
    <t>089-2013</t>
  </si>
  <si>
    <t>Interventoría técnica, administrativa y financiera para el mantenimiento, mejoramiento de las redes hidráulicas y sanitarias y terminación de las áreas de sanidad, para el establecimiento de reclusión de mujeres RM Pereira - Risaralda, y establecimiento penitenciario de mediana seguridad y carcelario EPMSC Pereira - Risaralda.</t>
  </si>
  <si>
    <t>https://www.contratos.gov.co/consultas/detalleProceso.do?numConstancia=13-12-1871586</t>
  </si>
  <si>
    <t>090-2013</t>
  </si>
  <si>
    <t>JUAN CARLOS SÁNCHEZ CHARRY</t>
  </si>
  <si>
    <t>Prestar los servicios profesionales en el área de ingeniería electrónica, para asesorar a la SPC, en la estructuración técnica en los diferentes procesos contratación que adelantara la Unidad para la adquisición, compras e implementación de equipos y sistemas tecnológicos, conforme a las necesidades requeridas.</t>
  </si>
  <si>
    <t>https://www.contratos.gov.co/consultas/detalleProceso.do?numConstancia=13-12-1884795</t>
  </si>
  <si>
    <t>091-2013</t>
  </si>
  <si>
    <t>AIDA PATRICIA HERNÁNDEZ SILVA</t>
  </si>
  <si>
    <t>Prestación de servicios profesionales de asesoría especializada en derecho administrativo y en particular en contratación estatal en la Dirección General de la SPC.</t>
  </si>
  <si>
    <t>https://www.contratos.gov.co/consultas/detalleProceso.do?numConstancia=13-12-2089341</t>
  </si>
  <si>
    <t>092-2013</t>
  </si>
  <si>
    <t>EDGAR JULIÁN VARGAS BRAND</t>
  </si>
  <si>
    <t>Prestación de servicios profesionales de asesoría y acompañamiento en la revisión y estructuración de procesos contractuales.</t>
  </si>
  <si>
    <t>https://www.contratos.gov.co/consultas/detalleProceso.do?numConstancia=14-12-2517449</t>
  </si>
  <si>
    <t>094-2013</t>
  </si>
  <si>
    <t>MARÍA ADRIANA MOLINA GUERRERO</t>
  </si>
  <si>
    <t>Prestar servicios profesionales en la SPC para apoyar la estructuración y soporte de la gestión técnica de los diferentes procesos de selección que se adelanten para la adecuación, remodelación, modificación y construcción de los establecimientos carcelarios, por las dependencias de la entidad.</t>
  </si>
  <si>
    <t>https://www.contratos.gov.co/consultas/detalleProceso.do?numConstancia=13-12-2050270</t>
  </si>
  <si>
    <t>095-2013</t>
  </si>
  <si>
    <t>Prestar los servicios profesionales especializados de asesoría en materia contractual relacionada con las funciones asignadas a la Dirección de Gestión Contractual.</t>
  </si>
  <si>
    <t>https://www.contratos.gov.co/consultas/detalleProceso.do?numConstancia=13-12-2052432</t>
  </si>
  <si>
    <t>097-2013</t>
  </si>
  <si>
    <t>Prestar servicios profesionales a la SPC en temas relacionados con el derecho laboral colectivo.</t>
  </si>
  <si>
    <t>https://www.contratos.gov.co/consultas/detalleProceso.do?numConstancia=13-12-2052553</t>
  </si>
  <si>
    <t>098-2013</t>
  </si>
  <si>
    <t>COMERCIALIZADORA M &amp; A SOLUCIONES A SU MEDIDA</t>
  </si>
  <si>
    <t>Contratar la adquisición de un reloj de correspondencia para la SPC.</t>
  </si>
  <si>
    <t>SPC-IP-MC-018-2013</t>
  </si>
  <si>
    <t>https://www.contratos.gov.co/consultas/detalleProceso.do?numConstancia=13-13-1861797</t>
  </si>
  <si>
    <t>099-2013</t>
  </si>
  <si>
    <t>NUBIA ESPERANZA MEDINA PINTO</t>
  </si>
  <si>
    <t>Prestar sus servicios en la SPC para apoyar en la gestión de los proyectos para la modificación, ampliación y construcción de nuevos pabellones en los establecimientos penitenciarios y carcelarios; así como, los proyectos de mantenimiento y ampliación de cupos.</t>
  </si>
  <si>
    <t>https://www.contratos.gov.co/consultas/detalleProceso.do?numConstancia=13-12-2059060</t>
  </si>
  <si>
    <t>100-2013</t>
  </si>
  <si>
    <t>ANDREA GISELLE ARIZA RODRÍGUEZ</t>
  </si>
  <si>
    <t>Prestar los servicios de apoyo a la gestión de la SPC graficando los esquemas básicos para el diseño arquitectónico para la modificación, ampliación y construcción de nuevos pabellones en los establecimientos penitenciarios y carcelarios, así como los proyectos de mantenimiento y ampliación de cupos.</t>
  </si>
  <si>
    <t>https://www.contratos.gov.co/consultas/detalleProceso.do?numConstancia=13-12-2058895</t>
  </si>
  <si>
    <t>101-2013</t>
  </si>
  <si>
    <t>ANDRÉS RICARDO HAMÓN SÁNCHEZ</t>
  </si>
  <si>
    <t>Prestar los servicios profesionales en la SPC apoyando a la Dirección de Infraestructura en los proyectos de mantenimiento y ampliación de cupos de los establecimientos penitenciarios y carcelarios.</t>
  </si>
  <si>
    <t>https://www.contratos.gov.co/consultas/detalleProceso.do?numConstancia=13-12-2058979</t>
  </si>
  <si>
    <t>102-2013</t>
  </si>
  <si>
    <t>Prestar los servicios profesionales en la SPC apoyando en la gestión de los proyectos para la modificación, ampliación y construcción de nuevos pabellones en los establecimientos penitenciarios y carcelarios; así como, los proyectos de mantenimiento y ampliación de cupos.</t>
  </si>
  <si>
    <t>https://www.contratos.gov.co/consultas/detalleProceso.do?numConstancia=13-12-2059984</t>
  </si>
  <si>
    <t>103-2013</t>
  </si>
  <si>
    <t>104-2013</t>
  </si>
  <si>
    <t>NELSON YESID MENDIVELSO CHAPARRO</t>
  </si>
  <si>
    <t>Prestar los servicios profesionales a la SPC, en el desarrollo de los esquemas básicos de diseño arquitectónico para la modificación, ampliación y construcción de nuevos pabellones en los establecimientos penitenciarios y carcelarios; así como, los proyectos de mantenimiento y ampliación de cupos.</t>
  </si>
  <si>
    <t>https://www.contratos.gov.co/consultas/detalleProceso.do?numConstancia=13-12-2059950</t>
  </si>
  <si>
    <t>105-2013</t>
  </si>
  <si>
    <t>Realizar un estudio técnico de modificación de planta de personal, previo levantamiento de cargas de trabajo derivadas de los procesos institucionales y realizar el ajuste correspondiente del manual especifico de funciones y competencias laborales para todos los cargos de la entidad.</t>
  </si>
  <si>
    <t>https://www.contratos.gov.co/consultas/detalleProceso.do?numConstancia=14-12-2517492</t>
  </si>
  <si>
    <t>106-2013</t>
  </si>
  <si>
    <t>Prestar los servicios profesionales en la SPC, apoyando en la gestión de los proyectos para la modificación, ampliación y construcción de nuevos pabellones en los establecimientos penitenciarios y carcelarios; así como, los proyectos de mantenimiento y ampliación de cupos.</t>
  </si>
  <si>
    <t>https://www.contratos.gov.co/consultas/detalleProceso.do?numConstancia=13-12-2059915</t>
  </si>
  <si>
    <t>107-2013</t>
  </si>
  <si>
    <t>ADOLFO ENRIQUE SUÁREZ GÓMEZ</t>
  </si>
  <si>
    <t>https://www.contratos.gov.co/consultas/detalleProceso.do?numConstancia=13-12-2060858</t>
  </si>
  <si>
    <t>108-2013</t>
  </si>
  <si>
    <t>Adecuación, mejoramiento y mantenimiento de la infraestructura necesaria para generar cupos adicionales en el EPMSC Medellín - Bellavista, adscrito a la Regional Noroeste INPEC.</t>
  </si>
  <si>
    <t>https://www.contratos.gov.co/consultas/detalleProceso.do?numConstancia=13-12-2009723</t>
  </si>
  <si>
    <t>109-2013</t>
  </si>
  <si>
    <t>JEROBOAN RAMÍREZ RAMÍREZ</t>
  </si>
  <si>
    <t>Prestar los servicios profesionales en la SPC como apoyo  en temas de gestión de obras eléctricas, lógicas, plantas eléctricas, sistemas de aire acondicionado y temas afines al componente eléctrico en los proyectos de mantenimiento, ampliación y construcción de establecimientos penitenciarios y carcelarios.</t>
  </si>
  <si>
    <t>https://www.contratos.gov.co/consultas/detalleProceso.do?numConstancia=13-12-2068078</t>
  </si>
  <si>
    <t>110-2013</t>
  </si>
  <si>
    <t>ANTONIO MAURICIO GONZÁLEZ MONTEALEGRE</t>
  </si>
  <si>
    <t>Prestar servicios profesionales en la SPC, en la gestión de los proyectos para la modificación, ampliación y construcción de nuevos pabellones en los establecimientos penitenciarios y carcelarios; así como, los proyectos de mantenimiento y ampliación de cupos.</t>
  </si>
  <si>
    <t>https://www.contratos.gov.co/consultas/detalleProceso.do?numConstancia=13-12-2068511</t>
  </si>
  <si>
    <t>111-2013</t>
  </si>
  <si>
    <t>LUCAS LEONARDO QUEVEDO BARRERO</t>
  </si>
  <si>
    <t>Prestar asesoría y acompañamiento jurídico en materia contractual a la Dirección de Gestión Contractual de la SPC.</t>
  </si>
  <si>
    <t>https://www.contratos.gov.co/consultas/detalleProceso.do?numConstancia=13-12-2068655</t>
  </si>
  <si>
    <t>112-2013</t>
  </si>
  <si>
    <t>Adecuación, mejoramiento y mantenimiento de la infraestructura necesaria para generar cupos adicionales en el EPMSC de Buga y EPMSCAS de Palmira - Valle.</t>
  </si>
  <si>
    <t>https://www.contratos.gov.co/consultas/detalleProceso.do?numConstancia=13-12-2014083</t>
  </si>
  <si>
    <t>113-2013</t>
  </si>
  <si>
    <t>https://www.contratos.gov.co/consultas/detalleProceso.do?numConstancia=13-12-2009287</t>
  </si>
  <si>
    <t>114-2013</t>
  </si>
  <si>
    <t>JUAN RICARDO BARAYA LIEVANO</t>
  </si>
  <si>
    <t>Prestar los servicios profesionales a la SPC apoyando en la gestión de los proyectos para la modificación, ampliación y construcción de nuevos pabellones en los establecimientos penitenciarios y carcelarios; así como, los proyectos de mantenimiento y ampliación de cupos.</t>
  </si>
  <si>
    <t>https://www.contratos.gov.co/consultas/detalleProceso.do?numConstancia=14-12-2517881</t>
  </si>
  <si>
    <t>115-2013</t>
  </si>
  <si>
    <t>Contratar los servicios de un técnico en archivo para administración y actualización de los archivos de gestión, implementación de las tablas de retención documental y la aplicación de este instrumento en los archivos de gestión y archivo central de la SPC.</t>
  </si>
  <si>
    <t>https://www.contratos.gov.co/consultas/detalleProceso.do?numConstancia=14-12-2518157</t>
  </si>
  <si>
    <t>116-2013</t>
  </si>
  <si>
    <t>MARÍA OLGA ACOSTA OLMOS</t>
  </si>
  <si>
    <t>Prestar los servicios profesionales a la SPC par apoyar en la estructuración y soporte de la gestión técnica de los diferentes procesos de selección que adelanten para la adecuación, remodelación, modificación y construcción de los establecimientos carcelarios, por las diferentes dependencias de la entidad.</t>
  </si>
  <si>
    <t>https://www.contratos.gov.co/consultas/detalleProceso.do?numConstancia=14-12-2518186</t>
  </si>
  <si>
    <t>117-2013</t>
  </si>
  <si>
    <t>Suministro e instalación de bomba sumergible 30 HP 220 V para la planta de tratamiento de agua residual del complejo penitenciario de Jamundí.</t>
  </si>
  <si>
    <t>https://www.contratos.gov.co/consultas/detalleProceso.do?numConstancia=13-12-2009364</t>
  </si>
  <si>
    <t>118-2013</t>
  </si>
  <si>
    <t>Alquiler e instalación de un equipo de bombeo provisional para el pozo N. 1 de abastecimiento de la planta de tratamiento de agua potable del complejo penitenciario La Pola de Guaduas.</t>
  </si>
  <si>
    <t>https://www.contratos.gov.co/consultas/detalleProceso.do?numConstancia=13-12-2009459</t>
  </si>
  <si>
    <t>119-2013</t>
  </si>
  <si>
    <t>EDUARDO JOSÉ GÓMEZ NARVÁEZ</t>
  </si>
  <si>
    <t>https://www.contratos.gov.co/consultas/detalleProceso.do?numConstancia=14-12-2518250</t>
  </si>
  <si>
    <t>120-2013</t>
  </si>
  <si>
    <t>121-2013</t>
  </si>
  <si>
    <t>Mantenimiento correctivo para los equipos y sistemas que componen la planta de tratamiento de aguas residuales PTAR y planta de tratamiento de agua potable PTAP, en el establecimiento penitenciario de Puerto Triunfo.</t>
  </si>
  <si>
    <t>https://www.contratos.gov.co/consultas/detalleProceso.do?numConstancia=13-12-2034189</t>
  </si>
  <si>
    <t>122-2013</t>
  </si>
  <si>
    <t>Mantenimiento correctivo requerido para los equipos y sistemas que componen las plantas de tratamiento de aguas residuales PTAR, en los establecimientos penitenciarios de alta y mediana seguridad - carcelario de alta seguridad - establecimiento de reclusión especial de Popayán.</t>
  </si>
  <si>
    <t>https://www.contratos.gov.co/consultas/detalleProceso.do?numConstancia=13-12-2034388</t>
  </si>
  <si>
    <t>123-2013</t>
  </si>
  <si>
    <t>Mantenimiento correctivo requerido para los equipos y sistemas que componen las plantas de tratamiento de aguas residuales PTAR y planta de tratamiento de agua potable PTAP, en el complejo penitenciario Jamundí COJAM.</t>
  </si>
  <si>
    <t>https://www.contratos.gov.co/consultas/detalleProceso.do?numConstancia=13-12-2009117</t>
  </si>
  <si>
    <t>124-2013</t>
  </si>
  <si>
    <t>Mantenimiento correctivo requerido para los equipos y sistemas que componen la planta de tratamiento de aguas residuales PTAR, en la escuela penitenciaria y carcelaria Funza, EPMSC Apartado penitenciaria de Magangué.</t>
  </si>
  <si>
    <t>https://www.contratos.gov.co/consultas/detalleProceso.do?numConstancia=14-12-2518372</t>
  </si>
  <si>
    <t>125-2013</t>
  </si>
  <si>
    <t>Prestación del servicio de seguridad privada, con grabación de video y audio en el espacio señalado por la SPC, en el marco de licitación pública No. SPC-LP-003-2013.</t>
  </si>
  <si>
    <t>SPC-IP-MC-023-2013</t>
  </si>
  <si>
    <t>https://www.contratos.gov.co/consultas/detalleProceso.do?numConstancia=13-13-1901336</t>
  </si>
  <si>
    <t>126-2013</t>
  </si>
  <si>
    <t>Adecuación de la acometida eléctrica de red principal del establecimiento penitenciario de mediana seguridad y carcelario de Sincelejo - Sucre.</t>
  </si>
  <si>
    <t>https://www.contratos.gov.co/consultas/detalleProceso.do?numConstancia=13-12-2009580</t>
  </si>
  <si>
    <t>127-2013</t>
  </si>
  <si>
    <t>SANDRA PUREZA GÓMEZ LÓPEZ</t>
  </si>
  <si>
    <t>Asesorar a la SPC en la coordinación y formulación de una política de comunicación interna y externa atendiendo la comunicación organizacional e informativa de la gestión de la entidad.</t>
  </si>
  <si>
    <t>https://www.contratos.gov.co/consultas/detalleProceso.do?numConstancia=14-12-2518508</t>
  </si>
  <si>
    <t>128-2013</t>
  </si>
  <si>
    <t>La prestación de los servicios de capacitación en configuración y administración de Active Directory Windwos Server 2008 R2 Enterprise 6425 y 6426 para cinco (5) funcionarios de la SPC, de acuerdo con el plan institucional de capacitación y formación.</t>
  </si>
  <si>
    <t>SPC-IP-MC-019-2013</t>
  </si>
  <si>
    <t>https://www.contratos.gov.co/consultas/detalleProceso.do?numConstancia=13-13-1898541</t>
  </si>
  <si>
    <t>129-2013</t>
  </si>
  <si>
    <t>CORPORACIÓN INSTITUTO COLOMBIANO DE CUALIFICACIÓN EMPRESARIAL - CICCE</t>
  </si>
  <si>
    <t>La prestación de los servicios de capacitación en tablas de retención documental para funcionarios de la SPC.</t>
  </si>
  <si>
    <t>SPC-IP-MC-021-2013</t>
  </si>
  <si>
    <t>https://www.contratos.gov.co/consultas/detalleProceso.do?numConstancia=13-13-1898170</t>
  </si>
  <si>
    <t>130-2013</t>
  </si>
  <si>
    <t>Prestar asesoría al comité asesor conformado en virtud de la emergencia penitenciaria y carcelaria para la contratación directa que adelante la SPC.</t>
  </si>
  <si>
    <t>https://www.contratos.gov.co/consultas/detalleProceso.do?numConstancia=14-12-2518542</t>
  </si>
  <si>
    <t>131-2013</t>
  </si>
  <si>
    <t>https://www.contratos.gov.co/consultas/detalleProceso.do?numConstancia=14-12-2518587</t>
  </si>
  <si>
    <t>132-2013</t>
  </si>
  <si>
    <t>Apoyo logístico para la puesta en marcha del programa de bienestar laboral e incentivo aprobado para la vigencia 2013 de la SPC.</t>
  </si>
  <si>
    <t>https://www.contratos.gov.co/consultas/detalleProceso.do?numConstancia=13-12-1987345</t>
  </si>
  <si>
    <t>133-2013</t>
  </si>
  <si>
    <t>Recuperación y el mantenimiento correctivo requerido para los equipos y sistemas que componen los pozos profundos, en el establecimiento penitenciario La Pola de Guaduas.</t>
  </si>
  <si>
    <t>https://www.contratos.gov.co/consultas/detalleProceso.do?numConstancia=14-12-2518660</t>
  </si>
  <si>
    <t>134-2013</t>
  </si>
  <si>
    <t>MARÍA ISABEL GUAPACHA GARCÍA</t>
  </si>
  <si>
    <t>Prestar los servicios profesionales a la SPC como apoyo en temas de evaluación, cuantificación y seguimiento a obras eléctricas, lógicas, plantas eléctricas, sistemas de aire acondicionado y temas afines al componente eléctrico en los proyectos de mantenimiento, ampliación y construcción de establecimientos penitenciarios y carcelarios.</t>
  </si>
  <si>
    <t>https://www.contratos.gov.co/consultas/detalleProceso.do?numConstancia=14-12-2518682</t>
  </si>
  <si>
    <t>135-2013</t>
  </si>
  <si>
    <t>HUGO FERNANDO LÓPEZ NOVOA</t>
  </si>
  <si>
    <t>Prestar los servicios profesionales a la SPC apoyando la Gestión de proyectos para la modificación, ampliación y construcción de nuevos pabellones en los establecimientos penitenciarios y carcelarios; así como, los proyectos de mantenimiento y ampliación de cupos.</t>
  </si>
  <si>
    <t>https://www.contratos.gov.co/consultas/detalleProceso.do?numConstancia=14-12-2518730</t>
  </si>
  <si>
    <t>136-2013</t>
  </si>
  <si>
    <t>CARLOS FERNANDO MISAS ABELLA</t>
  </si>
  <si>
    <t>Prestar los servicios profesionales para apoyar a la SP,C en la estructuración y soporte de la gestión técnica de los diferentes procesos de selección que se adelanten para la adecuación, remodelación, modificación y construcción de los establecimientos carcelarios, así como el acompañamiento a las diferentes dependencias de la entidad.</t>
  </si>
  <si>
    <t>https://www.contratos.gov.co/consultas/detalleProceso.do?numConstancia=14-12-2518741</t>
  </si>
  <si>
    <t>137-2013</t>
  </si>
  <si>
    <t>Adquisición de equipos, componentes y accesorios para la amplificación de sonido con destino al auditorio de la SPC.</t>
  </si>
  <si>
    <t>SPC-IP-MC-024-2013</t>
  </si>
  <si>
    <t>https://www.contratos.gov.co/consultas/detalleProceso.do?numConstancia=13-13-1924398</t>
  </si>
  <si>
    <t>138-2013</t>
  </si>
  <si>
    <t>Mantenimiento correctivo requerido para los equipos y sistemas que componen las plantas de tratamiento de aguas residuales PTAR, en los establecimientos penitenciarios EPMSC La Modelo - Cúcuta y EPMSC Las Heliconias - Florencia.</t>
  </si>
  <si>
    <t>https://www.contratos.gov.co/consultas/detalleProceso.do?numConstancia=14-12-2518753</t>
  </si>
  <si>
    <t>139-2013</t>
  </si>
  <si>
    <t>Mantenimiento correctivo y suministro, instalación y puesta en marcha de una planta compacta de tratamiento de aguas residuales PTAR de capacidad mínima de 30.00 m3/días, en el EPMSC San Andrés Islas.</t>
  </si>
  <si>
    <t>https://www.contratos.gov.co/consultas/detalleProceso.do?numConstancia=13-12-2008547</t>
  </si>
  <si>
    <t>140-2013</t>
  </si>
  <si>
    <t>Mantenimiento correctivo y las adecuaciones para los equipos y sistemas que componen la planta de tratamiento de agua potable PTAP, incluye suministro, instalación y puesta en marcha de planta de tratamiento de agua potable, para el EPMSC Leticia.</t>
  </si>
  <si>
    <t>https://www.contratos.gov.co/consultas/detalleProceso.do?numConstancia=13-12-2008407</t>
  </si>
  <si>
    <t>141-2013</t>
  </si>
  <si>
    <t>UNIVERSIDAD MILITAR NUEVA GRANADA</t>
  </si>
  <si>
    <t>Contratar los servicios de capacitación con la Universidad Militar Nueva Granada, para la ejecución del plan institucional de capacitación adoptado mediante Resolución N. 000301 del 29 de mayo de 2013.</t>
  </si>
  <si>
    <t>https://www.contratos.gov.co/consultas/detalleProceso.do?numConstancia=14-12-2518769</t>
  </si>
  <si>
    <t>142-2013</t>
  </si>
  <si>
    <t>Adecuación, mejoramiento y mantenimiento de la infraestructura necesaria para generar cupos adicionales en el EPMSC Cómbita.</t>
  </si>
  <si>
    <t>https://www.contratos.gov.co/consultas/detalleProceso.do?numConstancia=13-12-2052937</t>
  </si>
  <si>
    <t>143-2013</t>
  </si>
  <si>
    <t>UNIVERSIDAD DISTRITAL FRANCISCO JOSÉ DE CALDAS</t>
  </si>
  <si>
    <t>Interventoría técnica, administrativa y financiera para las obras de adecuación, mejoramiento y mantenimiento de la infraestructura necesaria para generar cupos adicionales en los establecimientos penitenciarios y carcelarios.</t>
  </si>
  <si>
    <t>https://www.contratos.gov.co/consultas/detalleProceso.do?numConstancia=13-12-2052697</t>
  </si>
  <si>
    <t>144-2013</t>
  </si>
  <si>
    <t>Adquisición de mobiliario y enseres para la Unidad de Servicios Penitenciarios y Carcelarios - SPC.</t>
  </si>
  <si>
    <t>SPC-IP-MC-027-2013</t>
  </si>
  <si>
    <t>https://www.contratos.gov.co/consultas/detalleProceso.do?numConstancia=13-13-1954519</t>
  </si>
  <si>
    <t>145-2013</t>
  </si>
  <si>
    <t>Adquisición de una maquina impresora de carnes para la identificación de los funcionarios y contratistas de la SPC.</t>
  </si>
  <si>
    <t>SPC-IP-MC-028-2013</t>
  </si>
  <si>
    <t>https://www.contratos.gov.co/consultas/detalleProceso.do?numConstancia=13-13-1954572</t>
  </si>
  <si>
    <t>146-2013</t>
  </si>
  <si>
    <t>MARÍA ALEJANDRA MORENO HERRERA</t>
  </si>
  <si>
    <t>Prestar los servicios profesionales en la SPC apoyar en la Gestión de los proyectos para la modificación, ampliación y construcción de nuevos pabellones en establecimientos penitenciarios y carcelarios; así como, los proyectos de mantenimiento y ampliación de cupos.</t>
  </si>
  <si>
    <t>https://www.contratos.gov.co/consultas/detalleProceso.do?numConstancia=14-12-2518810</t>
  </si>
  <si>
    <t>147-2013</t>
  </si>
  <si>
    <t>ROBERTO GUTIÉRREZ GUTIÉRREZ</t>
  </si>
  <si>
    <t>Prestar los servicios profesionales en la Dirección de Gestión Contractual en temas relacionados con diferentes actuaciones administrativas sometidas a consideración de la Dirección.</t>
  </si>
  <si>
    <t>https://www.contratos.gov.co/consultas/detalleProceso.do?numConstancia=14-12-2518820</t>
  </si>
  <si>
    <t>148-2013</t>
  </si>
  <si>
    <t>Mantenimiento correctivo y las adecuaciones para los equipos y sistemas que componen las plantas de tratamiento de agua potable PTAP, incluye suministro, instalación y puesta en marcha de plantas de tratamiento de agua potable, para los establecimientos penitenciarios de mediana seguridad y carcelarios EPMSC de Quibdó, Istmina y Chiquinquirá.</t>
  </si>
  <si>
    <t>https://www.contratos.gov.co/consultas/detalleProceso.do?numConstancia=13-12-2034692</t>
  </si>
  <si>
    <t>149-2013</t>
  </si>
  <si>
    <t>Adquirir 4 busetones para el transporte de los internos de los diferentes establecimientos carcelarios y penitenciarios a cargo de INPEC (Grupo II).</t>
  </si>
  <si>
    <t>SPC-SA-SI-004-2013</t>
  </si>
  <si>
    <t>https://www.contratos.gov.co/consultas/detalleProceso.do?numConstancia=13-9-372206</t>
  </si>
  <si>
    <t>150-2013</t>
  </si>
  <si>
    <t>Adquirir 7 camionetas tipo panel para el transporte de los internos de los diferentes establecimientos carcelarios y penitenciarios a cargo de INPEC (Grupo I).</t>
  </si>
  <si>
    <t>151-2013</t>
  </si>
  <si>
    <t>Adecuación, mejoramiento y mantenimiento de la infraestructura necesaria para generar cupos adicionales en el establecimiento penitenciario de mediana seguridad EPMSC Tierralta.</t>
  </si>
  <si>
    <t>https://www.contratos.gov.co/consultas/detalleProceso.do?numConstancia=14-12-2518823</t>
  </si>
  <si>
    <t>152-2013</t>
  </si>
  <si>
    <t>ANGÉLICA MARÍA ALVIRA MARTÍNEZ</t>
  </si>
  <si>
    <t>Adecuación, mejoramiento y mantenimiento de la infraestructura necesaria para generar cupos adicionales en el establecimiento penitenciario de mediana seguridad y carcelario EPMSC de Armenia.</t>
  </si>
  <si>
    <t>https://www.contratos.gov.co/consultas/detalleProceso.do?numConstancia=14-12-2470262</t>
  </si>
  <si>
    <t>153-2013</t>
  </si>
  <si>
    <t>Prestar el servicio de alimentación por el sistema de ración, para la atención de los internos de los centros de reclusión del orden nacional del INPEC. 
Grupo 19: Formato PS La Modelo, Bogotá La Modelo, Leticia.</t>
  </si>
  <si>
    <t>SPC-LP-003-2013</t>
  </si>
  <si>
    <t>https://www.contratos.gov.co/consultas/detalleProceso.do?numConstancia=13-1-91888</t>
  </si>
  <si>
    <t>154-2013</t>
  </si>
  <si>
    <t>Prestar el servicio de alimentación por el sistema de ración, para la atención de los internos de los centros de reclusión del orden nacional del INPEC. 
Grupo 17: Apartado, Medellín Pedregal, Medellín Pedregal RM, Pedro Nel Ospina BISOP- Bello, Policía Belén - Aures, Riosucio, Santa Bárbara, Santafé de Antioquia, Sonsón.</t>
  </si>
  <si>
    <t>155-2013</t>
  </si>
  <si>
    <t>FUNDACIÓN CONCIVICA</t>
  </si>
  <si>
    <t>Prestar el servicio de alimentación por el sistema de ración, para la atención de los internos de los centros de reclusión del orden nacional del INPEC. 
Grupo 6: BACAIM 1 Corozal - Sucre, BAFIM 2 Cartagena, Cartagena, Corozal, Montería.</t>
  </si>
  <si>
    <t>156-2013</t>
  </si>
  <si>
    <t>Prestar el servicio de alimentación por el sistema de ración, para la atención de los internos de los centros de reclusión del orden nacional del INPEC. 
Grupo 16: Aguadas, Istmina, Medellín - Bellavista, Quibdó, Támesis, Titiribí.</t>
  </si>
  <si>
    <t>157-2013</t>
  </si>
  <si>
    <t>JUAN CARLOS ALMANSA LATORRE</t>
  </si>
  <si>
    <t>Prestar el servicio de alimentación por el sistema de ración, para la atención de los internos de los centros de reclusión del orden nacional del INPEC. 
Grupo 14: Barne - Cómbita, Chiquinquirá, Cómbita, Duitama, Garagoa, Guateque, Ramiriquí, Sogamoso, Santa Rosa de Viterbo, Tunja.</t>
  </si>
  <si>
    <t>158-2013</t>
  </si>
  <si>
    <t>Prestar el servicio de alimentación por el sistema de ración, para la atención de los internos de los centros de reclusión del orden nacional del INPEC. 
Grupo 1: Bogotá La Picota PAS, Bogotá La Picota PAS EP, La Mesa, Zipaquirá.</t>
  </si>
  <si>
    <t>159-2013</t>
  </si>
  <si>
    <t>Prestar el servicio de alimentación por el sistema de ración, para la atención de los internos de los centros de reclusión del orden nacional del INPEC. 
Grupo 24: Cúcuta, Cúcuta RM, Pamplona.</t>
  </si>
  <si>
    <t>160-2013</t>
  </si>
  <si>
    <t>Prestar el servicio de alimentación por el sistema de ración, para la atención de los internos de los centros de reclusión del orden nacional del INPEC. 
Grupo 4: BAS 10 Valledupar, Ciénaga, El Banco, Sincelejo, Tierralta, Valledupar, Valledupar Alta.</t>
  </si>
  <si>
    <t>161-2013</t>
  </si>
  <si>
    <t>Prestar el servicio de alimentación por el sistema de ración, para la atención de los internos de los centros de reclusión del orden nacional del INPEC. 
Grupo 3: Granada, paz de Ariporo, Villavicencio, Yopal.</t>
  </si>
  <si>
    <t>162-2013</t>
  </si>
  <si>
    <t>163-2013</t>
  </si>
  <si>
    <t>Prestar el servicio de alimentación por el sistema de ración, para la atención de los internos de los centros de reclusión del orden nacional del INPEC. 
Grupo 5: Barranquilla, Barranquilla La Modelo, BIVER Malambo, Magangué, Riohacha, Sabanalarga, San Andrés Islas, Santa Marta.</t>
  </si>
  <si>
    <t>164-2013</t>
  </si>
  <si>
    <t>Prestar el servicio de alimentación por el sistema de ración, para la atención de los internos de los centros de reclusión del orden nacional del INPEC. 
Grupo 15: Buenaventura, Cartago, La Unión, Palmira, Sevilla, Tuluá.</t>
  </si>
  <si>
    <t>165-2013</t>
  </si>
  <si>
    <t>Prestar el servicio de alimentación por el sistema de ración, para la atención de los internos de los centros de reclusión del orden nacional del INPEC. 
Grupo 20: BASPC 3, Cali, Silvia.</t>
  </si>
  <si>
    <t>166-2013</t>
  </si>
  <si>
    <t>Prestar el servicio de alimentación por el sistema de ración, para la atención de los internos de los centros de reclusión del orden nacional del INPEC. 
Grupo 21: Caicedonia, Jamundí, Jamundí RM, Roldanillo.</t>
  </si>
  <si>
    <t>167-2013</t>
  </si>
  <si>
    <t>Prestar el servicio de alimentación por el sistema de ración, para la atención de los internos de los centros de reclusión del orden nacional del INPEC. 
Grupo 22: Bolívar Cauca, Buga, Caloto, Ipiales, Pasto, Santander Quilichao, Túquerres.</t>
  </si>
  <si>
    <t>168-2013</t>
  </si>
  <si>
    <t>Prestar el servicio de alimentación por el sistema de ración, para la atención de los internos de los centros de reclusión del orden nacional del INPEC. 
Grupo 23: El Bordo, Mocoa, Popayán, Popayán RM, Puerto Tejada, Tumaco.</t>
  </si>
  <si>
    <t>169-2013</t>
  </si>
  <si>
    <t>Prestar el servicio de alimentación por el sistema de ración, para la atención de los internos de los centros de reclusión del orden nacional del INPEC. 
Grupo 13: Espinal, Garzón, Guamo, La Plata, Líbano, Neiva, Purificación.</t>
  </si>
  <si>
    <t>170-2013</t>
  </si>
  <si>
    <t>Prestar el servicio de alimentación por el sistema de ración, para la atención de los internos de los centros de reclusión del orden nacional del INPEC. 
Grupo 26: Aguachica, Arauca, Barrancabermeja, Girón, Ocaña, San Gil, Socorro, Vélez.</t>
  </si>
  <si>
    <t>171-2013</t>
  </si>
  <si>
    <t>Prestar el servicio de alimentación por el sistema de ración, para la atención de los internos de los centros de reclusión del orden nacional del INPEC. 
Grupo 7: Armenia, Armenia EP, Armenia RM, La Dorada, Manizales, Manizales RM, Puerto Boyacá.</t>
  </si>
  <si>
    <t>172-2013</t>
  </si>
  <si>
    <t>Prestar el servicio de alimentación por el sistema de ración, para la atención de los internos de los centros de reclusión del orden nacional del INPEC. 
Grupo 9: BACOM 01, Facatativá, Bogotá El Buen Pastor, Cáqueza, Chocontá, Facatativá, Facatativá PONAL, Fernando Landazábal Reyes.</t>
  </si>
  <si>
    <t>173-2013</t>
  </si>
  <si>
    <t>Prestar el servicio de alimentación por el sistema de ración, para la atención de los internos de los centros de reclusión del orden nacional del INPEC. 
Grupo 25: Bucaramanga, Bucaramanga RM, Málaga, Moniquirá, San Vicente de Chucuri.</t>
  </si>
  <si>
    <t>174-2013</t>
  </si>
  <si>
    <t>Prestar el servicio de alimentación por el sistema de ración, para la atención de los internos de los centros de reclusión del orden nacional del INPEC. 
Grupo 8: Anserma, Armero Guayabal, Calarcá, Fresno, Pácora, Pensilvania, Pereira, Pereira RM, Santa Rosa de Cabal.</t>
  </si>
  <si>
    <t>175-2013</t>
  </si>
  <si>
    <t>Prestar el servicio de alimentación por el sistema de ración, para la atención de los internos de los centros de reclusión del orden nacional del INPEC. 
Grupo 11: Honda, Ibagué Picaleña, Ibagué Picaleña RM.</t>
  </si>
  <si>
    <t>176-2013</t>
  </si>
  <si>
    <t>Prestar el servicio de alimentación por el sistema de ración, para la atención de los internos de los centros de reclusión del orden nacional del INPEC. 
Grupo 10: BASEGIM Bogotá, Fusagasugá, Gacheta, Girardot, Guaduas, Melgar, Tolemaida, Tomas Cipriano de Mosquera, Ubaté, Villeta.</t>
  </si>
  <si>
    <t>177-2013</t>
  </si>
  <si>
    <t>Realizar la adquisición, montaje, prueba, puesta en funcionamiento, garantía y mantenimiento preventivo y correctivo de los circuitos cerrados de televisión con video y control en tiempo real, que involucre equipos activos y pasivos, con centro de control y monitoreo, con el fin de apoyar las labores de seguridad interna y externa del mismo, para 9 establecimientos de reclusión del orden Nacional ERON.</t>
  </si>
  <si>
    <t>SPC-SA-MC-006-2013</t>
  </si>
  <si>
    <t>https://www.contratos.gov.co/consultas/detalleProceso.do?numConstancia=13-11-1748403</t>
  </si>
  <si>
    <t>178-2013</t>
  </si>
  <si>
    <t>Contratar la adquisición de libros de consulta jurídica para la Unidad de Servicios Penitenciarios y Carcelarios - SPC.</t>
  </si>
  <si>
    <t>SPC-IP-MC-025-2013</t>
  </si>
  <si>
    <t>https://www.contratos.gov.co/consultas/detalleProceso.do?numConstancia=13-13-1970004</t>
  </si>
  <si>
    <t>179-2013</t>
  </si>
  <si>
    <t>Contratar la adquisición de camisetas y elemento deportivo para los funcionarios de la SPC que jugadores que conforman equipos deportivos en la SPC, que conformarn diferentes disciplinas deportivas.</t>
  </si>
  <si>
    <t>SPC-IP-MC-026-2013</t>
  </si>
  <si>
    <t>https://www.contratos.gov.co/consultas/detalleProceso.do?numConstancia=13-13-1974795</t>
  </si>
  <si>
    <t>180-2013</t>
  </si>
  <si>
    <t>DANIEL EDUARDO FORERO MARTÍN</t>
  </si>
  <si>
    <t>Prestar los servicios profesionales en la SPC para apoyar en el desarrollo de los esquemas básicos de diseño arquitectónico para la modificación, ampliación y construcción nuevos pabellones en los establecimientos penitenciarios y carcelarios; así como, los proyectos de mantenimiento y ampliación de cupos.</t>
  </si>
  <si>
    <t>https://www.contratos.gov.co/consultas/detalleProceso.do?numConstancia=13-12-2103117</t>
  </si>
  <si>
    <t>181-2013</t>
  </si>
  <si>
    <t>CARLOS JULIO RIVERA CORREAL</t>
  </si>
  <si>
    <t>Adecuación, mejoramiento y mantenimiento de la infraestructura necesaria para generar cupos adicionales en el establecimiento penitenciario de mediana seguridad y carcelario - EPMSC de Coiba - Ibagué.</t>
  </si>
  <si>
    <t>https://www.contratos.gov.co/consultas/detalleProceso.do?numConstancia=13-12-2106702</t>
  </si>
  <si>
    <t>182-2013</t>
  </si>
  <si>
    <t>Prestar los servicios profesionales en la SPC para apoyar en el desarrollo de los esquemas básicos de diseño arquitectónico para la modificación, ampliación y construcción de nuevos pabellones en los establecimientos penitenciarios y carcelarios; así como, los proyectos de mantenimiento y ampliación de cupos.</t>
  </si>
  <si>
    <t>https://www.contratos.gov.co/consultas/detalleProceso.do?numConstancia=13-12-2103754</t>
  </si>
  <si>
    <t>183-2013</t>
  </si>
  <si>
    <t>Contratar el servicio de mantenimiento correctivo incluida la mano de obra y el suministro de repuestos nuevos y originales del vehículo clase camión tipo tanque marca Chevrolet, asignado por la Dirección Nacional de Estupefacientes en destinación provisional mediante Resolución N. 407 y 576 de 2013 a la SPC.</t>
  </si>
  <si>
    <t>SPC-IP-MC-031-2013</t>
  </si>
  <si>
    <t>https://www.contratos.gov.co/consultas/detalleProceso.do?numConstancia=13-13-2002963</t>
  </si>
  <si>
    <t>184-2013</t>
  </si>
  <si>
    <t>SPC-IP-MC-033-2013</t>
  </si>
  <si>
    <t>https://www.contratos.gov.co/consultas/detalleProceso.do?numConstancia=13-13-2014188</t>
  </si>
  <si>
    <t>185-2013</t>
  </si>
  <si>
    <t>LORENA HERRERA RINCÓN</t>
  </si>
  <si>
    <t>Prestar los servicios profesionales en la SPC apoyando en el diseño, implementación y seguimiento de las medidas técnicas y de Gestión para la prevención y solución de problemas contaminación y deterioro ambiental, así como en el apoyo al diseño, organización y ejecución de los proyectos a desarrollarse en la Dirección de Infraestructura.</t>
  </si>
  <si>
    <t>https://www.contratos.gov.co/consultas/detalleProceso.do?numConstancia=13-12-2104683</t>
  </si>
  <si>
    <t>186-2013</t>
  </si>
  <si>
    <t>ANA LORENA ORTÍZ MEJÍA</t>
  </si>
  <si>
    <t>Prestar servicios profesionales en la SPC apoyando en el diseño, implementación y seguimiento de las medidas técnicas y de gestión para la prevención y solución de problemas contaminación y deterioro ambiental, así como en el apoyo de la evaluación e identificación de los riesgos e impactos ambientales en los proyectos que se desarrollen en la Dirección de Infraestructura.</t>
  </si>
  <si>
    <t>https://www.contratos.gov.co/consultas/detalleProceso.do?numConstancia=13-12-2104065</t>
  </si>
  <si>
    <t>187-2013</t>
  </si>
  <si>
    <t>ADOLFO ANTONIO TEJADA DÍAZ</t>
  </si>
  <si>
    <t>Prestar servicios profesionales como ingeniero de sistemas para apoyar a la Dirección de Logística, Subdirección de Suministro de Bienes de la SPC, en la estructuración técnica en los diferentes procesos de contratación.</t>
  </si>
  <si>
    <t>https://www.contratos.gov.co/consultas/detalleProceso.do?numConstancia=13-12-2104753</t>
  </si>
  <si>
    <t>188-2013</t>
  </si>
  <si>
    <t>EMILIA CATALINA ZORRO TRUJILLO</t>
  </si>
  <si>
    <t>Prestar lo servicios profesionales para la socialización de la gestión de la SPC en materia de infraestructura carcelaria.</t>
  </si>
  <si>
    <t>https://www.contratos.gov.co/consultas/detalleProceso.do?numConstancia=13-12-2104500</t>
  </si>
  <si>
    <t>189-2013</t>
  </si>
  <si>
    <t>ANA MARÍA GÓMEZ RAMÍREZ</t>
  </si>
  <si>
    <t>Prestar los servicios de apoyo a la gestión de la SPC, graficando los esquemas básicos para el diseño arquitectónico para la modificación, ampliación y construcción de nuevos pabellones en los establecimientos penitenciarios y carcelarios; así como los proyectos de mantenimiento y ampliación de cupos.</t>
  </si>
  <si>
    <t>https://www.contratos.gov.co/consultas/detalleProceso.do?numConstancia=13-12-2143880</t>
  </si>
  <si>
    <t>190-2013</t>
  </si>
  <si>
    <t>MIREYA LÓPEZ ALDANA</t>
  </si>
  <si>
    <t>Prestar los servicios profesionales en la SPC para apoyar el desarrollo de los esquemas básicos de diseño arquitectónico para la modificación, ampliación y construcción de nuevos pabellones en los establecimientos penitenciarios y carcelarios; así como, los proyectos de mantenimiento y ampliación de cupos.</t>
  </si>
  <si>
    <t>https://www.contratos.gov.co/consultas/detalleProceso.do?numConstancia=13-12-2143691</t>
  </si>
  <si>
    <t>191-2013</t>
  </si>
  <si>
    <t>DIANA MARGARITA SALAZAR ALFARO</t>
  </si>
  <si>
    <t>Prestar los servicios profesionales en la SPC apoyando en el diseño, implementación y seguimiento de las medidas técnicas y de Gestión para la prevención y solución de problemas contaminación y deterioro ambiental, así como en la gestión relacionada con las plantas de tratamiento y el apoyo de la evaluación al estado de los recursos naturales y su uso para el bienestar social en los proyectos que se desarrollen en la Dirección de Infraestructura.</t>
  </si>
  <si>
    <t>https://www.contratos.gov.co/consultas/detalleProceso.do?numConstancia=13-12-2144190</t>
  </si>
  <si>
    <t>192-2013</t>
  </si>
  <si>
    <t>ANA BEL DEL SOCORRO HOYOS ANGULO</t>
  </si>
  <si>
    <t>Prestar los servicios profesionales en la SPC apoyando en el diagnóstico, valoración, diseño, supervisión y cuantificación de los proyectos de infraestructura así como el apoyo a la evaluación del estado de los recursos naturales y su uso para el bienestar social de la población afectada por dichos proyectos.</t>
  </si>
  <si>
    <t>https://www.contratos.gov.co/consultas/detalleProceso.do?numConstancia=13-12-2144254</t>
  </si>
  <si>
    <t>193-2013</t>
  </si>
  <si>
    <t>DIEGO OTONIEL MARTÍNEZ ÁLVAREZ</t>
  </si>
  <si>
    <t>Prestar servicios profesionales en la SPC para apoyar en el desarrollo de los esquemas básicos de diseño arquitectónico para modificación, ampliación construcción de nuevos pabellones en los establecimientos penitenciarios y carcelarios; así como, los proyectos de mantenimiento y ampliación de cupos.</t>
  </si>
  <si>
    <t>https://www.contratos.gov.co/consultas/detalleProceso.do?numConstancia=13-12-2146206</t>
  </si>
  <si>
    <t>194-2013</t>
  </si>
  <si>
    <t>Contratar la adquisición de una maquina trituradora de papel para la Unidad de Servicios Penitenciarios y Carcelarios - SPC.</t>
  </si>
  <si>
    <t>SPC-IP-MC-030-2013</t>
  </si>
  <si>
    <t>https://www.contratos.gov.co/consultas/detalleProceso.do?numConstancia=13-13-2034445</t>
  </si>
  <si>
    <t>195-2013</t>
  </si>
  <si>
    <t>ANDRÉS MAURICIO BUITRAGO DÍAZ</t>
  </si>
  <si>
    <t>Prestar los servicios profesionales a la SPC, apoyando el diseño, implementación y seguimiento de las medidas técnicas y de gestión para la prevención y solución de problemas de contaminación y deterioro ambiental, así como en la gestión relacionada con las plantas de tratamiento y el apoyo de la evaluación al estado de los recursos naturales y su uso para el bienestar social en los proyectos que se desarrollen en la Dirección de Infraestructura.</t>
  </si>
  <si>
    <t>https://www.contratos.gov.co/consultas/detalleProceso.do?numConstancia=13-12-2146454</t>
  </si>
  <si>
    <t>196-2013</t>
  </si>
  <si>
    <t>MARÍA PATRICIA HURTADO PALOMINO</t>
  </si>
  <si>
    <t>Prestar los servicios profesionales en la SPC apoyando en el diagnóstico, valoración, diseño, supervisión y cuantificación de los proyectos de infraestructura así como el apoyo al diagnostico y solución de problemas ambientales que puedan afectar el estado de los recursos naturales y su uso para el bienestar social de la población afectada por dichos proyectos.</t>
  </si>
  <si>
    <t>https://www.contratos.gov.co/consultas/detalleProceso.do?numConstancia=13-12-2146542</t>
  </si>
  <si>
    <t>197-2013</t>
  </si>
  <si>
    <t>SILVIO ANTONIO PUPO MEZA</t>
  </si>
  <si>
    <t>Prestar los servicios profesionales en la SPC apoyando en el diagnóstico, valoración, diseño, supervisión y cuantificación de los proyectos de ampliación y construcción de nuevos pabellones en los establecimientos penitenciarios; así como, los proyectos de mantenimiento y ampliación de cupos.</t>
  </si>
  <si>
    <t>https://www.contratos.gov.co/consultas/detalleProceso.do?numConstancia=13-12-2146794</t>
  </si>
  <si>
    <t>198-2013</t>
  </si>
  <si>
    <t>Prestar servicios profesionales en la SPC para apoyar en el desarrollo de los esquemas básicos de diseño arquitectónico para modificación, ampliación y construcción de nuevos pabellones en los establecimientos penitenciarios y carcelarios; así como, los proyectos de mantenimiento y ampliación de cupos.</t>
  </si>
  <si>
    <t>https://www.contratos.gov.co/consultas/detalleProceso.do?numConstancia=13-12-2141918</t>
  </si>
  <si>
    <t>199-2013</t>
  </si>
  <si>
    <t>Contratar la adquisición y puesta en funcionamiento de tres (3) licencias de software Microsoft Project 2013 para la Unidad de Servicios Penitenciarios y Carcelarios - SPC.</t>
  </si>
  <si>
    <t>SPC-IP-MC-035-2013</t>
  </si>
  <si>
    <t>https://www.contratos.gov.co/consultas/detalleProceso.do?numConstancia=13-13-2045280</t>
  </si>
  <si>
    <t>200-2013</t>
  </si>
  <si>
    <t>Contratar la adquisición del material que se requiere para la implementación de la imagen institucional de la Unidad de Servicios Penitenciarios y Carcelarios - SPC.</t>
  </si>
  <si>
    <t>SPC-IP-MC-040-2013</t>
  </si>
  <si>
    <t>https://www.contratos.gov.co/consultas/detalleProceso.do?numConstancia=13-13-2097304</t>
  </si>
  <si>
    <t>201-2013</t>
  </si>
  <si>
    <t>LUIS CARLOS TORREGROZA DIAZGRANADOS</t>
  </si>
  <si>
    <t>Prestar asesoría y acompañamiento jurídico especializado a la Dirección General de la SPC en materia disciplinaria y penal.</t>
  </si>
  <si>
    <t>https://www.contratos.gov.co/consultas/detalleProceso.do?numConstancia=13-12-2147683</t>
  </si>
  <si>
    <t>202-2013</t>
  </si>
  <si>
    <t>https://www.contratos.gov.co/consultas/detalleProceso.do?numConstancia=13-12-2147809</t>
  </si>
  <si>
    <t>203-2013</t>
  </si>
  <si>
    <t>Apoyar a la SPC en el proceso de selección abreviada para la contratación del suministro de alimentación por el sistema de ración, para la atención de los internos recluidos en los establecimientos penitenciarios y carcelarios a cargo del INPEC, de los grupos declarados desiertos en la LP 003 de 2013.</t>
  </si>
  <si>
    <t>https://www.contratos.gov.co/consultas/detalleProceso.do?numConstancia=13-12-2141821</t>
  </si>
  <si>
    <t>204-2013</t>
  </si>
  <si>
    <t>CLUB MILITAR</t>
  </si>
  <si>
    <t>Contratar los servicios de logística necesarios para realización del comité de trabajo entre las entidades sector penitenciario y carcelario "Encuentro de unidad penitenciaria y carcelaria: Transparencia y Dignidad".</t>
  </si>
  <si>
    <t>https://www.contratos.gov.co/consultas/detalleProceso.do?numConstancia=13-12-2146874</t>
  </si>
  <si>
    <t>205-2013</t>
  </si>
  <si>
    <t>Adquirir e instalar elementos para las salas de audiencias virtuales en seis (6) establecimientos de reclusión del orden nacional, la sede central y la pastoral penitenciaria del INPEC.</t>
  </si>
  <si>
    <t>SPC-SA-SI-005-2013</t>
  </si>
  <si>
    <t>https://www.contratos.gov.co/consultas/detalleProceso.do?numConstancia=13-9-372489</t>
  </si>
  <si>
    <t>206-2013</t>
  </si>
  <si>
    <t>YULI CRISTINA AMAYA SOLANO</t>
  </si>
  <si>
    <t>Prestar servicios profesionales como ingeniero de alimentos encargado de realizar el seguimiento a la calidad en el suministro del servicio alimentación, de aquellos contratos celebrados entre la SPC y empresas (operadoras) encargadas de proveer alimentación a los internos en los centros de reclusión del orden nacional del INPEC.</t>
  </si>
  <si>
    <t>https://www.contratos.gov.co/consultas/detalleProceso.do?numConstancia=13-12-2142342</t>
  </si>
  <si>
    <t>207-2013</t>
  </si>
  <si>
    <t>YEREEMY GONZALO LÓPEZ MAYORGA</t>
  </si>
  <si>
    <t>Prestar servicios profesionales como nutricionista encargado de hacer el seguimiento a la calidad en el suministro del servicio alimentación, de aquellos contratos celebrados entre la SPC y empresas (operadoras) encargadas de proveer alimentación a los internos en los centros de reclusión del orden nacional del INPEC.</t>
  </si>
  <si>
    <t>https://www.contratos.gov.co/consultas/detalleProceso.do?numConstancia=13-12-2142163</t>
  </si>
  <si>
    <t>208-2013</t>
  </si>
  <si>
    <t>GERMAN RODRÍGUEZ VILLAMIZAR</t>
  </si>
  <si>
    <t>Prestar los servicios profesionales para asesorar a la Dirección General de la SPC, durante las etapas de planeación, definición etapa previa y celebración de contratos, convenios interadministrativos y/o de asociación entre entidades públicas, acuerdos  y demás modalidades que se requieran para asegurar el cumplimiento de las funciones y objetivos de la SPC.</t>
  </si>
  <si>
    <t>https://www.contratos.gov.co/consultas/detalleProceso.do?numConstancia=13-12-2148265</t>
  </si>
  <si>
    <t>209-2013</t>
  </si>
  <si>
    <t>Contratar la adquisición y puesta en funcionamiento de licencias de software Photoshop CS6 para la Unidad de Servicios Penitenciarios y Carcelarios - SPC.</t>
  </si>
  <si>
    <t>SPC-IP-MC-041-2013</t>
  </si>
  <si>
    <t>https://www.contratos.gov.co/consultas/detalleProceso.do?numConstancia=13-13-2113650</t>
  </si>
  <si>
    <t>210-2013</t>
  </si>
  <si>
    <t>La prestación de los servicios de capacitación en Excel avanzado para los funcionarios de la SPC, de acuerdo al plan institucional de capacitación y formación.</t>
  </si>
  <si>
    <t>SPC-IP-MC-037-2013</t>
  </si>
  <si>
    <t>https://www.contratos.gov.co/consultas/detalleProceso.do?numConstancia=13-13-2117092</t>
  </si>
  <si>
    <t>211-2013</t>
  </si>
  <si>
    <t>Adquisición, instalación y puesta en funcionamiento de los elementos y equipos de laboratorio de criminalística en las áreas de policía judicial de los diferentes establecimientos carcelarios y penitenciarios a cargo del INPEC.</t>
  </si>
  <si>
    <t>SPC-SA-SI-007-2013</t>
  </si>
  <si>
    <t>https://www.contratos.gov.co/consultas/detalleProceso.do?numConstancia=13-9-377345</t>
  </si>
  <si>
    <t>212-2013</t>
  </si>
  <si>
    <t>Contratar la adquisición y puesta en funcionamiento de cinco (5) licencias de software AutoCAD Architecture 2014 para la SPC.</t>
  </si>
  <si>
    <t>SPC-IP-MC-043-2013</t>
  </si>
  <si>
    <t>https://www.contratos.gov.co/consultas/detalleProceso.do?numConstancia=13-13-2125969</t>
  </si>
  <si>
    <t>213-2013</t>
  </si>
  <si>
    <t>Contratar la adquisición de equipos de computo portátiles, para los funcionarios de la Unidad de Servicios Penitenciarios y Carcelarios - SPC.</t>
  </si>
  <si>
    <t>SPC-IP-MC-036-2013</t>
  </si>
  <si>
    <t>https://www.contratos.gov.co/consultas/detalleProceso.do?numConstancia=13-13-2142762</t>
  </si>
  <si>
    <t>214-2013</t>
  </si>
  <si>
    <t>Adquirir, instalar e implementar elementos, equipos médicos, odontológicos y mobiliarios hospitalarios para la habilitación de las áreas de sanidad de ciento treinta y ocho (138) establecimientos penitenciarios y carcelarios del INPEC.</t>
  </si>
  <si>
    <t>SPC-SA-SI-006-2013</t>
  </si>
  <si>
    <t>https://www.contratos.gov.co/consultas/detalleProceso.do?numConstancia=13-9-375763</t>
  </si>
  <si>
    <t>215-2013</t>
  </si>
  <si>
    <t>Adquisición, suministro, instalación y puesta en funcionamiento de diez (10) maquinas de rayos X para paquetes, y adquirir y suministrar trescientos setenta y cinco (375) detectores manuales de metales para algunos establecimientos penitenciarios y carcelarios de orden nacional adscritos al INPEC.</t>
  </si>
  <si>
    <t>SPC-SA-MC-007-2013</t>
  </si>
  <si>
    <t>https://www.contratos.gov.co/consultas/detalleProceso.do?numConstancia=13-11-2009346</t>
  </si>
  <si>
    <t>216-2013</t>
  </si>
  <si>
    <t>Compra, instalación y puesta en funcionamiento de un equipo de bombeo para el pozo profundo del establecimiento penitenciario y carcelario de Santa Rosa de Viterbo.</t>
  </si>
  <si>
    <t>https://www.contratos.gov.co/consultas/detalleProceso.do?numConstancia=14-12-2212557</t>
  </si>
  <si>
    <t>217-2013</t>
  </si>
  <si>
    <t>Construcción  de un sector de mediana seguridad y obras conexas en el establecimiento penitenciario y carcelario de Espinal - Tolima, mediante  el sistema de precios unitarios fijos sin formula de reajuste, de acuerdo con los estudios, diseños, planos y especificaciones suministrados por la SPC.</t>
  </si>
  <si>
    <t>https://www.contratos.gov.co/consultas/detalleProceso.do?numConstancia=13-12-2204341</t>
  </si>
  <si>
    <t>218-2013</t>
  </si>
  <si>
    <t>Construcción de un sector de mediana seguridad y obras conexas en el establecimiento carcelario y penitenciario de Tuluá - Valle del Cauca, mediante el sistema de precios unitarios fijos sin formula de reajuste, de acuerdo con los estudios, diseños, planos y especificaciones suministrados por la SPC.</t>
  </si>
  <si>
    <t>https://www.contratos.gov.co/consultas/detalleProceso.do?numConstancia=13-12-2204485</t>
  </si>
  <si>
    <t>219-2013</t>
  </si>
  <si>
    <t>Construcción de un sector de mediana seguridad y obras conexas en el establecimiento penitenciario y carcelario de Buga - Valle del Cauca, mediante el sistema de precios unitarios fijos sin formula de reajuste, de acuerdo con los estudios, diseños, planos y especificaciones suministrados por la SPC.</t>
  </si>
  <si>
    <t>https://www.contratos.gov.co/consultas/detalleProceso.do?numConstancia=14-12-2213404</t>
  </si>
  <si>
    <t>220-2013</t>
  </si>
  <si>
    <t>Contratar una compañía de seguros, para la adquisición de póliza de automóviles contra todo riesgo y SOAT, para dos vehículos clase camión tipo tanque asignados por la Dirección Nacional de Estupefacientes en destinación provisional a la SPC.</t>
  </si>
  <si>
    <t>https://www.contratos.gov.co/consultas/detalleProceso.do?numConstancia=14-12-2212515</t>
  </si>
  <si>
    <t>221-2013</t>
  </si>
  <si>
    <t>Interventoría técnica, administrativa, financiera y jurídica para las obras que se desarrollaran en los establecimientos que hacen parte del marco del Convenio Interadministrativo N. 068-2013, celebrado entre la SPC, Ejercito Nacional y el INPEC.</t>
  </si>
  <si>
    <t>https://www.contratos.gov.co/consultas/detalleProceso.do?numConstancia=14-12-2216366</t>
  </si>
  <si>
    <t>222-2013</t>
  </si>
  <si>
    <t>Servicio de mantenimiento y puesta en marcha al sistema de calderas en los establecimientos penitenciarios de COMEB La Picota, Complejo Metropolitano de Cúcuta, EPMSC Pitalito y EPMSCCAS Cómbita.</t>
  </si>
  <si>
    <t>https://www.contratos.gov.co/consultas/detalleProceso.do?numConstancia=14-12-2212642</t>
  </si>
  <si>
    <t>223-2013</t>
  </si>
  <si>
    <t>Interventoría técnica, administrativa, financiera y jurídica de las obras de construcción de un sector de mediana seguridad y obras conexas que se desarrollaran en el Establecimiento Carcelario de Espinal.</t>
  </si>
  <si>
    <t>https://www.contratos.gov.co/consultas/detalleProceso.do?numConstancia=14-12-2216392</t>
  </si>
  <si>
    <t>224-2013</t>
  </si>
  <si>
    <t>Interventoría técnica, administrativa, financiera y jurídica de las obras de construcción de un sector de mediana seguridad y obras conexas que se desarrollaran en el Establecimiento Carcelario de Tuluá.</t>
  </si>
  <si>
    <t>https://www.contratos.gov.co/consultas/detalleProceso.do?numConstancia=14-12-2216414</t>
  </si>
  <si>
    <t>225-2013</t>
  </si>
  <si>
    <t>Interventoría técnica, administrativa, financiera y jurídica de las obras de construcción de un sector de mediana seguridad y obras conexas que se desarrollaran en el Establecimiento Carcelario de Buga.</t>
  </si>
  <si>
    <t>https://www.contratos.gov.co/consultas/detalleProceso.do?numConstancia=14-12-2216438</t>
  </si>
  <si>
    <t>226-2013</t>
  </si>
  <si>
    <t>FAJARDO WILCHES OTTO</t>
  </si>
  <si>
    <t>Mantenimiento, mejoramiento y adecuación de la red sanitaria interna principal y pozos sépticos del establecimiento penitenciario de media seguridad y carcelario de Garzón.</t>
  </si>
  <si>
    <t>https://www.contratos.gov.co/consultas/detalleProceso.do?numConstancia=14-12-2218785</t>
  </si>
  <si>
    <t>227-2013</t>
  </si>
  <si>
    <t>Aunar esfuerzos técnicos, logísticos, legales, financieros, administrativos y económicos para la generación de 1200 cupos en el EPMSC La Pola - Guaduas, de conformidad con los diseños y planos aprobados avalados por INPEC, de acuerdo con los parámetros señalados en el anexo técnico que hace parte integral del presente convenio y las directrices dadas por el comité técnico del Convenio Marco N. 068-2013.</t>
  </si>
  <si>
    <t>https://www.contratos.gov.co/consultas/detalleProceso.do?numConstancia=14-12-2216079</t>
  </si>
  <si>
    <t>001-2014</t>
  </si>
  <si>
    <t>Contratar los servicios de admisión, curso y entrega de correo, correspondencia, correo electrónico certificado certimail y carga y demás objetos postales para la unidad de servicios penitenciarios y carcelarios SPC de acuerdo a las características de cada servicio según propuesta hecha por la empresa servicios postales nacionales S.A.”</t>
  </si>
  <si>
    <t>https://www.contratos.gov.co/consultas/detalleProceso.do?numConstancia=14-12-2343293</t>
  </si>
  <si>
    <t>002-2014</t>
  </si>
  <si>
    <t>IRINA GISSELA PRIMO LOZADA</t>
  </si>
  <si>
    <t>Prestar servicios profesionales como ingeniero de alimentos  realizando el seguimiento a la calidad en el suministro del servicio de alimentación, de aquellos contratos celebrados entre la Unidad de Servicios Penitenciarios y Carcelarios –SPC- y las empresas (operadores) encargadas de proveer los alimentos a los internos en los centros de reclusión del orden Nacional del Instituto Nacional Penitenciario y Carcelario INPEC.</t>
  </si>
  <si>
    <t>https://www.contratos.gov.co/consultas/detalleProceso.do?numConstancia=14-12-2343600</t>
  </si>
  <si>
    <t>003-2014</t>
  </si>
  <si>
    <t>LUZ ELENA VARGAS BALAGUERA</t>
  </si>
  <si>
    <t>https://www.contratos.gov.co/consultas/detalleProceso.do?numConstancia=14-12-2343672</t>
  </si>
  <si>
    <t>004-2014</t>
  </si>
  <si>
    <t>Contratar la prestación del servicio del trasporte aéreo para los funcionarios y contratistas de la SPC</t>
  </si>
  <si>
    <t>https://www.contratos.gov.co/consultas/detalleProceso.do?numConstancia=14-12-2343782</t>
  </si>
  <si>
    <t>005-2014</t>
  </si>
  <si>
    <t>Prestar los servicios profesionales como ingeniero Biomédico realizando  acompañamiento al seguimiento técnico y a la supervisión del contrato 214 de 2013, respecto del recibo, instalación e implementación de los elementos, equipos médicos, odontológicos y mobiliarios hospitalarios de 138 establecimientos de reclusión del orden Nacional.</t>
  </si>
  <si>
    <t>https://www.contratos.gov.co/consultas/detalleProceso.do?numConstancia=14-12-2343989</t>
  </si>
  <si>
    <t>006-2014</t>
  </si>
  <si>
    <t>Prestar asesoría y acompañamiento jurídico en materia contractual a la Dirección de Gestión Contractual de la Unidad de Servicios Penitenciarios y Carcelarios.</t>
  </si>
  <si>
    <t>https://www.contratos.gov.co/consultas/detalleProceso.do?numConstancia=14-12-2344094</t>
  </si>
  <si>
    <t>007-2014</t>
  </si>
  <si>
    <t>Asesorar a la Unidad de Servicios Penitenciarios y Carcelarios SPC, en la coordinación y formulación de una política de comunicación  interna y externa  atendiendo la comunicación organizacional e informativa de la gestión de la entidad.</t>
  </si>
  <si>
    <t>DIRGEN - DIRECCIÓN GENERAL</t>
  </si>
  <si>
    <t>https://www.contratos.gov.co/consultas/detalleProceso.do?numConstancia=14-12-2344146</t>
  </si>
  <si>
    <t>008-2014</t>
  </si>
  <si>
    <t>Prestar los servicios profesionales para la socialización  de la gestión de la SPC en materia de infraestructura carcelaria.</t>
  </si>
  <si>
    <t>https://www.contratos.gov.co/consultas/detalleProceso.do?numConstancia=14-12-2344209</t>
  </si>
  <si>
    <t>009-2014</t>
  </si>
  <si>
    <t>SOCIEDAD COLOMBIANA DE INGENIEROS</t>
  </si>
  <si>
    <t>La Sociedad Colombiana de Ingenieros se obliga con FONADE y la SPC a prestar sus servicios profesionales para realizar un concepto técnico  que permita determinar:  i) las causas que dieron lugar a la inestabilidad del talud de los cerramientos de seguridad intermedios del establecimiento penitenciario de Medellín  ii-)Las  intervenciones necesarias que requiere el establecimiento penitenciario de acuerdo con las características contenidas en el documento de estudios previos y la propuesta presentada por LA SCI los cuales forman parte integral del contrato y iii-) Establecer si el problema, sus causas y factores contribuyentes y disparadores del mismo, hubieran sido previsibles en los estudios y diseños iniciales, o si obedecieron a deficiencias durante la construcción del proceso constructivo o a la acción del fenómeno de lluvias atípicas del periodo 2010-2011.</t>
  </si>
  <si>
    <t>https://www.contratos.gov.co/consultas/detalleProceso.do?numConstancia=14-12-2344268</t>
  </si>
  <si>
    <t>010-2014</t>
  </si>
  <si>
    <t>Prestación de servicios profesionales para apoyar en la estructuración técnica y revisión de los procesos contractuales que en materia de infraestructura adelante la SPC de acuerdo con el ordenamiento jurídico vigente”.</t>
  </si>
  <si>
    <t>https://www.contratos.gov.co/consultas/detalleProceso.do?numConstancia=14-12-2344454</t>
  </si>
  <si>
    <t>011-2014</t>
  </si>
  <si>
    <t>Prestar los servicios profesionales en la Unidad de Servicios Penitenciarios y Carcelarios – SPC, apoyando en el diseño, implementación y seguimiento de las medidas técnicas y de gestión para la prevención y solución de problemas de contaminación y deterioro ambiental, así como en el apoyo al diseño, organización y ejecución de los proyectos a desarrollarse en la Dirección de Infraestructura.</t>
  </si>
  <si>
    <t>https://www.contratos.gov.co/consultas/detalleProceso.do?numConstancia=14-12-2343289</t>
  </si>
  <si>
    <t>012-2014</t>
  </si>
  <si>
    <t>Prestar servicios profesionales como nutricionista, realizando el seguimiento a la calidad en el suministro del servicio de alimentación, de aquellos contratos celebrados entre la Unidad de Servicios Penitenciarios y Carcelarios –SPC- y las empresas (operadoras) encargadas de proveer los alimentos a los internos en los centros de reclusión del orden Nacional del Instituto Nacional Penitenciario y Carcelario INPEC.</t>
  </si>
  <si>
    <t>https://www.contratos.gov.co/consultas/detalleProceso.do?numConstancia=14-12-2343535</t>
  </si>
  <si>
    <t>013-2014</t>
  </si>
  <si>
    <t>https://www.contratos.gov.co/consultas/detalleProceso.do?numConstancia=14-12-2343723</t>
  </si>
  <si>
    <t>014-2014</t>
  </si>
  <si>
    <t>Prestar servicios profesionales como ingeniero de alimentos realizando el seguimiento a la calidad en el suministro del servicio de alimentación, de aquellos contratos celebrados entre la Unidad de Servicios Penitenciarios y Carcelarios –SPC- y las empresas (operadores) encargadas de proveer los alimentos a los internos en los centros de reclusión del orden Nacional del Instituto Nacional Penitenciario y Carcelario INPEC.</t>
  </si>
  <si>
    <t>https://www.contratos.gov.co/consultas/detalleProceso.do?numConstancia=14-12-2343849</t>
  </si>
  <si>
    <t>015-2014</t>
  </si>
  <si>
    <t>ALBERTO ALFREDO TRONCOSO ALZAMORA</t>
  </si>
  <si>
    <t>https://www.contratos.gov.co/consultas/detalleProceso.do?numConstancia=14-12-2343953</t>
  </si>
  <si>
    <t>016-2014</t>
  </si>
  <si>
    <t xml:space="preserve">Prestar los servicios profesionales en la Unidad de Servicios Penitenciarios y Carcelarios – SPC, apoyando en el desarrollo de los esquemas básicos de diseño arquitectónico para la modificación, ampliación y construcción de nuevos pabellones en los establecimientos penitenciarios y carcelarios; así como, los proyectos de mantenimiento y ampliación de cupos. </t>
  </si>
  <si>
    <t>https://www.contratos.gov.co/consultas/detalleProceso.do?numConstancia=14-12-2344085</t>
  </si>
  <si>
    <t>017-2014</t>
  </si>
  <si>
    <t>Prestar los servicios profesionales en la SPC para apoyar el desarrollo de los esquemas básicos para el diseño arquitectónico para la modificación, ampliación, y construcción de nuevos pabellones en los EPC.</t>
  </si>
  <si>
    <t>https://www.contratos.gov.co/consultas/detalleProceso.do?numConstancia=14-12-2344252</t>
  </si>
  <si>
    <t>018-2014</t>
  </si>
  <si>
    <t>Prestar los servicios profesionales en la Unidad de Servicios Penitenciarios y Carcelarios - SPC,  para apoyar en el desarrollo de los esquemas básicos de diseño arquitectónico para la modificación, ampliación y construcción de nuevos pabellones en los establecimientos penitenciarios y carcelarios; así como los proyectos de mantenimiento y ampliación de cupos.</t>
  </si>
  <si>
    <t>https://www.contratos.gov.co/consultas/detalleProceso.do?numConstancia=14-12-2344395</t>
  </si>
  <si>
    <t>019-2014</t>
  </si>
  <si>
    <t>Prestar sus servicios profesionales en la Unidad de Servicios Penitenciarios y Carcelarios – SPC, apoyando en el diseño, implementación y seguimiento de las medidas técnicas y de gestión para la prevención y solución de problemas de contaminación y deterioro ambiental, así como en la gestión relacionada con las plantas de tratamiento  y el apoyo de la evaluación al estado de los recursos naturales y su uso para el bienestar social en los proyectos que se desarrollen en la Dirección de Infraestructura.</t>
  </si>
  <si>
    <t>https://www.contratos.gov.co/consultas/detalleProceso.do?numConstancia=14-12-2344531</t>
  </si>
  <si>
    <t>020-2014</t>
  </si>
  <si>
    <t>Prestar los servicios profesionales para apoyar a la Unidad de Servicios Penitenciarios y Carcelarios – SPC, en la gestión y en la coordinación de los aspectos técnicos de diseño gráfico, en el desarrollo de los proyectos de ampliación y construcción de nuevos pabellones en los establecimientos penitenciarios y carcelarios; así como, en los proyectos de mantenimiento y ampliación de cupos.</t>
  </si>
  <si>
    <t>https://www.contratos.gov.co/consultas/detalleProceso.do?numConstancia=14-12-2344694</t>
  </si>
  <si>
    <t>021-2014</t>
  </si>
  <si>
    <t>Apoyar a la Unidad de Servicios Penitenciarios y Carcelarios SPC en temas relacionados con Seguridad Social en Salud para la población privada de la libertad.</t>
  </si>
  <si>
    <t>https://www.contratos.gov.co/consultas/detalleProceso.do?numConstancia=14-12-2348039</t>
  </si>
  <si>
    <t>022-2014</t>
  </si>
  <si>
    <t>Prestar los servicios profesionales en la Unidad de Servicios Penitenciarios y Carcelarios – SPC, apoyando en el desarrollo de los esquemas  básicos de diseño arquitectónico para la modificación, aplicación y construcción de nuevos pabellones en los establecimientos penitenciarios y carcelarios; así como los proyectos de mantenimiento y ampliación de cupos.</t>
  </si>
  <si>
    <t>https://www.contratos.gov.co/consultas/detalleProceso.do?numConstancia=14-12-2350215</t>
  </si>
  <si>
    <t>023-2014</t>
  </si>
  <si>
    <t>Prestar los servicios profesionales en la Unidad de Servicios Penitenciarios y Carcelarios – SPC, apoyando en el diagnóstico, valoración, diseño, supervisión y cuantificación de los proyectos de infraestructura así como en el apoyo al diagnóstico y solución de problemas ambientales que puedan afectar el estado de los recursos naturales y su uso para el bienestar social de la población afectada por dichos proyectos.</t>
  </si>
  <si>
    <t>https://www.contratos.gov.co/consultas/detalleProceso.do?numConstancia=14-12-2350270</t>
  </si>
  <si>
    <t>024-2014</t>
  </si>
  <si>
    <t xml:space="preserve">Prestar los servicios de apoyo a la gestión de la Unidad de Servicios Penitenciarios y Carcelarios – SPC, graficando los esquemas básicos para el diseño arquitectónico para la modificación, ampliación y construcción de nuevos pabellones en los establecimientos penitenciarios y carcelarios; así como, los proyectos de mantenimiento y ampliación de cupos. </t>
  </si>
  <si>
    <t>https://www.contratos.gov.co/consultas/detalleProceso.do?numConstancia=14-12-2350360</t>
  </si>
  <si>
    <t>025-2014</t>
  </si>
  <si>
    <t>https://www.contratos.gov.co/consultas/detalleProceso.do?numConstancia=14-12-2350469</t>
  </si>
  <si>
    <t>026-2014</t>
  </si>
  <si>
    <t>Prestar los servicios profesionales en la Unidad de Servicios Penitenciarios y Carcelarios – SPC, apoyando en la gestión de los proyectos para la modificación, ampliación y construcción de nuevos pabellones en los establecimientos penitenciarios y carcelarios; así como, los proyectos de mantenimiento y ampliación de cupos.</t>
  </si>
  <si>
    <t>https://www.contratos.gov.co/consultas/detalleProceso.do?numConstancia=14-12-2350591</t>
  </si>
  <si>
    <t>027-2014</t>
  </si>
  <si>
    <t>GERMÁN ANDRÉS PEÑA SUPELANO</t>
  </si>
  <si>
    <t>https://www.contratos.gov.co/consultas/detalleProceso.do?numConstancia=14-12-2350719</t>
  </si>
  <si>
    <t>028-2014</t>
  </si>
  <si>
    <t>Prestar los Servicios Profesionales en la Unidad de Servicios Penitenciarios y Carcelarios – SPC, para apoyar tanto en el desarrollo de los esquemas básicos de diseño arquitectónico como en la planeación, estructuración, soporte y control de la gestión técnica de los diferentes procesos que se adelanten para la adecuación, remodelación, modificación y construcción de los establecimientos penitenciarios y carcelarios a nivel nacional.</t>
  </si>
  <si>
    <t>https://www.contratos.gov.co/consultas/detalleProceso.do?numConstancia=14-12-2351145</t>
  </si>
  <si>
    <t>029-2014</t>
  </si>
  <si>
    <t>Mantenimiento de la plataforma Sun Oracle y el soporte de los productos Oracle instalados en el instituto nacional penitenciario y carcelario INPEC.</t>
  </si>
  <si>
    <t>https://www.contratos.gov.co/consultas/detalleProceso.do?numConstancia=14-12-2351195</t>
  </si>
  <si>
    <t>030-2014</t>
  </si>
  <si>
    <t>Prestar los servicios profesionales en la Unidad de Servicios Penitenciarios y Carcelarios – SPC, como apoyo en  temas  de gestión de obras eléctricas, lógicas, plantas eléctricas, sistemas de aire acondicionado y temas afines al componente eléctrico en los proyectos de mantenimiento, ampliación y construcción de establecimientos penitenciarios y carcelarios.</t>
  </si>
  <si>
    <t>https://www.contratos.gov.co/consultas/detalleProceso.do?numConstancia=14-12-2351212</t>
  </si>
  <si>
    <t>031-2014</t>
  </si>
  <si>
    <t>Prestar los servicios profesionales en la Unidad de Servicios Penitenciarios y Carcelarios – SPC, apoyando en el diagnóstico, valoración, diseño, supervisión y cuantificación de los proyectos de infraestructura así como en el apoyo a la evaluación del estado de los recursos naturales y su uso para el bienestar social de la población afectada por dichos proyectos.</t>
  </si>
  <si>
    <t>https://www.contratos.gov.co/consultas/detalleProceso.do?numConstancia=14-12-2348003</t>
  </si>
  <si>
    <t>032-2014</t>
  </si>
  <si>
    <t>Prestar los servicios profesionales en la Unidad de Servicios Penitenciarios y Carcelarios – SPC, para apoyar tanto en el desarrollo de los esquemas básicos de diseño arquitectónico como en la estructuración y soporte de la gestión técnica de los diferentes procesos que se adelanten para la adecuación, remodelación, modificación y construcción de los establecimientos penitenciarios y carcelarios a nivel nacional.</t>
  </si>
  <si>
    <t>https://www.contratos.gov.co/consultas/detalleProceso.do?numConstancia=14-12-2348109</t>
  </si>
  <si>
    <t>033-2014</t>
  </si>
  <si>
    <t>Prestar los servicios profesionales en la Unidad de Servicios Penitenciarios y Carcelarios - SPC, apoyando en la gestión de los proyectos para la modificación, ampliación y construcción de nuevos pabellones en los establecimientos penitenciarios y carcelarios; así como, los proyectos de mantenimiento y ampliación de cupos.</t>
  </si>
  <si>
    <t>https://www.contratos.gov.co/consultas/detalleProceso.do?numConstancia=14-12-2348810</t>
  </si>
  <si>
    <t>034-2014</t>
  </si>
  <si>
    <t>Prestar los Servicios Profesionales en la Unidad de Servicios Penitenciarios y Carcelarios – SPC, apoyando en el diagnóstico, valoración, diseño, supervisión y cuantificación de nuevos pabellones en los establecimientos penitenciarios y carcelarios; así como, los proyectos de mantenimiento y ampliación.</t>
  </si>
  <si>
    <t>https://www.contratos.gov.co/consultas/detalleProceso.do?numConstancia=14-12-2349015</t>
  </si>
  <si>
    <t>035-2014</t>
  </si>
  <si>
    <t>Prestar los servicios de apoyo a la gestión de la Unidad de Servicios Penitenciarios y Carcelarios – SPC, graficando los esquemas básicos para el diseño arquitectónico para la modificación, ampliación y construcción de nuevos pabellones en los establecimientos penitenciarios y carcelarios; así como, los proyectos de mantenimiento y ampliación de cupos.</t>
  </si>
  <si>
    <t>https://www.contratos.gov.co/consultas/detalleProceso.do?numConstancia=14-12-2349111</t>
  </si>
  <si>
    <t>036-2014</t>
  </si>
  <si>
    <t>Prestar los servicios profesionales en la Unidad de Servicios Penitenciarios y Carcelarios – SPC, apoyando en el diseño, implementación y seguimiento de las medidas técnicas y de gestión para la prevención y solución de problemas de contaminación y deterioro ambiental, así como en la gestión relacionada con las plantas de tratamiento y el apoyo a la evaluación e identificación de los riesgos e impactos ambientales en los proyectos que se desarrollen en la Dirección de Infraestructura.</t>
  </si>
  <si>
    <t>https://www.contratos.gov.co/consultas/detalleProceso.do?numConstancia=14-12-2349195</t>
  </si>
  <si>
    <t>037-2014</t>
  </si>
  <si>
    <t>Apoyo a la gestión de la SPC graficando los esquemas básicos para el diseño arquitectónico para la modificación, ampliación y construcción de nuevos pabellones en los EPC.</t>
  </si>
  <si>
    <t>https://www.contratos.gov.co/consultas/detalleProceso.do?numConstancia=14-12-2349309</t>
  </si>
  <si>
    <t>038-2014</t>
  </si>
  <si>
    <t>YOVELIS ANTINEA LÓPEZ USMA</t>
  </si>
  <si>
    <t>Contratar servicios de un técnico en archivo para la administración y actualización de los archivos de gestión, implementación de las Tablas de Retención Documental y la aplicación de éste instrumento en los archivos de gestión y archivo central de la Unidad de Servicios Penitenciarios y Carcelarios –SPC-.</t>
  </si>
  <si>
    <t>https://www.contratos.gov.co/consultas/detalleProceso.do?numConstancia=14-12-2349416</t>
  </si>
  <si>
    <t>039-2014</t>
  </si>
  <si>
    <t xml:space="preserve">Prestación de apoyo a la gestión para proporcionar los servicios técnicos a la Unidad de Servicios Penitenciarios y Carcelarios – SPC en el desarrollo de los esquemas básicos de diseño arquitectónico para la modificación, ampliación y construcción de nuevos pabellones en los establecimientos penitenciarios y carcelarios, así como los proyectos de mantenimiento y ampliación de cupos. </t>
  </si>
  <si>
    <t>https://www.contratos.gov.co/consultas/detalleProceso.do?numConstancia=14-12-2349565</t>
  </si>
  <si>
    <t>040-2014</t>
  </si>
  <si>
    <t>Contratar servicios técnicos para apoyar a la Unidad de Servicios Penitenciarios y  Carcelarios en  el  desarrollo de métodos, técnicas de monitoreo ,  recopilación  de datos y  seguimientos a los proyectos  y  procesos de infraestructura  a desarrollarse o en ejecución, en los establecimientos penitenciarios  y  carcelarios  en lo  concerniente a gestión ambiental.</t>
  </si>
  <si>
    <t>https://www.contratos.gov.co/consultas/detalleProceso.do?numConstancia=14-12-2349860</t>
  </si>
  <si>
    <t>041-2014</t>
  </si>
  <si>
    <t>Prestar los servicios profesionales en la unidad de Servicios Penitenciarios y Carcelarios –SPC, apoyando en el diseño, implementación y seguimiento de las medidas técnicas y de gestión para la prevención y  solución de problemas de contaminación y deterioro ambiental, así como en la gestión relacionada con las plantas de tratamiento y el apoyo de la evaluación al estado de los recursos naturales y su uso para el bienestar social en los proyectos que se desarrollen en la Dirección de Infraestructura.</t>
  </si>
  <si>
    <t>https://www.contratos.gov.co/consultas/detalleProceso.do?numConstancia=14-12-2351233</t>
  </si>
  <si>
    <t>042-2014</t>
  </si>
  <si>
    <t>Prestar los servicios profesionales en la unidad de servicios penitenciarios y carcelarios – SPC, apoyando en el diseño, implementación y seguimiento de las medidas técnicas y de gestión para la prevención y solución de problemas de contaminación y deterioro ambiental, así como en la gestión relacionada con las plantas de tratamiento y el apoyo de la evaluación al estado de los recursos naturales y su uso para el bienestar social en los proyectos que se desarrollen en la dirección de infraestructura.</t>
  </si>
  <si>
    <t>https://www.contratos.gov.co/consultas/detalleProceso.do?numConstancia=14-12-2351255</t>
  </si>
  <si>
    <t>043-2014</t>
  </si>
  <si>
    <t>ADRIANA LIZETH FORERO LÓPEZ</t>
  </si>
  <si>
    <t>https://www.contratos.gov.co/consultas/detalleProceso.do?numConstancia=14-12-2351280</t>
  </si>
  <si>
    <t>044-2014</t>
  </si>
  <si>
    <t>Prestar los servicios profesionales como ingeniero de sistemas para apoyar a La Dirección Logística – Subdirección de Suministro de Bienes de la Unidad de Servicios Penitenciarios y Carcelarios – SPC en la estructuración técnica en los diferentes procesos de contratación.</t>
  </si>
  <si>
    <t>https://www.contratos.gov.co/consultas/detalleProceso.do?numConstancia=14-12-2351298</t>
  </si>
  <si>
    <t>045-2014</t>
  </si>
  <si>
    <t>Prestar los servicios profesionales en la unidad de servicios penitenciarios y carcelarios – SPC, para apoyar en el desarrollo de los esquemas básicos de diseño arquitectónico para la modificación, ampliación y construcción de nuevos pabellones en los establecimientos penitenciarios y carcelarios; así como los proyectos de mantenimiento y ampliación de cupos.</t>
  </si>
  <si>
    <t>https://www.contratos.gov.co/consultas/detalleProceso.do?numConstancia=14-12-2351302</t>
  </si>
  <si>
    <t>046-2014</t>
  </si>
  <si>
    <t>Prestar los servicios profesionales en la unidad de servicios penitenciarios y carcelarios – SPC, para apoyar en el desarrollo de los esquemas básicos de diseño arquitectónico para la modificación, ampliación y construcción de nuevos pabellones en los establecimientos penitenciarios y carcelarios; así como, los proyectos de mantenimiento y ampliación de cupos.</t>
  </si>
  <si>
    <t>https://www.contratos.gov.co/consultas/detalleProceso.do?numConstancia=14-12-2351319</t>
  </si>
  <si>
    <t>047-2014</t>
  </si>
  <si>
    <t>https://www.contratos.gov.co/consultas/detalleProceso.do?numConstancia=14-12-2351353</t>
  </si>
  <si>
    <t>048-2014</t>
  </si>
  <si>
    <t>JUAN CARLOS GÓMEZ BENAVIDES</t>
  </si>
  <si>
    <t>Prestar los servicios profesionales en la unidad de servicios penitenciarios y carcelarios – SPC, para apoyar tanto en el desarrollo de los esquemas básicos de diseño arquitectónico como en la planeación, estructuración, soporte y control de la gestión técnica de los diferentes procesos que se adelanten para la adecuación, remodelación, modificación y construcción de los establecimientos penitenciarios y carcelarios a nivel nacional.</t>
  </si>
  <si>
    <t>https://www.contratos.gov.co/consultas/detalleProceso.do?numConstancia=14-12-2351367</t>
  </si>
  <si>
    <t>049-2014</t>
  </si>
  <si>
    <t>Prestar servicios profesionales en la Unidad de Servicios Penitenciarios y Carcelarios-SPC, apoyando en la estructuración y soporte de la gestión técnica de los diferentes procesos de selección que se adelanten para la adecuación, remodelación modificación y construcción de los establecimientos carcelarios, así como el acompañamiento a las diferentes dependencias de la entidad.</t>
  </si>
  <si>
    <t>https://www.contratos.gov.co/consultas/detalleProceso.do?numConstancia=14-12-2351384</t>
  </si>
  <si>
    <t>050-2014</t>
  </si>
  <si>
    <t>Prestar los servicios profesionales en la Unidad de Servicios Penitenciarios y Carcelarios- SPC apoyando en el desarrollo de los esquemas básicos de diseño arquitectónico para la modificación, ampliación y construcción de nuevos pabellones en los establecimientos penitenciarios y carcelarios; así como los proyectos de mantenimiento y ampliación de cupos.</t>
  </si>
  <si>
    <t>https://www.contratos.gov.co/consultas/detalleProceso.do?numConstancia=14-12-2351399</t>
  </si>
  <si>
    <t>051-2014</t>
  </si>
  <si>
    <t>Prestar los servicios profesionales en la Unidad de Servicios Penitenciarios y Carcelarios – SPC, para apoyar tanto en el desarrollo de los esquemas básicos de diseño arquitectónico como en la planeación, estructuración, soporte y control de la gestión técnica de los diferentes procesos que se adelanten para la adecuación, remodelación, modificación y construcción de los establecimientos penitenciarios y carcelarios a nivel nacional.</t>
  </si>
  <si>
    <t>https://www.contratos.gov.co/consultas/detalleProceso.do?numConstancia=14-12-2350122</t>
  </si>
  <si>
    <t>052-2014</t>
  </si>
  <si>
    <t>JOSÉ JHOVANNY URIBE CONTRERAS</t>
  </si>
  <si>
    <t>Prestar los servicios profesionales en la Unidad de Servicios Penitenciarios y Carcelarios – SPC, apoyando en temas de evaluación, cuantificación y seguimiento a obras eléctricas, logísticas, plantas eléctricas, sistemas de aire acondicionado, ascensores y temas afines al componente eléctrico en los proyectos de construcción o mantenimiento de establecimientos penitenciarios y carcelarios.</t>
  </si>
  <si>
    <t>https://www.contratos.gov.co/consultas/detalleProceso.do?numConstancia=14-12-2350413</t>
  </si>
  <si>
    <t>053-2014</t>
  </si>
  <si>
    <t>GONZALO ÁVILA PULIDO</t>
  </si>
  <si>
    <t>Asesorar a la dirección general de la SPC durante las etapas de planeación definición etapa previa y celebracion de contratos convenios interadministrativos y o de asociacion entre entidades publicas.</t>
  </si>
  <si>
    <t>https://www.contratos.gov.co/consultas/detalleProceso.do?numConstancia=14-12-2350512</t>
  </si>
  <si>
    <t>054-2014</t>
  </si>
  <si>
    <t>055-2014</t>
  </si>
  <si>
    <t>RONALD PÁJARO GÓMEZ</t>
  </si>
  <si>
    <t xml:space="preserve">Prestar los servicios profesionales en la Unidad de Servicios Penitenciarios y Carcelarios – SPC, apoyando en el diseño, implementación y seguimiento de las medidas técnicas y de gestión para la prevención y solución de problemas de contaminación y deterioro ambiental, así como la gestión relacionada con las plantas de tratamiento y el apoyo de la evolución al estado de los recursos naturales y su uso para el bienestar social en los proyectos que se desarrollen en la Dirección de Infraestructura. </t>
  </si>
  <si>
    <t>https://www.contratos.gov.co/consultas/detalleProceso.do?numConstancia=14-12-2350621</t>
  </si>
  <si>
    <t>056-2014</t>
  </si>
  <si>
    <t>CAMILO EDUARDO DAZA ORTÍZ</t>
  </si>
  <si>
    <t>Prestar los Servicios profesionales en la Unidad de Servicios Penitenciarios y Carcelarios – SPC, para apoyar en el desarrollo de los esquemas básicos para el diseño arquitectónico para la modificación, ampliación, y construcción de nuevos pabellones en los establecimientos penitenciarios y carcelarios; así como, los proyectos de mantenimiento y ampliación de cupos.</t>
  </si>
  <si>
    <t>https://www.contratos.gov.co/consultas/detalleProceso.do?numConstancia=14-12-2351137</t>
  </si>
  <si>
    <t>057-2014</t>
  </si>
  <si>
    <t>JOSÉ LUIS ABAUNZA MORENO</t>
  </si>
  <si>
    <t>https://www.contratos.gov.co/consultas/detalleProceso.do?numConstancia=14-12-2351199</t>
  </si>
  <si>
    <t>058-2014</t>
  </si>
  <si>
    <t>HOLMAN FERNANDO PIÑEROS ARENAS</t>
  </si>
  <si>
    <t>Prestar los servicios técnicos en la unidad de servicios penitenciarios y carcelarios – SPC, apoyando en temas de evaluación, cuantificación y seguimiento a obras eléctricas, lógicas, plantas eléctricas, sistemas de aire acondicionado, ascensores y temas afines al componente eléctrico en los proyectos de construcción o mantenimiento de establecimientos penitenciarios y carcelarios.</t>
  </si>
  <si>
    <t>https://www.contratos.gov.co/consultas/detalleProceso.do?numConstancia=14-12-2351231</t>
  </si>
  <si>
    <t>059-2014</t>
  </si>
  <si>
    <t>JESÚS ALFONSO PEÑARANDA SUÁREZ</t>
  </si>
  <si>
    <t>Prestar los servicios profesionales en la Unidad de Servicios Penitenciarios y Carcelarios – SPC, apoyando en el diagnostico, análisis, diseño, supervisión y cuantificación de los proyectos de ampliación y construcción de nuevos pabellones en los establecimientos penitenciarios y carcelarios; así como, los proyectos de mantenimiento y ampliación de cupos.</t>
  </si>
  <si>
    <t>https://www.contratos.gov.co/consultas/detalleProceso.do?numConstancia=14-12-2351256</t>
  </si>
  <si>
    <t>060-2014</t>
  </si>
  <si>
    <t>Prestar los servicios profesionales en la Unidad de Servicios Penitenciarios y Carcelarios - SPC, para apoyar en la planeación, estructuración, soporte, control y supervisión de la gestión técnica de los diferentes procesos que se adelanten para la adecuación, remodelación, modificación y construcción de los establecimientos penitenciarios y carcelarios a nivel nacional.</t>
  </si>
  <si>
    <t>https://www.contratos.gov.co/consultas/detalleProceso.do?numConstancia=14-12-2351286</t>
  </si>
  <si>
    <t>061-2014</t>
  </si>
  <si>
    <t>Convenio específico con el cual LA UNIVERSIDAD NACIONAL DE COLOMBIA a través del Centro de Extensión Académica – CEA se compromete a ejecutar los estudios técnicos complementarios para dar cierre al proceso de consultoría para el diseño del nuevo sector en el establecimiento de GIRÓN, localizado en el Departamento de Santander; de conformidad con las necesidades, y requerimientos técnicos de ingeniería , en virtud de las directrices dadas por el Convenio Marco No. 020 de 2013 y su Comité técnico Directivo</t>
  </si>
  <si>
    <t>https://www.contratos.gov.co/consultas/detalleProceso.do?numConstancia=14-12-2502451</t>
  </si>
  <si>
    <t>062-2014</t>
  </si>
  <si>
    <t>DIEGO BERNAL OBREGÓN</t>
  </si>
  <si>
    <t>https://www.contratos.gov.co/consultas/detalleProceso.do?numConstancia=14-12-2351468</t>
  </si>
  <si>
    <t>063-2014</t>
  </si>
  <si>
    <t>Convenio específico con el cual LA UNIVERSIDAD NACIONAL DE COLOMBIA a través del Centro de Extensión Académica – CEA se compromete a ejecutar los estudios técnicos complementarios para dar cierre al proceso de consultoría para el diseño del nuevo sector en el establecimiento de BUGA, localizado en el Departamento del Valle del Cauca; de conformidad con las necesidades, y requerimientos técnicos de ingeniería , en virtud de las directrices dadas por el Convenio Marco No. 020 de 2013 y su Comité técnico Directivo</t>
  </si>
  <si>
    <t>https://www.contratos.gov.co/consultas/detalleProceso.do?numConstancia=14-12-2502488</t>
  </si>
  <si>
    <t>064-2014</t>
  </si>
  <si>
    <t>JOSÉ DE JESÚS WILCHES ESTAN</t>
  </si>
  <si>
    <t>Prestar los servicios profesionales en la unidad de servicios penitenciarios y carcelarios – SPC, apoyando en el diagnóstico, análisis, diseño, supervisión y cuantificación de los proyectos de ampliación y construcción de nuevos pabellones en los establecimientos penitenciarios y carcelarios; así como en los proyectos de mantenimiento y ampliación de cupos.</t>
  </si>
  <si>
    <t>https://www.contratos.gov.co/consultas/detalleProceso.do?numConstancia=14-12-2351499</t>
  </si>
  <si>
    <t>065-2014</t>
  </si>
  <si>
    <t xml:space="preserve">Prestar los servicios profesionales en la unidad de servicios penitenciarios y carcelarios – SPC, apoyando en la gestión de los proyectos para el diagnóstico y reforzamiento estructural de nuevos pabellones en los establecimientos penitenciarios y carcelarios; así como, los proyectos de mantenimiento y ampliación de cupos. </t>
  </si>
  <si>
    <t>https://www.contratos.gov.co/consultas/detalleProceso.do?numConstancia=14-12-2351520</t>
  </si>
  <si>
    <t>066-2014</t>
  </si>
  <si>
    <t>ROSA MARÍA GUZMÁN TRONCOSO</t>
  </si>
  <si>
    <t>Prestar los servicios profesionales en la Unidad de Servicios Penitenciarios y Carcelarios – SPC, apoyando en las diferentes actividades del grupo de tutelas y derechos de petición, para facilitar las labores relacionas con el seguimiento a la infraestructura.</t>
  </si>
  <si>
    <t>https://www.contratos.gov.co/consultas/detalleProceso.do?numConstancia=14-12-2351542</t>
  </si>
  <si>
    <t>067-2014</t>
  </si>
  <si>
    <t>JAIME ADOLFO REVELO ÁLVAREZ</t>
  </si>
  <si>
    <t>https://www.contratos.gov.co/consultas/detalleProceso.do?numConstancia=14-12-2351552</t>
  </si>
  <si>
    <t>068-2014</t>
  </si>
  <si>
    <t>LIZA YOHANA ROJAS OJEDA</t>
  </si>
  <si>
    <t>https://www.contratos.gov.co/consultas/detalleProceso.do?numConstancia=14-12-2351598</t>
  </si>
  <si>
    <t>069-2014</t>
  </si>
  <si>
    <t>Prestar los servicios técnicos en la Unidad de Servicios Penitenciarios y Carcelarios –SPC-, apoyando en el diagnóstico y el levantamiento de información en asuntos de materia de infraestructura.</t>
  </si>
  <si>
    <t>https://www.contratos.gov.co/consultas/detalleProceso.do?numConstancia=14-12-2351620</t>
  </si>
  <si>
    <t>070-2014</t>
  </si>
  <si>
    <t>071-2014</t>
  </si>
  <si>
    <t>DOLLY JANNETH TORRES BURBANO</t>
  </si>
  <si>
    <t>Prestar los servicios profesionales en la Unidad de Servicios Penitenciarios y Carcelarios – SPC, para apoyar en el desarrollo de los esquemas básicos de diseño arquitectónico para la modificación, ampliación y construcción de nuevos pabellones en los establecimientos penitenciarios y carcelarios; así como, los proyectos de mantenimiento y ampliación de cupos.</t>
  </si>
  <si>
    <t>https://www.contratos.gov.co/consultas/detalleProceso.do?numConstancia=14-12-2351336</t>
  </si>
  <si>
    <t>072-2014</t>
  </si>
  <si>
    <t>JESÚS JAIRO JIMÉNEZ LOZANO</t>
  </si>
  <si>
    <t>Prestar los servicios profesionales en la gestión y supervisión de los proyectos de mantenimiento a la infraestructura en los establecimientos penitenciarios y carcelarios del orden nacional.</t>
  </si>
  <si>
    <t>https://www.contratos.gov.co/consultas/detalleProceso.do?numConstancia=14-12-2351391</t>
  </si>
  <si>
    <t>073-2014</t>
  </si>
  <si>
    <t>LUIS CARLOS LOZANO RODRÍGUEZ</t>
  </si>
  <si>
    <t>https://www.contratos.gov.co/consultas/detalleProceso.do?numConstancia=14-12-2351443</t>
  </si>
  <si>
    <t>074-2014</t>
  </si>
  <si>
    <t>AMAIDA PALACIOS JAIMES</t>
  </si>
  <si>
    <t>Apoyar a la Unidad de  Servicios Penitenciarios y Carcelarios SPC en la formulación de planes, programas y proyectos relacionados con la provisión de servicios de salud para la gestión penitenciaria y carcelaria.</t>
  </si>
  <si>
    <t>https://www.contratos.gov.co/consultas/detalleProceso.do?numConstancia=14-12-2351497</t>
  </si>
  <si>
    <t>075-2014</t>
  </si>
  <si>
    <t>JAIME AUGUSTO CARDOZO PÉREZ</t>
  </si>
  <si>
    <t>https://www.contratos.gov.co/consultas/detalleProceso.do?numConstancia=14-12-2351534</t>
  </si>
  <si>
    <t>076-2014</t>
  </si>
  <si>
    <t>JAVIER ALONSO POSADA CORTINA</t>
  </si>
  <si>
    <t>Prestar los servicios profesionales en la Unidad de Servicios Penitenciarios y Carcelarios – SPC, apoyando los proyectos de infraestructura , en  el   diagnostico , formulación  de lineamientos  del plan  maestro  de infraestructura, en  asuntos de investigación  en materia  penitenciaria y demás temas relacionados con  el  seguimiento  a la infraestructura”.</t>
  </si>
  <si>
    <t>https://www.contratos.gov.co/consultas/detalleProceso.do?numConstancia=14-12-2351569</t>
  </si>
  <si>
    <t>077-2014</t>
  </si>
  <si>
    <t>ADRIANA MERCEDES ARBOLEDA DAZA</t>
  </si>
  <si>
    <t>https://www.contratos.gov.co/consultas/detalleProceso.do?numConstancia=14-12-2372785</t>
  </si>
  <si>
    <t>078-2014</t>
  </si>
  <si>
    <t>JUAN DAVID BERNAL MALDONADO</t>
  </si>
  <si>
    <t>Prestar los servicios profesionales en la Unidad de Servicios Penitenciarios y Carcelarios – SPC, como apoyo en  temas  de operación, diagnóstico, evaluación, revisión, supervisión, reparación, conservación y mantenimiento de calderas, marmitas, equipos de lavandería, sistemas de aire acondicionado, sistemas electromecánicos, entre otros, en los proyectos de mantenimiento, construcción y ampliación de establecimientos penitenciarios y carcelarios.</t>
  </si>
  <si>
    <t>https://www.contratos.gov.co/consultas/detalleProceso.do?numConstancia=14-12-2351640</t>
  </si>
  <si>
    <t>079-2014</t>
  </si>
  <si>
    <t>080-2014</t>
  </si>
  <si>
    <t>YINNY JOHANA PÉREZ CUBILLOS</t>
  </si>
  <si>
    <t>Prestar los servicios técnicos en la Unidad de Servicios Penitenciarios y Carcelarios – SPC, apoyando en las diferentes actividades de socialización y gestión administrativa de las labores relacionadas a los proyectos que se desarrollan en la dirección de infraestructura.</t>
  </si>
  <si>
    <t>https://www.contratos.gov.co/consultas/detalleProceso.do?numConstancia=14-12-2351728</t>
  </si>
  <si>
    <t>081-2014</t>
  </si>
  <si>
    <t>082-2014</t>
  </si>
  <si>
    <t>083-2014</t>
  </si>
  <si>
    <t>GONZALO DEL CARMEN NAVARRO SANDINO</t>
  </si>
  <si>
    <t>https://www.contratos.gov.co/consultas/detalleProceso.do?numConstancia=14-12-2351662</t>
  </si>
  <si>
    <t>084-2014</t>
  </si>
  <si>
    <t>LINA MARCELA CASTRILLÓN CUBILLOS</t>
  </si>
  <si>
    <t>https://www.contratos.gov.co/consultas/detalleProceso.do?numConstancia=14-12-2351698</t>
  </si>
  <si>
    <t>085-2014</t>
  </si>
  <si>
    <t>EDGAR SÁNCHEZ PINILLOS</t>
  </si>
  <si>
    <t>Prestar los servicios profesionales en la Unidad de Servicios Penitenciarios y Carcelarios – SPC, apoyando en el diagnóstico, formulación de lineamientos del plan maestro de infraestructura, en asuntos de investigación en materia penitenciaria y demás temas relacionados con el seguimiento a la infraestructura.</t>
  </si>
  <si>
    <t>https://www.contratos.gov.co/consultas/detalleProceso.do?numConstancia=14-12-2351732</t>
  </si>
  <si>
    <t>086-2014</t>
  </si>
  <si>
    <t>LUCÍA MEJÍA CAMARGO</t>
  </si>
  <si>
    <t>Contratar los servicios de contador público para el procesamiento y análisis de la información financiera que soporte la elaboración de los proyectos en materia de infraestructura.</t>
  </si>
  <si>
    <t>https://www.contratos.gov.co/consultas/detalleProceso.do?numConstancia=14-12-2351755</t>
  </si>
  <si>
    <t>087-2014</t>
  </si>
  <si>
    <t>TEÓFILO HUMBERTO RAMÍREZ MONTEJO</t>
  </si>
  <si>
    <t>Prestar los servicios profesionales en la Unidad de Servicios Penitenciarios y Carcelarios – SPC, apoyando en el diagnóstico, análisis, diseño, supervisión y cuantificación  de los proyectos de ampliación y construcción de nuevos pabellones en los establecimientos penitenciarios y carcelarios; así como, los proyectos de mantenimiento y ampliación de cupos.</t>
  </si>
  <si>
    <t>https://www.contratos.gov.co/consultas/detalleProceso.do?numConstancia=14-12-2351781</t>
  </si>
  <si>
    <t>088-2014</t>
  </si>
  <si>
    <t>SAMAEL ARIAS HERNÁNDEZ</t>
  </si>
  <si>
    <t>https://www.contratos.gov.co/consultas/detalleProceso.do?numConstancia=14-12-2351816</t>
  </si>
  <si>
    <t>089-2014</t>
  </si>
  <si>
    <t>RAFAEL RICARDO HENRÍQUEZ GARCÍA</t>
  </si>
  <si>
    <t>Prestar los servicios profesionales en la Unidad de Servicios Penitenciarios y Carcelarios – SPC, para apoyar  en  el  desarrollo  de los esquemas básicos de diseño arquitectónico para la modificación, ampliación  y  construcción  de nuevos pabellones en los establecimientos penitenciarios y  carcelarios,  así como los proyectos  de mantenimiento  y ampliación  de cupos.</t>
  </si>
  <si>
    <t>https://www.contratos.gov.co/consultas/detalleProceso.do?numConstancia=14-12-2351893</t>
  </si>
  <si>
    <t>090-2014</t>
  </si>
  <si>
    <t>MYRIAM CASTIBLANCO CLAVIJO</t>
  </si>
  <si>
    <t>Contratar los servicios profesionales para la estructuración técnica, administrativa, económica y financiera de los proyectos cuya ejecución corresponde a la Dirección de Infraestructura de la SPC</t>
  </si>
  <si>
    <t>https://www.contratos.gov.co/consultas/detalleProceso.do?numConstancia=14-12-2351932</t>
  </si>
  <si>
    <t>091-2014</t>
  </si>
  <si>
    <t>ORLANDO JAVIER SÁNCHEZ MORALES</t>
  </si>
  <si>
    <t>https://www.contratos.gov.co/consultas/detalleProceso.do?numConstancia=14-12-2351831</t>
  </si>
  <si>
    <t>092-2014</t>
  </si>
  <si>
    <t>NELSON CAICEDO RODRÍGUEZ</t>
  </si>
  <si>
    <t>Prestar asesoría y acompañamiento a la Dirección Administrativa y Financiera de la SPC en las áreas administrativas, financieras y presupuestales con énfasis en la modernización de la administración publica.</t>
  </si>
  <si>
    <t>https://www.contratos.gov.co/consultas/detalleProceso.do?numConstancia=14-12-2442203</t>
  </si>
  <si>
    <t>093-2014</t>
  </si>
  <si>
    <t>YIRLEY YECENIA SANTIESTEBAN RIVAS</t>
  </si>
  <si>
    <t>Prestar los servicios profesionales en el apoyo a la socialización y gestión administrativa de las labores relacionadas con los proyectos que se desarrollan en la dirección de infraestructura.</t>
  </si>
  <si>
    <t>https://www.contratos.gov.co/consultas/detalleProceso.do?numConstancia=14-12-2352002</t>
  </si>
  <si>
    <t>094-2014</t>
  </si>
  <si>
    <t>JOHANA ANDREA BARBOSA CADENA</t>
  </si>
  <si>
    <t>Contratar los servicios profesionales como psicóloga en la unidad de servicios penitenciarios y carcelarios – SPC, para apoyar a la dirección de infraestructura en la formulación de proyectos e implementación de políticas.</t>
  </si>
  <si>
    <t>https://www.contratos.gov.co/consultas/detalleProceso.do?numConstancia=14-12-2352098</t>
  </si>
  <si>
    <t>095-2014</t>
  </si>
  <si>
    <t>Prestar los servicios profesionales en la Unidad de Servicios Penitenciarios y Carcelarios – SPC, apoyando los proyectos de infraestructura, en el diagnóstico, formulación de lineamientos del plan maestro de infraestructura, en asuntos de investigación en materia penitenciaria y demás temas relacionados con el seguimiento a la infraestructura.</t>
  </si>
  <si>
    <t>https://www.contratos.gov.co/consultas/detalleProceso.do?numConstancia=14-12-2352154</t>
  </si>
  <si>
    <t>096-2014</t>
  </si>
  <si>
    <t>FREDY ANDRÉS NEITA GUIO</t>
  </si>
  <si>
    <t>Prestar los servicios de apoyo a la gestión de la unidad de servicios penitenciarios y carcelarios – SPC, graficando los esquemas básicos para el diseño arquitectónico para la modificación, ampliación y construcción de nuevos pabellones en los establecimientos penitenciarios y carcelarios; así como, los proyectos de mantenimiento y ampliación de cupo.</t>
  </si>
  <si>
    <t>https://www.contratos.gov.co/consultas/detalleProceso.do?numConstancia=14-12-2352129</t>
  </si>
  <si>
    <t>097-2014</t>
  </si>
  <si>
    <t>CRISTHIAM MAURICIO LOSADA MONCADA</t>
  </si>
  <si>
    <t>Prestar los servicios profesionales en la Unidad de Servicios Penitenciarios y Carcelarios – SPC, apoyando las diferentes actividades del grupo de tutelas y derechos de petición, para facilitar las labores relacionadas con seguimiento a la infraestructura.</t>
  </si>
  <si>
    <t>https://www.contratos.gov.co/consultas/detalleProceso.do?numConstancia=14-12-2352039</t>
  </si>
  <si>
    <t>098-2014</t>
  </si>
  <si>
    <t>DUVAN MANUEL LAMBRAÑO HERNÁNDEZ</t>
  </si>
  <si>
    <t>Prestar los servicios profesionales en la Unidad de Servicios Penitenciarios y Carcelarios – SPC, apoyando en las diferentes actividades del grupo de tutelas y derechos de petición, para facilitar las labores relacionadas con seguimiento a la infraestructura.</t>
  </si>
  <si>
    <t>https://www.contratos.gov.co/consultas/detalleProceso.do?numConstancia=14-12-2352001</t>
  </si>
  <si>
    <t>099-2014</t>
  </si>
  <si>
    <t>YOMAR ANGÉLICA MUÑOZ CADENA</t>
  </si>
  <si>
    <t>Prestar los servicios profesionales en la SPC, para apoyar en la formulación de planes, programas y proyectos relacionados con la provisión de servicios para la gestión penitenciaria y carcelaria.</t>
  </si>
  <si>
    <t>https://www.contratos.gov.co/consultas/detalleProceso.do?numConstancia=14-12-2351966</t>
  </si>
  <si>
    <t>ORDEN DE COMPRA</t>
  </si>
  <si>
    <t>44-2014</t>
  </si>
  <si>
    <t>Suministro de combustible para los vehículos de la Unidad de Servicios Penitenciarios y Carcelarios - SPC.</t>
  </si>
  <si>
    <t>TVEC</t>
  </si>
  <si>
    <t>101-2014</t>
  </si>
  <si>
    <t>Contratar la toma de exámenes médicos ocupacionales (de ingreso, egreso y periódicos) para los servidores públicos.</t>
  </si>
  <si>
    <t>SPC-IP-MC-001-2014</t>
  </si>
  <si>
    <t>https://www.contratos.gov.co/consultas/detalleProceso.do?numConstancia=14-13-2386124</t>
  </si>
  <si>
    <t>102-2014</t>
  </si>
  <si>
    <t>Suministrar tiquetes aéreos en rutas nacionales e internacionales para el desplazamiento de los servidores públicos y contratistas de la Unidad de Servicios Penitenciarios y Carcelarios - SPC.</t>
  </si>
  <si>
    <t>SPC-SA-MC-001-2014</t>
  </si>
  <si>
    <t>https://www.contratos.gov.co/consultas/detalleProceso.do?numConstancia=14-11-2417504</t>
  </si>
  <si>
    <t>103-2014</t>
  </si>
  <si>
    <t>Contratar la adquisición y puesta en funcionamiento de la licencia de software AUTOCAD LT 2014 para la Unidad de Servicios Penitenciarios y Carcelarios - SPC.</t>
  </si>
  <si>
    <t>SPC-IP-MC-004-2014</t>
  </si>
  <si>
    <t>https://www.contratos.gov.co/consultas/detalleProceso.do?numConstancia=14-13-2545888</t>
  </si>
  <si>
    <t>104-2014</t>
  </si>
  <si>
    <t>Contratar la adquisición y puesta en funcionamiento de 16 licencias de MICROSOFT PROJECT ESTANDAR 2013 para la Unidad de Servicios Penitenciarios y Carcelarios - SPC.</t>
  </si>
  <si>
    <t>SPC-IP-MC-005-2014</t>
  </si>
  <si>
    <t>https://www.contratos.gov.co/consultas/detalleProceso.do?numConstancia=14-13-2545926</t>
  </si>
  <si>
    <t>105-2014</t>
  </si>
  <si>
    <t>Contratar la adquisición, instalación y puesta en funcionamiento de un plotter multifuncional en la Unidad de Servicios Penitenciarios y Carcelarios - USPEC.</t>
  </si>
  <si>
    <t>SPC-IP-MC-006-2014</t>
  </si>
  <si>
    <t>https://www.contratos.gov.co/consultas/detalleProceso.do?numConstancia=14-13-2576580</t>
  </si>
  <si>
    <t>Resolución 001240 del 23-12-2014 - Incumplimiento por: Amparo de incumplimiento: $3.398.080 y Amparo de calidad: $3.398.080.</t>
  </si>
  <si>
    <t>106-2014</t>
  </si>
  <si>
    <t>Contratar la adquisición de equipos de computo portátiles, para la Unidad de Servicios Penitenciarios y Carcelarios - USPEC.</t>
  </si>
  <si>
    <t>SPC-SA-SI-001-2014</t>
  </si>
  <si>
    <t>https://www.contratos.gov.co/consultas/detalleProceso.do?numConstancia=14-9-383233</t>
  </si>
  <si>
    <t>107-2014</t>
  </si>
  <si>
    <t>108-2014</t>
  </si>
  <si>
    <t>109-2014</t>
  </si>
  <si>
    <t>Contratar la adquisición y puesta en funcionamiento de cinco (5) licencias de software Adobe Creative Cloud para la Unidad de Servicios Penitenciarios y Carcelarios - USPEC.</t>
  </si>
  <si>
    <t>SPC-IP-MC-008-2014</t>
  </si>
  <si>
    <t>https://www.contratos.gov.co/consultas/detalleProceso.do?numConstancia=14-13-2670436</t>
  </si>
  <si>
    <t>110-2014</t>
  </si>
  <si>
    <t>CONSORCIO ALIMESA 
FRANCISCO JAVIER SANDOVAL BUITRAGO 
C.C. 59.134.405-6 
ARDIKO A&amp;S LTDA CONSTRUCCIONES SUMINISTROS Y SERVICIOS 
NIT. 830.053.360-5</t>
  </si>
  <si>
    <t>SPC-LP-001-2014</t>
  </si>
  <si>
    <t>https://www.contratos.gov.co/consultas/detalleProceso.do?numConstancia=14-1-115678</t>
  </si>
  <si>
    <t>111-2014</t>
  </si>
  <si>
    <t>Suministrar y prestar el servicio de alimentación por el sistema de ración, para la atención de los internos de los centros de reclusión del orden nacional del Instituto Nacional Penitenciario y Carcelario INPEC para los grupos que mediante resolución 662 del cuatro (4) de Octubre de 2013, fueron declarados desiertos de la licitación pública SPC-LP-003-2013. 
Grupo 12: Chaparral, Florencia, Florencia EP, Pitalito.</t>
  </si>
  <si>
    <t>112-2014</t>
  </si>
  <si>
    <t>Contratación y puesta en funcionamiento  de una solución Backup (software de almacenamiento) en la nube para la Unidad de Servicios Penitenciarios y Carcelarios - USPEC, con una capacidad de 2TB.</t>
  </si>
  <si>
    <t>USPEC-IP-MC-013-2014</t>
  </si>
  <si>
    <t>https://www.contratos.gov.co/consultas/detalleProceso.do?numConstancia=14-13-2712719</t>
  </si>
  <si>
    <t>113-2014</t>
  </si>
  <si>
    <t>Contratar la adquisición de certificados digitales de la función pública para ingresar la información económica de la entidad en el sistema integrado de información financiera II (SIIF NACION II), para la Unidad de Servicios Penitenciarios y Carcelarios - USPEC, de acuerdo con las cantidades y especificaciones técnicas que se señalen en el texto anexo.</t>
  </si>
  <si>
    <t>USPEC-IP-MC-015-2014</t>
  </si>
  <si>
    <t>https://www.contratos.gov.co/consultas/detalleProceso.do?numConstancia=14-13-2717505</t>
  </si>
  <si>
    <t>114-2014</t>
  </si>
  <si>
    <t>Adquisición de equipos de protección balística (chalecos blindados nivel IIIA) para el personal de cuerpo de custodia y vigilancia del INPEC.</t>
  </si>
  <si>
    <t>SPC-SA-SI-003-2014</t>
  </si>
  <si>
    <t>https://www.contratos.gov.co/consultas/detalleProceso.do?numConstancia=14-9-385804</t>
  </si>
  <si>
    <t>115-2014</t>
  </si>
  <si>
    <t>Implementar una red de comunicaciones con la prestación de los servicios de operación, administración, conectividad y transporte de voz, datos y video, para las 153 sedes ubicadas en las diferentes ciudades del País, adicionalmente se requiere acceso de un enlace de Internet con acceso al NAP e Internacional.</t>
  </si>
  <si>
    <t>https://www.contratos.gov.co/consultas/detalleProceso.do?numConstancia=14-12-2833086</t>
  </si>
  <si>
    <t>116-2014</t>
  </si>
  <si>
    <t>Contratar la adquisición y puesta en funcionamiento de la Licencia de Software Autodesk Building Desing Suite 2014 premium para la Unidad de Servicios Penitenciarios y Carcelarios - USPEC.</t>
  </si>
  <si>
    <t>SPC-SA-SI-002-2014</t>
  </si>
  <si>
    <t>https://www.contratos.gov.co/consultas/detalleProceso.do?numConstancia=14-9-386650</t>
  </si>
  <si>
    <t>117-2014</t>
  </si>
  <si>
    <t>CARLOS ALBERTO GUTIÉRREZ FIERRO 
Cedido a: 
CAMILA MÉNDEZ QUIMBAYO</t>
  </si>
  <si>
    <t>1.020.713.745 
52.997.066</t>
  </si>
  <si>
    <t>2 
3</t>
  </si>
  <si>
    <t>Prestar asesoría y acompañamiento jurídico, así como emitir conceptos en los diferentes procesos contractuales que adelanta la Dirección de Gestión Contractual de la USPEC, en asuntos relacionados con la evaluación de propuestas presentadas para los diferentes procesos de contratación de la Entidad, la elaboración de pliegos de condiciones, adelantamiento de procesos sancionatorios o de incumplimiento, elaboración y revisión de minutas de toda clase de contratos, y revisión de documentos contractuales.</t>
  </si>
  <si>
    <t>https://www.contratos.gov.co/consultas/detalleProceso.do?numConstancia=14-12-2922880</t>
  </si>
  <si>
    <t>118-2014</t>
  </si>
  <si>
    <t>MARTHA LUCÍA HUERTAS MOLANO</t>
  </si>
  <si>
    <t>Prestar asesoría y acompañamiento jurídico, así como emitir conceptos en los diferentes procesos contractuales para la Dirección de Gestión Contractual de la USPEC, en asuntos relacionados con las evaluaciones de los procesos de contratación que lleve a cabo la Dirección de Gestión Contractual.</t>
  </si>
  <si>
    <t>https://www.contratos.gov.co/consultas/detalleProceso.do?numConstancia=14-12-2953330</t>
  </si>
  <si>
    <t>119-2014</t>
  </si>
  <si>
    <t>ERNESTO ALTURO MARTÍNEZ</t>
  </si>
  <si>
    <t>Prestar asesoría y acompañamiento jurídico, así como emitir conceptos en los diferentes procesos contractuales que adelanta la Dirección de Gestión Contractual de la Unidad de Servicios Penitenciarios y Carcelarios, en asuntos relacionados con la evaluación de propuestas presentadas para los diferentes procesos de contratación de la entidad, elaboración y revisión de adiciones y prorrogas de toda clase de contratos que celebre la USPEC, atención de peticiones que formulen los ciudadanos, elaboración de actas y convenios interadministrativos, así como acompañamiento a la ejecución de estos últimos.</t>
  </si>
  <si>
    <t>https://www.contratos.gov.co/consultas/detalleProceso.do?numConstancia=14-12-2860618</t>
  </si>
  <si>
    <t>120-2014</t>
  </si>
  <si>
    <t>121-2014</t>
  </si>
  <si>
    <t>GABRIEL AMADO PARDO</t>
  </si>
  <si>
    <t>Prestar los servicios profesionales especializados para ejercer la coordinación de los proyectos de inversión a cargo de la subdirección de seguimiento a la infraestructura de la USPEC.</t>
  </si>
  <si>
    <t>https://www.contratos.gov.co/consultas/detalleProceso.do?numConstancia=14-12-2910547</t>
  </si>
  <si>
    <t>122-2014</t>
  </si>
  <si>
    <t>Prestar asesoría jurídica especializada a la Oficina Asesora Jurídica de la Unidad de Servicios Penitenciarios y Carcelarios en la elaboración de conceptos jurídicos, memoriales de intervención en procesos y conciliaciones, estudio y sustanciación de procesos disciplinarios y demás documentos y actividades que le sean asignados afines a las funciones de la oficina.</t>
  </si>
  <si>
    <t>OAJ - OFICINA ASESORA JURÍDICA</t>
  </si>
  <si>
    <t>https://www.contratos.gov.co/consultas/detalleProceso.do?numConstancia=14-12-2910573</t>
  </si>
  <si>
    <t>123-2014</t>
  </si>
  <si>
    <t>Prestar asesoría jurídica especializada y acompañamiento a la Dirección General de la USPEC en la expedición de conceptos jurídicos y demás documentos jurídicos y demás documentos que le sean solicitados, así como en los asuntos que se constituyan en temas prioritarios y de alto impacto para la USPEC.</t>
  </si>
  <si>
    <t>https://www.contratos.gov.co/consultas/detalleProceso.do?numConstancia=14-12-2938690</t>
  </si>
  <si>
    <t>124-2014</t>
  </si>
  <si>
    <t>MARTHA PATRICIA BELTRÁN</t>
  </si>
  <si>
    <t>Prestar servicios profesionales en la Unidad de Servicios Penitenciarios y Carcelarios - USPEC, apoyando en la coordinación, planeación y organización de las metas, políticas y normas especificas a corto y mediano plazo de los planes y programas en asuntos financieros conducentes a garantizar el adecuado soporte para la gestión eficaz y eficiente de todas las dependencias de la Unidad, de acuerdo con los parámetros y directrices emanados de las directivas.</t>
  </si>
  <si>
    <t>https://www.contratos.gov.co/consultas/detalleProceso.do?numConstancia=14-12-2910597</t>
  </si>
  <si>
    <t>125-2014</t>
  </si>
  <si>
    <t>Prestar los servicios profesionales de abogado a la Unidad de Servicios Penitenciarios y Carcelarios - USPEC apoyando, orientando y asesorando jurídicamente a la Dirección Administrativa y Financiera en los asuntos  que le sean encomendados.</t>
  </si>
  <si>
    <t>https://www.contratos.gov.co/consultas/detalleProceso.do?numConstancia=14-12-2910620</t>
  </si>
  <si>
    <t>126-2014</t>
  </si>
  <si>
    <t>127-2014</t>
  </si>
  <si>
    <t>MANUEL SANTIAGO BONILLA ILLERA</t>
  </si>
  <si>
    <t>Asesorar a la Dirección Administrativa y Financiera de la Unidad de Servicios Penitenciarios y Carcelarios - USPEC desde el aspecto económico y financiera en el cumplimiento de sus funciones en la implementación de políticas, objetivos y estrategias así como en la proyección de conceptos que le sean solicitados.</t>
  </si>
  <si>
    <t>https://www.contratos.gov.co/consultas/detalleProceso.do?numConstancia=14-12-2910645</t>
  </si>
  <si>
    <t>128-2014</t>
  </si>
  <si>
    <t>Prestar asesoría y apoyo en la Dirección Administrativa y Financiera de la Unidad de Servicios Penitenciarios y Carcelarios - USPEC, en el Área administrativa y financiera para el mejoramiento continuo de la entidad.</t>
  </si>
  <si>
    <t>https://www.contratos.gov.co/consultas/detalleProceso.do?numConstancia=14-12-2912006</t>
  </si>
  <si>
    <t>129-2014</t>
  </si>
  <si>
    <t>Prestar asesoría en la comunicación interna de la entidad y acompañamiento a la Dirección General de la Unidad de Servicios Penitenciarios y Carcelarios - USPEC, en la planeación y producción de programas de comunicación organizacional. Revisar y evaluar la eficiencia, eficacia y efectividad de los medios de comunicación interna y su nivel de recordación y posicionamiento.</t>
  </si>
  <si>
    <t>https://www.contratos.gov.co/consultas/detalleProceso.do?numConstancia=14-12-2920682</t>
  </si>
  <si>
    <t>130-2014</t>
  </si>
  <si>
    <t>ADRIANA YANET FERNÁNDEZ QUINTERO</t>
  </si>
  <si>
    <t>Prestar los servicios profesionales a la Unidad de Servicios Penitenciarios y Carcelarios - USPEC en el diagnostico, estructuración, formulación, apoyo a la supervisión y control de proyectos y contratos, para el mantenimiento, mejoramiento y conservación de la infraestructura física general, y el proyecto de generación de cupos de los establecimientos penitenciarios y carcelarios del orden nacional.</t>
  </si>
  <si>
    <t>https://www.contratos.gov.co/consultas/detalleProceso.do?numConstancia=14-12-2920744</t>
  </si>
  <si>
    <t>131-2014</t>
  </si>
  <si>
    <t>132-2014</t>
  </si>
  <si>
    <t>1.106.772.208 
23.782.997</t>
  </si>
  <si>
    <t>2 
6</t>
  </si>
  <si>
    <t>Prestar los servicios profesionales en la Dirección de Infraestructura  de la Unidad de Servicios Penitenciarios y Carcelarios - USPEC, apoyando en las diferentes actividades del grupo de tutelas, derechos de petición, acciones preventivas, y en general todas las acciones jurídicas para facilitar las labores relacionadas con seguimiento a la infraestructura.</t>
  </si>
  <si>
    <t>https://www.contratos.gov.co/consultas/detalleProceso.do?numConstancia=14-12-2920767</t>
  </si>
  <si>
    <t>133-2014</t>
  </si>
  <si>
    <t>Prestar los servicios profesionales en la Unidad de Servicios Penitenciarios y Carcelarios - USPEC, como coordinadora del grupo de profesionales y personal de apoyo de la Dirección de Infraestructura que atiente tutelas, derechos de petición, acciones preventivas y en general todas las acciones jurídicas, para facilitar las labores relacionadas con seguimiento a la infraestructura.</t>
  </si>
  <si>
    <t>https://www.contratos.gov.co/consultas/detalleProceso.do?numConstancia=14-12-2920782</t>
  </si>
  <si>
    <t>134-2014</t>
  </si>
  <si>
    <t>Adquisición de póliza de automóviles contra todo riesgo de un vehículo asignado en destinación provisional por la Dirección Nacional de Estupefacientes en Liquidación a la Unidad de Servicios Penitenciarios y Carcelarios - USPEC.</t>
  </si>
  <si>
    <t>https://www.contratos.gov.co/consultas/detalleProceso.do?numConstancia=14-12-2853672</t>
  </si>
  <si>
    <t>135-2014</t>
  </si>
  <si>
    <t>Suministro, instalación y puesta en funcionamiento de un transformador trifásico de 15 KVA para alimentar motobombas del reservorio de agua potable del establecimiento penitenciario de Puerto Triunfo - Antioquia.</t>
  </si>
  <si>
    <t>USPEC-IP-MC-016-2014</t>
  </si>
  <si>
    <t>https://www.contratos.gov.co/consultas/detalleProceso.do?numConstancia=14-13-2781422</t>
  </si>
  <si>
    <t>136-2014</t>
  </si>
  <si>
    <t>Contratar la adquisición de elementos para la Unidad de Servicios Penitenciarios y Carcelarios "USPEC" de conformidad con los grupos establecidos.
Grupo Nº 1 - Elementos de papelería, útiles de escritorio y oficina.
Grupo Nº 2 - Elementos de capacitación y bienestar.</t>
  </si>
  <si>
    <t>USPEC-IP-MC-012-2014</t>
  </si>
  <si>
    <t>https://www.contratos.gov.co/consultas/detalleProceso.do?numConstancia=14-13-2786708</t>
  </si>
  <si>
    <t>137-2014</t>
  </si>
  <si>
    <t>Contratar la adquisición de elementos para la Unidad de Servicios Penitenciarios y Carcelarios "USPEC" de conformidad con los grupos establecidos.
Grupo Nº 3 - Mobiliario y Enseres.</t>
  </si>
  <si>
    <t>138-2014</t>
  </si>
  <si>
    <t>MILLER FAIR ROMERO MURCIA</t>
  </si>
  <si>
    <t>Prestar los servicios profesionales como Ingeniero Electrónico para apoyar a la Subdirección de Suministro de Bienes de la Unidad de Servicios Penitenciarios y Carcelarios - USPEC, en la estructuración técnica de los diferentes procesos de contratación con componentes electrónicos y la supervisión de los mismos.</t>
  </si>
  <si>
    <t>https://www.contratos.gov.co/consultas/detalleProceso.do?numConstancia=14-12-2920806</t>
  </si>
  <si>
    <t>139-2014</t>
  </si>
  <si>
    <t>Prestar los servicios profesionales a la Unidad de Servicios Penitenciarios y Carcelarios - USPEC, en la subdirección de seguimiento a la infraestructura para ejercer la coordinación de apoyo en los proyectos de los programas de construcción de pabellones y ampliación de establecimientos.</t>
  </si>
  <si>
    <t>https://www.contratos.gov.co/consultas/detalleProceso.do?numConstancia=14-12-2920823</t>
  </si>
  <si>
    <t>140-2014</t>
  </si>
  <si>
    <t>Mantenimiento, mejoramiento y conservación de la infraestructura física general en el establecimiento penitenciario y carcelario EPMSC Bucaramanga - Santander.</t>
  </si>
  <si>
    <t>SPC-SA-MC-013-2014</t>
  </si>
  <si>
    <t>https://www.contratos.gov.co/consultas/detalleProceso.do?numConstancia=14-11-2647322</t>
  </si>
  <si>
    <t>141-2014</t>
  </si>
  <si>
    <t>LEÓN JOEL MUÑOZ CARVAJAL</t>
  </si>
  <si>
    <t>Mantenimiento, mejoramiento y conservación de la infraestructura física general en el establecimiento penitenciario y carcelario EPMSC Ipiales - Nariño.</t>
  </si>
  <si>
    <t>SPC-SA-MC-011-2014</t>
  </si>
  <si>
    <t>https://www.contratos.gov.co/consultas/detalleProceso.do?numConstancia=14-11-2647319</t>
  </si>
  <si>
    <t>142-2014</t>
  </si>
  <si>
    <t>Mantenimiento, mejoramiento y conservación de la infraestructura física general en el establecimiento penitenciario de mediana seguridad y carcelario de Istmina - Choco.</t>
  </si>
  <si>
    <t>SPC-SA-MC-017-2014</t>
  </si>
  <si>
    <t>https://www.contratos.gov.co/consultas/detalleProceso.do?numConstancia=14-11-2647323</t>
  </si>
  <si>
    <t>143-2014</t>
  </si>
  <si>
    <t>ALEXANDER MEDINA HERRERA</t>
  </si>
  <si>
    <t>Mantenimiento, mejoramiento y conservación de la infraestructura física general en el establecimiento penitenciario y carcelario RM Bucaramanga - Santander.</t>
  </si>
  <si>
    <t>SPC-SA-MC-018-2014</t>
  </si>
  <si>
    <t>https://www.contratos.gov.co/consultas/detalleProceso.do?numConstancia=14-11-2647324</t>
  </si>
  <si>
    <t>144-2014</t>
  </si>
  <si>
    <t>Mantenimiento, mejoramiento y conservación de la infraestructura física general en el establecimiento penitenciario y carcelario de mujeres de Popayán - RM Popayán.</t>
  </si>
  <si>
    <t>SPC-SA-MC-020-2014</t>
  </si>
  <si>
    <t>https://www.contratos.gov.co/consultas/detalleProceso.do?numConstancia=14-11-2647325</t>
  </si>
  <si>
    <t>145-2014</t>
  </si>
  <si>
    <t>146-2014</t>
  </si>
  <si>
    <t>JOSÉ MARIO GIRALDO ENCISO</t>
  </si>
  <si>
    <t>Mantenimiento, mejoramiento y conservación de la infraestructura física general en la reclusión de mujeres de Armenia.</t>
  </si>
  <si>
    <t>SPC-SA-MC-022-2014</t>
  </si>
  <si>
    <t>https://www.contratos.gov.co/consultas/detalleProceso.do?numConstancia=14-11-2647327</t>
  </si>
  <si>
    <t>147-2014</t>
  </si>
  <si>
    <t>DIEGO REINEL FERNÁNDEZ ORDOÑEZ</t>
  </si>
  <si>
    <t>Mantenimiento, mejoramiento y conservación de la infraestructura física general en el establecimiento penitenciario y carcelario EPMSC Pasto - Nariño.</t>
  </si>
  <si>
    <t>SPC-SA-MC-014-2014</t>
  </si>
  <si>
    <t>https://www.contratos.gov.co/consultas/detalleProceso.do?numConstancia=14-11-2647315</t>
  </si>
  <si>
    <t>Resolución 001220 del 19-12-2014 - Incumplimiento por $29.358.881,5.</t>
  </si>
  <si>
    <t>148-2014</t>
  </si>
  <si>
    <t>Mantenimiento, mejoramiento y conservación de la infraestructura física general en el establecimiento carcelario de Santafé de Antioquia - Antioquia.</t>
  </si>
  <si>
    <t>SPC-SA-MC-015-2014</t>
  </si>
  <si>
    <t>https://www.contratos.gov.co/consultas/detalleProceso.do?numConstancia=14-11-2647317</t>
  </si>
  <si>
    <t>149-2014</t>
  </si>
  <si>
    <t>Mantenimiento, mejoramiento y conservación de la infraestructura física general en el establecimiento penitenciario y carcelario EPMSC Aguadas - Caldas.</t>
  </si>
  <si>
    <t>SPC-SA-MC-010-2014</t>
  </si>
  <si>
    <t>https://www.contratos.gov.co/consultas/detalleProceso.do?numConstancia=14-11-2647312</t>
  </si>
  <si>
    <t>150-2014</t>
  </si>
  <si>
    <t>151-2014</t>
  </si>
  <si>
    <t>152-2014</t>
  </si>
  <si>
    <t>Adquisición, instalación, montaje y puesta en funcionamiento de equipos para circuito cerrado de televisión con video en tiempo real para las labores de seguridad interna y externa de los establecimientos de reclusión del orden nacional del INPEC.</t>
  </si>
  <si>
    <t>SPC-SA-MC-012-2014</t>
  </si>
  <si>
    <t>https://www.contratos.gov.co/consultas/detalleProceso.do?numConstancia=14-11-2647328</t>
  </si>
  <si>
    <t>153-2014</t>
  </si>
  <si>
    <t>LYDA INÉS SOLANO MORALES</t>
  </si>
  <si>
    <t>Prestar asesoría y acompañamiento jurídico, así como emitir conceptos en los diferentes procesos contractuales que adelanta la Dirección de Gestión Contractual de la USPEC, en asuntos relacionados con la evaluación, propuestas presentadas por los diferentes procesos de contratación de la entidad, expedición de certificaciones de celebracion de contratos, acompañamiento a las demás direcciones de la USPEC en al elaboración de estudios previos, en la elaboración y revisión de pliegos de condiciones y revisión de documentos contractuales.</t>
  </si>
  <si>
    <t>https://www.contratos.gov.co/consultas/detalleProceso.do?numConstancia=14-12-2873682</t>
  </si>
  <si>
    <t>154-2014</t>
  </si>
  <si>
    <t>ANA MARÍA OLIVELLA LÓPEZ</t>
  </si>
  <si>
    <t>Apoyar a la Dirección General en la formulación, y evaluación del plan estratégico de comunicaciones de la Unidad de Servicios Penitenciarios y Carcelarios - USPEC, el Ministerio de Justicia y del Derecho y las demás entidades del sector, entes gubernamentales, y Congreso de la republica para la remisión y consolidación de la información requerida, así como para el seguimiento de las propuestas o iniciativas legislativas de carácter gubernamental o parlamento que impacten o conciernan a los objetivos de la USPEC.</t>
  </si>
  <si>
    <t>https://www.contratos.gov.co/consultas/detalleProceso.do?numConstancia=14-12-2883205</t>
  </si>
  <si>
    <t>155-2014</t>
  </si>
  <si>
    <t>Amparar a nivel nacional los vehículos de propiedad de la Unidad de Servicios Penitenciarios y Carcelarios - USPEC, o que se encuentren bajo su responsabilidad, tenencia, control o custodia, los vehículos donados, en comodato, o arriendo o administración u operados por el asegurado o por terceros entregados o recibidos.</t>
  </si>
  <si>
    <t>USPEC-IP-MC-020-2014</t>
  </si>
  <si>
    <t>230214 
262614</t>
  </si>
  <si>
    <t>https://www.contratos.gov.co/consultas/detalleProceso.do?numConstancia=14-13-2849438</t>
  </si>
  <si>
    <t>156-2014</t>
  </si>
  <si>
    <t>Adquisición de tecnología para el funcionamiento de salas para audiencias virtuales en establecimientos de reclusión del orden nacional del Instituto Nacional Penitenciario y Carcelario - INPEC.</t>
  </si>
  <si>
    <t>USPEC-SA-SI-006-2014</t>
  </si>
  <si>
    <t>https://www.contratos.gov.co/consultas/detalleProceso.do?numConstancia=14-9-387313</t>
  </si>
  <si>
    <t>157-2014</t>
  </si>
  <si>
    <t>JAIME GARZÓN CHICA</t>
  </si>
  <si>
    <t>Mantenimiento, mejoramiento y conservación de la infraestructura física general en el establecimiento penitenciario de mediana seguridad y carcelario EPMSC Sincelejo - Sucre.</t>
  </si>
  <si>
    <t>SPC-SA-MC-043-2014</t>
  </si>
  <si>
    <t>https://www.contratos.gov.co/consultas/detalleProceso.do?numConstancia=14-11-2685876</t>
  </si>
  <si>
    <t>158-2014</t>
  </si>
  <si>
    <t>Mantenimiento, mejoramiento y conservación de la infraestructura física general en el establecimiento penitenciario y carcelario EPMS San Gil - Santander.</t>
  </si>
  <si>
    <t>SPC-SA-MC-034-2014</t>
  </si>
  <si>
    <t>https://www.contratos.gov.co/consultas/detalleProceso.do?numConstancia=14-11-2654662</t>
  </si>
  <si>
    <t>159-2014</t>
  </si>
  <si>
    <t>Mantenimiento, mejoramiento y conservación de la infraestructura física general en el establecimiento de mediana seguridad y carcelario EPMSC Honda, Tolima.</t>
  </si>
  <si>
    <t>SPC-SA-MC-033-2014</t>
  </si>
  <si>
    <t>https://www.contratos.gov.co/consultas/detalleProceso.do?numConstancia=14-11-2654661</t>
  </si>
  <si>
    <t>160-2014</t>
  </si>
  <si>
    <t>Mantenimiento, mejoramiento y conservación de la infraestructura física general en la reclusión de mujeres de Bogotá.</t>
  </si>
  <si>
    <t>SPC-SA-MC-019-2014</t>
  </si>
  <si>
    <t>https://www.contratos.gov.co/consultas/detalleProceso.do?numConstancia=14-11-2651433</t>
  </si>
  <si>
    <t>161-2014</t>
  </si>
  <si>
    <t>Mantenimiento, mejoramiento y conservación de la infraestructura física general en el establecimiento penitenciario de mediana seguridad y carcelario EPMSC Buenaventura, Valle del Cauca.</t>
  </si>
  <si>
    <t>SPC-SA-MC-044-2014</t>
  </si>
  <si>
    <t>https://www.contratos.gov.co/consultas/detalleProceso.do?numConstancia=14-11-2685908</t>
  </si>
  <si>
    <t>162-2014</t>
  </si>
  <si>
    <t>JULIA AMPARO ROSERO NOGUERA</t>
  </si>
  <si>
    <t>Mantenimiento, mejoramiento y conservación de la infraestructura física general en el establecimiento penitenciario de mediana seguridad y carcelario EPMSC San Andrés.</t>
  </si>
  <si>
    <t>SPC-SA-MC-045-2014</t>
  </si>
  <si>
    <t>https://www.contratos.gov.co/consultas/detalleProceso.do?numConstancia=14-11-2685935</t>
  </si>
  <si>
    <t>163-2014</t>
  </si>
  <si>
    <t>MARIO CORREA LUNA</t>
  </si>
  <si>
    <t>Mantenimiento, mejoramiento y conservación de la infraestructura física general en el establecimiento penitenciario de mediana seguridad y carcelario JP de Espinal, Tolima.</t>
  </si>
  <si>
    <t>SPC-SA-MC-032-2014</t>
  </si>
  <si>
    <t>https://www.contratos.gov.co/consultas/detalleProceso.do?numConstancia=14-11-2654655</t>
  </si>
  <si>
    <t>164-2014</t>
  </si>
  <si>
    <t>Mantenimiento, mejoramiento y conservación de la infraestructura física general en el establecimiento penitenciario de mediana seguridad y carcelario de Tuluá, Valle del Cauca.</t>
  </si>
  <si>
    <t>SPC-SA-MC-026-2014</t>
  </si>
  <si>
    <t>https://www.contratos.gov.co/consultas/detalleProceso.do?numConstancia=14-11-2651461</t>
  </si>
  <si>
    <t>165-2014</t>
  </si>
  <si>
    <t>Asesora y apoyar a la Dirección Administrativa y Financiera en los componentes de los temas fiscales, presupuestales y de fortalecimiento de las áreas de la USPEC.</t>
  </si>
  <si>
    <t>https://www.contratos.gov.co/consultas/detalleProceso.do?numConstancia=14-12-2953355</t>
  </si>
  <si>
    <t>166-2014</t>
  </si>
  <si>
    <t>Mantenimiento, mejoramiento y conservación de la infraestructura física general en el establecimiento penitenciario y carcelario EPMSC Cáqueza - Cundinamarca.</t>
  </si>
  <si>
    <t>SPC-SA-MC-009-2014</t>
  </si>
  <si>
    <t>https://www.contratos.gov.co/consultas/detalleProceso.do?numConstancia=14-11-2647310</t>
  </si>
  <si>
    <t>167-2014</t>
  </si>
  <si>
    <t>PATRICIA DEL PILAR PARRA AVELLANEDA</t>
  </si>
  <si>
    <t>Prestar los servicios profesionales como abogada para apoyar a la Dirección de Logística, en la estructuración de los diferentes procesos de contratación que deba adelantar el área para la adquisición de bienes y el suministro de servicios para el adecuado funcionamiento del sistema penitenciario y carcelario, así como en el desarrollo de los procesos y procedimientos a cargo de dicha área de acuerdo con las funciones establecidas para la dependencia en el Decreto 4150 de 2011.</t>
  </si>
  <si>
    <t>https://www.contratos.gov.co/consultas/detalleProceso.do?numConstancia=14-12-2920839</t>
  </si>
  <si>
    <t>168-2014</t>
  </si>
  <si>
    <t>Mantenimiento, mejoramiento y conservación de la infraestructura física general en el establecimiento penitenciario y carcelario EPAMSCAS Palmira, Valle del Cauca.</t>
  </si>
  <si>
    <t>SPC-SA-MC-035-2014</t>
  </si>
  <si>
    <t>https://www.contratos.gov.co/consultas/detalleProceso.do?numConstancia=14-11-2654664</t>
  </si>
  <si>
    <t>169-2014</t>
  </si>
  <si>
    <t>Mantenimiento, mejoramiento y conservación de la infraestructura física general en el establecimiento penitenciario y carcelario EPMSC Armenia, Quindío.</t>
  </si>
  <si>
    <t>SPC-SA-MC-021-2014</t>
  </si>
  <si>
    <t>https://www.contratos.gov.co/consultas/detalleProceso.do?numConstancia=14-11-2647326</t>
  </si>
  <si>
    <t>170-2014</t>
  </si>
  <si>
    <t>JORGE ALIRIO MANCERA CORTÉS</t>
  </si>
  <si>
    <t>Prestar asesoría jurídica especializada a la Oficina Asesora Jurídica de la Unidad de Servicios Penitenciarios y Carcelarios en la elaboración y revisión de memoriales de intervención en los procesos en que la Unidad es parte y demás actividades que le sean asignados afines a las funciones de la Oficina.</t>
  </si>
  <si>
    <t>https://www.contratos.gov.co/consultas/detalleProceso.do?numConstancia=14-12-2920863</t>
  </si>
  <si>
    <t>171-2014</t>
  </si>
  <si>
    <t>Mantenimiento, mejoramiento y conservación de la infraestructura física general en el establecimiento penitenciario y carcelario EPMSC JP Chiquinquirá, Boyacá.</t>
  </si>
  <si>
    <t>SPC-SA-MC-028-2014</t>
  </si>
  <si>
    <t>https://www.contratos.gov.co/consultas/detalleProceso.do?numConstancia=14-11-2685592</t>
  </si>
  <si>
    <t>172-2014</t>
  </si>
  <si>
    <t>Prestación de servicios profesionales para apoyar en la estructuración técnica y revisión de los procesos contractuales que en materia de infraestructura adelante la USPEC, de acuerdo con el ordenamiento jurídico vigente.</t>
  </si>
  <si>
    <t>https://www.contratos.gov.co/consultas/detalleProceso.do?numConstancia=14-12-2953404</t>
  </si>
  <si>
    <t>173-2014</t>
  </si>
  <si>
    <t>Mantenimiento, mejoramiento y conservación de la infraestructura física general en el establecimiento penitenciario de mediana seguridad y carcelario EPMSC de Quibdó, Choco.</t>
  </si>
  <si>
    <t>SPC-SA-MC-036-2014</t>
  </si>
  <si>
    <t>https://www.contratos.gov.co/consultas/detalleProceso.do?numConstancia=14-11-2654666</t>
  </si>
  <si>
    <t>174-2014</t>
  </si>
  <si>
    <t>CONSORCIO COLOMBIA 2014 
CONSTRUCTORA GUERRERO Y CIA S EN C 
NIT. 830.094.250-9 
MANUEL RICARDO SÁNCHEZ MOYANO 
C.C. 7.715.701-1</t>
  </si>
  <si>
    <t>Mantenimiento, mejoramiento y conservación de la infraestructura física general en el establecimiento penitenciario de mediana seguridad y carcelario de Calarcá, Quindío.</t>
  </si>
  <si>
    <t>SPC-SA-MC-030-2014</t>
  </si>
  <si>
    <t>https://www.contratos.gov.co/consultas/detalleProceso.do?numConstancia=14-11-2685655</t>
  </si>
  <si>
    <t>175-2014</t>
  </si>
  <si>
    <t>Mantenimiento, mejoramiento y conservación de la infraestructura física general en el establecimiento penitenciario y carcelario EPMSC Granada - Meta.</t>
  </si>
  <si>
    <t>SPC-SA-MC-027-2014</t>
  </si>
  <si>
    <t>https://www.contratos.gov.co/consultas/detalleProceso.do?numConstancia=14-11-2685540</t>
  </si>
  <si>
    <t>176-2014</t>
  </si>
  <si>
    <t>LUIS RAFAEL CASTILLO VARGAS</t>
  </si>
  <si>
    <t>Mantenimiento, mejoramiento y conservación de la infraestructura física general en el establecimiento penitenciario de mediana seguridad y carcelario de Vélez, Santander.</t>
  </si>
  <si>
    <t>SPC-SA-MC-025-2014</t>
  </si>
  <si>
    <t>https://www.contratos.gov.co/consultas/detalleProceso.do?numConstancia=14-11-2651458</t>
  </si>
  <si>
    <t>177-2014</t>
  </si>
  <si>
    <t>Mantenimiento, mejoramiento y conservación de la infraestructura física general en el establecimiento penitenciario de mediana seguridad y carcelario de San Vicente de Chucuri.</t>
  </si>
  <si>
    <t>SPC-SA-MC-023-2014</t>
  </si>
  <si>
    <t>https://www.contratos.gov.co/consultas/detalleProceso.do?numConstancia=14-11-2651445</t>
  </si>
  <si>
    <t>178-2014</t>
  </si>
  <si>
    <t>Mantenimiento, mejoramiento y conservación de la infraestructura física general en el establecimiento penitenciario y carcelario EPMSC Pereira.</t>
  </si>
  <si>
    <t>SPC-SA-MC-040-2014</t>
  </si>
  <si>
    <t>https://www.contratos.gov.co/consultas/detalleProceso.do?numConstancia=14-11-2685814</t>
  </si>
  <si>
    <t>179-2014</t>
  </si>
  <si>
    <t>Mantenimiento, mejoramiento y conservación de la infraestructura física general en el establecimiento penitenciario EPCES La Esperanza del Municipio de Guaduas - Cundinamarca.</t>
  </si>
  <si>
    <t>SPC-LP-004-2014</t>
  </si>
  <si>
    <t>163714 
163814</t>
  </si>
  <si>
    <t>https://www.contratos.gov.co/consultas/detalleProceso.do?numConstancia=14-1-117848</t>
  </si>
  <si>
    <t>180-2014</t>
  </si>
  <si>
    <t>Mantenimiento, mejoramiento y conservación de la infraestructura física general en el establecimiento penitenciario de mediana seguridad y carcelario RM Pereira, Risaralda.</t>
  </si>
  <si>
    <t>SPC-SA-MC-039-2014</t>
  </si>
  <si>
    <t>https://www.contratos.gov.co/consultas/detalleProceso.do?numConstancia=14-11-2685783</t>
  </si>
  <si>
    <t>181-2014</t>
  </si>
  <si>
    <t>Mantenimiento, mejoramiento y conservación de la infraestructura física general para el complejo carcelario y penitenciario de Jamundí "COJAM - Valle del Cauca".</t>
  </si>
  <si>
    <t>SPC-LP-007-2014</t>
  </si>
  <si>
    <t>https://www.contratos.gov.co/consultas/detalleProceso.do?numConstancia=14-1-117838</t>
  </si>
  <si>
    <t>182-2014</t>
  </si>
  <si>
    <t>Mantenimiento, mejoramiento y conservación de la infraestructura física general en el establecimiento penitenciario y carcelario EPAMS Girón - Santander.</t>
  </si>
  <si>
    <t>SPC-SA-MC-037-2014</t>
  </si>
  <si>
    <t>https://www.contratos.gov.co/consultas/detalleProceso.do?numConstancia=14-11-2654667</t>
  </si>
  <si>
    <t>183-2014</t>
  </si>
  <si>
    <t>Contratar la interventoría técnica, administrativa y financiera para la ejecución de obras de mantenimiento, mejoramiento y conservación de la infraestructura física general en los establecimientos penitenciarios y carcelarios EPMSC Aguadas y EPAMSCAS la Dorada - ERE.</t>
  </si>
  <si>
    <t>USPEC-CM-001-2014</t>
  </si>
  <si>
    <t>https://www.contratos.gov.co/consultas/detalleProceso.do?numConstancia=14-15-2705271</t>
  </si>
  <si>
    <t>184-2014</t>
  </si>
  <si>
    <t>Contratar la interventoría técnica, administrativa y financiera para la ejecución de obras de mantenimiento, mejoramiento y conservación de la infraestructura física general en los establecimientos penitenciarios y carcelarios de mediana seguridad EMPSC Ipiales y EPMSC Pasto, Nariño.</t>
  </si>
  <si>
    <t>USPEC-CM-002-2014</t>
  </si>
  <si>
    <t>https://www.contratos.gov.co/consultas/detalleProceso.do?numConstancia=14-15-2705275</t>
  </si>
  <si>
    <t>185-2014</t>
  </si>
  <si>
    <t>Contratar la interventoría técnica, administrativa y financiera para la ejecución de obras de mantenimiento, mejoramiento y conservación de la infraestructura física general en el complejo carcelario y penitenciario metropolitano de Cúcuta "COCUC".</t>
  </si>
  <si>
    <t>USPEC-CM-003-2014</t>
  </si>
  <si>
    <t>https://www.contratos.gov.co/consultas/detalleProceso.do?numConstancia=14-15-2705278</t>
  </si>
  <si>
    <t>186-2014</t>
  </si>
  <si>
    <t>Contratar la interventoría técnica, administrativa y financiera para la ejecución de obras de mantenimiento, mejoramiento y conservación de la infraestructura física general en los establecimientos penitenciarios y carcelarios de mediana seguridad EMPSC Istmina y EMPSC Quibdó - Choco.</t>
  </si>
  <si>
    <t>USPEC-CM-004-2014</t>
  </si>
  <si>
    <t>https://www.contratos.gov.co/consultas/detalleProceso.do?numConstancia=14-15-2705281</t>
  </si>
  <si>
    <t>187-2014</t>
  </si>
  <si>
    <t>RODRIGO ANTONIO ARIAS CHAUSTRE</t>
  </si>
  <si>
    <t>Contratar la interventoría técnica, administrativa y financiera para la ejecución de obras de mantenimiento, mejoramiento y conservación de la infraestructura física general en los establecimientos penitenciarios y carcelarios Santa Fe de Antioquia y Puerto Triunfo - Antioquia.</t>
  </si>
  <si>
    <t>USPEC-CM-005-2014</t>
  </si>
  <si>
    <t>https://www.contratos.gov.co/consultas/detalleProceso.do?numConstancia=14-15-2705284</t>
  </si>
  <si>
    <t>188-2014</t>
  </si>
  <si>
    <t>Contratar la interventoría técnica, administrativa y financiera para la ejecución de obras de mantenimiento, mejoramiento y conservación de la infraestructura física general en el establecimiento penitenciario EPCES "La Esperanza" del Municipio de Guaduas - Cundinamarca.</t>
  </si>
  <si>
    <t>USPEC-CM-006-2014</t>
  </si>
  <si>
    <t>https://www.contratos.gov.co/consultas/detalleProceso.do?numConstancia=14-15-2705289</t>
  </si>
  <si>
    <t>189-2014</t>
  </si>
  <si>
    <t>Contratar la interventoría técnica, administrativa y financiera para la ejecución de obras de mantenimiento, mejoramiento y conservación de la infraestructura física general en el complejo carcelario y penitenciario metropolitano de Bogotá "COMEB" y RM Bogotá.</t>
  </si>
  <si>
    <t>USPEC-CM-007-2014</t>
  </si>
  <si>
    <t>https://www.contratos.gov.co/consultas/detalleProceso.do?numConstancia=14-15-2705290</t>
  </si>
  <si>
    <t>190-2014</t>
  </si>
  <si>
    <t>Contratar la interventoría técnica, administrativa y financiera para la ejecución de obras de mantenimiento, mejoramiento y conservación de la infraestructura física general en los establecimientos penitenciarios de alta y mediana seguridad y carcelario con alta seguridad de Popayán, incluye pabellón de reclusión especial "ERE" EPAMSCASPY y en el establecimiento carcelario de mujeres de Popayán - RM Popayán.</t>
  </si>
  <si>
    <t>USPEC-CM-008-2014</t>
  </si>
  <si>
    <t>https://www.contratos.gov.co/consultas/detalleProceso.do?numConstancia=14-15-2705293</t>
  </si>
  <si>
    <t>191-2014</t>
  </si>
  <si>
    <t>Contratar la interventoría técnica, administrativa y financiera para la ejecución de obras de mantenimiento, mejoramiento y conservación de la infraestructura física general en los establecimientos penitenciarios y carcelarios EMPSC Armenia, RM Armenia, y EPMSC Calarcá - Quindío.</t>
  </si>
  <si>
    <t>USPEC-CM-009-2014</t>
  </si>
  <si>
    <t>https://www.contratos.gov.co/consultas/detalleProceso.do?numConstancia=14-15-2705297</t>
  </si>
  <si>
    <t>192-2014</t>
  </si>
  <si>
    <t>Contratar la interventoría técnica, administrativa y financiera para la ejecución de obras de mantenimiento, mejoramiento y conservación de la infraestructura física general en los establecimientos penitenciarios y carcelarios EMPSC Bucaramanga - ERE - RM Bucaramanga - EPAMS Girón - EPMS San Gil - EPMSC Socorro - EPMSC Vélez.</t>
  </si>
  <si>
    <t>USPEC-CM-010-2014</t>
  </si>
  <si>
    <t>https://www.contratos.gov.co/consultas/detalleProceso.do?numConstancia=14-15-2705301</t>
  </si>
  <si>
    <t>193-2014</t>
  </si>
  <si>
    <t>Adquisición e implementación de equipos para la detección del ingreso de elementos prohibidos para establecimientos penitenciarios y carcelarios del orden nacional.</t>
  </si>
  <si>
    <t>USPEC-SA-MC-050-2014</t>
  </si>
  <si>
    <t>https://www.contratos.gov.co/consultas/detalleProceso.do?numConstancia=14-11-2705145</t>
  </si>
  <si>
    <t>194-2014</t>
  </si>
  <si>
    <t>Mantenimiento de las licencias de software construplan.ng que permita apoyar el desarrollo y ejecución de los procesos institucionales de la Unidad de Servicios Penitenciarios y Carcelarios - USPEC.</t>
  </si>
  <si>
    <t>https://www.contratos.gov.co/consultas/detalleProceso.do?numConstancia=14-12-2986345</t>
  </si>
  <si>
    <t>195-2014</t>
  </si>
  <si>
    <t>WILVER FRANCINY RUSSY LADINO</t>
  </si>
  <si>
    <t>Mantenimiento, mejoramiento y conservación de la infraestructura física general en el establecimiento penitenciario de mediana seguridad y carcelario Socorro, Santander.</t>
  </si>
  <si>
    <t>SPC-SA-MC-024-2014</t>
  </si>
  <si>
    <t>https://www.contratos.gov.co/consultas/detalleProceso.do?numConstancia=14-11-2651452</t>
  </si>
  <si>
    <t>196-2014</t>
  </si>
  <si>
    <t>Mantenimiento, mejoramiento y conservación de la infraestructura física general en el establecimiento complejo carcelario y penitenciario metropolitano de Cúcuta - COCUC - Cúcuta.</t>
  </si>
  <si>
    <t>SPC-LP-002-2014</t>
  </si>
  <si>
    <t>https://www.contratos.gov.co/consultas/detalleProceso.do?numConstancia=14-1-117843</t>
  </si>
  <si>
    <t>197-2014</t>
  </si>
  <si>
    <t>Mantenimiento, mejoramiento y conservación de la infraestructura física general para el establecimiento penitenciario de alta y mediana seguridad y carcelario con alta seguridad de Popayán. Incluyen pabellón de reclusión especial "ERE" EPAMSCASPY.</t>
  </si>
  <si>
    <t>SPC-LP-009-2014</t>
  </si>
  <si>
    <t>https://www.contratos.gov.co/consultas/detalleProceso.do?numConstancia=14-1-118348</t>
  </si>
  <si>
    <t>198-2014</t>
  </si>
  <si>
    <t>Mantenimiento, mejoramiento y conservación de la infraestructura física general en el establecimiento de mediana seguridad y carcelario EPMSC Arauca.</t>
  </si>
  <si>
    <t>SPC-SA-MC-031-2014</t>
  </si>
  <si>
    <t>https://www.contratos.gov.co/consultas/detalleProceso.do?numConstancia=14-11-2685684</t>
  </si>
  <si>
    <t>199-2014</t>
  </si>
  <si>
    <t>Mantenimiento, mejoramiento y conservación de la infraestructura física general en el establecimiento penitenciario y carcelario EPMSC Villavicencio - Meta.</t>
  </si>
  <si>
    <t>SPC-SA-MC-029-2014</t>
  </si>
  <si>
    <t>https://www.contratos.gov.co/consultas/detalleProceso.do?numConstancia=14-11-2685624</t>
  </si>
  <si>
    <t>200-2014</t>
  </si>
  <si>
    <t>Mantenimiento, mejoramiento y conservación de la infraestructura física general para el establecimiento penitenciario de mediana seguridad y carcelario - EPMSC - Cali, Valle del Cauca.</t>
  </si>
  <si>
    <t>SPC-LP-006-2014</t>
  </si>
  <si>
    <t>https://www.contratos.gov.co/consultas/detalleProceso.do?numConstancia=14-1-117840</t>
  </si>
  <si>
    <t>201-2014</t>
  </si>
  <si>
    <t>LUIS FRANCISCO PÉREZ CORREA</t>
  </si>
  <si>
    <t>Mantenimiento, mejoramiento y conservación de la infraestructura física general para el establecimiento penitenciario y carcelario de Barranquilla (Atlántico) Justicia y Paz - La Modelo EC Barranquilla JYP.</t>
  </si>
  <si>
    <t>SPC-LP-010-2014</t>
  </si>
  <si>
    <t>https://www.contratos.gov.co/consultas/detalleProceso.do?numConstancia=14-1-118358</t>
  </si>
  <si>
    <t>202-2014</t>
  </si>
  <si>
    <t>Mantenimiento, mejoramiento y conservación de la infraestructura física general para el establecimiento penitenciario de alta y mediana seguridad y carcelario EPAMSCAS La Dorada, Caldas.</t>
  </si>
  <si>
    <t>SPC-LP-011-2014</t>
  </si>
  <si>
    <t>https://www.contratos.gov.co/consultas/detalleProceso.do?numConstancia=14-1-118363</t>
  </si>
  <si>
    <t>203-2014</t>
  </si>
  <si>
    <t>Mantenimiento, mejoramiento y conservación de la infraestructura física general en el establecimiento penitenciario "Las Heliconias" de Florencia - Caquetá.</t>
  </si>
  <si>
    <t>SPC-LP-005-2014</t>
  </si>
  <si>
    <t>https://www.contratos.gov.co/consultas/detalleProceso.do?numConstancia=14-1-117847</t>
  </si>
  <si>
    <t>204-2014</t>
  </si>
  <si>
    <t>Mantenimiento, mejoramiento y conservación de la infraestructura física general en el establecimiento penitenciario de Puerto Triunfo - Antioquia.</t>
  </si>
  <si>
    <t>SPC-LP-008-2014</t>
  </si>
  <si>
    <t>https://www.contratos.gov.co/consultas/detalleProceso.do?numConstancia=14-1-117845</t>
  </si>
  <si>
    <t>205-2014</t>
  </si>
  <si>
    <t>CONSORCIO OBRAS 2014 
WILVER FRANCINY RUSSI LADINO 
C.C. 80.212.380-5 
FUNDACIÓN ESPELETIA 
NIT. 832.007.417-8</t>
  </si>
  <si>
    <t>SPC-LP-003-2014</t>
  </si>
  <si>
    <t>https://www.contratos.gov.co/consultas/detalleProceso.do?numConstancia=14-1-117844</t>
  </si>
  <si>
    <t>206-2014</t>
  </si>
  <si>
    <t>Prestar los servicios profesionales a la USPEC para ejercer el apoyo en la formulación y seguimiento de los proyectos, contratos, convenios, consultorías, evaluación de propuestas, visitas técnicas y apoyo a la supervisión del proyecto de construcción y ampliación de infraestructura para la generación de cupos en el EPMSC Tulia, al igual que el apoyo en la elaboración de procesos y procedimientos y demás actividades que le asigne la Dirección de Infraestructura para el optimo desarrollo de sus objetivos.</t>
  </si>
  <si>
    <t>https://www.contratos.gov.co/consultas/detalleProceso.do?numConstancia=14-12-2953418</t>
  </si>
  <si>
    <t>207-2014</t>
  </si>
  <si>
    <t>Prestar los servicios profesionales para apoyar a la Unidad de Servicios Penitenciarios y Carcelarios USPEC en el desarrollo de diseños, métodos, técnicas de monitoreo, recopilación de datos, seguimientos, diagnostico, estructuración, formulación, apoyo a la supervisión y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y el proyecto de generación de cupos de los Establecimientos Penitenciarios y Carcelarios de Orden Nacional.</t>
  </si>
  <si>
    <t>https://www.contratos.gov.co/consultas/detalleProceso.do?numConstancia=14-12-2920884</t>
  </si>
  <si>
    <t>208-2014</t>
  </si>
  <si>
    <t>Prestar los servicios profesionales especializados para apoyar a la Unidad de Servicios Penitenciarios y Carcelarios - USPEC, en el desarrollo de diseños, métodos, técnicas de monitoreo, recopilación de datos, seguimientos, diagnostico, estructuración, formulación,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y el proyecto de generación de cupos de los establecimientos penitenciarios y carcelarios de orden nacional.</t>
  </si>
  <si>
    <t>https://www.contratos.gov.co/consultas/detalleProceso.do?numConstancia=14-12-2920902</t>
  </si>
  <si>
    <t>209-2014</t>
  </si>
  <si>
    <t>https://www.contratos.gov.co/consultas/detalleProceso.do?numConstancia=14-12-2920928</t>
  </si>
  <si>
    <t>210-2014</t>
  </si>
  <si>
    <t>https://www.contratos.gov.co/consultas/detalleProceso.do?numConstancia=14-12-2920943</t>
  </si>
  <si>
    <t>211-2014</t>
  </si>
  <si>
    <t>Prestar los servicios profesionales especializados a la USPEC para poyare en la estructuración, formulación, diagnostico, supervisión, control de proyectos y contratos, para el mantenimiento, mejoramiento y conservación de la infraestructura física general, y el proyecto de generación de cupos de los establecimientos penitenciarios y carcelarios de orden nacional.</t>
  </si>
  <si>
    <t>https://www.contratos.gov.co/consultas/detalleProceso.do?numConstancia=14-12-2953428</t>
  </si>
  <si>
    <t>212-2014</t>
  </si>
  <si>
    <t>Prestar los servicios profesionales especializados a la USPEC para apoyar en la estructuración, formulación, diagnostico, supervisión, control de proyectos y contratos, para el mantenimiento, mejoramiento y conservación de la infraestructura física general, y el proyecto de generación de cupos de los establecimientos penitenciarios y carcelarios de orden nacional.</t>
  </si>
  <si>
    <t>https://www.contratos.gov.co/consultas/detalleProceso.do?numConstancia=14-12-2961648</t>
  </si>
  <si>
    <t>213-2014</t>
  </si>
  <si>
    <t>Prestar los servicios profesionales a la Unidad de Servicios Penitenciarios y Carcelarios - USPEC, para ejercer el apoyo de los proyectos en el componente técnico correspondiente a la parte arquitectónica, y liderar la ejecución del plan piloto del programa de diagnostico de la infraestructura del sistema penitenciario y carcelario, realizar formulación, visitas técnicas, seguimiento y diagnostico de los proyectos, evaluación de los propuestas y demás actividades que le sean asignadas por la Dirección de Infraestructura para el optimo desarrollo de sus objetivos.</t>
  </si>
  <si>
    <t>https://www.contratos.gov.co/consultas/detalleProceso.do?numConstancia=14-12-2920959</t>
  </si>
  <si>
    <t>214-2014</t>
  </si>
  <si>
    <t>Prestar los servicios profesionales especializados a la USPEC para el apoyo en la formulación, gestión y seguimiento de proyectos en el componente de diseño con énfasis en el aspecto bioclimático, evaluación de propuestas, visitas técnicas y demás actividades que le sean asignadas por la Dirección de Infraestructura  para el optimo desarrollo de sus objetivos.</t>
  </si>
  <si>
    <t>https://www.contratos.gov.co/consultas/detalleProceso.do?numConstancia=14-12-2961680</t>
  </si>
  <si>
    <t>215-2014</t>
  </si>
  <si>
    <t>UNIVERSIDAD NACIONAL ABIERTA Y A DISTANCIA - UNAD</t>
  </si>
  <si>
    <t>Contratar los servicios de capacitación para los funcionarios de la Unidad de Servicios Penitenciarios y Carcelarios - USPEC.</t>
  </si>
  <si>
    <t>https://www.contratos.gov.co/consultas/detalleProceso.do?numConstancia=14-12-2930228</t>
  </si>
  <si>
    <t>216-2014</t>
  </si>
  <si>
    <t>Prestar los servicios profesionales especializados a la USPEC para apoyar en la estructuración, formulación, diagnostico, supervisión, control de proyectos y contratos, para el mantenimiento, mejoramiento y conservación de la infraestructura física general, y el proyecto de generación de cupos de los establecimientos penitenciarios de orden nacional.</t>
  </si>
  <si>
    <t>https://www.contratos.gov.co/consultas/detalleProceso.do?numConstancia=14-12-2961696</t>
  </si>
  <si>
    <t>217-2014</t>
  </si>
  <si>
    <t>https://www.contratos.gov.co/consultas/detalleProceso.do?numConstancia=14-12-2961717</t>
  </si>
  <si>
    <t>218-2014</t>
  </si>
  <si>
    <t>Prestar los servicios profesionales especializados a la USPEC para ejercer el apoyo de los proyectos en el componente técnico correspondiente a la parte estructural de la infraestructura del sistema penitenciario y carcelario, realizar formulación, seguimiento y diagnostico de los proyectos, evaluación de propuestas, visitas técnicas, y demás actividades que le asigne la Dirección de Infraestructura para el optimo desarrollo de sus objetivos.</t>
  </si>
  <si>
    <t>https://www.contratos.gov.co/consultas/detalleProceso.do?numConstancia=14-12-2961728</t>
  </si>
  <si>
    <t>219-2014</t>
  </si>
  <si>
    <t>https://www.contratos.gov.co/consultas/detalleProceso.do?numConstancia=14-12-2961749</t>
  </si>
  <si>
    <t>220-2014</t>
  </si>
  <si>
    <t>Prestar los servicios profesionales especializados a la Unidad de Servicios Penitenciarios y Carcelarios - USPEC para apoyar en la estructuración, formulación, diagnostico, supervisión, control de proyectos y contratos, para el mantenimiento, mejoramiento y conservación de la infraestructura física general, en el proyecto de generación de cupos de los establecimientos penitenciarios y carcelarios de ordena nacional.</t>
  </si>
  <si>
    <t>https://www.contratos.gov.co/consultas/detalleProceso.do?numConstancia=14-12-2961763</t>
  </si>
  <si>
    <t>221-2014</t>
  </si>
  <si>
    <t>Prestar los servicios profesionales especializados a la USPEC para apoyar en el reforzamiento estructural, diagnostico, estructuración, formulación, supervisión, control de proyectos y contratos, para el mantenimiento, mejoramiento y conservación de la infraestructura física general, y el proyecto de generación de cupos de los establecimientos penitenciarios y carcelarios de orden nacional.</t>
  </si>
  <si>
    <t>https://www.contratos.gov.co/consultas/detalleProceso.do?numConstancia=14-12-2961778</t>
  </si>
  <si>
    <t>222-2014</t>
  </si>
  <si>
    <t>Prestar los servicios profesionales a la Unidad de Servicios Penitenciarios y Carcelarios - USPEC para apoyar en la estructuración, formulación, diagnostico, supervisión, control de proyectos y contratos, para el mantenimiento, mejoramiento y conservación de la infraestructura física general, y el proyecto de generación de cupos de los establecimientos penitenciarios y carcelarios de ordena nacional.</t>
  </si>
  <si>
    <t>https://www.contratos.gov.co/consultas/detalleProceso.do?numConstancia=14-12-2961801</t>
  </si>
  <si>
    <t>223-2014</t>
  </si>
  <si>
    <t>Prestar los servicios profesionales a la Unidad de Servicios Penitenciarios y Carcelarios - USPEC para el apoyo en la formulación, gestión y seguimiento de proyectos en el componente de diseño, evaluación de propuestas, visitas técnicas y demás actividades que le sean asignadas por la Dirección de Infraestructura para el optimo desarrollo de sus objetivos.</t>
  </si>
  <si>
    <t>https://www.contratos.gov.co/consultas/detalleProceso.do?numConstancia=14-12-2961828</t>
  </si>
  <si>
    <t>224-2014</t>
  </si>
  <si>
    <t>Prestar los servicios técnicos en diseño arquitectónico a la Unidad de Servicios Penitenciarios y Carcelarios - USPEC, como diseñador arquitectónico para realizar la digitalización, elaboración de planos, levantamientos arquitectónicos, estructurales, eléctricos, hidrosanitarios y detalles generales de los proyectos de inversión, evaluación de propuestas y demás actividades a cargo de la Dirección de Infraesctructura que le sean asignadas.</t>
  </si>
  <si>
    <t>https://www.contratos.gov.co/consultas/detalleProceso.do?numConstancia=14-12-2961846</t>
  </si>
  <si>
    <t>225-2014</t>
  </si>
  <si>
    <t>Prestar los servicios profesionales a la USPEC en el diseño grafico de procesos de carácter creativo, manejo de imagen corporativa, diseño y diagramación de documentos y elaboración de piezas publicitarias, y de difusión grafica con la utilización de los diferentes programas y herramientas para la edición grafica, y retoque fotográfico, a cargo de la Dirección de Infraestructura y demás actividades que le sean asignadas por la Dirección de Infraestructura para el optimo desarrollo de sus objetivos.</t>
  </si>
  <si>
    <t>https://www.contratos.gov.co/consultas/detalleProceso.do?numConstancia=14-12-2961861</t>
  </si>
  <si>
    <t>226-2014</t>
  </si>
  <si>
    <t>Prestar los servicios técnicos en diseño arquitectónico a la Unidad de Servicios Penitenciarios y Carcelarios - USPEC, para el apoyo en la formulación y seguimiento de proyectos del programa de diseño, evaluación de propuestas, visitas técnicas, elaboración de documento de pautas mínimas de diseño desde el componente de atención y tratamiento y demás actividades que le sean asignadas por la Dirección de Infraestructura para el optimo desarrollo de sus objetivos.</t>
  </si>
  <si>
    <t>https://www.contratos.gov.co/consultas/detalleProceso.do?numConstancia=14-12-2961883</t>
  </si>
  <si>
    <t>227-2014</t>
  </si>
  <si>
    <t>Prestar los servicios profesionales a la USPEC para el apoyo en la formulación, gestión, seguimiento de proyectos en el componente de diseño, evaluación de propuestas, visitas técnicas y demás actividades que le sean asignadas por la Dirección de Infraestructura para el optimo desarrollo de sus objetivos.</t>
  </si>
  <si>
    <t>https://www.contratos.gov.co/consultas/detalleProceso.do?numConstancia=14-12-2961903</t>
  </si>
  <si>
    <t>228-2014</t>
  </si>
  <si>
    <t>Prestar los servicios profesionales especializados para apoyar a la Dirección de Infraestructura, en el análisis histórico de la información del sistema penitenciario y carcelario, para la generación de los lineamientos base del Plan Maestro de Reposición, Rehabilitación, y mantenimiento de la infraestructura penitenciaria y carcelaria, evaluación de propuestas y demás actividades que le sean asignadas por la Dirección de Infraestructura para el optimo desarrollo de sus objetivos.</t>
  </si>
  <si>
    <t>https://www.contratos.gov.co/consultas/detalleProceso.do?numConstancia=14-12-2961918</t>
  </si>
  <si>
    <t>229-2014</t>
  </si>
  <si>
    <t>https://www.contratos.gov.co/consultas/detalleProceso.do?numConstancia=14-12-2962089</t>
  </si>
  <si>
    <t>230-2014</t>
  </si>
  <si>
    <t>SOLANYI ROBLES JOYA</t>
  </si>
  <si>
    <t>Prestar los servicios profesionales para realizar el seguimiento, revisión, control y aprobación de los presupuestos, al igual que el procesamiento de la información de los proyectos, evaluación de propuestas y demás actividades que le asigne la Dirección de Infraestructura para el optimo desarrollo de sus objetivos.</t>
  </si>
  <si>
    <t>https://www.contratos.gov.co/consultas/detalleProceso.do?numConstancia=14-12-2965579</t>
  </si>
  <si>
    <t>231-2014</t>
  </si>
  <si>
    <t>Prestar los servicios profesionales para brindar apoyo a la Dirección de Infraestructura en al elaboración y revisión de los presupuestos de obra, evaluación de propuestas, visitas técnicas y demás actividades que le sean asignadas por al Dirección de Infraestructura para el optimo desarrollo de sus objetivos.</t>
  </si>
  <si>
    <t>https://www.contratos.gov.co/consultas/detalleProceso.do?numConstancia=14-12-2965594</t>
  </si>
  <si>
    <t>232-2014</t>
  </si>
  <si>
    <t>Prestar los servicios profesionales especializados para apoyar a la Unidad de Servicios Penitenciarios y Carcelarios - USPEC, como líder del programa de rehabilitación de cupos, ejerciendo actividades de formulación, seguimiento administrativo, financiero y técnico en todas las fases de los proyectos, contratos, convenios, consultorías, evaluación de propuestas, visitas técnicas y demás actividades que le asigne la Dirección de Infraestructura para su optimo desarrollo.</t>
  </si>
  <si>
    <t>https://www.contratos.gov.co/consultas/detalleProceso.do?numConstancia=14-12-2965614</t>
  </si>
  <si>
    <t>233-2014</t>
  </si>
  <si>
    <t>JOSÉ DANIEL QUINCHE GUERRA</t>
  </si>
  <si>
    <t>Prestar los servicios profesionales especializados a la USPEC para ejercer el apoyo de los proyectos en el componente técnico correspondiente a la parte eléctrica de la infraestructura carcelaria, realizar formulación, seguimiento y diagnostico de los proyectos, evaluación de propuestas, visitas técnicas y demás actividades que le sean asignadas por la Dirección de Infraestructura para el optimo desarrollo de sus objetivos.</t>
  </si>
  <si>
    <t>https://www.contratos.gov.co/consultas/detalleProceso.do?numConstancia=14-12-2965622</t>
  </si>
  <si>
    <t>234-2014</t>
  </si>
  <si>
    <t>Prestar los servicios técnicos para apoyar a la Unidad de Servicios Penitenciarios y Carcelarios - USPEC en el desarrollo de métodos, técnicas de monitoreo, recopilación de datos y seguimiento a los proyectos y procesos de infraestructura a desarrollarse o en ejecución, en los establecimientos penitenciarios y carcelarios, en lo concerniente a gestión ambiental.</t>
  </si>
  <si>
    <t>https://www.contratos.gov.co/consultas/detalleProceso.do?numConstancia=14-12-2965661</t>
  </si>
  <si>
    <t>235-2014</t>
  </si>
  <si>
    <t>Prestar los servicios profesionales especializados para apoyar a la Unidad de Servicios Penitenciarios y Carcelarios - USPEC, para apoyar en la estructuración, formulación, diagnostico, supervisión, control de proyectos y contratos de obras eléctricas, lógicas, plantas eléctricas, sistemas de aire acondicionado,, ascensores y temas afines al componente eléctrico en los proyectos de mantenimiento, mejoramiento y conservación de la infraestructura física general, y el proyecto de generación de cupos de los establecimientos penitenciarios y carcelarios del orden nacional.</t>
  </si>
  <si>
    <t>https://www.contratos.gov.co/consultas/detalleProceso.do?numConstancia=14-12-2965670</t>
  </si>
  <si>
    <t>236-2014</t>
  </si>
  <si>
    <t>Prestar los servicios profesionales para apoyar a la Unidad de Servicios Penitenciarios y Carcelarios - USPEC, para apoyar en la estructuración, formulación, diagnostico, supervisión, control de proyectos y contratos de obras eléctricas, lógicas, plantas eléctricas, sistemas de aire acondicionado,, ascensores y temas afines al componente eléctrico en los proyectos de mantenimiento, mejoramiento y conservación de la infraestructura física general, y el proyecto de generación de cupos de los establecimientos penitenciarios y carcelarios del orden nacional.</t>
  </si>
  <si>
    <t>https://www.contratos.gov.co/consultas/detalleProceso.do?numConstancia=14-12-2965710</t>
  </si>
  <si>
    <t>237-2014</t>
  </si>
  <si>
    <t>Prestar los servicios profesionales para apoyar a la Unidad de Servicios Penitenciarios y Carcelarios - USPEC, para apoyar en la estructuración, formulación, diagnostico, supervisión, control de proyectos y contratos de suministro, reparación, conservación, mejoramiento y mantenimiento de calderas, marmitas, equipos de lavandería, sistema de aire acondicionado, entre otros, en los proyectos de mantenimiento, mejoramiento y conservación de la infraestructura física general, y el proyecto de generación de cupos de los establecimientos penitenciarios y carcelarios de orden nacional.</t>
  </si>
  <si>
    <t>https://www.contratos.gov.co/consultas/detalleProceso.do?numConstancia=14-12-2965735</t>
  </si>
  <si>
    <t>238-2014</t>
  </si>
  <si>
    <t>Prestar los servicios profesionales a la USPEC para apoyar en la estructuración, formulación, diagnostico, supervisión, control de proyectos y contratos, para el mantenimiento, mejoramiento y conservación de la infraestructura física general, y el proyecto de generación de cupos de los establecimientos penitenciarios y carcelarios de orden nacional.</t>
  </si>
  <si>
    <t>https://www.contratos.gov.co/consultas/detalleProceso.do?numConstancia=14-12-2965749</t>
  </si>
  <si>
    <t>239-2014</t>
  </si>
  <si>
    <t>Prestar los servicios técnicos a la USPEC en el desarrollo de los esquemas básicos, estudios y diseños en los proyectos de mantenimiento, mejoramiento y conservación de la infraestructura física general, y el proyecto de generación de cupos, de los establecimientos penitenciarios y carcelarios de orden nacional.</t>
  </si>
  <si>
    <t>https://www.contratos.gov.co/consultas/detalleProceso.do?numConstancia=14-12-2965769</t>
  </si>
  <si>
    <t>240-2014</t>
  </si>
  <si>
    <t>Prestar los servicios profesionales especializados a la Unidad de Servicios Penitenciarios y Carcelarios - USPEC, para apoyar en la estructuración, formulación, diagnostico, supervisión, control de proyectos y contratos, para el mantenimiento, mejoramiento y conservación de la infraestructura física general, en el proyecto de generación de cupos de los establecimientos penitenciarios y carcelarios de ordena nacional.</t>
  </si>
  <si>
    <t>https://www.contratos.gov.co/consultas/detalleProceso.do?numConstancia=14-12-2965780</t>
  </si>
  <si>
    <t>241-2014</t>
  </si>
  <si>
    <t>Prestar los servicios profesionales especializados a la Unidad de Servicios Penitenciarios y Carcelarios - USPEC, en la conformación y desarrollo de la base de datos para la implementación del observatorio y demás actividades que le sean asignadas por la Dirección de Infraestructura para el optimo desarrollo de sus objetivos.</t>
  </si>
  <si>
    <t>https://www.contratos.gov.co/consultas/detalleProceso.do?numConstancia=14-12-2965819</t>
  </si>
  <si>
    <t>242-2014</t>
  </si>
  <si>
    <t>https://www.contratos.gov.co/consultas/detalleProceso.do?numConstancia=14-12-2965830</t>
  </si>
  <si>
    <t>243-2014</t>
  </si>
  <si>
    <t>Prestar los servicios profesionales para brindar apoyo a la Dirección de Infraestructura, liderando el desarrollo del presupuesto de ejecución de obras, de la base de datos de las obras de infraestructura de la Unidad de Servicios Penitenciarios y Carcelarios - USPEC, y la generación de indicadores, evaluación de propuestas y demás actividades que le sean asignadas por la Dirección de Infraestructura para el optimo desarrollo de sus objetivos.</t>
  </si>
  <si>
    <t>https://www.contratos.gov.co/consultas/detalleProceso.do?numConstancia=14-12-2965856</t>
  </si>
  <si>
    <t>244-2014</t>
  </si>
  <si>
    <t>Prestar asesoría y acompañamiento jurídico en materia contractual a la Dirección de Gestión Contractual de la Unidad de Servicios Penitenciarios y Carcelarios - USPEC.</t>
  </si>
  <si>
    <t>https://www.contratos.gov.co/consultas/detalleProceso.do?numConstancia=14-12-2965870</t>
  </si>
  <si>
    <t>245-2014</t>
  </si>
  <si>
    <t>GILBERTO DIMITRY WLADIMIRY ZAWADZKY ZAPATA</t>
  </si>
  <si>
    <t>Prestar los servicios profesionales para la realización de la construcción, mantenimiento y administración de la base de datos que permita desarrollar los presupuestos de los proyectos en la Unidad de Servicios Penitenciarios y Carcelarios - USPEC, evaluación de propuestas y demás actividades que le asigne la Dirección de Infraestructura para el optimo desarrollo de sus objetivos.</t>
  </si>
  <si>
    <t>https://www.contratos.gov.co/consultas/detalleProceso.do?numConstancia=14-12-2965890</t>
  </si>
  <si>
    <t>246-2014</t>
  </si>
  <si>
    <t>SERGIO ALBERTO ORJUELA MONCADA</t>
  </si>
  <si>
    <t>Prestar los servicios técnicos a la USPEC para apoyar el desarrollo de los esquemas básicos, estudios y diseños en los proyectos de mantenimiento, mejoramiento y conservación de la infraestructura física general, y el proyecto de generación de cupos de los establecimientos penitenciarios y carcelarios de orden nacional.</t>
  </si>
  <si>
    <t>https://www.contratos.gov.co/consultas/detalleProceso.do?numConstancia=14-12-2965916</t>
  </si>
  <si>
    <t>247-2014</t>
  </si>
  <si>
    <t>RAMÓN EDUARDO ARANGO VALDERRAMA</t>
  </si>
  <si>
    <t>Prestar los servicios profesionales a la Unidad de Servicios Penitenciarios y Carcelarios - USPEC, para apoyar la estructuración, formulación, diagnostico, supervisión, control de proyectos y contratos, entre otros la evaluación que contribuya al mejoramiento continuo de la gestión institucional, para el mantenimiento, mejoramiento y conservación de la infraestructura física general, y el proyecto de generación de cupos de los establecimientos penitenciarios y carcelarios de orden nacional.</t>
  </si>
  <si>
    <t>OCI - OFICINA DE CONTROL INTERNO</t>
  </si>
  <si>
    <t>https://www.contratos.gov.co/consultas/detalleProceso.do?numConstancia=14-12-2965932</t>
  </si>
  <si>
    <t>248-2014</t>
  </si>
  <si>
    <t>DARLY ALEXIA TORRES HERNÁNDEZ</t>
  </si>
  <si>
    <t>Prestar los servicios profesionales especializados para apoyar a la USPEC en el desarrollo de diseños, métodos, técnicas de monitoreo, recopilación de datos, seguimientos, diagnostico, estructuración, formulación,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y el proyecto de generación de cupos de los establecimientos penitenciarios y carcelarios de orden nacional.</t>
  </si>
  <si>
    <t>https://www.contratos.gov.co/consultas/detalleProceso.do?numConstancia=14-12-2969553</t>
  </si>
  <si>
    <t>249-2014</t>
  </si>
  <si>
    <t>SONIA PATRICIA PUERTO RODRÍGUEZ</t>
  </si>
  <si>
    <t>https://www.contratos.gov.co/consultas/detalleProceso.do?numConstancia=14-12-2969564</t>
  </si>
  <si>
    <t>250-2014</t>
  </si>
  <si>
    <t>CLAUDIA RAQUEL RODRÍGUEZ CAICEDO</t>
  </si>
  <si>
    <t>https://www.contratos.gov.co/consultas/detalleProceso.do?numConstancia=14-12-2969622</t>
  </si>
  <si>
    <t>251-2014</t>
  </si>
  <si>
    <t>Prestar servicios profesionales a la USPEC para apoyar en la estructuración, formulación, diagnostico, supervisión, control de proyectos y contratos de obras eléctricas, lógicas, plantas eléctricas, sistemas de aire acondicionado y temas afines al componente eléctrico en los proyectos de mantenimiento, mejoramiento y conservación de la infraestructura física general, y en los proyectos de generación de cupos de los establecimientos penitenciarios y carcelarios de orden nacional.</t>
  </si>
  <si>
    <t>https://www.contratos.gov.co/consultas/detalleProceso.do?numConstancia=14-12-2969638</t>
  </si>
  <si>
    <t>252-2014</t>
  </si>
  <si>
    <t>Prestar los servicios profesionales a la USPEC para apoyar en la estructuración, formulación, diagnostico, supervisión, control de proyectos y contratos de obras eléctricas, lógicas, plantas eléctricas, sistemas de aire acondicionado, ascensores y temas afines al componente eléctrico en los proyectos de mantenimiento, mejoramiento y conservación de la infraestructura física general, y el proyecto de generación de cupos de los establecimientos penitenciarios y carcelarios de orden nacional.</t>
  </si>
  <si>
    <t>https://www.contratos.gov.co/consultas/detalleProceso.do?numConstancia=14-12-2969653</t>
  </si>
  <si>
    <t>253-2014</t>
  </si>
  <si>
    <t>Prestar los servicios profesionales especializados a la USPEC para apoyar en la estructuración, formulación, diagnostico, supervisión, control de proyectos y contratos de suministro, reparación, conservación, mejoramiento y mantenimiento de calderas, marmitas, equipos de lavandería, sistema de aire acondicionado, sistemas electromecánicos, entre otros, en los proyectos de mantenimiento, mejoramiento y conservación de la infraestructura física general, y el proyecto de generación de cupos de los establecimientos penitenciarios y carcelarios de orden nacional.</t>
  </si>
  <si>
    <t>https://www.contratos.gov.co/consultas/detalleProceso.do?numConstancia=14-12-2969662</t>
  </si>
  <si>
    <t>254-2014</t>
  </si>
  <si>
    <t>AYDA LORENA GAFARO ACEVEDO</t>
  </si>
  <si>
    <t>Prestar los servicios profesionales a la USPEC para apoyar la estructuración, formulación, diagnostico, supervisión, control de proyectos y contratos de obras eléctricas, lógicas, plantas eléctricas, sistemas de aire acondicionado, ascensores y temas afines, al componente eléctrico en los proyectos de mantenimiento, mejoramiento y conservación de la infraestructura física general, y el proyecto de generación de cupos de los establecimientos penitenciarios y carcelarios de orden nacional.</t>
  </si>
  <si>
    <t>https://www.contratos.gov.co/consultas/detalleProceso.do?numConstancia=14-12-2969671</t>
  </si>
  <si>
    <t>255-2014</t>
  </si>
  <si>
    <t>WILMER ALEXANDER ROZO GARZÓN</t>
  </si>
  <si>
    <t>Prestar los servicios profesionales a la USPEC para ejercer el apoyo de los proyectos en el componente técnico correspondiente a la parte hidráulica y sanitaria de la infraestructura del sistema penitenciario y carcelario, realizar formulación, seguimiento y diagnostico de los proyectos, evaluación de propuestas visitas técnicas y demás actividades que le sean asignadas por la Dirección de Infraestructura para el optimo desarrollo de sus objetivos.</t>
  </si>
  <si>
    <t>https://www.contratos.gov.co/consultas/detalleProceso.do?numConstancia=14-12-2969682</t>
  </si>
  <si>
    <t>256-2014</t>
  </si>
  <si>
    <t>OCTAVIO REY ARRIETA VÉLEZ</t>
  </si>
  <si>
    <t>https://www.contratos.gov.co/consultas/detalleProceso.do?numConstancia=14-12-2969698</t>
  </si>
  <si>
    <t>257-2014</t>
  </si>
  <si>
    <t>Mantenimiento, mejoramiento y conservación de la infraestructura física general en el complejo carcelario y penitenciario de Ibagué, Picaleña "COIBA".</t>
  </si>
  <si>
    <t>USPEC-LP-012-2014</t>
  </si>
  <si>
    <t>285814 
75915</t>
  </si>
  <si>
    <t>https://www.contratos.gov.co/consultas/detalleProceso.do?numConstancia=14-1-121755</t>
  </si>
  <si>
    <t>258-2014</t>
  </si>
  <si>
    <t>Adquisición de elementos de seguridad - municiones -, así como la obtención de permisos para porte de armas de fuego, con el fin de mantener el orden y la seguridad en los establecimientos de reclusión de orden nacional a cargo del INPEC.</t>
  </si>
  <si>
    <t>176314 
176414</t>
  </si>
  <si>
    <t>https://www.contratos.gov.co/consultas/detalleProceso.do?numConstancia=14-12-2947236</t>
  </si>
  <si>
    <t>259-2014</t>
  </si>
  <si>
    <t>Apoyar a la USPEC, en la formulación de planes, programas y proyectos relacionados con la provisión de servicios de salud para la gestión penitenciaria y carcelaria.</t>
  </si>
  <si>
    <t>https://www.contratos.gov.co/consultas/detalleProceso.do?numConstancia=14-12-2969712</t>
  </si>
  <si>
    <t>260-2014</t>
  </si>
  <si>
    <t>GEDUY SIERRA VARGAS</t>
  </si>
  <si>
    <t>Prestar servicios profesionales en comunicación social y periodismo apoyando el proceso de comunicación, en materia de promoción, divulgación y ejecución de los programas de capacitación y las actividades de bienestar institucional, que programa la Unidad de Servicios Penitenciarios y Carcelarios - USPEC.</t>
  </si>
  <si>
    <t>https://www.contratos.gov.co/consultas/detalleProceso.do?numConstancia=14-12-2970292</t>
  </si>
  <si>
    <t>261-2014</t>
  </si>
  <si>
    <t>FLOR MARLENE LEÓN VARGAS</t>
  </si>
  <si>
    <t>Prestar los servicios archivísticos para el apoyo en la administración, organización y actualización de los archivos de gestión de la USPEC.</t>
  </si>
  <si>
    <t>https://www.contratos.gov.co/consultas/detalleProceso.do?numConstancia=14-12-2993789</t>
  </si>
  <si>
    <t>262-2014</t>
  </si>
  <si>
    <t>ANDRÉS ORLANDO PARRA DACCACHE</t>
  </si>
  <si>
    <t>Prestar asesoría jurídica especializada a la Oficina Asesora Jurídica de la Unidad de Servicios Penitenciarios y Carcelarios a través de la representación judicial en acciones populares y de grupo, y en conciliaciones extra judiciales sin que exceda de doce (12) procesos a su cargo, que podrán ser remplazados según movimientos en los distintos despachos judiciales de conocimiento.</t>
  </si>
  <si>
    <t>https://www.contratos.gov.co/consultas/detalleProceso.do?numConstancia=14-12-2970329</t>
  </si>
  <si>
    <t>263-2014</t>
  </si>
  <si>
    <t>Contratar la adquisición de mobiliario y enseres de oficina (escritorios tipo puestos de trabajo y asientos - tipo sillas), para los funcionarios de la Unidad que cumplen funciones en los diferentes centros de reclusión del orden nacional para la vigencia de 2014.</t>
  </si>
  <si>
    <t>USPEC-SA-SI-007-2014</t>
  </si>
  <si>
    <t>https://www.contratos.gov.co/consultas/detalleProceso.do?numConstancia=14-9-388094</t>
  </si>
  <si>
    <t>264-2014</t>
  </si>
  <si>
    <t>Adquisición de cartuchos de gas y aspersores de gas pimienta para dotar los establecimientos de reclusión de orden nacional.</t>
  </si>
  <si>
    <t>USPEC-SA-SI-008-2014</t>
  </si>
  <si>
    <t>https://www.contratos.gov.co/consultas/detalleProceso.do?numConstancia=14-9-389535</t>
  </si>
  <si>
    <t>265-2014</t>
  </si>
  <si>
    <t>Contratar el suministro de ropa e implementos deportivos para los funcionarios de la USPEC que participaran en los juegos deportivos del Departamento Administrativo de la Función Publica durante la vigencia de 2014.</t>
  </si>
  <si>
    <t>USPEC-IP-MC-024-2014</t>
  </si>
  <si>
    <t>https://www.contratos.gov.co/consultas/detalleProceso.do?numConstancia=14-13-2937808</t>
  </si>
  <si>
    <t>266-2014</t>
  </si>
  <si>
    <t>Prestar asesoría jurídica especializada y acompañamiento a la USPEC en  temas de contratación estatal relacionados con el funcionamiento de la entidad y la prestación de los servicios a su cargo.</t>
  </si>
  <si>
    <t>https://www.contratos.gov.co/consultas/detalleProceso.do?numConstancia=14-12-3014208</t>
  </si>
  <si>
    <t>267-2014</t>
  </si>
  <si>
    <t>Prestar los servicios profesionales especializados a la Dirección de Infraestructura, para apoyar la generación de los lineamientos base del plan maestro de reposición, rehabilitación y mantenimiento de la infraestructura penitenciaria y carcelaria, evaluación de propuestas, formulación de proyectos, visitas técnicas y demás actividades que le sean asignadas por la Dirección de Infraestructura para el optimo desarrollo de sus objetivos.</t>
  </si>
  <si>
    <t>https://www.contratos.gov.co/consultas/detalleProceso.do?numConstancia=14-12-2993802</t>
  </si>
  <si>
    <t>268-2014</t>
  </si>
  <si>
    <t>Prestar el servicios publico de transporte terrestre automotor especial a los funcionarios de la USPEC en la ciudad de Bogotá.</t>
  </si>
  <si>
    <t>USPEC-SA-SI-009-2014</t>
  </si>
  <si>
    <t>https://www.contratos.gov.co/consultas/detalleProceso.do?numConstancia=14-9-390022</t>
  </si>
  <si>
    <t>269-2014</t>
  </si>
  <si>
    <t>270-2014</t>
  </si>
  <si>
    <t>Contratar el programa de seguros que ampare los riesgos económicos inherentes a los activos, intereses patrimoniales, bienes propios y de aquellos por los cuales es o llegare a ser legalmente responsable la USPEC.</t>
  </si>
  <si>
    <t>USPEC-SA-MC-062-2014</t>
  </si>
  <si>
    <t>https://www.contratos.gov.co/consultas/detalleProceso.do?numConstancia=14-11-2897331</t>
  </si>
  <si>
    <t>271-2014</t>
  </si>
  <si>
    <t>Contratar el servicio de capacitación de auditores internos del Modelo Estándar de Control Interno MECI 1000:2014 y la Norma Técnica de Calidad en la Gestión Publica "NTCGP-1000:2009" y el desarrollo de cursos de profundización en fundamentos del sistema de Gestión de Calidad.</t>
  </si>
  <si>
    <t>USPEC-IP-MC-027-2014</t>
  </si>
  <si>
    <t>OAPLA - OFICINA ASESORA DE PLANEACIÓN Y DESARROLLO</t>
  </si>
  <si>
    <t>https://www.contratos.gov.co/consultas/detalleProceso.do?numConstancia=14-13-2979045</t>
  </si>
  <si>
    <t>272-2014</t>
  </si>
  <si>
    <t>Mantenimiento, mejoramiento y conservación de la infraestructura física general en el establecimiento penitenciario de mediana seguridad y carcelario de Santa Marta - Magdalena.</t>
  </si>
  <si>
    <t>USPEC-SA-MC-059-2014</t>
  </si>
  <si>
    <t>https://www.contratos.gov.co/consultas/detalleProceso.do?numConstancia=14-11-2840079</t>
  </si>
  <si>
    <t>273-2014</t>
  </si>
  <si>
    <t>Contratar la adquisición y puesta en funcionamiento de una (1) Licencia Autodesk Ecotect Analysis 2011 para la USPEC.</t>
  </si>
  <si>
    <t>USPEC-IP-MC-026-2014</t>
  </si>
  <si>
    <t>https://www.contratos.gov.co/consultas/detalleProceso.do?numConstancia=14-13-2976824</t>
  </si>
  <si>
    <t>274-2014</t>
  </si>
  <si>
    <t>FONDO DE DESARROLLO DE PROYECTOS DE CUNDINAMARCA - FONDECUN</t>
  </si>
  <si>
    <t>Realizar la gerencia integral del proyecto para el mantenimiento, mejoramiento y conservación de la infraestructura física general en establecimiento penitenciarios y carcelarios a nivel nacional.</t>
  </si>
  <si>
    <t>198414 
198914</t>
  </si>
  <si>
    <t>https://www.contratos.gov.co/consultas/detalleProceso.do?numConstancia=14-12-3044187</t>
  </si>
  <si>
    <t>275-2014</t>
  </si>
  <si>
    <t>Adquisición, instalación y puesta en funcionamiento de un sistema bloqueador de señales de telefonía móvil y tecnologías afines en el Establecimiento Penitenciario y Carcelario EPAMS-CAS-ERE-JP IGATUI, ubicado en el Municipio de Itagüí, Antioquia.</t>
  </si>
  <si>
    <t>USPEC-SA-MC-052-2014</t>
  </si>
  <si>
    <t>https://www.contratos.gov.co/consultas/detalleProceso.do?numConstancia=14-11-2722952</t>
  </si>
  <si>
    <t>276-2014</t>
  </si>
  <si>
    <t>Suministro de dotación de vestido y calzado de labor, para los funcionarios del nivel asistencial que hayan adquirido este derecho o que lo adquieran y que durante la presente vigencia devenguen hasta dos (2) SMLMV de la USPEC, a través del sistema de bonos vales, o tarjetas canjeables exclusivamente para vestuario y calzado.</t>
  </si>
  <si>
    <t>USPEC-SA-MC-071-2014</t>
  </si>
  <si>
    <t>https://www.contratos.gov.co/consultas/detalleProceso.do?numConstancia=14-11-2897848</t>
  </si>
  <si>
    <t>277-2014</t>
  </si>
  <si>
    <t>Prestar asesoría jurídica especializada a la USPEC en el estudio del inventario de 150 predios propiedad del INPEC, inmuebles en los cuales en su mayoría funcionan actualmente los establecimientos penitenciarios y carcelarios del orden nacional a cargo de dicha entidad, en cuanto a sus títulos y situación jurídica.</t>
  </si>
  <si>
    <t>https://www.contratos.gov.co/consultas/detalleProceso.do?numConstancia=14-12-3044272</t>
  </si>
  <si>
    <t>278-2014</t>
  </si>
  <si>
    <t>YOHANNA CAROLINA FERNÁNDEZ FLAUTERO</t>
  </si>
  <si>
    <t>Prestar servicios profesionales de un abogado para apoyar el desarrollo de auditorias, seguimiento y evaluación a la implementación de los componentes del Modelo Integrado de Planeación y Gestión y del Modelo Estándar de Control Interno - MECI, su actualización o el que haga sus veces, según disposiciones legales.</t>
  </si>
  <si>
    <t>https://www.contratos.gov.co/consultas/detalleProceso.do?numConstancia=14-12-3057849</t>
  </si>
  <si>
    <t>279-2014</t>
  </si>
  <si>
    <t>MARTHA LUCÍA NIÑO HENAO</t>
  </si>
  <si>
    <t>Apoyar el desarrollo de los procesos y procedimientos jurídicos relacionados con el adecuado funcionamiento de los servicios para la gestión penitenciaria y carcelaria, de acuerdo con las funciones establecidas en el Decreto 4150 de 2011 para la Dirección Logística.</t>
  </si>
  <si>
    <t>https://www.contratos.gov.co/consultas/detalleProceso.do?numConstancia=14-12-3057864</t>
  </si>
  <si>
    <t>280-2014</t>
  </si>
  <si>
    <t>Mantenimiento y operación de los sistemas de captación (pozos de bombeo), tratamiento y almacenamiento de agua potable en el establecimiento penitenciario y carcelario EPC Yopal - Casanare.</t>
  </si>
  <si>
    <t>USPEC-SA-MC-069-2014</t>
  </si>
  <si>
    <t>28715 
76015 
116415</t>
  </si>
  <si>
    <t>https://www.contratos.gov.co/consultas/detalleProceso.do?numConstancia=14-11-2877880</t>
  </si>
  <si>
    <t>281-2014</t>
  </si>
  <si>
    <t>Mantenimiento y operación de la planta de tratamiento de agua residual en el establecimiento penitenciario y carcelario EPC Yopal - Casanare.</t>
  </si>
  <si>
    <t>USPEC-SA-MC-070-2014</t>
  </si>
  <si>
    <t>282314 
50215 
96815</t>
  </si>
  <si>
    <t>https://www.contratos.gov.co/consultas/detalleProceso.do?numConstancia=14-11-2877896</t>
  </si>
  <si>
    <t>282-2014</t>
  </si>
  <si>
    <t>YEIMY ROCÍO MICÁN MARTÍNEZ</t>
  </si>
  <si>
    <t>Prestar servicios profesionales de administrador publico para acompañar y apoyar a la USPEC en la actualización del estudio de planta de personal con que cuenta la entidad, para lo cual deberá: ajustar, cuantificar y valorar la planta de personal de acuerdo con la realidad actual, validar y ajustar los perfiles de los funcionarios y las cargas de trabajo y modificar el manual de funciones y competencias de conformidad con lo establecido e el Decreto 1785 de 2014.</t>
  </si>
  <si>
    <t>https://www.contratos.gov.co/consultas/detalleProceso.do?numConstancia=14-12-3057934</t>
  </si>
  <si>
    <t>283-2014</t>
  </si>
  <si>
    <t>VALEZKA DEL PILAR QUINTERO MEDINA</t>
  </si>
  <si>
    <t>Prestar servicios profesionales en ingeniería industrial para acompañar y apoyar a la USPEC en la actualización del estudio técnico de la planta de personal, para lo cual deberá: analizar y ajustar la caracterización de los procesos de acuerdo a la operación actual de la unidad y validar los indicadores y riesgos que puedan presentarse en el desarrollo de los procesos.</t>
  </si>
  <si>
    <t>https://www.contratos.gov.co/consultas/detalleProceso.do?numConstancia=14-12-3057947</t>
  </si>
  <si>
    <t>284-2014</t>
  </si>
  <si>
    <t>SANDRA PATRICIA TORRES ARTEAGA</t>
  </si>
  <si>
    <t>Prestar servicios profesionales como nutricionista, apoyando a la Dirección Logística de la USPEC en las diferentes etapas del proceso contractual para el suministro del servicio de alimentación de los internos de los centros de reclusión del Orden Nacional del INPEC.</t>
  </si>
  <si>
    <t>https://www.contratos.gov.co/consultas/detalleProceso.do?numConstancia=14-12-3057957</t>
  </si>
  <si>
    <t>285-2014</t>
  </si>
  <si>
    <t>286-2014</t>
  </si>
  <si>
    <t>Contratar la adquisición de llantas para los vehículos de propiedad de la USPEC, o por los que sea legalmente responsable para la vigencia 2014.</t>
  </si>
  <si>
    <t>USPEC-IP-MC-029-2014</t>
  </si>
  <si>
    <t>https://www.contratos.gov.co/consultas/detalleProceso.do?numConstancia=14-13-3018621</t>
  </si>
  <si>
    <t>287-2014</t>
  </si>
  <si>
    <t>288-2014</t>
  </si>
  <si>
    <t>Contratación de servicios de apoyo a la gestión para llevar a cabo las actividades contenidas en el programa de bienestar social vigencia 2014 para los funcionarios de la USPEC.</t>
  </si>
  <si>
    <t>https://www.contratos.gov.co/consultas/detalleProceso.do?numConstancia=14-12-3118836</t>
  </si>
  <si>
    <t>289-2014</t>
  </si>
  <si>
    <t>Contratar la organización de los archivos de gestión de acuerdo a la estructura orgánico-funcional de la USPEC, la elaboración, aprobación y aplicación de los cuadros de clasificación documental y las tablas de retención documental y la adquisición e implementación de un software de gestión documental para el manejo de los procesos misionales y de archivo y correspondencia que cumpla con toda la reglamentación y normatividad vigente del Archivo General de la Nación - AGN.</t>
  </si>
  <si>
    <t>USPEC-SA-MC-078-2014</t>
  </si>
  <si>
    <t>https://www.contratos.gov.co/consultas/detalleProceso.do?numConstancia=14-11-2975767</t>
  </si>
  <si>
    <t>290-2014</t>
  </si>
  <si>
    <t>Suministro, instalación, configuración, integración, prueba y puesta en funcionamiento de los elementos y equipos para los sistemas de seguridad en el complejo Carcelario y Penitenciario Metropolitano de Bogotá "COMEB".</t>
  </si>
  <si>
    <t>USPEC-SA-MC-068-2014</t>
  </si>
  <si>
    <t>https://www.contratos.gov.co/consultas/detalleProceso.do?numConstancia=14-11-2909631</t>
  </si>
  <si>
    <t>Resolución 000408 del 03-06-2016 - Incumplimiento por $93.865.945.</t>
  </si>
  <si>
    <t>291-2014</t>
  </si>
  <si>
    <t>292-2014</t>
  </si>
  <si>
    <t>Mantenimiento, mejoramiento y conservación de la infraestructura física general en el establecimiento penitenciario y carcelario EPMSCBA Barranquilla El Bosque.</t>
  </si>
  <si>
    <t>USPEC-SA-MC-072-2014</t>
  </si>
  <si>
    <t>https://www.contratos.gov.co/consultas/detalleProceso.do?numConstancia=14-11-2924527</t>
  </si>
  <si>
    <t>293-2014</t>
  </si>
  <si>
    <t>SANDY MILEIDY RIAÑO CIFUENTES</t>
  </si>
  <si>
    <t>Prestar servicios profesionales como nutricionista y dieta para apoyar el proceso de evaluación y mejora continua de la USPEC.</t>
  </si>
  <si>
    <t>https://www.contratos.gov.co/consultas/detalleProceso.do?numConstancia=14-12-3118587</t>
  </si>
  <si>
    <t>294-2014</t>
  </si>
  <si>
    <t>YENNYFFER BEJARANO MARTÍNEZ</t>
  </si>
  <si>
    <t>https://www.contratos.gov.co/consultas/detalleProceso.do?numConstancia=14-12-3099961</t>
  </si>
  <si>
    <t>295-2014</t>
  </si>
  <si>
    <t>Prestar servicios profesionales como ingeniero de alimentos apoyando a la Dirección Logística de la USPEC en las diferentes etapas del proceso contractual para el suministro del servicios de alimentación de los internos de los centros de reclusión del orden nacional del INPEC.</t>
  </si>
  <si>
    <t>https://www.contratos.gov.co/consultas/detalleProceso.do?numConstancia=14-12-3099986</t>
  </si>
  <si>
    <t>296-2014</t>
  </si>
  <si>
    <t>NANCY YANETH GARAVITO HORTÚA</t>
  </si>
  <si>
    <t>Prestar los servicios profesionales especializados para apoyar a la Dirección de Infraestructura de la USPEC, en la implementación del Observatorio de Infraestructura penitenciaria y Carcelaria, liderando el desarrollo de las actividades del grupo de Observatorio, realizando análisis estadístico de los proyectos, evaluación de las propuestas y demás actividades que le sean asignadas por la Dirección de Infraestructura para el optimo desarrollo de sus objetivos.</t>
  </si>
  <si>
    <t>https://www.contratos.gov.co/consultas/detalleProceso.do?numConstancia=14-12-3101130</t>
  </si>
  <si>
    <t>297-2014</t>
  </si>
  <si>
    <t>Apoyar a la USPEC en la gestión de los proyectos de las áreas de sanidad, para le mantenimiento, mejoramiento, conservación, modificación, ampliación y construcción de la infraestructura física del área de sanidad y la unidad de salud mental en los establecimientos penitenciarios y carcelarios en general, para la Dirección de Infraestructura.</t>
  </si>
  <si>
    <t>https://www.contratos.gov.co/consultas/detalleProceso.do?numConstancia=14-12-3116333</t>
  </si>
  <si>
    <t>298-2014</t>
  </si>
  <si>
    <t>RUBÉN DARÍO VARGAS REYES</t>
  </si>
  <si>
    <t>Prestar los servicios profesionales especializados a la USPEC, para apoyar en el reforzamiento estructural diagnostico, estructuración, formulación, supervisión, control de proyectos y contratos, para el mantenimiento, mejoramiento y conservación de la infraestructura física general, y el proyecto de generación de cupos de los establecimientos penitenciarios y carcelarios de orden nacional.</t>
  </si>
  <si>
    <t>https://www.contratos.gov.co/consultas/detalleProceso.do?numConstancia=14-12-3116350</t>
  </si>
  <si>
    <t>299-2014</t>
  </si>
  <si>
    <t>Contratar las obras civiles para demolición, total retiro, disposición y limpieza de la infraestructura física denominada, pabellón N. 5 y construcción de cerramientos  e ingresos provisionales en el establecimiento penitenciario de mediana seguridad - EPMSC JP Bellavista Medellín - Antioquia.</t>
  </si>
  <si>
    <t>USPEC-SA-MC-058-2014</t>
  </si>
  <si>
    <t>https://www.contratos.gov.co/consultas/detalleProceso.do?numConstancia=14-11-2773524</t>
  </si>
  <si>
    <t>300-2014</t>
  </si>
  <si>
    <t>301-2014</t>
  </si>
  <si>
    <t>Mantenimiento, mejoramiento y conservación de la infraestructura física general en el establecimiento penitenciario y carcelario EPMSC La Ceja - Antioquia.</t>
  </si>
  <si>
    <t>USPEC-IP-MC-028-2014</t>
  </si>
  <si>
    <t>https://www.contratos.gov.co/consultas/detalleProceso.do?numConstancia=14-13-3018741</t>
  </si>
  <si>
    <t>302-2014</t>
  </si>
  <si>
    <t>PAULO CÉSAR SILVA MORALES</t>
  </si>
  <si>
    <t xml:space="preserve"> Prestar los servicios profesionales especializados a la USPEC para apoyar en la estructuración, formulación, diagnostico, supervisión, control de proyectos y contratos, para el mantenimiento, mejoramiento y conservación de la infraestructura física general, y el proyecto de generación de cupos de los Establecimientos Penitenciarios y Carcelarios de Orden Nacional.</t>
  </si>
  <si>
    <t>https://www.contratos.gov.co/consultas/detalleProceso.do?numConstancia=14-12-3239060</t>
  </si>
  <si>
    <t>303-2014</t>
  </si>
  <si>
    <t>Prestar asesoría especializada a la USPEC para la realización de un diagnostico legal ambiental sobre el manejo de los residuos solidos con ocasión del suministro del servicio de  alimentación en los establecimientos penitenciarios y carcelarios de orden nacional, para lo cual se escogerán como piloto los establecimientos ubicados en la ciudad de Bogotá.</t>
  </si>
  <si>
    <t>https://www.contratos.gov.co/consultas/detalleProceso.do?numConstancia=14-12-3258595</t>
  </si>
  <si>
    <t>304-2014</t>
  </si>
  <si>
    <t>Adquisición de kit del dispositivo electrónico de control marca TASER-X2 compuesto por una pistola TASER-X2, una batería o pila en litio marca TASER, una funda y cartucho inteligente para X2 por cada pistola y cartucho inteligente y cartuchos inteligentes para X2, con el fin de mantener el orden interno y la seguridad en los establecimientos de reclusión del orden nacional a cargo del INPEC.</t>
  </si>
  <si>
    <t>https://www.contratos.gov.co/consultas/detalleProceso.do?numConstancia=14-12-3186761</t>
  </si>
  <si>
    <t>305-2014</t>
  </si>
  <si>
    <t>JEAN PHILIPPE PENING GAVIRIA</t>
  </si>
  <si>
    <t>Prestación de servicios profesionales de apoyo, asesoría, orientación, y asistencia a la USPEC en la definición y/o evaluación de esquemas de desarrollo de una infraestructura que cumpla con el objetivo de disminuir los niveles de hacinamiento en los centros penitenciarios del país.</t>
  </si>
  <si>
    <t>https://www.contratos.gov.co/consultas/detalleProceso.do?numConstancia=14-12-3158017</t>
  </si>
  <si>
    <t>306-2014</t>
  </si>
  <si>
    <t>307-2014</t>
  </si>
  <si>
    <t>830.112.154 
800.045.062</t>
  </si>
  <si>
    <t>8 
2</t>
  </si>
  <si>
    <t>Mantenimiento y operación de los sistemas de captación, tratamiento, almacenamiento y distribución de agua potable y sistema de tratamiento de agua residual en el establecimiento penitenciario de Puerto Triunfo - Antioquia.</t>
  </si>
  <si>
    <t>USPEC-SA-MC-064-2014</t>
  </si>
  <si>
    <t>https://www.contratos.gov.co/consultas/detalleProceso.do?numConstancia=14-11-2936321</t>
  </si>
  <si>
    <t>308-2014</t>
  </si>
  <si>
    <t>Mantenimiento y operación de los sistemas de captación (pozos de bombeo), tratamiento, almacenamiento y distribución de agua potable y sistemas de tratamiento de agua residual en el establecimiento penitenciario y carcelario EPC "La Esperanza" Guaduas - Cundinamarca.</t>
  </si>
  <si>
    <t>USPEC-SA-MC-063-2014</t>
  </si>
  <si>
    <t>https://www.contratos.gov.co/consultas/detalleProceso.do?numConstancia=14-11-2936314</t>
  </si>
  <si>
    <t>Resolución 000088 del 0-02-2017 - Incumplimiento por $146.450.337.</t>
  </si>
  <si>
    <t>309-2014</t>
  </si>
  <si>
    <t>830.112.154 
900.870.168</t>
  </si>
  <si>
    <t>8 
5</t>
  </si>
  <si>
    <t>Mantenimiento y puesta en marcha del sistema de tratamiento de agua residual en el establecimiento penitenciario y carcelario de alta y mediana seguridad de Valledupar - Cesar.</t>
  </si>
  <si>
    <t>USPEC-SA-MC-065-2014</t>
  </si>
  <si>
    <t>https://www.contratos.gov.co/consultas/detalleProceso.do?numConstancia=14-11-2936323</t>
  </si>
  <si>
    <t>310-2014</t>
  </si>
  <si>
    <t>Mantenimiento y operación del sistemas de captación (pozo de bombeo), tratamiento, almacenamiento y distribución de agua potable en el establecimiento penitenciario EPMSC Leticia - Amazonas.</t>
  </si>
  <si>
    <t>USPEC-SA-MC-077-2014</t>
  </si>
  <si>
    <t>https://www.contratos.gov.co/consultas/detalleProceso.do?numConstancia=14-11-2949602</t>
  </si>
  <si>
    <t>311-2014</t>
  </si>
  <si>
    <t>Suministro, instalación y puesta en marcha de una planta de tratamiento de agua potable (PTAP) incluye mantenimiento para pozos subterráneo y tanques de almacenamiento en el establecimiento penitenciario de mediana seguridad y carcelario EPMSC Neiva, Departamento del Huila.</t>
  </si>
  <si>
    <t>USPEC-SA-MC-079-2014</t>
  </si>
  <si>
    <t>https://www.contratos.gov.co/consultas/detalleProceso.do?numConstancia=14-11-2955647</t>
  </si>
  <si>
    <t>Resolución 000133 del 06-03-2017 - Incumplimiento por $ 40.180.310,40. 
Resolución 000864 del 09-10-2015 - Incumplimiento por $14.173.490.</t>
  </si>
  <si>
    <t>312-2014</t>
  </si>
  <si>
    <t>Contratar la suscripción de acceso digital a publicaciones jurídicas y actualizadas en materia normativa, legislativa y doctrinal para la consulta de los funcionarios de la USPEC.</t>
  </si>
  <si>
    <t>USPEC-IP-MC-031-2014</t>
  </si>
  <si>
    <t>https://www.contratos.gov.co/consultas/detalleProceso.do?numConstancia=14-13-3076555</t>
  </si>
  <si>
    <t>313-2014</t>
  </si>
  <si>
    <t>Adquisición de dos mil setecientos noventa y cuatro (2794) unidades de chalecos blindados de uso exterior bifuncional nivel IIIA según NIJ 0101.06 y protección eléctrica, con el fin de mantener el orden interno y la seguridad en los establecimientos de reclusión del orden nacional a cargo del INPEC.</t>
  </si>
  <si>
    <t>https://www.contratos.gov.co/consultas/detalleProceso.do?numConstancia=14-12-3158295</t>
  </si>
  <si>
    <t>314-2014</t>
  </si>
  <si>
    <t>Adquisición de Elementos de seguridad - pistolas 9MM, modelo taurus PT809E, con el fin de mantener el orden y la seguridad en los establecimientos de reclusión del orden nacional a cargo del INPEC.</t>
  </si>
  <si>
    <t>https://www.contratos.gov.co/consultas/detalleProceso.do?numConstancia=14-12-3177032</t>
  </si>
  <si>
    <t>315-2014</t>
  </si>
  <si>
    <t>Mantenimiento y operación del sistema de tratamiento de agua residual en el Complejo Carcelario y Penitenciario Metropolitano "COCUC" Cúcuta, Norte de Santander.</t>
  </si>
  <si>
    <t>USPEC-SA-MC-084-2014</t>
  </si>
  <si>
    <t>https://www.contratos.gov.co/consultas/detalleProceso.do?numConstancia=14-11-2979052</t>
  </si>
  <si>
    <t>316-2014</t>
  </si>
  <si>
    <t>Mantenimiento y operación del sistema de tratamiento de agua residual en el Establecimiento Penitenciario de Mediana Seguridad y Carcelario EPMSC San Andrés Islas.</t>
  </si>
  <si>
    <t>USPEC-SA-MC-082-2014</t>
  </si>
  <si>
    <t>https://www.contratos.gov.co/consultas/detalleProceso.do?numConstancia=14-11-2955689</t>
  </si>
  <si>
    <t>317-2014</t>
  </si>
  <si>
    <t>830.112.154 
830.000.327</t>
  </si>
  <si>
    <t>8 
4</t>
  </si>
  <si>
    <t>Suministro, instalación y puesta en marcha de una planta de tratamiento de agua residual (PTAR) compacta y mantenimiento del sistema de almacenamiento de agua potable en el Establecimiento Penitenciario de Mediana Seguridad y Carcelario EPMSC Tumaco - Nariño.</t>
  </si>
  <si>
    <t>USPEC-SA-MC-080-2014</t>
  </si>
  <si>
    <t>284814 
196215</t>
  </si>
  <si>
    <t>https://www.contratos.gov.co/consultas/detalleProceso.do?numConstancia=14-11-2955658</t>
  </si>
  <si>
    <t>318-2014</t>
  </si>
  <si>
    <t>Mantenimiento y operación del sistema de tratamiento de agua residual en el Establecimiento Penitenciario y Carcelario de Mediana Seguridad EPMSC Las Heliconas - Florencia, Caquetá.</t>
  </si>
  <si>
    <t>USPEC-SA-MC-075-2014</t>
  </si>
  <si>
    <t>https://www.contratos.gov.co/consultas/detalleProceso.do?numConstancia=14-11-2949517</t>
  </si>
  <si>
    <t>319-2014</t>
  </si>
  <si>
    <t>Contratar los servicios de logística necesarios para la realización de la rendición anual de cuentas de la Unidad de Servicios Penitenciarios y Carcelarios - USPEC.</t>
  </si>
  <si>
    <t>https://www.contratos.gov.co/consultas/detalleProceso.do?numConstancia=14-12-3220275</t>
  </si>
  <si>
    <t>320-2014</t>
  </si>
  <si>
    <t>MIGUEL ANDRÉS GUTIÉRREZ ROMERO</t>
  </si>
  <si>
    <t>Contratar la adquisición de elementos de salud ocupacional necesarios para asegurar y garantizar el bienestar de los funcionarios de la Unidad de Servicios Penitenciarios y Carcelarios - USPEC.</t>
  </si>
  <si>
    <t>USPEC-IP-MC-033-2014</t>
  </si>
  <si>
    <t>https://www.contratos.gov.co/consultas/detalleProceso.do?numConstancia=14-13-3157678</t>
  </si>
  <si>
    <t>321-2014</t>
  </si>
  <si>
    <t>Prestar el servicio ininterrumpido de vigilancia electrónica para los internos con domiciliaria, beneficios administrativos o con medida de aseguramiento no privativa de la libertad (SVE) a nivel nacional.</t>
  </si>
  <si>
    <t>189215 
241915</t>
  </si>
  <si>
    <t>https://www.contratos.gov.co/consultas/detalleProceso.do?numConstancia=14-12-3259835</t>
  </si>
  <si>
    <t>322-2014</t>
  </si>
  <si>
    <t>Prestar servicios profesionales como nutricionista, realizando el seguimiento a la calidad en el suministro del servicio de alimentación, de aquellos contratos celebrados entre la USPEC y las empresas operadoras encargadas de proveer la alimentación a los internos en aquellos centros de reclusión del orden Nacional del Instituto Nacional Penitenciario y Carcelario INPEC, que le asignen.</t>
  </si>
  <si>
    <t>https://www.contratos.gov.co/consultas/detalleProceso.do?numConstancia=14-12-3239087</t>
  </si>
  <si>
    <t>323-2014</t>
  </si>
  <si>
    <t>https://www.contratos.gov.co/consultas/detalleProceso.do?numConstancia=14-12-3239107</t>
  </si>
  <si>
    <t>324-2014</t>
  </si>
  <si>
    <t>Prestar servicios profesionales como ingeniero de alimentos  realizando el seguimiento a la calidad en el suministro del servicio de alimentación, de aquellos contratos celebrados entre la USPEC y las empresas operadoras encargadas de proveer la alimentación a los internos en aquellos centros de reclusión del orden Nacional del Instituto Nacional Penitenciario y Carcelario INPEC, que le asignen.</t>
  </si>
  <si>
    <t>https://www.contratos.gov.co/consultas/detalleProceso.do?numConstancia=14-12-3239127</t>
  </si>
  <si>
    <t>325-2014</t>
  </si>
  <si>
    <t>Prestar servicios profesionales como ingeniero de alimentos  realizando el seguimiento a la calidad en el suministro del servicio de alimentación, de aquellos contratos celebrados entre la USPEC y las empresas operadoras encargadas de proveer los alimentos a los internos en los centros de reclusión del orden Nacional del Instituto Nacional Penitenciario y Carcelario INPEC, que le asignen.</t>
  </si>
  <si>
    <t>https://www.contratos.gov.co/consultas/detalleProceso.do?numConstancia=14-12-3239140</t>
  </si>
  <si>
    <t>326-2014</t>
  </si>
  <si>
    <t>Contratar el suministro e insumos para el plotter de la Unidad de Servicios Penitenciarios y Carcelarios - USPEC.</t>
  </si>
  <si>
    <t>USPEC-IP-MC-032-2014</t>
  </si>
  <si>
    <t>https://www.contratos.gov.co/consultas/detalleProceso.do?numConstancia=14-13-3157658</t>
  </si>
  <si>
    <t>327-2014</t>
  </si>
  <si>
    <t>Prestar los servicios profesionales para asesorar a la Dirección General de la USPEC durante las etapas de planeación precontractual y la celebracion de los contratos, convenios interadministrativos, y/o asociacion entre entidades publicas, acuerdos y demás modalidades de contratación que se requieran para asegurar el cumplimiento de las funciones y objetivos de la USPEC.</t>
  </si>
  <si>
    <t>https://www.contratos.gov.co/consultas/detalleProceso.do?numConstancia=14-12-3239155</t>
  </si>
  <si>
    <t>328-2014</t>
  </si>
  <si>
    <t>Prestar servicios profesionales a la Dirección de Gestión Contractual en asuntos y tramites de carácter administrativo, organizacional, presupuestal y financiero, así como los que se desarrollen en temas de gestión y estratégicos, que sean prioritarios para el fortalecimiento institucional de la Unidad.</t>
  </si>
  <si>
    <t>https://www.contratos.gov.co/consultas/detalleProceso.do?numConstancia=14-12-3239184</t>
  </si>
  <si>
    <t>329-2014</t>
  </si>
  <si>
    <t>Suministro, instalación y puesta en marcha de una planta compacta de tratamiento de agua residual (PTAR), optimización y mantenimiento de la planta de tratamiento de agua potable (PTAP), adecuación del sistema de almacenamiento de agua y mantenimiento y operación de los sistemas de captación, tratamiento y almacenamiento de agua potable en el establecimiento penitenciario y carcelario de mediana seguridad EPMSC Vélez - Santander.</t>
  </si>
  <si>
    <t>USPEC-SA-MC-087-2014</t>
  </si>
  <si>
    <t>https://www.contratos.gov.co/consultas/detalleProceso.do?numConstancia=14-11-2979064</t>
  </si>
  <si>
    <t>330-2014</t>
  </si>
  <si>
    <t>Suministro, instalación y puesta en marcha del sistema de tratamiento de agua residual (PTAR) y el mantenimiento de la red sanitaria y de los equipos de bombean el agua potable para el Establecimiento Penitenciario de Mediana Seguridad y Carcelario EPMSC La Plata - Huila.</t>
  </si>
  <si>
    <t>USPEC-SA-MC-076-2014</t>
  </si>
  <si>
    <t>285114 
105615</t>
  </si>
  <si>
    <t>https://www.contratos.gov.co/consultas/detalleProceso.do?numConstancia=14-11-2949547</t>
  </si>
  <si>
    <t>331-2014</t>
  </si>
  <si>
    <t>JESÚS DAVID BOLAÑO MADARIAGA</t>
  </si>
  <si>
    <t>Contratar la transmisión a través de la web de la unidad de servicios penitenciarios y carcelarios - USPEC, y compatibilidad con equipos móviles, mediante el sistema streaming (emisión de audio y video a través de internet en tiempo real), de la audiencia publica de rendición de cuentas de la unidad vigencia 2013 - 2014.</t>
  </si>
  <si>
    <t>USPEC-IP-MC-034-2014</t>
  </si>
  <si>
    <t>https://www.contratos.gov.co/consultas/detalleProceso.do?numConstancia=14-13-3178120</t>
  </si>
  <si>
    <t>332-2014</t>
  </si>
  <si>
    <t>HÉCTOR MAURICIO PÁEZ PINILLA</t>
  </si>
  <si>
    <t>Prestar los servicios profesionales como Ingeniero Electrónico para apoyar a la Subdirección de Suministro de Bienes de la Unidad de Servicios Penitenciarios y Carcelarios - USPEC, en la supervisión técnica de los contratos que contienen componentes tecnológicos y/o electrónicos, relacionados con las funciones propias del área.</t>
  </si>
  <si>
    <t>https://www.contratos.gov.co/consultas/detalleProceso.do?numConstancia=14-12-3239207</t>
  </si>
  <si>
    <t>333-2014</t>
  </si>
  <si>
    <t>Prestar servicios profesionales como ingeniero de alimentos realizando el seguimiento a la calidad en el suministro en el servicio de alimentación, de aquellos contratos celebrados entre la USPEC y las empresas operadoras encargadas de proveer la alimentación a los internos en aquellos centros de reclusión del orden Nacional del Instituto Nacional Penitenciario y Carcelario INPEC, que se le asignen.</t>
  </si>
  <si>
    <t>https://www.contratos.gov.co/consultas/detalleProceso.do?numConstancia=14-12-3239220</t>
  </si>
  <si>
    <t>334-2014</t>
  </si>
  <si>
    <t>Prestar servicios profesionales como ingeniero de alimentos realizando el seguimiento a la calidad en el suministro del servicio de alimentación, de aquellos contratos celebrados entre la USPEC y las empresas operadoras encargadas de proveer la alimentación a los internos en aquellos centros de reclusión del orden Nacional del Instituto Nacional Penitenciario y Carcelario INPEC, que se le asignen.</t>
  </si>
  <si>
    <t>https://www.contratos.gov.co/consultas/detalleProceso.do?numConstancia=14-12-3239236</t>
  </si>
  <si>
    <t>335-2014</t>
  </si>
  <si>
    <t>https://www.contratos.gov.co/consultas/detalleProceso.do?numConstancia=14-12-3239247</t>
  </si>
  <si>
    <t>336-2014</t>
  </si>
  <si>
    <t>JUAN CARLOS GONZÁLEZ CORTÉS</t>
  </si>
  <si>
    <t>Operación y mantenimiento de los sistemas de captación (pozo de bombeo), tratamiento, almacenamiento y distribución de agua potable y sistema de tratamiento y conducción de agua residual en el complejo penitenciario y carcelario de Jamundí "COJAM" - Valle del Cauca.</t>
  </si>
  <si>
    <t>USPEC-SA-MC-090-2014</t>
  </si>
  <si>
    <t>https://www.contratos.gov.co/consultas/detalleProceso.do?numConstancia=14-11-3075485</t>
  </si>
  <si>
    <t>337-2014</t>
  </si>
  <si>
    <t>USPEC-SA-MC-083-2014</t>
  </si>
  <si>
    <t>https://www.contratos.gov.co/consultas/detalleProceso.do?numConstancia=14-11-3058760</t>
  </si>
  <si>
    <t>Resolución 000373 del 18-05-2016 - Incumplimiento por $83.426.486.</t>
  </si>
  <si>
    <t>338-2014</t>
  </si>
  <si>
    <t>Contratar la adquisición de 21 impresoras multifuncionales con suministros para la Unidad de Servicios Penitenciarios y Carcelarios - USPEC.</t>
  </si>
  <si>
    <t>USPEC-IP-MC-037-2014</t>
  </si>
  <si>
    <t>https://www.contratos.gov.co/consultas/detalleProceso.do?numConstancia=14-13-3189522</t>
  </si>
  <si>
    <t>339-2014</t>
  </si>
  <si>
    <t>Prestar el servicio de telefonía para la Unidad de Servicios Penitenciarios y Carcelarios - USPEC.</t>
  </si>
  <si>
    <t>USPEC-SA-SI-010-2014</t>
  </si>
  <si>
    <t>269114 
314 
614 
714</t>
  </si>
  <si>
    <t>186417 
2517 
128518 
218318</t>
  </si>
  <si>
    <t>https://www.contratos.gov.co/consultas/detalleProceso.do?numConstancia=14-9-393567</t>
  </si>
  <si>
    <t>340-2014</t>
  </si>
  <si>
    <t>CRISTIAN CAMILO GRIMALDO YANES</t>
  </si>
  <si>
    <t>Contratar el mantenimiento, mejoramiento y conservación de la infraestructura física general en el establecimiento penitenciario y carcelario El Edén de Facatativá de la Policía Nacional - Cundinamarca.</t>
  </si>
  <si>
    <t>USPEC-IP-MC-035-2014</t>
  </si>
  <si>
    <t>https://www.contratos.gov.co/consultas/detalleProceso.do?numConstancia=14-13-3180334</t>
  </si>
  <si>
    <t>341-2014</t>
  </si>
  <si>
    <t>Contratar el seguro que ampare el riesgo económico derivado de los servicios en salud no cubiertos por el plan obligatorio de salud (POS), de acuerdo con las necesidades y particularidades de la población privada de la libertad a cargo del INPEC, al igual que los menores de tres (3) años que conviven con sus madres a interior de los establecimientos de reclusión del orden nacional.</t>
  </si>
  <si>
    <t>USPEC-SA-MC-093-2014</t>
  </si>
  <si>
    <t>262014 
262114</t>
  </si>
  <si>
    <t>https://www.contratos.gov.co/consultas/detalleProceso.do?numConstancia=14-11-3093589</t>
  </si>
  <si>
    <t>342-2014</t>
  </si>
  <si>
    <t>830.112.154 
900.870.481</t>
  </si>
  <si>
    <t>8 
6</t>
  </si>
  <si>
    <t>Suministro, instalación y puesta en marcha de una planta de tratamiento de agua potable de tecnología mixta (PTAP), incluye mantenimiento al sistema de almacenamiento de agua potable, mantenimiento y optimización de la planta de tratamiento de agua residual (PTAR) del establecimiento penitenciario de mediana seguridad y carcelario "EPMSC" Socorro, Departamento de Santander.</t>
  </si>
  <si>
    <t>USPEC-SA-MC-091-2014</t>
  </si>
  <si>
    <t>https://www.contratos.gov.co/consultas/detalleProceso.do?numConstancia=14-11-3076570</t>
  </si>
  <si>
    <t>343-2014</t>
  </si>
  <si>
    <t>Mantenimiento y operación de los sistemas de captación (pozo de bombeo), tratamiento, almacenamiento y distribución de agua potable en el establecimiento penitenciario de mediana seguridad y carcelario EPMSC JP Chiquinquirá - Boyacá.</t>
  </si>
  <si>
    <t>USPEC-SA-MC-089-2014</t>
  </si>
  <si>
    <t>https://www.contratos.gov.co/consultas/detalleProceso.do?numConstancia=14-11-3008880</t>
  </si>
  <si>
    <t>344-2014</t>
  </si>
  <si>
    <t>Contratar el servicio de impresión y copiado para la Unidad de Servicios Penitenciarios y Carcelarios - USPEC.</t>
  </si>
  <si>
    <t>USPEC-SA-SI-011-2014</t>
  </si>
  <si>
    <t>268814 
214 
414 
514</t>
  </si>
  <si>
    <t>https://www.contratos.gov.co/consultas/detalleProceso.do?numConstancia=14-9-393700</t>
  </si>
  <si>
    <t>Resolución 000739 del 29-08-2016 - Incumplimiento por $15.730.000.</t>
  </si>
  <si>
    <t>345-2014</t>
  </si>
  <si>
    <t>Contratar la adquisición e implementación de una solución de clientes delgados para la Unidad de Servicios Penitenciarios y Carcelarios - USPEC.</t>
  </si>
  <si>
    <t>USPEC-SA-SI-014-2014</t>
  </si>
  <si>
    <t>274714 
814</t>
  </si>
  <si>
    <t>https://www.contratos.gov.co/consultas/detalleProceso.do?numConstancia=14-9-393701</t>
  </si>
  <si>
    <t>CONTRATO DE CONSULTORÍA</t>
  </si>
  <si>
    <t>346-2014</t>
  </si>
  <si>
    <t>Consultoría para la elaboración de estudios y diseños técnicos, arquitectónicos, tramites y permisos para la construcción del ERON EPMSC Riohacha en el Departamento de la Guajira.</t>
  </si>
  <si>
    <t>USPEC-CM-024-2014</t>
  </si>
  <si>
    <t>275414 
914</t>
  </si>
  <si>
    <t>https://www.contratos.gov.co/consultas/detalleProceso.do?numConstancia=14-15-3109026</t>
  </si>
  <si>
    <t>347-2014</t>
  </si>
  <si>
    <t>830.112.154 
800.250.918</t>
  </si>
  <si>
    <t>8 
1</t>
  </si>
  <si>
    <t>Suministro, instalación, puesta en marcha y operación de una planta de tratamiento de agua potable (PTAP) incluyen mantenimiento y operación de pozo profundo, tanques de almacenamiento y mantenimiento y operación de una planta de tratamiento de agua residual (PTAR) en el establecimiento penitenciario y carcelario de mediana seguridad EPMSC Apartado - Antioquia.</t>
  </si>
  <si>
    <t>USPEC-SA-MC-088-2014</t>
  </si>
  <si>
    <t>https://www.contratos.gov.co/consultas/detalleProceso.do?numConstancia=14-11-3008857</t>
  </si>
  <si>
    <t>348-2014</t>
  </si>
  <si>
    <t>Suministro, instalación y puesta en marcha de plantas eléctricas para establecimientos penitenciarios y carcelarios a nivel nacional.</t>
  </si>
  <si>
    <t>USPEC-SA-MC-092-2014</t>
  </si>
  <si>
    <t>https://www.contratos.gov.co/consultas/detalleProceso.do?numConstancia=14-11-3095943</t>
  </si>
  <si>
    <t>349-2014</t>
  </si>
  <si>
    <t>USPEC-SA-MC-094-2014</t>
  </si>
  <si>
    <t>https://www.contratos.gov.co/consultas/detalleProceso.do?numConstancia=14-11-3098415</t>
  </si>
  <si>
    <t>350-2014</t>
  </si>
  <si>
    <t>Mantenimiento correctivo a todo costo de calderas, líneas de distribución de vapor y equipos de lavandería en los establecimientos penitenciarios: EP Puerto Triunfo "EL Pesebre", EPAMSDO - La Dorada - ERE, EPAMSCASPY - ERE Popayán - "San Isidro", Complejo Carcelario y Penitenciario de Medellín Pedregal "COPED", RM - Pereira, Complejo Carcelario y Penitenciario de Jamundí "COJAM".</t>
  </si>
  <si>
    <t>USPEC-SA-MC-095-2014</t>
  </si>
  <si>
    <t>https://www.contratos.gov.co/consultas/detalleProceso.do?numConstancia=14-11-3099297</t>
  </si>
  <si>
    <t>351-2014</t>
  </si>
  <si>
    <t>Mantenimiento correctivo a todo costo de calderas, líneas de distribución de vapor y equipos de lavandería en los establecimientos penitenciarios: Complejo Carcelario y Penitenciario de Ibagué "COIBA", Complejo Carcelario y Penitenciario Metropolitano de Bogotá "COMEB" - La Picota, EP Guaduas - "La Esperanza", EP Florencia - "Las Heliconias" EPMSC - Pitalito, RM - Bogotá D.C. - "Buen Pastor", EC-PAS-PMS-JP Bogotá - "La Modelo".</t>
  </si>
  <si>
    <t>USPEC-SA-MC-096-2014</t>
  </si>
  <si>
    <t>https://www.contratos.gov.co/consultas/detalleProceso.do?numConstancia=14-11-3098422</t>
  </si>
  <si>
    <t>352-2014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</si>
  <si>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4: BAS 10 Valledupar, Ciénaga, El Banco, Valledupar Alta.</t>
  </si>
  <si>
    <t>USPEC-LP-022-2014</t>
  </si>
  <si>
    <t>276814 
1014</t>
  </si>
  <si>
    <t>231715 
258015 
257815 
272415</t>
  </si>
  <si>
    <t>https://www.contratos.gov.co/consultas/detalleProceso.do?numConstancia=14-1-128218</t>
  </si>
  <si>
    <t>353-2014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</si>
  <si>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28: Montería, Sincelejo, Tierralta.</t>
  </si>
  <si>
    <t>281214 
4214</t>
  </si>
  <si>
    <t>175515 
209615</t>
  </si>
  <si>
    <t>354-2014</t>
  </si>
  <si>
    <t>Contratar el suministro de una impresora de etiquetas para la Unidad de Servicios Penitenciarios y Carcelarios - USPEC.</t>
  </si>
  <si>
    <t>USPEC-IP-MC-045-2014</t>
  </si>
  <si>
    <t>https://www.contratos.gov.co/consultas/detalleProceso.do?numConstancia=14-13-3219537</t>
  </si>
  <si>
    <t>355-2014</t>
  </si>
  <si>
    <t>Adquisición e instalación de mobiliario de archivo rodante de planotecas para uso de la Unidad de Servicios Penitenciarios y Carcelarios - USPEC.</t>
  </si>
  <si>
    <t>USPEC-IP-MC-044-2014</t>
  </si>
  <si>
    <t>https://www.contratos.gov.co/consultas/detalleProceso.do?numConstancia=14-13-3221364</t>
  </si>
  <si>
    <t>356-2014</t>
  </si>
  <si>
    <t>277214 
1214</t>
  </si>
  <si>
    <t>195415 
236515</t>
  </si>
  <si>
    <t>357-2014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</si>
  <si>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12: Chaparral, Espinal, Guamo, Líbano, Neiva, Purificación.</t>
  </si>
  <si>
    <t>277114 
1614</t>
  </si>
  <si>
    <t>189315 
209715 
273115</t>
  </si>
  <si>
    <t>358-2014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</si>
  <si>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22: Ipiales, Mocoa, Pasto, Santander de Quilichao, 
Tumaco, Túquerres.</t>
  </si>
  <si>
    <t>277014 
1414</t>
  </si>
  <si>
    <t>177615 
205415 
232715 
273015</t>
  </si>
  <si>
    <t>359-2014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</si>
  <si>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23: Bolívar Cauca, El Bordo, Popayán, Silvia.</t>
  </si>
  <si>
    <t>276914 
1514</t>
  </si>
  <si>
    <t>209915 
232515 
273315</t>
  </si>
  <si>
    <t>360-2014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</si>
  <si>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8: Anserma, Armero Guayabal, Fresno, Pácora, Pensilvania, Pereira, Santa Rosa de Cabal.</t>
  </si>
  <si>
    <t>277414 
1114</t>
  </si>
  <si>
    <t>196715 
239215 
258215 
274915</t>
  </si>
  <si>
    <t>361-2014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</si>
  <si>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 Bogotá La Picota PAS, La Mesa, Zipaquirá.</t>
  </si>
  <si>
    <t>278714 
2614</t>
  </si>
  <si>
    <t>210015 
235315 
257615 
275115</t>
  </si>
  <si>
    <t>362-2014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</si>
  <si>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3: Arauca, Granada, Paz de Ariporo, Villavicencio, Yopal.</t>
  </si>
  <si>
    <t>281314 
1314</t>
  </si>
  <si>
    <t>193915 
207715 
236315 
257215 
273415</t>
  </si>
  <si>
    <t>363-2014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</si>
  <si>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5: Barraquilla, Biver Malambo, Magangué, Sabana Larga, San Andrés Islas.</t>
  </si>
  <si>
    <t>278814 
3014</t>
  </si>
  <si>
    <t>364-2014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</si>
  <si>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6: BACAIM 1 - Corozal Sucre, BAFIM 2 Cartagena, Corozal.</t>
  </si>
  <si>
    <t>281414 
4514</t>
  </si>
  <si>
    <t>207615 
257315 
275215</t>
  </si>
  <si>
    <t>365-2014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</si>
  <si>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7: La Dorada, Manizales, Puerto Boyacá.</t>
  </si>
  <si>
    <t>280114 
3814</t>
  </si>
  <si>
    <t>195915 
231415 
275015</t>
  </si>
  <si>
    <t>366-2014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</si>
  <si>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9: BACOM 01 Facatativá, Bogotá "El Buen Pastor", Cáqueza, Chocontá, Facatativá, Fernando Landazábal Reyes.</t>
  </si>
  <si>
    <t>279814 
3614</t>
  </si>
  <si>
    <t>208015 
235215 
272515</t>
  </si>
  <si>
    <t>367-2014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</si>
  <si>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10: BASEGIM Bogotá, Fusagasugá, Gacheta, Girardot, Melgar, Tolemaida, Tomas Cipriano de Mosquera, Ubaté.</t>
  </si>
  <si>
    <t>278614 
2714</t>
  </si>
  <si>
    <t>205615 
238215 
272715</t>
  </si>
  <si>
    <t>368-2014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</si>
  <si>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11: Ibagué Picaleña.</t>
  </si>
  <si>
    <t>277314 
1314</t>
  </si>
  <si>
    <t>206215 
234415 
274815</t>
  </si>
  <si>
    <t>369-2014</t>
  </si>
  <si>
    <t>CONSORCIO ALIMENTAR JAVA 2015 
JESMAR HURTADO Y COMPAÑÍA S EN C 
NIT. 828.002.090-6
NELSON HURTADO 
C.C. 17.069.007-0</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</si>
  <si>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13: Florencia, Florencia EP, Garzón, La Plata, Pitalito.</t>
  </si>
  <si>
    <t>279014 
2514</t>
  </si>
  <si>
    <t>207815 
230315 
273615</t>
  </si>
  <si>
    <t>370-2014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</si>
  <si>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14: Chiquinquirá, Duitama, Garagoa, Guateque, Ramiriquí, Santa Rosa de Viterbo, Sogamoso, Tunja, Barne Cómbita, Cómbita.</t>
  </si>
  <si>
    <t>279114 
3114</t>
  </si>
  <si>
    <t>209315 
257415 
274215</t>
  </si>
  <si>
    <t>371-2014</t>
  </si>
  <si>
    <t>UNIÓN TEMPORAL SERVICIOS DE RECLUSIÓN 2014 
AURORA EUSSE DE RODRÍGUEZ 
C.C. 31.152.443-4 
NOEL RODRÍGUEZ CUBIDES 
C.C. 16.240.435-8</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</si>
  <si>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15: Buga, Caicedonia, Cartago, La Unión, Roldanillo, Sevilla, Tuluá, Palmira.</t>
  </si>
  <si>
    <t>280714 
4814</t>
  </si>
  <si>
    <t>208215 
241415 
257715 
274715</t>
  </si>
  <si>
    <t>372-2014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</si>
  <si>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16: Aguadas, Medellín Bellavista, Támesis, Titiribí.</t>
  </si>
  <si>
    <t>279214 
2914</t>
  </si>
  <si>
    <t>229915 
273915</t>
  </si>
  <si>
    <t>373-2014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</si>
  <si>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17: Apartadó, Istmina, Medellín Pedregal San Cristóbal, Medellín Pedregal San Cristóbal RM, Pedro Nel Ospina, Bisop Bello, Policía Belén Aures, Quibdó, Rio Sucio, Santa Bárbara, Santafé de Antioquia, Sonsón.</t>
  </si>
  <si>
    <t>279314 
2814</t>
  </si>
  <si>
    <t>189515 
205515 
229815 
273815</t>
  </si>
  <si>
    <t>374-2014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</si>
  <si>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18: Andes, Bolívar Ant, Caucasia, Itagüí La Paz, Jericó, La Ceja, Puerto Berrio, Puerto Triunfo, Salamina, Santa Rosa de Osos, Santo Domingo, Yarumal.</t>
  </si>
  <si>
    <t>281014 
5114</t>
  </si>
  <si>
    <t>193815 
207915 
236415 
258115</t>
  </si>
  <si>
    <t>375-2014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</si>
  <si>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19: Anexo PS La Modelo, Bogotá - La Modelo, Leticia.</t>
  </si>
  <si>
    <t>279414 
3214</t>
  </si>
  <si>
    <t>195215 
208815 
230015 
274615</t>
  </si>
  <si>
    <t>376-2014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</si>
  <si>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20: BASPC 3 Cali, Cali, EP POVAL, Puerto Tejada.</t>
  </si>
  <si>
    <t>280914 
5214</t>
  </si>
  <si>
    <t>241615 
257915 
272915</t>
  </si>
  <si>
    <t>377-2014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</si>
  <si>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21: Caloto, Jamundí, Buenaventura.</t>
  </si>
  <si>
    <t>280814 
4914</t>
  </si>
  <si>
    <t>208115 
257515 
274415</t>
  </si>
  <si>
    <t>378-2014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</si>
  <si>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24: Cúcuta, Cúcuta RM, Pamplona.</t>
  </si>
  <si>
    <t>279514 
3314</t>
  </si>
  <si>
    <t>209415 
236615 
258315 
273715</t>
  </si>
  <si>
    <t>379-2014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</si>
  <si>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25: Bucaramanga, Málaga, Moniquirá, San Vicente de Chiucurí.</t>
  </si>
  <si>
    <t>281514 
4614</t>
  </si>
  <si>
    <t>186915 
207515 
231015 
274115</t>
  </si>
  <si>
    <t>380-2014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</si>
  <si>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26: Aguachica, Barrancabermeja, Girón, Ocaña, San Gil, Socorro, Vélez.</t>
  </si>
  <si>
    <t>280014 
3714</t>
  </si>
  <si>
    <t>231215 
273515</t>
  </si>
  <si>
    <t>381-2014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</si>
  <si>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27: Barranquilla La Modelo, Riohacha, Santa Marta.</t>
  </si>
  <si>
    <t>279614 
3414</t>
  </si>
  <si>
    <t>193315 
208415 
231115 
274515</t>
  </si>
  <si>
    <t>382-2014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</si>
  <si>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29: Armenia, Armenia RM, Armenia EP, Calarcá.</t>
  </si>
  <si>
    <t>281614 
4714</t>
  </si>
  <si>
    <t>195815 
208315 
273215</t>
  </si>
  <si>
    <t>383-2014</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</si>
  <si>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30: Guaduas, Honda, Villeta.</t>
  </si>
  <si>
    <t>279714 
3514</t>
  </si>
  <si>
    <t>239415 
258415 
274015</t>
  </si>
  <si>
    <t>384-2014</t>
  </si>
  <si>
    <t>Consultoría para la elaboración de estudios y diseños técnicos, arquitectónicos, tramites y permisos para la construcción del ERON EPMSC Pereira en el Departamento de Risaralda.</t>
  </si>
  <si>
    <t>USPEC-CM-025-2014</t>
  </si>
  <si>
    <t>277714 
2014</t>
  </si>
  <si>
    <t>https://www.contratos.gov.co/consultas/detalleProceso.do?numConstancia=14-15-3109047</t>
  </si>
  <si>
    <t>385-2014</t>
  </si>
  <si>
    <t>Prestar el servicio de mesa de ayuda y mantenimiento de equipos para la Unidad de Servicios Penitenciarios y Carcelarios - USPEC.</t>
  </si>
  <si>
    <t>USPEC-LP-023-2014</t>
  </si>
  <si>
    <t>277514 
1714 
1814 
1914</t>
  </si>
  <si>
    <t>247116 
136318 
230518</t>
  </si>
  <si>
    <t>https://www.contratos.gov.co/consultas/detalleProceso.do?numConstancia=14-1-128906</t>
  </si>
  <si>
    <t>386-2014</t>
  </si>
  <si>
    <t>CONSORCIO ECOPRADOS ESPINAL 
JOSÉ LUIS SÁNCHEZ HERNÁNDEZ 
C.C. 79.481.852-9 
ORLANDO ENRIQUE PORRAS MELO 
C.C. 19.493.976-7</t>
  </si>
  <si>
    <t>Adecuación, mantenimiento, mejoramiento y conservación de la infraestructura física para generar cupos adicionales en el Establecimiento Penitenciario de Mediana Seguridad EPMSC Espinal - JP - Tolima.</t>
  </si>
  <si>
    <t>USPEC-SA-MC-053-2014</t>
  </si>
  <si>
    <t>278514 
2314</t>
  </si>
  <si>
    <t>https://www.contratos.gov.co/consultas/detalleProceso.do?numConstancia=14-11-2773507</t>
  </si>
  <si>
    <t>387-2014</t>
  </si>
  <si>
    <t>Adecuación, mantenimiento, mejoramiento y conservación de la infraestructura física para generar cupos adicionales en el Establecimiento Penitenciario de Alta y Mediana Seguridad y Carcelario con Alta Seguridad de Valledupar, Cesar - EPMASCAS Valledupar.</t>
  </si>
  <si>
    <t>USPEC-SA-MC-054-2014</t>
  </si>
  <si>
    <t>277914 
2114</t>
  </si>
  <si>
    <t>https://www.contratos.gov.co/consultas/detalleProceso.do?numConstancia=14-11-2773512</t>
  </si>
  <si>
    <t>388-2014</t>
  </si>
  <si>
    <t>CONSORCIO ECOPRADOS BOLIVAR 
JOSÉ LUIS SÁNCHEZ HERNÁNDEZ 
C.C. 79.481.852-9 
ORLANDO ENRIQUE PORRAS MELO 
C.C. 19.493.976-7</t>
  </si>
  <si>
    <t>Adecuación, mantenimiento, mejoramiento y conservación de la infraestructura física para generar cupos adicionales en el Establecimiento Penitenciario de Mediana Seguridad Y Carcelario EPMSC Cartagena, Bolívar.</t>
  </si>
  <si>
    <t>USPEC-SA-MC-055-2014</t>
  </si>
  <si>
    <t>278914 
2414</t>
  </si>
  <si>
    <t>https://www.contratos.gov.co/consultas/detalleProceso.do?numConstancia=14-11-2773517</t>
  </si>
  <si>
    <t>389-2014</t>
  </si>
  <si>
    <t>Adecuación, mantenimiento, mejoramiento y conservación de la infraestructura física para generar cupos adicionales en el Complejo Carcelario y Penitenciario de Ibagué Picaleña Coiba.</t>
  </si>
  <si>
    <t>USPEC-SA-MC-056-2014</t>
  </si>
  <si>
    <t>280314 
4014</t>
  </si>
  <si>
    <t>https://www.contratos.gov.co/consultas/detalleProceso.do?numConstancia=14-11-2773518</t>
  </si>
  <si>
    <t>390-2014</t>
  </si>
  <si>
    <t>Adecuación, mantenimiento, mejoramiento y conservación de la infraestructura física para generar cupos adicionales en el Establecimiento Penitenciario de Alta y Mediana Seguridad y Carcelario con Alta Seguridad de Palmira, Valle - EPAMSCAS Palmira.</t>
  </si>
  <si>
    <t>USPEC-SA-MC-057-2014</t>
  </si>
  <si>
    <t>278014 
2214</t>
  </si>
  <si>
    <t>https://www.contratos.gov.co/consultas/detalleProceso.do?numConstancia=14-11-2773519</t>
  </si>
  <si>
    <t>391-2014</t>
  </si>
  <si>
    <t>Interventoría técnica, administrativa y financiera para la construcción de un sector de mediana seguridad y obras conexas en el Complejo Carcelario y Penitenciario de Ibagué Picaleña "COIBA".</t>
  </si>
  <si>
    <t>USPEC-CM-026-2014</t>
  </si>
  <si>
    <t>284614 
6514</t>
  </si>
  <si>
    <t>146116 
174016</t>
  </si>
  <si>
    <t>https://www.contratos.gov.co/consultas/detalleProceso.do?numConstancia=14-15-3129319</t>
  </si>
  <si>
    <t>392-2014</t>
  </si>
  <si>
    <t>Interventoría técnica, administrativa y financiera para la construcción de un sector de mediana seguridad y obras conexas en el Establecimiento Penitenciario de Alta y Mediana Seguridad EPAMS Girón, Santander - EPAMS Girón.</t>
  </si>
  <si>
    <t>USPEC-CM-027-2014</t>
  </si>
  <si>
    <t>284514 
6314</t>
  </si>
  <si>
    <t>https://www.contratos.gov.co/consultas/detalleProceso.do?numConstancia=14-15-3129353</t>
  </si>
  <si>
    <t>393-2014</t>
  </si>
  <si>
    <t>Interventoría técnica, administrativa y financiera para la construcción de un sector de mediana seguridad y obras conexas en el Establecimiento Penitenciario de Mediana Seguridad y Carcelario EPMSC Ipiales - Nariño.</t>
  </si>
  <si>
    <t>USPEC-CM-028-2014</t>
  </si>
  <si>
    <t>284714 
6614</t>
  </si>
  <si>
    <t>https://www.contratos.gov.co/consultas/detalleProceso.do?numConstancia=14-15-3129375</t>
  </si>
  <si>
    <t>394-2014</t>
  </si>
  <si>
    <t>Adecuación, mantenimiento, mejoramiento y conservación de la infraestructura física para generar cupos adicionales en el Establecimiento Penitenciario y Carcelario EPMSC Bucaramanga, Santander.</t>
  </si>
  <si>
    <t>USPEC-LP-013-2014</t>
  </si>
  <si>
    <t>278414 
3914</t>
  </si>
  <si>
    <t>https://www.contratos.gov.co/consultas/detalleProceso.do?numConstancia=14-1-122340</t>
  </si>
  <si>
    <t>395-2014</t>
  </si>
  <si>
    <t>Adecuación, mantenimiento, mejoramiento y conservación de la infraestructura física para generar cupos adicionales en el Establecimiento Penitenciario de Alta y Mediana Seguridad y Carcelario EPAMSC Cali, Valle del Cauca.</t>
  </si>
  <si>
    <t>USPEC-LP-014-2014</t>
  </si>
  <si>
    <t>283814 
5614</t>
  </si>
  <si>
    <t>https://www.contratos.gov.co/consultas/detalleProceso.do?numConstancia=14-1-122342</t>
  </si>
  <si>
    <t>396-2014</t>
  </si>
  <si>
    <t>Adecuación, mantenimiento, mejoramiento y conservación de la infraestructura física para generar cupos adicionales en el Establecimiento Penitenciario de Alta y Mediana Seguridad y Carcelario con Alta Seguridad de Cómbita, Boyacá - EPAMSCAS Cómbita.</t>
  </si>
  <si>
    <t>USPEC-LP-015-2014</t>
  </si>
  <si>
    <t>280514 
4414</t>
  </si>
  <si>
    <t>https://www.contratos.gov.co/consultas/detalleProceso.do?numConstancia=14-1-122343</t>
  </si>
  <si>
    <t>397-2014</t>
  </si>
  <si>
    <t>Adecuación, mantenimiento, mejoramiento y conservación de la infraestructura física para generar cupos adicionales en el Establecimiento Penitenciario de Alta y Mediana Seguridad EPAMS Girón, Santander.</t>
  </si>
  <si>
    <t>USPEC-LP-016-2014</t>
  </si>
  <si>
    <t>282014 
5514</t>
  </si>
  <si>
    <t>https://www.contratos.gov.co/consultas/detalleProceso.do?numConstancia=14-1-122344</t>
  </si>
  <si>
    <t>398-2014</t>
  </si>
  <si>
    <t>Adecuación, mantenimiento, mejoramiento y conservación de la infraestructura física para generar cupos adicionales en el Establecimiento Penitenciario de Mediana Seguridad y Carcelario EPMSC Girardot, Cundinamarca.</t>
  </si>
  <si>
    <t>USPEC-LP-017-2014</t>
  </si>
  <si>
    <t>280614 
4114</t>
  </si>
  <si>
    <t>https://www.contratos.gov.co/consultas/detalleProceso.do?numConstancia=14-1-122346</t>
  </si>
  <si>
    <t>Resolución 000585 del 03-08-2018 - Incumplimiento por $9.534.908,79.</t>
  </si>
  <si>
    <t>399-2014</t>
  </si>
  <si>
    <t>Adecuación, mantenimiento, mejoramiento y conservación de la infraestructura física para generar cupos adicionales en el Complejo Carcelario y Penitenciario Metropolitano de Cúcuta - COCUC Cúcuta, Norte de Santander.</t>
  </si>
  <si>
    <t>USPEC-LP-018-2014</t>
  </si>
  <si>
    <t>280414 
5014</t>
  </si>
  <si>
    <t>https://www.contratos.gov.co/consultas/detalleProceso.do?numConstancia=14-1-122347</t>
  </si>
  <si>
    <t>400-2014</t>
  </si>
  <si>
    <t>Adecuación, mantenimiento, mejoramiento y conservación de la infraestructura física para generar cupos adicionales en el EC-MODELO, Cundinamarca.</t>
  </si>
  <si>
    <t>USPEC-LP-019-2014</t>
  </si>
  <si>
    <t>283914 
5714</t>
  </si>
  <si>
    <t>https://www.contratos.gov.co/consultas/detalleProceso.do?numConstancia=14-1-122348</t>
  </si>
  <si>
    <t>401-2014</t>
  </si>
  <si>
    <t>Construcción de un sector de mediana seguridad y obras conexas en el Establecimiento Penitenciario de Mediana Seguridad y Carcelario EPMSC Ipiales - Nariño, mediante el sistema de precios unitarios fijos sin formula de reajuste de acuerdo con los estudios, diseños, planos y especificaciones suministrados por la USPEC.</t>
  </si>
  <si>
    <t>USPEC-LP-024-2014</t>
  </si>
  <si>
    <t>DIRECTOR DE INFRAESTRUCTURA</t>
  </si>
  <si>
    <t>89318 
146118 
282819</t>
  </si>
  <si>
    <t>https://www.contratos.gov.co/consultas/detalleProceso.do?numConstancia=14-1-129054</t>
  </si>
  <si>
    <t>402-2014</t>
  </si>
  <si>
    <t>Construcción de un sector de mediana seguridad y obras conexas en el Establecimiento Penitenciario de Alta y Mediana Seguridad EPAMS Girón, Santander, mediante el sistema de precios unitarios fijos sin formula de reajuste de acuerdo con los estudios, diseños, planos y especificaciones suministrados por la USPEC.</t>
  </si>
  <si>
    <t>USPEC-LP-025-2014</t>
  </si>
  <si>
    <t>89218 
146018 
183819 
273119 
51120</t>
  </si>
  <si>
    <t>https://www.contratos.gov.co/consultas/detalleProceso.do?numConstancia=14-1-129058</t>
  </si>
  <si>
    <t>403-2014</t>
  </si>
  <si>
    <t>Construcción de un sector de mediana seguridad y obras conexas en el Complejo Carcelario y Penitenciario de Ibagué Picaleña "COIBA", mediante el sistema de precios unitarios fijos sin formula de reajuste de acuerdo con los estudios, diseños, planos y especificaciones suministrados por la USPEC.</t>
  </si>
  <si>
    <t>USPEC-LP-026-2014</t>
  </si>
  <si>
    <t>281015 
288215 
49917 
50017 
118917 
119017 
174117</t>
  </si>
  <si>
    <t>https://www.contratos.gov.co/consultas/detalleProceso.do?numConstancia=14-1-129060</t>
  </si>
  <si>
    <t>404-2014</t>
  </si>
  <si>
    <t>IMPRENTA NACIONAL DE COLOMBIA</t>
  </si>
  <si>
    <t>Contratar la adquisición e impresión de backing curvo stand plegable, ID 732 rendición de cuentas en impresión digital y el diseño e impresión publicaciones varias para la Unidad de Servicios Penitenciarios y Carcelarios "USPEC".</t>
  </si>
  <si>
    <t>https://www.contratos.gov.co/consultas/detalleProceso.do?numConstancia=15-12-3309021</t>
  </si>
  <si>
    <t>410-2014</t>
  </si>
  <si>
    <t>Seguro Obligatorio para todos los vehículos automotores que transiten por el territorio nacional, incluso para los vehículos extranjeros que circulen en Colombia. Ampara los daños corporales que se causen a las personas en accidentes de tránsito</t>
  </si>
  <si>
    <t>http://www.colombiacompra.gov.co/tienda-virtual-del-estado-colombiano/orden-de-compra/410</t>
  </si>
  <si>
    <t>591-2014</t>
  </si>
  <si>
    <t>Amparar los daños corporales causados a las personas en accidentes de transito , ocurridos dentro del territorio nacional, con los vehículos automotores de propiedad de la Unidad de Servicios Penitenciarios y Carcelarios, del vehículo de placas BSI578 marca KIA, línea Sorento EX modelo 2006, c.c. 2,500.</t>
  </si>
  <si>
    <t>http://www.colombiacompra.gov.co/tienda-virtual-del-estado-colombiano/orden-de-compra/591</t>
  </si>
  <si>
    <t>753-2014</t>
  </si>
  <si>
    <t>Se requiere para llevar a cabo el registro fotográfico de las obras que se realizan y los eventos en los cuales participa la Dirección General y los funcionarios del área de comunicaciones de la Unidad de Servicios Penitenciarios y Carcelarios - USPEC.</t>
  </si>
  <si>
    <t>http://www.colombiacompra.gov.co/tienda-virtual-del-estado-colombiano/orden-de-compra/753</t>
  </si>
  <si>
    <t>754-2014</t>
  </si>
  <si>
    <t>Se requiere para la digitalización e impresión de los documentos de la entidad a través del Grupo de Gestión Documental.</t>
  </si>
  <si>
    <t>http://www.colombiacompra.gov.co/tienda-virtual-del-estado-colombiano/orden-de-compra/754</t>
  </si>
  <si>
    <t>755-2014</t>
  </si>
  <si>
    <t>Se requieren para el bienestar y para la conservación de alimentos durante las reuniones que se presiden en la Dirección General y la Dirección Administrativa y Financiera.</t>
  </si>
  <si>
    <t>http://www.colombiacompra.gov.co/tienda-virtual-del-estado-colombiano/orden-de-compra/755</t>
  </si>
  <si>
    <t>001-2015</t>
  </si>
  <si>
    <t>Prestar servicios profesionales para asesorar a la Dirección General de la USPEC, en los procesos y actividades relativas a la gestión de la infraestructura de los establecimientos de reclusión, durante las etapas de planeación, precontractual y celebracion de contratos, convenios interadministrativos y/o asociacion entre entidades publicas, acuerdos y demás modalidades de contratación que se requieran para asegurar el cumplimiento de las funciones y objetivos de la USPEC.</t>
  </si>
  <si>
    <t>A-1-0-2-14</t>
  </si>
  <si>
    <t>https://www.contratos.gov.co/consultas/detalleProceso.do?numConstancia=15-12-3279753</t>
  </si>
  <si>
    <t>002-2015</t>
  </si>
  <si>
    <t>Prestar los servicios profesionales como abogada para apoyar a la Dirección General, en el desarrollo de las diferentes funciones jurídicas y administrativas que deba adelantar el área para el adecuado funcionamiento del Sistema Penitenciario y Carcelario.</t>
  </si>
  <si>
    <t>https://www.contratos.gov.co/consultas/detalleProceso.do?numConstancia=15-12-3279768</t>
  </si>
  <si>
    <t>003-2015</t>
  </si>
  <si>
    <t>Prestar asesoría jurídica especializada a la Oficina Asesora Jurídica de la USPEC en la elaboración y revisión de memoriales de intervención en procesos en que la Unidad es parte, y demás actividades que le sean asignadas afINÉS a las funciones de la Oficina.</t>
  </si>
  <si>
    <t>https://www.contratos.gov.co/consultas/detalleProceso.do?numConstancia=15-12-3279776</t>
  </si>
  <si>
    <t>004-2015</t>
  </si>
  <si>
    <t>https://www.contratos.gov.co/consultas/detalleProceso.do?numConstancia=15-12-3346638</t>
  </si>
  <si>
    <t>005-2015</t>
  </si>
  <si>
    <t>La prestación de asesoría, acompañamiento jurídico, emisión de conceptos en los diferentes procesos contractuales a cargo de la Dirección de Gestión Contractual de la USPEC, en asuntos relacionados con la evaluación de propuestas presentadas en los diferentes procesos de contratación de la entidad, adelantar los tramites en los procesos sancionatorios de conocimiento, así como prestar el acompañamiento a las demás Direcciones de la USPEC en la elaboración y revisión de los documentos propios de la actividad contractual.</t>
  </si>
  <si>
    <t>https://www.contratos.gov.co/consultas/detalleProceso.do?numConstancia=15-12-3346707</t>
  </si>
  <si>
    <t>006-2015</t>
  </si>
  <si>
    <t>Prestar servicios profesionales como Ingeniero de Alimentos para el apoyo a la supervisión y/o el seguimiento a la calidad en el suministro del servicio de alimentación, por ocurrencia de los contratos celebrados entre la USPEC y las empresas encargadas de suministrar la alimentación a los internos en los Establecimientos de Reclusión del Orden Nacional en los Centros de Reclusión Militar y/o en las Estaciones de Policía a cargo del INPEC, adscritos a la Regional Norte o a los que por necesidad del servicio se le asigne.</t>
  </si>
  <si>
    <t>https://www.contratos.gov.co/consultas/detalleProceso.do?numConstancia=15-12-3325894</t>
  </si>
  <si>
    <t>007-2015</t>
  </si>
  <si>
    <t>Prestar servicios profesionales como Nutricionista Dietista para el apoyo a la supervisión y/o el seguimiento a la calidad en el suministro del servicio de alimentación, por ocurrencia de los contratos celebrados entre la USPEC y las empresas encargadas de suministrar la alimentación a los internos en los Establecimientos de Reclusión del Orden Nacional en los Centros de Reclusión Militar y/o en las Estaciones de Policía a cargo del INPEC, adscritos a la Regional Occidente, Central y Norte o a los que por necesidad del servicio se le asigne.</t>
  </si>
  <si>
    <t>https://www.contratos.gov.co/consultas/detalleProceso.do?numConstancia=15-12-3325918</t>
  </si>
  <si>
    <t>008-2015</t>
  </si>
  <si>
    <t>Prestar servicios profesionales como Ingeniero de Alimentos para el apoyo a la supervisión y/o el seguimiento a la calidad en el suministro del servicio de alimentación, por ocurrencia de los contratos celebrados entre la USPEC y las empresas encargadas de suministrar la alimentación a los internos en los Establecimientos de Reclusión del Orden Nacional en los Centros de Reclusión Militar y/o en las Estaciones de Policía a cargo del INPEC, adscritos a la Regional Occidente o a los que por necesidad del servicio se le asigne.</t>
  </si>
  <si>
    <t>https://www.contratos.gov.co/consultas/detalleProceso.do?numConstancia=15-12-3325933</t>
  </si>
  <si>
    <t>009-2015</t>
  </si>
  <si>
    <t>Prestar servicios profesionales para asesorar en el análisis, seguimiento y tramite de asuntos financieros, administrativos y económicos a la Dirección Administrativa y Financiera de la USPEC.</t>
  </si>
  <si>
    <t>https://www.contratos.gov.co/consultas/detalleProceso.do?numConstancia=15-12-3346780</t>
  </si>
  <si>
    <t>010-2015</t>
  </si>
  <si>
    <t>Prestar asesoría y acompañamiento jurídico, así como emitir conceptos en los diferentes procesos contractuales que adelanta la Dirección de Gestión Contractual de la USPEC, en asuntos relacionados con la evaluación de propuestas presentadas para los diferentes procesos de contratación de la Entidad, elaboración y revisión de adiciones y prorrogas de toda clase de contratos que celebre la USPEC, atención de peticiones que formulen los ciudadanos, elaboración de actas y convenios interadministrativos, así como acompañamiento a la ejecución de estos últimos.</t>
  </si>
  <si>
    <t>https://www.contratos.gov.co/consultas/detalleProceso.do?numConstancia=15-12-3346812</t>
  </si>
  <si>
    <t>011-2015</t>
  </si>
  <si>
    <t>Prestar servicios profesionales como Ingeniero de Alimentos para el apoyo a la supervisión y/o el seguimiento a la calidad en el suministro del servicio de alimentación, por ocurrencia de los contratos celebrados entre la USPEC y las empresas encargadas de suministrar la alimentación a los internos en los Establecimientos de Reclusión del Orden Nacional en los Centros de Reclusión Militar y/o en las Estaciones de Policía a cargo del INPEC, adscritos a la Regional Central o a los que por necesidad del servicio se le asigne.</t>
  </si>
  <si>
    <t>https://www.contratos.gov.co/consultas/detalleProceso.do?numConstancia=15-12-3325958</t>
  </si>
  <si>
    <t>012-2015</t>
  </si>
  <si>
    <t>Prestar los servicios profesionales como Ingeniero Electrónico para apoyar a la Subdirección de Suministro de Bienes de la Dirección de Logística de la USPEC, en la estructuración técnica de los diferentes procesos de contratación con componentes electrónicos y en la supervisión y desarrollo de dichos contratos para las Regionales Central, Occidente, Viejo Caldas, y Noroeste, o a las que por necesidades del servicio se le asigne.</t>
  </si>
  <si>
    <t>https://www.contratos.gov.co/consultas/detalleProceso.do?numConstancia=15-12-3325975</t>
  </si>
  <si>
    <t>013-2015</t>
  </si>
  <si>
    <t>Prestar los servicios profesionales como Ingeniero Electrónico para apoyar a la Subdirección de Suministro de Bienes de la Dirección de Logística de la USPEC, en la estructuración técnica de los diferentes procesos de contratación con componentes electrónicos y en la supervisión y desarrollo de dichos contratos para las Regionales Norte y Occidente, o a las que por necesidades del servicio se le asigne.</t>
  </si>
  <si>
    <t>https://www.contratos.gov.co/consultas/detalleProceso.do?numConstancia=15-12-3325989</t>
  </si>
  <si>
    <t>014-2015</t>
  </si>
  <si>
    <t>CONSTANZA EUGENIA CAÑÓN CHARRY</t>
  </si>
  <si>
    <t>Prestar los servicios profesionales para asesorar jurídicamente a la Dirección Administrativa y Financiera en el análisis, seguimiento y tramite de asuntos administrativos y financieros.</t>
  </si>
  <si>
    <t>https://www.contratos.gov.co/consultas/detalleProceso.do?numConstancia=15-12-3384813</t>
  </si>
  <si>
    <t>015-2015</t>
  </si>
  <si>
    <t>Prestar los servicios de asesoría profesional a la Dirección General de la USPEC en todos los proyectos de inversión a cargo de la Dirección de Infraestructura.</t>
  </si>
  <si>
    <t>C-111-802-1</t>
  </si>
  <si>
    <t>https://www.contratos.gov.co/consultas/detalleProceso.do?numConstancia=15-12-3310061</t>
  </si>
  <si>
    <t>016-2015</t>
  </si>
  <si>
    <t>Prestar servicios profesionales como Nutricionista Dietista para el apoyo a la supervisión y/o el seguimiento a la calidad en el suministro del servicio de alimentación, por ocurrencia de los contratos celebrados entre la USPEC y las empresas encargadas de suministrar la alimentación a los internos en los Establecimientos de Reclusión del Orden Nacional en los Centros de Reclusión Militar y/o en las Estaciones de Policía a cargo del INPEC, adscritos a la Regional Viejo Caldas, Oriente y Noroeste, o a los que por necesidad del servicio se le asigne.</t>
  </si>
  <si>
    <t>https://www.contratos.gov.co/consultas/detalleProceso.do?numConstancia=15-12-3326014</t>
  </si>
  <si>
    <t>017-2015</t>
  </si>
  <si>
    <t>Prestar servicios profesionales como Ingeniero de Alimentos para el apoyo a la supervisión y/o el seguimiento a la calidad en el suministro del servicio de alimentación, por ocurrencia de los contratos celebrados entre la USPEC y las empresas encargadas de suministrar la alimentación a los internos en los Establecimientos de Reclusión del Orden Nacional en los Centros de Reclusión Militar y/o en las Estaciones de Policía a cargo del INPEC, adscritos a la Regional Noroeste o a los que por necesidad del servicio se le asigne.</t>
  </si>
  <si>
    <t>https://www.contratos.gov.co/consultas/detalleProceso.do?numConstancia=15-12-3326031</t>
  </si>
  <si>
    <t>018-2015</t>
  </si>
  <si>
    <t>Prestar servicios profesionales como Ingeniero de Alimentos para el apoyo a la supervisión y/o el seguimiento a la calidad en el suministro del servicio de alimentación, por ocurrencia de los contratos celebrados entre la USPEC y las empresas encargadas de suministrar la alimentación a los internos en los Establecimientos de Reclusión del Orden Nacional en los Centros de Reclusión Militar y/o en las Estaciones de Policía a cargo del INPEC, adscritos a la Regional Viejo Caldas y Oriente, o a los que por necesidad del servicio se le asigne.</t>
  </si>
  <si>
    <t>https://www.contratos.gov.co/consultas/detalleProceso.do?numConstancia=15-12-3326043</t>
  </si>
  <si>
    <t>019-2015</t>
  </si>
  <si>
    <t>contratación del software humano para la liquidación, gestión y pago de la nomina de los funcionarios de la Unidad de Servicios Penitenciarios y Carcelarios - USPEC.</t>
  </si>
  <si>
    <t>A-2-0-4-6-5</t>
  </si>
  <si>
    <t>https://www.contratos.gov.co/consultas/detalleProceso.do?numConstancia=15-12-3341084</t>
  </si>
  <si>
    <t>020-2015</t>
  </si>
  <si>
    <t>Prestar los servicios profesionales especializados a la USPEC para apoyar en la estructuración, formulación, diagnostico, supervisión, control de proyectos y contratos, para el mantenimiento, mejoramiento y conservación de la infraestructura física general de los Establecimientos Penitenciarios y Carcelarios de Orden Nacional.</t>
  </si>
  <si>
    <t>C-113-802-3</t>
  </si>
  <si>
    <t>https://www.contratos.gov.co/consultas/detalleProceso.do?numConstancia=15-12-3346826</t>
  </si>
  <si>
    <t>021-2015</t>
  </si>
  <si>
    <t>Prestar los servicios profesionales para apoyar a la USPEC en el desarrollo de los diseños, métodos, técnicas de monitoreo, recopilación de datos, seguimientos, diagnostico, estructuración, formulación,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</si>
  <si>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https://www.contratos.gov.co/consultas/detalleProceso.do?numConstancia=15-12-3346845</t>
  </si>
  <si>
    <t>022-2015</t>
  </si>
  <si>
    <t>https://www.contratos.gov.co/consultas/detalleProceso.do?numConstancia=15-12-3346857</t>
  </si>
  <si>
    <t>023-2015</t>
  </si>
  <si>
    <t>Prestar los servicios profesionales a la USPEC para apoyar en la estructuración, formulación, diagnostico, supervisión, control de proyectos y contratos, para el mantenimiento, mejoramiento y conservación de la infraestructura física general de los Establecimientos Penitenciarios y Carcelarios de Orden Nacional.</t>
  </si>
  <si>
    <t>https://www.contratos.gov.co/consultas/detalleProceso.do?numConstancia=15-12-3346885</t>
  </si>
  <si>
    <t>024-2015</t>
  </si>
  <si>
    <t>https://www.contratos.gov.co/consultas/detalleProceso.do?numConstancia=15-12-3346899</t>
  </si>
  <si>
    <t>025-2015</t>
  </si>
  <si>
    <t>Prestar asesoría jurídica especializada a la Oficina Asesora jurídica de la USPEC en la elaboración de conceptos jurídicos, memoriales de intervención en procesos y conciliaciones, estudio y sustanciación de procesos disciplinarios, y demás documentos y actividades que le sean asignados afINÉS a las funciones de la Oficina.</t>
  </si>
  <si>
    <t>https://www.contratos.gov.co/consultas/detalleProceso.do?numConstancia=15-12-3346945</t>
  </si>
  <si>
    <t>026-2015</t>
  </si>
  <si>
    <t>Prestar los servicios profesionales a la USPEC para apoyar técnicamente a la Dirección de Logística de la USPEC, en la atención de los requerimientos y necesidades que se presenten en temas jurídicos relacionados con el adecuado funcionamiento de los servicios para la Gestión penitenciaria y carcelaria, de acuerdo con las funciones establecidas para la USPEC en el Decreto 4150 de 2011 y en la Ley 1709 de 2014.</t>
  </si>
  <si>
    <t>https://www.contratos.gov.co/consultas/detalleProceso.do?numConstancia=15-12-3346960</t>
  </si>
  <si>
    <t>027-2015</t>
  </si>
  <si>
    <t>Apoyar a la Dirección General en la implementación y evaluación del plan estratégico de comunicaciones de la USPEC y propender por la divulgación de la información, Gestiones y logros de la entidad, tanto de manera interna, como con las entidades externas publicas o privadas, medios de comunicaciones y demás que se requieran, en consonancia con lo que establezca el plan estratégico de comunicaciones y las normas que regulan la materia. Servir de enlace entre la USPEC, el Ministerio de Justicia y del Derecho y el Congreso de la Republica para el seguimiento de las propuestas o iniciativas legislativas de carácter gubernamental o parlamentario que impacten o conciernan a los objetivos de la USPEC.</t>
  </si>
  <si>
    <t>https://www.contratos.gov.co/consultas/detalleProceso.do?numConstancia=15-12-3346971</t>
  </si>
  <si>
    <t>028-2015</t>
  </si>
  <si>
    <t>https://www.contratos.gov.co/consultas/detalleProceso.do?numConstancia=15-12-3346992</t>
  </si>
  <si>
    <t>029-2015</t>
  </si>
  <si>
    <t>https://www.contratos.gov.co/consultas/detalleProceso.do?numConstancia=15-12-3347003</t>
  </si>
  <si>
    <t>030-2015</t>
  </si>
  <si>
    <t>031-2015</t>
  </si>
  <si>
    <t>032-2015</t>
  </si>
  <si>
    <t>Prestar los servicios profesionales a la USPEC en el diagnostico, estructuración, formulación, apoyo a la supervisión, control de proyectos y contratos, para el mantenimiento, mejoramiento y conservación de la infraestructura física general de los Establecimientos Penitenciarios y Carcelarios de Orden Nacional.</t>
  </si>
  <si>
    <t>https://www.contratos.gov.co/consultas/detalleProceso.do?numConstancia=15-12-3363035</t>
  </si>
  <si>
    <t>033-2015</t>
  </si>
  <si>
    <t>Prestar los servicios profesionales especializados para apoyar a la USPEC en el desarrollo de diseños, métodos, técnicas de monitoreo, recopilación de datos, seguimientos, diagnostico, estructuración, formulación,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</si>
  <si>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https://www.contratos.gov.co/consultas/detalleProceso.do?numConstancia=15-12-3363060</t>
  </si>
  <si>
    <t>034-2015</t>
  </si>
  <si>
    <t>Prestar los servicios profesionales especializados a la USPEC para apoyar en la estructuración, formulación, diagnostico, supervisión, control de proyectos y contratos de obras eléctricas, lógicas, plantas eléctricas, sistemas de aire acondicionado, ascensores y temas afINÉS al componente eléctrico en los proyectos de mantenimiento, mejoramiento y conservación de la infraestructura física genera de los Establecimientos Penitenciarios y Carcelarios de Orden Nacional.</t>
  </si>
  <si>
    <t>https://www.contratos.gov.co/consultas/detalleProceso.do?numConstancia=15-12-3363091</t>
  </si>
  <si>
    <t>035-2015</t>
  </si>
  <si>
    <t>Prestar los servicios profesionales técnicos especializados a la USPEC para apoyar en la estructuración, formulación, diagnostico, supervisión, control de proyectos y contratos de obras eléctricas, lógicas, plantas eléctricas, sistemas de aire acondicionado y temas afINÉS al componente eléctrico en los proyectos de mantenimiento, mejoramiento y conservación de la infraestructura física genera de los Establecimientos Penitenciarios y Carcelarios de Orden Nacional.</t>
  </si>
  <si>
    <t>https://www.contratos.gov.co/consultas/detalleProceso.do?numConstancia=15-12-3363119</t>
  </si>
  <si>
    <t>036-2015</t>
  </si>
  <si>
    <t>Prestar los servicios profesionales especializados a la USPEC en el diagnostico, estructuración, formulación, apoyo a la supervisión, control de proyectos y contratos, para el mantenimiento, mejoramiento y conservación de la infraestructura física general de los Establecimientos Penitenciarios y Carcelarios de Orden Nacional.</t>
  </si>
  <si>
    <t>https://www.contratos.gov.co/consultas/detalleProceso.do?numConstancia=15-12-3355889</t>
  </si>
  <si>
    <t>037-2015</t>
  </si>
  <si>
    <t>Prestar los servicios profesionales a la USPEC para apoyar en la estructuración, formulación, diagnostico, supervisión, control de proyectos y contratos de suministro, reparación, conservación, mejoramiento y mantenimiento de calderas, marmitas, equipos de lavandería, sistema de aire acondicionado, sistemas electromecánicos, entre otros, en los proyectos de mantenimiento, mejoramiento y conservación de la infraestructura física general de los Establecimientos Penitenciarios y Carcelarios de Orden Nacional.</t>
  </si>
  <si>
    <t>https://www.contratos.gov.co/consultas/detalleProceso.do?numConstancia=15-12-3363142</t>
  </si>
  <si>
    <t>038-2015</t>
  </si>
  <si>
    <t>Prestar los servicios profesionales especializados a la USPEC para apoyar en el reforzamiento estructural, diagnostico, estructuración, formulación, supervisión, control de proyectos y contratos, para el mantenimiento, mejoramiento, y conservación de la infraestructura física general de los Establecimientos Penitenciarios y Carcelarios de Orden Nacional.</t>
  </si>
  <si>
    <t>https://www.contratos.gov.co/consultas/detalleProceso.do?numConstancia=15-12-3355928</t>
  </si>
  <si>
    <t>039-2015</t>
  </si>
  <si>
    <t>https://www.contratos.gov.co/consultas/detalleProceso.do?numConstancia=15-12-3363166</t>
  </si>
  <si>
    <t>040-2015</t>
  </si>
  <si>
    <t>https://www.contratos.gov.co/consultas/detalleProceso.do?numConstancia=15-12-3363196</t>
  </si>
  <si>
    <t>041-2015</t>
  </si>
  <si>
    <t>https://www.contratos.gov.co/consultas/detalleProceso.do?numConstancia=15-12-3355988</t>
  </si>
  <si>
    <t>042-2015</t>
  </si>
  <si>
    <t>Prestar los servicios profesionales especializados a la USPEC para apoyar en la estructuración, formulación, diagnostico, supervisión, control de proyectos y contratos de suministro, reparación, conservación, mejoramiento y mantenimiento de calderas, marmitas, equipos de lavandería, sistema de aire acondicionado, sistemas electromecánicos, entre otros, en los proyectos de mantenimiento, mejoramiento y conservación de la infraestructura física general de los Establecimientos Penitenciarios y Carcelarios de Orden Nacional.</t>
  </si>
  <si>
    <t>https://www.contratos.gov.co/consultas/detalleProceso.do?numConstancia=15-12-3363440</t>
  </si>
  <si>
    <t>043-2015</t>
  </si>
  <si>
    <t>Prestar los servicios profesionales a la USPEC para apoyar en el reforzamiento estructural, diagnostico, estructuración, formulación, supervisión, control de proyectos y contratos, para el mantenimiento, mejoramiento, y conservación de la infraestructura física general de los Establecimientos Penitenciarios y Carcelarios de Orden Nacional.</t>
  </si>
  <si>
    <t>https://www.contratos.gov.co/consultas/detalleProceso.do?numConstancia=15-12-3356041</t>
  </si>
  <si>
    <t>044-2015</t>
  </si>
  <si>
    <t>Prestar los servicios profesionales especializados a la USPEC para apoyar en la estructuración, formulación, diagnostico, supervisión, control de proyectos y contratos, para el mantenimiento, mejoramiento y conservación de la infraestructura física genera de los Establecimientos Penitenciarios y Carcelarios de Orden Nacional.</t>
  </si>
  <si>
    <t>https://www.contratos.gov.co/consultas/detalleProceso.do?numConstancia=15-12-3364067</t>
  </si>
  <si>
    <t>045-2015</t>
  </si>
  <si>
    <t>https://www.contratos.gov.co/consultas/detalleProceso.do?numConstancia=15-12-3356077</t>
  </si>
  <si>
    <t>046-2015</t>
  </si>
  <si>
    <t>https://www.contratos.gov.co/consultas/detalleProceso.do?numConstancia=15-12-3356136</t>
  </si>
  <si>
    <t>047-2015</t>
  </si>
  <si>
    <t>https://www.contratos.gov.co/consultas/detalleProceso.do?numConstancia=15-12-3356181</t>
  </si>
  <si>
    <t>048-2015</t>
  </si>
  <si>
    <t>Apoyar a la USPEC en el desarrollo de los esquemas básicos, estudios y diseños de los proyectos de mantenimiento, mejoramiento, conservación, modificación, ampliación y construcción de la infraestructura física general, en establecimientos penitenciarios y carcelarios de Orden Nacional para la Dirección de Infraestructura de la USPEC.</t>
  </si>
  <si>
    <t>https://www.contratos.gov.co/consultas/detalleProceso.do?numConstancia=15-12-3356197</t>
  </si>
  <si>
    <t>049-2015</t>
  </si>
  <si>
    <t>Contratar la prestación del servicio de transporte aéreo de pasajeros para el desplazamientos de los funcionarios y contratistas de la USPEC, con el fin de garantizar el cabal cumplimiento de las actividades propias de la entidad según las necesidades que por este concepto se generen.</t>
  </si>
  <si>
    <t>A-2-0-4-11-2</t>
  </si>
  <si>
    <t>https://www.contratos.gov.co/consultas/detalleProceso.do?numConstancia=15-12-3355838</t>
  </si>
  <si>
    <t>050-2015</t>
  </si>
  <si>
    <t>LUIS ÁNGEL ESPITIA LÓPEZ</t>
  </si>
  <si>
    <t>https://www.contratos.gov.co/consultas/detalleProceso.do?numConstancia=15-12-3364117</t>
  </si>
  <si>
    <t>051-2015</t>
  </si>
  <si>
    <t>Prestar servicios profesionales en comunicación social y periodismo para apoyar a la Dirección General y la Subdirección Administrativa de la USPEC en la construcción, implementación y fortalecimiento de estrategias de comunicación a través del diseño, promoción, difusión, en los medios de comunicación.</t>
  </si>
  <si>
    <t>https://www.contratos.gov.co/consultas/detalleProceso.do?numConstancia=15-12-3364142</t>
  </si>
  <si>
    <t>052-2015</t>
  </si>
  <si>
    <t>Prestar los servicios profesionales a la USPEC para apoyar en la estructuración, formulación, diagnostico, supervisión, control de proyectos y contratos de obras eléctricas, lógicas, plantas eléctricas, sistemas de aire acondicionado, ascensores y temas afINÉS al componente eléctrico en los proyectos de mantenimiento, mejoramiento y conservación de la infraestructura física genera de los Establecimientos Penitenciarios y Carcelarios de Orden Nacional.</t>
  </si>
  <si>
    <t>https://www.contratos.gov.co/consultas/detalleProceso.do?numConstancia=15-12-3369506</t>
  </si>
  <si>
    <t>053-2015</t>
  </si>
  <si>
    <t>Prestar los servicios técnicos para apoyar a la USPEC, en el desarrollo de métodos, técnicas de monitoreo, recopilación de datos y seguimientos a los proyectos y procesos de infraestructura a desarrollarse o en ejecución, en los establecimientos penitenciarios y carcelarios, en lo concerniente a Gestión ambiental.</t>
  </si>
  <si>
    <t>https://www.contratos.gov.co/consultas/detalleProceso.do?numConstancia=15-12-3369532</t>
  </si>
  <si>
    <t>054-2015</t>
  </si>
  <si>
    <t>Prestar asesoría jurídica especializada a la Oficina Asesora jurídica de la USPEC a través de la representación judicial en acciones populares y de grupo, y en conciliaciones extrajudiciales sin que exceda de diecisiete (17) procesos a su cargo, que podrán se remplazados según sus movimientos en los distintos despachos judiciales.</t>
  </si>
  <si>
    <t>https://www.contratos.gov.co/consultas/detalleProceso.do?numConstancia=15-12-3398596</t>
  </si>
  <si>
    <t>055-2015</t>
  </si>
  <si>
    <t>CAMILA MÉNDEZ QUIMBAYO</t>
  </si>
  <si>
    <t>Prestar asesoría y acompañamiento jurídico, así como emitir conceptos en los diferentes procesos contractuales que adelanta la Dirección de Gestión Contractual de la USPEC, en asuntos relacionados con la evaluación de propuestas presentadas para los diferentes procesos de contratación de la entidad, la elaboración de pliegos de condiciones, adelantamiento de procesos sancionatorios o de incumplimiento, elaboración y revisión de minutas de toda clase de contratos, y revisión de documentos contractuales.</t>
  </si>
  <si>
    <t>https://www.contratos.gov.co/consultas/detalleProceso.do?numConstancia=15-12-3402179</t>
  </si>
  <si>
    <t>056-2015</t>
  </si>
  <si>
    <t>https://www.contratos.gov.co/consultas/detalleProceso.do?numConstancia=15-12-3392334</t>
  </si>
  <si>
    <t>057-2015</t>
  </si>
  <si>
    <t>Prestar los servicios profesionales especializados para apoyar a la USPEC en los programas de rehabilitación y generación de cupos, actividades de formulación, seguimiento y supervisión de apoyo administrativo, financiero y técnico de las obras que se ejecuten dentro de los mimos. Adicionalmente deberá hacer seguimiento de los contratos, convenios, consultorías, evaluación de propuestas, visitas técnicas y demás actividades, que le asigne la Dirección de Infraestructura para el optimo desarrollo de los proyectos.</t>
  </si>
  <si>
    <t>https://www.contratos.gov.co/consultas/detalleProceso.do?numConstancia=15-12-3392347</t>
  </si>
  <si>
    <t>058-2015</t>
  </si>
  <si>
    <t>https://www.contratos.gov.co/consultas/detalleProceso.do?numConstancia=15-12-3392357</t>
  </si>
  <si>
    <t>059-2015</t>
  </si>
  <si>
    <t>Prestar los servicios profesionales para apoyar a la USPEC en los programas de rehabilitación y generación de cupos, actividades de formulación, seguimiento y supervisión de apoyo administrativo, financiero y técnico, de las obras que se ejecuten, dentro de los mismos. Adicionalmente deberá hacer seguimiento sobre los contratos, convenios, consultorías, evaluación de propuestas, y demás actividades que le asigne la Dirección de Infraestructura para el optimo desarrollo de sus proyectos.</t>
  </si>
  <si>
    <t>https://www.contratos.gov.co/consultas/detalleProceso.do?numConstancia=15-12-3392377</t>
  </si>
  <si>
    <t>060-2015</t>
  </si>
  <si>
    <t>Prestar los servicios profesionales especializados para apoyar a la USPEC en los programas de rehabilitación y generación de cupos, actividades de formulación, seguimiento y supervisión de apoyo administrativo, financiero y técnico, de las obras que se ejecuten, dentro de los mismos. Adicionalmente deberá hacer seguimiento sobre los contratos, convenios, consultorías, evaluación de propuestas, y demás actividades que le asigne la Dirección de Infraestructura para el optimo desarrollo de sus proyectos.</t>
  </si>
  <si>
    <t>https://www.contratos.gov.co/consultas/detalleProceso.do?numConstancia=15-12-3397860</t>
  </si>
  <si>
    <t>061-2015</t>
  </si>
  <si>
    <t>Prestar los servicios profesionales especializados para apoyar a la USPEC en los programas de rehabilitación y generación de cupos, actividades de formulación, seguimiento y supervisión de apoyo administrativo, financiero y técnico, de las obras que se ejecuten, dentro de los mismos. Adicionalmente deberá hacer seguimiento sobre los contratos, convenios, consultorías, evaluación de propuestas, visitas técnicas y demás actividades que le asigne la Dirección de Infraestructura para el optimo desarrollo de sus proyectos.</t>
  </si>
  <si>
    <t>https://www.contratos.gov.co/consultas/detalleProceso.do?numConstancia=15-12-3397911</t>
  </si>
  <si>
    <t>062-2015</t>
  </si>
  <si>
    <t>Prestar los servicios profesionales a la USPEC en el diseño grafico de procesos de carácter creativo, manejo de imagen corporativa, diseño y diagramación de documentos y elaboración de piezas publicitarias y de difusión grafica con la utilización de los diferentes programas y herramientas para la edición grafica y retoque fotográfico, a cargo de la Dirección de Infraestructura y demás actividades que le sean asignadas por la Dirección de Infraestructura para el optimo desarrollo de sus objetivos.</t>
  </si>
  <si>
    <t>https://www.contratos.gov.co/consultas/detalleProceso.do?numConstancia=15-12-3397938</t>
  </si>
  <si>
    <t>063-2015</t>
  </si>
  <si>
    <t>contratación de servicios de admisión, curso y entrega de correo, correspondencia y demás objetos postales para la Unidad de Servicios Penitenciarios y Carcelarios - USPEC.</t>
  </si>
  <si>
    <t>A-2-0-4-6-2</t>
  </si>
  <si>
    <t>https://www.contratos.gov.co/consultas/detalleProceso.do?numConstancia=15-12-3440790</t>
  </si>
  <si>
    <t>064-2015</t>
  </si>
  <si>
    <t>https://www.contratos.gov.co/consultas/detalleProceso.do?numConstancia=15-12-3411039</t>
  </si>
  <si>
    <t>065-2015</t>
  </si>
  <si>
    <t>DARÍO ERNESTO CUÉLLAR TOVAR</t>
  </si>
  <si>
    <t>Prestar los servicios profesionales a la USPEC en la Subdirección de Seguimiento a la Infraestructura, para ejercer la coordinación de apoyo en los proyectos de los programas de construcción de pabellones y ampliación de establecimientos.</t>
  </si>
  <si>
    <t>https://www.contratos.gov.co/consultas/detalleProceso.do?numConstancia=15-12-3411074</t>
  </si>
  <si>
    <t>066-2015</t>
  </si>
  <si>
    <t>Prestar los servicios técnicos a la USPEC para apoyar el desarrollo de los esquemas básicos, estudios y diseños en los proyectos de mantenimiento, mejoramiento y conservación de la infraestructura física general de los establecimientos penitenciarios y carcelarios de Orden Nacional.</t>
  </si>
  <si>
    <t>https://www.contratos.gov.co/consultas/detalleProceso.do?numConstancia=15-12-3411107</t>
  </si>
  <si>
    <t>067-2015</t>
  </si>
  <si>
    <t>Asesorar y apoyar a la Dirección Administrativa y Financiera en los componentes de los temas fiscales, presupuestales y de fortalecimiento de las áreas de la USPEC.</t>
  </si>
  <si>
    <t>https://www.contratos.gov.co/consultas/detalleProceso.do?numConstancia=15-12-3407782</t>
  </si>
  <si>
    <t>068-2015</t>
  </si>
  <si>
    <t>Prestar los servicios profesionales para brindar apoyo a la Dirección de Infraestructura de la USPEC liderando las revisiones de los presupuestos de ejecución de las diferentes intervenciones de obras realizadas en los diferentes programas manejados por la Dirección de Infraestructura, liderando las revisiones de los APU´s generados durante las ejecuciones de las obras, realizando los mantenimientos y actualizaciones de la base de ítems para las obras de la Dirección de Infraestructura, actualizando y generando indicadores según los alcances presupuestales de las obras, y realizando demás actividades que le sean asignadas por la Dirección de Infraestructura para el optimo desarrollo de sus objetivos.</t>
  </si>
  <si>
    <t>https://www.contratos.gov.co/consultas/detalleProceso.do?numConstancia=15-12-3411138</t>
  </si>
  <si>
    <t>069-2015</t>
  </si>
  <si>
    <t>https://www.contratos.gov.co/consultas/detalleProceso.do?numConstancia=15-12-3411178</t>
  </si>
  <si>
    <t>070-2015</t>
  </si>
  <si>
    <t>Prestar los servicios profesionales para la elaboración, formulación, mantenimiento y administración de la base de datos de costos de obra civil que permita planear los diferentes presupuestos de los proyectos de infraestructura en la USPEC. Prestar los servicios profesionales para la evaluación de presupuestos y análisis de precios unitarios presentados por proponentes, contratistas o profesionales de apoyo y seguimiento, así como demás actividades que le asigne la Dirección de Infraestructura relacionadas con el área de costos y presupuestos para el optimo desarrollo de sus objetivos.</t>
  </si>
  <si>
    <t>https://www.contratos.gov.co/consultas/detalleProceso.do?numConstancia=15-12-3414844</t>
  </si>
  <si>
    <t>071-2015</t>
  </si>
  <si>
    <t>Prestar los servicios técnicos profesionales de diseño arquitectónico a la USPEC, como diseñador arquitectónico para realizar la digitalización, elaboración de planos, levantamientos arquitectónicos, estructurales, eléctricos, hidrosanitarios y detalles generales del proyecto de inversión, construcción y ampliación de infraestructura para la generación de cupos, revisión planimétrica de los proyectos de la Dirección de Infraestructura y demás actividades que le sean asignadas.</t>
  </si>
  <si>
    <t>https://www.contratos.gov.co/consultas/detalleProceso.do?numConstancia=15-12-3419249</t>
  </si>
  <si>
    <t>072-2015</t>
  </si>
  <si>
    <t>https://www.contratos.gov.co/consultas/detalleProceso.do?numConstancia=15-12-3441093</t>
  </si>
  <si>
    <t>073-2015</t>
  </si>
  <si>
    <t>JUAN CARLOS PAREDES HERNÁNDEZ</t>
  </si>
  <si>
    <t>https://www.contratos.gov.co/consultas/detalleProceso.do?numConstancia=15-12-3441129</t>
  </si>
  <si>
    <t>074-2015</t>
  </si>
  <si>
    <t>OLGA LUCÍA VIDES CASTELLANOS</t>
  </si>
  <si>
    <t>Prestar los servicios profesionales especializados de abogado en la Dirección de Gestión Contractual de la USPEC, en los diferentes procesos contractuales que adelanta la entidad, en asuntos relacionados con la evaluación de propuestas presentadas para los diferentes procesos de contratación, la elaboración y revisión de adiciones y prorrogas de toda clase de contratos y convenios, así como en la atención de peticiones que formulen los ciudadanos y en el acompañamiento a la ejecución contractual de la entidad.</t>
  </si>
  <si>
    <t>https://www.contratos.gov.co/consultas/detalleProceso.do?numConstancia=15-12-3445291</t>
  </si>
  <si>
    <t>075-2015</t>
  </si>
  <si>
    <t>Prestar asesoría y acompañamiento jurídico en materia contractual a la Dirección de Gestión Contractual de la USPEC.</t>
  </si>
  <si>
    <t>https://www.contratos.gov.co/consultas/detalleProceso.do?numConstancia=15-12-3442958</t>
  </si>
  <si>
    <t>076-2015</t>
  </si>
  <si>
    <t>IVÁN DARÍO AYALA SIERRA</t>
  </si>
  <si>
    <t>https://www.contratos.gov.co/consultas/detalleProceso.do?numConstancia=15-12-3442986</t>
  </si>
  <si>
    <t>077-2015</t>
  </si>
  <si>
    <t>Prestar servicios profesionales para asesorar a la Dirección General de la USPEC, en los procesos y actividades relacionadas con las etapas de planeación, precontractual, celebracion de contratos, convenios interadministrativos y/o asociacion entre entidades publicas, acuerdos y demás modalidades de contratación que se requieran para asegurar el cumplimiento de las funciones y objetivos de la USPEC.</t>
  </si>
  <si>
    <t>https://www.contratos.gov.co/consultas/detalleProceso.do?numConstancia=15-12-3585834</t>
  </si>
  <si>
    <t>078-2015</t>
  </si>
  <si>
    <t>079-2015</t>
  </si>
  <si>
    <t>https://www.contratos.gov.co/consultas/detalleProceso.do?numConstancia=15-12-3523052</t>
  </si>
  <si>
    <t>080-2015</t>
  </si>
  <si>
    <t>prestación de servicios profesionales de: (I) Apoyo y asesoría a la USPEC en la definición, revisión, orientación y/o evaluación de esquemas de Asociacion Publico Privadas tendientes a generar infraestructura carcelaria que permita disminuir los niveles de hacinamiento en los centros penitenciarios del país; (II) Apoyo, asesoría y acompañamiento a la USPEC en todos los tramites requeridos ante el Ministerio de Hacienda y Crédito Publico y el Departamento Nacional de planeación; (III) Apoyo y asesoría que requiera la USPEC en materias financieras y económicas en general que resulten de competencia de esta entidad.</t>
  </si>
  <si>
    <t>https://www.contratos.gov.co/consultas/detalleProceso.do?numConstancia=15-12-3601033</t>
  </si>
  <si>
    <t>081-2015</t>
  </si>
  <si>
    <t>Mantenimiento de la plataforma de Hardware SUN Oracle, soporte de los productos Oracle instalados, migración de la plataforma de Hardware y Software y adquisición de licencias Oracle para el Instituto Nacional Penitenciario y Carcelario - INPEC.</t>
  </si>
  <si>
    <t>A-2-0-4-5-13</t>
  </si>
  <si>
    <t>https://www.contratos.gov.co/consultas/detalleProceso.do?numConstancia=15-12-3599021</t>
  </si>
  <si>
    <t>082-2015</t>
  </si>
  <si>
    <t>Servicio de mantenimiento Integral preventivo y correctivo con suministro de repuestos, filtros, lubricantes, alistamiento de la revisión técnico mecánica, certificado técnico mecánica y mano de obra para los vehículos de la USPEC durante la vigencia 2015.</t>
  </si>
  <si>
    <t>USPEC-IP-MC-003-2015</t>
  </si>
  <si>
    <t>A-2-0-4-5-6</t>
  </si>
  <si>
    <t>https://www.contratos.gov.co/consultas/detalleProceso.do?numConstancia=15-13-3501484</t>
  </si>
  <si>
    <t>083-2015</t>
  </si>
  <si>
    <t>Prestar los servicios profesionales para asesorar el análisis, seguimiento y tramite de asuntos financieros, administrativos y económicos a la Dirección Administrativa y Financiera de la USPEC.</t>
  </si>
  <si>
    <t>https://www.contratos.gov.co/consultas/detalleProceso.do?numConstancia=15-12-3586084</t>
  </si>
  <si>
    <t>084-2015</t>
  </si>
  <si>
    <t>La contratación y puesta en funcionamiento de una solución Backup (software de almacenamiento) en la nube para la Unidad de Servicios penitenciarios y Carcelarios - USPEC, con capacidad de 2TB.</t>
  </si>
  <si>
    <t>USPEC-IP-MC-004-2015</t>
  </si>
  <si>
    <t>https://www.contratos.gov.co/consultas/detalleProceso.do?numConstancia=15-13-3532083</t>
  </si>
  <si>
    <t>085-2015</t>
  </si>
  <si>
    <t>Suministrar tiquetes aéreos en rutas nacionales e internacionales para el desplazamiento de los servidores públicos y contratistas de la Unidad de Servicios Penitenciarios y Carcelarios - USPEC.</t>
  </si>
  <si>
    <t>USPEC-SA-MC-002-2015</t>
  </si>
  <si>
    <t>A-2-0-4-11-1</t>
  </si>
  <si>
    <t>https://www.contratos.gov.co/consultas/detalleProceso.do?numConstancia=15-11-3466551</t>
  </si>
  <si>
    <t>086-2015</t>
  </si>
  <si>
    <t>Apoyo, asesoría y acompañamiento en los procesos y actividades relativas a la Gestión de infraestructura penitenciaria y carcelaria en el proyecto de construcción y ampliación de infraestructura para la generación de cupos en  los establecimientos de Reclusión del orden nacional, durante las etapas precontractuales, contractuales y pos contractuales, en la celebracion de convenios interadministrativos y/o de asociacion entre publicas y en general de las demás modalidades de contratación que requiera la USPEC para el cumplimiento del objeto de la entidad en materia de infraestructura.</t>
  </si>
  <si>
    <t>https://www.contratos.gov.co/consultas/detalleProceso.do?numConstancia=15-12-3663385</t>
  </si>
  <si>
    <t>087-2015</t>
  </si>
  <si>
    <t>Prestar los servicios profesionales como abogada para apoyar a la Dirección de Infraestructura en la estructuración de los diferentes procesos de contratación, en la respuesta a las peticiones, quejas, reclamos, tutelas, acciones populares, requerimientos de entes de control, y demás acciones legales que se presenten con ocasión de los programas de rehabilitación y generación de cupos. así mismo, deberá desempeñar las demás actividades, administrativas que le asigne la Dirección de Infraestructura para el optimo desarrollo de los procesos y procedimientos relacionados con los programas enunciados anteriormente.</t>
  </si>
  <si>
    <t>https://www.contratos.gov.co/consultas/detalleProceso.do?numConstancia=15-12-3663451</t>
  </si>
  <si>
    <t>088-2015</t>
  </si>
  <si>
    <t>Prestar servicios profesionales para asesorar y apoyar a la Oficina Asesora jurídica de la USPEC, en los procesos y actividades relativas a la Gestión de la Dirección de Infraestructura de los establecimientos de Reclusión, en especial de la construcción y ampliación de infraestructura para la generación de cupos en los establecimientos de Reclusión del orden nacional, incluyendo la elaboración de conceptos jurídicos, memoriales de intervención en procesos y conciliaciones, estudio y sustanciación de procesos disciplinarios y demás documentos y actividades que le sean asignados.</t>
  </si>
  <si>
    <t>https://www.contratos.gov.co/consultas/detalleProceso.do?numConstancia=15-12-3663494</t>
  </si>
  <si>
    <t>089-2015</t>
  </si>
  <si>
    <t>SANDRA PATRICIA ÁLVAREZ VELÁSQUEZ 
Cedido a: 
ANDREA DEL PILAR AMORTEGUI GAITÁN</t>
  </si>
  <si>
    <t>52.128.163 
52.981.139</t>
  </si>
  <si>
    <t>2 
2</t>
  </si>
  <si>
    <t>Prestar los servicios técnicos archivísticos para el apoyo en la administración, organización y actualización de los archivos de Gestión de la Unidad de Servicios Penitenciarios y Carcelarios - USPEC.</t>
  </si>
  <si>
    <t>C-670-1000-1</t>
  </si>
  <si>
    <t>https://www.contratos.gov.co/consultas/detalleProceso.do?numConstancia=15-12-3663520</t>
  </si>
  <si>
    <t>090-2015</t>
  </si>
  <si>
    <t>JOSÉ OMAR CÁRDENAS RODRÍGUEZ</t>
  </si>
  <si>
    <t>Apoyo y acompañamiento en el desarrollo de los programas de rehabilitación y generación de cupos, a través de actividades de formulación, seguimiento y supervisión de apoyo administrativo, financiero y técnico de las obras que se ejecuten dentro de los mismos, así como el seguimiento sobre los contratos, convenios, consultoría, evaluación de propuestas, visitas técnicas y demás actividades que se asignen para el optimo desarrollo de los proyectos.</t>
  </si>
  <si>
    <t>https://www.contratos.gov.co/consultas/detalleProceso.do?numConstancia=15-12-3666861</t>
  </si>
  <si>
    <t>091-2015</t>
  </si>
  <si>
    <t>ADRIANA LUCÍA JIMÉNEZ RODRÍGUEZ</t>
  </si>
  <si>
    <t>Apoyo, asesoría y acompañamiento a la Dirección General en los procesos y actividades relativas a la Gestión de la infraestructura penitenciaria y carcelaria en el proyecto de construcción y ampliación de infraestructura para generación de cupos en los Establecimientos de Reclusión del Orden Nacional, durante las etapas precontractuales, contractuales y post contractuales, así como en la elaboración de convenios interadministrativos y/o de asociacion entre entidades publicas y en general de las demás modalidades de contratación que requiera la USPEC para el cumplimiento del objeto de la entidad en materia de infraestructura.</t>
  </si>
  <si>
    <t>https://www.contratos.gov.co/consultas/detalleProceso.do?numConstancia=15-12-3668069</t>
  </si>
  <si>
    <t>092-2015</t>
  </si>
  <si>
    <t>Prestar servicios profesionales de apoyo, asesoría, orientación y asistencia en al definición y/o evaluación de esquemas de desarrollo que la USPEC considere que puedan ser implementados para disminuir los niveles de hacinamiento en los centros penitenciarios y carcelarios del país, en materias financieras y económicas, en la elaboración de documentos de estructuración de proyectos mediante modalidad APP y en general en la evaluación de las estrategias que se definan para la generación de cupos.</t>
  </si>
  <si>
    <t>https://www.contratos.gov.co/consultas/detalleProceso.do?numConstancia=15-12-3668032</t>
  </si>
  <si>
    <t>093-2015</t>
  </si>
  <si>
    <t>MYRIAM STELLA GIL ARIAS 
Cedido a: 
JENNY PAOLA FRANCO RODRÍGUEZ</t>
  </si>
  <si>
    <t>1.018.412.589 
1.019.003.253</t>
  </si>
  <si>
    <t>0 
0</t>
  </si>
  <si>
    <t>https://www.contratos.gov.co/consultas/detalleProceso.do?numConstancia=15-12-3669076</t>
  </si>
  <si>
    <t>094-2015</t>
  </si>
  <si>
    <t>OMAR EDUARDO AGUILERA RODRÍGUEZ</t>
  </si>
  <si>
    <t>Prestar los servicios profesionales para asesorar jurídicamente a la Dirección Administrativa y Financiera en el desarrollo del objeto del programa de Gestión documental.</t>
  </si>
  <si>
    <t>https://www.contratos.gov.co/consultas/detalleProceso.do?numConstancia=15-12-3683289</t>
  </si>
  <si>
    <t>095-2015</t>
  </si>
  <si>
    <t>ADRIANA CRISTINA ROMERO BELTRÁN</t>
  </si>
  <si>
    <t>Prestar los servicios profesionales como abogada para apoyar la Dirección de Infraestructura en la estructuración de los diferentes procesos de contratación, en las respuestas a las peticiones, reclamos, tutelas, acciones populares, requerimientos de entes de control, y demás acciones legales que se presenten con ocasión del programa de mantenimiento y mejoramiento, y conservación de la infraestructura física del sistema penitenciario y carcelario. Así mismo deberá desempeñar las demás actividades administrativas que le asigne la Dirección de Infraestructura para el óptimo desarrollo de los procesos y procedimientos relacionados con los programas enunciados anteriormente.</t>
  </si>
  <si>
    <t>https://www.contratos.gov.co/consultas/detalleProceso.do?numConstancia=15-12-3686600</t>
  </si>
  <si>
    <t>096-2015</t>
  </si>
  <si>
    <t>CLAUDIA LORENA GÓMEZ LEGUIZAMÓN 
Cedido a: 
OLGA LUCÍA VIDES CASTELLANOS 
Cedido a: 
MARTHA LUCÍA HUERTAS MOLANO</t>
  </si>
  <si>
    <t>52.905.897 
32.722.041 
40.030.562</t>
  </si>
  <si>
    <t>3 
7 
1</t>
  </si>
  <si>
    <t>Apoyo, asesoría y acompañamiento en los procesos y actividades relativas a la gestión de la infraestructura penitenciaria y carcelaria en el proyecto de construcción y ampliación de infraestructura para generación de cupos en los establecimientos de reclusión del orden nacional, durante las etapas precontractuales y post contractuales, en la celebración de convenios interadministrativos y/o de asociación entre entidades públicas y en general de las demás modalidades de contratación que requiera la USPEC para el cumplimiento del objeto de la Entidad en materia de infraestructura.</t>
  </si>
  <si>
    <t>https://www.contratos.gov.co/consultas/detalleProceso.do?numConstancia=15-12-3704712</t>
  </si>
  <si>
    <t>097-2015</t>
  </si>
  <si>
    <t>CLAUDIA MARCELA RAMÍREZ IBAÑEZ</t>
  </si>
  <si>
    <t>Prestar los servicios profesionales para brindar apoyo a la dirección de infraestructura de la unidad de servicios penitenciarios y carcelarios USPEC liderando las revisiones de los presupuestos de ejecución de las diferentes intervenciones de obras realizadas en los diferentes programas manejados por la dirección de infraestructura liderando las revisiones de los nuevos APU, generado durante las ejecuciones de las obras, realizando los mantenimientos y actualizaciones de la base de ítems para obra la dirección de infraestructura actualizando y generando indicadores según los alcances presupuestales de las obras y realizando demás actividades que le sean asignadas por la dirección de infraestructura para el optimo desarrollo de sus objetivos.</t>
  </si>
  <si>
    <t>https://www.contratos.gov.co/consultas/detalleProceso.do?numConstancia=15-12-3722045</t>
  </si>
  <si>
    <t>098-2015</t>
  </si>
  <si>
    <t>YAMILE PLATA MORENO</t>
  </si>
  <si>
    <t>Prestar los servicios profesionales como abogado para apoyar la Dirección de Infraestructura en la estructuración de los diferentes procesos de contratación, en la respuesta a las peticiones, reclamos, tutelas acciones populares, requerimientos de entes de control, y demás acciones legales que se presenten con ocasión de los programas de rehabilitación y generación de cupos. Así mismo deberá desempeñar las demás actividades administrativas que le asignen a la dirección de infraestructura para el optimo desarrollo de los procesos y procedimientos relacionados con los programas enunciados anteriormente.</t>
  </si>
  <si>
    <t>https://www.contratos.gov.co/consultas/detalleProceso.do?numConstancia=15-12-3721107</t>
  </si>
  <si>
    <t>099-2015</t>
  </si>
  <si>
    <t>JUAN PABLO PICO BERNAL</t>
  </si>
  <si>
    <t>https://www.contratos.gov.co/consultas/detalleProceso.do?numConstancia=15-12-3721851</t>
  </si>
  <si>
    <t>100-2015</t>
  </si>
  <si>
    <t>Apoyo a la unidad de servicios penitenciarios y carcelarios USPEC en la gestión de los proyectos de las áreas de sanidad para el mantenimiento, mejoramiento, conservación, modificación, ampliación y construcción de la infraestructura física del área de sanidad y la unidad de salud mental en los establecimientos penitenciarios y carcelarios en general para la Dirección de Infraestructura USPEC.</t>
  </si>
  <si>
    <t>https://www.contratos.gov.co/consultas/detalleProceso.do?numConstancia=15-12-3721233</t>
  </si>
  <si>
    <t>101-2015</t>
  </si>
  <si>
    <t>Contratar la instalación y puesta en funcionamiento de una solución integral de mensajería electrónica para la Unidad de Servicios penitenciarios y Carcelarios - USPEC.</t>
  </si>
  <si>
    <t>USPEC-SA-MC-001-2015</t>
  </si>
  <si>
    <t>https://www.contratos.gov.co/consultas/detalleProceso.do?numConstancia=15-11-3510116</t>
  </si>
  <si>
    <t>102-2015</t>
  </si>
  <si>
    <t>Contratar la toma de exámenes médicos ocupacionales de (ingreso, egreso y custodia de historias clínicas) para los servidores públicos.</t>
  </si>
  <si>
    <t>USPEC-IP-MC-014-2015</t>
  </si>
  <si>
    <t>A-2-0-4-21-4</t>
  </si>
  <si>
    <t>https://www.contratos.gov.co/consultas/detalleProceso.do?numConstancia=15-13-3720261</t>
  </si>
  <si>
    <t>103-2015</t>
  </si>
  <si>
    <t>Prestar servicios profesionales como nutricionista, realizando el seguimiento a la calidad en el suministro del servicio de alimentación, de aquellos contratos celebrados entre la USPEC y las empresas (operadoras) encargadas de proveer la alimentación a los internos en los centros de Reclusión del orden nacional del INPEC, adscritos a la regional Occidente, o a los que por necesidad del servicio se le asigne.</t>
  </si>
  <si>
    <t>https://www.contratos.gov.co/consultas/detalleProceso.do?numConstancia=15-12-3765408</t>
  </si>
  <si>
    <t>104-2015</t>
  </si>
  <si>
    <t>105-2015</t>
  </si>
  <si>
    <t>ELVA PATRICIA BELALCÁZAR ORBES</t>
  </si>
  <si>
    <t>https://www.contratos.gov.co/consultas/detalleProceso.do?numConstancia=15-12-3770480</t>
  </si>
  <si>
    <t>106-2015</t>
  </si>
  <si>
    <t>Contratar el suministro de ropa e implementos deportivos para los funcionarios de la Unidad de Servicios Penitenciarios y Carcelarios - USPEC, que participaran en los juegos deportivos del departamento administrativo de la función publica durante la vigencia de 2015.</t>
  </si>
  <si>
    <t>USPEC-IP-MC-016-2015</t>
  </si>
  <si>
    <t>A-2-0-4-21-1</t>
  </si>
  <si>
    <t>https://www.contratos.gov.co/consultas/detalleProceso.do?numConstancia=15-13-3727896</t>
  </si>
  <si>
    <t>107-2015</t>
  </si>
  <si>
    <t>Contratar el cerramiento provisional del predio "Laguneta" y valla informativa para el nuevo Establecimiento Penitenciario y Carcelario de Riohacha - Guajira.</t>
  </si>
  <si>
    <t>USPEC-IP-MC-018-2015</t>
  </si>
  <si>
    <t>https://www.contratos.gov.co/consultas/detalleProceso.do?numConstancia=15-13-3728155</t>
  </si>
  <si>
    <t>108-2015</t>
  </si>
  <si>
    <t>Contratar la adquisición del diseño, la diagramación e impresión gráfica de la “Agenda Institucional SIGI” para la Unidad de Servicios Penitenciarios y Carcelarios – USPEC.</t>
  </si>
  <si>
    <t>USPEC-IP-MC-017-2015</t>
  </si>
  <si>
    <t>https://www.contratos.gov.co/consultas/detalleProceso.do?numConstancia=15-13-3743611</t>
  </si>
  <si>
    <t>109-2015</t>
  </si>
  <si>
    <t>110-2015</t>
  </si>
  <si>
    <t>https://www.contratos.gov.co/consultas/detalleProceso.do?numConstancia=15-12-3864855</t>
  </si>
  <si>
    <t>111-2015</t>
  </si>
  <si>
    <t>Contratar la prestación del servicio publico de transporte terrestre automotor especial para los funcionarios de la Unidad de Servicios Penitenciarios y Carcelarios - USPEC.</t>
  </si>
  <si>
    <t>USPEC-SA-SI-015-2015</t>
  </si>
  <si>
    <t>A-2-0-4-6-8</t>
  </si>
  <si>
    <t>https://www.contratos.gov.co/consultas/detalleProceso.do?numConstancia=15-9-399503</t>
  </si>
  <si>
    <t>112-2015</t>
  </si>
  <si>
    <t>Contratar los estudios técnicos, diseños arquitectónicos, construcción, tramites y licencias para el nuevo pabellón N. 5 del establecimiento penitenciario de mediana seguridad - EPMSC Bellavista, Municipio de Bello - Antioquia.</t>
  </si>
  <si>
    <t>USPEC-LP-007-2015</t>
  </si>
  <si>
    <t>188316 
239816</t>
  </si>
  <si>
    <t>https://www.contratos.gov.co/consultas/detalleProceso.do?numConstancia=15-1-136279</t>
  </si>
  <si>
    <t>113-2015</t>
  </si>
  <si>
    <t>Apoyar técnicamente a la Dirección de Logística en la atención de los requerimientos y necesidades que se presenten en temas relacionados con el diseño del modelo de atención en salud y con la organización y prestación del servicio de alimentación, a los internos a cargo del INPEC, de acuerdo con las funciones establecidas para la USPEC en el Decreto 4150 de 2011 y en la Ley 1709 de 2014.</t>
  </si>
  <si>
    <t>https://www.contratos.gov.co/consultas/detalleProceso.do?numConstancia=15-12-3872845</t>
  </si>
  <si>
    <t>114-2015</t>
  </si>
  <si>
    <t>115-2015</t>
  </si>
  <si>
    <t>NAYIVE CARRASCO PATIÑO</t>
  </si>
  <si>
    <t>Apoyo, asesoría y acompañamiento a la Dirección General en los procesos y actividades relativas a la Gestión de la infraestructura penitenciaria y carcelaria en el proyecto de construcción y ampliación de infraestructura para generación de cupos en los Establecimientos de Reclusión del Orden Nacional, durante las etapas precontractuales, contractuales y post contractuales, así como en la celebracion de convenios interadministrativos y/o de asociacion entre entidades publicas y en general de las demás modalidades de contratación que requiera la USPEC para el cumplimiento del objeto de la entidad en materia de infraestructura.</t>
  </si>
  <si>
    <t>https://www.contratos.gov.co/consultas/detalleProceso.do?numConstancia=15-12-3899686</t>
  </si>
  <si>
    <t>116-2015</t>
  </si>
  <si>
    <t>El arrendador concede a titulo de arrendamiento al arrendatario, el uso y el goce de 3380 m2, del inmueble ubicado en la Calle 97A N. 9A - 34 sometido al régimen de propiedad horizontal, junto con el derecho de uso de los 43 parqueaderos, 3 depósitos y servicios anexos identificados con el anexo técnico 1, con las matriculas inmobiliarias que se establecen.</t>
  </si>
  <si>
    <t>222516 
79217 
1318 
121418 
195018</t>
  </si>
  <si>
    <t>A-2-0-4-10-2</t>
  </si>
  <si>
    <t>https://www.contratos.gov.co/consultas/detalleProceso.do?numConstancia=15-12-3894193</t>
  </si>
  <si>
    <t>117-2015</t>
  </si>
  <si>
    <t>Adelantar la adecuación, mantenimiento, mejoramiento y conservación de la infraestructura física para generar cupos adicionales en el establecimiento penitenciario de mediana seguridad y carcelario de Pamplona, Norte de Santander EPMSC Pamplona.</t>
  </si>
  <si>
    <t>USPEC-SA-MC-012-2015</t>
  </si>
  <si>
    <t>124115 
124215</t>
  </si>
  <si>
    <t>https://www.contratos.gov.co/consultas/detalleProceso.do?numConstancia=15-11-3671024</t>
  </si>
  <si>
    <t>118-2015</t>
  </si>
  <si>
    <t>Contratar la adquisición de llantas para los vehículos de propiedad de la Unidad de Servicios Penitenciarios y Carcelarios - USPEC, o por los que sea legalmente responsable para la vigencia 2015.</t>
  </si>
  <si>
    <t>USPEC-IP-MC-019-2015</t>
  </si>
  <si>
    <t>A-2-0-4-4-6</t>
  </si>
  <si>
    <t>https://www.contratos.gov.co/consultas/detalleProceso.do?numConstancia=15-13-3848722</t>
  </si>
  <si>
    <t>119-2015</t>
  </si>
  <si>
    <t>JAVIER ENRIQUE BONILLA BARROS</t>
  </si>
  <si>
    <t>Prestar los servicios profesionales especializados para apoyar a la USPEC, en los programas de rehabilitación y generación de cupos, actividades de formulación, seguimiento y supervisión de apoyo administrativo, financiero y técnico de las obras que se ejecuten dentro de los mismos. Adicionalmente, deberá hacer seguimiento sobre los contratos, convenios, consultorías, evaluación de propuestas, visitas técnicas y demás actividades que le asigne la Dirección de Infraestructura para el optimo desarrollo de los proyectos.</t>
  </si>
  <si>
    <t>https://www.contratos.gov.co/consultas/detalleProceso.do?numConstancia=15-12-3927727</t>
  </si>
  <si>
    <t>120-2015</t>
  </si>
  <si>
    <t>EDUARDO CARRILLO LESMES</t>
  </si>
  <si>
    <t>Prestar los servicios profesionales especializados para Apoyar a la USPEC, en los programas de rehabilitación y generación de cupos, actividades de formulación, seguimiento y supervisión de apoyo administrativo, financiero y técnico de las obras que se ejecuten dentro de los mismos. Adicionalmente, deberá hacer seguimiento sobre los contratos, convenios, consultorías, evaluación de propuestas, visitas técnicas y demás actividades que le asigne la Dirección de Infraestructura para el óptimo desarrollo de los proyectos.</t>
  </si>
  <si>
    <t>https://www.contratos.gov.co/consultas/detalleProceso.do?numConstancia=15-12-3935318</t>
  </si>
  <si>
    <t>121-2015</t>
  </si>
  <si>
    <t>BRYAN STEVE LONDOÑO CASTRO</t>
  </si>
  <si>
    <t>https://www.contratos.gov.co/consultas/detalleProceso.do?numConstancia=15-12-3943423</t>
  </si>
  <si>
    <t>122-2015</t>
  </si>
  <si>
    <t>LUIS EDUARDO DAZA GALLO</t>
  </si>
  <si>
    <t>Prestar los servicios profesionales especializados para Apoyar a la USPEC, en los programas de rehabilitación y generación de cupos, actividades de formulación, seguimiento y supervisión de apoyo administrativo, financiero y técnico de las obras que se ejecuten dentro de los mismos. Adicionalmente, deberá hacer seguimiento sobre los contratos, convenios, consultorías, evaluación de propuestas, visitas técnicas y demás actividades que le asigne la Dirección de Infraestructura para el optimo desarrollo de los proyectos.</t>
  </si>
  <si>
    <t>https://www.contratos.gov.co/consultas/detalleProceso.do?numConstancia=15-12-3935462</t>
  </si>
  <si>
    <t>123-2015</t>
  </si>
  <si>
    <t>DARÍO ALEJANDRO LEAL TAVERA</t>
  </si>
  <si>
    <t>Prestar los servicios profesionales, técnicos especializados a la USPEC para apoyar en la estructuración, formulación, diagnostico, supervisión, control de proyectos y contratos de obras eléctricas, lógicas, plantas eléctricas, sistemas de aire acondicionado y temas afINÉS al componente eléctrico en los proyectos de mantenimiento, mejoramiento y conservación de la infraestructura física general de los establecimientos penitenciarios y carcelarios de orden nacional.</t>
  </si>
  <si>
    <t>https://www.contratos.gov.co/consultas/detalleProceso.do?numConstancia=15-12-3948395</t>
  </si>
  <si>
    <t>124-2015</t>
  </si>
  <si>
    <t>Contratar la consultoría para la elaboración de estudios y diseños técnicos, arquitectónicos, tramites, licencias y permisos para construcción del ERON EPMSC Fundación en el Departamento del Magdalena.</t>
  </si>
  <si>
    <t>USPEC-CM-009-2015</t>
  </si>
  <si>
    <t>https://www.contratos.gov.co/consultas/detalleProceso.do?numConstancia=15-15-3664126</t>
  </si>
  <si>
    <t>125-2015</t>
  </si>
  <si>
    <t>JOSÉ ALEJANDRO GAITÁN HERREÑO</t>
  </si>
  <si>
    <t>Prestar los servicios profesionales especializados a la USPEC, en los programas de rehabilitación y generación de cupos, actividades de formulación, seguimiento y supervisión de apoyo administrativo, financiero y técnico de las obras que se ejecuten dentro de los mismos. Adicionalmente, deberá hacer seguimiento sobre los contratos, convenios, consultorías, evaluación de propuestas, visitas técnicas y demás actividades que le asigne la Dirección de Infraestructura para el optimo desarrollo de los proyectos.</t>
  </si>
  <si>
    <t>https://www.contratos.gov.co/consultas/detalleProceso.do?numConstancia=15-12-3952949</t>
  </si>
  <si>
    <t>126-2015</t>
  </si>
  <si>
    <t>MUNICIPIOS DE CAUCASIA, CÁCERES, EL BAGRE, NECHI, TARAZÁ Y ZARAGOZA (ANTIOQUIA)</t>
  </si>
  <si>
    <t>Aunar esfuerzos técnicos, administrativo y financieros entre las partes para la construcción de un establecimiento carcelario del orden territorial en el municipio de Caucasia, con el fin de preservar el orden publico, la convivencia y la seguridad ciudadana.</t>
  </si>
  <si>
    <t>https://www.contratos.gov.co/consultas/detalleProceso.do?numConstancia=15-12-3961601</t>
  </si>
  <si>
    <t>127-2015</t>
  </si>
  <si>
    <t>CATALINA MEDINA HERNÁNDEZ</t>
  </si>
  <si>
    <t>Prestar los servicios profesionales especializados a la USPEC, para apoyar le estructuración, formulación, diagnostico, supervisión, control de proyectos y contratos, para el mantenimiento, mejoramiento y conservación de la infraestructura física general de los Establecimientos Penitenciarios y Carcelarios de orden nacional.</t>
  </si>
  <si>
    <t>https://www.contratos.gov.co/consultas/detalleProceso.do?numConstancia=15-12-3981851</t>
  </si>
  <si>
    <t>128-2015</t>
  </si>
  <si>
    <t>Contratar la adecuación, mantenimiento, mejoramiento y conservación de la infraestructura física para generar cupos adicionales en el Establecimiento Penitenciario de Mediana Seguridad y Carcelario de Jericó, Antioquia EPMSC – Jericó, y Establecimiento Penitenciario de Mediana Seguridad y Carcelario EPMSC Medellín – Bellavista.</t>
  </si>
  <si>
    <t>USPEC-LP-011-2015</t>
  </si>
  <si>
    <t>https://www.contratos.gov.co/consultas/detalleProceso.do?numConstancia=15-1-136385</t>
  </si>
  <si>
    <t>129-2015</t>
  </si>
  <si>
    <t>Implementar una red de comunicaciones con la prestación de los servicios de operación, administración, conectividad y transporte de voz, datos y video, para las 152 sedes del INPEC ubicadas en las diferentes ciudades del país, adicionalmente se requiere el acceso de un enlace dedicado a internet para el INPEC.</t>
  </si>
  <si>
    <t>137115 
137215</t>
  </si>
  <si>
    <t>A-2-0-4-6-1</t>
  </si>
  <si>
    <t>https://www.contratos.gov.co/consultas/detalleProceso.do?numConstancia=15-12-3980954</t>
  </si>
  <si>
    <t>130-2015</t>
  </si>
  <si>
    <t>131-2015</t>
  </si>
  <si>
    <t>Prestar los servicios profesionales especializados a la USPEC para apoyar en la estructuración, formulación, diagnostico, supervisión, control de proyectos y contratos, realizar formulación, seguimiento y diagnostico de los proyectos para el programa de inversión 2016, para el mantenimiento, mejoramiento y conservación de la infraestructura física general de los Establecimientos Penitenciarios y Carcelarios de Orden Nacional.</t>
  </si>
  <si>
    <t>https://www.contratos.gov.co/consultas/detalleProceso.do?numConstancia=15-12-4044755</t>
  </si>
  <si>
    <t>132-2015</t>
  </si>
  <si>
    <t>Prestar los servicios profesionales a la USPEC para realizar formulación, seguimiento y diagnostico de los proyectos para el programa de inversión 2016, para el mantenimiento, mejoramiento y conservación de la infraestructura física general de los Establecimientos Penitenciarios y Carcelarios de Orden Nacional.</t>
  </si>
  <si>
    <t>https://www.contratos.gov.co/consultas/detalleProceso.do?numConstancia=15-12-4044801</t>
  </si>
  <si>
    <t>133-2015</t>
  </si>
  <si>
    <t>Prestar los servicios profesionales especializados a la USPEC para apoyar en la estructuración, realizar formulación, seguimiento y diagnostico de los proyectos para el programa de inversión 2016, supervisión, control de proyectos y contratos, para el mantenimiento, mejoramiento y conservación de la infraestructura física general de los Establecimientos Penitenciarios y Carcelarios de Orden Nacional.</t>
  </si>
  <si>
    <t>https://www.contratos.gov.co/consultas/detalleProceso.do?numConstancia=15-12-4044885</t>
  </si>
  <si>
    <t>134-2015</t>
  </si>
  <si>
    <t>Mantenimiento, mejoramiento y conservación de la infraestructura física general en establecimientos penitenciarios y carcelarios a nivel nacional. 
(Grupo 10: RM Bogotá, EPMSC Zipaquirá, EPMSC Chocontá).</t>
  </si>
  <si>
    <t>USPEC-LP-008-2015</t>
  </si>
  <si>
    <t>https://www.contratos.gov.co/consultas/detalleProceso.do?numConstancia=15-1-136327</t>
  </si>
  <si>
    <t>135-2015</t>
  </si>
  <si>
    <t>Mantenimiento, mejoramiento y conservación de la infraestructura física general en establecimientos penitenciarios y carcelarios a nivel nacional. 
(Grupo 23: EPAMSCAS Valledupar, EPMSC ERE Valledupar).</t>
  </si>
  <si>
    <t>289615 
289715 
156516</t>
  </si>
  <si>
    <t>136-2015</t>
  </si>
  <si>
    <t>EDELBERTO RAMÓN LOZANO THOME</t>
  </si>
  <si>
    <t>Mantenimiento, mejoramiento y conservación de la infraestructura física general en establecimientos penitenciarios y carcelarios a nivel nacional. 
(Grupo 6: EC JP Barranquilla (Modelo), ERE EC Sabana Larga).</t>
  </si>
  <si>
    <t>137-2015</t>
  </si>
  <si>
    <t>EDWIN JAIR GÓMEZ TRIANA</t>
  </si>
  <si>
    <t>Mantenimiento, mejoramiento y conservación de la infraestructura física general en establecimientos penitenciarios y carcelarios a nivel nacional. 
(Grupo 3: EPMSC Medellín (Bellavista), EPMSC Puerto Berrio, EPMSC Santa. Bárbara).</t>
  </si>
  <si>
    <t>138-2015</t>
  </si>
  <si>
    <t>LUIS JAIME GARZÓN CHICA</t>
  </si>
  <si>
    <t>139-2015</t>
  </si>
  <si>
    <t>ORLANDO GONZÁLEZ PÉREZ</t>
  </si>
  <si>
    <t>Mantenimiento, mejoramiento y conservación de la infraestructura física general en establecimientos penitenciarios y carcelarios a nivel nacional. 
(Grupo 28: EPMSC Santa Rosa de Cabal, EPMSC ERE Pereira, RM Pereira).</t>
  </si>
  <si>
    <t>140-2015</t>
  </si>
  <si>
    <t>HAROLD MONTAÑO TORRES</t>
  </si>
  <si>
    <t>Mantenimiento, mejoramiento y conservación de la infraestructura física general en establecimientos penitenciarios y carcelarios a nivel nacional. 
(Grupo 5: EPC La Paz (Itagüí), EPMSC Bolívar, EPMSC Jericó, EPMSC Támesis).</t>
  </si>
  <si>
    <t>141-2015</t>
  </si>
  <si>
    <t>Mantenimiento, mejoramiento y conservación de la infraestructura física general en establecimientos penitenciarios y carcelarios a nivel nacional. 
(Grupo 18: EPMSC Florencia (Cunduy), EP Florencia Las Heliconias, EPMSC Mocoa).</t>
  </si>
  <si>
    <t>262715 
74816</t>
  </si>
  <si>
    <t>142-2015</t>
  </si>
  <si>
    <t>Mantenimiento, mejoramiento y conservación de la infraestructura física general en establecimientos penitenciarios y carcelarios a nivel nacional. 
(Grupo 9: EC Bogotá (Modelo), EPMSC Fusagasugá, EPMSC Girardot, EPMSC La Mesa, EPMSC Melgar).</t>
  </si>
  <si>
    <t>143-2015</t>
  </si>
  <si>
    <t>Mantenimiento, mejoramiento y conservación de la infraestructura física general en establecimientos penitenciarios y carcelarios a nivel nacional. 
(Grupo 7: EPMSC ERE PSM Barranquilla (El Bosque), EPMSC Cartagena).</t>
  </si>
  <si>
    <t>144-2015</t>
  </si>
  <si>
    <t>CONSTRUCTORA GUERRERO Y CIA S. EN C.</t>
  </si>
  <si>
    <t>Mantenimiento, mejoramiento y conservación de la infraestructura física general en establecimientos penitenciarios y carcelarios a nivel nacional. 
(Grupo 15: EPMAS Dorada, EPMSC Villeta).</t>
  </si>
  <si>
    <t>145-2015</t>
  </si>
  <si>
    <t>146-2015</t>
  </si>
  <si>
    <t>Mantenimiento, mejoramiento y conservación de la infraestructura física general en establecimientos penitenciarios y carcelarios a nivel nacional. 
(Grupo 22: EPMASCAS ERE Popayán, EPMSC Bolívar, EPMSC El Bordo, EPMSC Silvia, RM Popayán).</t>
  </si>
  <si>
    <t>147-2015</t>
  </si>
  <si>
    <t>Mantenimiento, mejoramiento y conservación de la infraestructura física general en establecimientos penitenciarios y carcelarios a nivel nacional. 
(Grupo 2: Complejo Pedregal, EPMSC Titiribí, EPMSC Andes).</t>
  </si>
  <si>
    <t>148-2015</t>
  </si>
  <si>
    <t>JAIRO ENRIQUE RINCÓN CÁCERES</t>
  </si>
  <si>
    <t>Mantenimiento, mejoramiento y conservación de la infraestructura física general en establecimientos penitenciarios y carcelarios a nivel nacional. 
(Grupo 14: EPMSC Garagoa, EPMSC Guateque, EPMSC Gacheta).</t>
  </si>
  <si>
    <t>149-2015</t>
  </si>
  <si>
    <t>JOSÉ JAIME CORREA CASTRILLON</t>
  </si>
  <si>
    <t>Mantenimiento, mejoramiento y conservación de la infraestructura física general en establecimientos penitenciarios y carcelarios a nivel nacional. 
(Grupo 1: EP Puerto Triunfo, EPMSC Sonsón, EPMSC Puerto Boyacá).</t>
  </si>
  <si>
    <t>150-2015</t>
  </si>
  <si>
    <t>GERMAN EDUARDO CEBALLOS CASTAÑO</t>
  </si>
  <si>
    <t>Mantenimiento, mejoramiento y conservación de la infraestructura física general en establecimientos penitenciarios y carcelarios a nivel nacional. 
(Grupo 16: EPMSC Anserma, EPMSC Manizales, EPMSC Riosucio, RM Manizales).</t>
  </si>
  <si>
    <t>Resolución 001308 del 27-12-2017 - Incumplimiento por $79.353.908,25.</t>
  </si>
  <si>
    <t>151-2015</t>
  </si>
  <si>
    <t>Mantenimiento, mejoramiento y conservación de la infraestructura física general en establecimientos penitenciarios y carcelarios a nivel nacional. 
(Grupo 12: EPMSC Ramiriquí, EMPSC Tunja, EPMSC Chiquinquirá, EPMSC Ubaté).</t>
  </si>
  <si>
    <t>Resolución 000505 del 23-06-2016 - Incumplimiento por $74.345.449.</t>
  </si>
  <si>
    <t>152-2015</t>
  </si>
  <si>
    <t>Mantenimiento, mejoramiento y conservación de la infraestructura física general en establecimientos penitenciarios y carcelarios a nivel nacional. 
(Grupo 13: EPMSC Duitama, EPMSC Sogamoso, EPMSC Santa Rosa de Viterbo, EPMSC Moniquirá).</t>
  </si>
  <si>
    <t>153-2015</t>
  </si>
  <si>
    <t>Mantenimiento, mejoramiento y conservación de la infraestructura física general en establecimientos penitenciarios y carcelarios a nivel nacional. 
(Grupo 32: CCP Jamundí, EPMSC Puerto Tejada, EPMSC Caloto, EPMSC  Santander de Quilichao).</t>
  </si>
  <si>
    <t>154-2015</t>
  </si>
  <si>
    <t>Mantenimiento, mejoramiento y conservación de la infraestructura física general en establecimientos penitenciarios y carcelarios a nivel nacional. 
(Grupo 30: EPMSC ERE JP Bucaramanga, RM Bucaramanga).</t>
  </si>
  <si>
    <t>185115 
289115</t>
  </si>
  <si>
    <t>155-2015</t>
  </si>
  <si>
    <t>Mantenimiento, mejoramiento y conservación de la infraestructura física general en establecimientos penitenciarios y carcelarios a nivel nacional. 
(Grupo 27: EPMSC Ipiales, EPMSC La Unión, EPMSC Túquerres).</t>
  </si>
  <si>
    <t>156-2015</t>
  </si>
  <si>
    <t>Mantenimiento, mejoramiento y conservación de la infraestructura física general en establecimientos penitenciarios y carcelarios a nivel nacional. 
(Grupo 8: Complejo Carcelario y Penitenciario Metropolitano de Bogotá (La Picota)).</t>
  </si>
  <si>
    <t>157-2015</t>
  </si>
  <si>
    <t>Mantenimiento, mejoramiento y conservación de la infraestructura física general en establecimientos penitenciarios y carcelarios a nivel nacional. 
(Grupo 19: EPMSC Riohacha, EPMSC Santa Marta).</t>
  </si>
  <si>
    <t>158-2015</t>
  </si>
  <si>
    <t>MAURICIO RAFAEL PABA PINZÓN</t>
  </si>
  <si>
    <t>Mantenimiento, mejoramiento y conservación de la infraestructura física general en establecimientos penitenciarios y carcelarios a nivel nacional. 
(Grupo 11: EPMSC Cómbita).</t>
  </si>
  <si>
    <t>159-2015</t>
  </si>
  <si>
    <t>Prestar los servicios profesionales para apoyar a la USPEC en el desarrollo de los diseños, métodos, técnicas de monitoreo, recopilación de datos, realizar formulación, seguimiento y diagnostico de los proyectos para el programa de inversión 2016,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</si>
  <si>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https://www.contratos.gov.co/consultas/detalleProceso.do?numConstancia=15-12-4044919</t>
  </si>
  <si>
    <t>160-2015</t>
  </si>
  <si>
    <t>JORGE FRANCISCO BAUTISTA QUINTERO</t>
  </si>
  <si>
    <t>Prestar los servicios profesionales a la USPEC para ejercer el apoyo en los proyectos en el componente técnico correspondiente a la parte arquitectónica de la infraestructura del sistema penitenciario y carcelario, realizar formulación, seguimiento y diagnóstico  de los  proyectos para el programa de inversión 2016, evaluación de propuestas, visitas técnicas, supervisión de los contratos  de obra e Interventoría de obra de ampliación de los establecimientos y demás actividades que le asigne la Dirección de Infraestructura para el óptimo desarrollo de sus objetivos.</t>
  </si>
  <si>
    <t>https://www.contratos.gov.co/consultas/detalleProceso.do?numConstancia=15-12-4049346</t>
  </si>
  <si>
    <t>161-2015</t>
  </si>
  <si>
    <t>Prestar los servicios profesionales especializados para apoyar a la USPEC en el desarrollo de diseños, métodos, técnicas de monitoreo, recopilación de datos, seguimiento, realizar formulación, seguimiento de los proyectos para el programa de inversión 2016,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</si>
  <si>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https://www.contratos.gov.co/consultas/detalleProceso.do?numConstancia=15-12-4049390</t>
  </si>
  <si>
    <t>162-2015</t>
  </si>
  <si>
    <t>Prestar los servicios profesionales especializados para apoyar a la USPEC en el desarrollo de diseños, métodos, técnicas de monitoreo, recopilación de datos, seguimiento, realizar formulación, seguimiento y de los proyectos para el programa de inversión 2016,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</si>
  <si>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https://www.contratos.gov.co/consultas/detalleProceso.do?numConstancia=15-12-4049423</t>
  </si>
  <si>
    <t>163-2015</t>
  </si>
  <si>
    <t>Prestar los servicios profesionales especializados a la USPEC para apoyar en el reforzamiento estructural, realizar formulación, seguimiento y diagnostico, de los proyectos para el programa de inversión 2016, supervisión, control de proyectos y contratos, para el mantenimiento, mejoramiento, y conservación de la infraestructura física general de los Establecimientos Penitenciarios y Carcelarios de Orden Nacional.</t>
  </si>
  <si>
    <t>https://www.contratos.gov.co/consultas/detalleProceso.do?numConstancia=15-12-4049444</t>
  </si>
  <si>
    <t>164-2015</t>
  </si>
  <si>
    <t>Prestar los servicios profesionales especializados a la USPEC para apoyar en la estructuración, formulación, seguimiento y diagnostico de los proyectos para el programa de inversión 2016, supervisión, control de proyectos y contratos, para el mantenimiento, mejoramiento y conservación de la infraestructura física genera de los Establecimientos Penitenciarios y Carcelarios de Orden Nacional.</t>
  </si>
  <si>
    <t>https://www.contratos.gov.co/consultas/detalleProceso.do?numConstancia=15-12-4049467</t>
  </si>
  <si>
    <t>165-2015</t>
  </si>
  <si>
    <t>https://www.contratos.gov.co/consultas/detalleProceso.do?numConstancia=15-12-4053416</t>
  </si>
  <si>
    <t>166-2015</t>
  </si>
  <si>
    <t>Prestar los servicios profesionales a la USPEC para ejercer el apoyo en la estructuración, realizar formulación, seguimiento y diagnostico de los proyectos para el programa de inversión 2016, supervisión, control de proyectos y contratos, para el mantenimiento, mejoramiento y conservación de la infraestructura física general de los Establecimientos Penitenciarios y Carcelarios de Orden Nacional.</t>
  </si>
  <si>
    <t>https://www.contratos.gov.co/consultas/detalleProceso.do?numConstancia=15-12-4097585</t>
  </si>
  <si>
    <t>167-2015</t>
  </si>
  <si>
    <t>Prestar los servicios profesionales a la USPEC para ejercer apoyo en la estructuración, formulación, seguimiento y diagnostico de los proyectos para el programa de inversión 2016, supervisión, control de proyectos y contratos de suministro, reparación, conservación, mejoramiento y mantenimiento de calderas, marmitas, equipos de lavandería, sistema de aire acondicionado, sistemas electromecánicos, entre otros, en los proyectos de mantenimiento, mejoramiento y conservación de la infraestructura física general de los Establecimientos Penitenciarios y Carcelarios de Orden Nacional.</t>
  </si>
  <si>
    <t>https://www.contratos.gov.co/consultas/detalleProceso.do?numConstancia=15-12-4056079</t>
  </si>
  <si>
    <t>168-2015</t>
  </si>
  <si>
    <t>Prestar los servicios profesionales especializados para apoyar a la USPEC en el desarrollo de diseños, métodos, técnicas de monitoreo, recopilación de datos, realizar formulación, seguimiento y diagnostico de los proyectos para el programa de inversión 2016,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</si>
  <si>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https://www.contratos.gov.co/consultas/detalleProceso.do?numConstancia=15-12-4063041</t>
  </si>
  <si>
    <t>169-2015</t>
  </si>
  <si>
    <t>https://www.contratos.gov.co/consultas/detalleProceso.do?numConstancia=15-12-4056106</t>
  </si>
  <si>
    <t>170-2015</t>
  </si>
  <si>
    <t>Apoyar a la USPEC en el desarrollo de los esquemas básicos, estudios y diseños, realizar formulación, seguimiento y diagnostico de los proyectos para el programa de inversión 2016 de mantenimiento, mejoramiento, conservación, modificación, ampliación y construcción de la infraestructura física general, en establecimientos penitenciarios y carcelarios de Orden Nacional para la Dirección de Infraestructura de la USPEC.</t>
  </si>
  <si>
    <t>https://www.contratos.gov.co/consultas/detalleProceso.do?numConstancia=15-12-4086252</t>
  </si>
  <si>
    <t>171-2015</t>
  </si>
  <si>
    <t>Prestar los servicios profesionales a la USPEC para ejercer apoyo en la estructuración, formulación, seguimiento y diagnostico de los proyectos para el programa de inversión 2016, supervisión, control de proyectos y contratos de obras eléctricas, lógicas, plantas eléctricas, sistemas de aire acondicionado, ascensores y temas afINÉS al componente eléctrico en los proyectos de mantenimiento, mejoramiento y conservación de la infraestructura física genera de los Establecimientos Penitenciarios y Carcelarios de Orden Nacional.</t>
  </si>
  <si>
    <t>https://www.contratos.gov.co/consultas/detalleProceso.do?numConstancia=15-12-4056144</t>
  </si>
  <si>
    <t>172-2015</t>
  </si>
  <si>
    <t>Prestar los servicios profesionales a la USPEC apoyando los proyectos de los programas de construcción de Pabellones y ampliaciones de Establecimientos.</t>
  </si>
  <si>
    <t>https://www.contratos.gov.co/consultas/detalleProceso.do?numConstancia=15-12-4077102</t>
  </si>
  <si>
    <t>173-2015</t>
  </si>
  <si>
    <t>Prestar los servicios profesionales, técnicos especializados a la USPEC para apoyar en la estructuración, formulación, diagnostico, supervisión, control de proyectos y contratos de obras eléctricas, lógicas, plantas eléctricas, sistemas de aire acondicionado y temas afINÉS al componente eléctrico en los proyectos, realizar formulación, seguimiento y diagnostico de los proyectos para el programa de inversión 2016 de mantenimiento, mejoramiento y conservación de la infraestructura física genera de los Establecimientos Penitenciarios y Carcelarios de Orden Nacional.</t>
  </si>
  <si>
    <t>https://www.contratos.gov.co/consultas/detalleProceso.do?numConstancia=15-12-4103515</t>
  </si>
  <si>
    <t>174-2015</t>
  </si>
  <si>
    <t>Prestar los servicios profesionales especializados a la USPEC en el diagnostico, estructuración, formulación, apoyo a la supervisión, control de proyectos y contratos, realizar formulación, seguimiento y diagnostico de los proyectos para el programa de inversión 2016, para el mantenimiento, mejoramiento y conservación de la infraestructura física genera de los Establecimientos Penitenciarios y Carcelarios de Orden Nacional.</t>
  </si>
  <si>
    <t>https://www.contratos.gov.co/consultas/detalleProceso.do?numConstancia=15-12-4063912</t>
  </si>
  <si>
    <t>175-2015</t>
  </si>
  <si>
    <t>https://www.contratos.gov.co/consultas/detalleProceso.do?numConstancia=15-12-4063970</t>
  </si>
  <si>
    <t>176-2015</t>
  </si>
  <si>
    <t>contratación de servicios de apoyo a la Gestión para llevar a cabo las actividades contenidas en el programa de bienestar social vigencia 2015 para los funcionarios de la USPEC.</t>
  </si>
  <si>
    <t>https://www.contratos.gov.co/consultas/detalleProceso.do?numConstancia=15-12-4063069</t>
  </si>
  <si>
    <t>177-2015</t>
  </si>
  <si>
    <t>Prestar los servicios profesionales a la USPEC para ejercer apoyo en la estructuración, realizar formulación, seguimiento y diagnostico de los proyectos para el programa de inversión 2016, supervisión, control de proyectos y contratos de obras eléctricas, lógicas, plantas eléctricas, sistemas de aire acondicionado, ascensores y temas afINÉS al componente eléctrico en los proyectos de mantenimiento, mejoramiento y conservación de la infraestructura física genera de los Establecimientos Penitenciarios y Carcelarios de Orden Nacional.</t>
  </si>
  <si>
    <t>https://www.contratos.gov.co/consultas/detalleProceso.do?numConstancia=15-12-4072241</t>
  </si>
  <si>
    <t>178-2015</t>
  </si>
  <si>
    <t>Prestar los servicios profesionales especializados a la USPEC para apoyar ejercer el apoyo en la estructuración, realizar formulación, seguimiento y diagnostico de los proyectos para el programa de inversión 2016, supervisión, control de proyectos y contratos, para el mantenimiento, mejoramiento y conservación de la infraestructura física general de los Establecimientos Penitenciarios y Carcelarios de Orden Nacional.</t>
  </si>
  <si>
    <t>https://www.contratos.gov.co/consultas/detalleProceso.do?numConstancia=15-12-4072283</t>
  </si>
  <si>
    <t>179-2015</t>
  </si>
  <si>
    <t>180-2015</t>
  </si>
  <si>
    <t>Prestar los servicios profesionales a la USPEC para ejercer el apoyo en la estructuración, formulación, diagnostico, supervisión, control de proyectos y contratos, para el mantenimiento, mejoramiento, y conservación de la infraestructura física general de los Establecimientos Penitenciarios y Carcelarios de Orden Nacional, así como realizar formulación, seguimiento y diagnostico de los proyectos para el programa de inversión 2016.</t>
  </si>
  <si>
    <t>https://www.contratos.gov.co/consultas/detalleProceso.do?numConstancia=15-12-4093878</t>
  </si>
  <si>
    <t>181-2015</t>
  </si>
  <si>
    <t>https://www.contratos.gov.co/consultas/detalleProceso.do?numConstancia=15-12-4063193</t>
  </si>
  <si>
    <t>182-2015</t>
  </si>
  <si>
    <t>Prestar los servicios profesionales especializados a la USPEC para apoyar en la estructuración, formulación, diagnostico, supervisión, control de proyectos para el programa de inversión 2016 y contratos, para el mantenimiento, mejoramiento y conservación de la infraestructura física general de los Establecimientos Penitenciarios y Carcelarios de orden nacional.</t>
  </si>
  <si>
    <t>https://www.contratos.gov.co/consultas/detalleProceso.do?numConstancia=15-12-4077189</t>
  </si>
  <si>
    <t>183-2015</t>
  </si>
  <si>
    <t>Mantenimiento, mejoramiento y conservación de la infraestructura física general en establecimientos penitenciarios y carcelarios a nivel nacional. 
(Grupo 21: EPC Yopal, EPMSC Paz de Ariporo).</t>
  </si>
  <si>
    <t>184-2015</t>
  </si>
  <si>
    <t>Mantenimiento, mejoramiento y conservación de la infraestructura física general en establecimientos penitenciarios y carcelarios a nivel nacional. 
(Grupo 24: Complejo Metropolitano de Cúcuta, EPMSC Ocaña, EPMSC Pamplona).</t>
  </si>
  <si>
    <t>185-2015</t>
  </si>
  <si>
    <t>Prestar los servicios profesionales a la USPEC para el apoyo en la formulación, Gestión y supervisión de proyectos de generación de cupos en Riohacha, Fundación, Pereira, Bellavista, Tierralta, Ocaña, Neiva, Jericó, Manzanares, Pasto, Valledupar y Popayán, realizar formulación, seguimiento y diagnostico de los proyectos para el programa de inversión 2016  y demás actividades que le sean asignadas por la Dirección de Infraestructura para el optimo desarrollo de sus objetivos.</t>
  </si>
  <si>
    <t>https://www.contratos.gov.co/consultas/detalleProceso.do?numConstancia=15-12-4077243</t>
  </si>
  <si>
    <t>186-2015</t>
  </si>
  <si>
    <t>Prestar los servicios profesionales especializados a la USPEC para el apoyo en la formulación, Gestión y supervisión de proyectos de generación de cupos de Riohacha, Fundación, Pereira y Bellavista en el componente de diseño teniendo presente el aspecto bioclimático y de sostenibilidad, visitas técnicas  y demás actividades que le sean asignadas por la Dirección de Infraestructura para el optimo desarrollo de sus objetivos.</t>
  </si>
  <si>
    <t>https://www.contratos.gov.co/consultas/detalleProceso.do?numConstancia=15-12-4077285</t>
  </si>
  <si>
    <t>187-2015</t>
  </si>
  <si>
    <t>https://www.contratos.gov.co/consultas/detalleProceso.do?numConstancia=15-12-4077630</t>
  </si>
  <si>
    <t>188-2015</t>
  </si>
  <si>
    <t>Prestar los servicios profesionales especializados para apoyar a la USPEC en los programas de rehabilitación y generación de cupos, actividades de formulación, seguimiento y supervisión de apoyo administrativo, financiero y técnico de las obras que se ejecuten dentro de los mimos. Adicionalmente deberá hacer seguimiento sobre los contratos, convenios, consultorías, evaluación de propuestas, visitas técnicas, realizar formulación, seguimiento y diagnostico de los proyectos para el programa de inversión 2016 y demás actividades que le asigne la Dirección de Infraestructura para el optimo desarrollo de los proyectos.</t>
  </si>
  <si>
    <t>https://www.contratos.gov.co/consultas/detalleProceso.do?numConstancia=15-12-4077875</t>
  </si>
  <si>
    <t>189-2015</t>
  </si>
  <si>
    <t>https://www.contratos.gov.co/consultas/detalleProceso.do?numConstancia=15-12-4077926</t>
  </si>
  <si>
    <t>190-2015</t>
  </si>
  <si>
    <t>ANTONIO JOSÉ BUITRAGO FRANCO</t>
  </si>
  <si>
    <t>Prestar los servicios profesionales a la USPEC para realizar formulación, seguimiento y diagnostico de los proyectos para el programa de inversión 2016, apoyo a la supervisión y control de proyectos y contratos, para el mantenimiento, mejoramiento y conservación de la infraestructura física general de los Establecimientos Penitenciarios y Carcelarios de orden nacional.</t>
  </si>
  <si>
    <t>https://www.contratos.gov.co/consultas/detalleProceso.do?numConstancia=15-12-4077991</t>
  </si>
  <si>
    <t>191-2015</t>
  </si>
  <si>
    <t>Prestar los servicios profesionales especializados para apoyar a la USPEC, en los programas de rehabilitación y generación de cupos, actividades de formulación, seguimiento y supervisión de apoyo administrativo, financiero y técnico, de las obras que se ejecuten, dentro de los mismos. Adicionalmente deberá hacer seguimiento sobre los contratos, convenios, consultorías, evaluación de propuestas, y demás actividades que le asigne la Dirección de Infraestructura para el optimo desarrollo de sus proyectos.</t>
  </si>
  <si>
    <t>https://www.contratos.gov.co/consultas/detalleProceso.do?numConstancia=15-12-4133658</t>
  </si>
  <si>
    <t>192-2015</t>
  </si>
  <si>
    <t>Prestar los servicios profesionales especializados a la USPEC para apoyar en el reforzamiento estructural, realizar formulación, seguimiento y diagnostico de los proyectos para el programa de inversión 2016, supervisión, control de proyectos y contratos, para el mantenimiento, mejoramiento, y conservación de la infraestructura física general de los Establecimientos Penitenciarios y Carcelarios de Orden Nacional.</t>
  </si>
  <si>
    <t>https://www.contratos.gov.co/consultas/detalleProceso.do?numConstancia=15-12-4078018</t>
  </si>
  <si>
    <t>193-2015</t>
  </si>
  <si>
    <t>Apoyar a la Dirección General en la aprobación, implementación, socialización y evaluación del plan estratégico de comunicaciones de la USPEC y propender por la divulgación de la información, Gestiones y logros de la entidad, tanto de manera interna, como con las entidades externas publicas o privadas, medios de comunicación y demás que se requieran, en consonancia con lo que establezca el plan estratégico de comunicaciones y las normas que regulan la materia. Servir de enlace entre la USPEC, el Ministerio de Justicia y del Derecho y el Congreso de la Republica para el seguimiento de las propuestas o iniciativas legislativas de carácter gubernamental o parlamentario que impacten o conciernan a los objetivos de la USPEC, especialmente lo relacionado con los programas del proyecto de construcción y ampliación de infraestructura para la generación de cupos en los establecimientos de Reclusión del orden nacional.</t>
  </si>
  <si>
    <t>https://www.contratos.gov.co/consultas/detalleProceso.do?numConstancia=15-12-4093904</t>
  </si>
  <si>
    <t>194-2015</t>
  </si>
  <si>
    <t>Prestar los servicios técnicos a la USPEC en el desarrollo de los esquemas básicos, estudios y diseños en los proyectos, realizar formulación, seguimiento y diagnostico de los proyectos para el programa de inversión 2016 de mantenimiento, mejoramiento, conservación de la infraestructura física general, en establecimientos penitenciarios y carcelarios de Orden Nacional.</t>
  </si>
  <si>
    <t>https://www.contratos.gov.co/consultas/detalleProceso.do?numConstancia=15-12-4086266</t>
  </si>
  <si>
    <t>195-2015</t>
  </si>
  <si>
    <t>Contratar la adquisición de certificados digitales de la función pública (Token) para ingresar información económica de la entidad en el sistema integrado de información financiera (SIIF Nación II), con el fin de dar cumplimiento a las responsabilidades constitucionales y proporcionar mayor eficiencia en el uso de los recursos de la nación.</t>
  </si>
  <si>
    <t>USPEC-IP-MC-023-2015</t>
  </si>
  <si>
    <t>A-2-0-4-4-23</t>
  </si>
  <si>
    <t>https://www.contratos.gov.co/consultas/detalleProceso.do?numConstancia=15-13-4011564</t>
  </si>
  <si>
    <t>196-2015</t>
  </si>
  <si>
    <t>Prestar los servicios profesionales a la USPEC, para ejercer el apoyo en la formulación y seguimiento de los proyectos, contratos, convenios, consultorías, evaluación de las propuestas, visitas técnicas y de apoyo a la supervisión, seguimiento técnico, administrativo, financiero del proyecto de construcción y ampliación de infraestructura para la generación de cupos en la EPC La Esperanza de Guaduas, EPC Tierralta  demás actividades que le asigne la Dirección de Infraestructura para el optimo desarrollo de sus objetivos.</t>
  </si>
  <si>
    <t>https://www.contratos.gov.co/consultas/detalleProceso.do?numConstancia=15-12-4115184</t>
  </si>
  <si>
    <t>197-2015</t>
  </si>
  <si>
    <t>Prestar los servicios profesionales a la USPEC en la Subdirección de Seguimiento a la Infraestructura, para ejercer el apoyo en los proyectos de los programas de construcción de pabellones y ampliación de establecimientos, realizar formulación, seguimiento y diagnostico de los proyectos para el programa de inversión 2016, evaluación de las propuestas, visitas técnicas, supervisión de los contratos de obra e interventoría de obra de ampliación de los establecimientos y demás actividades que le asigne la Dirección de Infraestructura para el optimo desarrollo de sus objetivos.</t>
  </si>
  <si>
    <t>https://www.contratos.gov.co/consultas/detalleProceso.do?numConstancia=15-12-4115217</t>
  </si>
  <si>
    <t>198-2015</t>
  </si>
  <si>
    <t>Prestar los servicios profesionales para brindar apoyo a la Dirección de Infraestructura de la USPEC, liderando las revisiones de los presupuestos de ejecución de las diferentes intervenciones de obras realizadas en los diferentes programas manejados por la Dirección de Infraestructura, liderando las revisiones de los APU´s generados durante las ejecuciones de las obras, realizando los mantenimientos y actualizaciones de la base de ítems para las obras de la Dirección de Infraestructura, actualizando y generando indicadores según los alcances presupuestales de las obras, y realizando demás actividades que le sean asignadas por la Dirección de Infraestructura para el optimo desarrollo de sus objetivos.</t>
  </si>
  <si>
    <t>https://www.contratos.gov.co/consultas/detalleProceso.do?numConstancia=15-12-4103541</t>
  </si>
  <si>
    <t>199-2015</t>
  </si>
  <si>
    <t>Prestar los servicios técnicos profesionales de diseño arquitectónico a la USPEC, como diseñador arquitectónico para realizar la digitalización, elaboración de planos, levantamientos arquitectónicos, estructurales, eléctricos, hidrosanitarios y detalles generales de los proyectos de inversión, revisión planimétrica de los proyectos de la Dirección de Infraestructura proyecte, evaluación de propuestas y demás actividades que le sean asignadas.</t>
  </si>
  <si>
    <t>https://www.contratos.gov.co/consultas/detalleProceso.do?numConstancia=15-12-4103554</t>
  </si>
  <si>
    <t>200-2015</t>
  </si>
  <si>
    <t>https://www.contratos.gov.co/consultas/detalleProceso.do?numConstancia=15-12-4108307</t>
  </si>
  <si>
    <t>201-2015</t>
  </si>
  <si>
    <t>Prestar los servicios profesionales para la elaboración, formulación, mantenimiento y administración de la base de datos de costos de obra civil que permita planear los diferentes presupuestos de los proyectos de infraestructura en la USPEC. Prestar los servicios profesionales para la evaluación de presupuestos y análisis de precios unitarios presentados por proponentes, contratistas o profesionales de apoyo, realizar formulación, seguimiento y diagnostico de los proyectos para el programa de inversión 2016, así como demás actividades que le asigne la Dirección de Infraestructura relacionadas con el área de costos y presupuestos para el optimo desarrollo de sus objetivos.</t>
  </si>
  <si>
    <t>https://www.contratos.gov.co/consultas/detalleProceso.do?numConstancia=15-12-4103575</t>
  </si>
  <si>
    <t>202-2015</t>
  </si>
  <si>
    <t>Prestar los servicios profesionales a la USPEC para el apoyo en la formulación, seguimiento seguimiento y diagnostico de los proyectos para el programa de inversión 2016, seguimiento de proyectos en el componente de diseño, evaluación de propuestas, visitas técnicas y demás actividades que le sean asignadas por la Dirección de Infraestructura para el optimo desarrollo de sus objetivos.</t>
  </si>
  <si>
    <t>https://www.contratos.gov.co/consultas/detalleProceso.do?numConstancia=15-12-4107401</t>
  </si>
  <si>
    <t>203-2015</t>
  </si>
  <si>
    <t>Contratar la interventoría a la construcción y trámites para el nuevo pabellón N. 5 del Establecimiento Penitenciario de Mediana Seguridad, Justicia y Paz - EPMS JP - Bellavista, Municipio de Bello - Antioquia.</t>
  </si>
  <si>
    <t>USPEC-CM-010-2015</t>
  </si>
  <si>
    <t>129616 
146016 
174116 
218416 
241216</t>
  </si>
  <si>
    <t>https://www.contratos.gov.co/consultas/detalleProceso.do?numConstancia=15-15-3669206</t>
  </si>
  <si>
    <t>204-2015</t>
  </si>
  <si>
    <t>Interventoría técnica, administrativa y financiera para la ejecución de obras de mantenimiento, mejoramiento y conservación de la infraestructura física general en establecimientos penitenciarios y carcelarios a nivel nacional. 
(Grupo 1: EP Puerto Triunfo, EPMSC Sonsón, EPMSC Puerto Boyacá)</t>
  </si>
  <si>
    <t>USPEC-CM-013-2015</t>
  </si>
  <si>
    <t>https://www.contratos.gov.co/consultas/detalleProceso.do?numConstancia=15-15-3695913</t>
  </si>
  <si>
    <t>205-2015</t>
  </si>
  <si>
    <t>Interventoría técnica, administrativa y financiera para la ejecución de obras de mantenimiento, mejoramiento y conservación de la infraestructura física general en establecimientos penitenciarios y carcelarios a nivel nacional. 
(Grupo 2: Complejo Pedregal, EPMSC Titiribí, EPMSC Andes)</t>
  </si>
  <si>
    <t>206-2015</t>
  </si>
  <si>
    <t>Interventoría técnica, administrativa y financiera para la ejecución de obras de mantenimiento, mejoramiento y conservación de la infraestructura física general en establecimientos penitenciarios y carcelarios a nivel nacional. 
(Grupo 3: EPMSC Medellín, (Bellavista), EPMSC Puerto Berrio, EPMSC Santa Bárbara)</t>
  </si>
  <si>
    <t>207-2015</t>
  </si>
  <si>
    <t>Interventoría técnica, administrativa y financiera para la ejecución de obras de mantenimiento, mejoramiento y conservación de la infraestructura física general en establecimientos penitenciarios y carcelarios a nivel nacional. 
(Grupo 4: EPC La Paz (Itagüí), EPMSC Bolívar, EPMSC Jericó, EPMSC Támesis)</t>
  </si>
  <si>
    <t>208-2015</t>
  </si>
  <si>
    <t>GUSTAVO PALACIOS RUBIANO</t>
  </si>
  <si>
    <t>Interventoría técnica, administrativa y financiera para la ejecución de obras de mantenimiento, mejoramiento y conservación de la infraestructura física general en establecimientos penitenciarios y carcelarios a nivel nacional. 
(Grupo 5: EPMSC ERE PSM Barranquilla (Modelo), ERE EC Sabanalarga)</t>
  </si>
  <si>
    <t>209-2015</t>
  </si>
  <si>
    <t>Interventoría técnica, administrativa y financiera para la ejecución de obras de mantenimiento, mejoramiento y conservación de la infraestructura física general en establecimientos penitenciarios y carcelarios a nivel nacional. 
(Grupo 7: Complejo Carcelario y Penitenciario Metropolitano de Bogotá - La Picota)</t>
  </si>
  <si>
    <t>210-2015</t>
  </si>
  <si>
    <t>Interventoría técnica, administrativa y financiera para la ejecución de obras de mantenimiento, mejoramiento y conservación de la infraestructura física general en establecimientos penitenciarios y carcelarios a nivel nacional. 
(Grupo 9: RM Bogotá (Buen Pastor), EPMSC Zipaquirá, EPMSC Chocontá)</t>
  </si>
  <si>
    <t>211-2015</t>
  </si>
  <si>
    <t>Interventoría técnica, administrativa y financiera para la ejecución de obras de mantenimiento, mejoramiento y conservación de la infraestructura física general en establecimientos penitenciarios y carcelarios a nivel nacional. 
(Grupo 10: EPMSC Cómbita)</t>
  </si>
  <si>
    <t>288615 
99416</t>
  </si>
  <si>
    <t>212-2015</t>
  </si>
  <si>
    <t>Interventoría técnica, administrativa y financiera para la ejecución de obras de mantenimiento, mejoramiento y conservación de la infraestructura física general en establecimientos penitenciarios y carcelarios a nivel nacional. 
(Grupo 11: EPAMSC Ramiriquí, EPAMSC Tunja, EPMSC Chiquinquirá, EPMSC Ubaté)</t>
  </si>
  <si>
    <t>213-2015</t>
  </si>
  <si>
    <t>CONSORCIO ANABEL 
GUILLERMO ARIAS CHAUR 
C.C. 19.289.152-1 
WILSON ORLANDO LÓPEZ CORTÉS 
C.C. 7.316.784-9</t>
  </si>
  <si>
    <t>Interventoría técnica, administrativa y financiera para la ejecución de obras de mantenimiento, mejoramiento y conservación de la infraestructura física general en establecimientos penitenciarios y carcelarios a nivel nacional. 
(Grupo 12: EPMSC Duitama, EPMSC Sogamoso, EPMSC Santa Rosa de Viterbo, EPMSC Moniquirá)</t>
  </si>
  <si>
    <t>214-2015</t>
  </si>
  <si>
    <t>Interventoría técnica, administrativa y financiera para la ejecución de obras de mantenimiento, mejoramiento y conservación de la infraestructura física general en establecimientos penitenciarios y carcelarios a nivel nacional. 
(Grupo 13: EPMSC Dorada, EPMSC Villeta)</t>
  </si>
  <si>
    <t>Resolución 000491 del 21-06-2016 - Incumplimiento por $16.477.034.</t>
  </si>
  <si>
    <t>215-2015</t>
  </si>
  <si>
    <t>Interventoría técnica, administrativa y financiera para la ejecución de obras de mantenimiento, mejoramiento y conservación de la infraestructura física general en establecimientos penitenciarios y carcelarios a nivel nacional. 
(Grupo 16: EPMSC Florencia (Cunduy), EP Florencia Las Heliconias, EPMSC Mocoa)</t>
  </si>
  <si>
    <t>216-2015</t>
  </si>
  <si>
    <t>Interventoría técnica, administrativa y financiera para la ejecución de obras de mantenimiento, mejoramiento y conservación de la infraestructura física general en establecimientos penitenciarios y carcelarios a nivel nacional. 
(Grupo 17: EPMSC Riohacha, EPMSC Santa Marta)</t>
  </si>
  <si>
    <t>217-2015</t>
  </si>
  <si>
    <t>Interventoría técnica, administrativa y financiera para la ejecución de obras de mantenimiento, mejoramiento y conservación de la infraestructura física general en establecimientos penitenciarios y carcelarios a nivel nacional. 
(Grupo 18: EPMASCAS ERE Popayán, EPMSC Bolívar, EPMSC El Bordo, EPMSC Silvia, RM Popayán)</t>
  </si>
  <si>
    <t>218-2015</t>
  </si>
  <si>
    <t>Interventoría técnica, administrativa y financiera para la ejecución de obras de mantenimiento, mejoramiento y conservación de la infraestructura física general en establecimientos penitenciarios y carcelarios a nivel nacional. 
(Grupo 19: EPAMSCAS Valledupar, EPMSC ERE Valledupar)</t>
  </si>
  <si>
    <t>287615 
113516 
156616</t>
  </si>
  <si>
    <t>219-2015</t>
  </si>
  <si>
    <t>Interventoría técnica, administrativa y financiera para la ejecución de obras de mantenimiento, mejoramiento y conservación de la infraestructura física general en establecimientos penitenciarios y carcelarios a nivel nacional. 
(Grupo 20: Complejo Metropolitano de Cúcuta, EPMSC Ocaña, EPMSC Pamplona)</t>
  </si>
  <si>
    <t>37116 
114416</t>
  </si>
  <si>
    <t>220-2015</t>
  </si>
  <si>
    <t>221-2015</t>
  </si>
  <si>
    <t>Interventoría técnica, administrativa y financiera para la ejecución de obras de mantenimiento, mejoramiento y conservación de la infraestructura física general en establecimientos penitenciarios y carcelarios a nivel nacional. 
(Grupo 23: EPMSC Ipiales, EPMSC La Unión, EPMSC Túquerres)</t>
  </si>
  <si>
    <t>222-2015</t>
  </si>
  <si>
    <t>Interventoría técnica, administrativa y financiera para la ejecución de obras de mantenimiento, mejoramiento y conservación de la infraestructura física general en establecimientos penitenciarios y carcelarios a nivel nacional. 
(Grupo 24: EPMSC Santa Rosa de Cabal, EPMSC ERE Pereira, RM Pereira)</t>
  </si>
  <si>
    <t>223-2015</t>
  </si>
  <si>
    <t>Interventoría técnica, administrativa y financiera para la ejecución de obras de mantenimiento, mejoramiento y conservación de la infraestructura física general en establecimientos penitenciarios y carcelarios a nivel nacional. 
(Grupo 25: EPMSC ERE JP Bucaramanga, RM Bucaramanga)</t>
  </si>
  <si>
    <t>224-2015</t>
  </si>
  <si>
    <t>Interventoría técnica, administrativa y financiera para la ejecución de obras de mantenimiento, mejoramiento y conservación de la infraestructura física general en establecimientos penitenciarios y carcelarios a nivel nacional. 
(Grupo 26: Complejo Carcelario y Penitenciario de Jamundí, EPMSC Puerto Tejada, EPMSC Caloto, EPMSC Santander de Quilichao)</t>
  </si>
  <si>
    <t>225-2015</t>
  </si>
  <si>
    <t>Prestación por parte de la CAF a las Entidades Publicas, de servicios de asesoría técnica, legal y financiera para finalizar la estructuración y ejecución del proceso de licitación para la adjudicación de un contrato de Asociacion Publico Privada para la construcción, dotación, mantenimiento y operación de ciertos servicios del Establecimiento de Retención de Orden Nacional Popayán con capacidad de 3.686 internos (en adelante "Proyecto" o  "ERON Popayán"); así como formalizar los lineamientos para el otorgamiento por parte de la CAF a la USPEC de una Cooperación técnica de Recuperación Contingente.</t>
  </si>
  <si>
    <t>https://www.contratos.gov.co/consultas/detalleProceso.do?numConstancia=15-12-4141809</t>
  </si>
  <si>
    <t>Mediante memorando I-2019-012074 del 21/02/2019 se designó a Viviana Marcela Herrera Peña como supervisora.</t>
  </si>
  <si>
    <t>226-2015</t>
  </si>
  <si>
    <t>DANIEL NICOLÁS ROZO MORALES</t>
  </si>
  <si>
    <t>Prestar los servicios profesionales a la USPEC en el desarrollo de los diseños, métodos, técnicas de monitoreo, recopilación de datos, realizar formulación, seguimiento y diagnostico de los proyectos para el programa de inversión 2016,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</si>
  <si>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https://www.contratos.gov.co/consultas/detalleProceso.do?numConstancia=15-12-4141889</t>
  </si>
  <si>
    <t>227-2015</t>
  </si>
  <si>
    <t>Compra de placas de reconocimiento para los funcionarios de la Unidad de Servicios Penitenciarios y Carcelarios - USPEC.</t>
  </si>
  <si>
    <t>USPEC-IP-MC-031-2015</t>
  </si>
  <si>
    <t>A-2-0-4-21-3</t>
  </si>
  <si>
    <t>https://www.contratos.gov.co/consultas/detalleProceso.do?numConstancia=15-13-4100197</t>
  </si>
  <si>
    <t>228-2015</t>
  </si>
  <si>
    <t>Prestar los servicios profesionales para asesorar jurídicamente a la Dirección Administrativa y Financiera en el análisis, seguimiento y tramite de asuntos administrativos y financieros para el desarrollo del objeto del programa de Gestión documental.</t>
  </si>
  <si>
    <t>https://www.contratos.gov.co/consultas/detalleProceso.do?numConstancia=15-12-4160966</t>
  </si>
  <si>
    <t>229-2015</t>
  </si>
  <si>
    <t>Contratar la consultoría para realizar el diagnostico y la implementación del Sistema de Gestión de Seguridad de la información, con el fin de garantizar la confiabilidad, integridad y disponibilidad de la información generada como parte de la ejecución y operación de las funciones que realiza la Unidad de Servicios penitenciarios y Carcelarios - USPEC.</t>
  </si>
  <si>
    <t>USPEC-CM-020-2015</t>
  </si>
  <si>
    <t>C-223-802-4</t>
  </si>
  <si>
    <t>https://www.contratos.gov.co/consultas/detalleProceso.do?numConstancia=15-15-3893089</t>
  </si>
  <si>
    <t>230-2015</t>
  </si>
  <si>
    <t>https://www.contratos.gov.co/consultas/detalleProceso.do?numConstancia=15-12-4145735</t>
  </si>
  <si>
    <t>231-2015</t>
  </si>
  <si>
    <t>https://www.contratos.gov.co/consultas/detalleProceso.do?numConstancia=15-12-4180250</t>
  </si>
  <si>
    <t>232-2015</t>
  </si>
  <si>
    <t>Prestar los servicios profesionales como abogado especializado para apoyar a la Dirección de Infraestructura en la estructuración de los diferentes procesos de contratación, en la respuesta a las peticiones, reclamos, tutelas, acciones populares, requerimientos de entes de control, y demás acciones legales que se presenten con ocasión de los programas de rehabilitación y generación de cupos. así mismo, deberá desempeñar las demás actividades administrativas que le asigne la Dirección de Infraestructura para el optimo desarrollo de los procesos y procedimientos relacionados con los programas enunciados anteriormente.</t>
  </si>
  <si>
    <t>https://www.contratos.gov.co/consultas/detalleProceso.do?numConstancia=15-12-4180281</t>
  </si>
  <si>
    <t>233-2015</t>
  </si>
  <si>
    <t>Prestar servicios profesionales en comunicación social y periodismo para apoyar a la Dirección de Infraestructura, en la construcción, implementación y fortalecimiento de estrategias de comunicación a través del diseño, promoción, difusión, en los medios de comunicación de los programas y proyectos de generación de cupos.</t>
  </si>
  <si>
    <t>https://www.contratos.gov.co/consultas/detalleProceso.do?numConstancia=15-12-4180343</t>
  </si>
  <si>
    <t>234-2015</t>
  </si>
  <si>
    <t>Prestar los servicios profesionales como abogado especializado para apoyar la Dirección de Infraestructura en la estructuración de los diferentes procesos de contratación, en la respuesta a las peticiones, reclamos, tutelas, acciones populares, requerimientos de entes de control, y demás acciones legales que se presenten con ocasión de los programas de rehabilitación y generación de cupos. Así mismo, deberá desempeñar las demás actividades administrativas que le asignen la Dirección de Infraestructura para el optimo desarrollo de los procesos y procedimientos relacionados con los programas enunciados anteriormente.</t>
  </si>
  <si>
    <t>https://www.contratos.gov.co/consultas/detalleProceso.do?numConstancia=15-12-4239541</t>
  </si>
  <si>
    <t>235-2015</t>
  </si>
  <si>
    <t>Prestar los servicios profesionales como abogado para apoyar la Dirección de Infraestructura en la estructuración de los diferentes procesos de contratación, en la respuesta a las peticiones, reclamos, tutelas acciones populares, requerimientos de entes de control, y demás acciones legales que se presenten con ocasión de los programas de rehabilitación y generación de cupos. Así mismo deberá desempeñar las demás actividades administrativas que le asigne la Dirección de Infraestructura para el optimo desarrollo de los procesos y procedimientos relacionados con los programas enunciados anteriormente.</t>
  </si>
  <si>
    <t>https://www.contratos.gov.co/consultas/detalleProceso.do?numConstancia=15-12-4233878</t>
  </si>
  <si>
    <t>236-2015</t>
  </si>
  <si>
    <t>Prestar los servicios profesionales a la USPEC para apoyar en la elaboración de las pautas mínimas de diseño  temas de cocinas en establecimientos carcelarios entre otros, con el fin de apoyar la Gestión en la Dirección de Infraestructura en los asuntos que le sean sometidos a su consideración y demás actividades que le sean asignadas por la Dirección de Infraestructura para el optimo desarrollo de sus objetivos.</t>
  </si>
  <si>
    <t>https://www.contratos.gov.co/consultas/detalleProceso.do?numConstancia=15-12-4236164</t>
  </si>
  <si>
    <t>237-2015</t>
  </si>
  <si>
    <t>238-2015</t>
  </si>
  <si>
    <t>239-2015</t>
  </si>
  <si>
    <t>240-2015</t>
  </si>
  <si>
    <t>Contratar la consultoría para el Direccionamiento estratégico y la planificación estratégica de la Unidad de Servicios Penitenciarios y Carcelarios - USPEC.</t>
  </si>
  <si>
    <t>USPEC-CM-028-2015</t>
  </si>
  <si>
    <t>https://www.contratos.gov.co/consultas/detalleProceso.do?numConstancia=15-15-4041625</t>
  </si>
  <si>
    <t>241-2015</t>
  </si>
  <si>
    <t>242-2015</t>
  </si>
  <si>
    <t>USPEC-SA-MC-027-2015</t>
  </si>
  <si>
    <t>https://www.contratos.gov.co/consultas/detalleProceso.do?numConstancia=15-11-4009994</t>
  </si>
  <si>
    <t>243-2015</t>
  </si>
  <si>
    <t>ALEJANDRO TRUJILLO HERNÁNDEZ</t>
  </si>
  <si>
    <t>Prestar servicios profesionales para apoyar y prestar acompañamiento a la Dirección General de la Unidad de Servicios Penitenciarios y Carcelarios - USPEC, en  todos los aspectos jurídicos de resorte de la misma en razon de sus funciones, cuando sea requerido, en especial en aquellos asuntos de materia contractual.</t>
  </si>
  <si>
    <t>https://www.contratos.gov.co/consultas/detalleProceso.do?numConstancia=15-12-4270679</t>
  </si>
  <si>
    <t>244-2015</t>
  </si>
  <si>
    <t>JOHN CARLOS VILLAMIZAR LAGUADO</t>
  </si>
  <si>
    <t>Suministro e instalación de una subestación eléctrica para el establecimiento penitenciario de mediana seguridad y carcelario EPMSC Tumaco - Nariño.</t>
  </si>
  <si>
    <t>USPEC-SA-MC-029-2015</t>
  </si>
  <si>
    <t>https://www.contratos.gov.co/consultas/detalleProceso.do?numConstancia=15-11-4014220</t>
  </si>
  <si>
    <t>245-2015</t>
  </si>
  <si>
    <t>USPEC-LP-030-2015</t>
  </si>
  <si>
    <t>https://www.contratos.gov.co/consultas/detalleProceso.do?numConstancia=15-1-142613</t>
  </si>
  <si>
    <t>246-2015</t>
  </si>
  <si>
    <t>247-2015</t>
  </si>
  <si>
    <t>248-2015</t>
  </si>
  <si>
    <t>249-2015</t>
  </si>
  <si>
    <t>JOSÉ JAVIER MORENO PACHON</t>
  </si>
  <si>
    <t>250-2015</t>
  </si>
  <si>
    <t>251-2015</t>
  </si>
  <si>
    <t>CONSORCIO WC 
WILVER FRANCINY RUSSY LADINO 
C.C. 80.212.380-5 
JOSÉ CAMILO CASTRO RUIZ 
C.C. 7.223.136-6</t>
  </si>
  <si>
    <t>252-2015</t>
  </si>
  <si>
    <t>247016 
248016</t>
  </si>
  <si>
    <t>253-2015</t>
  </si>
  <si>
    <t>Prestar los servicios profesionales para brindar apoyo a la Dirección de Infraestructura de la Unidad de Servicios Penitenciarios y Carcelarios - USPEC, efectuando las revisiones de los presupuestos de ejecución de las diferentes intervenciones de obras realizadas en los diferentes programas manejados por la Dirección de Infraestructura, las revisiones de los nuevos APU´s generados durante las ejecuciones de las obras, realizando los mantenimientos y actualizaciones de la base de ítems para obras de la Direcciones de Infraestructura, actualizando y generando indicadores según los alcances presupuestales de las obras, y realizado demás actividades que le sean asignados por la Dirección de Infraestructura para el optimo desarrollo de sus objetivos.</t>
  </si>
  <si>
    <t>https://www.contratos.gov.co/consultas/detalleProceso.do?numConstancia=15-12-4279941</t>
  </si>
  <si>
    <t>254-2015</t>
  </si>
  <si>
    <t>KATHERYN GONZÁLEZ CASTILLO</t>
  </si>
  <si>
    <t>Apoyar técnicamente a la Dirección de Logística de la USPEC en el seguimiento y monitoreo de los planes, programas y proyectos relacionados con la prestación de servicios para la Gestión penitenciaria y carcelaria, con el fin de apoyar el adecuado funcionamiento de los mismos, de acuerdo con las funciones establecidas para la USPEC en el Decreto 4150 de 2011 y en la Ley 1709 de 2014.</t>
  </si>
  <si>
    <t>https://www.contratos.gov.co/consultas/detalleProceso.do?numConstancia=15-12-4354429</t>
  </si>
  <si>
    <t>255-2015</t>
  </si>
  <si>
    <t>Prestar los servicios profesionales como ingeniero de alimentos para el apoyo a la supervisión y/o el seguimiento a la calidad en el suministro del servicio de alimentación, por ocurrencia de los contratos celebrados entre la USPEC y las empresas encargadas de suministrar la alimentación a los internos en los Establecimientos de Reclusión del Orden Nacional en los Centros de Reclusión Militar y/o en las Estaciones de Policía a cargo del INPEC, adscritos a la Regional Central o a los que por necesidad del servicio se le asigne.</t>
  </si>
  <si>
    <t>https://www.contratos.gov.co/consultas/detalleProceso.do?numConstancia=15-12-4296282</t>
  </si>
  <si>
    <t>256-2015</t>
  </si>
  <si>
    <t>Prestar servicios profesionales como nutricionista, realizando seguimiento a la calidad en el suministro del servicio de alimentación, de aquellos contratos celebrados entre la USPEC y las empresas (operadoras) encargadas de proveer la alimentación a los internos en los Centros de Reclusión del orden nacional del INPEC, adscritos a la Regional Occidente o a los que por necesidad del servicio se le asigne.</t>
  </si>
  <si>
    <t>https://www.contratos.gov.co/consultas/detalleProceso.do?numConstancia=15-12-4296353</t>
  </si>
  <si>
    <t>257-2015</t>
  </si>
  <si>
    <t>LUIS GABRIEL PIÑEROS HUERTAS</t>
  </si>
  <si>
    <t>https://www.contratos.gov.co/consultas/detalleProceso.do?numConstancia=15-12-4296382</t>
  </si>
  <si>
    <t>258-2015</t>
  </si>
  <si>
    <t>https://www.contratos.gov.co/consultas/detalleProceso.do?numConstancia=15-12-4296398</t>
  </si>
  <si>
    <t>259-2015</t>
  </si>
  <si>
    <t>Adquisición de tecnología, mobiliario y banderas para el funcionamiento de salas para audiencias virtuales en diferentes establecimientos de Reclusión del orden nacional a cargo del Instituto Nacional Penitenciario y Carcelario - INPEC.</t>
  </si>
  <si>
    <t>USPEC-SA-SI-021-2015</t>
  </si>
  <si>
    <t>C-213-802-3</t>
  </si>
  <si>
    <t>https://www.contratos.gov.co/consultas/detalleProceso.do?numConstancia=15-9-403309</t>
  </si>
  <si>
    <t>260-2015</t>
  </si>
  <si>
    <t>Prestar los servicios profesionales especializados en la estructuración, seguimiento y monitoreo técnico de los diferentes procesos de contratación que requiera adelantar la Unidad de Servicios Penitenciarios y Carcelarios - USPEC, en pro de la adquisición, e implementación de equipos y sistemas tecnológicos para dotación de establecimientos de Reclusión del orden nacional a cargo del INPEC.</t>
  </si>
  <si>
    <t>https://www.contratos.gov.co/consultas/detalleProceso.do?numConstancia=15-12-4296414</t>
  </si>
  <si>
    <t>261-2015</t>
  </si>
  <si>
    <t>https://www.contratos.gov.co/consultas/detalleProceso.do?numConstancia=15-12-4294889</t>
  </si>
  <si>
    <t>262-2015</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</si>
  <si>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EPMSC Girón, RM Bucaramanga, EPMSC Vélez.</t>
  </si>
  <si>
    <t>USPEC-LP-025-2015</t>
  </si>
  <si>
    <t>https://www.contratos.gov.co/consultas/detalleProceso.do?numConstancia=15-1-141936</t>
  </si>
  <si>
    <t>263-2015</t>
  </si>
  <si>
    <t>JOSÉ LEONEL GAMBOA CAMACHO</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</si>
  <si>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EPMSC Florencia - Cunduy, y EP Florencia Las Heliconias.</t>
  </si>
  <si>
    <t>Resolución 000427 del 20-06-2018 - Incumplimiento por $168.343.150.</t>
  </si>
  <si>
    <t>Liquidación unilateral mediante Resolución 235-2019, con Recurso de Reposición mediante Resolución 412-2019.</t>
  </si>
  <si>
    <t>264-2015</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</si>
  <si>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Complejo Penitenciario de Jamundí y EPMASCAS Popayán.</t>
  </si>
  <si>
    <t>265-2015</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</si>
  <si>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EPAMSCAS Valledupar y EPMSC Santa Marta.</t>
  </si>
  <si>
    <t>266-2015</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</si>
  <si>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EPMSC Yopal.</t>
  </si>
  <si>
    <t>267-2015</t>
  </si>
  <si>
    <t>MAURICIO DÍAZ PINEDA</t>
  </si>
  <si>
    <t>Apoyar a la Dirección General de la Unidad de Servicios Penitenciarios y Carcelarios - USPEC, en la identificación de herramientas de Gestión para el mejoramiento del proceso misional de Gestión contractual, los subprocesos de Gestión financiera y seguimiento a la ejecución presupuestal.</t>
  </si>
  <si>
    <t>https://www.contratos.gov.co/consultas/detalleProceso.do?numConstancia=15-12-4315030</t>
  </si>
  <si>
    <t>268-2015</t>
  </si>
  <si>
    <t>HERNAN FRANCISCO TOVAR MOSQUERA</t>
  </si>
  <si>
    <t>Prestar los servicios profesionales como abogado y apoyar a la Dirección en el tramite de los procesos precontractuales y contractuales que se adelanten, así como en la elaboración de los conceptos, actos administrativos y demás documentos que requiera la Gestión contractual de la entidad.</t>
  </si>
  <si>
    <t>https://www.contratos.gov.co/consultas/detalleProceso.do?numConstancia=15-12-4315045</t>
  </si>
  <si>
    <t>269-2015</t>
  </si>
  <si>
    <t>RODRIGO PINZÓN MARÍN</t>
  </si>
  <si>
    <t>Prestar los servicios profesionales para asesorar a la Dirección General de la USPEC en la revisión y acompañamiento de los aspectos financieros y económicos de los procesos de contratación que adelante la entidad, así como el apoyo en la elaboración de los conceptos, actos administrativos y demás documentos que requiera la Gestión contractual de la entidad.</t>
  </si>
  <si>
    <t>https://www.contratos.gov.co/consultas/detalleProceso.do?numConstancia=15-12-4329441</t>
  </si>
  <si>
    <t>270-2015</t>
  </si>
  <si>
    <t>JOSÉ ISAÍAS GALVIS GONZÁLEZ</t>
  </si>
  <si>
    <t>Prestar los servicios profesionales especializados en la estructuración, seguimiento y monitoreo técnico de los diferentes procesos de contratación que requiera adelantar la Unidad de Servicios Penitenciarios y Carcelarios - USPEC, en pro de la adquisición e implementación de equipos y sistemas tecnológicos para dotación de establecimientos de Reclusión del orden nacional a cargo de INPEC.</t>
  </si>
  <si>
    <t>https://www.contratos.gov.co/consultas/detalleProceso.do?numConstancia=15-12-4315070</t>
  </si>
  <si>
    <t>271-2015</t>
  </si>
  <si>
    <t>JUAN CAMILO SIERRA SIERRA</t>
  </si>
  <si>
    <t>Apoyar técnicamente a la Dirección de Logística en la atención de los requerimientos y necesidades que se presenten en temas relacionados con la formulación de planes, programas y proyectos relacionados con la provisión del servicio de salud para la población privada de la libertad a cargo del INPEC, de acuerdo con las funciones establecidas para la USPEC en el Decreto 4150 de 2011 y en la Ley 1709 de 2014.</t>
  </si>
  <si>
    <t>https://www.contratos.gov.co/consultas/detalleProceso.do?numConstancia=15-12-4315078</t>
  </si>
  <si>
    <t>272-2015</t>
  </si>
  <si>
    <t>Apoyar a la Unidad de Servicios Penitenciarios y Carcelarios - USPEC en la Gestión de los proyectos de las áreas de sanidad e implementaciones técnicas de sanidad, para el mantenimiento, mejoramiento, conservación, modificación, ampliación y construcción de la infraestructura física del área de sanidad y la unidad de salud mental en los establecimientos penitenciarios y carcelarios en general y demás actividades que le asigne la Dirección de Infraestructura para el optimo desarrollo de sus objetivos.</t>
  </si>
  <si>
    <t>https://www.contratos.gov.co/consultas/detalleProceso.do?numConstancia=15-12-4315363</t>
  </si>
  <si>
    <t>273-2015</t>
  </si>
  <si>
    <t>EDNA FERNANDA MENA POLANÍA</t>
  </si>
  <si>
    <t>https://www.contratos.gov.co/consultas/detalleProceso.do?numConstancia=15-12-4315391</t>
  </si>
  <si>
    <t>274-2015</t>
  </si>
  <si>
    <t>prestación de servicios profesionales para asesorar asuntos financieros a la Dirección Administrativa y Financiera de la Unidad de Servicios Penitenciarios y Carcelarios - USPEC, mediante análisis, revisión y seguimiento para el desarrollo de planes, programas y proyectos de la entidad.</t>
  </si>
  <si>
    <t>https://www.contratos.gov.co/consultas/detalleProceso.do?numConstancia=15-12-4315571</t>
  </si>
  <si>
    <t>275-2015</t>
  </si>
  <si>
    <t>JONNY FABIAN ÑAÑEZ PABÓN</t>
  </si>
  <si>
    <t>Prestar los servicios profesionales a la USPEC para ejercer el apoyo en la estructuración, formulación, diagnostico, supervisión, control de proyectos y contratos para el mantenimiento, mejoramiento y conservación de la infraestructura física general de los Establecimientos Penitenciarios y Carcelarios de orden nacional, así como realizar formulación, seguimiento y diagnostico de los proyectos para el programa de inversión 2016.</t>
  </si>
  <si>
    <t>https://www.contratos.gov.co/consultas/detalleProceso.do?numConstancia=15-12-4315602</t>
  </si>
  <si>
    <t>276-2015</t>
  </si>
  <si>
    <t>RUBEN GUILLERMO JUNCA MEJÍA</t>
  </si>
  <si>
    <t>Apoyar técnicamente a la Dirección General y a la Dirección de Logística en la atención a los requerimientos y necesidades que se presenten en temas financieros y estratégicos, así como los relacionados con la formulación de planes, programas y proyectos relacionados con la provisión del servicio de salud para la población privada de la libertad a cargo del INPEC, de acuerdo con las funciones establecidas para la USPEC en el Decreto 4150 de 2011 y en la Ley 1709 de 2014.</t>
  </si>
  <si>
    <t>https://www.contratos.gov.co/consultas/detalleProceso.do?numConstancia=15-12-4315630</t>
  </si>
  <si>
    <t>277-2015</t>
  </si>
  <si>
    <t>CARMEN LUZ CONSUEGRA PEÑA</t>
  </si>
  <si>
    <t>Prestar servicios profesionales para asesorar jurídicamente a la Dirección Administrativa y Financiera de la Unidad de Servicios Penitenciarios y Carcelarios en el análisis, seguimiento y tramite de asuntos administrativos y financieros.</t>
  </si>
  <si>
    <t>https://www.contratos.gov.co/consultas/detalleProceso.do?numConstancia=15-12-4315650</t>
  </si>
  <si>
    <t>278-2015</t>
  </si>
  <si>
    <t>Asesorar y hacer seguimiento a la ejecución, contabilización y rendición de informes fiscales, presupuestales y contables de los recursos asignados a la Unidad de Servicios Penitenciarios y Carcelarios - USPEC.</t>
  </si>
  <si>
    <t>https://www.contratos.gov.co/consultas/detalleProceso.do?numConstancia=15-12-4315703</t>
  </si>
  <si>
    <t>279-2015</t>
  </si>
  <si>
    <t>ROCIO HIGUERA ALFONSO</t>
  </si>
  <si>
    <t>https://www.contratos.gov.co/consultas/detalleProceso.do?numConstancia=15-12-4318094</t>
  </si>
  <si>
    <t>280-2015</t>
  </si>
  <si>
    <t>https://www.contratos.gov.co/consultas/detalleProceso.do?numConstancia=15-12-4329452</t>
  </si>
  <si>
    <t>281-2015</t>
  </si>
  <si>
    <t>GIOVANNY GUERRERO GÓMEZ</t>
  </si>
  <si>
    <t>Prestar los servicios en la Dirección de Gestión Contractual de la Unidad de Servicios Penitenciarios y Carcelarios - USPEC, para apoyar las actividades requeridas en las etapas contractuales y pos contractuales que adelante la Dirección de Gestión Contractual.</t>
  </si>
  <si>
    <t>https://www.contratos.gov.co/consultas/detalleProceso.do?numConstancia=15-12-4360609</t>
  </si>
  <si>
    <t>282-2015</t>
  </si>
  <si>
    <t>JAIRO ERNESTO CUÉLLAR JIMÉNEZ</t>
  </si>
  <si>
    <t>Prestar los servicios profesionales como abogado, en asuntos relacionados en las etapas contractuales y pos contractuales que adelante la Dirección de Gestión Contractual de la USPEC.</t>
  </si>
  <si>
    <t>https://www.contratos.gov.co/consultas/detalleProceso.do?numConstancia=15-12-4360642</t>
  </si>
  <si>
    <t>283-2015</t>
  </si>
  <si>
    <t>DIEGO ANDRÉS CÓRDOBA RIVEROS</t>
  </si>
  <si>
    <t>https://www.contratos.gov.co/consultas/detalleProceso.do?numConstancia=15-12-4360917</t>
  </si>
  <si>
    <t>284-2015</t>
  </si>
  <si>
    <t>CRISTIAN CAMILO GUASCA MONTAÑEZ</t>
  </si>
  <si>
    <t>Apoyar a la Unidad de Servicios Penitenciarios y Carcelarios - USPEC en el desarrollo de los esquemas básicos, estudios y diseños, realizar formulación, seguimiento y diagnostico de los proyectos para el programa de inversión 2016 de mantenimiento, mejoramiento, conservación modificación, ampliación y construcción de la infraestructura física general, en Establecimientos Penitenciarios y Carcelarios de orden nacional para la Dirección de Infraestructura de la USPEC.</t>
  </si>
  <si>
    <t>https://www.contratos.gov.co/consultas/detalleProceso.do?numConstancia=15-12-4329468</t>
  </si>
  <si>
    <t>285-2015</t>
  </si>
  <si>
    <t>LILIANA MARCELA BUITRAGO SUÁREZ</t>
  </si>
  <si>
    <t>Prestar los servicios profesionales a la Unidad de Servicios Penitenciarios y Carcelarios - USPEC, para apoyar en la formulación, evaluación, y seguimientos a los proyectos, con el fin de apoyar la Gestión de la Dirección de Infraestructura, en los asuntos que en materia de infraestructura sean sometidos a su consideración y demás actividades que le sean asignadas por la Dirección de Infraestructura para el optimo desarrollo de sus objetivos.</t>
  </si>
  <si>
    <t>https://www.contratos.gov.co/consultas/detalleProceso.do?numConstancia=15-12-4329498</t>
  </si>
  <si>
    <t>286-2015</t>
  </si>
  <si>
    <t>Contratar la adquisición, instalación y puesta en funcionamiento de equipos informáticos y accesorios para el grupo de Gestión documental de la Unidad de Servicios Penitenciarios y Carcelarios - USPEC.</t>
  </si>
  <si>
    <t>USPEC-IP-MC-042-2015</t>
  </si>
  <si>
    <t>A-2-0-4-1-25</t>
  </si>
  <si>
    <t>https://www.contratos.gov.co/consultas/detalleProceso.do?numConstancia=15-13-4289958</t>
  </si>
  <si>
    <t>287-2015</t>
  </si>
  <si>
    <t>Contratar el mantenimiento de calderas y equipos de lavandería en los establecimientos carcelarios del orden nacional: RM Pereira - ERE, CCP Jamundí "COJAM", EPAMSCAS Popayán, EPAMSCASPY - ERE San Isidro, EPC La Plata, EPMSC Pitalito, EP Las Heliconias de Florencia.</t>
  </si>
  <si>
    <t>USPEC-LP-026-2015</t>
  </si>
  <si>
    <t>https://www.contratos.gov.co/consultas/detalleProceso.do?numConstancia=15-1-143739</t>
  </si>
  <si>
    <t>288-2015</t>
  </si>
  <si>
    <t>Contratar el mantenimiento de calderas y equipos de lavandería en los establecimientos carcelarios del orden nacional: EPAMSCAS Valledupar, EPMSC Tierralta - JYP, CCPM Cúcuta "COCUC", EPAMS Girón.</t>
  </si>
  <si>
    <t>289-2015</t>
  </si>
  <si>
    <t>Contratar el mantenimiento de calderas y equipos de lavandería en los establecimientos carcelarios del orden nacional: CCP Medellín Pedregal "COPED", EP El Pesebre - Puerto Triunfo, EPAMS La Dorada - Caldas, EPC La Esperanza - Guaduas, CCP de Ibagué Picaleña "COIBA".</t>
  </si>
  <si>
    <t>290-2015</t>
  </si>
  <si>
    <t>291-2015</t>
  </si>
  <si>
    <t>MARÍA LILIANA OLMOS RAVAGLI</t>
  </si>
  <si>
    <t>Prestar los servicios profesionales para apoyar a la USPEC en el desarrollo de los diseños, métodos, técnicas de monitoreo, recopilación y análisis de datos, Gestión con los entes de regulación territorial en temas ambientales, definición de puntos de muestreo, análisis hidroclimatológicos, de impactos y riesgos sobre el medio social y físico, realizar consolidación, formulación, seguimiento y diagnóstico de los proyectos para el programa de inversión 2016, apoyo a la supervisión, control de proyectos y contratos, en lo concerniente a Gestión ambiental, plantas de tratamiento, solicitud de permisos de carácter ambiental, apoyo en la evaluación ambiental, de vertimientos y al estado de los recursos naturales y su uso para el bienestar social, en los proyectos que se desarrollen para el mantenimiento, mejoramiento y conservación de la infraestructura física general de los Establecimientos Penitenciarios y Carcelarios de orden nacional.</t>
  </si>
  <si>
    <t>https://www.contratos.gov.co/consultas/detalleProceso.do?numConstancia=15-12-4360957</t>
  </si>
  <si>
    <t>292-2015</t>
  </si>
  <si>
    <t>USPEC-CM-033-2015</t>
  </si>
  <si>
    <t>https://www.contratos.gov.co/consultas/detalleProceso.do?numConstancia=15-15-4121945</t>
  </si>
  <si>
    <t>293-2015</t>
  </si>
  <si>
    <t>CSI CONSTRUCCIONES SERVICIOS E INGENIERÍA EU</t>
  </si>
  <si>
    <t>294-2015</t>
  </si>
  <si>
    <t>295-2015</t>
  </si>
  <si>
    <t>296-2015</t>
  </si>
  <si>
    <t>297-2015</t>
  </si>
  <si>
    <t>YOHAN FAHIR BERMÚDEZ PARRA</t>
  </si>
  <si>
    <t>298-2015</t>
  </si>
  <si>
    <t>299-2015</t>
  </si>
  <si>
    <t>300-2015</t>
  </si>
  <si>
    <t>301-2015</t>
  </si>
  <si>
    <t>302-2015</t>
  </si>
  <si>
    <t>303-2015</t>
  </si>
  <si>
    <t>304-2015</t>
  </si>
  <si>
    <t>DIGITAL CENTER VENTAS E IMPORTACIONES - ROSA EDITH RODRÍGUEZ SILVA</t>
  </si>
  <si>
    <t>Adquisición, instalación y puesta en funcionamiento de dos switches para la conectividad de los equipos de los funcionarios de la Unidad de Servicios Penitenciarios y Carcelarios - USPEC.</t>
  </si>
  <si>
    <t>USPEC-IP-MC-044-2015</t>
  </si>
  <si>
    <t>A-2-0-4-1-6</t>
  </si>
  <si>
    <t>https://www.contratos.gov.co/consultas/detalleProceso.do?numConstancia=15-13-4358017</t>
  </si>
  <si>
    <t>Resolución 000463 del 10-06-2016 - Incumplimiento por $2.204.000.</t>
  </si>
  <si>
    <t>305-2015</t>
  </si>
  <si>
    <t>306-2015</t>
  </si>
  <si>
    <t>ICONTEC INTERNACIONAL</t>
  </si>
  <si>
    <t>Prestar el servicio de capacitación para los funcionarios de la Unidad de Servicios Penitenciarios y Carcelarios - USPEC, con el fin de fortalecer las competencias en temas relacionados con el sistema integrado de Gestión institucional - SIGI.</t>
  </si>
  <si>
    <t>USPEC-IP-MC-046-2015</t>
  </si>
  <si>
    <t>https://www.contratos.gov.co/consultas/detalleProceso.do?numConstancia=15-13-4350126</t>
  </si>
  <si>
    <t>307-2015</t>
  </si>
  <si>
    <t>URIEL ANDRÉS MUÑOZ PÁEZ</t>
  </si>
  <si>
    <t>prestación de servicios profesionales para apoyar las actividades jurídicas relacionadas con peticiones, quejas y reclamos y los asuntos administrativos de la Dirección Administrativa y Financiera.</t>
  </si>
  <si>
    <t>https://www.contratos.gov.co/consultas/detalleProceso.do?numConstancia=15-12-4410013</t>
  </si>
  <si>
    <t>308-2015</t>
  </si>
  <si>
    <t>Realizar la intervención archivística de contratos cedidos por el INPEC y el Ministerio de Justicia a la USPEC y el desarrollo de instrumentos archivísticos.</t>
  </si>
  <si>
    <t>USPEC-SA-MC-039-2015</t>
  </si>
  <si>
    <t>https://www.contratos.gov.co/consultas/detalleProceso.do?numConstancia=15-11-4216663</t>
  </si>
  <si>
    <t>309-2015</t>
  </si>
  <si>
    <t>IDALIA CAROLINA RUBIANO QUINTERO</t>
  </si>
  <si>
    <t>Prestar los servicios profesionales para brindar apoyo a la Dirección de Infraestructura de la Unidad de Servicios Penitenciarios y Carcelarios - USPEC, efectuando las revisiones de los presupuestos de ejecución de las diferentes intervenciones de obras realizadas en los diferentes programas manejados por la Dirección de Infraestructura, las revisiones de nuevos APU's generados durante las ejecuciones de las obras, realizando los mantenimientos y actualizaciones de la base de ítems, para las obras de la Dirección de Infraestructura, actualizando y generando indicadores según los alcances presupuestales de las obras, y realizando demás actividades que le sean asignadas por la Dirección de Infraestructura par el optimo desarrollo de sus objetivos.</t>
  </si>
  <si>
    <t>https://www.contratos.gov.co/consultas/detalleProceso.do?numConstancia=15-12-4425823</t>
  </si>
  <si>
    <t>310-2015</t>
  </si>
  <si>
    <t>Adquisición, instalación y puesta en funcionamiento de equipos para la detección del ingreso de elementos prohibidos para diferentes establecimientos de Reclusión del orden nacional a cargo del Instituto Nacional Penitenciario y Carcelario - INPEC.</t>
  </si>
  <si>
    <t>USPEC-SA-MC-034-2015</t>
  </si>
  <si>
    <t>C-213-802-2</t>
  </si>
  <si>
    <t>https://www.contratos.gov.co/consultas/detalleProceso.do?numConstancia=15-11-4216657</t>
  </si>
  <si>
    <t>311-2015</t>
  </si>
  <si>
    <t>LUIS ENRIQUE LÓPEZ CARRIZOSA</t>
  </si>
  <si>
    <t>Prestar los servicios profesionales como abogado y apoyar a la Dirección de la Unidad de Servicios Penitenciarios y Carcelarios - USPEC, en todos los aspectos jurídicos en razon de sus funciones, cuando sea requerido, en especial en aquellos asuntos en materia contractual.</t>
  </si>
  <si>
    <t>https://www.contratos.gov.co/consultas/detalleProceso.do?numConstancia=15-12-4449526</t>
  </si>
  <si>
    <t>312-2015</t>
  </si>
  <si>
    <t>Adquisición y puesta en funcionamiento de licencias de software Adobe Creative Cloud para la Unidad de Servicios Penitenciarios y Carcelarios - USPEC.</t>
  </si>
  <si>
    <t>USPEC-IP-MC-048-2015</t>
  </si>
  <si>
    <t>https://www.contratos.gov.co/consultas/detalleProceso.do?numConstancia=15-13-4405603</t>
  </si>
  <si>
    <t>313-2015</t>
  </si>
  <si>
    <t>Adquisición de elementos de apoyo al proceso de sensibilización del sistema integrado de Gestión institucional - SIGI para el personal vinculado a la Unidad de Servicios Penitenciarios y Carcelarios USPEC.</t>
  </si>
  <si>
    <t>https://www.contratos.gov.co/consultas/detalleProceso.do?numConstancia=15-12-4478424</t>
  </si>
  <si>
    <t>314-2015</t>
  </si>
  <si>
    <t>Prestar servicios profesionales a la Dirección de Gestión Contractual en el desarrollo de las actividades de carácter administrativo,, organizacional presupuestal y financiero, así como las demás relacionadas con la Gestión estratégica de la Dirección que sean prioritarias para el fortalecimientos institucional.</t>
  </si>
  <si>
    <t>https://www.contratos.gov.co/consultas/detalleProceso.do?numConstancia=15-12-4466156</t>
  </si>
  <si>
    <t>315-2015</t>
  </si>
  <si>
    <t>JULIETH DEL CARMEN BARRERA CAPARROSO</t>
  </si>
  <si>
    <t>Prestar los servicios profesionales como abogada, en asuntos relacionado en las etapas contractuales y pos contractuales que adelante la Dirección de Gestión Contractual.</t>
  </si>
  <si>
    <t>https://www.contratos.gov.co/consultas/detalleProceso.do?numConstancia=15-12-4484100</t>
  </si>
  <si>
    <t>316-2015</t>
  </si>
  <si>
    <t>INSTITUTO DE ESTUDIOS DEL MINISTERIO PÚBLICO</t>
  </si>
  <si>
    <t>A-2-0-4-21-5</t>
  </si>
  <si>
    <t>https://www.contratos.gov.co/consultas/detalleProceso.do?numConstancia=15-12-4467235</t>
  </si>
  <si>
    <t>317-2015</t>
  </si>
  <si>
    <t>USPEC-SA-MC-045-2015</t>
  </si>
  <si>
    <t>https://www.contratos.gov.co/consultas/detalleProceso.do?numConstancia=15-11-4332940</t>
  </si>
  <si>
    <t>318-2015</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</si>
  <si>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EPMSC San Andrés Islas.</t>
  </si>
  <si>
    <t>319-2015</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</si>
  <si>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EPC La Esperanza de Guaduas y EPAMS Dorada.</t>
  </si>
  <si>
    <t>320-2015</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</si>
  <si>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EP Puerto Triunfo y EPMSC Calarcá.</t>
  </si>
  <si>
    <t>321-2015</t>
  </si>
  <si>
    <t>JOSÉ ALFONSO MORÓN QUIROZ</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</si>
  <si>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EPMSC Chiquinquirá, Escuela Penitenciaria Enrique Low Multra en Funza y EPMSC Moniquirá.</t>
  </si>
  <si>
    <t>322-2015</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</si>
  <si>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EPMSC de Leticia.</t>
  </si>
  <si>
    <t>323-2015</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</si>
  <si>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Complejo Metropolitano de Cúcuta.</t>
  </si>
  <si>
    <t>324-2015</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</si>
  <si>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EPMSC Magangué y EPMSC Cómbita.</t>
  </si>
  <si>
    <t>325-2015</t>
  </si>
  <si>
    <t>326-2015</t>
  </si>
  <si>
    <t>Prestar el servicio de pre auditoria al Sistema de Gestión de la Calidad de la Unidad de Servicios Penitenciarios y Carcelarios - USPEC, con el fin de determinar el grado de avance en la implementación del sistema de calidad de acuerdo con lo establecido en la norma técnica de calidad NTCGP: 1000 2009.</t>
  </si>
  <si>
    <t>USPEC-IP-MC-049-2015</t>
  </si>
  <si>
    <t>https://www.contratos.gov.co/consultas/detalleProceso.do?numConstancia=15-13-4433920</t>
  </si>
  <si>
    <t>327-2015</t>
  </si>
  <si>
    <t>elaboración e implementación del Programa de Gestión Documental que cumpla con toda la reglamentación y normativa vigente del Archivo General de la Nación, y la organización de archivos de Gestión de la subserie documental Historias Laborales de la Subdirección Administrativa de la Unidad de Servicios Penitenciarios y Carcelarios - USPEC.</t>
  </si>
  <si>
    <t>USPEC-IP-MC-054-2015</t>
  </si>
  <si>
    <t>https://www.contratos.gov.co/consultas/detalleProceso.do?numConstancia=15-13-4446243</t>
  </si>
  <si>
    <t>328-2015</t>
  </si>
  <si>
    <t>Organización de archivos de gestión de tesorería, contabilidad y presupuesto de la Subdirección financiera y grupo administrativo de la Subdirección administrativa de la USPEC, que cumpla con toda la reglamentación y normativa vigente del Archivo General de la Nación</t>
  </si>
  <si>
    <t>USPEC-IP-MC-055-2015</t>
  </si>
  <si>
    <t>https://www.contratos.gov.co/consultas/detalleProceso.do?numConstancia=15-13-4447655</t>
  </si>
  <si>
    <t>329-2015</t>
  </si>
  <si>
    <t>https://www.contratos.gov.co/consultas/detalleProceso.do?numConstancia=15-12-4549734</t>
  </si>
  <si>
    <t>330-2015</t>
  </si>
  <si>
    <t>Prestar el servicio de mantenimiento de licencias de software Construplan.NG que permita apoyar el desarrollo y ejecución de los procesos institucionales de la Unidad de Servicios Penitenciarios y Carcelarios - USPEC.</t>
  </si>
  <si>
    <t>A-2-0-4-1-8</t>
  </si>
  <si>
    <t>https://www.contratos.gov.co/consultas/detalleProceso.do?numConstancia=15-12-4509051</t>
  </si>
  <si>
    <t>331-2015</t>
  </si>
  <si>
    <t>Mantenimiento y operación de los sistemas de captación (pozo de bombeo), tratamiento, almacenamiento y distribución de agua potable y sistemas de tratamiento de agua residual en el establecimiento penitenciario y carcelario de mediana seguridad Santa Rosa de Viterbo - Boyacá.</t>
  </si>
  <si>
    <t>USPEC-SA-MC-038-2015</t>
  </si>
  <si>
    <t>https://www.contratos.gov.co/consultas/detalleProceso.do?numConstancia=15-11-4290940</t>
  </si>
  <si>
    <t>332-2015</t>
  </si>
  <si>
    <t>Adquisición de tóner para las impresoras de HP a cargo de los funcionarios de la Unidad de Servicios Penitenciarios y Carcelarios - USPEC, que cumplen funciones en las regionales y establecimientos de Reclusión del orden nacional, igualmente cintas y etiquetas, para la operación del aplicativo enfado de uso obligatorio en la entidad de acuerdo a la circular 17 de 2015</t>
  </si>
  <si>
    <t>USPEC-IP-MC-052-2015</t>
  </si>
  <si>
    <t>https://www.contratos.gov.co/consultas/detalleProceso.do?numConstancia=15-13-4433595</t>
  </si>
  <si>
    <t>333-2015</t>
  </si>
  <si>
    <t>Renovación del licenciamiento y actualizaciones de Eset Endpoint antivirus para el Instituto Nacional Penitenciario y Carcelario - INPEC.</t>
  </si>
  <si>
    <t>USPEC-IP-MC-059-2015</t>
  </si>
  <si>
    <t>https://www.contratos.gov.co/consultas/detalleProceso.do?numConstancia=15-13-4487462</t>
  </si>
  <si>
    <t>334-2015</t>
  </si>
  <si>
    <t>Adquisición de llantas para los vehículos y motos del Instituto Nacional Penitenciario y Carcelario - INPEC.</t>
  </si>
  <si>
    <t>USPEC-SA-SI-053-2015</t>
  </si>
  <si>
    <t>https://www.contratos.gov.co/consultas/detalleProceso.do?numConstancia=15-9-410153</t>
  </si>
  <si>
    <t>335-2015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</si>
  <si>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 CRM BAS 16 Yopal, EPMSC Granada, EPMSC Cáqueza, EPMSC Villavicencio, ERON Yopal.</t>
  </si>
  <si>
    <t>USPEC-LP-050-2015</t>
  </si>
  <si>
    <t>284315 
1115</t>
  </si>
  <si>
    <t>193016 
196016 
225416 
240816</t>
  </si>
  <si>
    <t>A-3-1-1-12</t>
  </si>
  <si>
    <t>https://www.contratos.gov.co/consultas/detalleProceso.do?numConstancia=15-1-151133</t>
  </si>
  <si>
    <t>336-2015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</si>
  <si>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3: EPMSC Girardot, EPMSC Melgar, EPMSC Chaparral, EPMSC Neiva, EPMSC Purificación.</t>
  </si>
  <si>
    <t>283215 
3215</t>
  </si>
  <si>
    <t>337-2015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</si>
  <si>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4: EPAMSCAS ERE JP Bogotá La Picota PAS, Estaciones de Policía Bogotá La Picota PAS, EPMSC Leticia, EPC La Mesa.</t>
  </si>
  <si>
    <t>192716 
196116 
244016</t>
  </si>
  <si>
    <t>338-2015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</si>
  <si>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5: CRM BACOM 01 Facatativá, RM Bogotá El Buen Pastor, EPMSC Chocontá, POLINAL Facatativá, CRM Fernando Landazábal Reyes, EPMSC Fusagasugá, EPMSC Gacheta, EPMSC Ubaté, CRM BASEGIM Bogotá, CRM Tomas Cipriano de Mosquera.</t>
  </si>
  <si>
    <t>285415 
2215</t>
  </si>
  <si>
    <t>221516 
244116 
218016</t>
  </si>
  <si>
    <t>339-2015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</si>
  <si>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6: EPMSC Florencia, EPMSC Pitalito, EP Florencia EP, EPMSC Garzón, EPMSC La Plata, EPMSC Mocoa.</t>
  </si>
  <si>
    <t>283615 
3315</t>
  </si>
  <si>
    <t>213316 
244216</t>
  </si>
  <si>
    <t>340-2015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</si>
  <si>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7: EPMSC Paz de Ariporo, EPAMSCAS Cómbita, EPMSC JP Chiquinquirá, EPMSC Duitama, EPMSC Garagoa, EPMSC Guateque, EPMS Ramiriquí, EPC Sogamoso, EPMSC Santa Rosa de Viterbo, EPMSC Tunja.</t>
  </si>
  <si>
    <t>285615 
2415</t>
  </si>
  <si>
    <t>221616 
240916 
46117</t>
  </si>
  <si>
    <t>341-2015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</si>
  <si>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8: EC PAS Anexo PS La Modelo, EC PAS Bogotá La Modelo.</t>
  </si>
  <si>
    <t>285715 
2515</t>
  </si>
  <si>
    <t>219216 
221716 
243716</t>
  </si>
  <si>
    <t>342-2015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</si>
  <si>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9: EP Guaduas, EC Armero Guayabal, EPMSC Fresno, EPMSC Líbano, EPMSC Villeta, EPMSC Honda.</t>
  </si>
  <si>
    <t>283815 
1815</t>
  </si>
  <si>
    <t>241016 
46517</t>
  </si>
  <si>
    <t>Resolución 001201 del 09-012-2016 - Incumplimiento por $14.994.585,72.</t>
  </si>
  <si>
    <t>343-2015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</si>
  <si>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10: EPMSC Medellín Bellavista, EPMSC Istmina, EPMSC Quibdó.</t>
  </si>
  <si>
    <t>283915 
1015</t>
  </si>
  <si>
    <t>344-2015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</si>
  <si>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11: EPMS Támesis, EPMSC Titiribí, EPMSC Apartado, Complejo Pedregal RM, CRM Policía Belén Aures, EPMSC Santa Bárbara, EC Santafé de Antioquia, EPMSC Sonsón, CRM Pedro Nel Ospina - BISOP Bello.</t>
  </si>
  <si>
    <t>285815 
2615</t>
  </si>
  <si>
    <t>225716 
244316 
46617</t>
  </si>
  <si>
    <t>345-2015</t>
  </si>
  <si>
    <t>900.920.497 
900.410.214</t>
  </si>
  <si>
    <t>9 
3</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</si>
  <si>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12: EPMSC Andes, EPMSC Bolívar ANT, EPMSC Caucasia, EPC Itagüí La Paz, EPMSC Jericó, EPMSC La Ceja, EPMSC Puerto Berrio, EP Puerto Triunfo, EPMSC Santa Rosa de Osos, EPMSC Santo Domingo, EPMSC Yarumal.</t>
  </si>
  <si>
    <t>284015 
3515</t>
  </si>
  <si>
    <t>216916 
218316 
222116 
243416 
46317</t>
  </si>
  <si>
    <t>346-2015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</si>
  <si>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13: CRM BAS 10 Valledupar. EPMS El Banco, EPMASCAS Valledupar Alta, EPCAMS Valledupar, EMPSC Riohacha.</t>
  </si>
  <si>
    <t>284515 
1215</t>
  </si>
  <si>
    <t>197216 
244416</t>
  </si>
  <si>
    <t>347-2015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</si>
  <si>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14: EPMSC JP Tierralta, CRM BACAIM Corozal - Sucre, EPMSC Corozal, EPMSC Montería.</t>
  </si>
  <si>
    <t>283415 
1515</t>
  </si>
  <si>
    <t>225816 
241116</t>
  </si>
  <si>
    <t>348-2015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</si>
  <si>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15: EPMSC Barranquilla, CRM Biver Malambo, EC ERE Sabanalarga, EPMSC Santa Marta.</t>
  </si>
  <si>
    <t>283515 
1715</t>
  </si>
  <si>
    <t>349-2015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</si>
  <si>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16: EPMSC Magangué, EPMSC San Andrés Islas, CRM BAFIM 2 Cartagena, EPMSC Cartagena.</t>
  </si>
  <si>
    <t>284815 
815</t>
  </si>
  <si>
    <t>Resolución 000909 del 18-10-2016 - Incumplimiento por $7.530.239,52.</t>
  </si>
  <si>
    <t>350-2015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</si>
  <si>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17: EPMSC Ipiales, EPMSC RM Pasto, EPMSC El Bordo, EPMSC La Unión, EPMSC Túquerres, EPMSC Tumaco.</t>
  </si>
  <si>
    <t>284615 
2915</t>
  </si>
  <si>
    <t>351-2015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</si>
  <si>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18: EPMSC Silvia, EPMSC Bolívar Cauca, EPMSC Santander Quilichao, RM Popayán, EPMSC Popayán.</t>
  </si>
  <si>
    <t>285915 
3015</t>
  </si>
  <si>
    <t>226016 
244616</t>
  </si>
  <si>
    <t>352-2015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</si>
  <si>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19: EPMSC Cartago, EPCAMS Palmira, EPMSC Sevilla, EPMSC Tuluá, EPMSC Caicedonia, EPMSC Roldanillo, EPMSC Armenia, RM Armenia, EP Armenia.</t>
  </si>
  <si>
    <t>286015 
2715</t>
  </si>
  <si>
    <t>226116 
244716</t>
  </si>
  <si>
    <t>353-2015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</si>
  <si>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20: CRM BASPC 3 Cali, EPMSC Buenaventura, CRM BACAIM 2 Buenaventura, EPMSC Cali, EP Poval.</t>
  </si>
  <si>
    <t>284915 
715</t>
  </si>
  <si>
    <t>226216 
244816</t>
  </si>
  <si>
    <t>354-2015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</si>
  <si>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21: EPMSC Puerto Tejada, Complejo Carcelario y Penitenciario de Jamundí - Condenados, EPMSC Caloto.</t>
  </si>
  <si>
    <t>284215 
915</t>
  </si>
  <si>
    <t>355-2015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</si>
  <si>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22: Complejo Metropolitano de Cúcuta, EPMSC Aguachica, EPMSC Pamplona, EPMSC Arauca.</t>
  </si>
  <si>
    <t>283315 
1615</t>
  </si>
  <si>
    <t>226316 
3117</t>
  </si>
  <si>
    <t>356-2015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</si>
  <si>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23: EPMSC Bucaramanga, EPMSC Ocaña, RM Bucaramanga, EPMSC Málaga, EPMSC Moniquirá, EPMSC San Vicente Chucuri.</t>
  </si>
  <si>
    <t>284715 
3415</t>
  </si>
  <si>
    <t>357-2015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</si>
  <si>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24: EPMSC Barrancabermeja, EPAMS Girón, EPMSC San Gil, EPMSC Socorro, EPMSC Vélez.</t>
  </si>
  <si>
    <t>285215 
2015</t>
  </si>
  <si>
    <t>218116 
221816 
244916</t>
  </si>
  <si>
    <t>358-2015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</si>
  <si>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26: EPAMS ERE La Dorada, EPMSC Manizales, RM Manizales, EPC Puerto Boyacá.</t>
  </si>
  <si>
    <t>285315 
2115</t>
  </si>
  <si>
    <t>226416 
245016</t>
  </si>
  <si>
    <t>359-2015</t>
  </si>
  <si>
    <t>804.015.462 
900.920.286</t>
  </si>
  <si>
    <t>1 
1</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</si>
  <si>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27: Complejo Ibagué, EPMSC Espinal, RM Guamo.</t>
  </si>
  <si>
    <t>285515 
2315</t>
  </si>
  <si>
    <t>219116 
221916 
245116</t>
  </si>
  <si>
    <t>360-2015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</si>
  <si>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28: EPMSC Buga, EPMSC Calarcá, EPMSC Aguadas, EPMSC Riosucio, EPMSC Salamina, EPMSC Pácora.</t>
  </si>
  <si>
    <t>284415 
2815</t>
  </si>
  <si>
    <t>361-2015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</si>
  <si>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29: EC Barranquilla La Modelo, EPMSC Sincelejo.</t>
  </si>
  <si>
    <t>283715 
1415</t>
  </si>
  <si>
    <t>226516 
3417</t>
  </si>
  <si>
    <t>362-2015</t>
  </si>
  <si>
    <t>285115 
1915</t>
  </si>
  <si>
    <t>240716 
226616 
245416</t>
  </si>
  <si>
    <t>CONTRATO DE FIDUCIA MERCANTIL</t>
  </si>
  <si>
    <t>363-2015</t>
  </si>
  <si>
    <t>Celebrar un contrato de fiducia mercantil de administración y pagos de los recursos dispuestos por el fideicomitente en el fondo nacional de salud de las personas privadas de la libertad. 
(El valor total de la fiducia es por $83.898.059.692. Éste valor incluye: 1. Los recursos a administrar por valor de $81.304.859.692 y 2. La comisión fiduciaria por valor de $2.593.200.000, el cual para todos los efectos se entenderá como el valor del contrato)</t>
  </si>
  <si>
    <t>USPEC-SA-MC-058-2015</t>
  </si>
  <si>
    <t>A-3-5-3-24</t>
  </si>
  <si>
    <t>https://www.contratos.gov.co/consultas/detalleProceso.do?numConstancia=15-11-4439931</t>
  </si>
  <si>
    <t>364-2015</t>
  </si>
  <si>
    <t>Adquirir la renovación de suscripción y actualización para licencias de software autodesk building design suite premium 2016 para la Unidad de Servicios Penitenciarios y Carcelarios - USPEC.</t>
  </si>
  <si>
    <t>USPEC-IP-MC-061-2015</t>
  </si>
  <si>
    <t>https://www.contratos.gov.co/consultas/detalleProceso.do?numConstancia=15-13-4496036</t>
  </si>
  <si>
    <t>365-2015</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</si>
  <si>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25: EPMSC Anserma, EPMSC Pensilvania, RM Pereira, EPMSC ERE Pereira, EPMSC Santa Rosa Cabal.</t>
  </si>
  <si>
    <t>285015 
3115</t>
  </si>
  <si>
    <t>217216 
222016 
245516</t>
  </si>
  <si>
    <t>366-2015</t>
  </si>
  <si>
    <t>Contratación del Software Humano para la liquidación, Gestión y pago de la nomina de los funcionarios de la Unidad de Servicios Penitenciarios y Carcelarios - USPEC.</t>
  </si>
  <si>
    <t>290015 
3715 
3815 
3915</t>
  </si>
  <si>
    <t>https://www.contratos.gov.co/consultas/detalleProceso.do?numConstancia=16-12-4577670</t>
  </si>
  <si>
    <t>367-2015</t>
  </si>
  <si>
    <t>USPEC-CM-060-2015</t>
  </si>
  <si>
    <t>287715 
3615</t>
  </si>
  <si>
    <t>https://www.contratos.gov.co/consultas/detalleProceso.do?numConstancia=15-15-4449675</t>
  </si>
  <si>
    <t>368-2015</t>
  </si>
  <si>
    <t>INSTITUTO NACIONAL PENITENCIARIO Y CARCELARIO - INPEC</t>
  </si>
  <si>
    <t>C-Inversión</t>
  </si>
  <si>
    <t>https://www.contratos.gov.co/consultas/detalleProceso.do?numConstancia=16-12-4579323</t>
  </si>
  <si>
    <t>1243-2015</t>
  </si>
  <si>
    <t>La USPEC, creada mediante Decreto 4150 de 2011, previendo el cumplimiento de sus objetivos y la coordinación institucional, requiere que los funcionarios del nivel directivo de la unidad se desplacen con frecuencia en los vehículos a cargo de la Unidad, para el desempeño de sus funciones y optimización de tiempo por lo anteriormente expuesto, es necesario el suministro de combustible para garantizar la operatividad de los vehículos que están al servicio de estos funcionarios.</t>
  </si>
  <si>
    <t>A-Funcionamiento</t>
  </si>
  <si>
    <t>http://www.colombiacompra.gov.co/tienda-virtual-del-estado-colombiano/orden-de-compra/1243</t>
  </si>
  <si>
    <t>1372-2015</t>
  </si>
  <si>
    <t>Enlace Dedicado Internet 128 Mb Nivel de Servicio Oro.</t>
  </si>
  <si>
    <t>http://www.colombiacompra.gov.co/tienda-virtual-del-estado-colombiano/orden-de-compra/1372</t>
  </si>
  <si>
    <t>1384-2015</t>
  </si>
  <si>
    <t>Revisadas las existencias de papelería, útiles de escritorio y oficina, que se encuentran en el almacén, se encontró que la cantidad no es suficiente para cubrir la demanda que requiere la Unidad para el cumplimiento de su objeto social durante la vigencia de 2015. Por lo anterior, se requiere la adquisición de los elementos relacionados destinados al funcionamiento para la gestión misional y de apoyo de la Unidad.</t>
  </si>
  <si>
    <t>http://www.colombiacompra.gov.co/tienda-virtual-del-estado-colombiano/orden-de-compra/1384</t>
  </si>
  <si>
    <t>3345-2015</t>
  </si>
  <si>
    <t>El Artículo 1º de la ley 70 de 1988, “los empleados del sector oficial ... tendrán derecho a que la entidad con que laboran les suministre cada cuatro (4) meses, en forma gratuita, un par de zapatos y un (1) vestido de labor, siempre que su remuneración mensual sea inferior a dos (2) veces el salario mínimo legal vigente. ...”. la entidad en cumplimiento a lo anterior ha seleccionado el proveedor que menor precio oferto.</t>
  </si>
  <si>
    <t>http://www.colombiacompra.gov.co/tienda-virtual-del-estado-colombiano/orden-de-compra/3345</t>
  </si>
  <si>
    <t>3346-2015</t>
  </si>
  <si>
    <t>http://www.colombiacompra.gov.co/tienda-virtual-del-estado-colombiano/orden-de-compra/3346</t>
  </si>
  <si>
    <t>3347-2015</t>
  </si>
  <si>
    <t>http://www.colombiacompra.gov.co/tienda-virtual-del-estado-colombiano/orden-de-compra/3347</t>
  </si>
  <si>
    <t>3348-2015</t>
  </si>
  <si>
    <t>http://www.colombiacompra.gov.co/tienda-virtual-del-estado-colombiano/orden-de-compra/3348</t>
  </si>
  <si>
    <t>3631-2015</t>
  </si>
  <si>
    <t>Contratar la implementación de una red de comunicaciones con la prestación de los servicios de operación, administración y conectividad para el Instituto Nacional Penitenciario y Carcelario INPEC.</t>
  </si>
  <si>
    <t>http://www.colombiacompra.gov.co/tienda-virtual-del-estado-colombiano/orden-de-compra/3631</t>
  </si>
  <si>
    <t>3788-2015</t>
  </si>
  <si>
    <t>Es necesario adquirir el seguro obligatorio para los vehículos de la entidad, se ha seleccionado el proveedor que cumple con lo requerido y ha ofertado el menor precio.</t>
  </si>
  <si>
    <t>http://www.colombiacompra.gov.co/tienda-virtual-del-estado-colombiano/orden-de-compra/3788</t>
  </si>
  <si>
    <t>4498-2015</t>
  </si>
  <si>
    <t>Se debe garantizar que todos los funcionarios del INPEC cuenten con buzón de correo Institucional, Además de las cuentas de correo institucional de los funcionarios, se debe garantizar los buzones por área y cada proceso de la Dirección General, Direcciones Regionales, Oficinas Asesoras, Establecimientos de Reclusión del Orden Nacional, cuentas para procesos de contratación.</t>
  </si>
  <si>
    <t>http://www.colombiacompra.gov.co/tienda-virtual-del-estado-colombiano/orden-de-compra/4498</t>
  </si>
  <si>
    <t>5502-2015</t>
  </si>
  <si>
    <t>Backup para la Unidad de Servicios Penitenciarios y Carcelarios.</t>
  </si>
  <si>
    <t>http://www.colombiacompra.gov.co/tienda-virtual-del-estado-colombiano/orden-de-compra/5502</t>
  </si>
  <si>
    <t>5550-2015</t>
  </si>
  <si>
    <t>El Artículo 1o de la Ley 70 de 1988 establece que los funcionarios del sector oficial tendrán derecho a que la Entidad con que laboran, les suministra cada 4 meses en forma gratuita un par de zapatos y un vestido de labor siempre que su remuneración mensual sea inferior a 2 salarios mínimos legales vigentes, La Entidad en cumplimiento de la norma citada seleccionara el proveedor que oferte el menor precio para el suministro de la tercera dotación de la vigencia 2015.</t>
  </si>
  <si>
    <t>http://www.colombiacompra.gov.co/tienda-virtual-del-estado-colombiano/orden-de-compra/5550</t>
  </si>
  <si>
    <t>5551-2015</t>
  </si>
  <si>
    <t>http://www.colombiacompra.gov.co/tienda-virtual-del-estado-colombiano/orden-de-compra/5551</t>
  </si>
  <si>
    <t>5552-2015</t>
  </si>
  <si>
    <t>http://www.colombiacompra.gov.co/tienda-virtual-del-estado-colombiano/orden-de-compra/5552</t>
  </si>
  <si>
    <t>5553-2015</t>
  </si>
  <si>
    <t>El articulo 1o de la Ley 70 de 1988 establece que los funcionarios del sector oficial tendrán derecho a que la Entidad con que laboran, les suministra cada 4 meses en forma gratuita un par de zapatos y un vestido de labor siempre que su remuneración mensual sea inferior a 2 salarios mínimos legales vigentes, La Entidad en cumplimiento de la norma citada seleccionara el proveedor que oferte el menor precio para el suministro de la tercera dotación de la vigencia 2015.</t>
  </si>
  <si>
    <t>http://www.colombiacompra.gov.co/tienda-virtual-del-estado-colombiano/orden-de-compra/5553</t>
  </si>
  <si>
    <t>5943-2015</t>
  </si>
  <si>
    <t>Adquisición de pólizas de seguros daños corporales causados a las personas en accidentes de transito. (SOAT) para los vehículos OBH - 055 OBF - 956 OCK - 088.</t>
  </si>
  <si>
    <t>http://www.colombiacompra.gov.co/tienda-virtual-del-estado-colombiano/orden-de-compra/5943</t>
  </si>
  <si>
    <t>001-2016</t>
  </si>
  <si>
    <t>Prestar los servicios profesionales como abogado y apoyar a la Dirección en el tramite de los procesos precontractuales y contractuales que se adelante, así como, en la elaboración de conceptos, actos administrativos y demás documentos que requiera la gestión contractual de la entidad.</t>
  </si>
  <si>
    <t>https://www.contratos.gov.co/consultas/detalleProceso.do?numConstancia=16-12-4705160</t>
  </si>
  <si>
    <t>002-2016</t>
  </si>
  <si>
    <t>Prestar los servicios profesionales como abogado y apoyar a la Dirección de la Unidad de Servicios Penitenciarios y Carcelarios - USPEC, en todos los aspectos jurídicos en razón de sus funciones, cuando sea requerido, en especial en aquellos asuntos de materia contractual.</t>
  </si>
  <si>
    <t>https://www.contratos.gov.co/consultas/detalleProceso.do?numConstancia=16-12-4606022</t>
  </si>
  <si>
    <t>003-2016</t>
  </si>
  <si>
    <t>Prestar los servicios profesionales par asesorar a la Dirección General de la Unidad de Servicios Penitenciarios y Carcelarios - USPEC, en la revisión y acompañamiento de los aspectos financieros y económicos de los procesos de contratación que adelante la entidad así como el apoyo  en la elaboración de conceptos, actos administrativos y demás documentos que requiere la gestión contractual de la entidad.</t>
  </si>
  <si>
    <t>https://www.contratos.gov.co/consultas/detalleProceso.do?numConstancia=16-12-4705184</t>
  </si>
  <si>
    <t>004-2016</t>
  </si>
  <si>
    <t>Prestar servicios profesionales para apoyar y prestar acompañamiento a la Dirección General de la Unidad de Servicios Penitenciarios y Carcelarios - USPEC, en  todos los aspectos jurídicos de resorte de la misma en razón de sus funciones, cuando sea requerido, en especial en aquellos asuntos de materia contractual.</t>
  </si>
  <si>
    <t>https://www.contratos.gov.co/consultas/detalleProceso.do?numConstancia=16-12-4606056</t>
  </si>
  <si>
    <t>005-2016</t>
  </si>
  <si>
    <t>Apoyar a la Dirección General de la Unidad de Servicios Penitenciarios y Carcelarios - USPEC, en la identificación de herramientas de gestión para el mejoramiento del proceso misional de gestión contractual, los subprocesos de gestión financiera y seguimiento a la ejecución presupuestal.</t>
  </si>
  <si>
    <t>https://www.contratos.gov.co/consultas/detalleProceso.do?numConstancia=16-12-4606102</t>
  </si>
  <si>
    <t>006-2016</t>
  </si>
  <si>
    <t>Prestar servicios profesionales a la Dirección de Gestión Contractual en el desarrollo de las actividades de carácter administrativo, organizacional presupuestal y financiero, así como las demás relacionadas con la gestión estratégica de la Dirección que sean prioritarias para el fortalecimiento institucional de la Unidad de Servicios Penitenciarios y Carcelarios - USPEC.</t>
  </si>
  <si>
    <t>https://www.contratos.gov.co/consultas/detalleProceso.do?numConstancia=16-12-4606143</t>
  </si>
  <si>
    <t>007-2016</t>
  </si>
  <si>
    <t>Prestar los servicios profesionales como abogada, en asuntos relacionados en las etapas contractuales y pos contractuales que adelante la Dirección de Gestión Contractual.</t>
  </si>
  <si>
    <t>https://www.contratos.gov.co/consultas/detalleProceso.do?numConstancia=16-12-4718963</t>
  </si>
  <si>
    <t>008-2016</t>
  </si>
  <si>
    <t>Prestar los servicios profesionales especializados en la estructuración, seguimiento y monitoreo técnico de los diferentes procesos de contratación que requiera adelantar la Unidad de Servicios Penitenciarios y Carcelarios - USPEC, en pro de la adquisición, e implementación de equipos y sistemas tecnológicos para dotación de establecimientos de reclusión del orden Nacional a cargo de INPEC.</t>
  </si>
  <si>
    <t>https://www.contratos.gov.co/consultas/detalleProceso.do?numConstancia=16-12-4626755</t>
  </si>
  <si>
    <t>009-2016</t>
  </si>
  <si>
    <t>https://www.contratos.gov.co/consultas/detalleProceso.do?numConstancia=16-12-4626818</t>
  </si>
  <si>
    <t>010-2016</t>
  </si>
  <si>
    <t>Apoyar técnicamente a la Dirección de Logística de la USPEC en el seguimiento y monitoreo de los planes, programas, proyectos y contratos relacionados con la prestación de servicios de salud para la gestión penitenciaria y carcelaria, con el fin de apoyar la adecuada provisión y funcionamiento de los mismos, de acuerdo con las funciones establecidas para la USPEC en el Decreto 4150 de 2011 y en la Ley 1709 de 2014.</t>
  </si>
  <si>
    <t>https://www.contratos.gov.co/consultas/detalleProceso.do?numConstancia=16-12-4623941</t>
  </si>
  <si>
    <t>011-2016</t>
  </si>
  <si>
    <t>Prestación de servicios profesionales de apoyo, asesoría, orientación y asistencia en la definición y/o evaluación de esquemas de desarrollo que la USPEC considere que puedan ser implementados para disminuir los niveles de hacinamiento en los centros penitenciarios y carcelarios del país, en materias financieras y económicas, en la evaluación de documentos de estructuración de proyectos mediante modalidad APP y en general en la evaluación de las estrategias que se definan para la generación de cupos.</t>
  </si>
  <si>
    <t>https://www.contratos.gov.co/consultas/detalleProceso.do?numConstancia=16-12-4661236</t>
  </si>
  <si>
    <t>012-2016</t>
  </si>
  <si>
    <t>Contratar la prestación del servicio ininterrumpido de vigilancia electrónica para internos a cargo del Instituto Nacional Penitenciario y Carcelario - INPEC, con detención domiciliaria, beneficios administrativos o con medida de aseguramiento no privativa de la libertad (SVE) a nivel Nacional.</t>
  </si>
  <si>
    <t>250316 
23917</t>
  </si>
  <si>
    <t>A-2-0-4-41-13</t>
  </si>
  <si>
    <t>https://www.contratos.gov.co/consultas/detalleProceso.do?numConstancia=16-12-4655205</t>
  </si>
  <si>
    <t>Se realizó liquidación unilateral mediante Resolución 000848 del 25-11-2019, confirmada mediante Resolución 000069 del 30-01-2020 y constancia de ejecutoria del 06-02-2020.</t>
  </si>
  <si>
    <t>013-2016</t>
  </si>
  <si>
    <t>Apoyar a la Unidad de Servicios Penitenciarios y Carcelarios - USPEC en el desarrollo de los esquemas básicos, estudios y diseños, realizar formulación, seguimiento y diagnostico de los proyectos para el programa de inversión 2016 de mantenimiento, mejoramiento, conservación modificación, ampliación y construcción de la infraestructura física general, en Establecimientos Penitenciarios y Carcelarios de orden Nacional para la Dirección de Infraestructura de la USPEC.</t>
  </si>
  <si>
    <t>https://www.contratos.gov.co/consultas/detalleProceso.do?numConstancia=16-12-4701740</t>
  </si>
  <si>
    <t>014-2016</t>
  </si>
  <si>
    <t>https://www.contratos.gov.co/consultas/detalleProceso.do?numConstancia=16-12-4655371</t>
  </si>
  <si>
    <t>015-2016</t>
  </si>
  <si>
    <t>https://www.contratos.gov.co/consultas/detalleProceso.do?numConstancia=16-12-4675464</t>
  </si>
  <si>
    <t>016-2016</t>
  </si>
  <si>
    <t>Prestar servicios profesionales para asesorar y apoyar a la Oficina Asesora Jurídica de la Unidad de Servicios Penitenciarios y carcelarios USPEC, en los procesos y actividades relativas a la gestión de la Dirección de Infraestructura de los establecimientos de reclusión, en especial en la construcción y ampliación de infraestructura para generación de cupos en los establecimientos de reclusión del orden Nacional, incluyendo la elaboración de conceptos jurídicos, memoriales de intervención en procesos y conciliaciones, estudio y sustanciación de procesos disciplinarios y demás documentos y actividades que le sean asignados.</t>
  </si>
  <si>
    <t>https://www.contratos.gov.co/consultas/detalleProceso.do?numConstancia=16-12-4661326</t>
  </si>
  <si>
    <t>017-2016</t>
  </si>
  <si>
    <t>https://www.contratos.gov.co/consultas/detalleProceso.do?numConstancia=16-12-4665906</t>
  </si>
  <si>
    <t>018-2016</t>
  </si>
  <si>
    <t>https://www.contratos.gov.co/consultas/detalleProceso.do?numConstancia=16-12-4666007</t>
  </si>
  <si>
    <t>019-2016</t>
  </si>
  <si>
    <t>Prestar los servicios profesionales especializados para apoyar a la USPEC en el desarrollo de diseños, métodos, técnicas de monitoreo, recopilación de datos, realizar formulación, seguimiento y diagnostico de los proyectos para el programa de inversión 2016, estructuración, formulación,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</si>
  <si>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https://www.contratos.gov.co/consultas/detalleProceso.do?numConstancia=16-12-4695317</t>
  </si>
  <si>
    <t>020-2016</t>
  </si>
  <si>
    <t>Prestar los servicios profesionales como abogada para apoyar a la Dirección de Infraestructura en la estructuración de los diferentes procesos de contratación, en la respuesta a las peticiones, reclamos, tutelas, acciones populares, requerimientos de entes de control, y demás acciones legales que se presenten con ocasión de los programas de rehabilitación y generación de cupos. Así mismo, deberá desempeñar las demás actividades administrativas que le asigne la Dirección de Infraestructura para el optimo desarrollo de los procesos y procedimientos relacionados con los programas enunciados anteriormente.</t>
  </si>
  <si>
    <t>https://www.contratos.gov.co/consultas/detalleProceso.do?numConstancia=16-12-4661381</t>
  </si>
  <si>
    <t>021-2016</t>
  </si>
  <si>
    <t>Prestar los servicios profesionales técnicos especializados a la Unidad de Servicios Penitenciarios y Carcelarios - USPEC, para apoyar en la estructuración, formulación, diagnostico, supervisión, control de proyectos y contrato de obras eléctricas, lógicas, plantas eléctricas, sistemas de aire acondicionado y temas afines al componente eléctrico en los proyectos, realizar formulación, seguimiento y diagnostico de los proyectos para el programa de inversión 2016 de mantenimiento, mejoramiento y conservación de la infraestructura física general de los establecimientos penitenciarios y carcelarios de orden Nacional.</t>
  </si>
  <si>
    <t>https://www.contratos.gov.co/consultas/detalleProceso.do?numConstancia=16-12-4695700</t>
  </si>
  <si>
    <t>022-2016</t>
  </si>
  <si>
    <t>Prestar los servicios profesionales especializados para apoyar a la USPEC en el desarrollo de diseños, métodos, técnicas de monitoreo, recopilación de datos, seguimientos, realizar formulación, seguimiento y diagnostico de los proyectos para el programa de inversión 2016,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</si>
  <si>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https://www.contratos.gov.co/consultas/detalleProceso.do?numConstancia=16-12-4675524</t>
  </si>
  <si>
    <t>023-2016</t>
  </si>
  <si>
    <t>Prestar los servicios profesionales para apoyar a la USPEC en el desarrollo de los diseños, métodos, técnicas de monitoreo, recopilación de datos, realizar formulación, seguimiento y diagnostico de los proyectos para el programa de inversión 2016,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</si>
  <si>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https://www.contratos.gov.co/consultas/detalleProceso.do?numConstancia=16-12-4675570</t>
  </si>
  <si>
    <t>024-2016</t>
  </si>
  <si>
    <t>Prestar los servicios profesionales para brindar apoyo a la Dirección de Infraestructura de la USPEC, liderar las revisiones de los presupuestos de ejecución de las diferentes intervenciones de obras realizadas en los diferentes programas manejados por la Dirección de Infraestructura, revisar nuevos APU´s generados durante las ejecuciones de las obras, realizar los mantenimientos y actualizaciones de la base de ítems para obras de la Dirección de Infraestructura, actualizar y generar indicadores según los alcances presupuestales de obras, y realizar las demás actividades que le sean asignadas por la Dirección de Infraestructura para el optimo desarrollo de sus objetivos.</t>
  </si>
  <si>
    <t>https://www.contratos.gov.co/consultas/detalleProceso.do?numConstancia=16-12-4666345</t>
  </si>
  <si>
    <t>025-2016</t>
  </si>
  <si>
    <t>https://www.contratos.gov.co/consultas/detalleProceso.do?numConstancia=16-12-4666404</t>
  </si>
  <si>
    <t>026-2016</t>
  </si>
  <si>
    <t>https://www.contratos.gov.co/consultas/detalleProceso.do?numConstancia=16-12-4666440</t>
  </si>
  <si>
    <t>027-2016</t>
  </si>
  <si>
    <t>Prestar los servicios profesionales especializados a la USPEC para el apoyo en la formulación, gestión y supervisión de proyectos de generación de cupos en Fundación, Pereira y Bellavista en el componente de diseño y con énfasis en los aspectos bioclimáticos y de sostenibilidad, visitas técnicas  y demás actividades que le sean asignadas por la Dirección de Infraestructura para el optimo desarrollo de sus objetivos.</t>
  </si>
  <si>
    <t>https://www.contratos.gov.co/consultas/detalleProceso.do?numConstancia=16-12-4666533</t>
  </si>
  <si>
    <t>028-2016</t>
  </si>
  <si>
    <t>https://www.contratos.gov.co/consultas/detalleProceso.do?numConstancia=16-12-4666589</t>
  </si>
  <si>
    <t>029-2016</t>
  </si>
  <si>
    <t>Prestar los servicios profesionales a la USPEC en la Subdirección de Seguimiento a la Infraestructura, para ejercer el apoyo en los proyectos de los programas de construcción de pabellones y ampliación de establecimientos, realizar formulación, seguimiento y diagnostico de los proyectos para el programa de inversión 2016, evaluación de propuestas, visitas técnicas, supervisión de los contratos de obra e interventoría de obra de ampliación de los establecimientos y demás actividades que le asigne la Dirección de Infraestructura para el optimo desarrollo de sus objetivos.</t>
  </si>
  <si>
    <t>https://www.contratos.gov.co/consultas/detalleProceso.do?numConstancia=16-12-4666625</t>
  </si>
  <si>
    <t>030-2016</t>
  </si>
  <si>
    <t>Prestar los servicios profesionales como abogado para apoyar la Dirección de Infraestructura en la estructuración de los diferentes procesos de contratación, en la respuesta a las peticiones, reclamos, tutelas, acciones populares, requerimientos de entes de control, y demás acciones legales que se presenten con ocasión de los programas de rehabilitación y generación de cupos. Así mismo, deberá desempeñar las demás actividades administrativas que le asignen la Dirección de Infraestructura para el optimo desarrollo de los procesos y procedimientos relacionados con los programas enunciados anteriormente.</t>
  </si>
  <si>
    <t>https://www.contratos.gov.co/consultas/detalleProceso.do?numConstancia=16-12-4666697</t>
  </si>
  <si>
    <t>031-2016</t>
  </si>
  <si>
    <t>Prestar los servicios profesionales como abogado especializado para apoyar a la Dirección de Infraestructura en la estructuración de los diferentes procesos de contratación, en la respuesta a las peticiones, reclamos, tutelas, acciones populares, requerimientos de entes de control, y demás acciones legales que se presenten con ocasión de los programas de rehabilitación y generación de cupos. Así mismo, deberá desempeñar las demás actividades administrativas que le asigne la Dirección de Infraestructura para el optimo desarrollo de los procesos y procedimientos relacionados con los programas enunciados anteriormente.</t>
  </si>
  <si>
    <t>https://www.contratos.gov.co/consultas/detalleProceso.do?numConstancia=16-12-4666739</t>
  </si>
  <si>
    <t>032-2016</t>
  </si>
  <si>
    <t>Prestar los servicios profesionales a la Unidad de Servicios Penitenciarios y Carcelarios - USPEC, para el apoyo en la formulación, gestión y supervisión, de diseños de proyectos de generación de cupos, especialmente: Fundación, Pereira y Tierralta, realizar formulación, seguimiento y diagnostico de los proyectos para el programa de inversión 2016, revisión constante del documento de pautas mínimas de diseño, revisión de las normas de diseño de los organismos Nacionales e internacionales, además de la participación en foros, conferencias y todo tipo de eventos Nacionales e internacionales y demás actividades en las que se requiera la participación de la USPEC, y las demás que le sean asignadas por la Dirección de Infraestructura y la Dirección General, para el optimo desarrollo de sus objetivos.</t>
  </si>
  <si>
    <t>https://www.contratos.gov.co/consultas/detalleProceso.do?numConstancia=16-12-4695768</t>
  </si>
  <si>
    <t>033-2016</t>
  </si>
  <si>
    <t>https://www.contratos.gov.co/consultas/detalleProceso.do?numConstancia=16-12-4666784</t>
  </si>
  <si>
    <t>034-2016</t>
  </si>
  <si>
    <t>Prestar los servicios profesionales especializados para apoyar a la Unidad de Servicios Penitenciarios y Carcelarios - USPEC, en los programas de rehabilitación y generación de cupos, actividades de formulación, seguimiento y supervisión de apoyo administrativo, financiero y técnico de las obras que se ejecuten dentro de los mismos. Adicionalmente, deberá hacer seguimiento sobre los contratos, convenios, consultorías, evaluación de  propuestas, visitas técnicas y demás actividades que le asigne la Dirección de Infraestructura para el optimo desarrollo de los proyectos.</t>
  </si>
  <si>
    <t>https://www.contratos.gov.co/consultas/detalleProceso.do?numConstancia=16-12-4695832</t>
  </si>
  <si>
    <t>035-2016</t>
  </si>
  <si>
    <t>Prestar servicios profesionales especializados a la Unidad de Servicios Penitenciarios y Carcelarios - USPEC, para apoyar en la estructuración, formulación, diagnostico, supervisión control de proyectos para el programa de inversión 2016 y contratos, para el mantenimiento, mejoramiento y conservación de la infraestructura física general de los Establecimientos Penitenciarios y Carcelarios de orden Nacional.</t>
  </si>
  <si>
    <t>https://www.contratos.gov.co/consultas/detalleProceso.do?numConstancia=16-12-4695910</t>
  </si>
  <si>
    <t>036-2016</t>
  </si>
  <si>
    <t>Prestar los servicios profesionales especializados a la USPEC, para apoyar le estructuración, formulación, diagnostico, supervisión, control de proyectos y contratos, para el mantenimiento, mejoramiento y conservación de la infraestructura física general de los Establecimientos Penitenciarios y Carcelarios de orden Nacional.</t>
  </si>
  <si>
    <t>https://www.contratos.gov.co/consultas/detalleProceso.do?numConstancia=16-12-4675622</t>
  </si>
  <si>
    <t>037-2016</t>
  </si>
  <si>
    <t>Prestar los servicios profesionales especializados para Apoyar a la USPEC, en los programas de rehabilitación y generación de cupos, actividades de formulación, seguimiento y supervisión de apoyo administrativo, financiero y técnico de las obras que se ejecuten dentro de los mismos. Apoyo en la supervisión de los contratos de suministro e instalación de la dotación estructural (cocinas, panadería, lavanderías, talleres, muebles de oficina, equipos médicos). Adicionalmente, deberá hacer seguimiento sobre los contratos, convenios, consultorías, evaluación de propuestas, visitas técnicas y demás actividades que le asigne la Dirección de Infraestructura para el optimo desarrollo de los proyectos.</t>
  </si>
  <si>
    <t>https://www.contratos.gov.co/consultas/detalleProceso.do?numConstancia=16-12-4675689</t>
  </si>
  <si>
    <t>038-2016</t>
  </si>
  <si>
    <t>Prestar los servicios profesionales a la Unidad de Servicios Penitenciarios y Carcelarios - USPEC, para el apoyo en la estructuración, formulación, diagnostico, supervisión, control de proyectos y contratos, realizar formulación, seguimiento y diagnostico de los proyectos para el programa de inversión 2016, para el mantenimiento, mejoramiento y conservación de la infraestructura física general de los Establecimientos Penitenciarios y Carcelarios de Orden Nacional.</t>
  </si>
  <si>
    <t>https://www.contratos.gov.co/consultas/detalleProceso.do?numConstancia=16-12-4695962</t>
  </si>
  <si>
    <t>039-2016</t>
  </si>
  <si>
    <t>Prestar los servicios profesionales como abogado, en asuntos relacionados en las etapas contractuales y pos contractuales que adelante la Dirección de Gestión Contractual de la USPEC relacionados con el proyecto de construcción y ampliación de infraestructura para la generación de cupos en los establecimientos de reclusión del orden Nacional.</t>
  </si>
  <si>
    <t>https://www.contratos.gov.co/consultas/detalleProceso.do?numConstancia=16-12-4696079</t>
  </si>
  <si>
    <t>040-2016</t>
  </si>
  <si>
    <t>Prestar los servicios profesionales como abogado, en asuntos relacionados en las etapas contractuales y pos contractuales que adelante la Dirección de Gestión Contractual de la USPEC relacionados con el proyecto de construcción y ampliación de infraestructura para la generación de cupos  en los establecimientos de reclusión de orden Nacional.</t>
  </si>
  <si>
    <t>https://www.contratos.gov.co/consultas/detalleProceso.do?numConstancia=16-12-4705234</t>
  </si>
  <si>
    <t>041-2016</t>
  </si>
  <si>
    <t>Prestar los servicios profesionales a la Unidad de Servicios Penitenciarios y Carcelarios - USPEC, para ejercer el apoyo en los proyectos en el componente técnico correspondiente a la parte arquitectónica de la infraestructura del sistema penitenciario y carcelario, realizar formulación, seguimiento y diagnostico de los proyectos, evaluación de propuestas, visitas técnicas, supervisión de los contratos de obra e interventoría de obra de ampliación de los establecimientos y demás actividades que le asigne la Dirección de Infraestructura para el optimo desarrollo de sus objetivos.</t>
  </si>
  <si>
    <t>https://www.contratos.gov.co/consultas/detalleProceso.do?numConstancia=16-12-4696118</t>
  </si>
  <si>
    <t>042-2016</t>
  </si>
  <si>
    <t>Prestar los servicios profesionales a la Unidad de Servicios Penitenciarios y Carcelarios - USPEC, para ejercer el apoyo en la estructuración, realizar formulación, seguimiento y diagnostico de los proyectos para el programa de inversión 2016, supervisión, control de proyectos y contratos de suministro, reparación, conservación, mejoramiento y mantenimiento de calderas, marmitas, equipos de lavandería, sistema de aire acondicionado, sistemas electromecánicos, entre otros, en los proyectos de mantenimiento, mejoramiento y conservación de la infraestructura física general de los establecimientos penitenciarios y carcelarios de orden Nacional.</t>
  </si>
  <si>
    <t>https://www.contratos.gov.co/consultas/detalleProceso.do?numConstancia=16-12-4696165</t>
  </si>
  <si>
    <t>043-2016</t>
  </si>
  <si>
    <t>https://www.contratos.gov.co/consultas/detalleProceso.do?numConstancia=16-12-4696211</t>
  </si>
  <si>
    <t>044-2016</t>
  </si>
  <si>
    <t>Prestar los servicios profesionales a la Unidad de Servicios Penitenciarios y Carcelarios - USPEC para apoyar en la estructuración, formulación, seguimiento y diagnostico de los proyectos para el programa de inversión 2016, supervisión, control de proyectos y contratos, para el mantenimiento, mejoramiento y conservación de la infraestructura física general de los Establecimientos Penitenciarios y Carcelarios de Orden Nacional.</t>
  </si>
  <si>
    <t>https://www.contratos.gov.co/consultas/detalleProceso.do?numConstancia=16-12-4696251</t>
  </si>
  <si>
    <t>045-2016</t>
  </si>
  <si>
    <t>Prestar los servicios profesionales a la Unidad de Servicios Penitenciarios y Carcelarios - USPEC, en el diseño grafico de procesos de carácter creativo, manejo de imagen corporativa, diseño y diagramación de documentos y elaboración de piezas publicitarias y de difusión grafica, con la utilización de los diferentes programas y herramientas para la edición grafica y retoque fotográfico, a cargo de la Dirección de Infraestructura y demás actividades que le sean asignadas por la Dirección de Infraestructura para el optimo desarrollo de sus objetivos.</t>
  </si>
  <si>
    <t>https://www.contratos.gov.co/consultas/detalleProceso.do?numConstancia=16-12-4696601</t>
  </si>
  <si>
    <t>046-2016</t>
  </si>
  <si>
    <t>Prestar servicios profesionales como Ingeniero de Alimentos, para el apoyo a la supervisión y/o seguimiento a la calidad en el suministro del servicio de alimentación, por ocurrencia de los contratos celebrados entre la Unidad de Servicios Penitenciarios y Carcelarios - USPEC y las empresas encargadas de suministrar la alimentación a los internos en los Establecimientos de Reclusión del Orden Nacional, en los Centros de Reclusión Militar y/o en las Estaciones de Policía a cargo de Instituto Nacional Penitenciario y Carcelario - INPEC, adscritos a la Regional Noroeste, o a los que por necesidad del servicio se le asigne.</t>
  </si>
  <si>
    <t>https://www.contratos.gov.co/consultas/detalleProceso.do?numConstancia=16-12-4704086</t>
  </si>
  <si>
    <t>047-2016</t>
  </si>
  <si>
    <t>Prestar servicios profesionales como Ingeniero de Alimentos, para el apoyo a la supervisión y/o seguimiento a la calidad en el suministro del servicio de alimentación, por ocurrencia de los contratos celebrados entre la Unidad de Servicios Penitenciarios y Carcelarios - USPEC y las empresas encargadas de suministrar la alimentación a los internos en los Establecimientos de Reclusión del Orden Nacional, en los Centros de Reclusión Militar y/o en las Estaciones de Policía a cargo de Instituto Nacional Penitenciario y Carcelario - INPEC, adscritos a la Regional Central, o a los que por necesidad del servicio se le asigne.</t>
  </si>
  <si>
    <t>https://www.contratos.gov.co/consultas/detalleProceso.do?numConstancia=16-12-4704109</t>
  </si>
  <si>
    <t>048-2016</t>
  </si>
  <si>
    <t>Prestar servicios profesionales como Ingeniero de Alimentos, para el apoyo a la supervisión y/o seguimiento a la calidad en el suministro del servicio de alimentación, por ocurrencia de los contratos celebrados entre la Unidad de Servicios Penitenciarios y Carcelarios - USPEC y las empresas encargadas de suministrar la alimentación a los internos en los Establecimientos de Reclusión del Orden Nacional, en los Centros de Reclusión Militar y/o en las Estaciones de Policía a cargo de Instituto Nacional Penitenciario y Carcelario - INPEC, adscritos a la Regional Viejo Caldas, o a los que por necesidad del servicio se le asigne.</t>
  </si>
  <si>
    <t>https://www.contratos.gov.co/consultas/detalleProceso.do?numConstancia=16-12-4704127</t>
  </si>
  <si>
    <t>049-2016</t>
  </si>
  <si>
    <t>Prestar servicios profesionales como Ingeniero de Alimentos, para el apoyo a la supervisión y/o seguimiento a la calidad en el suministro del servicio de alimentación, por ocurrencia de los contratos celebrados entre la Unidad de Servicios Penitenciarios y Carcelarios - USPEC y las empresas encargadas de suministrar la alimentación a los internos en los Establecimientos de Reclusión del Orden Nacional, en los Centros de Reclusión Militar y/o en las Estaciones de Policía a cargo de Instituto Nacional Penitenciario y Carcelario - INPEC, adscritos a la Regional Oriente, o a los que por necesidad del servicio se le asigne.</t>
  </si>
  <si>
    <t>https://www.contratos.gov.co/consultas/detalleProceso.do?numConstancia=16-12-4704153</t>
  </si>
  <si>
    <t>050-2016</t>
  </si>
  <si>
    <t>ALEJANDRO JOSÉ DURÁN BERNAL</t>
  </si>
  <si>
    <t>Prestar los servicios profesionales especializados a la Unidad de Servicios Penitenciarios y Carcelarios - USPEC, para apoyar en el reforzamiento estructural, realizar formulación, seguimiento y diagnostico de los proyectos para el programa de inversión 2016, supervisión, control de proyectos y contratos, para el mantenimiento, mejoramiento y conservación de la infraestructura física general de los Establecimiento Penitenciarios y Carcelarios  de Orden Nacional.</t>
  </si>
  <si>
    <t>https://www.contratos.gov.co/consultas/detalleProceso.do?numConstancia=16-12-4696850</t>
  </si>
  <si>
    <t>051-2016</t>
  </si>
  <si>
    <t>Prestar los servicios profesionales a la Unidad de Servicios Penitenciarios y Carcelarios - USPEC, para realizar formulación, seguimiento y diagnostico de los proyectos para el programa de inversión 2016, apoyo a la supervisión y control de proyectos y contratos, para el mantenimiento, mejoramiento y conservación de la infraestructura física general de los Establecimientos Penitenciarios y Carcelarios de Orden Nacional.</t>
  </si>
  <si>
    <t>https://www.contratos.gov.co/consultas/detalleProceso.do?numConstancia=16-12-4697088</t>
  </si>
  <si>
    <t>052-2016</t>
  </si>
  <si>
    <t>Prestar los servicios profesionales a la Unidad de Servicios Penitenciarios y Carcelarios - USPEC, para realizar formulación, seguimiento y diagnostico de los proyectos para el programa de inversión 2016, para el mantenimiento, mejoramiento y conservación de la infraestructura física general de los Establecimientos Penitenciarios y Carcelarios de Orden Nacional.</t>
  </si>
  <si>
    <t>https://www.contratos.gov.co/consultas/detalleProceso.do?numConstancia=16-12-4697112</t>
  </si>
  <si>
    <t>053-2016</t>
  </si>
  <si>
    <t>La prestación de acompañamiento jurídico, emisión de conceptos en los diferentes procesos contractuales a cargo de la Dirección de Gestión Contractual de la USPEC, en asuntos relacionados con la evaluación de propuestas presentadas en los diferentes procesos de contratación de la entidad, adelantar los tramites en los procesos sancionatorios de conocimiento, así como prestar el acompañamiento jurídico requerido para la ejecución del proyecto de mantenimiento, mejoramiento y conservación de la infraestructura física del sistema penitenciario y carcelario Nacional.</t>
  </si>
  <si>
    <t>https://www.contratos.gov.co/consultas/detalleProceso.do?numConstancia=16-12-4697635</t>
  </si>
  <si>
    <t>054-2016</t>
  </si>
  <si>
    <t>Prestar los servicios profesionales especializados par apoyar a la Unidad de Servicios Penitenciarios y Carcelarios - USPEC, en los programas de rehabilitación y generación de cupos, actividades de formulación, seguimiento y supervisión de apoyo administrativo, financiero y técnico de las obras que se ejecuten dentro de los mismos. Adicionalmente, deberá hacer seguimiento sobre los contratos, convenios, consultorías, evaluación de propuestas visitas técnicas y demás actividades que le asigne la Dirección de Infraestructura para el optimo desarrollo de los proyectos.</t>
  </si>
  <si>
    <t>https://www.contratos.gov.co/consultas/detalleProceso.do?numConstancia=16-12-4697875</t>
  </si>
  <si>
    <t>055-2016</t>
  </si>
  <si>
    <t>Prestar servicios profesionales como Nutricionista Dietista, realizando el seguimiento a la calidad en el suministro del servicio de alimentación, de aquellos contratos celebrados entre la Unidad de Servicios Penitenciarios y Carcelarios - USPEC, y las empresas (operadoras) encargadas de proveer la alimentación a los internos en los centros de reclusión del orden Nacional del Instituto Nacional Penitenciario y Carcelario - INPEC, adscritos a la Regional Central, Oriente y Viejo Caldas, o a los que por necesidad del servicio se le asigne.</t>
  </si>
  <si>
    <t>https://www.contratos.gov.co/consultas/detalleProceso.do?numConstancia=16-12-4704164</t>
  </si>
  <si>
    <t>056-2016</t>
  </si>
  <si>
    <t>https://www.contratos.gov.co/consultas/detalleProceso.do?numConstancia=16-12-4704187</t>
  </si>
  <si>
    <t>057-2016</t>
  </si>
  <si>
    <t>Prestar los servicios profesionales especializados a la Unidad de Servicios Penitenciarios y Carcelarios - USPEC, en el diagnostico, estructuración, formulación, apoyo a la supervisión, control de proyectos y contratos; realizar formulación, seguimiento y diagnostico de los proyectos para el programa de inversión 2016, para el mantenimiento, mejoramiento y conservación de la infraestructura física general de los Establecimientos Penitenciarios y Carcelarios de Orden Nacional.</t>
  </si>
  <si>
    <t>https://www.contratos.gov.co/consultas/detalleProceso.do?numConstancia=16-12-4697973</t>
  </si>
  <si>
    <t>058-2016</t>
  </si>
  <si>
    <t>Prestar los servicios técnicos para apoyar a la Unidad de Servicios Penitenciarios y Carcelarios - USPEC, en el desarrollo de métodos, técnicas de monitoreo, recopilación de datos y seguimientos a los proyectos y procesos de infraestructura a desarrollarse o en ejecución, en los establecimientos penitenciarios y carcelarios, en lo concerniente a gestión ambiental.</t>
  </si>
  <si>
    <t>https://www.contratos.gov.co/consultas/detalleProceso.do?numConstancia=16-12-4701766</t>
  </si>
  <si>
    <t>059-2016</t>
  </si>
  <si>
    <t>Prestar los servicios profesionales a la Unidad de Servicios Penitenciarios y Carcelarios - USPEC, para ejercer el apoyo en la estructuración, formulación, diagnostico, supervisión, control de proyectos y contratos, para el mantenimiento, mejoramiento y conservación de la infraestructura física general de los Establecimientos Penitenciarios y Carcelarios de Orden Nacional, así como realizar formulación, seguimiento y diagnostico de los proyectos para el programa de inversión 2016.</t>
  </si>
  <si>
    <t>https://www.contratos.gov.co/consultas/detalleProceso.do?numConstancia=16-12-4698127</t>
  </si>
  <si>
    <t>060-2016</t>
  </si>
  <si>
    <t>Contratación de servicios de admisión, curso y entrega de correo, correspondencia y demás objetos postales para la Unidad de Servicios Penitenciarios y Carcelarios - USPEC.</t>
  </si>
  <si>
    <t>https://www.contratos.gov.co/consultas/detalleProceso.do?numConstancia=16-12-4701630</t>
  </si>
  <si>
    <t>061-2016</t>
  </si>
  <si>
    <t>https://www.contratos.gov.co/consultas/detalleProceso.do?numConstancia=16-12-4698185</t>
  </si>
  <si>
    <t>062-2016</t>
  </si>
  <si>
    <t>Prestar los servicios profesionales a la Unidad de Servicios Penitenciarios y Carcelarios - USPEC, para el apoyo en la estructuración, formulación, diagnostico, supervisión, control de proyectos y contractos, realizar formulación, seguimiento y diagnostico de los proyectos para el programa de inversión 2016, para el mantenimiento, mejoramiento y conservación de la infraestructura física general de los Establecimientos Penitenciarios y Carcelarios de orden Nacional.</t>
  </si>
  <si>
    <t>https://www.contratos.gov.co/consultas/detalleProceso.do?numConstancia=16-12-4698217</t>
  </si>
  <si>
    <t>063-2016</t>
  </si>
  <si>
    <t>Prestar los servicios profesionales a la Unidad de Servicios Penitenciarios y Carcelarios - USPEC, en el desarrollo de diseños, métodos, técnicas de monitoreo, recopilación de datos, realizar formulación, seguimiento y diagnostico de los proyectos para el programa de inversión 2016,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</si>
  <si>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https://www.contratos.gov.co/consultas/detalleProceso.do?numConstancia=16-12-4698266</t>
  </si>
  <si>
    <t>064-2016</t>
  </si>
  <si>
    <t>Prestar los servicios profesionales especializados para apoyar a la Unidad de Servicios Penitenciarios y Carcelarios - USPEC, en el desarrollo de diseños, métodos, técnicas de monitoreo, recopilación de datos, realizar formulación, seguimiento y diagnóstico de los proyectos para el programa de inversión 2016,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</si>
  <si>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https://www.contratos.gov.co/consultas/detalleProceso.do?numConstancia=16-12-4701802</t>
  </si>
  <si>
    <t>065-2016</t>
  </si>
  <si>
    <t>Apoyar a la Unidad de Servicios Penitenciarios y Carcelarios - USPEC, en la gestión de los proyectos de las áreas de sanidad e implementaciones técnicas en áreas de sanidad, para el mantenimiento, mejoramiento, conservación, modificación, ampliación y construcción de la infraestructura física del área de sanidad y la unidad de salud mental en los establecimientos penitenciarios y carcelarios en general y demás actividades que le asigne la Dirección de Infraestructura para el optimo desarrollo de sus objetivos.</t>
  </si>
  <si>
    <t>https://www.contratos.gov.co/consultas/detalleProceso.do?numConstancia=16-12-4712361</t>
  </si>
  <si>
    <t>066-2016</t>
  </si>
  <si>
    <t>Prestar los servicios técnicos profesionales como delineador y dibujante de diseño arquitectónico a la Unidad de Servicios Penitenciarios y Carcelarios - USPEC, para realizar la digitalización, elaboración de planos, levantamientos arquitectónicos, estructurales, eléctricos, hidrosanitarias y detalles generales de los proyectos de inversión, revisión planimetría de los proyectos y mantener los archivos digitales de los proyectos que la Dirección de Infraestructura defina y demás actividades a cargo de la Dirección de Infraestructura que le sean asignadas.</t>
  </si>
  <si>
    <t>https://www.contratos.gov.co/consultas/detalleProceso.do?numConstancia=16-12-4701849</t>
  </si>
  <si>
    <t>067-2016</t>
  </si>
  <si>
    <t>Prestar los servicios profesionales especializados a la Unidad de Servicios Penitenciarios y Carcelarios - USPEC, para apoyar en la estructuración, formulación, diagnostico, supervisión, control de proyectos y contratos, para el mantenimiento, mejoramiento y conservación de la infraestructura física general de los Establecimientos Penitenciarios y Carcelarios de Orden Nacional.</t>
  </si>
  <si>
    <t>https://www.contratos.gov.co/consultas/detalleProceso.do?numConstancia=16-12-4701881</t>
  </si>
  <si>
    <t>068-2016</t>
  </si>
  <si>
    <t>JAIDY JOHANA CRUZ PADILLA</t>
  </si>
  <si>
    <t>Prestar los servicios profesionales en seguimiento y control en la ejecución de obra civil a la Unidad de Servicios Penitenciarios y Carcelarios - USPEC, como ingeniero civil para realizar el control y seguimiento en los contratos de mantenimiento para los establecimientos carcelarios de los proyectos que adelante la USPEC, evaluación de propuestas y demás actividades a cargo de la Dirección de Infraestructura que le sean asignadas.</t>
  </si>
  <si>
    <t>https://www.contratos.gov.co/consultas/detalleProceso.do?numConstancia=16-12-4708443</t>
  </si>
  <si>
    <t>069-2016</t>
  </si>
  <si>
    <t xml:space="preserve"> JESÚS JAIRO JIMÉNEZ LOZANO</t>
  </si>
  <si>
    <t>Prestar los servicios profesionales a la Unidad de Servicios Penitenciarios y Carcelarios - USPEC, para ejercer el apoyo en el diseño y calculo de reforzamiento estructural, realizar formulación, diagnostico, supervisión, control de proyectos y contratos, para el mantenimiento, mejoramiento, y conservación de la infraestructura física general de los Establecimientos Penitenciarios y Carcelarios de Orden Nacional, de los proyectos para el programa de inversión 2016.</t>
  </si>
  <si>
    <t>https://www.contratos.gov.co/consultas/detalleProceso.do?numConstancia=16-12-4708459</t>
  </si>
  <si>
    <t>070-2016</t>
  </si>
  <si>
    <t>Prestar los servicios profesionales a la Unidad de Servicios Penitenciarios y Carcelarios - USPEC, para apoyar en la estructuración, formulación, seguimiento y diagnostico de los proyectos para el programa de inversión 2016, supervisión, control de proyectos y contratos, para el mantenimiento, mejoramiento y conservación de la infraestructura física general de los Establecimientos Penitenciarios y Carcelarios de Orden Nacional.</t>
  </si>
  <si>
    <t>https://www.contratos.gov.co/consultas/detalleProceso.do?numConstancia=16-12-4712406</t>
  </si>
  <si>
    <t>071-2016</t>
  </si>
  <si>
    <t>Apoyar a la Unidad de Servicios Penitenciarios y Carcelarios - USPEC, en el desarrollo de los esquemas básicos, estudios y diseños, realizar formulación, seguimiento y diagnostico de los proyectos para el programa de inversión 2016 de mantenimiento, mejoramiento, conservación, modificación, ampliación y construcción de la infraestructura física general, en Establecimientos Penitenciarios y Carcelarios de Orden Nacional para la Dirección de Infraestructura de la Unidad de Servicios Penitenciarios y Carcelarios - USPEC.</t>
  </si>
  <si>
    <t>https://www.contratos.gov.co/consultas/detalleProceso.do?numConstancia=16-12-4701908</t>
  </si>
  <si>
    <t>072-2016</t>
  </si>
  <si>
    <t>Apoyar a la Unidad de Servicios Penitenciarios y Carcelarios - USPEC, en el seguimiento a la implementación, del plan estratégico de comunicaciones así como en la divulgación y socialización de la gestión de la entidad en los programas del proyecto de Construcción y Ampliación de Infraestructura  para la generación de cupos y en los demás temas que sea necesario divulgar tanto al interior de la entidad, como con las entidades externas, de manera directa o a través del manejo de medios de comunicación. Servir de enlace entre la USPEC, el Ministerio de Justicia y del Derecho y el Congreso de la Republica para coordinar lo pertinente ante las citaciones de control político que se efectúen, como para el seguimiento de las propuestas o iniciativas legislativas, de carácter gubernamental o parlamentario que impacten o conciernan a la entidad y apoyar la gestión de consecución de recursos, con el fin de fortalecer la misión institucional de la USPEC, a través de la Dirección de Infraestructura.</t>
  </si>
  <si>
    <t>https://www.contratos.gov.co/consultas/detalleProceso.do?numConstancia=16-12-4701951</t>
  </si>
  <si>
    <t>073-2016</t>
  </si>
  <si>
    <t>Prestar los servicios profesionales a la Unidad de Servicios Penitenciarios y Carcelarios - USPEC, para apoyar en la formulación, evaluación y seguimientos a los proyectos, y apoyar a la gestión de la Dirección de Infraestructura, en los asuntos que en materia de infraestructura, en los temas de Sistema Integrado de Gestión Institucional (SIGI) y demás actividades que le sean asignadas por la Dirección de Infraestructura para el optimo desarrollo de sus objetivos.</t>
  </si>
  <si>
    <t>https://www.contratos.gov.co/consultas/detalleProceso.do?numConstancia=16-12-4701975</t>
  </si>
  <si>
    <t>074-2016</t>
  </si>
  <si>
    <t>Apoyo y acompañamiento en el desarrollo de los programas de rehabilitación y generación de cupos, a través de formulación, seguimiento y supervisión de apoyo administrativo, financiero y técnico de las obas que se ejecuten dentro de los mismos, así como el seguimiento sobre los contratos, convenios, consultoría, evaluación de propuestas, visitas técnicas y demás actividades que se asignen  en la Dirección de Infraestructura para el optimo desarrollo de los proyectos.</t>
  </si>
  <si>
    <t>https://www.contratos.gov.co/consultas/detalleProceso.do?numConstancia=16-12-4702110</t>
  </si>
  <si>
    <t>075-2016</t>
  </si>
  <si>
    <t>https://www.contratos.gov.co/consultas/detalleProceso.do?numConstancia=16-12-4706577</t>
  </si>
  <si>
    <t>076-2016</t>
  </si>
  <si>
    <t>Prestar los servicios técnicos a la Unidad de Servicios Penitenciarios y Carcelarios - USPEC, para apoyar el desarrollo de los esquemas básicos, estudios y diseños en los proyectos, realizar formulación, seguimiento y diagnostico de los proyectos para el programa de inversión 2016 de mantenimiento, mejoramiento y conservación de la infraestructura física general de los Establecimientos Penitenciarios y Carcelarios de Orden Nacional.</t>
  </si>
  <si>
    <t>https://www.contratos.gov.co/consultas/detalleProceso.do?numConstancia=16-12-4712438</t>
  </si>
  <si>
    <t>077-2016</t>
  </si>
  <si>
    <t>Prestar los servicios profesionales a la Unidad de Servicios Penitenciarios y Carcelarios - USPEC, para ejercer apoyo en la estructuración, formulación, seguimiento y diagnostico de los para el programa de inversión 2016, supervisión, control de proyectos y contratos de obras eléctricas, lógicas, plantas eléctricas, sistemas de aire acondicionado, ascensores y temas afines al componente eléctrico en los proyectos de mantenimiento, mejoramiento y conservación de la infraestructura física general de los Establecimientos Penitenciarios y Carcelarios de Orden Nacional.</t>
  </si>
  <si>
    <t>https://www.contratos.gov.co/consultas/detalleProceso.do?numConstancia=16-12-4712626</t>
  </si>
  <si>
    <t>078-2016</t>
  </si>
  <si>
    <t>ZORAYDA RUALES VIDAL</t>
  </si>
  <si>
    <t>Prestar los servicios profesionales especializados a la USPEC, en el diagnostico, estructuración, formulación, apoyo a la supervisión, control de proyectos y contratos; realizar formulación, seguimiento y diagnostico de los proyectos para el programa de inversión 2016, para el mantenimiento, mejoramiento y conservación de la infraestructura física general de los Establecimientos Penitenciarios de Orden Nacional.</t>
  </si>
  <si>
    <t>https://www.contratos.gov.co/consultas/detalleProceso.do?numConstancia=16-12-4731333</t>
  </si>
  <si>
    <t>079-2016</t>
  </si>
  <si>
    <t>Prestar los servicios profesionales especializados como economista, para el análisis, seguimiento, tramite y gestión de los de los asuntos financieros, administrativos y económicos de la Dirección Administrativa y Financiera de la Unidad de Servicios Penitenciarios y Carcelarios - USPEC.</t>
  </si>
  <si>
    <t>https://www.contratos.gov.co/consultas/detalleProceso.do?numConstancia=16-12-4724756</t>
  </si>
  <si>
    <t>080-2016</t>
  </si>
  <si>
    <t>Prestar los servicios profesionales para realizar labores jurídicas en temas contractuales en la Dirección Administrativa y Financiera de la Unidad de Servicios Penitenciarios y Carcelarios - USPEC, en el análisis, seguimiento y tramite de asuntos administrativos y financieros.</t>
  </si>
  <si>
    <t>https://www.contratos.gov.co/consultas/detalleProceso.do?numConstancia=16-12-4732136</t>
  </si>
  <si>
    <t>081-2016</t>
  </si>
  <si>
    <t>LUIS FRANCISCO GAITÁN PUENTES</t>
  </si>
  <si>
    <t>Prestar los servicios profesionales en el campo del Derecho Administrativo y Derecho Publico Financiero para apoyar a la Dirección Administrativa y Financiera en los asuntos administrativos a su cargo, en especial los temas de manejo de personal, así como la resolución de peticiones, quejas y reclamos.</t>
  </si>
  <si>
    <t>https://www.contratos.gov.co/consultas/detalleProceso.do?numConstancia=16-12-4732163</t>
  </si>
  <si>
    <t>082-2016</t>
  </si>
  <si>
    <t>JOHANNA ELVIRA SAAVEDRA ROJAS</t>
  </si>
  <si>
    <t>Prestar los servicios profesionales para brindar apoyo  jurídico en los diferentes  procesos y temas administrativos y financieros liderados por la Dirección Administrativa y Financiera de la Unidad de Servicios Penitenciarios y Carcelarios - USPEC.</t>
  </si>
  <si>
    <t>https://www.contratos.gov.co/consultas/detalleProceso.do?numConstancia=16-12-4724792</t>
  </si>
  <si>
    <t>083-2016</t>
  </si>
  <si>
    <t>Prestar servicios profesionales a la Dirección Administrativa y Financiera en la gestión, revisión y conceptualización de los temas fiscales, presupuestales y de fortalecimiento así como la ejecución, contabilización y rendición de informes fiscales, presupuestales y contables de los recursos asignados a la Unidad de Servicios Penitenciarios y Carcelarios - USPEC.</t>
  </si>
  <si>
    <t>https://www.contratos.gov.co/consultas/detalleProceso.do?numConstancia=16-12-4739155</t>
  </si>
  <si>
    <t>084-2016</t>
  </si>
  <si>
    <t>A-2-0-4-4-1</t>
  </si>
  <si>
    <t>http://www.colombiacompra.gov.co/tienda-virtual-del-estado-colombiano/orden-de-compra/6289</t>
  </si>
  <si>
    <t>085-2016</t>
  </si>
  <si>
    <t>http://www.colombiacompra.gov.co/tienda-virtual-del-estado-colombiano/orden-de-compra/6392</t>
  </si>
  <si>
    <t>086-2016</t>
  </si>
  <si>
    <t>http://www.colombiacompra.gov.co/tienda-virtual-del-estado-colombiano/orden-de-compra/6543</t>
  </si>
  <si>
    <t>087-2016</t>
  </si>
  <si>
    <t>Prestar los servicios profesionales para apoyar a la USPEC en el desarrollo de los diseños, métodos, técnicas de monitoreo, recopilación y análisis de datos, gestión con los entes de regulación territorial en temas ambientales, definición de puntos de muestreo, análisis hidroclimatológicos, de impactos y riesgos sobre el medio social y físico, realizar consolidación, formulación, seguimiento y diagnóstico de los proyectos para el programa de inversión 2016, apoyo a la supervisión, control de proyectos y contratos, en lo concerniente a gestión ambiental, plantas de tratamiento, solicitud de permisos de carácter ambiental, apoyo en la evaluación ambiental, de vertimientos y al estado de los recursos naturales y su uso para el bienestar social, en los proyectos que se desarrollen para el mantenimiento, mejoramiento y conservación de la infraestructura física general de los Establecimientos Penitenciarios y Carcelarios de Orden Nacional.</t>
  </si>
  <si>
    <t>https://www.contratos.gov.co/consultas/detalleProceso.do?numConstancia=16-12-4754624</t>
  </si>
  <si>
    <t>088-2016</t>
  </si>
  <si>
    <t>A-2-0-4-4-15</t>
  </si>
  <si>
    <t>http://www.colombiacompra.gov.co/tienda-virtual-del-estado-colombiano/orden-de-compra/6761</t>
  </si>
  <si>
    <t>089-2016</t>
  </si>
  <si>
    <t>JEISSON DAVID MARTÍNEZ PINZÓN</t>
  </si>
  <si>
    <t>Prestar los servicios profesionales para liderar, planear, organizar, y apoyar las diferentes actividades establecidas por la Oficina Asesora de Planeación y Desarrollo para la implementación, mantenimiento y mejora del Sistema Integrado de Gestión Institucional - SIGI.</t>
  </si>
  <si>
    <t>https://www.contratos.gov.co/consultas/detalleProceso.do?numConstancia=16-12-4815127</t>
  </si>
  <si>
    <t>090-2016</t>
  </si>
  <si>
    <t>Prestar servicios profesionales en comunicación social y periodismo para apoyar a la USPEC, en la construcción, implementación y fortalecimiento de estrategias de comunicación, a través del diseño, promoción, difusión, en los medios de comunicación de los programas y proyectos de generación de cupos.</t>
  </si>
  <si>
    <t>https://www.contratos.gov.co/consultas/detalleProceso.do?numConstancia=16-12-4821308</t>
  </si>
  <si>
    <t>091-2016</t>
  </si>
  <si>
    <t>Prestar servicios profesionales para apoyar las diferentes actividades establecidas por la Oficina Asesora de Planeación y Desarrollo para la implementación, mantenimiento y mejora del Sistema Integrado de Gestión Institucional.</t>
  </si>
  <si>
    <t>https://www.contratos.gov.co/consultas/detalleProceso.do?numConstancia=16-12-4831136</t>
  </si>
  <si>
    <t>092-2016</t>
  </si>
  <si>
    <t>BIANCA LAUREN PALACIO GALVÁN</t>
  </si>
  <si>
    <t>Prestar los servicios profesionales para apoyar jurídicamente a la Dirección Administrativa y Financiera en el Desarrollo del objeto del programa de gestión documental.</t>
  </si>
  <si>
    <t>https://www.contratos.gov.co/consultas/detalleProceso.do?numConstancia=16-12-4847468</t>
  </si>
  <si>
    <t>093-2016</t>
  </si>
  <si>
    <t>JORGE HERNANDO TORRES ZAFRA</t>
  </si>
  <si>
    <t>Prestar servicios profesionales en materia jurídica a la Oficina Asesora Jurídica de la Unidad de Servicios Penitenciarios y Carcelarios en la elaboración y revisión de memoriales de intervención en los procesos en que la Unidad es parte y demás actividades que le sean asignados afines a las funciones de la oficina.</t>
  </si>
  <si>
    <t>https://www.contratos.gov.co/consultas/detalleProceso.do?numConstancia=16-12-4850238</t>
  </si>
  <si>
    <t>094-2016</t>
  </si>
  <si>
    <t>LUZ DARY MÉNDEZ MÉNDEZ</t>
  </si>
  <si>
    <t>Prestar apoyo técnico en la Oficina Asesora Jurídica de la Unidad de Servicios Penitenciarios y Carcelarios para la elaboración de memoriales de intervención en los procesos en que la Unidad es parte y apoyar en el seguimiento operativo a los asuntos que le sean asignados de acuerdo a las funciones de la Oficina.</t>
  </si>
  <si>
    <t>https://www.contratos.gov.co/consultas/detalleProceso.do?numConstancia=16-12-4850280</t>
  </si>
  <si>
    <t>095-2016</t>
  </si>
  <si>
    <t>Prestar los servicios profesionales en la estructuración, seguimiento y monitoreo técnico de los diferentes procesos de contratación que requiera adelantar la Unidad de Servicios Penitenciarios y Carcelarios - USPEC, en pro del suministro de servicios tecnológicos, de la adquisición e implementación de equipos y sistemas tecnológicos para dotación de Establecimientos de Reclusión del Orden Nacional a cargo del INPEC.</t>
  </si>
  <si>
    <t>https://www.contratos.gov.co/consultas/detalleProceso.do?numConstancia=16-12-4857764</t>
  </si>
  <si>
    <t>096-2016</t>
  </si>
  <si>
    <t>Adquisición de material eléctrico (bombillos ahorradores luz día. Tubo T8 luz día y sockets) para la iluminación de las áreas de trabajo y las zonas comunes de la estructura física donde funciona la Unidad de Servicios Penitenciarios y Carcelarios - USPEC.</t>
  </si>
  <si>
    <t>USPEC-IP-MC-007-2016</t>
  </si>
  <si>
    <t>https://www.contratos.gov.co/consultas/detalleProceso.do?numConstancia=16-13-4805595</t>
  </si>
  <si>
    <t>097-2016</t>
  </si>
  <si>
    <t>AMPARO DE LOS ÁNGELES BELTRÁN PUCHE</t>
  </si>
  <si>
    <t>Prestar los servicios profesionales como abogado especializado para apoyar a la Dirección de Infraestructura en la estructuración de los diferentes procesos de contratación, liquidación, en la respuesta a las peticiones, reclamos, tutelas, acciones populares, requerimientos de entes de control, y demás acciones legales que se presenten con ocasión de los programas de rehabilitación y generación de cupos. Así mismo, deberá desempeñar las demás actividades administrativas que le asigne la Dirección de Infraestructura, para el optimo desarrollo de los procesos y procedimientos relacionados con los programas enunciados anteriormente.</t>
  </si>
  <si>
    <t>https://www.contratos.gov.co/consultas/detalleProceso.do?numConstancia=16-12-4883734</t>
  </si>
  <si>
    <t>098-2016</t>
  </si>
  <si>
    <t>099-2016</t>
  </si>
  <si>
    <t>100-2016</t>
  </si>
  <si>
    <t>101-2016</t>
  </si>
  <si>
    <t>https://www.contratos.gov.co/consultas/detalleProceso.do?numConstancia=16-12-4977449</t>
  </si>
  <si>
    <t>102-2016</t>
  </si>
  <si>
    <t>Apoyar técnicamente a la Dirección de Logística de la USPEC en el seguimiento y monitoreo de los planes, programas, proyectos y contratos relacionados con la prestación de servicios de salud para la gestión penitenciaria y carcelaria, con el fin de apoyar la adecuada provisión y funcionamiento de los mismos, de acuerdo con las funciones establecidas para la USPEC en el Decreto 4150  de 2011 y en la 1709 de 2014.</t>
  </si>
  <si>
    <t>https://www.contratos.gov.co/consultas/detalleProceso.do?numConstancia=16-12-4957697</t>
  </si>
  <si>
    <t>103-2016</t>
  </si>
  <si>
    <t>https://www.contratos.gov.co/consultas/detalleProceso.do?numConstancia=16-12-4959532</t>
  </si>
  <si>
    <t>104-2016</t>
  </si>
  <si>
    <t>Renovación del licenciamiento y actualizaciones de Eset Endpoint Antivirus para el Instituto Nacional Penitenciario y Carcelario - INPEC.</t>
  </si>
  <si>
    <t>USPEC-SA-SI-004-2016</t>
  </si>
  <si>
    <t>https://www.contratos.gov.co/consultas/detalleProceso.do?numConstancia=16-9-412683</t>
  </si>
  <si>
    <t>105-2016</t>
  </si>
  <si>
    <t>http://www.colombiacompra.gov.co/tienda-virtual-del-estado-colombiano/orden-de-compra/7706</t>
  </si>
  <si>
    <t>106-2016</t>
  </si>
  <si>
    <t>http://www.colombiacompra.gov.co/tienda-virtual-del-estado-colombiano/orden-de-compra/7707</t>
  </si>
  <si>
    <t>107-2016</t>
  </si>
  <si>
    <t>Asegurar los bienes, los riesgos económicos inherentes a los activos, interés patrimoniales y aquellos por los cuales es o llegares a ser legalmente responsable la Unidad de Servicios Penitenciarios y Carcelarios - USPEC.</t>
  </si>
  <si>
    <t>USPEC-SA-MC-003-2016</t>
  </si>
  <si>
    <t>150416 
37717</t>
  </si>
  <si>
    <t>A-2-0-4-9-11</t>
  </si>
  <si>
    <t>https://www.contratos.gov.co/consultas/detalleProceso.do?numConstancia=16-11-4750664</t>
  </si>
  <si>
    <t>108-2016</t>
  </si>
  <si>
    <t>Prestar los servicios profesionales a la Unidad de Servicios Penitenciarios y Carcelarios - USPEC, para ejercer el apoyo en la estructuración, formulación, seguimiento y diagnostico de los proyectos para el programa de inversión 2016, supervisión, control de proyectos y contratos de obras eléctricas, lógicas, plantas eléctricas, sistemas de aire acondicionado, ascensores y temas afines al componente eléctrico en los proyectos de mantenimiento y conservación de la infraestructura física general de los Establecimientos Penitenciarios y Carcelarios de Orden Nacional.</t>
  </si>
  <si>
    <t>https://www.contratos.gov.co/consultas/detalleProceso.do?numConstancia=16-12-5030920</t>
  </si>
  <si>
    <t>109-2016</t>
  </si>
  <si>
    <t>Prestar los servicios profesionales especializados en finanzas para apoyo al cumplimiento de las funciones de la Dirección Administrativa y Financiera de la Unidad de Servicios Penitenciarios y Carcelarios - USPEC. Realizando seguimiento, revisión y análisis a las actividades financieras.</t>
  </si>
  <si>
    <t>https://www.contratos.gov.co/consultas/detalleProceso.do?numConstancia=16-12-5030741</t>
  </si>
  <si>
    <t>110-2016</t>
  </si>
  <si>
    <t>JAVIER IVÁN FAJARDO RODRÍGUEZ 
Cedido a: 
EDGAR DE JESÚS TOVAR BARRETO</t>
  </si>
  <si>
    <t>80.176.960 
3.849.418</t>
  </si>
  <si>
    <t>2 
0</t>
  </si>
  <si>
    <t>Prestar los servicios profesionales como abogado con especialización para apoyar la Dirección de Infraestructura en la estructuración de los diferentes procesos de contratación, en la respuesta a las peticiones, reclamos, tutelas, acciones populares, requerimientos de entes de control, y demás acciones legales que se presenten con ocasión de los programas de mantenimiento, mejoramiento y conservación de la Infraestructura física general de los Establecimientos del Orden Nacional. Así mismo, deberá desempeñar las demás actividades administrativas que le asigne la Dirección de Infraestructura para el óptimo desarrollo de los procesos y procedimientos relacionados con los programas enunciados anteriormente.</t>
  </si>
  <si>
    <t>https://www.contratos.gov.co/consultas/detalleProceso.do?numConstancia=16-12-5014549</t>
  </si>
  <si>
    <t>111-2016</t>
  </si>
  <si>
    <t>Adquisición de seis (6) pantallas industriales para sensibilizar y socializar temas relacionados con el Sistema Integrado de gestión Institucional - SIGI entre otros.</t>
  </si>
  <si>
    <t>USPEC-IP-MC-010-2016</t>
  </si>
  <si>
    <t>https://www.contratos.gov.co/consultas/detalleProceso.do?numConstancia=16-13-4930521</t>
  </si>
  <si>
    <t>112-2016</t>
  </si>
  <si>
    <t>Prestar los servicios profesionales para apoyar a la Unidad de Servicios Penitenciarios y Carcelarios - USPEC, en los programas de mantenimiento, mejoramiento y conservación de la infraestructura física de los establecimientos del orden Nacional, actividades de formulación, seguimiento y supervisión de apoyo administrativo, financiero y técnico de las obras que se ejecuten dentro de los mismos. Adicionalmente, deberá hacer seguimiento sobre los contratos, convenios, consultorías, evaluación de propuestas, visitas técnicas y demás actividades que le asigne la Dirección de Infraestructura para el optimo desarrollo de los proyectos.</t>
  </si>
  <si>
    <t>https://www.contratos.gov.co/consultas/detalleProceso.do?numConstancia=16-12-5043657</t>
  </si>
  <si>
    <t>113-2016</t>
  </si>
  <si>
    <t>prestación del servicio publico de transporte terrestre automotor especial para los funcionarios de la Unidad de Servicios Penitenciarios y Carcelarios - USPEC, en la ciudad de Bogotá.</t>
  </si>
  <si>
    <t>USPEC-SA-SI-008-2016</t>
  </si>
  <si>
    <t>https://www.contratos.gov.co/consultas/detalleProceso.do?numConstancia=16-9-413187</t>
  </si>
  <si>
    <t>114-2016</t>
  </si>
  <si>
    <t>Adquisición de cuatro (4) aspiradoras industriales y dos (2) aspiradoras inyectoras extractoras (lavatapetes) para garantizar la limpieza de la Unidad de Servicios Penitenciarios y Carcelarios - USPEC.</t>
  </si>
  <si>
    <t>USPEC-IP-MC-014-2016</t>
  </si>
  <si>
    <t>https://www.contratos.gov.co/consultas/detalleProceso.do?numConstancia=16-13-4969218</t>
  </si>
  <si>
    <t>115-2016</t>
  </si>
  <si>
    <t>A-2-0-4-4-2</t>
  </si>
  <si>
    <t>http://www.colombiacompra.gov.co/tienda-virtual-del-estado-colombiano/orden-de-compra/8140</t>
  </si>
  <si>
    <t>116-2016</t>
  </si>
  <si>
    <t>http://www.colombiacompra.gov.co/tienda-virtual-del-estado-colombiano/orden-de-compra/8141</t>
  </si>
  <si>
    <t>117-2016</t>
  </si>
  <si>
    <t>http://www.colombiacompra.gov.co/tienda-virtual-del-estado-colombiano/orden-de-compra/8142</t>
  </si>
  <si>
    <t>118-2016</t>
  </si>
  <si>
    <t>http://www.colombiacompra.gov.co/tienda-virtual-del-estado-colombiano/orden-de-compra/8143</t>
  </si>
  <si>
    <t>119-2016</t>
  </si>
  <si>
    <t>Prestar servicios profesionales en materia Jurídica a la Oficina Asesora Jurídica de la Unidad de Servicios Penitenciarios y Carcelarios - USPEC, en la elaboración y revisión de memoriales de intervención de los procesos en la Unidad es parte y demás actividades que le sean asignadas afines a las de la oficina.</t>
  </si>
  <si>
    <t>https://www.contratos.gov.co/consultas/detalleProceso.do?numConstancia=16-12-5092344</t>
  </si>
  <si>
    <t>120-2016</t>
  </si>
  <si>
    <t>https://www.contratos.gov.co/consultas/detalleProceso.do?numConstancia=16-12-5092383</t>
  </si>
  <si>
    <t>121-2016</t>
  </si>
  <si>
    <t>LYDA INÉS SOLANO MORALES 
Cedido a: 
JULIETH DEL CARMEN BARRERA CAPARROSO</t>
  </si>
  <si>
    <t>55.177.811 
1.143.344.862</t>
  </si>
  <si>
    <t>7 
9</t>
  </si>
  <si>
    <t>https://www.contratos.gov.co/consultas/detalleProceso.do?numConstancia=16-12-5092427</t>
  </si>
  <si>
    <t>122-2016</t>
  </si>
  <si>
    <t>Prestar asesoría y acompañamiento jurídico, así como emitir conceptos en los diferentes procesos contractuales para la Dirección de gestión Contractual de la USPEC, en asuntos relacionados con las evaluaciones de los procesos de contratación que lleve a cabo la Dirección de gestión Contractual.</t>
  </si>
  <si>
    <t>https://www.contratos.gov.co/consultas/detalleProceso.do?numConstancia=16-12-5117760</t>
  </si>
  <si>
    <t>CONTRATO DE CORRETAJE</t>
  </si>
  <si>
    <t>123-2016</t>
  </si>
  <si>
    <t>Realizar la gestión de intermediación y asesoría a la Unidad en la contratación y administración de las pólizas que conforman el programa de seguros, así como la asesoría Jurídica y técnica en el manejo integral del programa de seguros para la adecuada protección de los bienes e interés patrimoniales adquiridos y así como de aquellos por los que sea o fuere legalmente responsable o le corresponda asegurar en virtud de disposición legal o contractual.</t>
  </si>
  <si>
    <t>USPEC-CM-009-2016</t>
  </si>
  <si>
    <t>https://www.contratos.gov.co/consultas/detalleProceso.do?numConstancia=16-15-4822545</t>
  </si>
  <si>
    <t>124-2016</t>
  </si>
  <si>
    <t>https://www.contratos.gov.co/consultas/detalleProceso.do?numConstancia=16-12-5114386</t>
  </si>
  <si>
    <t>125-2016</t>
  </si>
  <si>
    <t>https://www.contratos.gov.co/consultas/detalleProceso.do?numConstancia=16-12-5097157</t>
  </si>
  <si>
    <t>126-2016</t>
  </si>
  <si>
    <t>Prestar los servicios en la Dirección de gestión Contractual de la Unidad de Servicios Penitenciarios y Carcelarios - USPEC, para apoyar las actividades requeridas en las etapas contractuales y pos contractuales que adelante la Dirección de gestión Contractual.</t>
  </si>
  <si>
    <t>https://www.contratos.gov.co/consultas/detalleProceso.do?numConstancia=16-12-5103405</t>
  </si>
  <si>
    <t>127-2016</t>
  </si>
  <si>
    <t>https://www.contratos.gov.co/consultas/detalleProceso.do?numConstancia=16-12-5114405</t>
  </si>
  <si>
    <t>128-2016</t>
  </si>
  <si>
    <t>https://www.contratos.gov.co/consultas/detalleProceso.do?numConstancia=16-12-5092853</t>
  </si>
  <si>
    <t>129-2016</t>
  </si>
  <si>
    <t>https://www.contratos.gov.co/consultas/detalleProceso.do?numConstancia=16-12-5092919</t>
  </si>
  <si>
    <t>130-2016</t>
  </si>
  <si>
    <t>https://www.contratos.gov.co/consultas/detalleProceso.do?numConstancia=16-12-5097178</t>
  </si>
  <si>
    <t>131-2016</t>
  </si>
  <si>
    <t>https://www.contratos.gov.co/consultas/detalleProceso.do?numConstancia=16-12-5117791</t>
  </si>
  <si>
    <t>132-2016</t>
  </si>
  <si>
    <t>https://www.contratos.gov.co/consultas/detalleProceso.do?numConstancia=16-12-5092957</t>
  </si>
  <si>
    <t>133-2016</t>
  </si>
  <si>
    <t>https://www.contratos.gov.co/consultas/detalleProceso.do?numConstancia=16-12-5114426</t>
  </si>
  <si>
    <t>134-2016</t>
  </si>
  <si>
    <t>https://www.contratos.gov.co/consultas/detalleProceso.do?numConstancia=16-12-5093196</t>
  </si>
  <si>
    <t>135-2016</t>
  </si>
  <si>
    <t>https://www.contratos.gov.co/consultas/detalleProceso.do?numConstancia=16-12-5097307</t>
  </si>
  <si>
    <t>136-2016</t>
  </si>
  <si>
    <t>https://www.contratos.gov.co/consultas/detalleProceso.do?numConstancia=16-12-5097346</t>
  </si>
  <si>
    <t>137-2016</t>
  </si>
  <si>
    <t>https://www.contratos.gov.co/entidades/SiguienteFase.do?nc=16-12-5114443</t>
  </si>
  <si>
    <t>138-2016</t>
  </si>
  <si>
    <t>https://www.contratos.gov.co/consultas/detalleProceso.do?numConstancia=16-12-5097370</t>
  </si>
  <si>
    <t>139-2016</t>
  </si>
  <si>
    <t>Prestar los servicios profesionales especializados a la Unidad de Servicios Penitenciarios y Carcelarios - USPEC, para apoyar en el reforzamiento estructural, realizar formulación, seguimiento y diagnostico de los proyectos para el programa de inversión 2016, supervisión, control de proyectos y contratos, para el mantenimiento, mejoramiento y conservación de la infraestructura física general de los Establecimientos Penitenciarios y Carcelarios de Orden Nacional.</t>
  </si>
  <si>
    <t>https://www.contratos.gov.co/consultas/detalleProceso.do?numConstancia=16-12-5097423</t>
  </si>
  <si>
    <t>140-2016</t>
  </si>
  <si>
    <t>Prestar los servicios técnicos profesionales como delineador y dibujante de diseño arquitectónico a la Unidad de Servicios Penitenciarios y Carcelarios - USPEC, para realizar la digitalización, elaboración de planos, levantamientos arquitectónicos, estructurales, eléctricos, hidrosanitarios y detalles generales de los proyectos de inversión, revisión planimétrica de los proyectos y mantener los archivos digitales de los proyectos que la Dirección de Infraestructura defina y demás actividades a cargo de la Dirección de Infraestructura que le sean asignadas.</t>
  </si>
  <si>
    <t>https://www.contratos.gov.co/consultas/detalleProceso.do?numConstancia=16-12-5103474</t>
  </si>
  <si>
    <t>141-2016</t>
  </si>
  <si>
    <t>prestación de servicios profesionales de apoyo, asesoría, orientación y asistencia en la definición y/o evaluación de esquemas de desarrollo que la USPEC considere que puedan ser implementados para disminuir los niveles de hacinamiento en los centros penitenciarios y carcelarios del país, en materias financieras y económicas, en la evaluación de documentos de estructuración de proyectos mediante modalidad APP y en general en la evaluación de las estrategias que se definan para la generación de cupos.</t>
  </si>
  <si>
    <t>https://www.contratos.gov.co/consultas/detalleProceso.do?numConstancia=16-12-5117893</t>
  </si>
  <si>
    <t>142-2016</t>
  </si>
  <si>
    <t>https://www.contratos.gov.co/consultas/detalleProceso.do?numConstancia=16-12-5103512</t>
  </si>
  <si>
    <t>143-2016</t>
  </si>
  <si>
    <t>https://www.contratos.gov.co/consultas/detalleProceso.do?numConstancia=16-12-5103631</t>
  </si>
  <si>
    <t>144-2016</t>
  </si>
  <si>
    <t>https://www.contratos.gov.co/consultas/detalleProceso.do?numConstancia=16-12-5103696</t>
  </si>
  <si>
    <t>145-2016</t>
  </si>
  <si>
    <t>https://www.contratos.gov.co/consultas/detalleProceso.do?numConstancia=16-12-5103716</t>
  </si>
  <si>
    <t>146-2016</t>
  </si>
  <si>
    <t>https://www.contratos.gov.co/consultas/detalleProceso.do?numConstancia=16-12-5103775</t>
  </si>
  <si>
    <t>147-2016</t>
  </si>
  <si>
    <t>Prestar los servicios profesionales a la Unidad de Servicios Penitenciarios y Carcelarios - USPEC, para el apoyo en la formulación, gestión y supervisión, de diseños de proyectos de generación de cupos, especialmente: Fundación, Pereira y Riohacha, realizar formulación, seguimiento y diagnostico de los proyectos para el programa de inversión 2016, revisión constante del documento de pautas mínimas de diseño, revisión de las normas de diseño de los organismos Nacionales e internacionales, además de la participación en foros, conferencias y todo tipo de eventos Nacionales e internacionales y demás actividades en las que se requiera la participación de la USPEC, y las demás que le sean asignadas por la Dirección de Infraestructura y la Dirección General, para el optimo desarrollo de sus objetivos.</t>
  </si>
  <si>
    <t>https://www.contratos.gov.co/consultas/detalleProceso.do?numConstancia=16-12-5114475</t>
  </si>
  <si>
    <t>148-2016</t>
  </si>
  <si>
    <t>Prestar servicios profesionales para apoyar las diferentes actividades establecidas por la Oficina Asesora de Planeación y Desarrollo para la implementación, mantenimiento y mejora del Sistema de gestión de Calidad de la Entidad.</t>
  </si>
  <si>
    <t>https://www.contratos.gov.co/consultas/detalleProceso.do?numConstancia=16-12-5114490</t>
  </si>
  <si>
    <t>149-2016</t>
  </si>
  <si>
    <t>https://www.contratos.gov.co/consultas/detalleProceso.do?numConstancia=16-12-5114517</t>
  </si>
  <si>
    <t>150-2016</t>
  </si>
  <si>
    <t>https://www.contratos.gov.co/consultas/detalleProceso.do?numConstancia=16-12-5114547</t>
  </si>
  <si>
    <t>151-2016</t>
  </si>
  <si>
    <t>https://www.contratos.gov.co/consultas/detalleProceso.do?numConstancia=16-12-5103896</t>
  </si>
  <si>
    <t>152-2016</t>
  </si>
  <si>
    <t>https://www.contratos.gov.co/consultas/detalleProceso.do?numConstancia=16-12-5114568</t>
  </si>
  <si>
    <t>153-2016</t>
  </si>
  <si>
    <t>https://www.contratos.gov.co/consultas/detalleProceso.do?numConstancia=16-12-5103793</t>
  </si>
  <si>
    <t>154-2016</t>
  </si>
  <si>
    <t>155-2016</t>
  </si>
  <si>
    <t>FABIOLA BOHÓRQUEZ</t>
  </si>
  <si>
    <t>Apoyar técnicamente a la Dirección de Logística de la USPEC en la elaboración y revisión de documentos de la fase precontractual, contractual y pos contractual de los servicios de salud que se prestan a la población privada de la libertad, con el fin de apoyar la adecuada provisión y funcionamiento de los mismos, de acuerdo con las funciones establecidas para la USPEC en el Decreto 4150 de 2011 y en la Ley 1709 de 2014.</t>
  </si>
  <si>
    <t>https://www.contratos.gov.co/consultas/detalleProceso.do?numConstancia=16-12-5105549</t>
  </si>
  <si>
    <t>156-2016</t>
  </si>
  <si>
    <t>52.705.610 
79.723.030</t>
  </si>
  <si>
    <t>9 
1</t>
  </si>
  <si>
    <t>Apoyar técnicamente a la Dirección de Logística de la USPEC en la planeación y seguimiento de los servicios de salud que se prestan a la población privada de la libertad, con el fin de apoyar la adecuada provisión y funcionamiento de los mismos , de acuerdo con las funciones establecidas para la USPEC en el Decreto 4150 de 2011 y en la Ley 1709 de 2014.</t>
  </si>
  <si>
    <t>https://www.contratos.gov.co/consultas/detalleProceso.do?numConstancia=16-12-5105559</t>
  </si>
  <si>
    <t>157-2016</t>
  </si>
  <si>
    <t>Prestar los servicios profesionales a la Unidad de Servicios Penitenciarios y Carcelarios - USPEC, para apoyar en la formulación, evaluación y seguimientos a los proyectos, y apoyar a la gestión de la Dirección de Infraestructura, en los asuntos que en materia de infraestructura, en los temas de Sistema Integrado de gestión Institucional (SIGI) y demás actividades que le sean asignadas por la Dirección de Infraestructura para el optimo desarrollo de sus objetivos.</t>
  </si>
  <si>
    <t>https://www.contratos.gov.co/consultas/detalleProceso.do?numConstancia=16-12-5114595</t>
  </si>
  <si>
    <t>158-2016</t>
  </si>
  <si>
    <t>https://www.contratos.gov.co/consultas/detalleProceso.do?numConstancia=16-12-5117927</t>
  </si>
  <si>
    <t>159-2016</t>
  </si>
  <si>
    <t>https://www.contratos.gov.co/consultas/detalleProceso.do?numConstancia=16-12-5114617</t>
  </si>
  <si>
    <t>160-2016</t>
  </si>
  <si>
    <t>https://www.contratos.gov.co/consultas/detalleProceso.do?numConstancia=16-12-5114670</t>
  </si>
  <si>
    <t>161-2016</t>
  </si>
  <si>
    <t>https://www.contratos.gov.co/consultas/detalleProceso.do?numConstancia=16-12-5114691</t>
  </si>
  <si>
    <t>162-2016</t>
  </si>
  <si>
    <t>Apoyar a la Unidad de Servicios Penitenciarios y Carcelarios - USPEC, en el desarrollo de los esquemas básicos, estudios y diseños, realizar formulación, seguimiento y diagnostico de los proyectos para el programa de inversión 2016 de mantenimiento, mejoramiento, conservación, modificación, ampliación y construcción la infraestructura física general, en Establecimientos Penitenciarios y Carcelarios de Orden Nacional para la Dirección de Infraestructura de la Unidad de Servicios Penitenciarios y Carcelarios - USPEC.</t>
  </si>
  <si>
    <t>https://www.contratos.gov.co/consultas/detalleProceso.do?numConstancia=16-12-5114717</t>
  </si>
  <si>
    <t>163-2016</t>
  </si>
  <si>
    <t>https://www.contratos.gov.co/consultas/detalleProceso.do?numConstancia=16-12-5114739</t>
  </si>
  <si>
    <t>164-2016</t>
  </si>
  <si>
    <t>Prestar los servicios profesionales para liderar, planear, organizar, y apoyar las diferentes actividades establecidas por la Oficina Asesora de planeación y Desarrollo para la implementación, mantenimiento y mejora del Sistema de gestión de Calidad de la Entidad.</t>
  </si>
  <si>
    <t>https://www.contratos.gov.co/consultas/detalleProceso.do?numConstancia=16-12-5117952</t>
  </si>
  <si>
    <t>165-2016</t>
  </si>
  <si>
    <t>166-2016</t>
  </si>
  <si>
    <t>https://www.contratos.gov.co/consultas/detalleProceso.do?numConstancia=16-12-5118219</t>
  </si>
  <si>
    <t>167-2016</t>
  </si>
  <si>
    <t>https://www.contratos.gov.co/consultas/detalleProceso.do?numConstancia=16-12-5119803</t>
  </si>
  <si>
    <t>168-2016</t>
  </si>
  <si>
    <t>https://www.contratos.gov.co/consultas/detalleProceso.do?numConstancia=16-12-5119834</t>
  </si>
  <si>
    <t>169-2016</t>
  </si>
  <si>
    <t>https://www.contratos.gov.co/consultas/detalleProceso.do?numConstancia=16-12-5128975</t>
  </si>
  <si>
    <t>170-2016</t>
  </si>
  <si>
    <t>Apoyar a la USPEC, en el seguimiento a la implementación del plan estratégico de comunicaciones así como en la divulgación y socialización de la gestión de la entidad en los programas del proyecto de construcción y ampliación de Infraestructura  para la generación de cupos y en los demás temas que sea necesario divulgar tanto al interior de la entidad, como con las entidades externas, de manera directa o a través del manejo de medios de comunicación. Servir de enlace entre la USPEC, el Ministerio de Justicia y del Derecho y el Congreso de la Republica para coordinar lo pertinente ante las citaciones de control político que se efectúen, como para el seguimiento de las propuestas o iniciativas legislativas, de carácter gubernamental o parlamentario que impacten o conciernan a la entidad y apoyar la gestión de consecución de recursos, con el fin de fortalecer la misión institucional de la USPEC, a través de la Dirección de Infraestructura.</t>
  </si>
  <si>
    <t>https://www.contratos.gov.co/consultas/detalleProceso.do?numConstancia=16-12-5119847</t>
  </si>
  <si>
    <t>171-2016</t>
  </si>
  <si>
    <t>Mantenimiento, mejoramiento y conservación de la infraestructura física general en establecimientos penitenciarios y carcelarios a nivel Nacional (primera entrega). 
Grupo 2: EPMSC Santa Fe de Antioquia, EPMSC Santo Domingo, EPMSC Yarumal, EPMSC Caucasia, EPMSC Santa Rosa de Osos.</t>
  </si>
  <si>
    <t>USPEC-LP-002-2016</t>
  </si>
  <si>
    <t>https://www.contratos.gov.co/consultas/detalleProceso.do?numConstancia=16-1-155617</t>
  </si>
  <si>
    <t>172-2016</t>
  </si>
  <si>
    <t>Mantenimiento, mejoramiento y conservación de la infraestructura física general en establecimientos penitenciarios y carcelarios a nivel Nacional (primera entrega). 
Grupo 1: EPMSC Pitalito, EPMSC Istmina, EPMSC Quibdó.</t>
  </si>
  <si>
    <t>173-2016</t>
  </si>
  <si>
    <t>https://www.contratos.gov.co/consultas/detalleProceso.do?numConstancia=16-12-5127941</t>
  </si>
  <si>
    <t>174-2016</t>
  </si>
  <si>
    <t>https://www.contratos.gov.co/consultas/detalleProceso.do?numConstancia=16-12-5137184</t>
  </si>
  <si>
    <t>175-2016</t>
  </si>
  <si>
    <t>https://www.contratos.gov.co/consultas/detalleProceso.do?numConstancia=16-12-5130605</t>
  </si>
  <si>
    <t>176-2016</t>
  </si>
  <si>
    <t>https://www.contratos.gov.co/consultas/detalleProceso.do?numConstancia=16-12-5127989</t>
  </si>
  <si>
    <t>177-2016</t>
  </si>
  <si>
    <t>https://www.contratos.gov.co/consultas/detalleProceso.do?numConstancia=16-12-5130636</t>
  </si>
  <si>
    <t>178-2016</t>
  </si>
  <si>
    <t>Adquisición de una (1) cámara de video digital profesional y una (1) cámara fotográfica digital semiprofesional, necesarias para el registro de las audiencias públicas de adjudicación de bienes y servicios en los procesos de contratación que realiza la unidad de servicios penitenciarios y carcelarios en su proceso misional; igualmente, para la divulgación de los servicios de capacitación y formación adelantados por la USPEC.</t>
  </si>
  <si>
    <t>USPEC-IP-MC-006-2016</t>
  </si>
  <si>
    <t>https://www.contratos.gov.co/consultas/detalleProceso.do?numConstancia=16-13-5029060</t>
  </si>
  <si>
    <t>179-2016</t>
  </si>
  <si>
    <t>Prestar los servicios profesionales en la estructuración, seguimiento y monitoreo técnico de los diferentes procesos de contratación que requiera adelantar la Unidad de Servicios Penitenciarios y Carcelarios - USPEC, en pro del suministro de servicios tecnológicos, de la Adquisición e implementación de equipos y sistemas tecnológicos para dotación de Establecimientos de reclusión del Orden Nacional a cargo del INPEC.</t>
  </si>
  <si>
    <t>https://www.contratos.gov.co/consultas/detalleProceso.do?numConstancia=16-12-5130327</t>
  </si>
  <si>
    <t>180-2016</t>
  </si>
  <si>
    <t>Prestar los servicios profesionales como abogado especializado para apoyar a la Dirección de Infraestructura en la estructuración de los diferentes procesos de contratación, liquidación, en la respuesta a las peticiones, reclamos, tutelas, acciones populares, requerimientos de entes de control, y demás acciones legales que se presenten con ocasión de los programas de rehabilitación y generación de cupos. así mismo, deberá desempeñar las demás actividades administrativas que le asigne la Dirección de Infraestructura, para el optimo desarrollo de los procesos y procedimientos relacionados con los programas enunciados anteriormente.</t>
  </si>
  <si>
    <t>https://www.contratos.gov.co/consultas/detalleProceso.do?numConstancia=16-12-5138827</t>
  </si>
  <si>
    <t>181-2016</t>
  </si>
  <si>
    <t>https://www.contratos.gov.co/consultas/detalleProceso.do?numConstancia=16-12-5146911</t>
  </si>
  <si>
    <t>182-2016</t>
  </si>
  <si>
    <t>Prestar servicios profesionales como Ingeniero de Alimentos, realizando el seguimiento a la calidad en el suministro del servicio de alimentación, de aquellos contratos celebrados entre la Unidad de Servicios Penitenciarios y Carcelarios - USPEC y las empresas (operadoras) encargadas de proveer la alimentación a los internos en los Establecimientos de reclusión del Orden Nacional del Instituto Nacional Penitenciario y Carcelario - INPEC, adscritos a la Regional Occidente, o a los que por necesidad del servicio se le asigne.</t>
  </si>
  <si>
    <t>https://www.contratos.gov.co/consultas/detalleProceso.do?numConstancia=16-12-5176392</t>
  </si>
  <si>
    <t>183-2016</t>
  </si>
  <si>
    <t>https://www.contratos.gov.co/consultas/detalleProceso.do?numConstancia=16-12-5161046</t>
  </si>
  <si>
    <t>184-2016</t>
  </si>
  <si>
    <t>Prestar servicios profesionales como Ingeniero de Alimentos, para el apoyo a la supervisión y/o seguimiento a la calidad en el suministro del servicio de alimentación, por ocurrencia de los contratos celebrados entre la Unidad de Servicios Penitenciarios y Carcelarios - USPEC y las empresas encargadas de suministrar la alimentación a los internos en los Establecimientos de reclusión del Orden Nacional, en los Centros de reclusión Militar y/o en las Estaciones de Policía a cargo de Instituto Nacional Penitenciario y Carcelario - INPEC, adscritos a la Regional Central, o a los que por necesidad del servicio se le asigne.</t>
  </si>
  <si>
    <t>https://www.contratos.gov.co/consultas/detalleProceso.do?numConstancia=16-12-5150926</t>
  </si>
  <si>
    <t>185-2016</t>
  </si>
  <si>
    <t>Prestar servicios profesionales como Nutricionista Dietista, realizando el seguimiento a la calidad en el suministro del servicio de alimentación, de aquellos contratos celebrados entre la Unidad de Servicios Penitenciarios y Carcelarios - USPEC, y las empresas (operadoras) encargadas de proveer la alimentación a los internos en los centros de reclusión del orden Nacional del Instituto Nacional Penitenciario y Carcelario - INPEC, adscritos a la Regional Central o a los que por necesidad del servicio se le asigne.</t>
  </si>
  <si>
    <t>https://www.contratos.gov.co/consultas/detalleProceso.do?numConstancia=16-12-5151098</t>
  </si>
  <si>
    <t>186-2016</t>
  </si>
  <si>
    <t>https://www.contratos.gov.co/consultas/detalleProceso.do?numConstancia=16-12-5151208</t>
  </si>
  <si>
    <t>187-2016</t>
  </si>
  <si>
    <t>Prestar servicios profesionales como Ingeniero de Alimentos, prestando apoyo a la supervisión y/o el seguimiento a la calidad en el suministro del servicio de alimentación, por ocurrencia de los contratos celebrados entre la Unidad de Servicios Penitenciarios y Carcelarios - USPEC y las empresas (operadoras) encargadas de suministrar la alimentación a los internos en los Establecimientos de reclusión del Orden Nacional, en los Centros de reclusión Militar y/o en las Estaciones de Policía a cargo de Instituto Nacional Penitenciario y Carcelario - INPEC, adscritos a la Regional Central, o a los que por necesidad del servicio se le asigne.</t>
  </si>
  <si>
    <t>https://www.contratos.gov.co/consultas/detalleProceso.do?numConstancia=16-12-5176462</t>
  </si>
  <si>
    <t>188-2016</t>
  </si>
  <si>
    <t>Prestar los servicios profesionales como abogado, en asuntos relacionados en las etapas contractuales y pos contractuales que adelante la Dirección de gestión Contractual de la USPEC relacionados con el proyecto de construcción y ampliación de infraestructura para la generación de cupos en los establecimientos de reclusión del orden Nacional.</t>
  </si>
  <si>
    <t>https://www.contratos.gov.co/consultas/detalleProceso.do?numConstancia=16-12-5161058</t>
  </si>
  <si>
    <t>189-2016</t>
  </si>
  <si>
    <t>Prestar los servicios profesionales para realizar labores Jurídicas en temas contractuales en la Dirección Administrativa y Financiera de la Unidad de Servicios Penitenciarsio y Carcelarios - USPEC, en el análisis, seguimiento y tramite de asuntos administrativos y financieros.</t>
  </si>
  <si>
    <t>https://www.contratos.gov.co/consultas/detalleProceso.do?numConstancia=16-12-5163148</t>
  </si>
  <si>
    <t>190-2016</t>
  </si>
  <si>
    <t>https://www.contratos.gov.co/consultas/detalleProceso.do?numConstancia=16-12-5179723</t>
  </si>
  <si>
    <t>191-2016</t>
  </si>
  <si>
    <t>Prestar los servicios profesionales para apoyar Jurídicamente a la Dirección Administrativa y Financiera en el Desarrollo del objeto del programa de gestión documental.</t>
  </si>
  <si>
    <t>https://www.contratos.gov.co/consultas/detalleProceso.do?numConstancia=16-12-5184229</t>
  </si>
  <si>
    <t>192-2016</t>
  </si>
  <si>
    <t>https://www.contratos.gov.co/consultas/detalleProceso.do?numConstancia=16-12-5176763</t>
  </si>
  <si>
    <t>193-2016</t>
  </si>
  <si>
    <t>https://www.contratos.gov.co/consultas/detalleProceso.do?numConstancia=16-12-5180654</t>
  </si>
  <si>
    <t>194-2016</t>
  </si>
  <si>
    <t>JAIRO CÁRDENAS URREGO</t>
  </si>
  <si>
    <t>Prestar los servicios profesionales a la Unidad de Servicios Penitenciarios y Carcelarios - USPEC, para apoyar en la estructuración, formulación, seguimiento y diagnostico de los proyectos para el programa de inversión 2016, supervisión, control de proyectos y contratos para el mantenimiento, mejoramiento y conservación de la infraestructura física general de los Establecimientos Penitenciarios y Carcelarios del Orden Nacional.</t>
  </si>
  <si>
    <t>https://www.contratos.gov.co/consultas/detalleProceso.do?numConstancia=16-12-5199017</t>
  </si>
  <si>
    <t>195-2016</t>
  </si>
  <si>
    <t>Contratar los servicios de evaluación de la conformidad para el Sistema de gestión de Seguridad de la Información basado en la Norma ISO 27001:2013, realizado por un ente certificador acreditado por el ONAC.</t>
  </si>
  <si>
    <t>USPEC-IP-MC-018-2016</t>
  </si>
  <si>
    <t>https://www.contratos.gov.co/consultas/detalleProceso.do?numConstancia=16-13-5111577</t>
  </si>
  <si>
    <t>196-2016</t>
  </si>
  <si>
    <t>KATHERYN GONZÁLEZ CASTILLO 
Cedido a: 
GLORIA LILIANA PÉREZ GAITÁN</t>
  </si>
  <si>
    <t>52.710.277 
52.117.243</t>
  </si>
  <si>
    <t>9 
6</t>
  </si>
  <si>
    <t>https://www.contratos.gov.co/consultas/detalleProceso.do?numConstancia=16-12-5242802</t>
  </si>
  <si>
    <t>197-2016</t>
  </si>
  <si>
    <t>CHRISTIAN ALIER HERNÁNDEZ GUERRERO</t>
  </si>
  <si>
    <t>prestación de servicios profesionales en el campo del derecho administrativo, derecho contractual, derecho comercial o afines para apoyar los asuntos administrativos que requiere la Dirección Administrativa y Financiera a su cargo, en especial los temas de actos administrativos y de manejo de personal, así como la resolución de peticiones, quejas y reclamos.</t>
  </si>
  <si>
    <t>https://www.contratos.gov.co/consultas/detalleProceso.do?numConstancia=16-12-5252150</t>
  </si>
  <si>
    <t>198-2016</t>
  </si>
  <si>
    <t>Adquisición de camionetas tipo panel con diferentes adecuaciones para transporte de internos para los diferentes establecimientos de reclusión del orden Nacional a cargo de Instituto Nacional Penitenciarios y Carcelarios - INPEC.</t>
  </si>
  <si>
    <t>USPEC-SA-SI-015-2016</t>
  </si>
  <si>
    <t>A-2-0-4-1-16</t>
  </si>
  <si>
    <t>https://www.contratos.gov.co/consultas/detalleProceso.do?numConstancia=16-9-414437</t>
  </si>
  <si>
    <t>199-2016</t>
  </si>
  <si>
    <t>JUAN CARLOS SAMPAYO DÍAZ</t>
  </si>
  <si>
    <t>Prestar los servicios profesionales para la elaboración, formulación, mantenimiento y administración de la base de datos de costos de obra civil que permita planear los diferentes presupuestos de los proyectos de infraestructura en la Unidad de Servicios Penitenciarios y Carcelarios - USPEC. Prestar los servicios profesionales para le evaluación de presupuestos y análisis de precios unitarios presentados por proponentes, contratistas o profesionales de apoyo, realizar formulación, seguimiento y diagnostico de los proyectos para el programa de inversión, así como demás actividades que le asignen la Dirección de Infraestructura relacionada con el área de costos y presupuesto para el optimo desarrollo de sus objetivos.</t>
  </si>
  <si>
    <t>https://www.contratos.gov.co/consultas/detalleProceso.do?numConstancia=16-12-5272025</t>
  </si>
  <si>
    <t>200-2016</t>
  </si>
  <si>
    <t>Adquisición de certificados digitales de la función publica (Token), con destino a los funcionarios que lo requieran, para permitir el registro de las transacciones de la entidad en el sistema integrado de información financiera SIIF Nación II, de acuerdo con las cantidades y especificaciones técnicas que se señalan en el anexo técnico.</t>
  </si>
  <si>
    <t>USPEC-IP-MC-023-2016</t>
  </si>
  <si>
    <t>https://www.contratos.gov.co/consultas/detalleProceso.do?numConstancia=16-13-5234489</t>
  </si>
  <si>
    <t>201-2016</t>
  </si>
  <si>
    <t>Celebrar un convenio interadministrativo de apoyo y seguimiento en la implementación del nuevo modelo de atención del servicio de salud especial e integral para la población privada de la libertad, para realizar el seguimiento al cumplimiento de los objetivos del Fondo Nacional de Salud de las personas privadas de la libertad.</t>
  </si>
  <si>
    <t>https://www.contratos.gov.co/consultas/detalleProceso.do?numConstancia=16-12-5309776</t>
  </si>
  <si>
    <t>202-2016</t>
  </si>
  <si>
    <t>CAROLINA SÁNCHEZ MOYA</t>
  </si>
  <si>
    <t>Prestar los servicios profesionales para brindar apoyo a la Dirección de Infraestructura de la Unidad de Servicios Penitenciarios y Carcelarios - USPEC, en la elaboración de estudios previos para el desarrollo del plan maestro de desarrollo urbano y arquitectónico de establecimientos penitenciarios y carcelarios.</t>
  </si>
  <si>
    <t>https://www.contratos.gov.co/consultas/detalleProceso.do?numConstancia=16-12-5309824</t>
  </si>
  <si>
    <t>203-2016</t>
  </si>
  <si>
    <t>USPEC-CM-016-2016</t>
  </si>
  <si>
    <t>69417 
140517</t>
  </si>
  <si>
    <t>https://www.contratos.gov.co/consultas/detalleProceso.do?numConstancia=16-15-5144979</t>
  </si>
  <si>
    <t>204-2016</t>
  </si>
  <si>
    <t>Suministro, instalación, conexión, energización puesta en servicio y adecuaciones civiles de una subestación eléctrica para el Establecimiento Penitenciario de Mediana Seguridad y Carcelario EPMSC Bucaramanga - Santander.</t>
  </si>
  <si>
    <t>USPEC-SA-MC-017-2016</t>
  </si>
  <si>
    <t>https://www.contratos.gov.co/consultas/detalleProceso.do?numConstancia=16-11-5164415</t>
  </si>
  <si>
    <t>205-2016</t>
  </si>
  <si>
    <t>70817 
143817 
198317</t>
  </si>
  <si>
    <t>206-2016</t>
  </si>
  <si>
    <t>AYDA LUCÍA ROSERO REYES</t>
  </si>
  <si>
    <t>Apoyar técnicamente a la Dirección de Logística en la atención de los requerimientos y necesidades que se presenten en temas relacionados con la provisión del servicio de salud para la población privada de la libertad a cargo del INPEC, de acuerdo con las funciones establecidas para la USPEC en el Decreto 4150 de 2011 y en la Ley 1709 de 2014.</t>
  </si>
  <si>
    <t>https://www.contratos.gov.co/consultas/detalleProceso.do?numConstancia=16-12-5432945</t>
  </si>
  <si>
    <t>207-2016</t>
  </si>
  <si>
    <t>Prestar los servicios profesionales a la Unidad de Servicios Penitenciarios y Carcelarios - USPEC, para apoyar en la estructuración, formulación, diagnostico, supervisión y control de proyectos para el programa de inversión 2016, contratos de construcción y ampliación de infraestructura para generación de cupos en los establecimientos de reclusión del orden Nacional.</t>
  </si>
  <si>
    <t>https://www.contratos.gov.co/consultas/detalleProceso.do?numConstancia=16-12-5452990</t>
  </si>
  <si>
    <t>208-2016</t>
  </si>
  <si>
    <t>NUBIA DANIELA RAMOS SAAVEDRA</t>
  </si>
  <si>
    <t>Prestar los servicios profesionales a la Unidad de Servicios Penitenciarios y Carcelarios - USPEC, para apoyar en la estructuración, formulación, diagnostico, supervisión, control de proyectos y contratos, para el mantenimiento, mejoramiento y conservación de la infraestructura física general de los Establecimientos Penitenciarios y Carcelarios de Orden Nacional.</t>
  </si>
  <si>
    <t>https://www.contratos.gov.co/consultas/detalleProceso.do?numConstancia=16-12-5453023</t>
  </si>
  <si>
    <t>209-2016</t>
  </si>
  <si>
    <t>DANIEL MUNAR MORA</t>
  </si>
  <si>
    <t>Prestar los servicios profesionales especializados a la Unidad de Servicios Penitenciarios y Carcelarios - USPEC, para apoyar en la estructuración, formulación, diagnostico, supervisión, control de proyectos y contratos para el programa de inversión 2016, para el mantenimiento, mejoramiento y conservación de la infraestructura física general de los Establecimientos Penitenciarios y Carcelarios de Orden Nacional.</t>
  </si>
  <si>
    <t>https://www.contratos.gov.co/consultas/detalleProceso.do?numConstancia=16-12-5453148</t>
  </si>
  <si>
    <t>210-2016</t>
  </si>
  <si>
    <t>ÁNGEL ADRIÁN VARGAS ROBLES</t>
  </si>
  <si>
    <t>Prestar los servicios profesionales como abogado especializado para apoyar a la Dirección de Infraestructura en la estructuración de los diferentes procesos de contratación, liquidación, en la respuesta a las peticiones, reclamos, tutelas, acciones populares, requerimientos de entes de control y demás acciones legales que se presenten con ocasión de los programas de rehabilitación y generación de cupos. así mismo, deberá desempeñar las demás actividades administrativas que le asigne la Dirección de Infraestructura para e optimo desarrollo de los procesos y procedimientos relacionados con los programas enunciados anteriormente.</t>
  </si>
  <si>
    <t>https://www.contratos.gov.co/consultas/detalleProceso.do?numConstancia=16-12-5453199</t>
  </si>
  <si>
    <t>211-2016</t>
  </si>
  <si>
    <t>HÉCTOR DANIEL MONROY JIMÉNEZ</t>
  </si>
  <si>
    <t>https://www.contratos.gov.co/consultas/detalleProceso.do?numConstancia=16-12-5453242</t>
  </si>
  <si>
    <t>212-2016</t>
  </si>
  <si>
    <t>DAVID FERNANDO ACEVEDO CASTRO</t>
  </si>
  <si>
    <t>Prestar los servicios profesionales especializados a la Unidad de Servicios Penitenciarios y Carcelarios - USPEC, para apoyar en la estructuración, formulación, diagnostico, supervisión, control de proyectos y contratos para el programa de inversión 2016, para el mantenimiento, mejoramiento y conservación de la infraestructura física general de los Establecimientos Penitenciarios y Carcelarios de Orden Nacional; todo de conformidad al estudio previo y a la propuesta que hace parte integral del presente contrato.</t>
  </si>
  <si>
    <t>https://www.contratos.gov.co/consultas/detalleProceso.do?numConstancia=16-12-5453374</t>
  </si>
  <si>
    <t>213-2016</t>
  </si>
  <si>
    <t>Adquisición de elementos deportivos para los funcionarios de la Unidad de Servicios Penitenciarios y Carcelarios - USPEC, que participan en los diferentes torneos deportivos durante la vigencia 2016.</t>
  </si>
  <si>
    <t>USPEC-IP-MC-031-2016</t>
  </si>
  <si>
    <t>https://www.contratos.gov.co/consultas/detalleProceso.do?numConstancia=16-13-5433262</t>
  </si>
  <si>
    <t>214-2016</t>
  </si>
  <si>
    <t>Para el EPMSC Quibdó: Mantenimiento y operación de los sistemas de captación, tratamiento y almacenamiento de agua potable del Establecimiento Penitenciario de Mediana Seguridad y Carcelario de EPMSC de Istmina, Choco. 
Para el EPMSC Istmina: Mantenimiento y operación de los sistemas de captación, tratamiento y almacenamiento de agua potable del Establecimiento Penitenciario de Mediana Seguridad y Carcelario de EPMSC de Quibdó, Choco. 
Para el EPMSC Apartado: Mantenimiento y operación de los sistemas de captación (incluye pozo de bombeo), tratamiento y almacenamiento de agua potable y tratamiento de aguas residuales del EPMSC de Apartado, Antioquia.</t>
  </si>
  <si>
    <t>USPEC-LP-012-2016</t>
  </si>
  <si>
    <t>https://www.contratos.gov.co/consultas/detalleProceso.do?numConstancia=16-1-158609</t>
  </si>
  <si>
    <t>215-2016</t>
  </si>
  <si>
    <t>Para el EPMSC Socorro: Mantenimiento y operación de los sistemas de tratamiento y almacenamiento de agua potable y tratamiento de aguas residuales del Establecimiento Penitenciario y carcelario de Mediana Seguridad EPMSC Socorro, Santander. 
Para el EPMSC Tumaco: Mantenimiento y operación del sistema de tratamiento de agua residual existente en el Establecimiento Penitenciario y Carcelario de Mediana Seguridad EPMSC Tumaco, Nariño.</t>
  </si>
  <si>
    <t>Resolución 000429 del 21-06-2018 - Incumplimiento por $100.968.839,60.</t>
  </si>
  <si>
    <t>216-2016</t>
  </si>
  <si>
    <t>Para el EPMSC La Plata: Mantenimiento y operación del sistema de tratamiento de agua residual existente en el Establecimiento Penitenciario y Carcelario de Mediana Seguridad EPMSC La Plata, Huila. 
Para el EPMSC Neiva: Suministro, instalación, puesta en marcha y operación de un sistema de tratamiento de agua potable para cada uno de los pozos (2) de abastecimiento, incluye mantenimiento preventivo para pozos subterráneos en el Establecimiento Penitenciario y Carcelario de Mediana Seguridad EPMSC Neiva, Departamento del Huila.</t>
  </si>
  <si>
    <t>217-2016</t>
  </si>
  <si>
    <t>Servicio de mantenimiento integral preventivo y correctivo con suministro de repuestos originales, filtros, lubricantes, alistamiento de la revisión técnico mecánica, análisis de gases, certificado técnico mecánica, y mano de obra para los vehículos propios y aquellos por los cuales es legalmente responsable la Unidad de Servicios Penitenciarios y Carcelarios - USPEC.</t>
  </si>
  <si>
    <t>USPEC-IP-MC-026-2016</t>
  </si>
  <si>
    <t>https://www.contratos.gov.co/consultas/detalleProceso.do?numConstancia=16-13-5362336</t>
  </si>
  <si>
    <t>Resolución 000705 del 05-09-2018 - Incumplimiento por: Calidad del Servicio: $6.000.000 y Calidad y Correcto Funcionamiento de los Bienes: $6.000.000.</t>
  </si>
  <si>
    <t>218-2016</t>
  </si>
  <si>
    <t>HENRY ANDREY GONZÁLEZ SARMIENTO</t>
  </si>
  <si>
    <t>prestación de servicios profesionales en asesoría Jurídica externa en materia de derecho laboral colectivo en relación con la negociación colectiva de los pliegos de peticiones, presentados por los sindicatos en empleados públicos a la Dirección General de la Unidad de Servicios Penitenciarios y Carcelarios - USPEC, durante la etapa de arreglo directo y su posible prorroga.</t>
  </si>
  <si>
    <t>https://www.contratos.gov.co/consultas/detalleProceso.do?numConstancia=16-12-5570557</t>
  </si>
  <si>
    <t>219-2016</t>
  </si>
  <si>
    <t>MARITZA HOLGUÍN SÁNCHEZ</t>
  </si>
  <si>
    <t>Prestar los servicios profesionales en el campo de la psicología para apoyar en los asuntos de seguridad social, administrativos, sindicales y de talento humano a la Dirección General de la Unidad de Servicios Penitenciarios y Carcelarios - USPEC.</t>
  </si>
  <si>
    <t>https://www.contratos.gov.co/consultas/detalleProceso.do?numConstancia=16-12-5544374</t>
  </si>
  <si>
    <t>220-2016</t>
  </si>
  <si>
    <t>221-2016</t>
  </si>
  <si>
    <t>LIBIA AZUCENA LIÉVANO GÓMEZ</t>
  </si>
  <si>
    <t>Prestar los servicios profesionales como Comunicador Social y Periodista para el acompañamiento en la ejecución de la estrategia comunicativa de la Unidad de Servicios Penitenciarios y Carcelarios - USPEC, a fin de fortalecer su imagen ante la opinión publica Nacional, a través de los medios masivos de comunicación.</t>
  </si>
  <si>
    <t>https://www.contratos.gov.co/consultas/detalleProceso.do?numConstancia=16-12-5611497</t>
  </si>
  <si>
    <t>222-2016</t>
  </si>
  <si>
    <t>JUAN CARLOS MONTOYA MONTAYES</t>
  </si>
  <si>
    <t>Prestar los servicios profesionales especializados a la Unidad de Servicios Penitenciarios y Carcelarios - USPEC, en el diagnostico, estructuración, formulación, apoyo en el desarrollo de diseños, métodos, técnicas de monitoreo, recopilación de datos, seguimiento, diagnostico, estructuración, formulación,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del sistema penitenciario y carcelarios Nacional.</t>
  </si>
  <si>
    <t>https://www.contratos.gov.co/consultas/detalleProceso.do?numConstancia=16-12-5619228</t>
  </si>
  <si>
    <t>223-2016</t>
  </si>
  <si>
    <t>Prestar los servicios profesionales a la Unidad de Servicios Penitenciarios y Carcelarios - USPEC, para apoyar en la estructuración, formulación, diagnostico, supervisión y control de proyectos para el programa de inversión 2016, contratos de construcción y ampliación de infraestructura para generación de cupos en los establecimientos de reclusión del Orden Nacional.</t>
  </si>
  <si>
    <t>https://www.contratos.gov.co/consultas/detalleProceso.do?numConstancia=16-12-5630283</t>
  </si>
  <si>
    <t>224-2016</t>
  </si>
  <si>
    <t>Adquisición e implementación de un software para la administración del Sistema Integrado de gestión Institucional - SIGI.</t>
  </si>
  <si>
    <t>USPEC-SA-MC-027-2016</t>
  </si>
  <si>
    <t>https://www.contratos.gov.co/consultas/detalleProceso.do?numConstancia=16-11-5438145</t>
  </si>
  <si>
    <t>225-2016</t>
  </si>
  <si>
    <t>Adquisición, instalación y puesta en funcionamiento de un switch core en alta disponibilidad (ha), tres switches de borde y la renovación de los smartnet para los switches con que cuenta la unidad actualmente, con el fin de garantizar el soporte preventivo y correctivo con el fabricante de estos equipos y mantener la conectividad de los funcionarios de la Unidad de Servicios Penitenciarios y Carcelarios – USPEC.</t>
  </si>
  <si>
    <t>USPEC-SA-MC-025-2016</t>
  </si>
  <si>
    <t>https://www.contratos.gov.co/consultas/detalleProceso.do?numConstancia=16-11-5280313</t>
  </si>
  <si>
    <t>226-2016</t>
  </si>
  <si>
    <t>JAVIER ANDRÉS CHINGUAL GARCÍA</t>
  </si>
  <si>
    <t>Apoyo a la Dirección General en el desarrollo y seguimiento a los diferentes procesos de selección y brindar apoyo jurídico en los diferentes aspectos que requiera la Dirección General de la USPEC. Todo de conformidad al estudio previo y a la propuesta que hace parte integral del presente el contrato.</t>
  </si>
  <si>
    <t>https://www.contratos.gov.co/consultas/detalleProceso.do?numConstancia=16-12-5663096</t>
  </si>
  <si>
    <t>227-2016</t>
  </si>
  <si>
    <t>Contratar los servicios profesionales especializados en la estructuración técnica de los diferentes procesos de contratación que requiera adelantar la Unidad de Servicios Penitenciarios y Carcelarios - USPEC, para la Adquisición e implementación de equipos y sistemas tecnológicos para dotación de el INPEC.</t>
  </si>
  <si>
    <t>https://www.contratos.gov.co/consultas/detalleProceso.do?numConstancia=16-12-5663142</t>
  </si>
  <si>
    <t>228-2016</t>
  </si>
  <si>
    <t>NICOLÁS MEDINA REY</t>
  </si>
  <si>
    <t>Prestar los servicios profesionales como abogado especializado para apoyo, asesoría y acompañamiento en los procesos y actividades relativas a la gestión de la infraestructura penitenciaria y carcelaria en el proyecto de construcción y ampliación de infraesctructura para generación de cupos en los establecimientos de reclusión del orden Nacional, durante las etapas precontractuales, contractuales y pos contractuales, en la celebracion de convenios interadministrativos y/o de asociacion entre entidades publicas y/o privadas (APP), en general de las demás modalidades de contratación que requiera la USPEC para el cumplimiento del objeto de la entidad en materia de infraestructura.</t>
  </si>
  <si>
    <t>https://www.contratos.gov.co/consultas/detalleProceso.do?numConstancia=16-12-5675394</t>
  </si>
  <si>
    <t>229-2016</t>
  </si>
  <si>
    <t>http://www.colombiacompra.gov.co/tienda-virtual-del-estado-colombiano/orden-de-compra/10566</t>
  </si>
  <si>
    <t>230-2016</t>
  </si>
  <si>
    <t>http://www.colombiacompra.gov.co/tienda-virtual-del-estado-colombiano/orden-de-compra/10567</t>
  </si>
  <si>
    <t>231-2016</t>
  </si>
  <si>
    <t>http://www.colombiacompra.gov.co/tienda-virtual-del-estado-colombiano/orden-de-compra/10568</t>
  </si>
  <si>
    <t>232-2016</t>
  </si>
  <si>
    <t>http://www.colombiacompra.gov.co/tienda-virtual-del-estado-colombiano/orden-de-compra/10569</t>
  </si>
  <si>
    <t>233-2016</t>
  </si>
  <si>
    <t>http://www.colombiacompra.gov.co/tienda-virtual-del-estado-colombiano/orden-de-compra/10570</t>
  </si>
  <si>
    <t>234-2016</t>
  </si>
  <si>
    <t>Prestar los servicios profesionales especializados en la estructuración técnica de los diferentes procesos de contratación que requiera adelantar la Unidad de Servicios Penitenciarios y Carcelarios, para la Adquisición e implementación de equipos y sistemas tecnológicos para dotación del INPEC.</t>
  </si>
  <si>
    <t>https://www.contratos.gov.co/consultas/detalleProceso.do?numConstancia=16-12-5694330</t>
  </si>
  <si>
    <t>235-2016</t>
  </si>
  <si>
    <t>Prestar servicios profesionales para apoyar y prestar acompañamiento a la Dirección General de la Unidad de Servicios Penitenciarios y Carcelarios - USPEC, en  todos los aspectos jurídicos de resorte de la misma en razon de sus funciones, cuando sea requerido, en especial en aquellos asuntos de materia contractual, todo de conformidad al estudio previo y a la propuesta que hace parte integral del presente contrato.</t>
  </si>
  <si>
    <t>https://www.contratos.gov.co/consultas/detalleProceso.do?numConstancia=16-12-5694495</t>
  </si>
  <si>
    <t>236-2016</t>
  </si>
  <si>
    <t>Prestar servicios profesionales como abogado y apoyar a la Dirección en el tramite de los procesos precontractuales y contractuales que se adelanten, así como en la elaboración de los conceptos, actos administrativos y demás documentos que requiera la gestión contractual de la entidad, todo de conformidad al estudio previo y a la propuesta que hace parte integral del presente contrato.</t>
  </si>
  <si>
    <t>https://www.contratos.gov.co/consultas/detalleProceso.do?numConstancia=16-12-5694537</t>
  </si>
  <si>
    <t>237-2016</t>
  </si>
  <si>
    <t>Prestar servicios profesionales para asesorar a la Dirección General de la USPEC, en la revisión y acompañamiento de los aspectos financieros y económicos de los procesos de contratación que adelante la entidad así como el apoyo  en la elaboración de conceptos, actos administrativos y demás documentos que requiere la gestión contractual todo de conformidad al estudio previo y a la propuesta que hace parte integral del presente contrato.</t>
  </si>
  <si>
    <t>https://www.contratos.gov.co/consultas/detalleProceso.do?numConstancia=16-12-5694576</t>
  </si>
  <si>
    <t>238-2016</t>
  </si>
  <si>
    <t>Suministro, instalación, conexión, obas complementarias y puesta en funcionamiento del sistema de iluminación perimetral para el establecimiento penitenciario de mediana seguridad y carcelario EPMSC Chiquinquirá - Boyacá.</t>
  </si>
  <si>
    <t>USPEC-SA-MC-028-2016</t>
  </si>
  <si>
    <t>https://www.contratos.gov.co/consultas/detalleProceso.do?numConstancia=16-11-5427729</t>
  </si>
  <si>
    <t>239-2016</t>
  </si>
  <si>
    <t>Llevar a cabo las actividades contenidas en el programa de bienestar social vigencia 2016 para los funcionarios de la Unidad de Servicios Penitenciarios y Carcelarios - USPEC. Dichas actividades relacionadas en las "Especificaciones técnicas mínimas" del presente documento.</t>
  </si>
  <si>
    <t>USPEC-IP-MC-035-2016</t>
  </si>
  <si>
    <t>https://www.contratos.gov.co/consultas/detalleProceso.do?numConstancia=16-13-5680360</t>
  </si>
  <si>
    <t>240-2016</t>
  </si>
  <si>
    <t>Prestar los servicios profesionales para apoyar a la Unidad de Servicios Penitenciarios y Carcelarios - USPEC, en los programas de mantenimiento, mejoramiento y conservación de la infraestructura física de los establecimientos del orden Nacional, actividades de formulación, seguimiento y supervisión de apoyo administrativo, financiero y técnico de las obras que se ejecuten dentro de los mismos. Adicionalmente, deberá hacer seguimiento sobre los contratos, convenios, consultorías, evaluación de propuestas, visitas técnicas y demás actividades que le asigne la Dirección de Infraestructura para el optimo desarrollo de los proyectos, todo de conformidad al estudio previo y a la propuesta que hace parte integral del presente contrato.</t>
  </si>
  <si>
    <t>https://www.contratos.gov.co/consultas/detalleProceso.do?numConstancia=16-12-5834484</t>
  </si>
  <si>
    <t>241-2016</t>
  </si>
  <si>
    <t>Contratar el servicio de capacitación en contratación estatal, derecho disciplinario, derecho administrativo y comunicación asertiva, para los funcionarios de la Unidad de Servicios Penitenciarios y Carcelarios - USPEC.</t>
  </si>
  <si>
    <t>USPEC-IP-MC-034-2016</t>
  </si>
  <si>
    <t>https://www.contratos.gov.co/consultas/detalleProceso.do?numConstancia=16-13-5680257</t>
  </si>
  <si>
    <t>242-2016</t>
  </si>
  <si>
    <t>https://www.contratos.gov.co/consultas/detalleProceso.do?numConstancia=16-12-5818764</t>
  </si>
  <si>
    <t>243-2016</t>
  </si>
  <si>
    <t>https://www.contratos.gov.co/consultas/detalleProceso.do?numConstancia=16-12-5851144</t>
  </si>
  <si>
    <t>244-2016</t>
  </si>
  <si>
    <t>https://www.contratos.gov.co/consultas/detalleProceso.do?numConstancia=16-12-5827580</t>
  </si>
  <si>
    <t>245-2016</t>
  </si>
  <si>
    <t>Prestar los servicios profesionales a la Unidad de Servicios Penitenciarios y Carcelarios - USPEC, para apoyar en la formulación, evaluación y seguimientos a los proyectos, con el fin de apoyar la gestión de la Dirección de Infraestructura, en los temas de Sistema Integrado de gestión Institucional (SIGI) y demás actividades que le sean asignadas por la Dirección de Infraestructura para el optimo desarrollo de sus objetivos.</t>
  </si>
  <si>
    <t>https://www.contratos.gov.co/consultas/detalleProceso.do?numConstancia=16-12-5827640</t>
  </si>
  <si>
    <t>246-2016</t>
  </si>
  <si>
    <t>CARLOS IVÁN MEDINA MEDINA</t>
  </si>
  <si>
    <t>Apoyo en la estructuración, formulación, diagnostico, supervisión, control de proyectos y contratos de suministro, reparación, conservación, mejoramiento y mantenimiento de calderas, marmitas, equipos de lavandería, sistema de aire acondicionado, sistemas electrodomésticos, entre otros, para el proyecto de mantenimiento, mejoramiento y conservación de la infraestructura física del sistema penitenciario y carcelario Nacional.</t>
  </si>
  <si>
    <t>https://www.contratos.gov.co/consultas/detalleProceso.do?numConstancia=16-12-5816819</t>
  </si>
  <si>
    <t>247-2016</t>
  </si>
  <si>
    <t>Prestar los servicios profesionales a la Dirección de Infraestructura de la USPEC, para ejercer el apoyo en los proyectos en el componente técnico correspondiente a la parte arquitectónica de la infraestructura del sistema penitenciario y carcelarios, realizar formulación, seguimiento y diagnostico de los proyectos, evaluación presupuestal, visitas técnicas, supervisión de los contratos de obra e interventoría de obra para la ampliación de los establecimientos y demás actividades que le asigne la Dirección de Infraestructura para el optimo desarrollo de sus objetivos, todo de conformidad al estudio previo y a la propuesta que hace parte integral del presente contrato.</t>
  </si>
  <si>
    <t>https://www.contratos.gov.co/consultas/detalleProceso.do?numConstancia=16-12-5827667</t>
  </si>
  <si>
    <t>248-2016</t>
  </si>
  <si>
    <t>Prestar los servicios profesionales para brindar apoyo a la Dirección de Infraestructura de la USPEC, efectuando las revisiones de los presupuestos de ejecución de las diferentes intervenciones de obras realizadas en los diferentes programas manejados por la Dirección de Infraestructura, las revisiones de los nuevos APU´s generados durante las ejecuciones de las obras, realizando los mantenimientos y actualizaciones de la base de ítems para obras de la Direcciones de Infraestructura, actualizando y generando indicadores según los alcances presupuestales de las obras, y realizado demás actividades que le sean asignados por la Dirección de Infraestructura para el optimo desarrollo de sus objetivos, todo de conformidad al estudio previo y a la propuesta que hace parte integral del presente contrato.</t>
  </si>
  <si>
    <t>https://www.contratos.gov.co/consultas/detalleProceso.do?numConstancia=16-12-5827693</t>
  </si>
  <si>
    <t>249-2016</t>
  </si>
  <si>
    <t>Prestar los servicios profesionales técnicos especializados a la Unidad de Servicios Penitenciarios y Carcelarios - USPEC, para apoyar en la estructuración, formulación, diagnostico, supervisión, control de proyectos y contratos de obras eléctricas, lógicas, plantas eléctricas, sistemas de aire acondicionado y temas afines al componente eléctrico en los proyectos, realizar formulación, seguimiento y diagnostico de los proyectos para los programas de inversión 2016 de mantenimiento, mejoramiento y conservación de la infraestructura física general de los establecimientos penitenciarios y carcelarios de orden Nacional.</t>
  </si>
  <si>
    <t>https://www.contratos.gov.co/consultas/detalleProceso.do?numConstancia=16-12-5827722</t>
  </si>
  <si>
    <t>250-2016</t>
  </si>
  <si>
    <t>https://www.contratos.gov.co/consultas/detalleProceso.do?numConstancia=16-12-5827755</t>
  </si>
  <si>
    <t>251-2016</t>
  </si>
  <si>
    <t>Apoyar a la Unidad de Servicios Penitenciarios y Carcelarios - USPEC, en el desarrollo de los esquemas básicos, estudios y diseños, realizar formulación, seguimiento y diagnostico de los proyectos para el programa de inversión 2016 de mantenimiento, mejoramiento, conservación, modificación, ampliación y construcción de la infraestructura física general, en Establecimientos Penitenciarios y Carcelarios de Orden Nacional para la Dirección de Infraestructura de la USPEC, todo de conformidad al estudio previo y a la propuesta que hace parte integral del presente contrato.</t>
  </si>
  <si>
    <t>https://www.contratos.gov.co/consultas/detalleProceso.do?numConstancia=16-12-5827790</t>
  </si>
  <si>
    <t>252-2016</t>
  </si>
  <si>
    <t>https://www.contratos.gov.co/consultas/detalleProceso.do?numConstancia=16-12-5827821</t>
  </si>
  <si>
    <t>253-2016</t>
  </si>
  <si>
    <t>Prestar los servicios profesionales a la unidad de servicios penitenciarios y carcelarios – USPEC, para apoyar en la estructuración, formulación, diagnostico y seguimiento de los proyectos para el programa de inversión 2016, supervisión, control de proyectos y contratos para el mantenimiento, mejoramiento y conservación de la infraestructura física general de los Establecimientos Penitenciarios y Carcelarios de Orden Nacional.</t>
  </si>
  <si>
    <t>https://www.contratos.gov.co/consultas/detalleProceso.do?numConstancia=16-12-5827843</t>
  </si>
  <si>
    <t>254-2016</t>
  </si>
  <si>
    <t>https://www.contratos.gov.co/consultas/detalleProceso.do?numConstancia=16-12-5834567</t>
  </si>
  <si>
    <t>255-2016</t>
  </si>
  <si>
    <t>Apoyar a la Unidad de Servicios Penitenciarios y Carcelarios - USPEC en el desarrollo de los esquemas básicos, estudios y diseños, realizar formulación, seguimiento y diagnostico de los proyectos para el programa de inversión 2016 de mantenimiento, mejoramiento, conservación, modificación, ampliación y construcción de la infraestructura física general, en Establecimientos Penitenciarios y Carcelarios de orden Nacional para la Dirección de Infraestructura de la USPEC.</t>
  </si>
  <si>
    <t>https://www.contratos.gov.co/consultas/detalleProceso.do?numConstancia=16-12-5827969</t>
  </si>
  <si>
    <t>256-2016</t>
  </si>
  <si>
    <t>https://www.contratos.gov.co/consultas/detalleProceso.do?numConstancia=16-12-5852451</t>
  </si>
  <si>
    <t>257-2016</t>
  </si>
  <si>
    <t>https://www.contratos.gov.co/consultas/detalleProceso.do?numConstancia=16-12-5828010</t>
  </si>
  <si>
    <t>258-2016</t>
  </si>
  <si>
    <t>Prestar los servicios profesionales a la USPEC, en el desarrollo de diseños, métodos, técnicas de monitoreo, recopilación de datos, realizar formulación, seguimiento y diagnostico de los proyectos para el programa de inversión 2016,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 todo de conformidad al estudio previo y a la propuesta que hace parte integral del presente contrato.</t>
  </si>
  <si>
    <t>https://www.contratos.gov.co/consultas/detalleProceso.do?numConstancia=16-12-5828047</t>
  </si>
  <si>
    <t>259-2016</t>
  </si>
  <si>
    <t>https://www.contratos.gov.co/consultas/detalleProceso.do?numConstancia=16-12-5828089</t>
  </si>
  <si>
    <t>260-2016</t>
  </si>
  <si>
    <t>https://www.contratos.gov.co/consultas/detalleProceso.do?numConstancia=16-12-5834589</t>
  </si>
  <si>
    <t>261-2016</t>
  </si>
  <si>
    <t>EDGAR DE JESÚS TOVAR BARRETO</t>
  </si>
  <si>
    <t>https://www.contratos.gov.co/consultas/detalleProceso.do?numConstancia=16-12-5828120</t>
  </si>
  <si>
    <t>262-2016</t>
  </si>
  <si>
    <t>https://www.contratos.gov.co/consultas/detalleProceso.do?numConstancia=16-12-5834617</t>
  </si>
  <si>
    <t>263-2016</t>
  </si>
  <si>
    <t>https://www.contratos.gov.co/consultas/detalleProceso.do?numConstancia=16-12-5834686</t>
  </si>
  <si>
    <t>264-2016</t>
  </si>
  <si>
    <t>https://www.contratos.gov.co/consultas/detalleProceso.do?numConstancia=16-12-5834707</t>
  </si>
  <si>
    <t>265-2016</t>
  </si>
  <si>
    <t>https://www.contratos.gov.co/consultas/detalleProceso.do?numConstancia=16-12-5834755</t>
  </si>
  <si>
    <t>266-2016</t>
  </si>
  <si>
    <t>https://www.contratos.gov.co/consultas/detalleProceso.do?numConstancia=16-12-5834790</t>
  </si>
  <si>
    <t>267-2016</t>
  </si>
  <si>
    <t>GUSTAVO ADOLFO ESQUIVEL AREIZA</t>
  </si>
  <si>
    <t>https://www.contratos.gov.co/consultas/detalleProceso.do?numConstancia=16-12-5834815</t>
  </si>
  <si>
    <t>268-2016</t>
  </si>
  <si>
    <t>https://www.contratos.gov.co/consultas/detalleProceso.do?numConstancia=16-12-5834825</t>
  </si>
  <si>
    <t>269-2016</t>
  </si>
  <si>
    <t>Prestar los servicios profesionales a la Unidad de Servicios Penitenciarios y Carcelarios - USPEC, para el apoyo en la estructuración, formulación, diagnostico, supervisión, control de proyectos y contratos, realizar formulación, seguimiento y diagnostico de los proyectos para el programa de inversión 2016, para el mantenimiento, mejoramiento y conservación de la infraestructura física general de los Establecimientos Penitenciarios y Carcelarios de Orden Nacional, todo de conformidad al estudio previo y a la propuesta que hace parte integral del presente contrato.</t>
  </si>
  <si>
    <t>https://www.contratos.gov.co/consultas/detalleProceso.do?numConstancia=16-12-5834849</t>
  </si>
  <si>
    <t>270-2016</t>
  </si>
  <si>
    <t>Prestar los servicios profesionales para brindar apoyo a la Dirección de Infraestructura de la Unidad de Servicios Penitenciarios y Carcelarios - USPEC, efectuando las revisiones de los presupuestos de ejecución de las diferentes intervenciones de obras realizadas en los diferentes programas manejados por la Dirección de Infraestructura, las revisiones de nuevos APU's generados durante las ejecuciones de las obras, realizando los mantenimientos y actualizaciones de la base de ítems, para las obras de la Dirección de Infraestructura, actualizando y generando indicadores según los alcances presupuestales de las obras, y realizando demás actividades que le sean asignadas por la Dirección de Infraestructura par el optimo desarrollo de sus objetivos, todo de conformidad al estudio previo y a la propuesta que hace parte integral del presente contrato.</t>
  </si>
  <si>
    <t>https://www.contratos.gov.co/consultas/detalleProceso.do?numConstancia=16-12-5835276</t>
  </si>
  <si>
    <t>271-2016</t>
  </si>
  <si>
    <t>https://www.contratos.gov.co/consultas/detalleProceso.do?numConstancia=16-12-5836136</t>
  </si>
  <si>
    <t>272-2016</t>
  </si>
  <si>
    <t>Contratar la Adquisición de cartuchos originales de tintas según referencias, para el plotter marca HP modelo T1200 de 44”, ubicado en la Dirección de Infraestructura, y cintas para impresora Zebra IX series color para impresión de los carnets</t>
  </si>
  <si>
    <t>USPEC-IP-MC-038-2016</t>
  </si>
  <si>
    <t>https://www.contratos.gov.co/consultas/detalleProceso.do?numConstancia=16-13-5739198</t>
  </si>
  <si>
    <t>273-2016</t>
  </si>
  <si>
    <t>https://www.contratos.gov.co/consultas/detalleProceso.do?numConstancia=16-12-5835313</t>
  </si>
  <si>
    <t>274-2016</t>
  </si>
  <si>
    <t>https://www.contratos.gov.co/consultas/detalleProceso.do?numConstancia=16-12-5835359</t>
  </si>
  <si>
    <t>275-2016</t>
  </si>
  <si>
    <t>MARÍA MAGDALENA POLANCO ECHEVERRY</t>
  </si>
  <si>
    <t>Prestar los servicios profesionales como abogado especializado para apoyar a la Dirección de Infraestructura en la estructuración de los diferentes procesos de contratación, liquidación, en la respuesta a las peticiones, reclamos, tutelas, acciones populares, requerimientos de entes de control, y demás acciones legales que se presenten con ocasión de los programas de rehabilitación y generación de cupos. así mismo, deberá desempeñar las demás actividades administrativas que le asigne la Dirección de Infraestructura, para el optimo desarrollo de los procesos y procedimientos relacionados con los programas enunciados anteriormente, todo de conformidad al estudio previo y a la propuesta que hace parte integral del presente contrato.</t>
  </si>
  <si>
    <t>https://www.contratos.gov.co/consultas/detalleProceso.do?numConstancia=16-12-5838336</t>
  </si>
  <si>
    <t>CONVENIO OPERATIVO DE LIBRANZA</t>
  </si>
  <si>
    <t>276-2016</t>
  </si>
  <si>
    <t>Prestar los servicios de libranza para los funcionarios de la Unidad de Servicios Penitenciarios y Carcelarios - USPEC, que incluyen, crédito de consumo, cupo de crédito y crédito hipotecario.</t>
  </si>
  <si>
    <t>DIRECTOR GENERAL</t>
  </si>
  <si>
    <t>https://www.contratos.gov.co/consultas/detalleProceso.do?numConstancia=16-12-5846259</t>
  </si>
  <si>
    <t>277-2016</t>
  </si>
  <si>
    <t>https://www.contratos.gov.co/consultas/detalleProceso.do?numConstancia=16-12-5851166</t>
  </si>
  <si>
    <t>278-2016</t>
  </si>
  <si>
    <t>https://www.contratos.gov.co/consultas/detalleProceso.do?numConstancia=16-12-5851191</t>
  </si>
  <si>
    <t>279-2016</t>
  </si>
  <si>
    <t>https://www.contratos.gov.co/consultas/detalleProceso.do?numConstancia=16-12-5849140</t>
  </si>
  <si>
    <t>280-2016</t>
  </si>
  <si>
    <t>Prestar los servicios profesionales para apoyar a la USPEC en el desarrollo de diseños, métodos, técnicas de monitoreo, recopilación de datos, realizar formulación, seguimiento y diagnostico de los proyectos para el programa de inversión 2016, apoyo a la supervisión, control de proyectos y contratos, en lo concerniente a gestión ambiental, plantas de tratamiento, apoyo en la evaluación al estado de los recursos naturales y su uso para el bienestar social, en los proyectos que se desarrollen para el mantenimiento, mejoramiento y conservación, de la infraestructura física general de los Establecimientos Penitenciarios y Carcelarios de Orden Nacional.</t>
  </si>
  <si>
    <t>https://www.contratos.gov.co/consultas/detalleProceso.do?numConstancia=16-12-5853384</t>
  </si>
  <si>
    <t>281-2016</t>
  </si>
  <si>
    <t>https://www.contratos.gov.co/consultas/detalleProceso.do?numConstancia=16-12-5851239</t>
  </si>
  <si>
    <t>282-2016</t>
  </si>
  <si>
    <t>https://www.contratos.gov.co/consultas/detalleProceso.do?numConstancia=16-12-5851460</t>
  </si>
  <si>
    <t>283-2016</t>
  </si>
  <si>
    <t>Prestar los servicios profesionales como abogado especializado para apoyar la Dirección de Infraestructura en la estructuración de los diferentes procesos de contratación, en la respuesta a las peticiones, reclamos, tutelas, acciones populares, requerimientos de entes de control, y demás acciones legales que se presenten con ocasión de los programas de rehabilitación y generación de cupos. Así mismo, deberá desempeñar las demás actividades administrativas que le asignen la Dirección de Infraestructura para el optimo desarrollo de los procesos y procedimientos relacionados con los programas enunciados anteriormente, todo de conformidad al estudio previo y a la propuesta que hace parte integral del presente contrato.</t>
  </si>
  <si>
    <t>https://www.contratos.gov.co/consultas/detalleProceso.do?numConstancia=16-12-5851488</t>
  </si>
  <si>
    <t>284-2016</t>
  </si>
  <si>
    <t>https://www.contratos.gov.co/consultas/detalleProceso.do?numConstancia=16-12-5851504</t>
  </si>
  <si>
    <t>285-2016</t>
  </si>
  <si>
    <t>https://www.contratos.gov.co/consultas/detalleProceso.do?numConstancia=16-12-5852761</t>
  </si>
  <si>
    <t>286-2016</t>
  </si>
  <si>
    <t>287-2016</t>
  </si>
  <si>
    <t>288-2016</t>
  </si>
  <si>
    <t>https://www.contratos.gov.co/consultas/detalleProceso.do?numConstancia=16-12-5851523</t>
  </si>
  <si>
    <t>289-2016</t>
  </si>
  <si>
    <t>https://www.contratos.gov.co/consultas/detalleProceso.do?numConstancia=16-12-5851538</t>
  </si>
  <si>
    <t>290-2016</t>
  </si>
  <si>
    <t>https://www.contratos.gov.co/consultas/detalleProceso.do?numConstancia=16-12-5851554</t>
  </si>
  <si>
    <t>291-2016</t>
  </si>
  <si>
    <t>Prestar los servicios profesionales como abogado, en asuntos relacionados en las etapas contractuales y pos contractuales que adelante la Dirección de gestión Contractual.</t>
  </si>
  <si>
    <t>https://www.contratos.gov.co/consultas/detalleProceso.do?numConstancia=16-12-5852817</t>
  </si>
  <si>
    <t>292-2016</t>
  </si>
  <si>
    <t>https://www.contratos.gov.co/consultas/detalleProceso.do?numConstancia=16-12-5854635</t>
  </si>
  <si>
    <t>293-2016</t>
  </si>
  <si>
    <t>Prestar los servicios profesionales a la Unidad de Servicios Penitenciarios y Carcelarios - USPEC, para apoyar en la estructuración, formulación, seguimiento y diagnostico de los proyectos para el programa de inversión 2016, supervisión, control de proyectos y contratos para el mantenimiento, mejoramiento y conservación de la infraestructura física general de los Establecimientos Penitenciarios y Carcelarios del Orden Nacional, todo de conformidad al estudio previo y a la propuesta que hace parte integral del presente contrato.</t>
  </si>
  <si>
    <t>https://www.contratos.gov.co/consultas/detalleProceso.do?numConstancia=16-12-5853357</t>
  </si>
  <si>
    <t>294-2016</t>
  </si>
  <si>
    <t>GLORIA RODRÍGUEZ MUÑOZ</t>
  </si>
  <si>
    <t>Apoyar técnicamente a la Dirección de Logística de la USPEC, en el seguimiento de los procesos y procedimientos misionales relacionados con el suministro de bienes y servicios, de acuerdo con las funciones establecidas para la USPEC en el Decreto 4150 de 2011, la Ley 1709 de 2014 y demás normas que lo aclaren, modifique o sustituyan.</t>
  </si>
  <si>
    <t>https://www.contratos.gov.co/consultas/detalleProceso.do?numConstancia=16-12-5852859</t>
  </si>
  <si>
    <t>295-2016</t>
  </si>
  <si>
    <t>Prestar servicios profesionales en materia Jurídica a la Oficina Asesora Jurídica de la Unidad de Servicios Penitenciarios y Carcelarios - USPEC, en la elaboración y revisión de memoriales de intervención en los procesos en que la Unidad es parte y demás actividades que le sean asignadas afines a las de la oficina.</t>
  </si>
  <si>
    <t>https://www.contratos.gov.co/consultas/detalleProceso.do?numConstancia=16-12-5905445</t>
  </si>
  <si>
    <t>296-2016</t>
  </si>
  <si>
    <t>https://www.contratos.gov.co/consultas/detalleProceso.do?numConstancia=16-12-5882092</t>
  </si>
  <si>
    <t>297-2016</t>
  </si>
  <si>
    <t>JUAN SEBASTIAN OROZCO RAMÍREZ</t>
  </si>
  <si>
    <t>Prestar los servicios profesionales a la USPEC para ejercer el apoyo en los proyectos en el componente técnico al área de infraestructura del sistema penitenciario y carcelario, realizar formulación, seguimiento y diagnostico de los proyectos, evaluación de propuestas, visitas técnicas, supervisión de los contratos de obra e interventoría de obra de ampliación de los establecimientos y demás actividades que le asigne la Dirección de Infraestructura para el optimo desarrollo de sus objetivos.</t>
  </si>
  <si>
    <t>https://www.contratos.gov.co/consultas/detalleProceso.do?numConstancia=16-12-5928824</t>
  </si>
  <si>
    <t>298-2016</t>
  </si>
  <si>
    <t>Prestar servicios profesionales en comunicación social y periodismo para apoyar a la Dirección de Infraestructura, en la construcción, implementación y fortalecimiento de estrategias de comunicación, a través del diseño, promoción, difusión, en los medios de comunicación de los programas y proyectos de generación de cupos. Apoyo y acompañamiento en la divulgación de información, directamente o a través del manejo de medios de comunicación, para la socialización de los diferentes programas del proyecto de construcción y ampliación de infraestructura para la generación de cupos en los establecimientos de reclusión de orden Nacional ERON, con el fin de sensibilizar a la comunidad y a las autoridades territoriales frente a los proyectos de la USPEC, todo de conformidad al estudio previo y a la propuesta que hace parte integral del presente contrato.</t>
  </si>
  <si>
    <t>https://www.contratos.gov.co/consultas/detalleProceso.do?numConstancia=16-12-5855997</t>
  </si>
  <si>
    <t>299-2016</t>
  </si>
  <si>
    <t>https://www.contratos.gov.co/consultas/detalleProceso.do?numConstancia=16-12-5856023</t>
  </si>
  <si>
    <t>300-2016</t>
  </si>
  <si>
    <t>301-2016</t>
  </si>
  <si>
    <t>302-2016</t>
  </si>
  <si>
    <t>https://www.contratos.gov.co/consultas/detalleProceso.do?numConstancia=16-12-5882163</t>
  </si>
  <si>
    <t>303-2016</t>
  </si>
  <si>
    <t>Prestar servicios profesionales como Ingeniero de Alimentos, para el apoyo a la supervisión e interventoría de los contratos celebrados entre la Unidad de Servicios Penitenciarios y Carcelarios - USPEC y las empresas encargadas de suministrar la alimentación a los internos en los Establecimientos de reclusión del Orden Nacional, en los Centros de reclusión Militar y/o en las Estaciones de Policía a cargo de Instituto Nacional Penitenciario y Carcelario - INPEC, adscritos a la Regional Central u Occidente, o a los que por necesidad del servicio se le asigne.</t>
  </si>
  <si>
    <t>https://www.contratos.gov.co/consultas/detalleProceso.do?numConstancia=16-12-5881389</t>
  </si>
  <si>
    <t>304-2016</t>
  </si>
  <si>
    <t>Prestar servicios profesionales como Ingeniero de Alimentos, para el apoyo a la supervisión e interventoría de los contratos celebrados entre la Unidad de Servicios Penitenciarios y Carcelarios - USPEC y las empresas encargadas de suministrar la alimentación a los internos en los Establecimientos de reclusión del Orden Nacional, en los Centros de reclusión Militar y/o en las Estaciones de Policía a cargo de Instituto Nacional Penitenciario y Carcelario - INPEC, adscritos a la Regional Central y Viejo Caldas, o a los que por necesidad del servicio se le asigne.</t>
  </si>
  <si>
    <t>https://www.contratos.gov.co/consultas/detalleProceso.do?numConstancia=16-12-5881423</t>
  </si>
  <si>
    <t>305-2016</t>
  </si>
  <si>
    <t>Adquisición, configuración y puesta en funcionamiento de discos duros tipo SAS de 1.2 TB cada uno, para la Unidad de Servicios Penitenciarios y Carcelarios - USPEC.</t>
  </si>
  <si>
    <t>USPEC-IP-MC-039-2016</t>
  </si>
  <si>
    <t>https://www.contratos.gov.co/consultas/detalleProceso.do?numConstancia=16-13-5812522</t>
  </si>
  <si>
    <t>306-2016</t>
  </si>
  <si>
    <t>Contratar servicios profesionales para la asesoría y acompañamiento a la Unidad de Servicios Penitenciarios y Carcelarios - USPEC para la elaboración del diagnostico, adopción e implementación al nuevo marco normativo para entidades de gobierno bajo la aplicación de la resolución 533 de 2015, expedida por la Contaduría General de la Republica.</t>
  </si>
  <si>
    <t>USPEC-IP-MC-042-2016</t>
  </si>
  <si>
    <t>A-1-0-2-12</t>
  </si>
  <si>
    <t>https://www.contratos.gov.co/consultas/detalleProceso.do?numConstancia=16-13-5814310</t>
  </si>
  <si>
    <t>307-2016</t>
  </si>
  <si>
    <t>ARMANDO ENRIQUE ROSADO MESTRE</t>
  </si>
  <si>
    <t>Apoyar a la Dirección Administrativa y Financiera en el desarrollo y seguimiento a los diferentes procesos de selección, brindar sustento en temas relacionados con la administración de recursos, fortalecimiento financiero, finanzas publicas, presupuestales y en los diferentes aspectos que requiera ésta Dirección.</t>
  </si>
  <si>
    <t>https://www.contratos.gov.co/consultas/detalleProceso.do?numConstancia=16-12-5895063</t>
  </si>
  <si>
    <t>308-2016</t>
  </si>
  <si>
    <t>Realización de exámenes médicos de ingreso, periódicos y de retiro de los funcionarios de la entidad, audiometrías, optometrías, organización y custodia de las historias clínicas.</t>
  </si>
  <si>
    <t>USPEC-IP-MC-041-2016</t>
  </si>
  <si>
    <t>https://www.contratos.gov.co/consultas/detalleProceso.do?numConstancia=16-13-5816523</t>
  </si>
  <si>
    <t>309-2016</t>
  </si>
  <si>
    <t>Prestar servicios profesionales como Ingeniero de Alimentos, para el apoyo a la supervisión e interventoría de los contratos celebrados entre la Unidad de Servicios Penitenciarios y Carcelarios - USPEC y las empresas encargadas de suministrar la alimentación a los internos en los Establecimientos de reclusión del Orden Nacional, en los Centros de reclusión Militar y/o en las Estaciones de Policía a cargo de Instituto Nacional Penitenciario y Carcelario - INPEC, adscritos a la Regional Central, o a los que por necesidad del servicio se le asigne.</t>
  </si>
  <si>
    <t>https://www.contratos.gov.co/consultas/detalleProceso.do?numConstancia=16-12-5895092</t>
  </si>
  <si>
    <t>310-2016</t>
  </si>
  <si>
    <t>Prestar los servicios profesionales a la Unidad de Servicios Penitenciarios y Carcelarios - USPEC, para apoyar en la estructuración, formulación, seguimiento, y diagnostico de los proyectos para el programa de inversión 2016, apoyo a la supervisión y control de proyectos y contratos, para el mantenimiento, mejoramiento y conservación de la infraestructura física general de los Establecimientos Penitenciarios y Carcelarios de Orden Nacional.</t>
  </si>
  <si>
    <t>https://www.contratos.gov.co/consultas/detalleProceso.do?numConstancia=16-12-5895131</t>
  </si>
  <si>
    <t>216144-2016</t>
  </si>
  <si>
    <t>El Fondo Financiero de Proyectos de Desarrollo - FONADE, se compromete con la Unidad de Servicios Penitenciarios y Carcelarios - USPEC, de acuerdo con los parámetros de la Línea de Negocios de Gerencia de Proyectos, a realizar la Gerencia para para la construcción e interventoría, ampliación de cupos, y mantenimiento de la infraestructura carcelaria y penitenciaria de orden nivel Nacional requerida por la USPEC, lo que supone adelantar estudios, diseños, demolición, mantenimiento, suministro, mejoramiento, conservación y ampliación, así como la elaboración del Plan Maestro de infraestructura en materia Penitenciaria y Carcelaria, de acuerdo con la información de los diseños que presenta la USPEC.</t>
  </si>
  <si>
    <t>DINFRA - SUBDIRECCIÓN DE CONSTRUCCIÓN Y CONSERVACIÓN</t>
  </si>
  <si>
    <t>https://www.contratos.gov.co/consultas/detalleProceso.do?numConstancia=16-12-5884599</t>
  </si>
  <si>
    <t>311-2016</t>
  </si>
  <si>
    <t>JORGE DE JESÚS LARA PADILLA</t>
  </si>
  <si>
    <t>Apoyar a la Dirección Administrativa y Financiera en el desarrollo y seguimiento a los diferentes procesos de selección, brindar sustento en temas laborales, seguridad social y en los diferentes aspectos que requiera esta Dirección, todo de conformidad al estudio previa y a la propuesta que hacen parte integral del presente contrato.</t>
  </si>
  <si>
    <t>https://www.contratos.gov.co/consultas/detalleProceso.do?numConstancia=16-12-5901226</t>
  </si>
  <si>
    <t>312-2016</t>
  </si>
  <si>
    <t>Prestar los servicios profesionales especializados a la Unidad de Servicios Penitenciarios y Carcelarios - USPEC, para apoyar en la estructuración, formulación, diagnostico, supervisión, control de proyectos y contratos, para el mantenimiento, mejoramiento y conservación de la infraestructura física general de los Establecimientos Penitenciarios y Carcelarios de Orden Nacional, todo de conformidad al estudio previo y a la propuesta que hace parte integral del presente contrato.</t>
  </si>
  <si>
    <t>https://www.contratos.gov.co/consultas/detalleProceso.do?numConstancia=16-12-5895162</t>
  </si>
  <si>
    <t>313-2016</t>
  </si>
  <si>
    <t>Prestar servicios profesionales como Nutricionista Dietista, para el apoyo a la supervisión e interventoría de los contratos celebrados entre la Unidad de Servicios Penitenciarios y Carcelarios - USPEC, y las empresas encargadas de suministrar la alimentación a los internos en los establecimientos de reclusión del orden Nacional, en los centros de reclusión militar, y/o en las estaciones de Policía  a cargo del Instituto Nacional Penitenciario y Carcelario - INPEC, adscritos a la Regional Central, Oriente y Viejo Caldas, o a los que por necesidad del servicio se le asigne, todo de conformidad al estudio previo y a la propuesta que hace parte integral del presente contrato.</t>
  </si>
  <si>
    <t>https://www.contratos.gov.co/consultas/detalleProceso.do?numConstancia=16-12-5895188</t>
  </si>
  <si>
    <t>314-2016</t>
  </si>
  <si>
    <t>RAFAEL ALFONSO SANGUINO CANEVA</t>
  </si>
  <si>
    <t>Contratar la prestación de servicios profesionales para el apoyo a la Dirección General de la Unidad de Servicios Penitenciarios y Carcelarios - USPEC, en materia Jurídica, en especial, en la revisión, verificación y seguimiento de los procesos contratados de la Entidad, al igual que el acompañamiento, a los componentes de los proyectos de inversión y planes de acción en que participa la Unidad.</t>
  </si>
  <si>
    <t>https://www.contratos.gov.co/consultas/detalleProceso.do?numConstancia=16-12-5905485</t>
  </si>
  <si>
    <t>315-2016</t>
  </si>
  <si>
    <t>316-2016</t>
  </si>
  <si>
    <t>Prestar servicios profesionales como Nutricionista Dietista, para el apoyo a la supervisión e interventoría de los contratos celebrados entre la Unidad de Servicios Penitenciarios y Carcelarios - USPEC, y las empresas encargadas de suministrar la alimentación a los internos en los establecimientos de reclusión del orden Nacional, en los centros de reclusión militar, y/o en las estaciones de Policía  a cargo del Instituto Nacional Penitenciario y Carcelario - INPEC, adscritos a la Regional Norte, Noroeste y Occidente, o a los que por necesidad del servicio se le asigne, todo de conformidad al estudio previo y a la propuesta que hace parte integral del presente contrato.</t>
  </si>
  <si>
    <t>https://www.contratos.gov.co/consultas/detalleProceso.do?numConstancia=16-12-5918040</t>
  </si>
  <si>
    <t>317-2016</t>
  </si>
  <si>
    <t>Prestar servicios profesionales como Ingeniero de Alimentos, para el apoyo a la supervisión e interventoría de los contratos celebrados entre la Unidad de Servicios Penitenciarios y Carcelarios - USPEC y las empresas encargadas de suministrar la alimentación a los internos en los Establecimientos de reclusión del Orden Nacional, en los Centros de reclusión Militar y/o en las Estaciones de Policía a cargo de Instituto Nacional Penitenciario y Carcelario - INPEC, adscritos a la Regional Central y Occidente, o a los que por necesidad del servicio se le asigne.</t>
  </si>
  <si>
    <t>https://www.contratos.gov.co/consultas/detalleProceso.do?numConstancia=16-12-5918079</t>
  </si>
  <si>
    <t>318-2016</t>
  </si>
  <si>
    <t>LILIANA MONTENEGRO RIPPE</t>
  </si>
  <si>
    <t>Prestar los servicios profesionales especializados a la USPEC, para apoyar en la estructuración, formulación, diagnostico, supervisión y control de proyectos y contratos para el mantenimiento, mejoramiento y conservación de la infraestructura física general de los Establecimientos Penitenciarios y Carcelarios de Orden Nacional.</t>
  </si>
  <si>
    <t>https://www.contratos.gov.co/consultas/detalleProceso.do?numConstancia=16-12-5907312</t>
  </si>
  <si>
    <t>319-2016</t>
  </si>
  <si>
    <t>ISABEL CRISTINA SALAZAR YASNO</t>
  </si>
  <si>
    <t>Prestar los servicios profesionales a la Dirección de Infraestructura de la USPEC, para apoyar en la estructuración, formulación, diagnostico, supervisión, control y seguimiento de proyectos y contratos, para el mantenimiento, mejoramiento y conservación de la infraestructura física del sistema Penitenciario y Carcelario Nacional.</t>
  </si>
  <si>
    <t>https://www.contratos.gov.co/consultas/detalleProceso.do?numConstancia=16-12-5914137</t>
  </si>
  <si>
    <t>320-2016</t>
  </si>
  <si>
    <t>Prestar servicios profesionales como Ingeniero Industrial en Sistemas de gestión de Calidad para liderar, planear, organizar y apoyar las diferentes actividades establecidas por la Oficina Asesora de planeación y Desarrollo para la implementación, mantenimiento y mejora del Sistema de gestión de Calidad de la Entidad.</t>
  </si>
  <si>
    <t>https://www.contratos.gov.co/consultas/detalleProceso.do?numConstancia=16-12-5914191</t>
  </si>
  <si>
    <t>321-2016</t>
  </si>
  <si>
    <t>https://www.contratos.gov.co/consultas/detalleProceso.do?numConstancia=16-12-5950370</t>
  </si>
  <si>
    <t>322-2016</t>
  </si>
  <si>
    <t>HERNANDO RESTREPO PAYÁN</t>
  </si>
  <si>
    <t>Contratar los servicios profesionales especializados en el seguimiento y monitoreo de los planes, programas y proyectos en los diferentes procesos de contratación que requiera adelantar la USPEC, relacionados con la prestación de servicios de salud para la gestión penitenciaria y carcelaria.</t>
  </si>
  <si>
    <t>https://www.contratos.gov.co/consultas/detalleProceso.do?numConstancia=16-12-5930946</t>
  </si>
  <si>
    <t>323-2016</t>
  </si>
  <si>
    <t>GLORIA LILIANA PÉREZ GAITÁN</t>
  </si>
  <si>
    <t>Apoyar técnicamente a la Dirección de Logística de la USPEC en el seguimiento y monitoreo de los planes, programas, proyectos y contratos relacionados con la prestación de servicios de salud para la gestión penitenciaria y carcelaria, con el fin de apoyar la adecuada provisión y funcionamiento de los mismos, de acuerdo con las funciones establecidas para la USPEC en el Decreto 4150  de 2011 y en la 1709 de 2014, y demás normas que lo aclaren, modifiquen o sustituyan.</t>
  </si>
  <si>
    <t>https://www.contratos.gov.co/consultas/detalleProceso.do?numConstancia=16-12-5951856</t>
  </si>
  <si>
    <t>324-2016</t>
  </si>
  <si>
    <t>Prestar el servicio de actualización de auditores internos de calidad y el desarrollo en campo de la pre auditoria al SIGI en la USPEC, de acuerdo con lo establecido en la norma técnica de calidad NTCGP 1000:2009.</t>
  </si>
  <si>
    <t>USPEC-IP-MC-044-2016</t>
  </si>
  <si>
    <t>https://www.contratos.gov.co/consultas/detalleProceso.do?numConstancia=16-13-5865391</t>
  </si>
  <si>
    <t>325-2016</t>
  </si>
  <si>
    <t>CONTRATO DE COMISIÓN MERCANTIL</t>
  </si>
  <si>
    <t>326-2016</t>
  </si>
  <si>
    <t>Adquisición a través de la bolsa mercantil de Colombia el servicio ininterrumpido de vigilancia electrónica, cuyas características técnicas se encuentran detalladas en las fichas técnicas del producto y/o anexas al presente documento y de conformidad con el procedimiento establecido en el reglamento de funcionamiento y operación de la bolsa para el mercado de compras publicas. Nota: El comisionista fue seleccionado de acuerdo a lo indicado en el "Articulo 2.2.1.2.1.2.14. Selección del comisionista." del Decreto 1082 de 2015.</t>
  </si>
  <si>
    <t>102717 
97318</t>
  </si>
  <si>
    <t>https://www.contratos.gov.co/consultas/detalleProceso.do?numConstancia=17-12-6506582</t>
  </si>
  <si>
    <t>ORDEN DE OPERACIÓN BMC</t>
  </si>
  <si>
    <t>326-2016 
28075631-2017</t>
  </si>
  <si>
    <t>UNIÓN TEMPORAL SISTEMAS ELECTRÓNICOS DE SEGURIDAD</t>
  </si>
  <si>
    <t>Adquisición el servicio ininterrumpido de vigilancia electrónica, cuyas características técnicas se encuentran detalladas en las fichas técnicas del producto y/o anexas al presente documento y de conformidad con el procedimiento establecido en el reglamento de funcionamiento y operación de la bolsa para el mercado de compras publicas.</t>
  </si>
  <si>
    <t>327-2016</t>
  </si>
  <si>
    <t>Contratar a través de la bolsa mercantil de Colombia los siguientes bienes, productos y/o servicios: 
1. Adquisición, instalación y puesta en funcionamiento de una (MCU Unidad de control multipunto) para la sede central del INPEC que permita integrar el sistema de videoconferencia del INPEC con el sistema de videoconferencia del consejo superior de la judicatura. 
2. Adquisición de radios de comunicación de 2 vías para el INPEC. 
3. Adquisición de equipos de computo de los Establecimientos de reclusión del Orden Nacional (ERON) a cargo del INPEC. 
4. dotación de intendencia para el alojamiento del personal de la guardia en los Establecimientos de reclusión del Orden Nacional (ERON) a cargo del INPEC. Nota: El comisionista fue seleccionado de acuerdo a lo indicado en el "Articulo 2.2.1.2.1.2.14. Selección del comisionista." del Decreto 1082 de 2015.</t>
  </si>
  <si>
    <t>A-2-0-4-3-2 
C-213-802-7 
A-2-0-4-3-2 
A-2-0-4-1-6 
A-2-0-4-1-6 
C-213-802-6</t>
  </si>
  <si>
    <t>https://www.contratos.gov.co/consultas/detalleProceso.do?numConstancia=17-12-6506604</t>
  </si>
  <si>
    <t>327-2016 
27687961-2016</t>
  </si>
  <si>
    <t>Adquisición de radios de comunicación de dos vías para el INPEC.</t>
  </si>
  <si>
    <t>249816 
241616</t>
  </si>
  <si>
    <t>327-2016 
27690300-2016</t>
  </si>
  <si>
    <t>UNIÓN TEMPORAL POVEDA ROMERO</t>
  </si>
  <si>
    <t>Dotación de intendencia para el alojamiento del personal de la guardia en los Establecimientos de Reclusión del Orden Nacional (ERON) a cargo del INPEC.</t>
  </si>
  <si>
    <t>250216 
241316</t>
  </si>
  <si>
    <t>327-2016 
27692833-2016</t>
  </si>
  <si>
    <t>UNIÓN TEMPORAL VOXCOM BIDDA 2016</t>
  </si>
  <si>
    <t>Adquisición, instalación y puesta en funcionamiento de una (MCU Unidad de control multipunto) para la sede central del INPEC que permita integrar el sistema de videoconferencia del INPEC con el sistema de videoconferencia del consejo superior de la judicatura.</t>
  </si>
  <si>
    <t>250116 
241516</t>
  </si>
  <si>
    <t>327-2016 
29706500-2016</t>
  </si>
  <si>
    <t>Adquisición de equipos de computo para los ERONES a nivel nacional a cargo del Instituto Nacional Penitenciarios y Carcelarios - INPEC.</t>
  </si>
  <si>
    <t>327-2016 
29706643-2016</t>
  </si>
  <si>
    <t>328-2016</t>
  </si>
  <si>
    <t>Adquisición de pistola Córdova calibre 9mm-3ra gen - 3P y municiones de diferente calibre, con el fin de mantener el orden interno y la seguridad en los establecimientos de reclusión del orden Nacional a cargo del INPEC.</t>
  </si>
  <si>
    <t>246916 
246816</t>
  </si>
  <si>
    <t>A-2-0-4-3-1 
A-2-0-4-4-14</t>
  </si>
  <si>
    <t>https://www.contratos.gov.co/consultas/detalleProceso.do?numConstancia=17-12-5986679</t>
  </si>
  <si>
    <t>329-2016</t>
  </si>
  <si>
    <t>Suscripción y Renovación de licencias de software Adobe Creative Cloud para la Unidad de Servicios Penitenciarios - USPEC.</t>
  </si>
  <si>
    <t>USPEC-IP-MC-047-2016</t>
  </si>
  <si>
    <t>https://www.contratos.gov.co/consultas/detalleProceso.do?numConstancia=16-13-5948538</t>
  </si>
  <si>
    <t>330-2016</t>
  </si>
  <si>
    <t>Adquisición, instalación, montaje, prueba, puesta en funcionamiento, garantía y mantenimiento preventivo y correctivo de los circuitos cerrados de televisión con video y control en tiempo real, que involucre equipos activos y pasivos, con centro de control y monitoreo, con el fin de apoyar las labores de seguridad internas y externas del mismo, para algunos establecimientos de reclusión del orden Nacional del INPEC.</t>
  </si>
  <si>
    <t>USPEC-LP-020-2016</t>
  </si>
  <si>
    <t>C-213-802-7</t>
  </si>
  <si>
    <t>https://www.contratos.gov.co/consultas/detalleProceso.do?numConstancia=16-1-160067</t>
  </si>
  <si>
    <t>331-2016</t>
  </si>
  <si>
    <t>Administración y pagos de los recursos dispuestos por el fideicomitente en el Fondo Nacional del Salud de las personas privadas de la libertad.</t>
  </si>
  <si>
    <t>140518 
210818 
918</t>
  </si>
  <si>
    <t>https://www.contratos.gov.co/consultas/detalleProceso.do?numConstancia=17-12-6077659</t>
  </si>
  <si>
    <t>Otrosí 2: Adición de $132.772.518.553 a los recursos a administrar. 
Otrosí 3: Adición de $60.000.000.000 a los recursos a administrar. 
Otrosí 4: Adición de $2.920.000.000 a los recursos a administrar. 
Otrosí 5: Adición de $86.439.000.000 a los recursos a administrar. 
Otrosí 6: Adición de $24.683.723.531 a los recursos a administrar. 
Otrosí 7: Adición de $8.854.649977 a los recursos a administrar. 
Otrosí 9: Adición de $51.155.016.000 a los recursos a administrar.</t>
  </si>
  <si>
    <t>332-2016</t>
  </si>
  <si>
    <t>USPEC-CM-036-2016</t>
  </si>
  <si>
    <t>https://www.contratos.gov.co/consultas/detalleProceso.do?numConstancia=16-15-5793070</t>
  </si>
  <si>
    <t>333-2016</t>
  </si>
  <si>
    <t>334-2016</t>
  </si>
  <si>
    <t>Renovación de suscripción de USM (Unified Security Management) Alientvault correlacionador de Eventos SIEM de la Unidad de Servicios Penitenciarios y Carcelarios - USPEC.</t>
  </si>
  <si>
    <t>USPEC-IP-MC-048-2016</t>
  </si>
  <si>
    <t>https://www.contratos.gov.co/consultas/detalleProceso.do?numConstancia=16-13-5954981</t>
  </si>
  <si>
    <t>335-2016</t>
  </si>
  <si>
    <t>Renovación de suscripción y actualización para licencias de software autodesk building design suite premium para la Unidad de Servicios Penitenciarios y Carcelarios - USPEC.</t>
  </si>
  <si>
    <t>USPEC-IP-MC-049-2016</t>
  </si>
  <si>
    <t>https://www.contratos.gov.co/consultas/detalleProceso.do?numConstancia=16-13-5950047</t>
  </si>
  <si>
    <t>336-2016</t>
  </si>
  <si>
    <t>La Adquisición, instalación y puesta en funcionamiento de equipos para la detección del ingreso de elementos prohibidos en los diferentes establecimientos de reclusión del orden Nacional a cargo del Instituto Nacional Penitenciario y Carcelario - INPEC.</t>
  </si>
  <si>
    <t>USPEC-SA-SI-045-2016</t>
  </si>
  <si>
    <t>https://www.contratos.gov.co/consultas/detalleProceso.do?numConstancia=16-9-424561</t>
  </si>
  <si>
    <t>337-2016</t>
  </si>
  <si>
    <t>Contratar las licencias de software Construplan.Net, que permita apoyar el desarrollo y ejecución de los procesos institucionales de la Unidad de Servicios Penitenciarios y Carcelarios - USPEC.</t>
  </si>
  <si>
    <t>https://www.contratos.gov.co/consultas/detalleProceso.do?numConstancia=17-12-6115660</t>
  </si>
  <si>
    <t>http://www.colombiacompra.gov.co/tienda-virtual-del-estado-colombiano/orden-de-compra/12090</t>
  </si>
  <si>
    <t>http://www.colombiacompra.gov.co/tienda-virtual-del-estado-colombiano/orden-de-compra/12408</t>
  </si>
  <si>
    <t>http://www.colombiacompra.gov.co/tienda-virtual-del-estado-colombiano/orden-de-compra/12412</t>
  </si>
  <si>
    <t>http://www.colombiacompra.gov.co/tienda-virtual-del-estado-colombiano/orden-de-compra/12413</t>
  </si>
  <si>
    <t>http://www.colombiacompra.gov.co/tienda-virtual-del-estado-colombiano/orden-de-compra/12414</t>
  </si>
  <si>
    <t>http://www.colombiacompra.gov.co/tienda-virtual-del-estado-colombiano/orden-de-compra/12958</t>
  </si>
  <si>
    <t>http://www.colombiacompra.gov.co/tienda-virtual-del-estado-colombiano/orden-de-compra/13112</t>
  </si>
  <si>
    <t>http://www.colombiacompra.gov.co/tienda-virtual-del-estado-colombiano/orden-de-compra/13113</t>
  </si>
  <si>
    <t>http://www.colombiacompra.gov.co/tienda-virtual-del-estado-colombiano/orden-de-compra/13132</t>
  </si>
  <si>
    <t>http://www.colombiacompra.gov.co/tienda-virtual-del-estado-colombiano/orden-de-compra/13289</t>
  </si>
  <si>
    <t>http://www.colombiacompra.gov.co/tienda-virtual-del-estado-colombiano/orden-de-compra/13290</t>
  </si>
  <si>
    <t>http://www.colombiacompra.gov.co/tienda-virtual-del-estado-colombiano/orden-de-compra/13425</t>
  </si>
  <si>
    <t>001-2017</t>
  </si>
  <si>
    <t>Apoyar en temas laborales, seguridad social y contractual en la Dirección Administrativa y Financiera, además en los diferentes aspectos de derecho que requiera esta Dirección.</t>
  </si>
  <si>
    <t>https://www.contratos.gov.co/consultas/detalleProceso.do?numConstancia=17-12-6094311</t>
  </si>
  <si>
    <t>002-2017</t>
  </si>
  <si>
    <t>https://www.contratos.gov.co/consultas/detalleProceso.do?numConstancia=17-12-6124031</t>
  </si>
  <si>
    <t>003-2017</t>
  </si>
  <si>
    <t>Prestar los servicios profesionales como Comunicador Social y Periodista para el acompañamiento en la ejecución de la estrategia comunicativa de la Unidad de Servicios Penitenciarios y Carcelarios - USPEC, a fin de fortalecer su imagen ante la opinión pública nacional, a través de los medios masivos de comunicación.</t>
  </si>
  <si>
    <t>https://www.contratos.gov.co/consultas/detalleProceso.do?numConstancia=17-12-6124137</t>
  </si>
  <si>
    <t>004-2017</t>
  </si>
  <si>
    <t>JAIRO ALBERTO BETANCOURT MALDONADO</t>
  </si>
  <si>
    <t>Prestar los servicios profesionales especializados en economía para la Dirección General de la USPEC, en los proyectos relacionados con los programas del área logística y administrativa requeridos para la prestación y adecuado funcionamiento de los servicios en salud a cargo del INPEC.</t>
  </si>
  <si>
    <t>https://www.contratos.gov.co/consultas/detalleProceso.do?numConstancia=17-12-6137731</t>
  </si>
  <si>
    <t>005-2017</t>
  </si>
  <si>
    <t>Contratar la prestación de servicios profesionales para el apoyo a la Dirección General de la Unidad de Servicios Penitenciarios y Carcelarios - USPEC, en materia jurídica - contractual, en especial, en la revisión, verificación y seguimiento de los procesos contratados de la Entidad, al igual que el acompañamiento, a los componentes de los proyectos de inversión y planes de acción en que participa la Unidad.</t>
  </si>
  <si>
    <t>https://www.contratos.gov.co/consultas/detalleProceso.do?numConstancia=17-12-6123419</t>
  </si>
  <si>
    <t>006-2017</t>
  </si>
  <si>
    <t>Apoyar a la USPEC, en el seguimiento a la implementación del plan estratégico de comunicaciones así como servir de enlace entre la USPEC, el Ministerio de Justicia y del Derecho y el Congreso de la Republica para coordinar lo pertinente ante las citaciones de control político que se efectúen, como para el seguimiento de las propuestas o iniciativas legislativas, de carácter gubernamental o parlamentario que impacten o conciernan a la entidad y apoyar la gestión de consecución de recursos, con el fin de fortalecer la misión institucional de la USPEC.</t>
  </si>
  <si>
    <t>https://www.contratos.gov.co/consultas/detalleProceso.do?numConstancia=17-12-6130834</t>
  </si>
  <si>
    <t>007-2017</t>
  </si>
  <si>
    <t>Prestar asesoría y acompañamiento jurídico, así como emitir conceptos en los diferentes procesos contractuales que adelanta la USPEC, en asuntos relacionados con la evaluación de propuestas presentadas para los diferentes procesos de contratación de la entidad, expedición de certificaciones de celebración de contratos, acompañamiento a las demás Direcciones de la USPEC en la elaboración de estudios previos, en la elaboración y revisión de pliegos de condiciones y revisión de documentos contractuales.</t>
  </si>
  <si>
    <t>https://www.contratos.gov.co/consultas/detalleProceso.do?numConstancia=17-12-6130160</t>
  </si>
  <si>
    <t>008-2017</t>
  </si>
  <si>
    <t>Prestar servicios profesionales como abogado especializado y apoyar a la Dirección General en el tramite de los procesos precontractuales y contractuales que se adelanten, así como en la elaboración de los conceptos, actos administrativos y demás documentos que requiera la gestión contractual de la entidad. Todo de conformidad al estudio previo y a la propuesta que hace parte integral del presente contrato.</t>
  </si>
  <si>
    <t>https://www.contratos.gov.co/consultas/detalleProceso.do?numConstancia=17-12-6130886</t>
  </si>
  <si>
    <t>009-2017</t>
  </si>
  <si>
    <t>https://www.contratos.gov.co/consultas/detalleProceso.do?numConstancia=17-12-6130179</t>
  </si>
  <si>
    <t>010-2017</t>
  </si>
  <si>
    <t>Prestar los servicios profesionales de abogado en la Dirección de Gestión Contractual de la USPEC, en los procesos que adelanta la entidad, en asuntos relacionados con la contratación así como en la atención de peticiones que formulen los ciudadanos y en el acompañamiento a la ejecución contractual de la entidad.</t>
  </si>
  <si>
    <t>https://www.contratos.gov.co/consultas/detalleProceso.do?numConstancia=17-12-6136758</t>
  </si>
  <si>
    <t>011-2017</t>
  </si>
  <si>
    <t>Contratar los servicios profesionales especializados en la estructuración técnica de los diferentes procesos de contratación que requiera adelantar la Unidad de Servicios Penitenciarios y Carcelarios, para la adquisición e implementación de equipos y sistemas tecnológicos para dotación del INPEC.</t>
  </si>
  <si>
    <t>https://www.contratos.gov.co/consultas/detalleProceso.do?numConstancia=17-12-6161095</t>
  </si>
  <si>
    <t>012-2017</t>
  </si>
  <si>
    <t>Adquisición de carpetas de conformidad con lo establecido por el Archivo General de la Nacional, para el normal funcionamiento de las diferentes dependencias de la Unidad de Servicios Penitenciarios y Carcelarios - USPEC.</t>
  </si>
  <si>
    <t>USPEC-IP-MC-001-2017</t>
  </si>
  <si>
    <t>https://www.contratos.gov.co/consultas/detalleProceso.do?numConstancia=17-13-6277444</t>
  </si>
  <si>
    <t>013-2017</t>
  </si>
  <si>
    <t>MARCO ANTONIO ORTÍZ CASAS</t>
  </si>
  <si>
    <t>Prestar los servicios profesionales a la USPEC como apoyo contractual de los proyectos de fortalecimiento a la infraestructura física en los ERON pertenecientes a los departamentos de Choco, Santander y Norte de Santander y las demás actividades asignadas por el supervisor del contrato para el correcto desarrollo de los objetivos.</t>
  </si>
  <si>
    <t>C-1206-0800-5</t>
  </si>
  <si>
    <t>https://www.contratos.gov.co/consultas/detalleProceso.do?numConstancia=17-12-6372063</t>
  </si>
  <si>
    <t>Resolución 000417 del 13-06-2018 - Incumplimiento por $2.666.666.</t>
  </si>
  <si>
    <t>014-2017</t>
  </si>
  <si>
    <t>https://www.contratos.gov.co/consultas/detalleProceso.do?numConstancia=17-12-6344326</t>
  </si>
  <si>
    <t>015-2017</t>
  </si>
  <si>
    <t>Prestar los servicios profesionales como Comunicador Social y Periodista para el acompañamiento en la ejecución de la estrategia comunicativa de la Unidad de Servicios Penitenciarios y Carcelarios - USPEC, a fin de fortalecer su imagen ante la opinión publica nacional, a través de los medios masivos de comunicación.</t>
  </si>
  <si>
    <t>https://www.contratos.gov.co/consultas/detalleProceso.do?numConstancia=17-12-6344351</t>
  </si>
  <si>
    <t>016-2017</t>
  </si>
  <si>
    <t>https://www.contratos.gov.co/consultas/detalleProceso.do?numConstancia=17-12-6344412</t>
  </si>
  <si>
    <t>017-2017</t>
  </si>
  <si>
    <t>https://www.contratos.gov.co/consultas/detalleProceso.do?numConstancia=17-12-6344450</t>
  </si>
  <si>
    <t>018-2017</t>
  </si>
  <si>
    <t>https://www.contratos.gov.co/consultas/detalleProceso.do?numConstancia=17-12-6344498</t>
  </si>
  <si>
    <t>019-2017</t>
  </si>
  <si>
    <t>Prestar los servicios profesionales a la USPEC como apoyo contractual a la supervisión para la ampliación, mejoramiento de la infraestructura y generación de cupos en un sector de mediana seguridad en el EPMSC de Ipiales y San Gil.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 todo de conformidad al estudio previo y a la propuesta que hace parte integral del presente contrato.</t>
  </si>
  <si>
    <t>C-1206-0800-1</t>
  </si>
  <si>
    <t>https://www.contratos.gov.co/consultas/detalleProceso.do?numConstancia=17-12-6347120</t>
  </si>
  <si>
    <t>020-2017</t>
  </si>
  <si>
    <t>Prestar los servicios profesionales a la USPEC, como apoyo en la supervisión, diagnostico y formulación para el fortalecimiento en los proyectos a desarrollarse en el departamento de Cundinamarca.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</si>
  <si>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https://www.contratos.gov.co/consultas/detalleProceso.do?numConstancia=17-12-6347181</t>
  </si>
  <si>
    <t>021-2017</t>
  </si>
  <si>
    <t>Prestar los servicios profesionales a la USPEC, como supervisor de apoyo para la ampliación, mejoramiento de la infraestructura y generación de cupos en un sector de mediana seguridad para el EC La Esperanza de Guaduas (Cundinamarca), Tierralta (Córdoba), así como prestar apoyo en la formulación de los proyectos y las demás actividades asignadas por la Dirección de Infraestructura.</t>
  </si>
  <si>
    <t>https://www.contratos.gov.co/consultas/detalleProceso.do?numConstancia=17-12-6347216</t>
  </si>
  <si>
    <t>022-2017</t>
  </si>
  <si>
    <t>Prestar los servicios profesionales como abogado especializado en la Dirección de Infraestructura como apoyo contractual de los proyectos de fortalecimiento a la infraestructura física en los ERON Cundinamarca y Caldas, y las demás actividades asignadas por la Dirección de Infraestructura.</t>
  </si>
  <si>
    <t>https://www.contratos.gov.co/consultas/detalleProceso.do?numConstancia=17-12-6353586</t>
  </si>
  <si>
    <t>023-2017</t>
  </si>
  <si>
    <t>Prestar los servicios profesionales a la USPEC, como apoyo en la supervisión, diagnostico y formulación para fortalecimiento en los proyectos a desarrollarse en el departamento de Caldas.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</si>
  <si>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https://www.contratos.gov.co/consultas/detalleProceso.do?numConstancia=17-12-6354103</t>
  </si>
  <si>
    <t>024-2017</t>
  </si>
  <si>
    <t>Prestar los servicios profesionales en la Dirección de Infraestructura como apoyo técnico a los sistemas que lo requieran en los proyectos de construcción y ampliación de infraestructura para generación de cupos en los establecimientos de reclusión del orden nacional.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</si>
  <si>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https://www.contratos.gov.co/consultas/detalleProceso.do?numConstancia=17-12-6354537</t>
  </si>
  <si>
    <t>025-2017</t>
  </si>
  <si>
    <t>Prestar los servicios profesionales a la USPEC, como supervisor de apoyo para la ampliación, mejoramiento de la infraestructura y generación de cupos en un sector de mediana seguridad para el EPMSC en Buga y EPMSC en Tuluá - Valle del Cauca.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</si>
  <si>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https://www.contratos.gov.co/consultas/detalleProceso.do?numConstancia=17-12-6354639</t>
  </si>
  <si>
    <t>026-2017</t>
  </si>
  <si>
    <t>Prestar los servicios profesionales a la USPEC como apoyo contractual a la supervisión para la ampliación, mejoramiento de la infraestructura y generación de cupos en EPC La Esperanza de Guaduas y Tierralta. Nota: Para los proyectos pertenecientes al contrato interadministrativo 216144 USPEC-FONADE, únicamente se realizara apoyo técnico y seguimiento en cuanto a revisiones y ajustes necesarios y las demás actividades asignadas por el supervisor del contrato para el correcto desarrollo de los objetivos, todo de conformidad al estudio previo y a la propuesta que hace parte integral del presente contrato.</t>
  </si>
  <si>
    <t>https://www.contratos.gov.co/consultas/detalleProceso.do?numConstancia=17-12-6347289</t>
  </si>
  <si>
    <t>027-2017</t>
  </si>
  <si>
    <t>Apoyar a la USPEC para la ampliación, mejoramiento de la infraestructura y generación de cupos en los levantamientos topográficos, arquitectónicos y generales, de redes hidrosanitarias y la construcción del pabellón replica en el EPMSC Bellavista - Medellín patio 2 y RM Manizales, las Colonias de Tierralta y Guaduas y el sector de mediana seguridad de San Gil, así como prestar apoyo en la formulación de los proyectos y las demás actividades asignadas por la Dirección de Infraestructura.</t>
  </si>
  <si>
    <t>https://www.contratos.gov.co/consultas/detalleProceso.do?numConstancia=17-12-6355068</t>
  </si>
  <si>
    <t>028-2017</t>
  </si>
  <si>
    <t>Prestar los servicios profesionales a la USPEC, como apoyo en la supervisión, diagnostico y formulación para fortalecimiento en los proyectos a desarrollarse en los departamentos del Valle del Cauca y Cauca.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 todo de conformidad al estudio previo y la propuesta que hace parte integral del presente contrato.</t>
  </si>
  <si>
    <t>https://www.contratos.gov.co/consultas/detalleProceso.do?numConstancia=17-12-6351107</t>
  </si>
  <si>
    <t>029-2017</t>
  </si>
  <si>
    <t>Prestar los servicios profesionales a la USPEC, como supervisor de apoyo para la formulación y supervisión de la elaboración de estudios y diseños del nuevo ERON del Silvia y apoyar la supervisión de la formulación del plan maestro de infraestructura penitenciaria y carcelaria.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 todo de conformidad al estudio previo y la propuesta que hace parte integral del presente contrato.</t>
  </si>
  <si>
    <t>https://www.contratos.gov.co/consultas/detalleProceso.do?numConstancia=17-12-6351129</t>
  </si>
  <si>
    <t>030-2017</t>
  </si>
  <si>
    <t>Prestar los servicios profesionales a la USPEC, como apoyo en la supervisión, diagnostico y formulación para fortalecimiento en instalaciones eléctricas del proyecto de fortalecimiento de la infraestructura física de los ERON a cargo del INPEC.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</si>
  <si>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https://www.contratos.gov.co/consultas/detalleProceso.do?numConstancia=17-12-6368281</t>
  </si>
  <si>
    <t>031-2017</t>
  </si>
  <si>
    <t>Prestar los servicios profesionales a la USPEC, como supervisor de apoyo para la ampliación, mejoramiento de la infraestructura y generación de cupos en un sector de mediana seguridad para el EC La Esperanza de Guaduas - Cundinamarca, así como prestar apoyo en la formulación de los proyectos del EPMSC de San Gil y el EPMSC de Fundación y las actividades asignadas por la Dirección de Infraestructura.</t>
  </si>
  <si>
    <t>https://www.contratos.gov.co/consultas/detalleProceso.do?numConstancia=17-12-6355359</t>
  </si>
  <si>
    <t>032-2017</t>
  </si>
  <si>
    <t>Prestar los servicios profesionales a la USPEC, como apoyo en la supervisión, diagnostico y formulación para fortalecimiento en los proyectos a desarrollarse en los departamentos del Huila y Tolima. Nota: Para los proyectos pertenecientes al contrato interadministrativo 216144 USPEC-FONADE, únicamente se realizara apoyo técnico y seguimiento en cuanto a revisiones y ajustes necesarios y las demás actividades asignadas por la Dirección de Infraestructura.</t>
  </si>
  <si>
    <t>https://www.contratos.gov.co/consultas/detalleProceso.do?numConstancia=17-12-6355420</t>
  </si>
  <si>
    <t>033-2017</t>
  </si>
  <si>
    <t>Prestar los servicios profesionales a la USPEC como apoyo en la revisión, ajustes técnicos de los presupuestos proyectados para la ampliación, mejoramiento de la infraestructura y generación de cupos para un sector de mediana seguridad en Espinal e Ibagué (Tolima), Fundación (Magdalena).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 todo de conformidad al estudio previo y a la propuesta que hacen parte integral del presente contrato.</t>
  </si>
  <si>
    <t>https://www.contratos.gov.co/consultas/detalleProceso.do?numConstancia=17-12-6370903</t>
  </si>
  <si>
    <t>034-2017</t>
  </si>
  <si>
    <t>Prestación de servicios profesionales especializados para el apoyo a la Dirección General de la USPEC, en el desarrollo y seguimiento a los diferentes procesos de selección y brindar apoyo y asesoría jurídica en los diferentes aspectos que requiera la Dirección General de la USPEC.</t>
  </si>
  <si>
    <t>https://www.contratos.gov.co/consultas/detalleProceso.do?numConstancia=17-12-6400738</t>
  </si>
  <si>
    <t>035-2017</t>
  </si>
  <si>
    <t>Contratar a través de la bolsa mercantil de Colombia 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Nota: El comisionista fue seleccionado de acuerdo a lo indicado en el "Articulo 2.2.1.2.1.2.14. Selección del comisionista." del Decreto 1082 de 2015.</t>
  </si>
  <si>
    <t>https://www.contratos.gov.co/consultas/detalleProceso.do?numConstancia=17-12-6446728</t>
  </si>
  <si>
    <t>035-2017 
28405480-2017</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</si>
  <si>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10: Medellín Bellavista, Quibdó, Bolívar - Antioquia, Santa Fe de Antioquia, Istmina, Santa Bárbara, Jericó, Támesis, Titiribí.</t>
  </si>
  <si>
    <t>035-2017 
28404129-2017</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</si>
  <si>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11: Complejo Pedregal RM, Apartado, Santo Domingo, Yarumal, Caucasia, Itagüí La Paz, Sonsón, La Ceja, Santa Rosa de Osos, Andes, Pedro Nel Ospina - BISOP Bello.</t>
  </si>
  <si>
    <t>035-2017 
28405959-2017</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</si>
  <si>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12: Complejo Ibagué, Chaparral, Fusagasugá, Girardot, Melgar, Espinal, Líbano, Fresno, Zipaquirá.</t>
  </si>
  <si>
    <t>035-2017 
28404189-2017</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</si>
  <si>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13: Bogotá La Modelo, Anexo PS La Modelo, Chiquinquirá, Moniquirá, Gacheta, Leticia, Ubaté, BASEGIM Bogotá, BACOM 01 Facatativá, PONAL Facatativá.</t>
  </si>
  <si>
    <t>035-2017 
28406165-2017</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</si>
  <si>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14: Bogotá La Picota PAS, Garagoa, La Mesa, Cáqueza, Guateque, Tomas Cipriano de Mosquera, Fernando Landazábal Reyes.</t>
  </si>
  <si>
    <t>035-2017 
28406499-2017</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</si>
  <si>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15: Montería, Corozal, Sincelejo, Magangué, Tierralta, BACAIM 1 Corozal - Sucre.</t>
  </si>
  <si>
    <t>035-2017 
28404420-2017</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</si>
  <si>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16: Cartagena, Barranquilla La Modelo, Barranquilla, Santa Marta, BAFIM 2 Cartagena, BIVER Malambo, Sabanalarga, San Andrés Islas.</t>
  </si>
  <si>
    <t>035-2017 
28404131-2017</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</si>
  <si>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17: Valledupar Alta, Valledupar, Riohacha, BAS 10 Valledupar, El Banco.</t>
  </si>
  <si>
    <t>035-2017 
28404413-2017</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</si>
  <si>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18: Bucaramanga, San Gil, San Vicente de Chucuri, Barrancabermeja, Girón, Vélez, Málaga.</t>
  </si>
  <si>
    <t>035-2017 
28404341-2017</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</si>
  <si>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19: Complejo Metropolitano de Cúcuta, Ocaña, Aguachica, Socorro, Pamplona, Arauca.</t>
  </si>
  <si>
    <t>036-2017</t>
  </si>
  <si>
    <t>830.098.369 
800.095.131</t>
  </si>
  <si>
    <t>4 
6</t>
  </si>
  <si>
    <t>https://www.contratos.gov.co/consultas/detalleProceso.do?numConstancia=17-12-6447161</t>
  </si>
  <si>
    <t>036-2017 
28404416-2017</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</si>
  <si>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1: Cali, Sevilla, Caicedonia, Pensilvania, Santa Rosa de Cabal, Bolívar - Cauca, La Unión, POVAL, BASPC 3 CALI.</t>
  </si>
  <si>
    <t>036-2017 
28404417-2017</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</si>
  <si>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2: CCP Jamundí, Buenaventura, Silvia, Puerto Tejada, Santander de Quilichao, Cartago, BACAIM 2 Buenaventura, Caloto.</t>
  </si>
  <si>
    <t>036-2017 
28404340-2017</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</si>
  <si>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3: Palmira, Tuluá, ROLDÁNillo, Pacora, Salamina, Anserma, Calarcá, Riosucio, Policía Belén Aures,</t>
  </si>
  <si>
    <t>036-2017 
28406335-2017</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</si>
  <si>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4: Pereira, Manizales, Armenia, Buga, Aguadas.</t>
  </si>
  <si>
    <t>036-2017 
28404414-2017</t>
  </si>
  <si>
    <t>036-2017 
28404342-2017</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</si>
  <si>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6: EPAMSCAS Cómbita, Tunja, Santa Rosa de Viterbo, Chocontá, Bogotá "El Buen Pastor", Sogamoso, Duitama, Ramiriquí.</t>
  </si>
  <si>
    <t>036-2017 
28404339-2017</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</si>
  <si>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7: Guaduas, Honda, Puerto Boyacá, lada Dorada, Villeta, Puerto Triunfo, Puerto Berrio, Armero Guayabal.</t>
  </si>
  <si>
    <t>036-2017 
28406164-2017</t>
  </si>
  <si>
    <t>JESMAR HURTADO Y COMPAÑIA S. EN C.</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</si>
  <si>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8: Neiva, La Plata, Garzón, Pitalito, Florencia, Florencia EP, Purificación, Guamo.</t>
  </si>
  <si>
    <t>036-2017 
28404415-2017</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</si>
  <si>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9: Popayán, Mocoa, Ipiales, Túquerres, El Bordo, pasto Tumaco.</t>
  </si>
  <si>
    <t>037-2017</t>
  </si>
  <si>
    <t>NINI JOHANNA VERA MEDINA</t>
  </si>
  <si>
    <t>Prestar servicios profesionales como Nutricionista Dietista, para el apoyo técnico administrativo al proceso de suministro de servicios en los que respecta a los contratos de suministro de alimentos celebrados entre la Unidad de Servicios Penitenciarios y Carcelarios - USPEC y las empresas encargadas de suministrar la alimentación a los internos a cargo del INPEC.</t>
  </si>
  <si>
    <t>https://www.contratos.gov.co/consultas/detalleProceso.do?numConstancia=17-12-6411194</t>
  </si>
  <si>
    <t>038-2017</t>
  </si>
  <si>
    <t>Prestar los servicios profesionales especializados a la USPEC como apoyo a la supervisión, diagnostico y formulación para el fortalecimiento en los proyectos a desarrollarse en el departamento de Antioquia, Norte de Santander y Meta.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</si>
  <si>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https://www.contratos.gov.co/consultas/detalleProceso.do?numConstancia=17-12-6384590</t>
  </si>
  <si>
    <t>039-2017</t>
  </si>
  <si>
    <t>YUREIDYS PAOLA CARABALLO GÓMEZ</t>
  </si>
  <si>
    <t>Prestar servicios profesionales como Ingeniera de Alimentos, para el apoyo técnico y administrativo al proceso de suministro de servicios en lo que respecta a los contratos de alimentación celebrados entre la Unidad de Servicios Penitenciarios y Carcelarios - USPEC y las empresas encargadas de suministrar la alimentación a los internos a cargo del INPEC.</t>
  </si>
  <si>
    <t>https://www.contratos.gov.co/consultas/detalleProceso.do?numConstancia=17-12-6409275</t>
  </si>
  <si>
    <t>040-2017</t>
  </si>
  <si>
    <t>https://www.contratos.gov.co/consultas/detalleProceso.do?numConstancia=17-12-6427347</t>
  </si>
  <si>
    <t>041-2017</t>
  </si>
  <si>
    <t>Prestar los servicios profesionales técnicos especializados a la USPEC como supervisor de apoyo eléctrico para la ampliación, mejoramiento de la infraestructura, y generación de cupos en un sector de mediana seguridad en Ipiales - Nariño, y de un sector de mediana seguridad en Buga; ampliación, mejoramiento de la infraestructura y generación de cupos en un sector de mediana seguridad para el EPMSC Tierralta - Córdoba, y las demás asignadas por la Dirección de Infraestructura.</t>
  </si>
  <si>
    <t>https://www.contratos.gov.co/consultas/detalleProceso.do?numConstancia=17-12-6416923</t>
  </si>
  <si>
    <t>042-2017</t>
  </si>
  <si>
    <t>Contratar la prestación de servicios profesionales para el apoyo a la Dirección General y a la Dirección de Gestión Contractual de la USPEC, en materia jurídica - contractual, en especial, en la revisión, verificación y seguimiento de los procesos contratados de la Entidad, al igual que el acompañamiento, a los componentes de los proyectos de inversión y planes de acción en que participa la Unidad.</t>
  </si>
  <si>
    <t>https://www.contratos.gov.co/consultas/detalleProceso.do?numConstancia=17-12-6427366</t>
  </si>
  <si>
    <t>043-2017</t>
  </si>
  <si>
    <t>Prestar los servicios profesionales a la USPEC como apoyo eléctrico para la ampliación, mejoramiento de la infraestructura y generación de cupos en un sector de mediana seguridad en Girón - Santander, y de obra e interventoría para la construcción de pabellón replica en el EPMSC Bellavista Medellín Patio 2 - Antioquia, y los ajustes necesarios para el proyecto de seguridad electrónica del proyecto de Guaduas.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</si>
  <si>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https://www.contratos.gov.co/consultas/detalleProceso.do?numConstancia=17-12-6416073</t>
  </si>
  <si>
    <t>044-2017</t>
  </si>
  <si>
    <t>ZAMIR EDUARDO NIÑO GARCÍA</t>
  </si>
  <si>
    <t>Prestar asesoría y acompañamiento jurídico, así como emitir conceptos en las diferentes etapas precontractuales, contractuales y pos contractuales de la USPEC, en asuntos relacionados con los procesos de contratación que lleve a cabo la Dirección de Gestión Contractual.</t>
  </si>
  <si>
    <t>https://www.contratos.gov.co/consultas/detalleProceso.do?numConstancia=17-12-6411589</t>
  </si>
  <si>
    <t>045-2017</t>
  </si>
  <si>
    <t>https://www.colombiacompra.gov.co/tienda-virtual-del-estado-colombiano/orden-de-compra/13498</t>
  </si>
  <si>
    <t>046-2017</t>
  </si>
  <si>
    <t>https://www.colombiacompra.gov.co/tienda-virtual-del-estado-colombiano/orden-de-compra/13750</t>
  </si>
  <si>
    <t>047-2017</t>
  </si>
  <si>
    <t>https://www.colombiacompra.gov.co/tienda-virtual-del-estado-colombiano/orden-de-compra/13784</t>
  </si>
  <si>
    <t>048-2017</t>
  </si>
  <si>
    <t>https://www.colombiacompra.gov.co/tienda-virtual-del-estado-colombiano/orden-de-compra/13785</t>
  </si>
  <si>
    <t>049-2017</t>
  </si>
  <si>
    <t>https://www.colombiacompra.gov.co/tienda-virtual-del-estado-colombiano/orden-de-compra/14286</t>
  </si>
  <si>
    <t>050-2017</t>
  </si>
  <si>
    <t>https://www.colombiacompra.gov.co/tienda-virtual-del-estado-colombiano/orden-de-compra/14287</t>
  </si>
  <si>
    <t>051-2017</t>
  </si>
  <si>
    <t>https://www.colombiacompra.gov.co/tienda-virtual-del-estado-colombiano/orden-de-compra/14288</t>
  </si>
  <si>
    <t>052-2017</t>
  </si>
  <si>
    <t>https://www.colombiacompra.gov.co/tienda-virtual-del-estado-colombiano/orden-de-compra/14472</t>
  </si>
  <si>
    <t>053-2017</t>
  </si>
  <si>
    <t>https://www.colombiacompra.gov.co/tienda-virtual-del-estado-colombiano/orden-de-compra/14820</t>
  </si>
  <si>
    <t>054-2017</t>
  </si>
  <si>
    <t>JHONATAN MARTÍNEZ PALADINES</t>
  </si>
  <si>
    <t>Prestar los servicios profesionales a la USPEC, como supervisor de apoyo para la ampliación, mejoramiento de la infraestructura y generación de cupos en un sector de mediana seguridad para el establecimiento de San Gil, así como prestar apoyo en la formulación de los proyectos y las demás actividades asignadas por la Dirección de Infraestructura.</t>
  </si>
  <si>
    <t>https://www.contratos.gov.co/consultas/detalleProceso.do?numConstancia=17-12-6453571</t>
  </si>
  <si>
    <t>055-2017</t>
  </si>
  <si>
    <t>https://www.colombiacompra.gov.co/tienda-virtual-del-estado-colombiano/orden-de-compra/15451</t>
  </si>
  <si>
    <t>056-2017</t>
  </si>
  <si>
    <t>LEONARDO ORTEGA GARCÍA</t>
  </si>
  <si>
    <t>Contratar los servicios profesionales en Ingeniería de Alimentos, para el apoyo técnico y administrativo al proceso de suministro de servicios en lo que respecta a los contratos de alimentación celebrados entre la USPEC y las empresas encargadas de suministrar la alimentación a los internos a cargo del INPEC.</t>
  </si>
  <si>
    <t>https://www.contratos.gov.co/consultas/detalleProceso.do?numConstancia=17-12-6461611</t>
  </si>
  <si>
    <t>057-2017</t>
  </si>
  <si>
    <t>ROSA ELENA SUÁREZ DÍAZ</t>
  </si>
  <si>
    <t>Prestar servicios profesionales especializados para el apoyo en el acompañamiento a la Dirección General de la USPEC, en todos los aspectos jurídicos en razón de sus funciones, cuando sea requerido, en especial en aquellos de materia contractual, administrativa sancionatoria, judicial y disciplinario.</t>
  </si>
  <si>
    <t>https://www.contratos.gov.co/consultas/detalleProceso.do?numConstancia=17-12-6486349</t>
  </si>
  <si>
    <t>058-2017</t>
  </si>
  <si>
    <t>ANDRÉS ESCOBAR DÍAZ</t>
  </si>
  <si>
    <t>Contratar los servicios de ingeniero electrónico especializado para el apoyo, acompañamiento, seguimiento y asesoría especializada en los diferentes asuntos que requiera la Unidad de Servicios Penitenciarios y Carcelarios - USPEC.</t>
  </si>
  <si>
    <t>https://www.contratos.gov.co/consultas/detalleProceso.do?numConstancia=17-12-6485050</t>
  </si>
  <si>
    <t>059-2017</t>
  </si>
  <si>
    <t>IVONNE LUCÍA GUERRERO ROJAS</t>
  </si>
  <si>
    <t>Prestación de servicios profesionales especializados para el apoyo y asesoría a la Dirección General de la USPEC, frente a las relaciones interinstitucionales, los asuntos relacionados con convenios y/o contratos interadministrativos y asesoría jurídica especializada en Derecho Administrativo y afines en los diferentes aspectos que requiera la Dirección General de la USPEC.</t>
  </si>
  <si>
    <t>https://www.contratos.gov.co/consultas/detalleProceso.do?numConstancia=17-12-6508181</t>
  </si>
  <si>
    <t>060-2017</t>
  </si>
  <si>
    <t>FELIPE MILLÁN CHAPARRO</t>
  </si>
  <si>
    <t>Apoyar en temas de Comunicación ORGANIZACIÓNal, Mercadeo, enlace entre la oficina Asesora  de Planeación y Control Interno y actualización de la planta de personal en la Dirección Administrativa y Financiera y las demás que requiera esta Dirección.</t>
  </si>
  <si>
    <t>https://www.contratos.gov.co/consultas/detalleProceso.do?numConstancia=17-12-6494720</t>
  </si>
  <si>
    <t>061-2017</t>
  </si>
  <si>
    <t>MANUEL ANTONIO BERMEO HENAO</t>
  </si>
  <si>
    <t>Prestar los servicios profesionales a la USPEC, como supervisor de apoyo para la ampliación, mejoramiento de la infraestructura y generación de cupos en un sector de mediana seguridad para el EPMSC Bellavista - Medellín (Antioquia).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</si>
  <si>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https://www.contratos.gov.co/consultas/detalleProceso.do?numConstancia=17-12-6500305</t>
  </si>
  <si>
    <t>062-2017</t>
  </si>
  <si>
    <t>JULIAN ALONSO WILCHES ROJAS</t>
  </si>
  <si>
    <t>https://www.contratos.gov.co/consultas/detalleProceso.do?numConstancia=17-12-6516160</t>
  </si>
  <si>
    <t>063-2017</t>
  </si>
  <si>
    <t>DIEGO ALFONSO VIVAS DÍAZ</t>
  </si>
  <si>
    <t>Prestar los servicios profesionales a la USPEC, como supervisor de apoyo para todo lo referente a la sentencia T-762 y la emergencia penitenciaria y carcelaria. Gestionar y consolidar el contenido para los entregables a cada unos de los compromisos adquiridos en el plan de acción para la sentencia T-762. Supervisor de apoyo para la formulación y supervisión de la elaboración de estudios y diseños del nuevo ERON de Riohacha, así como prestar apoyo en la formulación de los proyectos y las demás actividades asignadas por la Dirección de Infraestructura.</t>
  </si>
  <si>
    <t>https://www.contratos.gov.co/consultas/detalleProceso.do?numConstancia=17-12-6516222</t>
  </si>
  <si>
    <t>064-2017</t>
  </si>
  <si>
    <t>LEONEL FABIAN BELALCÁZAR DAZA</t>
  </si>
  <si>
    <t>Prestar los servicios profesionales a la USPEC como apoyo técnico para el ajuste de los proyectos arquitectónicos en el establecimiento RM Manizales y Guaduas.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</si>
  <si>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https://www.contratos.gov.co/consultas/detalleProceso.do?numConstancia=17-12-6516261</t>
  </si>
  <si>
    <t>065-2017</t>
  </si>
  <si>
    <t>EDWIN GIOVANNY ROWLANDS GÓMEZ</t>
  </si>
  <si>
    <t>Apoyar en temas relacionados con la administración de recursos, fortalecimiento financiero, finanzas publicas, presupuestales y en los aspectos financieros que requieran la Dirección Administrativa y Financiera en el desarrollo de los diferentes temas de esta dirección, todo de conformidad al estudio previo y a la propuesta que hace parte integral del presente contrato.</t>
  </si>
  <si>
    <t>https://www.contratos.gov.co/consultas/detalleProceso.do?numConstancia=17-12-6516284</t>
  </si>
  <si>
    <t>066-2017</t>
  </si>
  <si>
    <t>JESÚS HERNANDO DÁVILA SALAZAR</t>
  </si>
  <si>
    <t>Prestar los servicios profesionales especializados a la USPEC como apoyo en la supervisión, diagnostico y formulación para el fortalecimiento en los proyectos a desarrollarse en los departamentos de Antioquia, Cundinamarca y Tolima.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</si>
  <si>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https://www.contratos.gov.co/consultas/detalleProceso.do?numConstancia=17-12-6516529</t>
  </si>
  <si>
    <t>067-2017</t>
  </si>
  <si>
    <t>Prestar los servicios profesionales especializados a la USPEC como apoyo en la supervisión, diagnostico y formulación para el fortalecimiento en los proyectos a desarrollarse en los departamentos del Valle del Cauca y Antioquia.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 todo de conformidad al estudio previo y a la propuesta que hace parte integral del presente contrato.</t>
  </si>
  <si>
    <t>https://www.contratos.gov.co/consultas/detalleProceso.do?numConstancia=17-12-6527023</t>
  </si>
  <si>
    <t>068-2017</t>
  </si>
  <si>
    <t>PEDRO JOSÉ BARÓN ÁVILA</t>
  </si>
  <si>
    <t>Prestar los servicios profesionales especializados a la USPEC como apoyo en la supervisión, diagnostico y formulación para el fortalecimiento en los proyectos a desarrollarse en los departamentos de Antioquia, Amazonas y Arauca.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</si>
  <si>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https://www.contratos.gov.co/consultas/detalleProceso.do?numConstancia=17-12-6532117</t>
  </si>
  <si>
    <t>069-2017</t>
  </si>
  <si>
    <t>EDGAR ANTONIO TORRES ROLDÁN</t>
  </si>
  <si>
    <t>Prestación de servicios profesionales en aseguramiento de la calidad de formulación de proyectos en la Oficina de Tecnología de la USPEC .</t>
  </si>
  <si>
    <t>https://www.contratos.gov.co/consultas/detalleProceso.do?numConstancia=17-12-6532138</t>
  </si>
  <si>
    <t>070-2017</t>
  </si>
  <si>
    <t>INDIRA ELISA PACHÓN SERNA</t>
  </si>
  <si>
    <t>Prestación de servicios profesionales especializados para el apoyo a la Dirección General de la USPEC, en el desarrollo y seguimiento a los diferentes procesos de selección y brindar apoyo y asesoría jurídica en los diferentes aspectos que requiera la Dirección General de la USPEC. Todo de conformidad con el estudio previo el cual hace parte integral al presente contrato.</t>
  </si>
  <si>
    <t>https://www.contratos.gov.co/consultas/detalleProceso.do?numConstancia=17-12-6532160</t>
  </si>
  <si>
    <t>071-2017</t>
  </si>
  <si>
    <t>TULIA MARGARITA SAENZ MADARRIAGA</t>
  </si>
  <si>
    <t>Prestación de servicios profesionales especializados para el apoyo y asesoría a la Dirección General de la USPEC, en todos los asuntos relacionados con la Oficina de Control Interno y en los diferentes aspectos que requiera la Dirección General de la USPEC.</t>
  </si>
  <si>
    <t>https://www.contratos.gov.co/consultas/detalleProceso.do?numConstancia=17-12-6532175</t>
  </si>
  <si>
    <t>072-2017</t>
  </si>
  <si>
    <t>JULIANA PATRICIA MEZA TORRES</t>
  </si>
  <si>
    <t>Prestación de servicios profesionales especializados para el apoyo a la Dirección General de la USPEC, en todos los asuntos relacionados con la asesoría jurídica en los diferentes aspectos que requiera la Dirección General de la USPEC. Todo de conformidad con el estudio previo el cual hace parte integral al presente contrato.</t>
  </si>
  <si>
    <t>https://www.contratos.gov.co/consultas/detalleProceso.do?numConstancia=17-12-6532202</t>
  </si>
  <si>
    <t>073-2017</t>
  </si>
  <si>
    <t>COOPERATIVA MULTIACTIVA AL SERVICIO DE LA INDUSTRIA DEL TRANSPORTE EN AMÉRICA "COOPAMER"</t>
  </si>
  <si>
    <t>Prestación del servicio publico de transporte terrestre automotor especial para los funcionarios de la USPEC en la ciudad de Bogotá, en dos recorridos (mañana y tarde).</t>
  </si>
  <si>
    <t>USPEC-SA-SI-003-2017</t>
  </si>
  <si>
    <t>https://www.contratos.gov.co/consultas/detalleProceso.do?numConstancia=17-9-428147</t>
  </si>
  <si>
    <t>Resolución 001226 del 12-12-2017 - Incumplimiento por: $8.091.456. 
Resolución 000239 del 18-04-2018 - Incumplimiento por $19.038.720.</t>
  </si>
  <si>
    <t>074-2017</t>
  </si>
  <si>
    <t>UNIÓN TEMPORAL CF-PI-LV NP 2016</t>
  </si>
  <si>
    <t>https://www.colombiacompra.gov.co/tienda-virtual-del-estado-colombiano/orden-de-compra/16088</t>
  </si>
  <si>
    <t>075-2017</t>
  </si>
  <si>
    <t>https://www.colombiacompra.gov.co/tienda-virtual-del-estado-colombiano/orden-de-compra/16166</t>
  </si>
  <si>
    <t>076-2017</t>
  </si>
  <si>
    <t>UNIÓN TEMPORAL CHARLESTON-PAPI</t>
  </si>
  <si>
    <t>Orden de Compra Tienda Virtual del Estado Colombiano N° 16167 
Dotación.</t>
  </si>
  <si>
    <t>https://www.colombiacompra.gov.co/tienda-virtual-del-estado-colombiano/orden-de-compra/16167</t>
  </si>
  <si>
    <t>077-2017</t>
  </si>
  <si>
    <t>https://www.colombiacompra.gov.co/tienda-virtual-del-estado-colombiano/orden-de-compra/16168</t>
  </si>
  <si>
    <t>078-2017</t>
  </si>
  <si>
    <t>https://www.colombiacompra.gov.co/tienda-virtual-del-estado-colombiano/orden-de-compra/16169</t>
  </si>
  <si>
    <t>079-2017</t>
  </si>
  <si>
    <t>https://www.colombiacompra.gov.co/tienda-virtual-del-estado-colombiano/orden-de-compra/16420</t>
  </si>
  <si>
    <t>080-2017</t>
  </si>
  <si>
    <t>Prestar servicios profesionales en temas con la administración de recursos, fortalecimiento financiero, finanzas publicas, presupuestales y en la Subdirección Financiera.</t>
  </si>
  <si>
    <t>https://www.contratos.gov.co/consultas/detalleProceso.do?numConstancia=17-12-6543576</t>
  </si>
  <si>
    <t>081-2017</t>
  </si>
  <si>
    <t>082-2017</t>
  </si>
  <si>
    <t>Prestar los servicios técnico operativos en la Dirección de Gestión Contractual de la USPEC, para apoyar desde el punto de vista jurídico las actividades requeridas en las etapas contractuales y pos contractuales que adelante la Dirección de Gestión Contractual.</t>
  </si>
  <si>
    <t>https://www.contratos.gov.co/consultas/detalleProceso.do?numConstancia=17-12-6546649</t>
  </si>
  <si>
    <t>083-2017</t>
  </si>
  <si>
    <t>Servicio de mantenimiento integral preventivo y correctivo con suministro de repuestos originales, filtros, lubricantes, alistamiento de la revisión técnico mecánica, análisis de gases, certificado técnico mecánica y mano de obra a todo costo para los vehículos propios y aquellos por los cuales es ilegalmente responsable la USPEC durante la vigencia 2017.</t>
  </si>
  <si>
    <t>USPEC-IP-MC-006-2017</t>
  </si>
  <si>
    <t>https://www.contratos.gov.co/consultas/detalleProceso.do?numConstancia=17-13-6487370</t>
  </si>
  <si>
    <t>084-2017</t>
  </si>
  <si>
    <t>HERNANDO PÉREZ VEGA</t>
  </si>
  <si>
    <t>Prestar servicios profesionales para asesorar a la Dirección General de la USPEC, en la revisión y acompañamiento de los aspectos financieros y económicos de los procesos de contratación que adelante la entidad así como el apoyo en la elaboración de los conceptos, actos administrativos y demás documentos que requiere la Dirección General de la USPEC.</t>
  </si>
  <si>
    <t>https://www.contratos.gov.co/consultas/detalleProceso.do?numConstancia=17-12-6563560</t>
  </si>
  <si>
    <t>085-2017</t>
  </si>
  <si>
    <t>MAXIMILIANO CASTRO CASTRO</t>
  </si>
  <si>
    <t>Prestar los servicios profesionales a la USPEC en el proyecto de construcción y ampliación de infraestructura para generación de cupos en los establecimientos de reclusión del orden nacional, como apoyo técnico para el diagnostico de diseño de sistemas de tratamiento de agua en el sector de mediana seguridad del EPMSC Cómbita, en el nuevo ERON de Pereira, Riohacha y otros establecimientos.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</si>
  <si>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https://www.contratos.gov.co/consultas/detalleProceso.do?numConstancia=17-12-6586781</t>
  </si>
  <si>
    <t>086-2017</t>
  </si>
  <si>
    <t>WENDY HASBLEIDI MARÍN PULIDO</t>
  </si>
  <si>
    <t>https://www.contratos.gov.co/consultas/detalleProceso.do?numConstancia=17-12-6596100</t>
  </si>
  <si>
    <t>087-2017</t>
  </si>
  <si>
    <t>DIEGO FERNANDO QUINTERO AVELLANEDA</t>
  </si>
  <si>
    <t>Contratar los servicios profesionales de ingeniería de alimentos, para el apoyo técnico y administrativo al proceso de suministro de servicios en lo que respecta a los contratos de alimentación celebrados entre la USPEC y las empresas encargadas de suministrar los alimentos a los internos a cargo del INPEC.</t>
  </si>
  <si>
    <t>https://www.contratos.gov.co/consultas/detalleProceso.do?numConstancia=17-12-6580014</t>
  </si>
  <si>
    <t>088-2017</t>
  </si>
  <si>
    <t>Contratar los servicio Oracle, licenciamiento y el soporte técnico mediante la modalidad CAPPED DEAL, servicios de soporte avanzado al cliente (ACS) y servicios en la nube para el INPEC.</t>
  </si>
  <si>
    <t>https://www.contratos.gov.co/consultas/detalleProceso.do?numConstancia=17-12-6592617</t>
  </si>
  <si>
    <t>089-2017</t>
  </si>
  <si>
    <t>SANTIAGO ALEGRÍA VELASCO</t>
  </si>
  <si>
    <t>Prestar los servicios a la USPEC como profesional de apoyo para adelantar la formulación y el seguimiento al proyecto de construcción y ampliación de infraestructura para generación de cupos en los establecimientos de reclusión del orden nacional y las demás actividades asignadas por la Dirección de Infraestructura.</t>
  </si>
  <si>
    <t>https://www.contratos.gov.co/consultas/detalleProceso.do?numConstancia=17-12-6590904</t>
  </si>
  <si>
    <t>090-2017</t>
  </si>
  <si>
    <t>CARLOS ADOLFO SIERRA BERTEL</t>
  </si>
  <si>
    <t>Apoyar a la USPEC en la supervisión, diagnostico y formulación para el proyecto de fortalecimiento de la infraestructura física de los ERON a cargo del INPEC, particularmente en los proyectos a desarrollarse en el departamento de Santander.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</si>
  <si>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https://www.contratos.gov.co/consultas/detalleProceso.do?numConstancia=17-12-6590921</t>
  </si>
  <si>
    <t>091-2017</t>
  </si>
  <si>
    <t>HIEFFERSON ALEXANDER JIMÉNEZ MARTÍNEZ</t>
  </si>
  <si>
    <t>Prestar los servicios profesionales a la USPEC como apoyo en la supervisión, diagnostico y formulación para el proyecto de fortalecimiento de la infraestructura física en los ERON a cargo del INPEC a desarrollarse en los departamentos de Putumayo y Antioquia.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</si>
  <si>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https://www.contratos.gov.co/consultas/detalleProceso.do?numConstancia=17-12-6607547</t>
  </si>
  <si>
    <t>092-2017</t>
  </si>
  <si>
    <t>CARLOS ANDRÉS SIERRA RODRÍGUEZ</t>
  </si>
  <si>
    <t>Prestar los servicios profesionales como abogado especializado en la Dirección de Infraestructura para el proyecto de fortalecimiento de la infraestructura física para los ERON a cargo del INPEC en los Departamentos del Valle y Tolima y las demás actividades asignadas por la Dirección de Infraestructura.</t>
  </si>
  <si>
    <t>https://www.contratos.gov.co/consultas/detalleProceso.do?numConstancia=17-12-6626301</t>
  </si>
  <si>
    <t>093-2017</t>
  </si>
  <si>
    <t>JUAN PABLO RODRÍGUEZ ABRIL</t>
  </si>
  <si>
    <t>Prestar los servicios profesionales como abogado especializado en la Dirección de Infraestructura como apoyo contractual para el proyecto de construcción y ampliación de infraestructura para generación de cupos en los establecimientos de reclusión del orden nacional, en la supervisión para la ampliación, mejoramiento de la infraestructura y generación de cupos en un sector de mediana seguridad en los Complejos de Ibagué (Tolima), y Cómbita (Boyacá). Nota: Para los proyectos pertenecientes al contrato interadministrativo 216144 USPEC-FONADE, únicamente se realizara apoyo técnico y seguimiento en cuanto a revisiones y ajustes necesarios, así como prestar apoyo contractual en la formulación de los proyectos y las demás actividades asignadas por la Dirección de Infraestructura.</t>
  </si>
  <si>
    <t>https://www.contratos.gov.co/consultas/detalleProceso.do?numConstancia=17-12-6608474</t>
  </si>
  <si>
    <t>094-2017</t>
  </si>
  <si>
    <t>HARNOLD FAVIÁN RIASCOS RIASCOS</t>
  </si>
  <si>
    <t>Prestar los servicios profesionales a la USPEC como apoyo en la supervisión, diagnostico y formulación para el proyecto de fortalecimiento de la infraestructura física en los ERON a cargo del INPEC a desarrollarse en el departamento de Caldas.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</si>
  <si>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https://www.contratos.gov.co/consultas/detalleProceso.do?numConstancia=17-12-6614019</t>
  </si>
  <si>
    <t>095-2017</t>
  </si>
  <si>
    <t>LUIS IGNACIO QUESADA TRUJILLO</t>
  </si>
  <si>
    <t>Apoyar labores de auditoria, seguimiento a los contratos de salud, alimentación y vigilancia electrónica de la entidad e informes de ley en la Oficina de Control Interno.</t>
  </si>
  <si>
    <t>https://www.contratos.gov.co/consultas/detalleProceso.do?numConstancia=17-12-6626055</t>
  </si>
  <si>
    <t>096-2017</t>
  </si>
  <si>
    <t>https://www.contratos.gov.co/consultas/detalleProceso.do?numConstancia=17-12-6647762</t>
  </si>
  <si>
    <t>097-2017</t>
  </si>
  <si>
    <t>Prestar los servicios profesionales a la USPEC como apoyo a la ampliación, mejoramiento de la infraestructura y generación de cupos de apoyo para levantamientos topográficos, arquitectónicos y generales, de redes hidrosanitarias, la construcción del pabellón replica en el EPMSC Bellavista - Medellín patio 2 y RM Manizales, las Colonias de Tierralta y Guaduas y el sector de mediana seguridad de San Gil, así como prestar apoyo en la formulación de los proyectos y las demás actividades asignadas por la Dirección de Infraestructura.</t>
  </si>
  <si>
    <t>https://www.contratos.gov.co/consultas/detalleProceso.do?numConstancia=17-12-6647797</t>
  </si>
  <si>
    <t>098-2017</t>
  </si>
  <si>
    <t>Prestar los servicios profesionales como especialista eléctrico a la USPEC como apoyo en la supervisión, diagnostico y formulación para fortalecimiento en instalaciones eléctricas del proyecto de fortalecimiento de la infraestructura física de los ERON a cargo del INPEC, y las demás actividades asignadas por la Dirección de Infraestructura. Nota: Para los proyectos pertenecientes al contrato interadministrativo 216144 USPEC-FONADE, únicamente se realizara apoyo técnico y seguimiento en cuanto a revisiones y ajustes necesarios, así como prestar apoyo en la formulación de los proyectos.</t>
  </si>
  <si>
    <t>https://www.contratos.gov.co/consultas/detalleProceso.do?numConstancia=17-12-6664075</t>
  </si>
  <si>
    <t>099-2017</t>
  </si>
  <si>
    <t>Contratar el programa de seguros requerido para la adecuada protección de los bienes e intereses patrimoniales de la USPEC, así como de aquellos por los que sea o fuere legalmente responsable o le corresponda asegurar en virtud de disposición legal o contractual.</t>
  </si>
  <si>
    <t>USPEC-SA-MC-002-2017</t>
  </si>
  <si>
    <t>https://www.contratos.gov.co/consultas/detalleProceso.do?numConstancia=17-11-6544388</t>
  </si>
  <si>
    <t>100-2017</t>
  </si>
  <si>
    <t>OLGA ELIZABETH OBANDO GALÍNDEZ</t>
  </si>
  <si>
    <t>Prestar los servicios profesionales especializados para apoyar a la USPEC en el proyecto de inversión para diagnosticar, formular y supervisar los proyectos de operación y mantenimiento de los sistemas de tratamiento de agua en los ERON a desarrollarse en los departamentos de Santander, San Andrés, Bolívar, Magdalena, Cundinamarca, Cesar y Córdoba.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</si>
  <si>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https://www.contratos.gov.co/consultas/detalleProceso.do?numConstancia=17-12-6655426</t>
  </si>
  <si>
    <t>101-2017</t>
  </si>
  <si>
    <t>Adquisición de 20 certificados digitales de la  Función Publica (Token), para el registro de las transacciones de la entidad en el Sistema Integrado de Información Financiera SIIF Nación II, de acuerdo con las cantidades y especificaciones técnicas señaladas.</t>
  </si>
  <si>
    <t>USPEC-IP-MC-007-2017</t>
  </si>
  <si>
    <t>https://www.contratos.gov.co/consultas/detalleProceso.do?numConstancia=17-13-6593161</t>
  </si>
  <si>
    <t>102-2017</t>
  </si>
  <si>
    <t>JOSÉ JUAN PABLO SUÁREZ CALDERÓN</t>
  </si>
  <si>
    <t>Prestar servicios profesionales en materia jurídica a la Oficina Asesora Jurídica en la USPEC, en la intervención de los procesos en que la unidad es parte y demás actividades sean asignadas que sean afines a la defensa judicial de la entidad.</t>
  </si>
  <si>
    <t>https://www.contratos.gov.co/consultas/detalleProceso.do?numConstancia=17-12-6673019</t>
  </si>
  <si>
    <t>103-2017</t>
  </si>
  <si>
    <t>CAROLINA LISSETTE ZAMBRANO BENÍTEZ</t>
  </si>
  <si>
    <t>Prestar los servicios a la USPEC como profesional de apoyo para adelantar la formulación y el seguimiento al proyecto de fortalecimiento de la infraestructura física de los ERON a cargo del INPEC y las demás actividades asignadas por la Dirección de Infraestructura.</t>
  </si>
  <si>
    <t>https://www.contratos.gov.co/consultas/detalleProceso.do?numConstancia=17-12-6673066</t>
  </si>
  <si>
    <t>104-2017</t>
  </si>
  <si>
    <t>RUBÉN ANDRÉS HOYOS SÁNCHEZ</t>
  </si>
  <si>
    <t>Prestar los servicios profesionales a la USPEC como apoyo contractual a la supervisión para el proyecto de construcción y ampliación de la infraestructura para generación de cupos en un sector de mediana seguridad en los ERON de Buga y Girón.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</si>
  <si>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https://www.contratos.gov.co/consultas/detalleProceso.do?numConstancia=17-12-6678960</t>
  </si>
  <si>
    <t>105-2017</t>
  </si>
  <si>
    <t>JOHN ALEXANDER SABOGAL RÍOS</t>
  </si>
  <si>
    <t>Prestar los servicios profesionales como abogado en la Dirección de Infraestructura como apoyo contractual al proyecto de fortalecimiento de la infraestructura física de los establecimientos de reclusión del orden nacional a cargo del INPEC, pertenecientes al Departamento de Antioquia y las demás actividades asignadas a la Dirección de Infraestructura.</t>
  </si>
  <si>
    <t>https://www.contratos.gov.co/consultas/detalleProceso.do?numConstancia=17-12-6678982</t>
  </si>
  <si>
    <t>106-2017</t>
  </si>
  <si>
    <t>CINTHIA ESTEFANY GÓMEZ DELGADO</t>
  </si>
  <si>
    <t>Prestar los servicios a la USPEC como profesional de apoyo para adelantar la formulación y el seguimiento al proyecto de construcción y ampliación de infraestructura para generación de cupos en los establecimientos de reclusión del orden nacional, en la revisión financiera, presupuestal y en la ejecución del flujo económico de las obras de construcción de las colonias de Tierralta y Guaduas y los pabellones de San Gil y Cómbita, así como prestar apoyo en la formulación de los proyectos y las demás actividades asignadas por la Dirección de Infraestructura.</t>
  </si>
  <si>
    <t>https://www.contratos.gov.co/consultas/detalleProceso.do?numConstancia=17-12-6680953</t>
  </si>
  <si>
    <t>107-2017</t>
  </si>
  <si>
    <t>WILLIAN FERNEY ORTÍZ FRANCO</t>
  </si>
  <si>
    <t>Prestación de servicios para el apoyo a la Dirección General de la USPEC, en el desarrollo y seguimiento a los diferentes procesos de selección y brindar apoyo general y jurídico en los diferentes aspectos que requiera la Dirección General de la USPEC.</t>
  </si>
  <si>
    <t>https://www.contratos.gov.co/consultas/detalleProceso.do?numConstancia=17-12-6696755</t>
  </si>
  <si>
    <t>108-2017</t>
  </si>
  <si>
    <t>https://www.contratos.gov.co/consultas/detalleProceso.do?numConstancia=17-12-6702669</t>
  </si>
  <si>
    <t>109-2017</t>
  </si>
  <si>
    <t>Renovación del licenciamiento y actualizaciones de ESET ENPOINT antivirus para el Instituto Nacional Penitenciario y Carcelario - INPEC.</t>
  </si>
  <si>
    <t>USPEC-SA-SI-005-2017</t>
  </si>
  <si>
    <t>https://www.contratos.gov.co/consultas/detalleProceso.do?numConstancia=17-9-429429</t>
  </si>
  <si>
    <t>110-2017</t>
  </si>
  <si>
    <t>JENN PAMELA MURILLO MOSQUERA</t>
  </si>
  <si>
    <t>Apoyar a la USPEC en la supervisión para las implementaciones técnicas de los equipos requeridos en áreas de sanidad para el proyecto de fortalecimiento de la infraestructura física de los ERON a cargo del INPEC.</t>
  </si>
  <si>
    <t>https://www.contratos.gov.co/consultas/detalleProceso.do?numConstancia=17-12-6730042</t>
  </si>
  <si>
    <t>111-2017</t>
  </si>
  <si>
    <t>IVONE NATALIA CABRA BERNAL</t>
  </si>
  <si>
    <t>Prestar los servicios profesionales a la USPEC como apoyo en la revisión y ajustes técnicos de los presupuestos para la supervisión y apoyo en el proyecto de construcción y ampliación de infraestructura para generación de cupos en los establecimientos de reclusión del orden nacional.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</si>
  <si>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https://www.contratos.gov.co/consultas/detalleProceso.do?numConstancia=17-12-6792145</t>
  </si>
  <si>
    <t>112-2017</t>
  </si>
  <si>
    <t>HAROLD ARTURO PACHÓN MOLINA</t>
  </si>
  <si>
    <t>Prestar los servicios profesionales como abogado especializado en la Dirección de Infraestructura como apoyo contractual para el proyecto de construcción y ampliación de infraestructura para generación de cupos en los establecimientos de reclusión del orden nacional, apoyo en la supervisión para la ampliación, mejoramiento de la infraestructura y generación de cupos en replica de pabellones en el EPMSC Medellín Bellavista patio 2 y RM Manizales, así como prestar apoyo en la formulación de los proyectos y las demás actividades asignadas por la Dirección de Infraestructura.</t>
  </si>
  <si>
    <t>https://www.contratos.gov.co/consultas/detalleProceso.do?numConstancia=17-12-6765378</t>
  </si>
  <si>
    <t>113-2017</t>
  </si>
  <si>
    <t>https://www.colombiacompra.gov.co/tienda-virtual-del-estado-colombiano/orden-de-compra/17506</t>
  </si>
  <si>
    <t>114-2017</t>
  </si>
  <si>
    <t>GILMA DEL CARMEN SAMPAYO FRANCO</t>
  </si>
  <si>
    <t>Prestar los servicios profesionales como comunicador social y periodista para el acampamiento y la ejecución de la estrategia comunicativa de la USPEC, a fin de fortalecer su imagen ante la opinión publica nacional, a través de los medios masivos de comunicación.</t>
  </si>
  <si>
    <t>https://www.contratos.gov.co/consultas/detalleProceso.do?numConstancia=17-12-6792596</t>
  </si>
  <si>
    <t>115-2017</t>
  </si>
  <si>
    <t>https://www.contratos.gov.co/consultas/detalleProceso.do?numConstancia=17-12-6801802</t>
  </si>
  <si>
    <t>116-2017</t>
  </si>
  <si>
    <t>SEIDER JAMES RIASCOS VELÁSQUEZ</t>
  </si>
  <si>
    <t>Prestar los servicios profesionales a la USPEC como apoyo en el proyecto de construcción y ampliación de infraestructura para generación de cupos y apoyo en la revisión de los productos de su competencia de las consultorías de Fundación y Pereira y apoyo técnico en el proceso de construcción de los proyectos.</t>
  </si>
  <si>
    <t>https://www.contratos.gov.co/consultas/detalleProceso.do?numConstancia=17-12-6820063</t>
  </si>
  <si>
    <t>117-2017</t>
  </si>
  <si>
    <t>JAVIER HERNANDO PERILLA VACCA</t>
  </si>
  <si>
    <t>141617 
28417</t>
  </si>
  <si>
    <t>https://www.contratos.gov.co/consultas/detalleProceso.do?numConstancia=17-12-6820095</t>
  </si>
  <si>
    <t>118-2017</t>
  </si>
  <si>
    <t>JUAN CARLOS REYES ANGULO</t>
  </si>
  <si>
    <t>Prestar los servicios profesionales a la USPEC como apoyo en la supervisión, diagnostico y formulación para el proyecto de fortalecimiento de la infraestructura física en los ERON a cargo del INPEC a desarrollarse en el departamento de Córdoba, Bolívar y Atlántico.</t>
  </si>
  <si>
    <t>https://www.contratos.gov.co/consultas/detalleProceso.do?numConstancia=17-12-6824357</t>
  </si>
  <si>
    <t>CONVENIO DE COOPERACIÓN</t>
  </si>
  <si>
    <t>393-2017</t>
  </si>
  <si>
    <t>MINISTERIO DE JUSTICIA Y DEL DERECHO 
INSTITUTO NACIONAL PENITENCIARIO Y CARCELARIO - INPEC 
DEPARTAMENTO DE ANTIOQUIA 
MUNICIPIO DE MEDELLÍN 
MUNICIPIO DE YARUMAL</t>
  </si>
  <si>
    <t>900.457.461 
800.215.546 
890.900.286 
890.905.211 
890.980.096</t>
  </si>
  <si>
    <t>9 
5 
0 
1 
1</t>
  </si>
  <si>
    <t>Aunar esfuerzos de cooperación entre el Ministerio de Justicia y del Derecho, el Instituto Nacional Penitenciario y Carcelario - INPEC, la Unidad de Servicios Penitenciarios y Carcelarios - USPEC, el Departamento de Antioquia, el Municipio de Medellín y el Municipio de Yarumal.</t>
  </si>
  <si>
    <t>https://www.contratos.gov.co/consultas/detalleProceso.do?numConstancia=17-12-6926949</t>
  </si>
  <si>
    <t>119-2017</t>
  </si>
  <si>
    <t>LEIDY JOHANA RAMÍREZ ARENAS</t>
  </si>
  <si>
    <t>Prestar servicios profesionales como Nutricionista Dietista, para el apoyo técnico y administrativo a la supervisión e interventoría de los contratos celebrados entre la USPEC y las empresas encargadas de suministrar la alimentación a los internos en los establecimientos de reclusión del orden nacional, en los centros de reclusión militar y/o en las estaciones de policía a cargo del INPEC.</t>
  </si>
  <si>
    <t>https://www.contratos.gov.co/consultas/detalleProceso.do?numConstancia=17-12-6835344</t>
  </si>
  <si>
    <t>120-2017</t>
  </si>
  <si>
    <t>MARÍA DEL PILAR HERNÁNDEZ SILVA</t>
  </si>
  <si>
    <t>https://www.contratos.gov.co/consultas/detalleProceso.do?numConstancia=17-12-6835372</t>
  </si>
  <si>
    <t>121-2017</t>
  </si>
  <si>
    <t>CRUZDELINA DAZA FONSECA</t>
  </si>
  <si>
    <t>https://www.contratos.gov.co/consultas/detalleProceso.do?numConstancia=17-12-6835565</t>
  </si>
  <si>
    <t>122-2017</t>
  </si>
  <si>
    <t>NELLY TATIANA SILVA PULIDO</t>
  </si>
  <si>
    <t>Prestar servicios profesionales para asesorar a la Dirección General de la USPEC, en la elaboración, revisión y acompañamiento de los aspectos financieros y económicos de los proyectos y procesos de contratación que adelante la entidad, así como el apoyo en la elaboración de los conceptos, actos administrativos y demás documentos que requiere la Dirección General de la USPEC.</t>
  </si>
  <si>
    <t>https://www.contratos.gov.co/consultas/detalleProceso.do?numConstancia=17-12-6853434</t>
  </si>
  <si>
    <t>123-2017</t>
  </si>
  <si>
    <t>Prestar los servicios profesionales técnicos especializados a la USPEC como apoyo eléctrico para la ampliación, mejoramiento de la infraestructura y generación de cupos en un sector de mediana seguridad en Ipiales - Nariño, y de un sector de mediana seguridad en Buga; ampliación, mejoramiento, supervisor de apoyo eléctrico para la ampliación mejoramiento de la infraestructura y generación de cupos en un sector de mediana seguridad en Ipiales (Nariño) y de un sector de mediana seguridad en Buga; ampliación, mejoramiento de la infraestructura y generación de cupos en un sector de mediana seguridad para el EPMSC Tierralta (Córdoba), así como prestar apoyo en la formulación de proyectos y las demás asignadas por la Dirección de Infraestructura.</t>
  </si>
  <si>
    <t>https://www.contratos.gov.co/consultas/detalleProceso.do?numConstancia=17-12-6953288</t>
  </si>
  <si>
    <t>124-2017</t>
  </si>
  <si>
    <t>Prestar los servicios profesionales a la USPEC como apoyo eléctrico para la ampliación, mejoramiento de la infraestructura y generación de cupos en un sector de mediana seguridad en Girón - Santander, y de obra e interventoría para la construcción de pabellón replica en el EPMSC Bellavista Medellín patio 2 (Antioquia), y los ajustes necesarios para el apoyo de seguridad electrónica del proyecto de Guaduas.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</si>
  <si>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https://www.contratos.gov.co/consultas/detalleProceso.do?numConstancia=17-12-6895688</t>
  </si>
  <si>
    <t>125-2017</t>
  </si>
  <si>
    <t>Apoyar técnicamente a la Dirección de Logística de la USPEC en la supervisión del contrato de fiducia suscrito para contratar la prestación de los servicios de salud a la población privada de la libertad, en asuntos relacionados con la asesoría técnico-científicas en lo relacionado al seguimiento a dicha prestación, a fin de apoyar la adecuada provisión de los servicios y funcionamiento de los mismos, de acuerdo con las funciones establecidas par ala USPEC en materia de salud.</t>
  </si>
  <si>
    <t>https://www.contratos.gov.co/consultas/detalleProceso.do?numConstancia=17-12-6933702</t>
  </si>
  <si>
    <t>126-2017</t>
  </si>
  <si>
    <t>DIEGO FERNANDO GUZMÁN SÁNCHEZ</t>
  </si>
  <si>
    <t>Apoyar técnicamente a la Dirección de Logística de la USPEC en la supervisión del contrato de fiducia suscrito para la prestación de los servicios de salud que se prestan a la población privada de la libertad, en asuntos administrativos, con el fin de apoyar la adecuada provisión y funcionamiento de los mismos, de acuerdo con las funciones establecidas para la USPEC en el Decreto 4150 de 2011 y en la Ley 1709 de 2014 y normas reglamentarias.</t>
  </si>
  <si>
    <t>https://www.contratos.gov.co/consultas/detalleProceso.do?numConstancia=17-12-6933752</t>
  </si>
  <si>
    <t>127-2017</t>
  </si>
  <si>
    <t>JOSÉ RODRIGO ORTÍZ MATEUS</t>
  </si>
  <si>
    <t>Prestar los servicios profesionales a la USPEC como apoyo eléctrico para el proyecto de ampliación, mejoramiento de la infraestructura y generación de cupos en un sector de mediana seguridad en Ibagué (Tolima) - Ampliación, mejoramiento de la infraestructura y generación de cupos en un sector de mediana seguridad para el EC La Esperanza Guaduas (Cundinamarca).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</si>
  <si>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https://www.contratos.gov.co/consultas/detalleProceso.do?numConstancia=17-12-6911229</t>
  </si>
  <si>
    <t>128-2017</t>
  </si>
  <si>
    <t>JUAN CARLOS FONTALVO GAMARRA</t>
  </si>
  <si>
    <t>Apoyar técnicamente a la Dirección de Logística de la USPEC en la supervisión del contrato de fiducia suscrito para la prestación de los servicios de salud que se prestan a la población privada de la libertad, en asuntos administrativos o económicos, con el fin de apoyar la adecuada provisión y funcionamiento de los mismos, de acuerdo con las funciones establecidas para la USPEC en el Decreto 4150 de 2011 y en la Ley 1709 de 2014 y normas reglamentarias.</t>
  </si>
  <si>
    <t>https://www.contratos.gov.co/consultas/detalleProceso.do?numConstancia=17-12-6933789</t>
  </si>
  <si>
    <t>129-2017</t>
  </si>
  <si>
    <t>CARMEN MÓNICA SIERRA CASTRO</t>
  </si>
  <si>
    <t>Apoyar técnicamente a la Dirección de Logística de la USPEC en la supervisión del contrato de fiducia suscrito para la prestación de los servicios de salud que se prestan a la población privada de la libertad, en asuntos jurídicos, con el fin de lograr una adecuada inversión de los recursos entregados en administración, de acuerdo con las funciones establecidas para la USPEC en el Decreto 4150 de 2011 y en la Ley 1709 de 2014 y normas reglamentarias.</t>
  </si>
  <si>
    <t>https://www.contratos.gov.co/consultas/detalleProceso.do?numConstancia=17-12-6933808</t>
  </si>
  <si>
    <t>130-2017</t>
  </si>
  <si>
    <t>Apoyar técnicamente a la Dirección de Logística de la USPEC en la supervisión del contrato de fiducia suscrito para contratar la prestación de los servicios de salud que se prestan a la población privada de la libertad, apoyo técnico en lo relacionado al seguimiento a dicha prestación, a fin de apoyar la adecuada provisión de los servicios y funcionamiento de los mismos, de acuerdo con las funciones establecidas para la USPEC en materia de salud.</t>
  </si>
  <si>
    <t>https://www.contratos.gov.co/consultas/detalleProceso.do?numConstancia=17-12-6933836</t>
  </si>
  <si>
    <t>131-2017</t>
  </si>
  <si>
    <t>DIEGO ARMANDO MATITUY TORRES</t>
  </si>
  <si>
    <t>Apoyar técnicamente a la Dirección de Logística de la USPEC en la supervisión del contrato de fiducia suscrito para la prestación de los servicios de salud que se prestan a la población privada de la libertad, en asuntos contables y financieros, con el fin de lograr una adecua inversión de los recursos entregados en administración, de acuerdo con las funciones establecidas para la USPEC en materia de salud.</t>
  </si>
  <si>
    <t>https://www.contratos.gov.co/consultas/detalleProceso.do?numConstancia=17-12-6991505</t>
  </si>
  <si>
    <t>132-2017</t>
  </si>
  <si>
    <t>https://www.contratos.gov.co/consultas/detalleProceso.do?numConstancia=17-12-7065012</t>
  </si>
  <si>
    <t>133-2017</t>
  </si>
  <si>
    <t>Prestar servicios profesionales especializados para brindar el apoyo a la USPEC en la atención y tramite de consultas y asuntos de orden jurídico y contractual, así como en las respuestas a las solicitudes y observaciones provenientes de los órganos de control.</t>
  </si>
  <si>
    <t>https://www.contratos.gov.co/consultas/detalleProceso.do?numConstancia=17-12-7049509</t>
  </si>
  <si>
    <t>134-2017</t>
  </si>
  <si>
    <t>CLAUDIA MARCELA GALLO SÁNCHEZ</t>
  </si>
  <si>
    <t>Apoyar técnicamente a la Dirección de Logística de la USPEC en la supervisión del contrato de fiducia suscrito para contratar la prestación de los servicios de salud a la población privada de la libertad, en asuntos relacionados con asesorías técnico-científicas para la auditoria de calidad de dicha prestación, con el fin de apoyar la adecuada provisión de los servicios y funcionamiento de los mismos, de acuerdo con las funciones establecidas para la USPEC en materia de salud.</t>
  </si>
  <si>
    <t>https://www.contratos.gov.co/consultas/detalleProceso.do?numConstancia=17-12-7073981</t>
  </si>
  <si>
    <t>135-2017</t>
  </si>
  <si>
    <t>Prestar los servicios técnicos a la USPEC como apoyo en el diagnostico y formulación de levantamientos topográficos, arquitectónicos y generales, de redes hidrosanitarias para el proyecto de fortalecimiento de la infraestructura física de los ERON a cargo del INPEC y las demás actividades asignadas por la Dirección de Infraestructura.</t>
  </si>
  <si>
    <t>https://www.contratos.gov.co/consultas/detalleProceso.do?numConstancia=17-12-7061891</t>
  </si>
  <si>
    <t>136-2017</t>
  </si>
  <si>
    <t>ALBERTO JOSÉ LARA DEL CASTILLO</t>
  </si>
  <si>
    <t>Prestar los servicios profesionales a la USPEC como supervisor de apoyo para el proyecto de construcción y ampliación de infraestructura para generación de cupos del nuevo establecimiento EPMSC Fundación (Magdalena), así como prestar apoyo en la formulación de los proyectos de infraestructura y las demás actividades asignadas por la Dirección de Infraestructura.</t>
  </si>
  <si>
    <t>https://www.contratos.gov.co/consultas/detalleProceso.do?numConstancia=17-12-7068884</t>
  </si>
  <si>
    <t>137-2017</t>
  </si>
  <si>
    <t>Adquisición de elementos de bienestar para los funcionarios de la USPEC que participan en los diferentes torneos deportivos durante la vigencia 2017.</t>
  </si>
  <si>
    <t>USPEC-IP-MC-017-2017</t>
  </si>
  <si>
    <t>https://www.contratos.gov.co/consultas/detalleProceso.do?numConstancia=17-13-7015959</t>
  </si>
  <si>
    <t>138-2017</t>
  </si>
  <si>
    <t>Contratar los servicios de evaluaciones medicas laborales: pre-ocupacionales, periódicas, post-ocupacionales y jornadas de vacunación para los aspirantes o servidores públicos de la USPEC para la vigencia 2017.</t>
  </si>
  <si>
    <t>USPEC-IP-MC-018-2017</t>
  </si>
  <si>
    <t>https://www.contratos.gov.co/consultas/detalleProceso.do?numConstancia=17-13-7016007</t>
  </si>
  <si>
    <t>139-2017</t>
  </si>
  <si>
    <t>FERNANDO IVÁN JAIMES RADA</t>
  </si>
  <si>
    <t>Prestar los servicios profesionales especializados a la USPEC como apoyo en la revisión, ajustes técnicos de los presupuestos proyectados para la ampliación, mejoramiento de la infraestructura y generación de cupos en un sector de mediana seguridad para el EPMSC en Girón (Santander) y los ajustes necesarios para la realización del proyecto de Guaduas.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</si>
  <si>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https://www.contratos.gov.co/consultas/detalleProceso.do?numConstancia=17-12-7133822</t>
  </si>
  <si>
    <t>140-2017</t>
  </si>
  <si>
    <t>Prestar los servicios profesionales especializados a la USPEC como apoyo en la supervisión, diagnostico y formulación para el proyecto de fortalecimiento de la infraestructura física de los ERON a cargo del INPEC a desarrollarse en los departamentos de Cesar, Sucre, Valle del Cauca y Cauca.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</si>
  <si>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https://www.contratos.gov.co/consultas/detalleProceso.do?numConstancia=17-12-7088346</t>
  </si>
  <si>
    <t>141-2017</t>
  </si>
  <si>
    <t>https://www.contratos.gov.co/consultas/detalleProceso.do?numConstancia=17-12-7108218</t>
  </si>
  <si>
    <t>142-2017</t>
  </si>
  <si>
    <t>Adquisición de licenciamiento de software antivirus para 12 host VmWare y 20 licencias para equipos de escritorio portátiles.</t>
  </si>
  <si>
    <t>USPEC-IP-MC-016-2017</t>
  </si>
  <si>
    <t>https://www.contratos.gov.co/consultas/detalleProceso.do?numConstancia=17-13-7026830</t>
  </si>
  <si>
    <t>143-2017</t>
  </si>
  <si>
    <t>Prestar los servicios profesionales técnicos especializados a la USPEC como apoyo eléctrico para la ampliación, mejoramiento de la infraestructura, y generación de cupos en un sector de mediana seguridad en Ipiales - Nariño, y de un sector de mediana seguridad en Buga. Ampliación, mejoramiento de la infraestructura y generación de cupos en un sector de mediana seguridad para el EPMSC Tierralta - Córdoba, y las demás asignadas por la Dirección de Infraestructura.</t>
  </si>
  <si>
    <t>https://www.contratos.gov.co/consultas/detalleProceso.do?numConstancia=17-12-7132749</t>
  </si>
  <si>
    <t>144-2017</t>
  </si>
  <si>
    <t>RADIO TELEVISION NACIONAL DE COLOMBIA - RTVC</t>
  </si>
  <si>
    <t>Prestar los servicios de apoyo para la realización, preproducción, producción, postproducción, emisión y transmisión de la rendición de cuentas de la entidad en cumplimiento de la Ley 489 de 1998 y el CONPES 3654 de 2010 y de la Ley 1712 de 2014.</t>
  </si>
  <si>
    <t>https://www.contratos.gov.co/consultas/detalleProceso.do?numConstancia=17-12-7134964</t>
  </si>
  <si>
    <t>145-2017</t>
  </si>
  <si>
    <t>Prestar los servicios a la USPEC como profesional de apoyo a la Dirección de Infraestructura en la revisión financiera y presupuestal en la ejecución del flujo económico de las obras de fortalecimiento de la infraestructura física de los ERON a cargo del INPEC y las demás actividades asignadas por la Dirección de Infraestructura.</t>
  </si>
  <si>
    <t>https://www.contratos.gov.co/consultas/detalleProceso.do?numConstancia=17-12-7165511</t>
  </si>
  <si>
    <t>146-2017</t>
  </si>
  <si>
    <t>https://www.colombiacompra.gov.co/tienda-virtual-del-estado-colombiano/ordenes-compra/20129</t>
  </si>
  <si>
    <t>147-2017</t>
  </si>
  <si>
    <t>https://www.colombiacompra.gov.co/tienda-virtual-del-estado-colombiano/ordenes-compra/20130</t>
  </si>
  <si>
    <t>148-2017</t>
  </si>
  <si>
    <t>https://www.colombiacompra.gov.co/tienda-virtual-del-estado-colombiano/ordenes-compra/20146</t>
  </si>
  <si>
    <t>149-2017</t>
  </si>
  <si>
    <t>https://www.colombiacompra.gov.co/tienda-virtual-del-estado-colombiano/ordenes-compra/20371</t>
  </si>
  <si>
    <t>150-2017</t>
  </si>
  <si>
    <t>https://www.colombiacompra.gov.co/tienda-virtual-del-estado-colombiano/ordenes-compra/20665</t>
  </si>
  <si>
    <t>151-2017</t>
  </si>
  <si>
    <t>UNIÓN TEMPORAL LOS COCHES - IBERPLAST - 2014</t>
  </si>
  <si>
    <t>https://www.colombiacompra.gov.co/tienda-virtual-del-estado-colombiano/ordenes-compra/20998</t>
  </si>
  <si>
    <t>152-2017</t>
  </si>
  <si>
    <t>KAREN PATRICIA VILLERAS ESPITIA</t>
  </si>
  <si>
    <t>Prestar los servicios profesionales a la USPEC como apoyo en la supervisión, diagnostico y formulación para los proyectos a desarrollarse en los departamentos de Choco y Antioquia.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</si>
  <si>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https://www.contratos.gov.co/consultas/detalleProceso.do?numConstancia=17-12-7208116</t>
  </si>
  <si>
    <t>153-2017</t>
  </si>
  <si>
    <t>154-2017</t>
  </si>
  <si>
    <t>Realizar diagnostico y afinamiento de la plataforma virtual - VmWare de la USPEC.</t>
  </si>
  <si>
    <t>USPEC-IP-MC-015-2017</t>
  </si>
  <si>
    <t>A-2-0-4-5-5</t>
  </si>
  <si>
    <t>https://www.contratos.gov.co/consultas/detalleProceso.do?numConstancia=17-13-7140106</t>
  </si>
  <si>
    <t>155-2017</t>
  </si>
  <si>
    <t>Contratar los servicios de apoyo logístico para la ejecución del programa de bienestar social vigencia 2017 dirigido a los funcionarios de la Unidad de Servicios Penitenciarios y Carcelarios - USPEC.</t>
  </si>
  <si>
    <t>USPEC-SA-MC-027-2017</t>
  </si>
  <si>
    <t>https://www.contratos.gov.co/consultas/detalleProceso.do?numConstancia=17-11-7128126</t>
  </si>
  <si>
    <t>CONVENIO ESPECÍFICO DERIVADO</t>
  </si>
  <si>
    <t>393-1-2017</t>
  </si>
  <si>
    <t>EMPRESA DE VIVIENDA DE ANTIOQUIA (VIVA)</t>
  </si>
  <si>
    <t>https://www.contratos.gov.co/consultas/detalleProceso.do?numConstancia=17-12-7309669</t>
  </si>
  <si>
    <t>156-2017</t>
  </si>
  <si>
    <t>Compraventa de llantas para el parque automotriz a cargo del Instituto Nacional Penitenciario y Carcelario - INPEC, establecido en la ficha técnica y según la oferta la cual hace parte integral del contrato.</t>
  </si>
  <si>
    <t>USPEC-SA-SI-019-2017</t>
  </si>
  <si>
    <t>https://www.contratos.gov.co/consultas/detalleProceso.do?numConstancia=17-9-435989</t>
  </si>
  <si>
    <t>157-2017</t>
  </si>
  <si>
    <t>USPEC-CM-020-2017</t>
  </si>
  <si>
    <t>https://www.contratos.gov.co/consultas/detalleProceso.do?numConstancia=17-15-6999972</t>
  </si>
  <si>
    <t>158-2017</t>
  </si>
  <si>
    <t>199617 
4217</t>
  </si>
  <si>
    <t>24819 
96619</t>
  </si>
  <si>
    <t>159-2017</t>
  </si>
  <si>
    <t>Interventoría técnica, administrativa y financiera para el proyecto de fortalecimiento de la infraestructura física de los establecimientos de reclusión del orden nacional ERON a cargo del INPEC. 
Grupo 1: EPMSC Pamplona, EPMSC Magangué, ERE Corozal, EPC Tierralta, EPMSC El Banco, EPMSC Ocaña, EPMSC Aguachica, EPMSC Barrancabermeja, EPMSC Málaga, EPMSC Socorro, EPMSC Vélez.</t>
  </si>
  <si>
    <t>160-2017</t>
  </si>
  <si>
    <t>Interventoría técnica, administrativa y financiera para el proyecto de fortalecimiento de la infraestructura física de los establecimientos de reclusión del orden nacional ERON a cargo del INPEC. 
Grupo 4: EPMSC Fresno, EC Armero - Guayabal, EPMSC Líbano, EPMSC Honda, EPMSC Chaparral, EPC Guamo, EPAMSC Purificación, EPMSC La Plata, EPMSC Pitalito, EPMSC Pácora, EPMSC Pensilvania, EPMSC CMS Fusagasugá.</t>
  </si>
  <si>
    <t>188017 
2717</t>
  </si>
  <si>
    <t>187718 
11219</t>
  </si>
  <si>
    <t>161-2017</t>
  </si>
  <si>
    <t>CONSORCIO CAMINOS 
PABLO MAURICIO CASTRO ÁVILA 
C.C. 209.390-7 
FUNDACIÓN CAMINOS INTEGRALES 
NIT. 900.280.183-4</t>
  </si>
  <si>
    <t>Interventoría técnica, administrativa y financiera para el proyecto de fortalecimiento de la infraestructura física de los establecimientos de reclusión del orden nacional ERON a cargo del INPEC. 
Grupo 2: EPMSC Leticia, EPMSC Villeta, EPMSC Paz de Ariporo, EPMSC Granada, EPMSC Ramiriquí, EPMSC Garagoa, EPMSC Chocontá, EPMSC Salamina, EPMSC La Mesa, EPMSC Girardot, EPMSC JP Chiquinquirá, EPMSC Melgar, EPC Guamo, RM Pereira.</t>
  </si>
  <si>
    <t>197217 
3317</t>
  </si>
  <si>
    <t>183718 
213018 
23819</t>
  </si>
  <si>
    <t>162-2017</t>
  </si>
  <si>
    <t>Interventoría técnica, administrativa y financiera para el proyecto de fortalecimiento de la infraestructura física de los establecimientos de reclusión del orden nacional ERON a cargo del INPEC. 
Grupo 3: EPMSC Gachetá, EPMSC Santa Rosa de Viterbo, EPMSC Moniquirá, EPMSC Ubaté, EPMSC Zipaquirá, EPMSC Arauca, EPMASCAS Cómbita, EPMSC San Gil.</t>
  </si>
  <si>
    <t>189417 
2917</t>
  </si>
  <si>
    <t>11119 
52219 
106519</t>
  </si>
  <si>
    <t>163-2017</t>
  </si>
  <si>
    <t>JOSÉ CAMILO GUZMÁN SANTOS</t>
  </si>
  <si>
    <t>Prestar asesoría y acompañamiento jurídico, así como emitir conceptos en la diferentes etapas precontractual, contractual y poscontractual, para la Dirección General de la USPEC, en asuntos relacionados con los procesos de contratación que lleve a cabo la Entidad.</t>
  </si>
  <si>
    <t>https://www.contratos.gov.co/consultas/detalleProceso.do?numConstancia=17-12-7427734</t>
  </si>
  <si>
    <t>164-2017</t>
  </si>
  <si>
    <t>MAURICIO FERNANDO ABRIL VEGA</t>
  </si>
  <si>
    <t>Prestación de servicios profesionales como asesor de integridad a la Dirección General de la USPEC, a fin de brindar apoyo en materia de administración de seguridad de la información y transparencia.</t>
  </si>
  <si>
    <t>https://www.contratos.gov.co/consultas/detalleProceso.do?numConstancia=17-12-7427756</t>
  </si>
  <si>
    <t>165-2017</t>
  </si>
  <si>
    <t>MARÍA LUZ ÁNGELA CASTILLO CORREDOR</t>
  </si>
  <si>
    <t>Prestar servicios profesionales especializados como asesor para el acompañamiento a la Dirección General de la USPEC, en todos los aspectos jurídicos que requiera la Dirección General.</t>
  </si>
  <si>
    <t>https://www.contratos.gov.co/consultas/detalleProceso.do?numConstancia=17-12-7427797</t>
  </si>
  <si>
    <t>166-2017</t>
  </si>
  <si>
    <t>MÓNICA ECHEVERRI BEJARANO</t>
  </si>
  <si>
    <t>Prestar servicios profesionales especializados para el apoyo y el acompañamiento a la Dirección General de la USPEC, en todos los aspectos jurídicos en razón de sus funciones.</t>
  </si>
  <si>
    <t>https://www.contratos.gov.co/consultas/detalleProceso.do?numConstancia=17-12-7427820</t>
  </si>
  <si>
    <t>167-2017</t>
  </si>
  <si>
    <t>USPEC-IP-MC-035-2017</t>
  </si>
  <si>
    <t>https://www.contratos.gov.co/consultas/detalleProceso.do?numConstancia=17-13-7346538</t>
  </si>
  <si>
    <t>168-2017</t>
  </si>
  <si>
    <t>Contratar el servicio de capacitación en contratación estatal, normas internacionales de información financiera - NIIF, y derecho administrativo, para los funcionarios de la Unidad de Servicios Penitenciarios y Carcelarios - USPEC.</t>
  </si>
  <si>
    <t>USPEC-IP-MC-031-2017</t>
  </si>
  <si>
    <t>https://www.contratos.gov.co/consultas/detalleProceso.do?numConstancia=17-13-7346371</t>
  </si>
  <si>
    <t>169-2017</t>
  </si>
  <si>
    <t>Adquisición de 10 certificados de firma digital de la función pública (token) para el registro de las transacciones de la Entidad en el Sistema Integrado de Información Financiera SIIF nación II de acuerdo con las cantidades y especificaciones técnicas señaladas en el presente documento.</t>
  </si>
  <si>
    <t>USPEC-IP-MC-032-2017</t>
  </si>
  <si>
    <t>https://www.contratos.gov.co/consultas/detalleProceso.do?numConstancia=17-13-7345952</t>
  </si>
  <si>
    <t>170-2017</t>
  </si>
  <si>
    <t>Suministro de dotación de vestido y calzado de labor, para los funcionarios del nivel técnico y asistencial que hayan adquirido ese derecho o que lo adquieran y que durante la presente vigencia devenguen hasta dos (2) SMLMV, de la Unidad de Servicios Penitenciario y Carcelarios - USPEC, a través del sistema de bonos o vales tipo chequera canjeables exclusivamente para vestuario y calzado.</t>
  </si>
  <si>
    <t>USPEC-IP-MC-037-2017</t>
  </si>
  <si>
    <t>https://www.contratos.gov.co/consultas/detalleProceso.do?numConstancia=17-13-7346808</t>
  </si>
  <si>
    <t>171-2017</t>
  </si>
  <si>
    <t>Adquisición de elementos de bienestar para funcionarios adscritos a la Subdirección de Atención a los Establecimientos de Reclusión - SUBAER que cumplen sus funciones en los Establecimientos de Reclusión del Orden Nacional - ERON de la USPEC.</t>
  </si>
  <si>
    <t>USPEC-IP-MC-046-2017</t>
  </si>
  <si>
    <t>https://www.contratos.gov.co/consultas/detalleProceso.do?numConstancia=17-13-7369249</t>
  </si>
  <si>
    <t>172-2017</t>
  </si>
  <si>
    <t>Prestar el servicio de auditoría interna bajo la norma técnica GP1000 y formación de funcionarios en el curso auditor líder ISO 9001:2005 con acreditación internacional.</t>
  </si>
  <si>
    <t>USPEC-IP-MC-011-2017</t>
  </si>
  <si>
    <t>C-1299-0800-2</t>
  </si>
  <si>
    <t>https://www.contratos.gov.co/consultas/detalleProceso.do?numConstancia=17-13-7386679</t>
  </si>
  <si>
    <t>173-2017</t>
  </si>
  <si>
    <t>900.483.991 
900.457.461 
800.215.546 
830.125.996</t>
  </si>
  <si>
    <t>0 
9 
5 
9</t>
  </si>
  <si>
    <t>Aunar esfuerzos de cooperación entre el Ministerio, la USPEC, la ANI, el INPEC y la ANIM para adelantar la formulación, estructuración y ejecución de proyectos de infraestructura y de gestión inmobiliaria, incluyendo aquellas necesarias que se requeran para el mejoramiento del sistema carcelario, mediante la coordinación, de acciones que permitan la materialización de proyectos que de manera concertada definan las partes a través de Convenios Interadministrativos Derivados.</t>
  </si>
  <si>
    <t>https://www.contratos.gov.co/consultas/detalleProceso.do?numConstancia=17-12-7466349</t>
  </si>
  <si>
    <t>174-2017</t>
  </si>
  <si>
    <t>Fortalecimiento de la infraestructura física de los establecimientos de reclusión del orden nacional a cargo del INPEC. 
Grupo 3: EPMSC Gachetá, EPAMSC Ubaté, EPMSC Zipaquirá, EPMSC Santa Rosa de Viterbo, EPMSC Moniquirá, EPMCAS Cómbita, EPMSC Arauca, EPMSC San Gil.</t>
  </si>
  <si>
    <t>USPEC-LP-024-2017</t>
  </si>
  <si>
    <t>198117 
3417</t>
  </si>
  <si>
    <t>https://www.contratos.gov.co/consultas/detalleProceso.do?numConstancia=17-1-179968</t>
  </si>
  <si>
    <t>175-2017</t>
  </si>
  <si>
    <t>Fortalecimiento de la infraestructura física de los establecimientos de reclusión del orden nacional a cargo del INPEC. 
Grupo 6: EC Santafé de Antioquia, EPMSC La Ceja, EPMSC Sonsón, EPMSC Támesis, EPMSC Titiribí, EPMSC Andes, EPMSC Quibdó, EPMSC Túquerres, EPMSC La Unión, EPMSC Ipiales, EPMSC Mocoa.</t>
  </si>
  <si>
    <t>198517 
3517</t>
  </si>
  <si>
    <t>176-2017</t>
  </si>
  <si>
    <t>Fortalecimiento de la infraestructura física de los establecimientos de reclusión del orden nacional a cargo del INPEC. 
Grupo 5: EPMSC Jericó 1A, EMPSC Santa Bárbara 2A, EPMSC Bolívar 3P, EP Puerto Triunfo Pesebre 4P, EPMSC Puerto Berrío 5P, EPMSC Yarumal 6A, EPMSC Istmina, EPMSC Santo Domingo, EPMSC Santa Rosa de Osos.</t>
  </si>
  <si>
    <t>198617 
3617</t>
  </si>
  <si>
    <t>177-2017</t>
  </si>
  <si>
    <t>Fortalecimiento de la infraestructura física de los establecimientos de reclusión del orden nacional a cargo del INPEC. 
Grupo 1: EPMSC Pamplona, EPMSC Magangué, ERE Corozal, EPC Tierralta, EPMSC El Banco, EPMSC Ocaña, EPMSC Aguachica, EPMSC Barrancabermeja, EPMSC Málaga, EPMSC Socorro, EPMSC Vélez.</t>
  </si>
  <si>
    <t>200117 
4317</t>
  </si>
  <si>
    <t>178-2017</t>
  </si>
  <si>
    <t>Fortalecimiento de la infraestructura física de los establecimientos de reclusión del orden nacional a cargo del INPEC. 
Grupo 2: EPMSC Villeta, EPMSC Leticia, EPMSC Paz de Ariporo, EPMSC Granada, EPMSC Ramiriquí, EPMSC Garagoa, EPMSC Chocontá, EPAMSC Salamina, EPMSC La Mesa, EPMSC Girardot, EPMSC JP Chiquinquirá, EPMSC Melgar, RM Pereira.</t>
  </si>
  <si>
    <t>198717 
3717</t>
  </si>
  <si>
    <t>179-2017</t>
  </si>
  <si>
    <t>Fortalecimiento de la infraestructura física de los establecimientos de reclusión del orden nacional a cargo del INPEC. 
Grupo 4: EPMSC Fresno, EC Armero - Guayabal, EPMSC Líbano, EPMSC Honda, EPMSC Chaparral, EPC Guamo, EPMSC Purificación, EPMSC La Plata, EPMSC Pitalito, EPMSC Pácora, EPMSC Pensilvania, EPMSC CMS Fusagasugá.</t>
  </si>
  <si>
    <t>199317 
3817</t>
  </si>
  <si>
    <t>180-2017</t>
  </si>
  <si>
    <t>199817
4117</t>
  </si>
  <si>
    <t>181-2017</t>
  </si>
  <si>
    <t>Contratar el servicio de outsoursing de impresión, copiado y escaneo para la Unidad de Servicios Penitenciarios y Carcelarios - USPEC.</t>
  </si>
  <si>
    <t>USPEC-IP-MC-044-2017</t>
  </si>
  <si>
    <t>200617 
4417</t>
  </si>
  <si>
    <t>https://www.contratos.gov.co/consultas/detalleProceso.do?numConstancia=17-13-7386695</t>
  </si>
  <si>
    <t>AGENCIA NACIONAL INMOBILIARIA VIRGILIO BARCO VARGAS - ANIM</t>
  </si>
  <si>
    <t>Aunar esfuerzos técnicos, administrativos y financieros para desde sus competencias legales, realizar la formulación, estructuración y ejecución de un proyecto inmobiliario en el predio actualmente ocupado por el Centro de Reclusión de Mujeres de Bogotá "El Buen Pastor" que viabilice a la vez su recubicación al inmueble donde se localiza el Complejo Carcelario y Penitenciario Metropolitano de Bogotá - COMEB, así como implementar en forma conjunta las acciones necesarias para la efectiva materialización de estas iniciativas.</t>
  </si>
  <si>
    <t>https://www.contratos.gov.co/consultas/detalleProceso.do?numConstancia=18-12-7488958</t>
  </si>
  <si>
    <t>183-2017</t>
  </si>
  <si>
    <t>Adquisición de pistolas Córdova calibre 9 mm-3ra Gen-15T 3P, fusiles Galil ACE21 Calibre 5.56 y municiones de diferentes calibres, con el fin de mantener el orden interno y la seguridad en los Establecimientos de Reclusión del Orden Nacional a cargo del INPEC.</t>
  </si>
  <si>
    <t>200417 
200517</t>
  </si>
  <si>
    <t>A-2-0-4-3-1</t>
  </si>
  <si>
    <t>https://www.contratos.gov.co/consultas/detalleProceso.do?numConstancia=17-12-7471399</t>
  </si>
  <si>
    <t>184-2017</t>
  </si>
  <si>
    <t>Renovación del licenciamiento VmWare de la plataforma virtual de la USPEC.</t>
  </si>
  <si>
    <t>USPEC-IP-MC-050-2017</t>
  </si>
  <si>
    <t>https://www.contratos.gov.co/consultas/detalleProceso.do?numConstancia=17-13-7447351</t>
  </si>
  <si>
    <t>185-2017</t>
  </si>
  <si>
    <t>Renovación del licenciamiento y soporte para el dispositivo (Appliance) de seguridad cibernética SWG IBOSS 4560, por un año de servicio, con alcance a 400 usuarios en los módulos requeridos.</t>
  </si>
  <si>
    <t>USPEC-IP-MC-047-2017</t>
  </si>
  <si>
    <t>C-1206-0800-2</t>
  </si>
  <si>
    <t>https://www.contratos.gov.co/consultas/detalleProceso.do?numConstancia=17-13-7442081</t>
  </si>
  <si>
    <t>186-2017</t>
  </si>
  <si>
    <t>Adquisición, instalación y puesta en funcionamiento de doce access point administrables incluyendo una consola de administración para mejorar y mantener la conectividad de los equipos que utilizan la red inalámbrica de la USPEC.</t>
  </si>
  <si>
    <t>USPEC-IP-MC-048-2017</t>
  </si>
  <si>
    <t>https://www.contratos.gov.co/consultas/detalleProceso.do?numConstancia=17-13-7442163</t>
  </si>
  <si>
    <t>https://www.colombiacompra.gov.co/tienda-virtual-del-estado-colombiano/ordenes-compra/24200</t>
  </si>
  <si>
    <t>https://www.colombiacompra.gov.co/tienda-virtual-del-estado-colombiano/ordenes-compra/24296</t>
  </si>
  <si>
    <t>https://www.colombiacompra.gov.co/tienda-virtual-del-estado-colombiano/ordenes-compra/24297</t>
  </si>
  <si>
    <t>https://www.colombiacompra.gov.co/tienda-virtual-del-estado-colombiano/ordenes-compra/24298</t>
  </si>
  <si>
    <t>https://www.colombiacompra.gov.co/tienda-virtual-del-estado-colombiano/ordenes-compra/24300</t>
  </si>
  <si>
    <t>https://www.colombiacompra.gov.co/tienda-virtual-del-estado-colombiano/ordenes-compra/24301</t>
  </si>
  <si>
    <t>https://www.colombiacompra.gov.co/tienda-virtual-del-estado-colombiano/ordenes-compra/24324</t>
  </si>
  <si>
    <t>https://www.colombiacompra.gov.co/tienda-virtual-del-estado-colombiano/ordenes-compra/24374</t>
  </si>
  <si>
    <t>https://www.colombiacompra.gov.co/tienda-virtual-del-estado-colombiano/ordenes-compra/24404</t>
  </si>
  <si>
    <t>https://www.colombiacompra.gov.co/tienda-virtual-del-estado-colombiano/ordenes-compra/24406</t>
  </si>
  <si>
    <t>https://www.colombiacompra.gov.co/tienda-virtual-del-estado-colombiano/ordenes-compra/24474</t>
  </si>
  <si>
    <t>https://www.colombiacompra.gov.co/tienda-virtual-del-estado-colombiano/ordenes-compra/24475</t>
  </si>
  <si>
    <t>https://www.colombiacompra.gov.co/tienda-virtual-del-estado-colombiano/ordenes-compra/24477</t>
  </si>
  <si>
    <t>452-2017</t>
  </si>
  <si>
    <t>MINISTERIO DE JUSTICIA Y DEL DERECHO 
INSTITUTO NACIONAL PENITENCIARIO Y CARCELARIO - INPEC 
DEPARTAMENTO DEL ATLÁNTICO 
DISTRITO ESPECIAL, INDUSTRIAL Y PORTUARIO DE BARRANQUILLA</t>
  </si>
  <si>
    <t>900.457.461 
800.215.546 
890.102.006 
890.102.018</t>
  </si>
  <si>
    <t>9 
5 
1 
1</t>
  </si>
  <si>
    <t>Aunar esfuerzos de cooperación entre el MINISTERIO DE JUSTICIA Y DEL DERECHO, el INSTITUTO NACIONAL PENITENCIARIO Y CARCELARIO - INPEC, el DEPARTAMENTO DEL ATLÁNTICO y el DISTRITO ESPECIAL, INDUSTRIAL Y PORTUARIO DE BARRANQUILLA, para desarrollar estrategias que permitan la estructuración y ejecución de convenios específicos encaminados a la descongestión de los centros penitenciarios y carcelarios del Atlántico, el fortalecimiento de la política criminal y penitenciaria en el departamento y la protección de los derechos humanos de las personas privadas de la libertad y de las demas interesadas en las acciones propias del presente convenio.</t>
  </si>
  <si>
    <t>001-2018</t>
  </si>
  <si>
    <t xml:space="preserve">MARÍA LUZ ÁNGELA CASTILLO CORREDOR </t>
  </si>
  <si>
    <t>Prestar servicios profesionales especializados como abogado para el acompañamiento a la Dirección General de la USPEC, en todos los aspectos jurídicos que esta requiera.</t>
  </si>
  <si>
    <t>DIRECTOR ADMINISTRATIVO Y FINANCIERO</t>
  </si>
  <si>
    <t>https://www.contratos.gov.co/consultas/detalleProceso.do?numConstancia=18-12-7522318</t>
  </si>
  <si>
    <t>002-2018</t>
  </si>
  <si>
    <t xml:space="preserve">MAURICIO FERNANDO ABRIL VEGA </t>
  </si>
  <si>
    <t>Prestación de servicios profesionales a la Dirección General de la USPEC, a fin de brindar apoyo en materia de administración seguridad de la información y trasparencia.</t>
  </si>
  <si>
    <t>https://www.contratos.gov.co/consultas/detalleProceso.do?numConstancia=18-12-7522743</t>
  </si>
  <si>
    <t>003-2018</t>
  </si>
  <si>
    <t>Prestación de servicios profesionales especializados para el apoyo a la Dirección General  de la USPEC, en el desarrollo y seguimiento a las diferentes solicitudes, requerimientos y observaciones provenientes de los órganos de control y brindar apoyo y asesoría jurídica en los diferentes aspectos que requiera la Dirección General de la USPEC.</t>
  </si>
  <si>
    <t>https://www.contratos.gov.co/consultas/detalleProceso.do?numConstancia=18-12-7523200</t>
  </si>
  <si>
    <t>004-2018</t>
  </si>
  <si>
    <t xml:space="preserve">JOSÉ CAMILO GUZMÁN SANTOS </t>
  </si>
  <si>
    <t>Prestar servicios profesionales jurídicos especializados de apoyo a la Dirección General de la USPEC, en asuntos relacionados con la Compra y la Contratación Pública y los Procesos de Contratación que lleve a cabo la Entidad.</t>
  </si>
  <si>
    <t>https://www.contratos.gov.co/consultas/detalleProceso.do?numConstancia=18-12-7524887</t>
  </si>
  <si>
    <t>005-2018</t>
  </si>
  <si>
    <t xml:space="preserve">ARIEL GERARDO SOTO HIGUERA </t>
  </si>
  <si>
    <t>Prestar servicios profesionales como Comunicador Social a la USPEC, para la formulación y ejecución de la política de comunicación interna y externa,  atendiendo la comunicación organizacional e informativa de la gestión de la entidad.</t>
  </si>
  <si>
    <t>https://www.contratos.gov.co/consultas/detalleProceso.do?numConstancia=18-12-7525098</t>
  </si>
  <si>
    <t>006-2018</t>
  </si>
  <si>
    <t>STEPHANIA ORTEGA AGÓN</t>
  </si>
  <si>
    <t>Prestar los servicios profesionales como Comunicador Social y Periodista para el acompañamiento en la ejecución de la estrategia comunicativa de la USPEC.</t>
  </si>
  <si>
    <t>007-2018</t>
  </si>
  <si>
    <t>Prestar los servicios a la USPEC como profesional de apoyo para adelantar la formulación y el seguimiento al proyecto de fortalecimiento de la infraestructura física de los ERON a cargo del INPEC, así como prestar apoyo en la formulación de los proyectos de la Dirección de Infraestructura. Nota: Para los proyectos pertenecientes al contrato interadministrativo 216144 únicamente se realizará apoyo técnico y seguimiento en cuanto a revisiones y ajustes necesarios y las demás actividades asignadas por la Dirección de Infraestructura.</t>
  </si>
  <si>
    <t>https://www.contratos.gov.co/consultas/detalleProceso.do?numConstancia=18-12-7544165</t>
  </si>
  <si>
    <t>008-2018</t>
  </si>
  <si>
    <t>Prestar los servicios profesionales a la USPEC como apoyo contractual a la supervisión para la ampliación, mejoramiento de la infraestructura y generación de cupos en los ERON de Yarumal y Fundación. Nota: Para los proyectos pertenecientes al contrato interadministrativo 216144 USPEC-FONADE, únicamente se realizará apoyo técnico y seguimiento en cuanto a revisiones y ajustes necesarios y las demás actividades asignadas por el supervisor del contrato para el correcto desarrollo de los objetivos.</t>
  </si>
  <si>
    <t>https://www.contratos.gov.co/consultas/detalleProceso.do?numConstancia=18-12-7544708</t>
  </si>
  <si>
    <t>009-2018</t>
  </si>
  <si>
    <t>Prestar los servicios profesionales a la USPEC como apoyo a la supervisión para la ampliación, mejoramiento de la infraestructura y generación de cupos en un sector de mediana seguridad para el EPMSC en Buga,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 así como prestar apoyo en la formulación de los proyectos y las demás actividades asignadas por parte de la Dirección de Infraestructura.</t>
  </si>
  <si>
    <t>https://www.contratos.gov.co/consultas/detalleProceso.do?numConstancia=18-12-7553000</t>
  </si>
  <si>
    <t>010-2018</t>
  </si>
  <si>
    <t xml:space="preserve">DARÍO ALEJANDRO LEAL TAVERA </t>
  </si>
  <si>
    <t>Prestar los servicios profesionales a la USPEC como apoyo eléctrico y/o electrónico para la ampliación, mejoramiento de la infraestructura y generación de cupos en un sector de mediana seguridad en Girón y San Gil (Santander), Sabanas de San Ángel (Magdalena) y de obra e interventoría para la construcción del pabellón réplica en el EPMSC Bellavista (Medellín) patio 2 y Yarumal (Antioquia). Nota: Para los proyectos pertenecientes al contrato interadministrativo 216144 USPEC-FONADE, únicamente se realizará apoyo técnico y seguimiento en cuanto a revisiones y ajustes necesarios, así como prestar apoyo en la formulación de los proyectos y las demás actividades asignadas por parte de la Dirección de Infraestructura.</t>
  </si>
  <si>
    <t>https://www.contratos.gov.co/consultas/detalleProceso.do?numConstancia=18-12-7553053</t>
  </si>
  <si>
    <t>011-2018</t>
  </si>
  <si>
    <t xml:space="preserve">TEÓFILO HUMBERTO RAMÍREZ MONTEJO </t>
  </si>
  <si>
    <t>Prestar los servicios profesionales a la USPEC como apoyo a la supervisión para la ampliación, mejoramiento de la infraestructura y generación de cupos en los proyectos de Fundación, así como prestar apoyo en la formulación de los proyectos y las demás actividades asignadas por la Dirección de Infraestructura.</t>
  </si>
  <si>
    <t>https://www.contratos.gov.co/consultas/detalleProceso.do?numConstancia=18-12-7553130</t>
  </si>
  <si>
    <t>012-2018</t>
  </si>
  <si>
    <t>Prestar los servicios profesionales técnicos especializados a la USPEC como apoyo eléctrico para el proyecto de ampliación, mejoramiento de la infraestructura y generación de cupos en un sector de mediana seguridad en Ipiales (Nariño) y de un sector de mediana seguridad en Buga - ampliación, mejoramiento de la infraestructura y generación de cupos en un sector de mediana seguridad para el EPMSC Tierralta (Córdoba), así como prestar apoyo en la formulación de los proyectos y las demás asignadas por la Dirección de Infraestructura o a quien ésta designe como supervisor del contrato.</t>
  </si>
  <si>
    <t>https://www.contratos.gov.co/consultas/detalleProceso.do?numConstancia=18-12-7560713</t>
  </si>
  <si>
    <t>013-2018</t>
  </si>
  <si>
    <t>Prestar los servicios profesionales a la USPEC como apoyo a la supervisión para la formulación y supervisión de la elaboración de estudios y diseños del nuevo ERON de Silvia y apoyar la supervisión de la formulación del plan maestro de infraestructura penitenciaria y carcelaria,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 así como prestar apoyo en la formulación de los proyectos y las demás actividades asignadas por la Dirección de Infraestructura.</t>
  </si>
  <si>
    <t>https://www.contratos.gov.co/consultas/detalleProceso.do?numConstancia=18-12-7560782</t>
  </si>
  <si>
    <t>014-2018</t>
  </si>
  <si>
    <t>Prestar los servicios profesionales a la USPEC como apoyo a la supervisión, diagnóstico y formulación para fortalecimiento en los proyectos a desarrollarse en el Departamento del Valle del Cauca y Antioquia,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 así como prestar apoyo en la formulación de los proyectos y las demás actividades asignadas por la Dirección de Infraestructura.</t>
  </si>
  <si>
    <t>https://www.contratos.gov.co/consultas/detalleProceso.do?numConstancia=18-12-7560892</t>
  </si>
  <si>
    <t>015-2018</t>
  </si>
  <si>
    <t>Prestar los servicios profesionales a la USPEC como apoyo a la supervisión para la ampliación, mejoramiento de la infraestructura y generación de cupos en un sector de mediana seguridad para el ERON de Fundación (Magdalena), así como prestar apoyo en la formulación de los proyectos y las demás actividades asignadas por la Dirección de Infraestructura.</t>
  </si>
  <si>
    <t>https://www.contratos.gov.co/consultas/detalleProceso.do?numConstancia=18-12-7561027</t>
  </si>
  <si>
    <t>016-2018</t>
  </si>
  <si>
    <t>Prestar los servicios profesionales a la USPEC como apoyo a la supervisión, diagnóstico y formulación para fortalecimiento en los proyectos a desarrollarse en los establecimientos de EPMSC Girardot, CAMIS Yarumal, así como prestar apoyo en la formulación de los proyectos pertenecientes al contrato interadministrativo 216144 únicamente se realizara apoyo técnico y seguimiento en cuanto a revisiones y ajustes necesarios, y las demás actividades asignadas por la Dirección de Infraestructura.</t>
  </si>
  <si>
    <t>https://www.contratos.gov.co/consultas/detalleProceso.do?numConstancia=18-12-7546041</t>
  </si>
  <si>
    <t>017-2018</t>
  </si>
  <si>
    <t xml:space="preserve">SOLANYI ROBLES JOYA </t>
  </si>
  <si>
    <t xml:space="preserve">Prestar los servicios profesionales a la USPEC como apoyo a la supervisión para la formulación y supervisión de la elaboración de estudios y diseños del nuevo ERON de Fundación (Magdalena) y apoyar la supervisión de la formulación del plan maestro de infraestructura penitenciaria y carcelaria, así como prestar apoyo en la formulación de los proyectos de la dirección de infraestructura. nota: para los proyectos pertenecientes al contrato interadministrativo 216144 USPEC-FONADE, únicamente se prestara apoyo técnico y seguimiento en cuanto a revisiones y ajustes necesarios, así como prestar apoyo en la información de los proyectos y las demás actividades asignadas por la Dirección de Infraestructura   </t>
  </si>
  <si>
    <t>https://www.contratos.gov.co/consultas/detalleProceso.do?numConstancia=18-12-7561599</t>
  </si>
  <si>
    <t>018-2018</t>
  </si>
  <si>
    <t>Prestar los servicios profesionales especializados para apoyar a la USPEC, en el Proyecto de Inversión para Diagnosticar, formular y supervisar los proyectos de operación y mantenimiento de los sistemas de tratamiento de agua en los ERON a desarrollarse en los Departamentos de Santander, San Andrés, Bolívar, Magdalena, Cundinamarca, Cesar Y Córdoba, así como prestar apoyo en la formulación de los proyectos de la Dirección de Infraestructura. Nota: Para los proyectos pertenecientes al Contrato Interadministrativo 216144 , únicamente se realizará apoyo técnico y seguimiento en cuanto a revisiones y ajustes necesarios,  así como prestar apoyo en la formulación de los proyectos y las demás actividades asignadas por la Dirección de Infraestructura.</t>
  </si>
  <si>
    <t>https://www.contratos.gov.co/consultas/detalleProceso.do?numConstancia=18-12-7566928</t>
  </si>
  <si>
    <t>019-2018</t>
  </si>
  <si>
    <t xml:space="preserve">YAMILE PLATA MORENO </t>
  </si>
  <si>
    <t>Prestar los servicios profesionales como abogado especializado en la Dirección de Infraestructura como apoyo contractual de los proyectos de fortalecimiento a la infraestructura física en los ERON Cundinamarca y Caldas y las demás actividades asignadas por la Dirección de Infraestructura.</t>
  </si>
  <si>
    <t>https://www.contratos.gov.co/consultas/detalleProceso.do?numConstancia=18-12-7567093</t>
  </si>
  <si>
    <t>020-2018</t>
  </si>
  <si>
    <t>Prestar los servicios profesionales a la USPEC como apoyo a la supervisión, diagnóstico y formulación para fortalecimiento en los proyectos a desarrollarse en el Departamento de Caldas, así como prestar apoyo en la formulación de los proyectos de la Dirección de Infraestructura. Nota: Para los proyectos pertenecientes al contrato interadministrativo 216144 , únicamente se realizará apoyo técnico y seguimiento en cuanto a revisiones y ajustes necesarios y las demás actividades asignadas por la Dirección de Infraestructura.</t>
  </si>
  <si>
    <t>https://www.contratos.gov.co/consultas/detalleProceso.do?numConstancia=18-12-7567260</t>
  </si>
  <si>
    <t>021-2018</t>
  </si>
  <si>
    <t>Prestar los servicios profesionales a la USPEC, en el Proyecto de construcción y ampliación de infraestructura para generación de cupos en los establecimientos del orden nacional, como apoyo técnico para el diagnóstico de díselo de sistemas de tratamiento de agua en el sector de mediana seguridad EPMCS Cómbita, en el nuevo ERON de Pereira, Riohacha y otros establecimientos, Nota: Para los proyectos pertenecientes al contrato interadministrativo 216144,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</si>
  <si>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https://www.contratos.gov.co/consultas/detalleProceso.do?numConstancia=18-12-7567969</t>
  </si>
  <si>
    <t>022-2018</t>
  </si>
  <si>
    <t xml:space="preserve">JUAN CARLOS OVALLE SANABRIA </t>
  </si>
  <si>
    <t>Prestar los servicios profesionales como especialista eléctrico a la USPEC como apoyo a la supervisión, diagnóstico y formulación en instalaciones eléctricas del proyecto de fortalecimiento de la infraestructura física de los ERON a cargo del INPEC y las demás actividades asignadas por la Dirección de Infraestructura. Nota: Para los proyectos pertenecientes al contrato interadministrativo 216144 , únicamente se realizará apoyo técnico y seguimiento en cuanto a revisiones y ajustes necesarios, así como prestar apoyo en la formulación de los proyectos.</t>
  </si>
  <si>
    <t>https://www.contratos.gov.co/consultas/detalleProceso.do?numConstancia=18-12-7568083</t>
  </si>
  <si>
    <t>023-2018</t>
  </si>
  <si>
    <t xml:space="preserve">SERGIO ALBERTO ORJUELA MONCADA </t>
  </si>
  <si>
    <t>Prestar los servicios a la USPEC como apoyo para la ampliación, mejoramiento de la infraestructura y generación de cupos de apoyo para levantamientos topográficos, arquitectónicos y generales,  de redes hidrosanitarias, la construcción del pabellón réplica en el EPMSC Bellavista (Medellín) patio 2 y RM Manizales, Las Colonias de Tierralta y Guaduas y el Sector de Mediana Seguridad de San Gil,  así como prestar apoyo en la formulación de los proyectos y las demás actividades asignadas por la Dirección de Infraestructura.</t>
  </si>
  <si>
    <t>https://www.contratos.gov.co/consultas/detalleProceso.do?numConstancia=18-12-7568187</t>
  </si>
  <si>
    <t>024-2018</t>
  </si>
  <si>
    <t>Apoyar a la USPEC para la ampliación, mejoramiento de la infraestructura y generación de cupos en los levantamientos topográficos, arquitectónicos y generales,  de redes hidrosanitarias  la construcción del pabellón réplica en el EPMSC Bellavista (Medellín) patio 2 Y RM Manizales, Las Colonias de Tierralta y Guaduas y el Sector de Mediana Seguridad de San Gil, así como prestar apoyo en la formulación de los proyectos y las demás actividades asignadas por la Dirección de Infraestructura.</t>
  </si>
  <si>
    <t>https://www.contratos.gov.co/consultas/detalleProceso.do?numConstancia=18-12-7568307</t>
  </si>
  <si>
    <t>025-2018</t>
  </si>
  <si>
    <t>JAIRO FERNANDO MANJARRÉS CARRIZALEZ</t>
  </si>
  <si>
    <t>Prestar los servicios técnicos a la USPEC como apoyo en el diagnóstico y formulación de levantamientos topográficos, arquitectónicos y generales,  de redes hidrosanitarias para el proyecto de fortalecimiento de la infraestructura física de los ERON a cargo del INPEC y las demás actividades asignadas por la Dirección de Infraestructura.</t>
  </si>
  <si>
    <t>https://www.contratos.gov.co/consultas/detalleProceso.do?numConstancia=18-12-7568398</t>
  </si>
  <si>
    <t>026-2018</t>
  </si>
  <si>
    <t xml:space="preserve">HAROLD ARTURO PACHÓN MOLINA </t>
  </si>
  <si>
    <t>Prestar servicios profesionales como abogado en la Dirección de Infraestructura como apoyo contractual para el proyecto de Construcción y Ampliación, mejoramiento de la infraestructura y generación de cupos en réplica de pabellones en el EPMSC Bellavista (Medellín) patio 2 Y RM Manizales, así como prestar apoyo en la formulación de los proyectos y las demás actividades asignadas por la Dirección de Infraestructura.</t>
  </si>
  <si>
    <t>https://www.contratos.gov.co/consultas/detalleProceso.do?numConstancia=18-12-7568474</t>
  </si>
  <si>
    <t>027-2018</t>
  </si>
  <si>
    <t xml:space="preserve">CARLOS IVÁN MEDINA MEDINA </t>
  </si>
  <si>
    <t>Prestar los servicios profesionales en la Dirección de Infraestructura como apoyo técnico a los sistemas que lo requieran en los proyectos de construcción y ampliación de infraestructura para la generación de cupos en los establecimientos de reclusión del orden nacional, así como prestar apto en la formulación de los proyectos de la Dirección de Infraestructura Nota: Para los proyectos pertenecientes al contrato interadministrativo 216144 USPEC- FONADE, únicamente se realizara apoyo técnico y seguimiento en cuanto a revisiones y ajustes necesarios, así como prestar apoyo en la formulación de los proyectos y las demás actividades asignadas por la Dirección de Infraestructura.</t>
  </si>
  <si>
    <t>https://www.contratos.gov.co/consultas/detalleProceso.do?numConstancia=18-12-7595552</t>
  </si>
  <si>
    <t>028-2018</t>
  </si>
  <si>
    <t>Prestar los servicios profesionales a la USPEC, como apoyo a la supervisión para el proyecto de ampliación, mejoramiento de la infraestructura y generación de cupos en el ERON de Yarumal (Antioquia), así como prestar apoyo en la formulación de los proyectos y las demás actividades asignadas por la Dirección de Infraestructura.</t>
  </si>
  <si>
    <t>https://www.contratos.gov.co/consultas/detalleProceso.do?numConstancia=18-12-7568583</t>
  </si>
  <si>
    <t>029-2018</t>
  </si>
  <si>
    <t xml:space="preserve">LUIS EDUARDO DAZA GALLO </t>
  </si>
  <si>
    <t>Prestar los servicios profesionales especializados a la USPEC como apoyo a la supervisión, diagnóstico, formulación y coordinación de dotaciones en los proyectos de generación de cupos en los ERON de Buga, Tuluá, Girón, Espinal, Ipiales, así como prestar apoyo en la formulación de los proyectos y las demás actividades asignadas por la Dirección de Infraestructura.</t>
  </si>
  <si>
    <t>https://www.contratos.gov.co/consultas/detalleProceso.do?numConstancia=18-12-7568729</t>
  </si>
  <si>
    <t>030-2018</t>
  </si>
  <si>
    <t>JAIME ALEJANDRO DURÁN FONTANILLA 
Cedido a: 
ADRIÁNA CRISTINA ROMERO BELTRÁN 
Cedido a: 
JUAN MANUEL PINEDA GARCÍA</t>
  </si>
  <si>
    <t>7.144.754 
52.713.756 
79.957.691</t>
  </si>
  <si>
    <t>9 
9 
4</t>
  </si>
  <si>
    <t>Prestar acompañamiento jurídico, en asuntos relacionados con los procesos de contratación que lleve a cabo la Dirección de Gestión Contractual.</t>
  </si>
  <si>
    <t>https://www.contratos.gov.co/consultas/detalleProceso.do?numConstancia=18-12-7568820</t>
  </si>
  <si>
    <t>031-2018</t>
  </si>
  <si>
    <t xml:space="preserve">CARLOS ADOLFO SIERRA BERTEL </t>
  </si>
  <si>
    <t>Apoyar a la USPEC en el apoyo a la supervisión, diagnóstico y formulación para el Proyecto de Fortalecimiento de la Infraestructura Física de los ERON a cargo del INPEC, particularmente en los proyectos a desarrollarse en el Departamento de Santander Nota: Para los proyectos pertenecientes al contrato interadministrativo 216144  únicamente se realizará apoyo técnico y seguimiento en cuanto a revisiones y ajustes necesarios,  así como prestar apoyo en la formulación de los proyectos y las demás actividades asignadas por la Dirección de Infraestructura.</t>
  </si>
  <si>
    <t>https://www.contratos.gov.co/consultas/detalleProceso.do?numConstancia=18-12-7575225</t>
  </si>
  <si>
    <t>032-2018</t>
  </si>
  <si>
    <t xml:space="preserve">JHON JAIRO CORREDOR CALDAS </t>
  </si>
  <si>
    <t>Prestar el acompañamiento Jurídico a la USPEC en los diferentes procesos contractuales y administrativos que adelanta la Dirección de Gestión Contractual.</t>
  </si>
  <si>
    <t>https://www.contratos.gov.co/consultas/detalleProceso.do?numConstancia=18-12-7568916</t>
  </si>
  <si>
    <t>033-2018</t>
  </si>
  <si>
    <t>FARID BADRÁN ROBAYO</t>
  </si>
  <si>
    <t xml:space="preserve">Prestación de servicios profesionales a la Dirección General de la USPEC, en el seguimiento y control a los planes de acción y mejoramiento de la entidad. </t>
  </si>
  <si>
    <t>https://www.contratos.gov.co/consultas/detalleProceso.do?numConstancia=18-12-7618831</t>
  </si>
  <si>
    <t>034-2018</t>
  </si>
  <si>
    <t>Prestar los servicios profesionales a la USPEC como apoyo a la supervisión, diagnóstico y formulación para fortalecimiento en los proyectos a desarrollarse en los departamentos de Valle del Cauca y Cauca, así como prestar apoyo en la formulación de los proyectos de la Dirección de Infraestructura. Nota: Para los proyectos pertenecientes al contrato interadministrativo 216144  únicamente se realizará apoyo técnico y seguimiento en cuanto a revisiones y ajustes necesarios, y las demás actividades asignadas por la Dirección de Infraestructura.</t>
  </si>
  <si>
    <t>https://www.contratos.gov.co/consultas/detalleProceso.do?numConstancia=18-12-7645530</t>
  </si>
  <si>
    <t>035-2018</t>
  </si>
  <si>
    <t>Prestar servicios profesionales como Ingeniera de Alimentos, para el apoyo técnico y administrativo a la supervisión de las operaciones de suministro de alimentos realizadas a través de la Bolsa Mercantil de Colombia y la USPEC, encargadas de suministrar la alimentación a los internos en los Establecimientos de Reclusión del Orden Nacional, en los Centros de Reclusión Militar y/o en las Estaciones de Policía a cargo del INPEC.</t>
  </si>
  <si>
    <t>https://www.contratos.gov.co/consultas/detalleProceso.do?numConstancia=18-12-7635979</t>
  </si>
  <si>
    <t>036-2018</t>
  </si>
  <si>
    <t>https://www.contratos.gov.co/consultas/detalleProceso.do?numConstancia=18-12-7636076</t>
  </si>
  <si>
    <t>037-2018</t>
  </si>
  <si>
    <t>TATIANA BAQUERO IGUARÁN</t>
  </si>
  <si>
    <t>Prestar servicios profesionales a la Dirección de Gestión Contractual de la USPEC para el acompañamiento a los procesos contractuales de la Entidad.</t>
  </si>
  <si>
    <t>https://www.contratos.gov.co/consultas/detalleProceso.do?numConstancia=18-12-7636157</t>
  </si>
  <si>
    <t>038-2018</t>
  </si>
  <si>
    <t>Prestar los servicios profesionales especializados a la USPEC, como apoyo para el proyecto de construcción y ampliación de infraestructura para generación de cupos en los Establecimientos del Orden Nacional, encargado de la revisión y diagnóstico en materia hidrosanitaria para los sectores de mediana seguridad de San Gil y Cómbita y los nuevos ERON de Fundación y Pereira, así como prestar apoyo en la formulación de los proyectos y las demás actividades asignadas por la Dirección de Infraestructura.</t>
  </si>
  <si>
    <t>https://www.contratos.gov.co/consultas/detalleProceso.do?numConstancia=18-12-7642853</t>
  </si>
  <si>
    <t>039-2018</t>
  </si>
  <si>
    <t>Prestar servicios profesionales como Nutricionista Dietista, para el apoyo técnico y administrativo a la supervisión e interventoría de las Operaciones de Suministro de Alimentos realizadas a través de la Bolsa Mercantil de Colombia y la USPEC, encargadas de suministrar la alimentación a los internos en los Establecimientos de Reclusión del Orden Nacional, en los Centros de Reclusión Militar y/o en las Estaciones de Policía a cargo del INPEC, todo de conformidad al estudio previo y a la propuesta que hace parte integral del presente contrato.</t>
  </si>
  <si>
    <t>https://www.contratos.gov.co/consultas/detalleProceso.do?numConstancia=18-12-7637160</t>
  </si>
  <si>
    <t>040-2018</t>
  </si>
  <si>
    <t>Diagnosticar, formular y supervisar los proyectos de mantenimiento de la infraestructura física en los ERON. Apoyo: Realizar obras de mantenimiento general.</t>
  </si>
  <si>
    <t>https://www.contratos.gov.co/consultas/detalleProceso.do?numConstancia=18-12-7642973</t>
  </si>
  <si>
    <t>041-2018</t>
  </si>
  <si>
    <t>Apoyo a la supervisión para la ampliación, mejoramiento de la infraestructura y generación de cupos del nuevo establecimiento EPMSC Fundación (Magdalena) y Yarumal, así como prestar apoyo en la formulación de proyectos. Todo de conformidad al estudio previo y a la propuesta que hace parte integral del presente contrato.</t>
  </si>
  <si>
    <t>https://www.contratos.gov.co/consultas/detalleProceso.do?numConstancia=18-12-7643657</t>
  </si>
  <si>
    <t>042-2018</t>
  </si>
  <si>
    <t>Apoyo en la supervisión para las implementaciones técnicas de los equipos requeridos en áreas de sanidad para el proyecto de fortalecimiento de la infraestructura física de los ERON a cargo del INPEC, así como prestar apoyo en la formulación de los proyectos de la Dirección de Infraestructura.</t>
  </si>
  <si>
    <t>https://www.contratos.gov.co/consultas/detalleProceso.do?numConstancia=18-12-7666424</t>
  </si>
  <si>
    <t>043-2018</t>
  </si>
  <si>
    <t>YONATHAN JULIÁN CAMARGO ACOSTA</t>
  </si>
  <si>
    <t>https://www.contratos.gov.co/consultas/detalleProceso.do?numConstancia=18-12-7666551</t>
  </si>
  <si>
    <t>044-2018</t>
  </si>
  <si>
    <t>JOSÉ FERNANDO BRIJALDO ROJAS</t>
  </si>
  <si>
    <t>Apoyo en la supervisión, diagnóstico y formulación para fortalecimiento en los proyectos a desarrollarse en los departamentos de Risaralda y Quindío, así como prestar apoyo en la formulación de los proyectos de la Dirección de Infraestructura. Nota: Para los proyectos pertenecientes al contrato interadministrativo 216144  únicamente se realizará apoyo técnico y seguimiento en cuanto a revisiones y ajustes necesarios.</t>
  </si>
  <si>
    <t>https://www.contratos.gov.co/consultas/detalleProceso.do?numConstancia=18-12-7645666</t>
  </si>
  <si>
    <t>045-2018</t>
  </si>
  <si>
    <t>DIEGO ANDRÉS URREGO BAUTISTA</t>
  </si>
  <si>
    <t>Apoyo en la revisión, ajustes técnicos de los presupuestos proyectados para el proyecto de fortalecimiento y apoyo en la supervisión, diagnóstico y formulación para fortalecimiento en los proyectos a desarrollarse en los Departamentos de Boyacá, Magdalena y Guajira, así como prestar apoyo en la formulación de los proyectos en la Dirección de Infraestructura. Nota: Para los proyectos pertenecientes al contrato interadministrativo 216144 únicamente se realizará apoyo técnico y seguimiento en cuanto a revisiones y ajustes necesarios.</t>
  </si>
  <si>
    <t>https://www.contratos.gov.co/consultas/detalleProceso.do?numConstancia=18-12-7643767</t>
  </si>
  <si>
    <t>046-2018</t>
  </si>
  <si>
    <t>ANA MARÍA PARRA MONCAYO</t>
  </si>
  <si>
    <t>Apoyo contractual a la supervisión para la ampliación, mejoramiento de la infraestructura y generación de cupos en un sector de mediana seguridad en Cómbita. Nota: Para los proyectos pertenecientes al contrato interadministrativo 216144 únicamente se realizará apoyo técnico y seguimiento en cuanto a revisiones y ajustes necesarios, así como prestar apoyo en la formulación de los proyectos.</t>
  </si>
  <si>
    <t>https://www.contratos.gov.co/consultas/detalleProceso.do?numConstancia=18-12-7666661</t>
  </si>
  <si>
    <t>047-2018</t>
  </si>
  <si>
    <t>048-2018</t>
  </si>
  <si>
    <t>DORA LIGIA FORERO GONZÁLEZ</t>
  </si>
  <si>
    <t>Apoyo contractual a la supervisión para la ampliación, mejoramiento de la infraestructura y generación de cupos en un sector de mediana seguridad en Ipiales y San Gil. Nota: Para los proyectos pertenecientes al contrato interadministrativo 216144 únicamente se realizará apoyo técnico y seguimiento en cuanto a revisiones y ajustes necesarios, así como prestar apoyo en la formulación de los proyectos.</t>
  </si>
  <si>
    <t>https://www.contratos.gov.co/consultas/detalleProceso.do?numConstancia=18-12-7643871</t>
  </si>
  <si>
    <t>049-2018</t>
  </si>
  <si>
    <t>050-2018</t>
  </si>
  <si>
    <t>MARCO ALEXIS SANCLEMENTE PARRADO</t>
  </si>
  <si>
    <t>https://www.contratos.gov.co/consultas/detalleProceso.do?numConstancia=18-12-7727511</t>
  </si>
  <si>
    <t>051-2018</t>
  </si>
  <si>
    <t>052-2018</t>
  </si>
  <si>
    <t>SANDRA LUCÍA ARIAS NARVÁEZ</t>
  </si>
  <si>
    <t>Diseñar e implementar SGSST Sistema de Gestión de Seguridad y Salud en el Trabajo de la USPEC, así como realizar el seguimiento del mismo, y presentar los resultados mediante la gestión.</t>
  </si>
  <si>
    <t>https://www.contratos.gov.co/consultas/detalleProceso.do?numConstancia=18-12-7645991</t>
  </si>
  <si>
    <t>053-2018</t>
  </si>
  <si>
    <t>054-2018</t>
  </si>
  <si>
    <t>055-2018</t>
  </si>
  <si>
    <t>MARY LUZ CRUZ FUQUENE</t>
  </si>
  <si>
    <t>Apoyo en la supervisión, diagnóstico y formulación para fortalecimiento en los proyectos a desarrollarse en los departamentos de Nariño y Casanare, así como prestar apoyo en la formulación de los proyectos de la Dirección de Infraestructura. Nota: Para los proyectos pertenecientes al contrato interadministrativo 216144 únicamente se realizará apoyo técnico y seguimiento en cuanto a revisiones y ajustes necesarios.</t>
  </si>
  <si>
    <t>https://www.contratos.gov.co/consultas/detalleProceso.do?numConstancia=18-12-7658736</t>
  </si>
  <si>
    <t>056-2018</t>
  </si>
  <si>
    <t>057-2018</t>
  </si>
  <si>
    <t>PAULA JIMENA BERMÚDEZ LÓPEZ 
Cedido a: 
DIEGO FELIPE SÁNCHEZ VALDERRAMA</t>
  </si>
  <si>
    <t>1.094.918.803 
80.228.992</t>
  </si>
  <si>
    <t>1 
2</t>
  </si>
  <si>
    <t>Apoyo contractual de los proyectos de fortalecimiento de la infraestructura física en los ERON pertenecientes a los departamentos de Cauca, Nariño, Putumayo y Huila. Así como prestar apoyo en la formulación de los proyectos de la Dirección de Infraestructura. Nota: para los proyectos pertenecientes al contrato interadministrativo 216144 únicamente se realizará apoyo técnico y seguimiento en cuanto a revisiones y ajustes necesarios.</t>
  </si>
  <si>
    <t>https://www.contratos.gov.co/consultas/detalleProceso.do?numConstancia=18-12-7724718</t>
  </si>
  <si>
    <t>058-2018</t>
  </si>
  <si>
    <t>GUSTAVO ADOLFO GONZÁLEZ MERCHÁN</t>
  </si>
  <si>
    <t>Apoyo a la supervisión para la ampliación, mejoramiento de la infraestructura y generación de cupos del nuevo establecimiento EPMSC Fundación (Magdalena) y Yarumal. Así como prestar apoyo en la formulación de los proyectos.</t>
  </si>
  <si>
    <t>https://www.contratos.gov.co/consultas/detalleProceso.do?numConstancia=18-12-7727624</t>
  </si>
  <si>
    <t>059-2018</t>
  </si>
  <si>
    <t>RUTH ALEXANDRA CASTILLO CORREDOR</t>
  </si>
  <si>
    <t>Apoyo en la revisión, ajustes técnicos de los presupuestos proyectados para la ampliación, mejoramiento de la infraestructura y generación de cupos en un sector de mediana seguridad para el establecimiento de Ipiales (Nariño).</t>
  </si>
  <si>
    <t>https://www.contratos.gov.co/consultas/detalleProceso.do?numConstancia=18-12-7727723</t>
  </si>
  <si>
    <t>060-2018</t>
  </si>
  <si>
    <t>Apoyo en la supervisión, diagnóstico formulación para fortalecimiento en instalaciones mecánicas del proyecto de fortalecimiento de la infraestructura física de los ERON a cargo del INPEC, así como prestar apoyo en la formulación de los proyectos de la Dirección de Infraestructura. Nota: Para los proyectos pertenecientes al contrato interadministrativo 216144 únicamente se realizará apoyo técnico y seguimiento en cuanto a revisiones y ajustes necesarios.</t>
  </si>
  <si>
    <t>https://www.contratos.gov.co/consultas/detalleProceso.do?numConstancia=18-12-7711709</t>
  </si>
  <si>
    <t>061-2018</t>
  </si>
  <si>
    <t>DANERY CARREÑO GONZÁLEZ</t>
  </si>
  <si>
    <t>Profesional de apoyo a la Dirección de Infraestructura en la revisión financiera y presupuestal en la ejecución del flujo económico de las obras de construcción de los pabellones de San Gil y Cómbita. Así como prestar apoyo en la formulación de los proyectos.</t>
  </si>
  <si>
    <t>https://www.contratos.gov.co/consultas/detalleProceso.do?numConstancia=18-12-7666751</t>
  </si>
  <si>
    <t>062-2018</t>
  </si>
  <si>
    <t>ALBERT JHONATAN GÁLVEZ CIFUENTES</t>
  </si>
  <si>
    <t>Apoyo en la supervisión, diagnóstico y formulación para fortalecimiento en instalaciones eléctricas del proyecto de fortalecimiento de la infraestructura física de los ERON a cargo del INPEC. Así como prestar apoyo en la formulación de los proyectos de la Dirección de Infraestructura. Nota: Para los proyectos pertenecientes al contrato interadministrativo 216144 únicamente se realizará apoyo técnico y seguimiento en cuanto a revisiones y ajustes necesarios.</t>
  </si>
  <si>
    <t>https://www.contratos.gov.co/consultas/detalleProceso.do?numConstancia=18-12-7711912</t>
  </si>
  <si>
    <t>063-2018</t>
  </si>
  <si>
    <t>Prestar servicios profesionales especializados como abogado experto en derecho laboral, colectivo para apoyar a la Dirección General de la USPEC, en los procesos de negociación colectiva con las organizaciones sindicales de la entidad y en el proceso de seguimiento e implementación de los acuerdos suscritos entre la USPEC y las organizaciones sindicales, así como en temas de derecho laboral que se sometan a su consideración.</t>
  </si>
  <si>
    <t>https://www.contratos.gov.co/consultas/detalleProceso.do?numConstancia=18-12-7671258</t>
  </si>
  <si>
    <t>064-2018</t>
  </si>
  <si>
    <t>HÉCTOR JAVIER CÉSPEDES CORTÉS</t>
  </si>
  <si>
    <t>https://www.contratos.gov.co/consultas/detalleProceso.do?numConstancia=18-12-7712134</t>
  </si>
  <si>
    <t>065-2018</t>
  </si>
  <si>
    <t>CRISTIAN JHAIR SUÁREZ GONZÁLEZ</t>
  </si>
  <si>
    <t>Apoyo en el diagnóstico y formulación de levantamientos topográficos, arquitectónicos y generales, de redes hidrosanitarias para el proyecto de fortalecimiento de la infraestructura física de los ERON a cargo del INPEC, así como prestar apoyo en la formulación de los proyectos de la Dirección de Infraestructura.</t>
  </si>
  <si>
    <t>https://www.contratos.gov.co/consultas/detalleProceso.do?numConstancia=18-12-7733374</t>
  </si>
  <si>
    <t>066-2018</t>
  </si>
  <si>
    <t>FRANK PABA HOYOS</t>
  </si>
  <si>
    <t>Supervisor de apoyo para la ampliación, mejoramiento de la infraestructura y generación de cupos en un sector de mediana seguridad para el establecimiento de San Gil. Así como prestar apoyo en la formulación de los proyectos.</t>
  </si>
  <si>
    <t>https://www.contratos.gov.co/consultas/detalleProceso.do?numConstancia=18-12-7702632</t>
  </si>
  <si>
    <t>067-2018</t>
  </si>
  <si>
    <t>JHON HÉCTOR MÉNDEZ CRUZ</t>
  </si>
  <si>
    <t>https://www.contratos.gov.co/consultas/detalleProceso.do?numConstancia=18-12-7712348</t>
  </si>
  <si>
    <t>068-2018</t>
  </si>
  <si>
    <t>JOHN SIERRA CRUZ</t>
  </si>
  <si>
    <t>Apoyo a la supervisión para la ampliación, mejoramiento de la infraestructura y generación de cupos en el proyecto de Fundación. Apoyo para la formulación y supervisión de la elaboración de estudios y diseños del nuevo ERON de Riohacha. Así como prestar apoyo en la formulación de los proyectos.</t>
  </si>
  <si>
    <t>https://www.contratos.gov.co/consultas/detalleProceso.do?numConstancia=18-12-7672916</t>
  </si>
  <si>
    <t>069-2018</t>
  </si>
  <si>
    <t>SANDRA LILIANA MONTAÑEZ LÓPEZ</t>
  </si>
  <si>
    <t>Formular y supervisar las diferentes actividades para la generación de cupos penitenciarios y carcelarios. Apoyo: Construir réplicas de pabellones en los Establecimientos Penitenciarios y Carcelarios.</t>
  </si>
  <si>
    <t>https://www.contratos.gov.co/consultas/detalleProceso.do?numConstancia=18-12-7673112</t>
  </si>
  <si>
    <t>070-2018</t>
  </si>
  <si>
    <t>SANDRA LIZETH CASTELLANOS TORRES</t>
  </si>
  <si>
    <t>Prestar los servicios profesionales a la USPEC como apoyo a la Dirección de Infraestructura en la revisión financiera y presupuestal, y en la ejecución administrativa y financiera de las obras de construcción de las réplicas de pabellón de Medellín Bellavista patio 2 y RM Manizales y los Nuevos ERON de Fundación y Pereira, así como prestar apoyo en la formulación de los proyectos y las demás actividades asignadas por la Dirección de Infraestructura.</t>
  </si>
  <si>
    <t>https://www.contratos.gov.co/consultas/detalleProceso.do?numConstancia=18-12-7673213</t>
  </si>
  <si>
    <t>071-2018</t>
  </si>
  <si>
    <t>PATRICIA GALINDO ARIAS</t>
  </si>
  <si>
    <t>Apoyo contractual de los proyectos de fortalecimiento de la infraestructura física de los ERON pertenecientes al departamento de Cundinamarca. Así como prestar apoyo en la formulación de los proyectos de la Dirección de Infraestructura. Nota: para los proyectos pertenecientes al contrato interadministrativo 216144 únicamente se realizará apoyo técnico y seguimiento en cuanto a revisiones y ajustes necesarios.</t>
  </si>
  <si>
    <t>https://www.contratos.gov.co/consultas/detalleProceso.do?numConstancia=18-12-7723400</t>
  </si>
  <si>
    <t>072-2018</t>
  </si>
  <si>
    <t>TATIANA RODRÍGUEZ BLANCO</t>
  </si>
  <si>
    <t>Apoyo contractual de los proyectos de fortalecimiento de la infraestructura física en los ERON pertenecientes a los departamentos de Valle y Tolima. Así como prestar apoyo en la formulación de los proyectos de la Dirección de Infraestructura. Nota: para los proyectos pertenecientes al contrato interadministrativo 216144 únicamente se realizará apoyo técnico y seguimiento en cuanto a revisiones y ajustes necesarios.</t>
  </si>
  <si>
    <t>https://www.contratos.gov.co/consultas/detalleProceso.do?numConstancia=18-12-7727934</t>
  </si>
  <si>
    <t>073-2018</t>
  </si>
  <si>
    <t>JOSÉ RICARDO CORZO RAMÍREZ</t>
  </si>
  <si>
    <t>Apoyo en la supervisión, diagnóstico y formulación para fortalecimiento en los proyectos a desarrollarse en los Departamentos de Boyacá,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t>
  </si>
  <si>
    <t>https://www.contratos.gov.co/consultas/detalleProceso.do?numConstancia=18-12-7673331</t>
  </si>
  <si>
    <t>074-2018</t>
  </si>
  <si>
    <t>075-2018</t>
  </si>
  <si>
    <t>DAYANA LANCHEROS BUITRAGO</t>
  </si>
  <si>
    <t>Apoyo en la supervisión, diagnóstico y formulación para fortalecimiento en los proyectos a desarrollarse en los Departamentos de Caldas,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t>
  </si>
  <si>
    <t>https://www.contratos.gov.co/consultas/detalleProceso.do?numConstancia=18-12-7673570</t>
  </si>
  <si>
    <t>076-2018</t>
  </si>
  <si>
    <t>ARMANDO ANTONIO GONZÁLEZ GONZÁLEZ</t>
  </si>
  <si>
    <t>Prestar los servicios profesionales a la USPEC como apoyo a la supervisión, diagnóstico y formulación para fortalecimiento en los proyectos a desarrollarse en el Departamento de Cundinamarca. Nota: Para los proyectos pertenecientes al contrato interadministrativo 216144 USPEC-FONADE, únicamente se realizará apoyo técnico y seguimiento en cuanto a revisiones y ajustes necesarios, así como prestar apoyo en la formulación de los proyectos y las demás actividades asignadas por la Dirección de Infraestructura.</t>
  </si>
  <si>
    <t>https://www.contratos.gov.co/consultas/detalleProceso.do?numConstancia=18-12-7666865</t>
  </si>
  <si>
    <t>077-2018</t>
  </si>
  <si>
    <t>MANUELA GIRALDO CANO</t>
  </si>
  <si>
    <t>Prestar los servicios profesionales a la USPEC como apoyo a la supervisión, diagnóstico y formulación para fortalecimiento en los proyectos a desarrollarse en el Departamento de Antioquia, Amazonas y Arauca.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t>
  </si>
  <si>
    <t>https://www.contratos.gov.co/consultas/detalleProceso.do?numConstancia=18-12-7666944</t>
  </si>
  <si>
    <t>078-2018</t>
  </si>
  <si>
    <t>PATRICIA HELENA BARACALDO OTERO</t>
  </si>
  <si>
    <t>Apoyo en la supervisión, diagnóstico y formulación para fortalecimiento en los proyectos a desarrollarse en el Departamento de San Andrés Islas, Caquetá y Bogotá D.C.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t>
  </si>
  <si>
    <t>https://www.contratos.gov.co/consultas/detalleProceso.do?numConstancia=18-12-7667030</t>
  </si>
  <si>
    <t>079-2018</t>
  </si>
  <si>
    <t>DIANA LUZ ORTÍZ RODRÍGUEZ 
Cedido a: 
CORINA ALEJANDRA MARTÍNEZ SILVA</t>
  </si>
  <si>
    <t>52.809.965 
37.442.649</t>
  </si>
  <si>
    <t>5 
0</t>
  </si>
  <si>
    <t>Apoyo en la supervisión, diagnóstico y formulación para fortalecimiento en los proyectos a desarrollarse en el Departamento del Cesar, Sucre, Valle del Cauca y Cauca.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t>
  </si>
  <si>
    <t>https://www.contratos.gov.co/consultas/detalleProceso.do?numConstancia=18-12-7712478</t>
  </si>
  <si>
    <t>080-2018</t>
  </si>
  <si>
    <t>SERGIO ENRIQUE SILVA ROJAS</t>
  </si>
  <si>
    <t>https://www.contratos.gov.co/consultas/detalleProceso.do?numConstancia=18-12-7673708</t>
  </si>
  <si>
    <t>081-2018</t>
  </si>
  <si>
    <t>JEISSON LEONARDO RODRÍGUEZ CORTÉS</t>
  </si>
  <si>
    <t>Apoyo eléctrico en la ampliación, mejoramiento de la infraestructura para generación de cupos, en Yarumal y en un sector de mediana seguridad para el EPMSC en Buga (Valle del Cauca).</t>
  </si>
  <si>
    <t>https://www.contratos.gov.co/consultas/detalleProceso.do?numConstancia=18-12-7725050</t>
  </si>
  <si>
    <t>082-2018</t>
  </si>
  <si>
    <t>DIANA CAROLINA SILVA CARRILLO</t>
  </si>
  <si>
    <t>https://www.contratos.gov.co/consultas/detalleProceso.do?numConstancia=18-12-7728091</t>
  </si>
  <si>
    <t>083-2018</t>
  </si>
  <si>
    <t>MARÍA MERCEDES RODRÍGUEZ GALLEGO</t>
  </si>
  <si>
    <t>Apoyo en la supervisión, diagnóstico y formulación para fortalecimiento en los proyectos a desarrollarse en los Departamentos de Meta, Antioquia, Chocó, Amazonas, Nariño, Cauca, Valle, Casanare, Caquetá, Atlántico y Norte de Santander,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t>
  </si>
  <si>
    <t>https://www.contratos.gov.co/consultas/detalleProceso.do?numConstancia=18-12-7712690</t>
  </si>
  <si>
    <t>084-2018</t>
  </si>
  <si>
    <t>Suministrar alimentación a las personas privadas de la libertad recluida en los pabellones adscritos a las cárceles y penitenciarías para miembros de la Fuerza Pública - Ejército nacional, a cargo del INPEC.</t>
  </si>
  <si>
    <t>DIRECTOR DE LOGÍSTICA</t>
  </si>
  <si>
    <t>https://www.contratos.gov.co/consultas/detalleProceso.do?numConstancia=18-12-7771070</t>
  </si>
  <si>
    <t>085-2018</t>
  </si>
  <si>
    <t>JOSÉ RICARDO LÓPEZ</t>
  </si>
  <si>
    <t>Apoyo en la supervisión, diagnóstico y formulación para fortalecimiento en los proyectos a desarrollarse en los Departamentos del Chocó, Antioquia,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t>
  </si>
  <si>
    <t>https://www.contratos.gov.co/consultas/detalleProceso.do?numConstancia=18-12-7713059</t>
  </si>
  <si>
    <t>086-2018</t>
  </si>
  <si>
    <t>ÁNGELA JINNETH SALAZAR CASTILLO</t>
  </si>
  <si>
    <t>Profesional de apoyo a la Dirección de Infraestructura en la revisión financiera y presupuestal en ejecución del flujo económico de las obras de fortalecimiento de la infraestructura física de los ERON a cargo del INPEC. Así como prestar apoyo en la formulación de los proyectos de la Dirección de Infraestructura.</t>
  </si>
  <si>
    <t>https://www.contratos.gov.co/consultas/detalleProceso.do?numConstancia=18-12-7702828</t>
  </si>
  <si>
    <t>087-2018</t>
  </si>
  <si>
    <t>BERNARDO ANDRÉS GARCÍA HERRERA</t>
  </si>
  <si>
    <t>Contar con los servicios profesionales de Ingeniero de Diseños y Automatización Electrónica, para el apoyo, acompañamiento y seguimiento en los diferentes proyectos que requiera la Dirección de Logística.</t>
  </si>
  <si>
    <t>https://www.contratos.gov.co/consultas/detalleProceso.do?numConstancia=18-12-7702904</t>
  </si>
  <si>
    <t>088-2018</t>
  </si>
  <si>
    <t>KATHERINE MORALES VIGOYA</t>
  </si>
  <si>
    <t>Profesional de apoyo para adelantar la formulación y el seguimiento al proyecto de construcción y ampliación de infraestructura para generación de cupos en los establecimientos de reclusión del orden nacional. Nota: Para los proyectos pertenecientes al contrato interadministrativo 216144 USPEC-FONADE, únicamente se realizará apoyo técnico y seguimiento en cuanto a revisiones y ajustes necesarios, así como prestar apoyo en la formulación de proyectos.</t>
  </si>
  <si>
    <t>https://www.contratos.gov.co/consultas/detalleProceso.do?numConstancia=18-12-7713161</t>
  </si>
  <si>
    <t>089-2018</t>
  </si>
  <si>
    <t>DIANA CAROLINA BARRETO BADILLO</t>
  </si>
  <si>
    <t>Prestar servicios profesionales como Ingeniera de Alimentos, para el apoyo técnico y administrativo a las operaciones de suministro de alimentos a los internos en los Establecimientos de Reclusión del Orden Nacional, en los Centros de Reclusión Militar y/o en las Estaciones de Policía a cargo del INPEC.</t>
  </si>
  <si>
    <t>https://www.contratos.gov.co/consultas/detalleProceso.do?numConstancia=18-12-7713270</t>
  </si>
  <si>
    <t>090-2018</t>
  </si>
  <si>
    <t>DANIEL FELIPE ROA GARCÍA</t>
  </si>
  <si>
    <t>Prestar los servicios profesionales a la USPEC como apoyo a la supervisión, diagnóstico y formulación para fortalecimiento en los proyectos a desarrollarse en los departamentos de Antioquia y Putumayo. Nota: Para los proyectos pertenecientes al contrato interadministrativo 216144, únicamente se realizará apoyo técnico y seguimiento en cuanto a revisiones y ajustes necesarios y las demás actividades asignadas por la Dirección de Infraestructura.</t>
  </si>
  <si>
    <t>https://www.contratos.gov.co/consultas/detalleProceso.do?numConstancia=18-12-7728204</t>
  </si>
  <si>
    <t>091-2018</t>
  </si>
  <si>
    <t>YENNY EUNICE BELTRÁN PARDO</t>
  </si>
  <si>
    <t>Apoyo en la supervisión, diagnóstico y formulación para fortalecimiento en los proyectos a desarrollarse en los Departamentos del Huila, Boyacá y Quindío,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t>
  </si>
  <si>
    <t>https://www.contratos.gov.co/consultas/detalleProceso.do?numConstancia=18-12-7713404</t>
  </si>
  <si>
    <t>092-2018</t>
  </si>
  <si>
    <t>JUAN RICARDO BONILLA ALVARADO</t>
  </si>
  <si>
    <t>Prestar servicios profesionales como Ingeniero Agroindustrial para el apoyo técnico y administrativo a las operaciones de suministro de alimentos a los internos en los establecimientos de reclusión del orden nacional, en los centros de reclusión militar y/o en las estaciones de policía a cargo del INPEC.</t>
  </si>
  <si>
    <t>https://www.contratos.gov.co/consultas/detalleProceso.do?numConstancia=18-12-7713533</t>
  </si>
  <si>
    <t>093-2018</t>
  </si>
  <si>
    <t>JOHANNA MARGARITA ROJAS LLANOS</t>
  </si>
  <si>
    <t>Apoyo en la revisión, ajustes técnicos de los presupuestos proyectados para la ampliación, mejoramiento de la infraestructura y generación de cupos en un sector de mediana seguridad para el EPMSC en Girón (Santander).</t>
  </si>
  <si>
    <t>https://www.contratos.gov.co/consultas/detalleProceso.do?numConstancia=18-12-7728354</t>
  </si>
  <si>
    <t>094-2018</t>
  </si>
  <si>
    <t>NATALIA MORENO CASTRO</t>
  </si>
  <si>
    <t>Apoyo en la supervisión, diagnóstico y formulación para el fortalecimiento en los proyectos a desarrollarse en el departamento de Antioquia, Cundinamarca y Tolima. Así como prestar apoyo en la formulación de los proyectos de la Dirección de Infraestructura. Nota: Para los proyectos pertenecientes al contrato interadministrativo 216144 USPEC-FONADE, únicamente se realizará apoyo técnico y seguimiento en cuanto a revisiones y ajustes necesarios.</t>
  </si>
  <si>
    <t>https://www.contratos.gov.co/consultas/detalleProceso.do?numConstancia=18-12-7703019</t>
  </si>
  <si>
    <t>095-2018</t>
  </si>
  <si>
    <t>NATALIA ANDREA LANCHEROS GALVIS</t>
  </si>
  <si>
    <t>Prestar servicios profesionales como Nutricionista Dietista, para el apoyo técnico y administrativo a las Operaciones de Suministro de Alimentos a los internos en los Establecimientos de Reclusión del Orden Nacional, en los Centros de Reclusión Militar y/o en las Estaciones de Policía a cargo del INPEC.</t>
  </si>
  <si>
    <t>https://www.contratos.gov.co/consultas/detalleProceso.do?numConstancia=18-12-7713666</t>
  </si>
  <si>
    <t>096-2018</t>
  </si>
  <si>
    <t>ELIZABETH ACEVEDO BERMÓN</t>
  </si>
  <si>
    <t>Apoyo a la supervisión para la ampliación, mejoramiento de la infraestructura y generación de cupos en un sector de mediana seguridad para el establecimiento de San Gil y RM Bogotá D.C.. Así como prestar apoyo en la formulación de proyectos.</t>
  </si>
  <si>
    <t>https://www.contratos.gov.co/consultas/detalleProceso.do?numConstancia=18-12-7728476</t>
  </si>
  <si>
    <t>097-2018</t>
  </si>
  <si>
    <t>DIEGO MAURICIO OLARTE RINCÓN 
Cedido a: 
MONTSERRAT TARGA AMAYA</t>
  </si>
  <si>
    <t>1.026.571.031 
1.020.740.072</t>
  </si>
  <si>
    <t>3 
9</t>
  </si>
  <si>
    <t>Apoyo contractual a la supervisión para la ampliación, mejoramiento de la infraestructura y generación de cupos en un sector de mediana seguridad en Buga y Girón. Nota: Para los proyectos pertenecientes al contrato interadministrativo 216144 USPEC-FONADE, únicamente se realizará apoyo técnico y seguimiento en cuanto a revisiones y ajustes necesarios, así como prestar apoyo en la formulación de proyectos.</t>
  </si>
  <si>
    <t>https://www.contratos.gov.co/consultas/detalleProceso.do?numConstancia=18-12-7713846</t>
  </si>
  <si>
    <t>098-2018</t>
  </si>
  <si>
    <t>WINDY YOLANI VERGARA ÁLVAREZ</t>
  </si>
  <si>
    <t>Prestar servicios profesionales como Ingeniera Agroindustrial para el apoyo técnico y administrativo a las operaciones de suministro de alimentos a los internos en los establecimientos de reclusión del orden nacional, en los centros de reclusión militar y/o en las estaciones de policía a cargo del INPEC.</t>
  </si>
  <si>
    <t>https://www.contratos.gov.co/consultas/detalleProceso.do?numConstancia=18-12-7714024</t>
  </si>
  <si>
    <t>099-2018</t>
  </si>
  <si>
    <t>RAFAEL MARÍA CORTÉS RODRÍGUEZ</t>
  </si>
  <si>
    <t>Profesional de apoyo para adelantar la formulación y el seguimiento al proyecto de construcción y ampliación de infraestructura para generación de cupos en los establecimientos de reclusión del orden nacional.</t>
  </si>
  <si>
    <t>https://www.contratos.gov.co/consultas/detalleProceso.do?numConstancia=18-12-7736311</t>
  </si>
  <si>
    <t>100-2018</t>
  </si>
  <si>
    <t>DIEGO MAURICIO QUIJANO PRIETO</t>
  </si>
  <si>
    <t>Apoyo técnico y diagnóstico de diseño de sistemas de tratamiento de agua en el sector de mediana seguridad de EPMSC Cómbita, apoyo técnico y diagnóstico de diseño de sistemas de tratamiento de agua en Fundación.</t>
  </si>
  <si>
    <t>https://www.contratos.gov.co/consultas/detalleProceso.do?numConstancia=18-12-7703086</t>
  </si>
  <si>
    <t>101-2018</t>
  </si>
  <si>
    <t>YOELYS CECILIA CERVANTES VALDELAMAR</t>
  </si>
  <si>
    <t>https://www.contratos.gov.co/consultas/detalleProceso.do?numConstancia=18-12-7714132</t>
  </si>
  <si>
    <t>102-2018</t>
  </si>
  <si>
    <t>SANDRA MILENA PARRA CARDONA</t>
  </si>
  <si>
    <t>https://www.contratos.gov.co/consultas/detalleProceso.do?numConstancia=18-12-7714247</t>
  </si>
  <si>
    <t>103-2018</t>
  </si>
  <si>
    <t>Prestar a la USPEC el servicio de (i) publicación de los actos administrativos que así lo requieran en el Diario Oficial, (ii) las publicación de los demás documentos que expida y requiera divulgar.</t>
  </si>
  <si>
    <t>A-2-0-4-7-6</t>
  </si>
  <si>
    <t>https://www.contratos.gov.co/consultas/detalleProceso.do?numConstancia=18-12-7705797</t>
  </si>
  <si>
    <t>104-2018</t>
  </si>
  <si>
    <t>https://www.contratos.gov.co/consultas/detalleProceso.do?numConstancia=18-12-7733498</t>
  </si>
  <si>
    <t>105-2018</t>
  </si>
  <si>
    <t>LORENA GISELLE SANJUAN LÓPEZ</t>
  </si>
  <si>
    <t>Apoyo contractual en los proyectos de fortalecimiento de la infraestructura física en los ERON pertenecientes a los departamentos de Amazonas, Arauca, Cesar, Guajira, Magdalena y Sucre. Así como prestar apoyo en la formulación de los proyectos. Nota: Para los proyectos pertenecientes al contrato interadministrativo 216144 USPEC-FONADE, únicamente se realizará apoyo técnico y seguimiento en cuanto a revisiones y ajustes necesarios.</t>
  </si>
  <si>
    <t>https://www.contratos.gov.co/consultas/detalleProceso.do?numConstancia=18-12-7714356</t>
  </si>
  <si>
    <t>CONVENIO INTERADMINISTRATIVO</t>
  </si>
  <si>
    <t>106-2018</t>
  </si>
  <si>
    <t>ESCUELA SUPERIOR DE ADMINISTRACION PÚBLICA - ESAP</t>
  </si>
  <si>
    <t>Realizar el acompañamiento técnico para adelantar los trámites de consideración y aprobación de la estructura y la planta de personal de la Unidad de Servicios Penitenciarios y Carcelarios - USPEC, a partir de las propuestas diseñadas en desarrollo de proceso de rediseño institucional de la Unidad.</t>
  </si>
  <si>
    <t>https://www.contratos.gov.co/consultas/detalleProceso.do?numConstancia=18-12-7774305</t>
  </si>
  <si>
    <t>107-2018</t>
  </si>
  <si>
    <t>JUAN CAMILO CRUZ PALOMO</t>
  </si>
  <si>
    <t>Prestar los servicios profesionales a la USPEC como apoyo contractual a la supervisión para la ampliación, mejoramiento de la infraestructura y generación de cupos en los ERON de Pereira y Fundación. Nota: Para los proyectos pertenecientes al contrato interadministrativo 216144 USPEC-FONADE, únicamente se realizará apoyo técnico y seguimiento en cuanto a revisiones y ajustes necesarios, así como prestar apoyo en la formulación de los proyectos y las demás asignadas por la Dirección de Infraestructura.</t>
  </si>
  <si>
    <t>https://www.contratos.gov.co/consultas/detalleProceso.do?numConstancia=18-12-7714471</t>
  </si>
  <si>
    <t>108-2018</t>
  </si>
  <si>
    <t>MANUEL ADRIÁN ROJAS GONZÁLEZ</t>
  </si>
  <si>
    <t>https://www.contratos.gov.co/consultas/detalleProceso.do?numConstancia=18-12-7714576</t>
  </si>
  <si>
    <t>109-2018</t>
  </si>
  <si>
    <t>Prestar servicios profesionales a la Dirección de Logística para el apoyo en la revisión de la facturación presentada por las empresas encargadas de la prestación del servicio de alimentación a la población privada de la libertad.</t>
  </si>
  <si>
    <t>https://www.contratos.gov.co/consultas/detalleProceso.do?numConstancia=18-12-7725648</t>
  </si>
  <si>
    <t>110-2018</t>
  </si>
  <si>
    <t>LINA MARCELA SERRANO MARÍN</t>
  </si>
  <si>
    <t>Apoyo contractual en los proyectos de fortalecimiento de la infraestructura física en los ERON pertenecientes a los departamentos de Quindío, Bogotá D.C., Boyacá, Casanare, Meta y Risaralda. Así como prestar apoyo en la formulación de los proyectos. Nota: Para los proyectos pertenecientes al contrato interadministrativo 216144 USPEC-FONADE, únicamente se realizará apoyo técnico y seguimiento en cuanto a revisiones y ajustes necesarios.</t>
  </si>
  <si>
    <t>https://www.contratos.gov.co/consultas/detalleProceso.do?numConstancia=18-12-7714669</t>
  </si>
  <si>
    <t>111-2018</t>
  </si>
  <si>
    <t>SECRETARÍA DISTRITAL DE SEGURIDAD, CONVIVENCIA Y JUSTICIA 
INSTITUTO NACIONAL PENITENCIARIOS Y CARCELARIO - INPEC</t>
  </si>
  <si>
    <t>899.999.061 
800.215.546</t>
  </si>
  <si>
    <t>9 
5</t>
  </si>
  <si>
    <t>Aunar esfuerzos técnicos y administrativos para la cooperación interadministrativa entre la Secretaría Distrital de Seguridad, Convivencia y Justicia de Bogotá D.C., el INPEC, y la USPEC, con el objeto de fortalecer la atención a la población sindicada de la ciudad de Bogotá D.C.</t>
  </si>
  <si>
    <t>https://www.contratos.gov.co/consultas/detalleProceso.do?numConstancia=18-22-1782</t>
  </si>
  <si>
    <t>112-2018</t>
  </si>
  <si>
    <t>GERMÁN LÓPEZ GÓMEZ</t>
  </si>
  <si>
    <t>Supervisor de apoyo para la ampliación, mejoramiento de la infraestructura y generación de cupos en un sector de mediana seguridad para el EPMSC Bellavista Medellín (Antioquia) Pabellón 2. Nota: Para los proyectos pertenecientes al contrato interadministrativo 216144 USPEC-FONADE, únicamente se realizará apoyo técnico y seguimiento en cuanto a revisiones y ajustes necesarios. Así como prestar apoyo en la formulación de proyectos.</t>
  </si>
  <si>
    <t>https://www.contratos.gov.co/consultas/detalleProceso.do?numConstancia=18-12-7714782</t>
  </si>
  <si>
    <t>113-2018</t>
  </si>
  <si>
    <t>ANTONIO CANOSA RODRÍGUEZ</t>
  </si>
  <si>
    <t>Contar con los servicios profesionales de un Ingeniero Electrónico con posgrado y con experiencia en seguridad de redes, telecomunicaciones y sistemas avanzados en seguridad para el apoyo, acompañamiento, seguimiento y asesoría especializada en los diferentes proyectos que requiera la Dirección de Logística.</t>
  </si>
  <si>
    <t>https://www.contratos.gov.co/consultas/detalleProceso.do?numConstancia=18-12-7748392</t>
  </si>
  <si>
    <t>114-2018</t>
  </si>
  <si>
    <t>PAOLA ANDREA BARRETO TORO</t>
  </si>
  <si>
    <t>Prestar los servicios a la USPEC como tecnólogo de apoyo a la Dirección de Infraestructura en la revisión financiera y presupuestal en la ejecución del flujo económico de las obras de los ERON a cargo del INPEC y las demás actividades por la Dirección de Infraestructura.</t>
  </si>
  <si>
    <t>https://www.contratos.gov.co/consultas/detalleProceso.do?numConstancia=18-12-7731046</t>
  </si>
  <si>
    <t>115-2018</t>
  </si>
  <si>
    <t>CONSORCIO HS 
JOSÉ BERNARDO HERRERA LOZADA 
C.C. 17.317.194-4 
JAIRO LUIS SOCARRÁS BONILLA 
C.C. 19.427.525-8</t>
  </si>
  <si>
    <t>Mantenimiento general de las líneas de demarcación de las canchas deportivas del Establecimiento Penitenciario de Alta y Mediana Seguridad - Pabellón Carcelario - Establecimiento de Reclusión Especial La Dorada.</t>
  </si>
  <si>
    <t>USPEC-IP-MC-003-2018</t>
  </si>
  <si>
    <t>https://community.secop.gov.co/Public/Tendering/OpportunityDetail/Index?noticeUID=CO1.NTC.351152&amp;isFromPublicArea=True&amp;isModal=False</t>
  </si>
  <si>
    <t>116-2018</t>
  </si>
  <si>
    <t>Compra de bonos de dotación canjeables exclusivamente para vestido y calzado de labor para los servidores públicos de la Unidad de Servicios Penitenciarios y Carcelarios - USPEC, correspondiente a la tercera dotación (septiembre - diciembre) de la vigencia 2017.</t>
  </si>
  <si>
    <t>USPEC-IP-MC-006-2018</t>
  </si>
  <si>
    <t>117-2018</t>
  </si>
  <si>
    <t>Adquirir la renovación del licenciamiento para un año, para el dispositivo de gestión de la seguridad unificada USM (Unified Security Management) Alient Vault de la USPEC.</t>
  </si>
  <si>
    <t>USPEC-IP-MC-004-2018</t>
  </si>
  <si>
    <t>https://community.secop.gov.co/Public/Tendering/OpportunityDetail/Index?noticeUID=CO1.NTC.360349&amp;isFromPublicArea=True&amp;isModal=False</t>
  </si>
  <si>
    <t>118-2018</t>
  </si>
  <si>
    <t>La prestación del servicio público de transporte terrestre automotor especial para los funcionarios de la Unidad de Servicios Penitenciarios y Carcelarios - USPEC en la ciudad de Bogotá D.C.</t>
  </si>
  <si>
    <t>USPEC-SA-SI-002-2018</t>
  </si>
  <si>
    <t>https://community.secop.gov.co/Public/Tendering/OpportunityDetail/Index?noticeUID=CO1.NTC.362190&amp;isFromPublicArea=True&amp;isModal=False</t>
  </si>
  <si>
    <t>https://www.colombiacompra.gov.co/tienda-virtual-del-estado-colombiano/ordenes-compra/24542</t>
  </si>
  <si>
    <t>Orden de Compra Tienda Virtual del Estado Colombiano N° 24957 
Contratar el licenciamiento Oracle y servicios en la nube para el INPEC.</t>
  </si>
  <si>
    <t>https://www.colombiacompra.gov.co/tienda-virtual-del-estado-colombiano/ordenes-compra/24957</t>
  </si>
  <si>
    <t>https://www.colombiacompra.gov.co/tienda-virtual-del-estado-colombiano/ordenes-compra/24959</t>
  </si>
  <si>
    <t>https://www.colombiacompra.gov.co/tienda-virtual-del-estado-colombiano/ordenes-compra/24972</t>
  </si>
  <si>
    <t>https://www.colombiacompra.gov.co/tienda-virtual-del-estado-colombiano/ordenes-compra/24973</t>
  </si>
  <si>
    <t>https://www.colombiacompra.gov.co/tienda-virtual-del-estado-colombiano/ordenes-compra/24974</t>
  </si>
  <si>
    <t>https://www.colombiacompra.gov.co/tienda-virtual-del-estado-colombiano/ordenes-compra/24975</t>
  </si>
  <si>
    <t>https://www.colombiacompra.gov.co/tienda-virtual-del-estado-colombiano/ordenes-compra/25433</t>
  </si>
  <si>
    <t>https://www.colombiacompra.gov.co/tienda-virtual-del-estado-colombiano/ordenes-compra/26189</t>
  </si>
  <si>
    <t>https://www.colombiacompra.gov.co/tienda-virtual-del-estado-colombiano/ordenes-compra/26819</t>
  </si>
  <si>
    <t>https://www.colombiacompra.gov.co/tienda-virtual-del-estado-colombiano/ordenes-compra/26989</t>
  </si>
  <si>
    <t>https://www.colombiacompra.gov.co/tienda-virtual-del-estado-colombiano/ordenes-compra/27029</t>
  </si>
  <si>
    <t>131-2018</t>
  </si>
  <si>
    <t>Elaborar los estudios geo eléctricos e hidroeléctricos para la prospección de agua subterránea que permitan diseñar y establecer las especificaciones técnicas de la construcción de los pozos de agua para el abastecimiento de los establecimientos penitenciarios y carcelarios EPMSC Neiva (Huila) y EPMSC Santa Rosa de Viterbo (Boyacá) incluyendo el trámite del permiso correspondiente ante la corporación autónoma regional respectiva.</t>
  </si>
  <si>
    <t>USPEC-IP-MC-007-2018</t>
  </si>
  <si>
    <t>https://community.secop.gov.co/Public/Tendering/OpportunityDetail/Index?noticeUID=CO1.NTC.379520&amp;isFromPublicArea=True&amp;isModal=False</t>
  </si>
  <si>
    <t>132-2018</t>
  </si>
  <si>
    <t>Adquirir licencias de software Adobe Creative Cloud para apoyar la ejecución de los contratos de la Dirección de Infraestructura de la Unidad de Servicios Penitenciarios y Carcelarios - USPEC.</t>
  </si>
  <si>
    <t>USPEC-IP-MC-008-2018</t>
  </si>
  <si>
    <t>https://community.secop.gov.co/Public/Tendering/OpportunityDetail/Index?noticeUID=CO1.NTC.386184&amp;isFromPublicArea=True&amp;isModal=False</t>
  </si>
  <si>
    <t>133-2018</t>
  </si>
  <si>
    <t>Por medio del presente 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Entidad Estatal, celebre operaciones a través de los sistemas de negociación administrados por la Bolsa Mercantil, según lo permita su reglamento de funcionamiento y operación. 
(Activo: Solución integral para prestación del servicio ininterrumpido de vigilancia electrónica para las PPL a cargo del Instituto Nacional Penitenciario y Carcelario - INPEC con detención domiciliaria, beneficios administrativos o con medida de aseguramiento no privativa de la libertad (SVE) a nivel nacional).</t>
  </si>
  <si>
    <t>A-2-0-4-4-1-13</t>
  </si>
  <si>
    <t>https://community.secop.gov.co/Public/Tendering/OpportunityDetail/Index?noticeUID=CO1.NTC.413576&amp;isFromPublicArea=True&amp;isModal=False</t>
  </si>
  <si>
    <t>133-2018 
31793209-2018</t>
  </si>
  <si>
    <t>Contratar la solución integral para la prestación del servicio ininterrumpido de vigilancia electrónica para las personas privadas de la libertad (PPL) a cargo del Instituto Nacional Penitenciario y Carcelario - INPEC, con detención domiciliaria, prisión domiciliaria, beneficios administrativos o con medida de aseguramiento privativa de la libertad (SVE) a nivel nacional.</t>
  </si>
  <si>
    <t>134-2018</t>
  </si>
  <si>
    <t>ÁNGELA CAROLINA LÓPEZ ROMERO</t>
  </si>
  <si>
    <t>Prestación del servicio de mantenimiento preventivo y correctivo incluida la mano de obra y el suministro de repuestos originales nuevos para la unidad odontológica del establecimiento de RM Armenia.</t>
  </si>
  <si>
    <t>USPEC-IP-MC-010-2018</t>
  </si>
  <si>
    <t>A-2-0-4-5-2</t>
  </si>
  <si>
    <t>https://community.secop.gov.co/Public/Tendering/OpportunityDetail/Index?noticeUID=CO1.NTC.401613&amp;isFromPublicArea=True&amp;isModal=False</t>
  </si>
  <si>
    <t>135-2018</t>
  </si>
  <si>
    <t>Interventoría técnica, administrativa, contable, jurídica y financiera de las actividades de construcción y dotación del CAMIS Yarumal en el Departamento de Antioquia. Todo de conformidad al pliego de condiciones y la propuesta que hace parte integral del presente contrato.</t>
  </si>
  <si>
    <t>USPEC-CM-001-2018</t>
  </si>
  <si>
    <t>https://community.secop.gov.co/Public/Tendering/ContractNoticePhases/View?PPI=CO1.PPI.1045308&amp;isFromPublicArea=True&amp;isModal=False</t>
  </si>
  <si>
    <t>136-2018</t>
  </si>
  <si>
    <t>Contratación del servicio y puesta en funcionamiento de una solución Backup (software y almacenamiento) en la nube privada para la Unidad de Servicios Penitenciarios y Carcelarios - USPEC, con una capacidad de 10 TB.</t>
  </si>
  <si>
    <t>USPEC-IP-MC-012-2018</t>
  </si>
  <si>
    <t>https://community.secop.gov.co/Public/Tendering/ContractNoticePhases/View?PPI=CO1.PPI.1358609&amp;isFromPublicArea=True&amp;isModal=False</t>
  </si>
  <si>
    <t>137-2018</t>
  </si>
  <si>
    <t>Prestación del servicio de mantenimiento integral preventivo y correctivo con suministro de repuestos originales, filtros, lubricantes, alistamiento de la revisión técnico mecánica, análisis de gases, certificado técnico mecánica y mano de obra a todo costo para los vehículos propios y aquellos por los cuales es legalmente responsable la Unidad de Servicios Penitenciarios y Carcelarios - USPEC, durante la vigencia 2018, todo de conformidad al estudio previo y a la propuesta que hace parte integral del presente contrato.</t>
  </si>
  <si>
    <t>USPEC-IP-MC-014-2018</t>
  </si>
  <si>
    <t>https://community.secop.gov.co/Public/Tendering/ContractNoticePhases/View?PPI=CO1.PPI.1382533&amp;isFromPublicArea=True&amp;isModal=False</t>
  </si>
  <si>
    <t>138-2018</t>
  </si>
  <si>
    <t>139-2018</t>
  </si>
  <si>
    <t>Contratar con una o varias compañías de seguros legalmente autorizadas para funcionar en el país, el programa de seguros requerido para la adecuada protección de los bienes e interés patrimonial de la USPEC, así como de aquellos por los que sea o fuere legalmente responsable o le corresponda asegurar en virtud de disposición legal o contractual.</t>
  </si>
  <si>
    <t>USPEC-SA-MC-011-2018</t>
  </si>
  <si>
    <t>111119 
253619</t>
  </si>
  <si>
    <t>https://community.secop.gov.co/Public/Tendering/ContractNoticePhases/View?PPI=CO1.PPI.1376662&amp;isFromPublicArea=True&amp;isModal=False</t>
  </si>
  <si>
    <t>140-2018</t>
  </si>
  <si>
    <t>Interventoría técnica, administrativa, contable, jurídica y financiera al contrato de obra N° 175 de 2017 cuyo objeto es el fortalecimiento de la infraestructura física de los establecimientos de reclusión del orden nacional a cargo del INPEC, Grupo 6: Antioquia, Chocó Nariño y Putumayo.</t>
  </si>
  <si>
    <t>USPEC-CM-005-2018</t>
  </si>
  <si>
    <t>https://community.secop.gov.co/Public/Tendering/ContractNoticePhases/View?PPI=CO1.PPI.1087545&amp;isFromPublicArea=True&amp;isModal=False</t>
  </si>
  <si>
    <t>141-2018</t>
  </si>
  <si>
    <t>Prestación de servicios profesionales para realizar los exámenes médicos ocupacionales de ingreso, egreso, periódico con énfasis en optometría y audiometría y pos incapacidad, para los servidores públicos de la USPEC, para la vigencia 2018.</t>
  </si>
  <si>
    <t>USPEC-IP-MC-009-2018</t>
  </si>
  <si>
    <t>https://community.secop.gov.co/Public/Tendering/ContractNoticePhases/View?PPI=CO1.PPI.1313591&amp;isFromPublicArea=True&amp;isModal=False</t>
  </si>
  <si>
    <t>142-2018</t>
  </si>
  <si>
    <t>Por medio del presente 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Entidad Estatal, celebre operaciones a través de los sistemas de negociación administrados por la Bolsa Mercantil de Colombia, según lo permita su reglamento de funcionamiento y operación. 
(Activo: Solución integral para la prestación del servicio de alimentación, mediante el suministro de alimentos por el sistema de ración, para la población privada de la libertad (PPL) recluida en los establecimientos penitenciarios y de reclusión del orden nacional, centros de reclusión militar, estaciones de policía, unidades tácticas militares y cualquier otro establecimiento que albergue PPL a cargo del Instituto Nacional Penitenciario y Carcelario - INPEC).</t>
  </si>
  <si>
    <t>https://community.secop.gov.co/Public/Tendering/ContractNoticePhases/View?PPI=CO1.PPI.1678117&amp;isFromPublicArea=True&amp;isModal=False</t>
  </si>
  <si>
    <t>142-2018 
32178007-2018</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</si>
  <si>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11: COPED Complejo Pedregal RM, EPMSC Apartadó, UT Batallón de A.S.P.C. No. 17 "Clara Elisa Narváez", EPMSC Santo Domingo, EPMSC Yarumal, EPMSC Caucasia, UT Batallón de Infantería Aerotransportado No. 31 Rifles, EPMSC Itagüí La Paz, EPMSC Sonsón, EPMSC La Ceja, EPMSC Santa Rosa de Osos, EPMSC Andes, UT Batallón de Infantería No. 11 "Cacique Nutibara", CRM Pedro Nel Ospina BISOP Bello, Estaciones de Policía.</t>
  </si>
  <si>
    <t>142-2018 
32178010-2018</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</si>
  <si>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14: PAS Bogotá La Picota PAS, PAS Bogotá La Picota PAS EP, EPMSC Garagoa, EPMSC La Mesa, EPMSC Cáqueza, EPMSC Guateque, CRM Tomás Cipriano de Mosquera, CRM Fernando Landazábal Reyes, Estaciones de Policía.</t>
  </si>
  <si>
    <t>142-2018 
32179625-2018</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</si>
  <si>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17: EPMSC Valledupar Alta, UT Batallón de Apoyo y Servicios para el combate No. 10 "Cacique Upar", EPMSC Valledupar, EPMSC Riohacha, UT Batallón de Infantería Mecanizado No. 6 "Cartagena", CRM BAS 10 Valledupar, EPMSC El Banco, Estaciones de Policía.</t>
  </si>
  <si>
    <t>142-2018 
32180155-2018</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</si>
  <si>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10: EPMSC Medellín Bellavista, UT Batallón de Artillería No. 4 CR. Jorge Eduardo Sánchez Rodríguez, UT Batallón de Infantería No. 10 CR. Atanasio Girardot, UT Batallón de Infantería No. 32 GR. Pedro Justo Berrio, UT Batallón de A.S.P.C. No. 4, UT Grupo Mecanizado No.4 "Juan del Corral", EPMSC Quibdó, UT Batallón de Infantería No. 12 "BG. Alfonso Manosalva Florez " (BIAMA); Batallón de instrucción, entrenamiento y reentrenamiento No. 15 (BITER 15) en Tado, EPMSC Bolívar - Antioquia, EPMSC Istmina, EPMSC Santa Bárbara, EPMSC Jericó, EPMSC Támesis, EPMSC Titiribí, Estaciones de Policía.</t>
  </si>
  <si>
    <t>142-2018 
32180274-2018</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</si>
  <si>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13: Bogotá La Modelo, UT Grupo de Caballería No. 10 "Tequendama", UT Batallón de Artillería No. 13 GR. Fernando Landazábal Reyes, UT Batallón Policía Militar No. 13 GR. Tomas Cipriano de Mosquera, Anexo PS La Modelo, EPMSC Chiquinquirá, EPMSC Moniquirá, EPMSC Gachetá, EPMSC Leticia, EPMSC Ubaté, CRM BASEGIM Bogotá, CRM BACOM 01 Facatativá, CRM POLINAL Facatativá.</t>
  </si>
  <si>
    <t>142-2018 
32180882-2018</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</si>
  <si>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18: EPMSC Bucaramanga, UT Batallón A.S.P.C. No. 5 Mercedes Abrego, EPMSC San Gil, RM Bucaramanga, EPMSC San Vicente Chucurí, UT Batallón de Infantería No. 40 CR. "Luciano D Lhuyer", EPMSC Barrancabermeja, UT Batallón de Artillería Aérea No. 2 Nueva Granada, EPMSC Girón, EPMSC Vélez, EPMSC Málaga, Estaciones de Policía.</t>
  </si>
  <si>
    <t>142-2018 
32180910-2018</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</si>
  <si>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19: COCUC Complejo Metropolitano de Cúcuta, UT Batallón A.S.P.C. No. 30 "Guasimales", EPMSC Ocaña, UT Batallón de Infantería No. 15 CR. Francisco de Paula Santander, EPMSC Aguachica, EPMSC Socorro, EPMSC Pamplona, UT Batallón de Infantería No. 13 "GR. Custodio García Rovira", EPMSC Arauca, UT Batallón de Infantería No. 13 "GR. Custodio García Rovira", Estaciones de Policía.</t>
  </si>
  <si>
    <t>142-2018 
32180969-2018</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</si>
  <si>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15: EPMSC Montería, UT Batallón de A.S.P.C. No. 11 "Cacique Tirromé", EPMSC Corozal, EPMSC Sincelejo, EPMSC Magangué, EPMSC Tierralta, CRM BACAIM 1 Corozal Sucre, Estaciones de Policía.</t>
  </si>
  <si>
    <t>142-2018 
32188880-2018</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</si>
  <si>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16: EPMSC Cartagena, EPMSC Barranquilla la Modelo, EPMSC Barranquilla, EPMSC Santa Marta, UT Batallón de Infantería Mecanizado No. 5 GR. José María Córdoba, CRM BAFIM 2 Cartagena, CRM BIVER Malambo, UT Batallón de Ingenieros No. 2 GR. Francisco y Vergara Velasco, EPMSC Sabanalarga, EPMSC San Andrés Islas.</t>
  </si>
  <si>
    <t>142-2018 
32188908-2018</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</si>
  <si>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12: COIBA Complejo Ibagué, UT Batallón de A.S.P.C. No. 6 "Francisco Antonio Zea", EPMSC Chaparral UT Batallón de Infantería de Montaña No. 17 GR. José Domingo Caicedo, EPMSC Fusagasugá, UT Batallón de Infantería No. 39 Sumapaz, EPMSC Girardot, EPMSC Melgar, UT Escuela Militar de Suboficiales "Sargento Inocencio Chinca", EPMSC Espinal, EPMSC Líbano, EPMSC Fresno, EPMSC Zipaquirá, Estaciones de Policía.</t>
  </si>
  <si>
    <t>143-2018</t>
  </si>
  <si>
    <t xml:space="preserve">YUDY JIMENA GAITÁN GUAJE </t>
  </si>
  <si>
    <t>Servicio de mantenimiento correctivo de dos de los ascensores que operan en la sede del Complejo Penitenciario y Carcelario de Bogotá - La Picota "COMEB".</t>
  </si>
  <si>
    <t>USPEC-IP-MC-016-2018</t>
  </si>
  <si>
    <t>https://community.secop.gov.co/Public/Tendering/ContractNoticePhases/View?PPI=CO1.PPI.1482500&amp;isFromPublicArea=True&amp;isModal=False</t>
  </si>
  <si>
    <t>144-2018</t>
  </si>
  <si>
    <t>https://community.secop.gov.co/Public/Tendering/ContractNoticePhases/View?PPI=CO1.PPI.1677976&amp;isFromPublicArea=True&amp;isModal=False</t>
  </si>
  <si>
    <t>144-2018 
32177890-2018</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</si>
  <si>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5: Acacías Colonia Agrícola, EPMSC Villavicencio, EPMSC Granada, EPMSC Paz de Ariporo, EPMSC Acacías, EPMSC Yopal, UT Batallón de Infantería No. 44 "Ramón Nonato Perez", CRM BAS 16 Yopal, CRM BAS 07 Apiay Meta, UT Batallón de A.S.P.C. No 22 CR "Benedicto Triana", UT Batallón de A.S.P.C. No 7 " Antonia Santos", UT-FAC CACOM 2 E.P.M.S. F.A.C. Apiay.</t>
  </si>
  <si>
    <t>144-2018 
32178011-2018</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</si>
  <si>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1: EPMSC Cali, EPMSC Sevilla, EPMSC Caicedonia, EPMSC Pensilvania, EPMSC Santa Rosa de Cabal, EPMSC Bolívar Cauca, EPMSC La Unión, POVAL, CRM BASPC 3 Cali, EP Estaciones de Policía.</t>
  </si>
  <si>
    <t>144-2018 
32178668-2018</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</si>
  <si>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7: EPMSC Guaduas, EMPSC Honda, UT Batallón de Infantería No. 16 "Patriotas", EPMSC Puerto Boyacá, EPMSC La Dorada, EPMSC Villeta, EPMSC Puerto Triunfo, EPMSC Puerto Berrío, UT Batallón de Ingenieros No. 14 "Batalla de Calibio", EPMSC Armero Guayabal.</t>
  </si>
  <si>
    <t>144-2018 
32179669-2018</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</si>
  <si>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6: EPMASCAS Cómbita, EPMSC Tunja, UT Batallón de A.S.P.C. No. 1 Cacique Tundama, EPMSC Santa Rosa de Viterbo, EPMSC Chocontá, RM Bogotá "El Buen Pastor", EPMSC Sogamoso, UT Batallón de Artillería No. 1 "Tarqui", EPMSC Duitama, UT Grupo de Caballería Mecanizado No. 1 GR. Miguel Silva Plazas, EPMSC Ramiriquí.</t>
  </si>
  <si>
    <t>144-2018 
32180192-2018</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</si>
  <si>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2: Complejo Carcelario y Penitenciario de Jamundí COJAM, EPMSC Buenaventura, EPMSC Silvia, EPMSC Puerto Tejada, EPMSC Santander de Quilichao, EPMSC Cartago, UT Grupo de Caballería Mecanizado No. 2 CR. Juan José Rondón, CRM BACAIM 2 Buenaventura, EP Estaciones de Policía.</t>
  </si>
  <si>
    <t>144-2018 
32180834-2018</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</si>
  <si>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9: EPMSC Popayán, UT Batallón de A.S.P.C. No. 29 GR. Enrique Arboleda Cortes, EPMSC Mocoa, RM Popayán, EPMSC Ipiales, EPMSC Túquerres, EPMSC El Bordo, EPMSC Pasto, UT Batallón de A.S.P.C No. 23 GR "Ramón Espina", EPMSC Tumaco.</t>
  </si>
  <si>
    <t>144-2018 
32180911-2018</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</si>
  <si>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4: EPMSC - ERE Pereira, RM Pereira, RM Manizales, EPMSC Manizales, UT Batallón de Infantería No. 22 "Batalla de Ayacucho", RM Armenia, EPMSC Armenia, UT Batallón de Ingenieros No. 8 Francisco Javier Cisneros, EPMSC Buga, UT Batallón de Artillería No. 3 "Batalla de Palace", EPMSC Aguadas.</t>
  </si>
  <si>
    <t>144-2018 
32188640-2018</t>
  </si>
  <si>
    <t>UNIÓN TEMPORAL AMANECER 
FUNDACIÓN CONCIVICA 
NIT. 801.004.709-7 
FUNDACIÓN SOCIAL DE APOYO, DESARROLLO Y BIENESTAR DE LA NIÑEZ 
NIT. 900.260.765-5</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</si>
  <si>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3: EPMSC Palmira, UT Batallón de Ingenieros No. 3 CR. Agustín Codazzi, EPMSC Tuluá, EPMSC Roldanillo, EPMSC Pácora, EPMSC Salamina, EPMSC Anserma, EPMSC Calarcá, EPMSC Riosucio, Policía Belén Aures, Estaciones de Policía.</t>
  </si>
  <si>
    <t>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las PPL en detención domiciliaria) - con cargo a la Unidad de Servicios Penitenciarios y Carcelarios - USPEC. 
Grupo 8: EPMSC Neiva, UT Batallón de A.S.P.C. No. 9 "Cacica Gaitana", EPMSC La Plata, EPMSC Garzón, EPMSC Pitalito, UT Batallón de Infantería No. 27 "Magdalena", EPMSC Florencia, Florencia EP, UT Batallón de A.S.P.C. No. 12 GR. Fernando Serrano, UT Batallón de Infantería No. 36, UT Batallón de Infantería No. 25 "Roberto Domingo Rico Diaz", EPMSC Purificación, EPMSC Guamo.</t>
  </si>
  <si>
    <t>145-2018</t>
  </si>
  <si>
    <t>Prestación del servicio de impresión, copiado y escaneo para la USPEC.</t>
  </si>
  <si>
    <t>USPEC-SA-MC-013-2018</t>
  </si>
  <si>
    <t>230118 
518</t>
  </si>
  <si>
    <t>https://community.secop.gov.co/Public/Tendering/ContractNoticePhases/View?PPI=CO1.PPI.1372596&amp;isFromPublicArea=True&amp;isModal=False</t>
  </si>
  <si>
    <t>https://www.colombiacompra.gov.co/tienda-virtual-del-estado-colombiano/ordenes-compra/27586</t>
  </si>
  <si>
    <t>https://www.colombiacompra.gov.co/tienda-virtual-del-estado-colombiano/ordenes-compra/28599</t>
  </si>
  <si>
    <t>148-2018</t>
  </si>
  <si>
    <t>Contratar el mantenimiento general de las cubiertas de los pabellones 11 y 12 del sector de mediana seguridad del Establecimiento Penitenciario de Alta y Mediana Seguridad Pabellón Carcelario - Establecimiento de Reclusión Especial de Popayán.</t>
  </si>
  <si>
    <t>USPEC-IP-MC-018-2018</t>
  </si>
  <si>
    <t>https://community.secop.gov.co/Public/Tendering/ContractNoticePhases/View?PPI=CO1.PPI.1614705&amp;isFromPublicArea=True&amp;isModal=False</t>
  </si>
  <si>
    <t>https://www.colombiacompra.gov.co/tienda-virtual-del-estado-colombiano/ordenes-compra/29575</t>
  </si>
  <si>
    <t>150-2018</t>
  </si>
  <si>
    <t>Aunar esfuerzos administrativos, jurídicos, tecnológicos, humanos, logísticos entre otros, con la finalidad de invertir los recursos aportados por las entidades territoriales destinados a los establecimientos de reclusión del orden nacional - ERON - a cargo del INPEC, que reciben personas sindicadas con detenciones preventivas y condenadas por contravenciones.</t>
  </si>
  <si>
    <t>https://community.secop.gov.co/Public/Tendering/ContractNoticePhases/View?PPI=CO1.PPI.1906548&amp;isFromPublicArea=True&amp;isModal=False</t>
  </si>
  <si>
    <t>151-2018</t>
  </si>
  <si>
    <t>La interventoría técnica, administrativa, operacional, legal y financiera para la solución integral del servicio ininterrumpido de vigilancia electrónica para las personas privadas de la libertad (PPL) a cargo del Instituto Nacional Penitenciario y Carcelario – INPEC, con detención domiciliaria, prisión domiciliaria, beneficios administrativos o con medida de aseguramiento privativa de la libertad (SVE) a nivel nacional.</t>
  </si>
  <si>
    <t>USPEC-CM-015-2018</t>
  </si>
  <si>
    <t>https://community.secop.gov.co/Public/Tendering/ContractNoticePhases/View?PPI=CO1.PPI.1455001&amp;isFromPublicArea=True&amp;isModal=False</t>
  </si>
  <si>
    <t>152-2018</t>
  </si>
  <si>
    <t>Prestar servicios especializados para ejercer la vigilancia judicial, seguimiento y ubicación de los procesos que cursen en los despachos judiciales a nivel nacional en los que la USPEC haga parte, garantizando la verificación, el reporte confiable, oportuno y fotográfico de todas las actuaciones que se surtan dentro de los trámites procesales. Así mismo, de aquellos procesos nuevos que la entidad le asigne durante la vigencia del contrato que se celebre.</t>
  </si>
  <si>
    <t>USPEC-IP-MC-025-2018</t>
  </si>
  <si>
    <t>https://community.secop.gov.co/Public/Tendering/ContractNoticePhases/View?PPI=CO1.PPI.1665649&amp;isFromPublicArea=True&amp;isModal=False</t>
  </si>
  <si>
    <t>153-2018</t>
  </si>
  <si>
    <t>Compra de bonos de dotación canjeables exclusivamente para vestido y calzado de labor para los servidores públicos de la Unidad de Servicios Penitenciarios y Carcelarios - USPEC, correspondiente a la primera dotación (enero - abril) de la vigencia.</t>
  </si>
  <si>
    <t>USPEC-IP-MC-030-2018</t>
  </si>
  <si>
    <t>https://community.secop.gov.co/Public/Tendering/ContractNoticePhases/View?PPI=CO1.PPI.1776371&amp;isFromPublicArea=True&amp;isModal=False</t>
  </si>
  <si>
    <t>452-1-2017</t>
  </si>
  <si>
    <t>Aunar esfuerzos técnicos, administrativos y financieros para la entrega de un predio destinado a la ejecución de un proyecto consistente en la construcción de un establecimiento de reclusión del orden nacional en el departamento del Atlántico, así como la entrega de los diseños necesarios para su realización, y la ejecución de los trámites presupuestales pertinentes para la consecución de recursos que viabilicen dicho proyecto.</t>
  </si>
  <si>
    <t>154-2018</t>
  </si>
  <si>
    <t>Adquisición, instalación, conexión y puesta en marcha de plantas eléctricas para establecimientos penitenciarios y carcelarios a nivel nacional a cargo del Instituto Nacional Penitenciario y Carcelario - INPEC.</t>
  </si>
  <si>
    <t>USPEC-SA-SI-017-2018</t>
  </si>
  <si>
    <t>https://community.secop.gov.co/Public/Tendering/ContractNoticePhases/View?PPI=CO1.PPI.1484593&amp;isFromPublicArea=True&amp;isModal=False</t>
  </si>
  <si>
    <t>155-2018</t>
  </si>
  <si>
    <t>Contratar la adquisición de veinticuatro (24) certificados digitales de la función pública (token) para el registro de las transacciones de la Entidad en el Sistema Integrado de Información Financiera SIIF nación II, así como la adquisición de un (1) certificado de firma digital de función pública (token).</t>
  </si>
  <si>
    <t>USPEC-IP-MC-028-2018</t>
  </si>
  <si>
    <t>https://community.secop.gov.co/Public/Tendering/ContractNoticePhases/View?PPI=CO1.PPI.1765406&amp;isFromPublicArea=True&amp;isModal=False</t>
  </si>
  <si>
    <t>156-2018</t>
  </si>
  <si>
    <t>Adquirir la renovación del licenciamiento VDA de Microsoft para la plataforma virtual de la Unidad de Servicios Penitenciarios y Carcelarios - USPEC, de acuerdo con las condiciones establecidas en la ficha técnica.</t>
  </si>
  <si>
    <t>USPEC-SA-SI-020-2018</t>
  </si>
  <si>
    <t>https://community.secop.gov.co/Public/Tendering/ContractNoticePhases/View?PPI=CO1.PPI.1637992&amp;isFromPublicArea=True&amp;isModal=False</t>
  </si>
  <si>
    <t>157-2018</t>
  </si>
  <si>
    <t>Adquirir la renovación del licenciamiento y servicios de soporte técnico sobre la solución Eset Endpoint Antivirus/Antimalware para el Instituto Nacional Penitenciario y Carcelario - INPEC, de acuerdo con los requerimientos establecidos en las especificaciones técnicas.</t>
  </si>
  <si>
    <t>USPEC-SA-SI-024-2018</t>
  </si>
  <si>
    <t>https://community.secop.gov.co/Public/Tendering/ContractNoticePhases/View?PPI=CO1.PPI.1665504&amp;isFromPublicArea=True&amp;isModal=False</t>
  </si>
  <si>
    <t>158-2018</t>
  </si>
  <si>
    <t>Realizar la interventoría técnica, administrativa, financiera, contable y jurídica para 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Instituto Nacional Penitenciario y Carcelario - INPEC (exceptuando la PPL en detención domiciliaria) con cargo a la Unidad de Servicios Penitenciarios y Carcelarios - USPEC.</t>
  </si>
  <si>
    <t>USPEC-CM-019-2018</t>
  </si>
  <si>
    <t>https://community.secop.gov.co/Public/Tendering/ContractNoticePhases/View?PPI=CO1.PPI.1620007&amp;isFromPublicArea=True&amp;isModal=False</t>
  </si>
  <si>
    <t>159-2018</t>
  </si>
  <si>
    <t>JOSÉ AGUSTÍN DÍAZ ARIAS</t>
  </si>
  <si>
    <t>Profesional de apoyo para adelantar la formulación y el seguimiento al proyecto de construcción y ampliación de infraestructura para generación de cupos en los establecimientos de reclusión del orden nacional. Nota: Para los proyectos pertenecientes al contrato interadministrativo 216144 únicamente se realizará apoyo técnico y seguimiento en cuanto a revisiones y ajustes necesarios. Así como prestar apoyo en la formulación de los proyectos.</t>
  </si>
  <si>
    <t>https://community.secop.gov.co/Public/Tendering/ContractNoticePhases/View?PPI=CO1.PPI.2051950&amp;isFromPublicArea=True&amp;isModal=False</t>
  </si>
  <si>
    <t>160-2018</t>
  </si>
  <si>
    <t>Implementar la tercera fase del Sistema de Gestión de Seguridad de la Información de acuerdo a los lineamientos establecidos por la entidad, con el fin de fortalecer controles que permitan mitigar riesgos asociados a la confiabilidad, integridad y disponibilidad de los activos de información de la Unidad de Servicios Penitenciarios y Carcelarios - USPEC.</t>
  </si>
  <si>
    <t>USPEC-CM-026-2018</t>
  </si>
  <si>
    <t>https://community.secop.gov.co/Public/Tendering/ContractNoticePhases/View?PPI=CO1.PPI.1713933&amp;isFromPublicArea=True&amp;isModal=False</t>
  </si>
  <si>
    <t>161-2018</t>
  </si>
  <si>
    <t>Prestar los servicios profesionales en materia jurídica a la USPEC en los aspectos normativos y jurisprudenciales colombianos, así como en las reglas internacionales que resulten aplicables para la formulación de plan maestro de establecimientos penitenciarios y carcelarios que se ejecutará según Contrato Interadministrativo N. 216144 de 2016 de con el Fondo Financiero de Proyectos de Desarrollo - FONADE.</t>
  </si>
  <si>
    <t>https://community.secop.gov.co/Public/Tendering/ContractNoticePhases/View?PPI=CO1.PPI.2124677&amp;isFromPublicArea=True&amp;isModal=False</t>
  </si>
  <si>
    <t>162-2018</t>
  </si>
  <si>
    <t>Contratar la organización, clasificación, descripción, foliación, digitalización, preparación, custodia y almacenamiento de los documentos en formato físico y magnético para el archivo de gestión y central de la Unidad de Servicios Penitenciarios y Carcelarios - USPEC. Todo de conformidad al estudio previo y a la propuesta que hace parte integral del presente contrato.</t>
  </si>
  <si>
    <t>USPEC-SA-MC-033-2018</t>
  </si>
  <si>
    <t>DIAFIN - SUBDIRECCIÓN ADMINISTRATIVA</t>
  </si>
  <si>
    <t>C-1299-0800-1</t>
  </si>
  <si>
    <t>https://community.secop.gov.co/Public/Tendering/ContractNoticePhases/View?PPI=CO1.PPI.1789097&amp;isFromPublicArea=True&amp;isModal=False</t>
  </si>
  <si>
    <t>163-2018</t>
  </si>
  <si>
    <t>ERICK FERNANDO GONZÁLEZ ALFONSO</t>
  </si>
  <si>
    <t>Prestar los servicios profesionales y de apoyo a la gestión en lo relacionado con todos los planes y proyectos que correspondan por competencia a la Dirección de Logística de la USPEC en lo concerniente al suministro de bienes y servicios a cargo de la entidad.</t>
  </si>
  <si>
    <t>https://community.secop.gov.co/Public/Tendering/ContractNoticePhases/View?PPI=CO1.PPI.2125340&amp;isFromPublicArea=True&amp;isModal=False</t>
  </si>
  <si>
    <t>164-2018</t>
  </si>
  <si>
    <t>Suministro, instalación y puesta en operación de un sistema de videoconferencias integrado - equipo de videoconferencia todo en uno y ampliación licenciamiento para algunos establecimientos penitenciarios y carcelarios de orden nacional a cargo del Instituto Nacional Penitenciario y Carcelario - INPEC.</t>
  </si>
  <si>
    <t>USPEC-SA-SI-034-2018</t>
  </si>
  <si>
    <t>DILOG - SUBDIRECCIÓN DE SUMINISTRO DE BIENES</t>
  </si>
  <si>
    <t>C-1206-0800-3</t>
  </si>
  <si>
    <t>https://community.secop.gov.co/Public/Tendering/ContractNoticePhases/View?PPI=CO1.PPI.1818467&amp;isFromPublicArea=True&amp;isModal=False</t>
  </si>
  <si>
    <t>165-2018</t>
  </si>
  <si>
    <t>MINISTERIO DE JUSTICIA Y DEL DERECHO 
INSTITUTO NACIONAL PENITENCIARIO Y CARCELARIO - INPEC 
DEPARTAMENTO DEL VALLE DEL CAUCA 
MUNICIPIO DE SANTIAGO DE CALI</t>
  </si>
  <si>
    <t>900.457.461 
800.215.546 
890.399.029 
890.399.011</t>
  </si>
  <si>
    <t>9 
5 
5 
3</t>
  </si>
  <si>
    <t>Aunar esfuerzos de cooperación interinstitucional entre el MINISTERIO DE JUSTICIA Y DEL DERECHO, el INSTITUTO NACIONAL PENITENCIARIO Y CARCELARIO - INPEC, la UNIDAD DE SERVICIOS PENITENCIARIOS Y CARCELARIOS - UPSEC, el DEPARTAMENTO DEL CALLE DEL CAUCA y el MUNICIPIO DE SANTIAGO DE CALI, para desarrollar en el Departamento del Valle del Cauca estrategias que permitan la estructuración y ejecución de convenios específicos encaminados a mejorar las condiciones penitenciarias y carcelarias y/o disminuir el hacinamiento carcelario.</t>
  </si>
  <si>
    <t>https://www.contratos.gov.co/consultas/detalleProceso.do?numConstancia=18-22-1875</t>
  </si>
  <si>
    <t>166-2018</t>
  </si>
  <si>
    <t>Contratar la consultoría, para le elaboración de estudios y diseños técnicos, arquitectónicos, trámites y permisos para la construcción del ERON EPMSC Riohacha en el departamento de la Guajira.</t>
  </si>
  <si>
    <t>USPEC-CM-027-2018</t>
  </si>
  <si>
    <t>https://community.secop.gov.co/Public/Tendering/ContractNoticePhases/View?PPI=CO1.PPI.1690418&amp;isFromPublicArea=True&amp;isModal=False</t>
  </si>
  <si>
    <t>167-2018</t>
  </si>
  <si>
    <t>La interventoría técnica, administrativa, contable, jurídica y financiera de la adquisición, instalación, conexión y puesta en marcha de plantas eléctricas para establecimientos penitenciarios y carcelarios a nivel nacional a cargo del Instituto Nacional Penitenciario y Carcelario - INPEC.</t>
  </si>
  <si>
    <t>USPEC-CM-031-2018</t>
  </si>
  <si>
    <t>https://community.secop.gov.co/Public/Tendering/ContractNoticePhases/View?PPI=CO1.PPI.1777037&amp;isFromPublicArea=True&amp;isModal=False</t>
  </si>
  <si>
    <t>168-2018</t>
  </si>
  <si>
    <t>Adquirir la renovación del licenciamiento para la plataforma de seguridad Kaspersky Security for Virtualization y adquirir Kaspersky Enpoint Security for Business - Advanced, para la estaciones de trabajo físicas y virtuales, al igual que para los servidores físicos y virtuales de la Unidad de Servicios Penitenciarios y Carcelarios - USPEC, por el término de dos (2) años de licenciamiento incluyendo los servicios de soporte y asistencia técnica.</t>
  </si>
  <si>
    <t>USPEC-IP-MC-053-2018</t>
  </si>
  <si>
    <t>https://community.secop.gov.co/Public/Tendering/ContractNoticePhases/View?PPI=CO1.PPI.2056126&amp;isFromPublicArea=True&amp;isModal=False</t>
  </si>
  <si>
    <t>169-2018</t>
  </si>
  <si>
    <t>Suministro, instalación, montaje, prueba, puesta en funcionamiento, garantía y mantenimiento preventivo y correctivo de equipos de rayos X para la detección del ingreso de elementos prohibidos para algunos establecimientos penitenciarios y carcelarios de orden nacional a cargo del Instituto Nacional Penitenciario y Carcelario - INPEC.</t>
  </si>
  <si>
    <t>USPEC-SA-SI-035-2018</t>
  </si>
  <si>
    <t>C-1206-0800-4</t>
  </si>
  <si>
    <t>https://community.secop.gov.co/Public/Tendering/ContractNoticePhases/View?PPI=CO1.PPI.1823329&amp;isFromPublicArea=True&amp;isModal=False</t>
  </si>
  <si>
    <t>170-2018</t>
  </si>
  <si>
    <t>Realizar el levantamiento topográfico y arquitectónico, los estudios geotécnicos, la valoración, diseño estructural y el presupuesto detallado necesarios para ejecutar las obras civiles de reconstrucción del muro de cerramiento perimetral existente diagnosticado como inestable  el establecimiento penitenciario  mediana seguridad - EPMSC Villavicencio - Meta.</t>
  </si>
  <si>
    <t>USPEC-IP-MC-048-2018</t>
  </si>
  <si>
    <t>https://community.secop.gov.co/Public/Tendering/ContractNoticePhases/View?PPI=CO1.PPI.2025879&amp;isFromPublicArea=True&amp;isModal=False</t>
  </si>
  <si>
    <t>171-2018</t>
  </si>
  <si>
    <t>Elaboración de estudios de patología, geotecnia, vulnerabilidad sísmica y propuesta de intervención para las edificaciones existentes de acuerdo a las necesidades establecidas en RM Manizales a cargo del INPEC.</t>
  </si>
  <si>
    <t>USPEC-IP-MC-049-2018</t>
  </si>
  <si>
    <t>https://community.secop.gov.co/Public/Tendering/ContractNoticePhases/View?PPI=CO1.PPI.2058536&amp;isFromPublicArea=True&amp;isModal=False</t>
  </si>
  <si>
    <t>172-2018</t>
  </si>
  <si>
    <t>Remodelación y adecuación de baños múltiples y elementos conexos en diferentes espacios del establecimiento penitenciario de mediana seguridad y establecimiento re reclusión especial Cali - EPMSC (ERE) Cali.</t>
  </si>
  <si>
    <t>USPEC-IP-MC-045-2018</t>
  </si>
  <si>
    <t>https://community.secop.gov.co/Public/Tendering/ContractNoticePhases/View?PPI=CO1.PPI.2020033&amp;isFromPublicArea=True&amp;isModal=False</t>
  </si>
  <si>
    <t>173-2018</t>
  </si>
  <si>
    <t>Mantenimiento preventivo, correctivo e impermeabilización de fosos de los ascensores que operan en las sedes de los complejos penitenciarios y carcelarios de Bogotá - La Picota "COMEB"; de Jamundí, "COJAM", en el EPMSC Medellín "Bellavista".</t>
  </si>
  <si>
    <t>USPEC-SA-MC-038-2018</t>
  </si>
  <si>
    <t>DINFRA - SUBDIRECCIÓN DE SEGUIMIENTO A LA INFRAESTRUCTURA</t>
  </si>
  <si>
    <t>https://community.secop.gov.co/Public/Tendering/ContractNoticePhases/View?PPI=CO1.PPI.1870070&amp;isFromPublicArea=True&amp;isModal=False</t>
  </si>
  <si>
    <t>174-2018</t>
  </si>
  <si>
    <t>Consultoría de estudios y diseños técnicos, arquitectónicos, trámites y permisos de servicios públicos para la construcción del ERON EPMSC Silvia en el Departamento del Cauca.</t>
  </si>
  <si>
    <t>USPEC-CM-036-2018</t>
  </si>
  <si>
    <t>https://community.secop.gov.co/Public/Tendering/ContractNoticePhases/View?PPI=CO1.PPI.1837730&amp;isFromPublicArea=True&amp;isModal=False</t>
  </si>
  <si>
    <t>175-2018</t>
  </si>
  <si>
    <t>Adquirir licencias de software Archicad para el diseño y gestión de proyectos de la Dirección de infraestructura, para la Unidad de Servicios Penitenciarios y Carcelarios - USPEC.</t>
  </si>
  <si>
    <t>https://community.secop.gov.co/Public/Tendering/ContractNoticePhases/View?PPI=CO1.PPI.2270561&amp;isFromPublicArea=True&amp;isModal=False</t>
  </si>
  <si>
    <t>176-2018</t>
  </si>
  <si>
    <t>GABRIEL ERNESTO BUSTOS</t>
  </si>
  <si>
    <t>Prestar a la Dirección General de la USPEC sus servicios profesionales en lo relacionado con los planes, programas y proyectos técnicos y administrativos requeridos para el cumplimiento de la misión institucional de acuerdo  con su experticia académica y laboral.</t>
  </si>
  <si>
    <t>https://community.secop.gov.co/Public/Tendering/ContractNoticePhases/View?PPI=CO1.PPI.2263296&amp;isFromPublicArea=True&amp;isModal=False</t>
  </si>
  <si>
    <t>177-2018</t>
  </si>
  <si>
    <t>Implementar en el centro de cómputo del INPEC para la solución de seguridad informática perimetral e interna, que incluye la adquisición, instalación y configuración de firewall de última generación, Anti DDOS, Solución Web Application Firewall (WAF), SIEM - Security Information and Event Manager, Sandbox, y plataforma de Logs y reportes.</t>
  </si>
  <si>
    <t>USPEC-SA-SI-037-2018</t>
  </si>
  <si>
    <t>https://community.secop.gov.co/Public/Tendering/ContractNoticePhases/View?PPI=CO1.PPI.1890942&amp;isFromPublicArea=True&amp;isModal=False</t>
  </si>
  <si>
    <t>178-2018</t>
  </si>
  <si>
    <t>Prestar a la Dirección General de la USPEC sus servicios profesionales en lo relacionado con la formulación, implementación, seguimiento y evaluación del plan estratégico y demás planes complementarios requeridos para el cumplimiento de la misión institucional de acuerdo con su experticia y academia laboral.</t>
  </si>
  <si>
    <t>https://community.secop.gov.co/Public/Tendering/ContractNoticePhases/View?PPI=CO1.PPI.2363894&amp;isFromPublicArea=True&amp;isModal=False</t>
  </si>
  <si>
    <t>179-2018</t>
  </si>
  <si>
    <t>Adquirir un sistema de almacenamiento tipo San All Flash, dos servidores tipo Rack, diez (10) clientes livianos, un KVM, una tarjeta de control para el centro de cómputo de la USPEC.</t>
  </si>
  <si>
    <t>USPEC-SA-SI-042-2018</t>
  </si>
  <si>
    <t>https://community.secop.gov.co/Public/Tendering/ContractNoticePhases/View?PPI=CO1.PPI.1962271&amp;isFromPublicArea=True&amp;isModal=False</t>
  </si>
  <si>
    <t>180-2018</t>
  </si>
  <si>
    <t>PALOMA COBO DÍAZ</t>
  </si>
  <si>
    <t>Prestar servicios profesionales a la Unidad de Servicios Penitenciarios y Carcelarios - USPEC, en la elaboración de insumos, el análisis y la elaboración de una propuesta técnica para la formulación de un modelo de oferta de nuevos cupos  en el Sistema Penitenciario Colombiano, a través de la estructuración de Alianzas público Privadas.</t>
  </si>
  <si>
    <t>https://community.secop.gov.co/Public/Tendering/ContractNoticePhases/View?PPI=CO1.PPI.2282049&amp;isFromPublicArea=True&amp;isModal=False</t>
  </si>
  <si>
    <t>https://www.colombiacompra.gov.co/tienda-virtual-del-estado-colombiano/ordenes-compra/31312</t>
  </si>
  <si>
    <t>https://www.colombiacompra.gov.co/tienda-virtual-del-estado-colombiano/ordenes-compra/32033</t>
  </si>
  <si>
    <t>183-2018</t>
  </si>
  <si>
    <t>Renovar el servicio de transporte y garantía para el sistema de almacenamiento HP 3PAR, dos switch HP Brocade y un Enclousure HP C7000 que incluye 8 servidores BL460 G9 del centro de cómputo de la USPEC.</t>
  </si>
  <si>
    <t>USPEC-SA-SI-043-2018</t>
  </si>
  <si>
    <t>https://community.secop.gov.co/Public/Tendering/ContractNoticePhases/View?PPI=CO1.PPI.1964977&amp;isFromPublicArea=True&amp;isModal=False</t>
  </si>
  <si>
    <t>184-2018</t>
  </si>
  <si>
    <t>WILSON BONILLA CRISTANCHO</t>
  </si>
  <si>
    <t>Prestar servicios profesionales en los aspectos técnicos y administrativos para apoyar, acompañar y asesorar los procesos de selección, en la adquisición de bienes y servicios a cargo de la Dirección de Gestión Contractual de la USPEC, para el adecuado cumplimiento del objeto contractual.</t>
  </si>
  <si>
    <t>https://community.secop.gov.co/Public/Tendering/ContractNoticePhases/View?PPI=CO1.PPI.2383235&amp;isFromPublicArea=True&amp;isModal=False</t>
  </si>
  <si>
    <t>185-2018</t>
  </si>
  <si>
    <t>Realizar los estudios geotécnicos con el fin de adelantar obras de construcción de la vía interna que comunica la parte antigua con la nueva y el colector para evacuar las aguas lluvias excedentes en el EPMSC del Espinal, departamento del Tolima.</t>
  </si>
  <si>
    <t>USPEC-IP-MC-064-2018</t>
  </si>
  <si>
    <t>https://community.secop.gov.co/Public/Tendering/ContractNoticePhases/View?PPI=CO1.PPI.2151070&amp;isFromPublicArea=True&amp;isModal=False</t>
  </si>
  <si>
    <t>186-2018</t>
  </si>
  <si>
    <t>Adquisición de bonos o tarjetas canjeables exclusivamente para compra de vestuario y calzado de labor, para los servidores públicos de la USPEC, que tengan derecho a la dotación correspondiente a la segunda dotación (mayo-agosto) de la vigencia 2018.</t>
  </si>
  <si>
    <t>USPEC-IP-MC-072-2018</t>
  </si>
  <si>
    <t>https://community.secop.gov.co/Public/Tendering/ContractNoticePhases/View?PPI=CO1.PPI.2290440&amp;isFromPublicArea=True&amp;isModal=False</t>
  </si>
  <si>
    <t>187-2018</t>
  </si>
  <si>
    <t>JOSÉ FERNANDO GARCÍA GÓMEZ</t>
  </si>
  <si>
    <t>Prestar servicios profesionales a la USPEC como profesional especializado en la Dirección de Infraestructura en lo relacionado con la formulación, ejecución y seguimiento de los planes, programas y proyectos de inversiones para la gestión penitenciaria y carcelaria en materia de infraestructura.</t>
  </si>
  <si>
    <t>https://community.secop.gov.co/Public/Tendering/ContractNoticePhases/View?PPI=CO1.PPI.2435881&amp;isFromPublicArea=True&amp;isModal=False</t>
  </si>
  <si>
    <t>188-2018</t>
  </si>
  <si>
    <t>HERBERTH VALLE BERMÚDEZ</t>
  </si>
  <si>
    <t>Prestar los servicios profesionales para apoyar todos los temas relacionados con la Gestión Estratégica, Gestión de Calidad y Planeación de la Dirección de Gestión Contractual de la USPEC.</t>
  </si>
  <si>
    <t>https://community.secop.gov.co/Public/Tendering/ContractNoticePhases/View?PPI=CO1.PPI.2397166&amp;isFromPublicArea=True&amp;isModal=False</t>
  </si>
  <si>
    <t>189-2018</t>
  </si>
  <si>
    <t>JEFERSON CAMILO SÁNCHEZ LÓPEZ</t>
  </si>
  <si>
    <t>Prestación de servicios de apoyo técnico relacionado con los procesos de mantenimiento y soporte TIC y el desarrollo de herramientas de gestión y seguimiento en la USPEC de manera articulada y bajo los lineamientos de la Oficina de Tecnología de la entidad, para el adecuado cumplimiento del objeto institucional.</t>
  </si>
  <si>
    <t>https://community.secop.gov.co/Public/Tendering/ContractNoticePhases/View?PPI=CO1.PPI.2419623&amp;isFromPublicArea=True&amp;isModal=False</t>
  </si>
  <si>
    <t>190-2018</t>
  </si>
  <si>
    <t>LIZTH VIVIANA GARCÍA PINZÓN</t>
  </si>
  <si>
    <t>Prestar los servicios profesionales en lo relacionado con todos los planes y proyectos que correspondan por competencia a la Dirección de Logística de la USPEC en lo concerniente al suministro de bienes y servicios a cargo de la entidad.</t>
  </si>
  <si>
    <t>https://community.secop.gov.co/Public/Tendering/ContractNoticePhases/View?PPI=CO1.PPI.2444090&amp;isFromPublicArea=True&amp;isModal=False</t>
  </si>
  <si>
    <t>191-2018</t>
  </si>
  <si>
    <t>JULIÁN ANDRÉS BUITRAGO DELGADO</t>
  </si>
  <si>
    <t>Prestar los servicios profesionales en lo relacionado con todos los planes y proyectos que correspondan por competencia a la Subdirección de Suministro de Bienes de la Dirección de Logística de la USPEC en lo concerniente al suministro de bienes a cargo de la entidad.</t>
  </si>
  <si>
    <t>https://community.secop.gov.co/Public/Tendering/ContractNoticePhases/View?PPI=CO1.PPI.2444394&amp;isFromPublicArea=True&amp;isModal=False</t>
  </si>
  <si>
    <t>192-2018</t>
  </si>
  <si>
    <t>SONIA MARCELA MONSALVE ACOSTA</t>
  </si>
  <si>
    <t>Prestar los servicios profesionales a la USPEC como apoyo en la supervisión, diagnóstico y formulación para fortalecimiento en los proyectos a desarrollarse por parte de la Unidad, así como prestar apoyo en la formulación de los proyectos a cargo de la Dirección de Infraestructura.</t>
  </si>
  <si>
    <t>https://community.secop.gov.co/Public/Tendering/ContractNoticePhases/View?PPI=CO1.PPI.2471732&amp;isFromPublicArea=True&amp;isModal=False</t>
  </si>
  <si>
    <t>193-2018</t>
  </si>
  <si>
    <t>MARTÍN ROBERTO MOSCOSO</t>
  </si>
  <si>
    <t>Prestar servicios profesionales especializados en materia jurídico - financiera, a la Dirección General de la Unidad de Servicios Penitenciarios y Carcelarios - USPEC.</t>
  </si>
  <si>
    <t>https://community.secop.gov.co/Public/Tendering/ContractNoticePhases/View?PPI=CO1.PPI.2478019&amp;isFromPublicArea=True&amp;isModal=False</t>
  </si>
  <si>
    <t>194-2018</t>
  </si>
  <si>
    <t>Apoyar técnicamente a la Dirección de Logística de la USPEC en la supervisión del Contrato de Fiducia suscrito para la prestación de los servicios de salud que se prestan a la población privada de la libertad, en asuntos administrativos o económicos, con el fin de apoyar la adecuada provisión y funcionamiento de los mismos, de acuerdo con las funciones establecidas para la USPEC en el Decreto 4150 de 2011 y en la Ley 1709 de 2014 y normas reglamentarias.</t>
  </si>
  <si>
    <t>https://community.secop.gov.co/Public/Tendering/ContractNoticePhases/View?PPI=CO1.PPI.2542732&amp;isFromPublicArea=True&amp;isModal=False</t>
  </si>
  <si>
    <t>195-2018</t>
  </si>
  <si>
    <t>Apoyar técnicamente a la Dirección de Logística de la USPEC en la supervisión del Contrato de Fiducia suscrito para contratar la prestación de los servicios de salud a la población privada de la libertad, apoyo técnico en lo relacionado al seguimiento a dicha prestación, a fin de apoyar la adecuada provisión de los servicios de funcionamiento de los mismos, de acuerdo con las funciones establecidas para la USPEC en materia de salud.</t>
  </si>
  <si>
    <t>https://community.secop.gov.co/Public/Tendering/ContractNoticePhases/View?PPI=CO1.PPI.2543533&amp;isFromPublicArea=True&amp;isModal=False</t>
  </si>
  <si>
    <t>196-2018</t>
  </si>
  <si>
    <t>Apoyar técnicamente a la Dirección de Logística de la USPEC en la supervisión del Contrato de Fiducia suscrito para contratar la prestación de los servicios de salud a la población privada de la libertad, en asuntos relacionados con la asesoría técnico-científicas en lo relacionado al seguimiento a dicha prestación, a fin de apoyar la adecuada provisión de los servicios y funcionamiento de los mismos, de acuerdo con las funciones establecidas para la USPEC en materia de salud.</t>
  </si>
  <si>
    <t>https://community.secop.gov.co/Public/Tendering/ContractNoticePhases/View?PPI=CO1.PPI.2543840&amp;isFromPublicArea=True&amp;isModal=False</t>
  </si>
  <si>
    <t>197-2018</t>
  </si>
  <si>
    <t>Apoyar técnicamente a la Dirección de Logística de la USPEC en la supervisión del Contrato de Fiducia suscrito para la prestación de los servicios de salud que se prestan a la población privada de la libertad, en asuntos contables y financieros, con el fin de lograr una adecuada inversión de los recursos entregados en administración, de acuerdo con las funciones establecidas para la USPEC en el Decreto 4150 de 2011 y en la Ley 1709 de 2014 y normas reglamentarias.</t>
  </si>
  <si>
    <t>https://community.secop.gov.co/Public/Tendering/ContractNoticePhases/View?PPI=CO1.PPI.2544725&amp;isFromPublicArea=True&amp;isModal=False</t>
  </si>
  <si>
    <t>198-2018</t>
  </si>
  <si>
    <t>FELIPE OSORIO VIEIRA</t>
  </si>
  <si>
    <t>Prestar servicios profesionales de análisis territorial para apoyar y acompañar a la Dirección General de la USPEC, en el desarrollo de una metodología para la distribución de establecimientos carcelarios y penitenciarios en el país para el adecuado cumplimiento del objeto institucional.</t>
  </si>
  <si>
    <t>https://community.secop.gov.co/Public/Tendering/ContractNoticePhases/View?PPI=CO1.PPI.2444463&amp;isFromPublicArea=True&amp;isModal=False</t>
  </si>
  <si>
    <t>199-2018</t>
  </si>
  <si>
    <t>Adquisición, instalación, conexión y puesta en marcha de una caldera horizontal pirotubular de 50BHP en EPMASCAS Cómbita.</t>
  </si>
  <si>
    <t>USPEC-SA-MC-056-2018</t>
  </si>
  <si>
    <t>https://community.secop.gov.co/Public/Tendering/ContractNoticePhases/View?PPI=CO1.PPI.2090101&amp;isFromPublicArea=True&amp;isModal=False</t>
  </si>
  <si>
    <t>200-2018</t>
  </si>
  <si>
    <t>El ARRENDADOR concede a título de arrendamiento al ARRENDATARIO, el uso y goce 3.065,25 m2, el inmueble ubicado en la Avenida Calle 26 # 69 - 76 sometido al régimen de propiedad horizontal, junto con el derecho de uso de 60 cupos de parqueo, de los cuales previo acuerdo directo entre la entidad y la administración del edificio se utilizarán cerca de 10 de éstos para el parqueo de motos y los parqueaderos para bicicletas será utilizados por demanda de los 191 cupos ofrecidos por la copropiedad del edificio y demás servicios anexos. Las áreas que entrega el arrendador deben estar completamente dotadas para el uso exclusivo y funcionamiento de la sede administrativa de la USPEC de conformidad con la oferta presentada en la opción 1: pisos 12, 13 y 14 torre 4 edificio Elemento, incluido el mobiliario de conformidad con las especificaciones técnicas y las necesidades planteadas por la Entidad en los anexos adjuntos en la invitación a cotizar.</t>
  </si>
  <si>
    <t>201918 
118</t>
  </si>
  <si>
    <t>https://community.secop.gov.co/Public/Tendering/ContractNoticePhases/View?PPI=CO1.PPI.2530199&amp;isFromPublicArea=True&amp;isModal=False</t>
  </si>
  <si>
    <t>https://www.colombiacompra.gov.co/tienda-virtual-del-estado-colombiano/ordenes-compra/33240</t>
  </si>
  <si>
    <t>https://www.colombiacompra.gov.co/tienda-virtual-del-estado-colombiano/ordenes-compra/33206</t>
  </si>
  <si>
    <t>203-2018</t>
  </si>
  <si>
    <t>Interventoría técnica, administrativa, contable, jurídica y financiera a la consultoría para la elaboración de estudios técnicos, diseños, gestiones, trámites y permisos para la construcción del ERON EPMSC Riohacha en el departamento de La Guajira (Grupo 1)  y EPMSC Silvia en el departamento del Cauca (Grupo 2).</t>
  </si>
  <si>
    <t>USPEC-CM-065-2018</t>
  </si>
  <si>
    <t>209118 
209218</t>
  </si>
  <si>
    <t>https://community.secop.gov.co/Public/Tendering/ContractNoticePhases/View?PPI=CO1.PPI.2141637&amp;isFromPublicArea=True&amp;isModal=False</t>
  </si>
  <si>
    <t>https://www.colombiacompra.gov.co/tienda-virtual-del-estado-colombiano/ordenes-compra/33306</t>
  </si>
  <si>
    <t>https://www.colombiacompra.gov.co/tienda-virtual-del-estado-colombiano/ordenes-compra/33307</t>
  </si>
  <si>
    <t>206-2018</t>
  </si>
  <si>
    <t>Adquisición, instalación, montaje, prueba, puesta en funcionamiento, garantía y mantenimiento preventivo y correctivo de los circuitos cerrados de televisión con video y control en tiempo real, que involucre equipos activos y pasivos, con el centro de control y monitoreo, con el fin de apoyar las labores de seguridad internas y externas del mismo, para cuatro (4) establecimientos de reclusión del orden nacional del INPEC.</t>
  </si>
  <si>
    <t>USPEC-LP-029-2018</t>
  </si>
  <si>
    <t>https://community.secop.gov.co/Public/Tendering/ContractNoticePhases/View?PPI=CO1.PPI.1766932&amp;isFromPublicArea=True&amp;isModal=False</t>
  </si>
  <si>
    <t>207-2018</t>
  </si>
  <si>
    <t>Adquisición de la dotación y elementos de atención de emergencias y seguridad industrial para la brigada de emergencia que se describen en la ficha técnica.</t>
  </si>
  <si>
    <t>USPEC-IP-MC-077-2018</t>
  </si>
  <si>
    <t>https://community.secop.gov.co/Public/Tendering/ContractNoticePhases/View?PPI=CO1.PPI.2380379&amp;isFromPublicArea=True&amp;isModal=False</t>
  </si>
  <si>
    <t>208-2018</t>
  </si>
  <si>
    <t>Elaboración de los documentos técnicos gestión y obtención del permiso de vertimientos y/o permiso de ocupación de cauce ante la respectiva autoridad ambiental competente para diecisiete (17) Establecimientos Penitenciarios y Carcelarios de Orden Nacional - ERON. 
Grupo 2: CCP Metropolitano COCUC Cúcuta, EPMSC Socorro, EPAMS Girón, EP Puerto Triunfo.</t>
  </si>
  <si>
    <t>USPEC-CM-063-2018</t>
  </si>
  <si>
    <t>https://community.secop.gov.co/Public/Tendering/ContractNoticePhases/View?PPI=CO1.PPI.2136746&amp;isFromPublicArea=True&amp;isModal=False</t>
  </si>
  <si>
    <t>209-2018</t>
  </si>
  <si>
    <t>Elaborar los estudios geo eléctricos e hidroeléctricos para realizar la prospección de agua subterránea que permita diseñar y establecer las especificaciones técnicas de la construcción de los pozos de agua para el abastecimiento de los establecimientos penitenciarios y carcelarios EPAMSCAS Cómbita (Boyacá) y EPMSC Socorro (Santander), incluyendo el trámite del permiso correspondiente ante la corporación autónoma regional que le corresponda.</t>
  </si>
  <si>
    <t>USPEC-IP-MC-073-2018</t>
  </si>
  <si>
    <t>https://community.secop.gov.co/Public/Tendering/ContractNoticePhases/View?PPI=CO1.PPI.2360174&amp;isFromPublicArea=True&amp;isModal=False</t>
  </si>
  <si>
    <t>CONTRATO DE LICENCIAMIENTO</t>
  </si>
  <si>
    <t>210-2018</t>
  </si>
  <si>
    <t>Adquisición, instalación y parametrización de la solución de seguridad y administración PCSECURE - PCADMIN para clientes virtuales, portátiles y servidores con licenciamiento vitalicio para la Unidad de Servicios Penitenciarios y Carcelarios - USPEC.</t>
  </si>
  <si>
    <t xml:space="preserve">https://community.secop.gov.co/Public/Tendering/ContractNoticePhases/View?PPI=CO1.PPI.2608144&amp;isFromPublicArea=True&amp;isModal=False
</t>
  </si>
  <si>
    <t>211-2018</t>
  </si>
  <si>
    <t>Adquirir el servicio de software humano para la liquidación, gestión y pago de la nómina de los funcionarios de la Unidad de Servicios Penitenciarios y Carcelarios - USPEC.</t>
  </si>
  <si>
    <t>211418 
418</t>
  </si>
  <si>
    <t>252719 
919</t>
  </si>
  <si>
    <t>https://community.secop.gov.co/Public/Tendering/ContractNoticePhases/View?PPI=CO1.PPI.2608562&amp;isFromPublicArea=True&amp;isModal=False</t>
  </si>
  <si>
    <t>212-2018</t>
  </si>
  <si>
    <t>Contratar los servicios de apoyo logístico para la ejecución de actividades de bienestar social, dirigidas a los servidores públicos de la Unidad de Servicios Penitenciarios y Carcelarios - USPEC.</t>
  </si>
  <si>
    <t>USPEC-SA-MC-074-2018</t>
  </si>
  <si>
    <t>https://community.secop.gov.co/Public/Tendering/ContractNoticePhases/View?PPI=CO1.PPI.2324503&amp;isFromPublicArea=True&amp;isModal=False</t>
  </si>
  <si>
    <t>213-2018</t>
  </si>
  <si>
    <t>ÁNGELA MARÍA GONZÁLEZ OROZCO</t>
  </si>
  <si>
    <t>Prestar los servicios profesionales a la Dirección de Infraestructura de la USPEC, para adelantar la evaluación técnica y financiera de los procesos de selección en curso, que le sean asignados por el supervisor del contrato.</t>
  </si>
  <si>
    <t>https://community.secop.gov.co/Public/Tendering/ContractNoticePhases/View?PPI=CO1.PPI.2637229&amp;isFromPublicArea=True&amp;isModal=False</t>
  </si>
  <si>
    <t>https://www.colombiacompra.gov.co/tienda-virtual-del-estado-colombiano/ordenes-compra/33956</t>
  </si>
  <si>
    <t>215-2018</t>
  </si>
  <si>
    <t>Contratar el cerramiento perimetral provisional del precio "Laguneta" donde se construirá el nuevo establecimiento penitenciario y carcelario de Riohacha - Guajira e informar a la comunidad de la propiedad del predio.</t>
  </si>
  <si>
    <t>USPEC-IP-MC-075-2018</t>
  </si>
  <si>
    <t>https://community.secop.gov.co/Public/Tendering/ContractNoticePhases/View?PPI=CO1.PPI.2368957&amp;isFromPublicArea=True&amp;isModal=False</t>
  </si>
  <si>
    <t>216-2018</t>
  </si>
  <si>
    <t>Atención primaria por el sistema de monto agotable a la infraestructura física de los establecimientos de reclusión del orden nacional ERON a cargo del INPEC. Todo de conformidad al pliego de condiciones y a la propuesta que hace parte integral del presente contrato. 
Grupo 1: Regional Central: Amazonas, Boyacá, Caquetá, Bogotá D.C., Cundinamarca, Huila, Meta, Tolima, Casanare. Regional Occidente: Cauca, Nariño.</t>
  </si>
  <si>
    <t>USPEC-LP-044-2018</t>
  </si>
  <si>
    <t>https://community.secop.gov.co/Public/Tendering/ContractNoticePhases/View?PPI=CO1.PPI.2025164&amp;isFromPublicArea=True&amp;isModal=False</t>
  </si>
  <si>
    <t>217-2018</t>
  </si>
  <si>
    <t>Atención primaria por el sistema de monto agotable a la infraestructura física de los establecimientos de reclusión del orden nacional ERON a cargo del INPEC. Todo de conformidad al pliego de condiciones y a la propuesta que hace parte integral del presente contrato. 
Grupo 2: Regional Norte: Departamentos del Atlántico, Bolívar, Cesar, Córdoba, Guajira, Magdalena, San Andrés, Sucre. Regional Oriente: Arauca, Cesar, Norte de Santander, Santander. Regional Noroeste: Antioquia, Chocó. Regional Viejo Caldas: Boyacá, Caldas.</t>
  </si>
  <si>
    <t>218-2018</t>
  </si>
  <si>
    <t>Interventoría técnica, administrativa, jurídica y financiera al contrato de demolición de los pabellones existentes, así como la construcción de cerramientos e ingresos provisionales para los establecimientos de reclusión del orden nacional para el EPMSC Medellín "Bellavista", departamento de Antioquia (Grupo 1), y el EPAMSCAS ERE Popayán, departamento del Cauca (Grupo 2).</t>
  </si>
  <si>
    <t>USPEC-CM-067-2018</t>
  </si>
  <si>
    <t>220018 
220118</t>
  </si>
  <si>
    <t>https://community.secop.gov.co/Public/Tendering/ContractNoticePhases/View?PPI=CO1.PPI.2184640&amp;isFromPublicArea=True&amp;isModal=False</t>
  </si>
  <si>
    <t>219-2018</t>
  </si>
  <si>
    <t>Realizar la demolición total, la limpieza, el retiro, transporte y la disposición final de escombros de la infraestructura física en los antiguos pabellones 1 y 2 y antigua área de celdas UTE y la construcción de cerramientos e ingresos provisionales para el EPAMSCAS ERE Popayán, en el departamento del Cauca (Grupo 2).</t>
  </si>
  <si>
    <t>USPEC-LP-066-2018</t>
  </si>
  <si>
    <t>https://community.secop.gov.co/Public/Tendering/ContractNoticePhases/View?PPI=CO1.PPI.2156302&amp;isFromPublicArea=True&amp;isModal=False</t>
  </si>
  <si>
    <t>220-2018</t>
  </si>
  <si>
    <t>Realizar la demolición total, la limpieza, el retiro, transporte y la disposición final de escombros de la infraestructura física y la construcción de cerramientos e ingresos provisionales en el pabellón N. 4 del EPMSC Medellín "Bellavista", en el departamento de Antioquia (Grupo 1).</t>
  </si>
  <si>
    <t>212919 
272419</t>
  </si>
  <si>
    <t>221-2018</t>
  </si>
  <si>
    <t>USPEC-CM-071-2018</t>
  </si>
  <si>
    <t>https://community.secop.gov.co/Public/Tendering/ContractNoticePhases/View?PPI=CO1.PPI.2256916&amp;isFromPublicArea=True&amp;isModal=False</t>
  </si>
  <si>
    <t>222-2018</t>
  </si>
  <si>
    <t>Obras de mantenimiento de redes hidrosanitarias y adecuaciones locativas de las UTE 1 y UTE 2 en el COMEB Bogotá a cargo del INPEC.</t>
  </si>
  <si>
    <t>USPEC-SA-MC-060-2018</t>
  </si>
  <si>
    <t xml:space="preserve"> 
72101500</t>
  </si>
  <si>
    <t>https://community.secop.gov.co/Public/Tendering/ContractNoticePhases/View?PPI=CO1.PPI.2115934&amp;isFromPublicArea=True&amp;isModal=False</t>
  </si>
  <si>
    <t>223-2018</t>
  </si>
  <si>
    <t>Interventoría técnica, administrativa, jurídica y financiera a las obras de mantenimiento de redes hidrosanitarias y adecuaciones locativas de las UTE 1 y 2 en el COMEB Bogotá a cargo del INPEC.</t>
  </si>
  <si>
    <t>USPEC-IP-MC-086-2018</t>
  </si>
  <si>
    <t>https://community.secop.gov.co/Public/Tendering/ContractNoticePhases/View?PPI=CO1.PPI.2441677&amp;isFromPublicArea=True&amp;isModal=False</t>
  </si>
  <si>
    <t>224-2018</t>
  </si>
  <si>
    <t>Interventoría técnica, administrativa, y financiera de las actividades del mantenimiento preventivo, correctivo e impermeabilización de fosos de los ascensores que operan en las sedes de los complejos penitenciarios y carcelarios de Ibagué “COIBA”; de Bogotá - La Picota “COMEB”; de Jamundí “COJAM”, el EPMSC Medellín “Bellavista” y Complejo Penitenciario y Carcelario de Medellín - “COPED” Pedregal.</t>
  </si>
  <si>
    <t>USPEC-IP-MC-101-2018</t>
  </si>
  <si>
    <t>https://community.secop.gov.co/Public/Tendering/ContractNoticePhases/View?PPI=CO1.PPI.2563285&amp;isFromPublicArea=True&amp;isModal=False</t>
  </si>
  <si>
    <t>225-2018</t>
  </si>
  <si>
    <t>Adquisición de equipo militar y de inteligencia para la dotación del cuerpo de custodia y vigilancia del INPEC.</t>
  </si>
  <si>
    <t>USPEC-SA-SI-095-2018</t>
  </si>
  <si>
    <t>A-2-0-4-3-10</t>
  </si>
  <si>
    <t>https://community.secop.gov.co/Public/Tendering/ContractNoticePhases/View?PPI=CO1.PPI.2492318&amp;isFromPublicArea=True&amp;isModal=False</t>
  </si>
  <si>
    <t>226-2018</t>
  </si>
  <si>
    <t>Realizar el levantamiento topográfico y arquitectónico, los estudios geotécnicos, diseño estructural y el presupuesto detallado necesarios para ejecutar las obras civiles de construcción del muro de cerramiento de seguridad tipo “guayana” en el establecimiento penitenciario de mediana seguridad EPMSC-RM Pasto – Nariño.</t>
  </si>
  <si>
    <t>USPEC-IP-MC-092-2018</t>
  </si>
  <si>
    <t>https://community.secop.gov.co/Public/Tendering/ContractNoticePhases/View?PPI=CO1.PPI.2486157&amp;isFromPublicArea=True&amp;isModal=False</t>
  </si>
  <si>
    <t>227-2018</t>
  </si>
  <si>
    <t>Apoyar técnicamente a la Dirección logística de la USPEC en la supervisión del contrato de fiducia suscrito para contratar la prestación de los servicios de salud a la población privada de la libertad, en asuntos relacionados con la asesoría técnico-científicas en lo relacionado al seguimiento a dicha prestación, a fin de apoyar la adecuada provisión de los servicios y funcionamiento de los mismos, de acuerdo con las funciones establecidas para la USSPEC en materia de salud.</t>
  </si>
  <si>
    <t>https://community.secop.gov.co/Public/Tendering/ContractNoticePhases/View?PPI=CO1.PPI.3111611&amp;isFromPublicArea=True&amp;isModal=False</t>
  </si>
  <si>
    <t>228-2018</t>
  </si>
  <si>
    <t>229-2018</t>
  </si>
  <si>
    <t>230-2018</t>
  </si>
  <si>
    <t>Adquisición de radios portátiles para el Instituto Nacional Penitenciario Y Carcelario - INPEC.</t>
  </si>
  <si>
    <t>USPEC-SA-SI-091-2018</t>
  </si>
  <si>
    <t>https://community.secop.gov.co/Public/Tendering/ContractNoticePhases/View?PPI=CO1.PPI.2467102&amp;isFromPublicArea=True&amp;isModal=False</t>
  </si>
  <si>
    <t>231-2018</t>
  </si>
  <si>
    <t>Adquirir la renovación del licenciamiento VMware para la plataforma virtual de la Unidad de Servicios Penitenciarios y Carcelarios - USPEC, de acuerdo con las condiciones técnicas en la ficha técnica.</t>
  </si>
  <si>
    <t>USPEC-SA-SI-096-2018</t>
  </si>
  <si>
    <t>https://community.secop.gov.co/Public/Tendering/ContractNoticePhases/View?PPI=CO1.PPI.2499429&amp;isFromPublicArea=True&amp;isModal=False</t>
  </si>
  <si>
    <t>232-2018</t>
  </si>
  <si>
    <t>Adquisición de bonos o tarjetas canjeables exclusivamente para compra de vestuario y calzado de labor, para los servidores públicos de la USPEC, que tengan derecho a la dotación correspondiente a la tercera dotación (septiembre – diciembre) de la vigencia 2018.</t>
  </si>
  <si>
    <t>USPEC-IP-MC-103-2018</t>
  </si>
  <si>
    <t>https://community.secop.gov.co/Public/Tendering/ContractNoticePhases/View?PPI=CO1.PPI.2632405&amp;isFromPublicArea=True&amp;isModal=False</t>
  </si>
  <si>
    <t>233-2018</t>
  </si>
  <si>
    <t>USPEC-CM-090-2018</t>
  </si>
  <si>
    <t>https://community.secop.gov.co/Public/Tendering/ContractNoticePhases/View?PPI=CO1.PPI.2462346&amp;isFromPublicArea=True&amp;isModal=False</t>
  </si>
  <si>
    <t>234-2018</t>
  </si>
  <si>
    <t>Interventoría técnica, administrativa y financiera para las obras de mantenimiento y mejoramiento general de la infraestructura física del establecimiento penitenciario y carcelario de mediana seguridad y establecimiento de reclusión especial de Valledupar (EPMSC-ERE-Valledupar) a cargo del INPEC.</t>
  </si>
  <si>
    <t>USPEC-CM-097-2018</t>
  </si>
  <si>
    <t>https://community.secop.gov.co/Public/Tendering/ContractNoticePhases/View?PPI=CO1.PPI.2521034&amp;isFromPublicArea=True&amp;isModal=False</t>
  </si>
  <si>
    <t>235-2018</t>
  </si>
  <si>
    <t>USPEC-SA-MC-098-2018</t>
  </si>
  <si>
    <t>https://community.secop.gov.co/Public/Tendering/ContractNoticePhases/View?PPI=CO1.PPI.2525412&amp;isFromPublicArea=True&amp;isModal=False</t>
  </si>
  <si>
    <t>236-2018</t>
  </si>
  <si>
    <t>Realizar la interventoría técnica, administrativa, jurídica y financiera para el mantenimiento de la infraestructura física en los ERON a cargo del INPEC. 
Grupo 3: EPMSC Cáqueza, EPMSC CMS Fusagasugá, EPMSC Neiva, CAMIS ERE Acacías, EPMSC Acacías, EPMSC Villavicencio, EPMSC ERE JP Bucaramanga, EPAMSCAS Girón, RM Bucaramanga.</t>
  </si>
  <si>
    <t>USPEC-CM-093-2018</t>
  </si>
  <si>
    <t>159519 
202319 
202019 
283519 
36020</t>
  </si>
  <si>
    <t>https://community.secop.gov.co/Public/Tendering/ContractNoticePhases/View?PPI=CO1.PPI.2460769&amp;isFromPublicArea=True&amp;isModal=False</t>
  </si>
  <si>
    <t>https://www.colombiacompra.gov.co/tienda-virtual-del-estado-colombiano/ordenes-compra/35011</t>
  </si>
  <si>
    <t>https://www.colombiacompra.gov.co/tienda-virtual-del-estado-colombiano/ordenes-compra/35012</t>
  </si>
  <si>
    <t>001-2019</t>
  </si>
  <si>
    <t>CONSORCIO CAL VALLEDUPAR 2019 
CONSTRUVAL INGENIERÍA SAS 
NIT. 900.264.302-7 
CONSTRUCTORA COMERCIAL LOS ALAMOS SA 
NIT. 830.002.469-0 
LOBO VARGAS CONSTRUCCIONES SAS 
NIT. 900.956.406-4</t>
  </si>
  <si>
    <t>Obras de mantenimiento y mejoramiento general de la infraestructura física del establecimiento penitenciario y carcelario de mediana seguridad y establecimiento de reclusión especial de Valledupar (EPMSC-ERE-Valledupar) a cargo del INPEC.</t>
  </si>
  <si>
    <t>USPEC-LP-085-2018</t>
  </si>
  <si>
    <t>C-1206-0800-7-0-1206003-02</t>
  </si>
  <si>
    <t>https://community.secop.gov.co/Public/Tendering/ContractNoticePhases/View?PPI=CO1.PPI.2436304&amp;isFromPublicArea=True&amp;isModal=False</t>
  </si>
  <si>
    <t>002-2019</t>
  </si>
  <si>
    <t>Obras de mantenimiento y mejoramiento general de la infraestructura física del establecimiento penitenciario y carcelario de mediana seguridad de Buga a cargo del INPEC.</t>
  </si>
  <si>
    <t>USPEC-LP-083-2018</t>
  </si>
  <si>
    <t>https://community.secop.gov.co/Public/Tendering/ContractNoticePhases/View?PPI=CO1.PPI.2423745&amp;isFromPublicArea=True&amp;isModal=False</t>
  </si>
  <si>
    <t>003-2019</t>
  </si>
  <si>
    <t>Prestar acompañamiento y apoyo en todos los temas relacionados con la gestión de calidad y planeación de la Dirección de Gestión Contractual de la USPEC.</t>
  </si>
  <si>
    <t>A-02-02-02-008</t>
  </si>
  <si>
    <t>https://community.secop.gov.co/Public/Tendering/ContractNoticePhases/View?PPI=CO1.PPI.2709038&amp;isFromPublicArea=True&amp;isModal=False</t>
  </si>
  <si>
    <t>Terminación anticipada.</t>
  </si>
  <si>
    <t>004-2019</t>
  </si>
  <si>
    <t>Prestar los servicios profesionales en materia jurídica a la USPEC en los aspectos normativos, jurisprudenciales y de política, así como en las reglas internacionales en lo relacionado con el sector penitenciario y carcelario.</t>
  </si>
  <si>
    <t>https://community.secop.gov.co/Public/Tendering/ContractNoticePhases/View?PPI=CO1.PPI.2711148&amp;isFromPublicArea=True&amp;isModal=False</t>
  </si>
  <si>
    <t>005-2019</t>
  </si>
  <si>
    <t>JUAN MANUEL PINEDA GARCÍA 
Cedido a: 
HENRY LEONARDO OLARTE ACOSTA</t>
  </si>
  <si>
    <t>79.957.691 
1.073.502.190</t>
  </si>
  <si>
    <t>4 
2</t>
  </si>
  <si>
    <t>Prestar acompañamiento jurídico, en asuntos relacionados con las funciones a cargo de la Dirección de Gestión Contractual.</t>
  </si>
  <si>
    <t>https://community.secop.gov.co/Public/Tendering/ContractNoticePhases/View?PPI=CO1.PPI.2709617&amp;isFromPublicArea=True&amp;isModal=False</t>
  </si>
  <si>
    <t>006-2019</t>
  </si>
  <si>
    <t>DIEGO FELIPE SÁNCHEZ VALDERRAMA</t>
  </si>
  <si>
    <t>Prestar acompañamiento jurídico, en los asuntos derivados de las etapas contractual y poscontractual de los procesos de selección que adelante la Dirección de Gestión Contractual.</t>
  </si>
  <si>
    <t>https://community.secop.gov.co/Public/Tendering/ContractNoticePhases/View?PPI=CO1.PPI.2710227&amp;isFromPublicArea=True&amp;isModal=False</t>
  </si>
  <si>
    <t>007-2019</t>
  </si>
  <si>
    <t>YESSICA LORENA MATEUS ESCOBAR</t>
  </si>
  <si>
    <t>https://community.secop.gov.co/Public/Tendering/ContractNoticePhases/View?PPI=CO1.PPI.2710326&amp;isFromPublicArea=True&amp;isModal=False</t>
  </si>
  <si>
    <t>008-2019</t>
  </si>
  <si>
    <t>ANA YANETH SUÁREZ TORRES</t>
  </si>
  <si>
    <t>https://community.secop.gov.co/Public/Tendering/ContractNoticePhases/View?PPI=CO1.PPI.2709457&amp;isFromPublicArea=True&amp;isModal=False</t>
  </si>
  <si>
    <t>009-2019</t>
  </si>
  <si>
    <t>LUIS ALEJANDRO HIGUERA GUZMÁN</t>
  </si>
  <si>
    <t>Prestar los servicios profesionales a la Unidad de Servicios Penitenciarios y Carcelarios - USPEC para realizar el apoyo a la supervisión, seguimiento técnico, diagnóstico y formulación de los proyectos de fortalecimiento de la infraestructura física de los establecimientos de reclusión de l orden nacional a cargo del INPEC.</t>
  </si>
  <si>
    <t>https://community.secop.gov.co/Public/Tendering/ContractNoticePhases/View?PPI=CO1.PPI.2742947&amp;isFromPublicArea=True&amp;isModal=False</t>
  </si>
  <si>
    <t>010-2019</t>
  </si>
  <si>
    <t>Prestar los servicios profesionales como comunicador social y periodista para el acompañamiento en la ejecución de la estrategia comunicativa de la Unidad de Servicios Penitenciarios y Carcelarios – USPEC.</t>
  </si>
  <si>
    <t>https://community.secop.gov.co/Public/Tendering/ContractNoticePhases/View?PPI=CO1.PPI.2709446&amp;isFromPublicArea=True&amp;isModal=False</t>
  </si>
  <si>
    <t>011-2019</t>
  </si>
  <si>
    <t>Prestar los servicios profesionales para el apoyo a la Dirección General de la Unidad de Servicios Penitenciarios y Carcelarios – USPEC, en el desarrollo y seguimiento a las diferentes solicitudes, requerimientos y observaciones provenientes de los organismos de control y brindar apoyo y asesoría jurídica en los diferentes aspectos que requiera la Dirección General de la USPEC.</t>
  </si>
  <si>
    <t>https://community.secop.gov.co/Public/Tendering/ContractNoticePhases/View?PPI=CO1.PPI.2710321&amp;isFromPublicArea=True&amp;isModal=False</t>
  </si>
  <si>
    <t>012-2019</t>
  </si>
  <si>
    <t>Prestar a la Dirección General de la USPEC sus servicios profesionales en lo relacionado con la formulación, ejecución, seguimiento, control y evaluación de los planes, programas y proyectos técnicos y administrativos requeridos para el cumplimiento de la misión institucional de acuerdo con su experticia académica y laboral.</t>
  </si>
  <si>
    <t>https://community.secop.gov.co/Public/Tendering/ContractNoticePhases/View?PPI=CO1.PPI.2710637&amp;isFromPublicArea=True&amp;isModal=False</t>
  </si>
  <si>
    <t>013-2019</t>
  </si>
  <si>
    <t>DIEGO FELIPE CADENA FLÓREZ</t>
  </si>
  <si>
    <t>Prestar a la Dirección General de la USPEC servicios profesionales en lo relacionado con la formulación, implementación, seguimiento y evaluación de los planes y proyectos estratégicos requeridos para el cumplimiento de la misión institucional de acuerdo con su experticia académica y laboral.</t>
  </si>
  <si>
    <t>https://community.secop.gov.co/Public/Tendering/ContractNoticePhases/View?PPI=CO1.PPI.2710821&amp;isFromPublicArea=True&amp;isModal=False</t>
  </si>
  <si>
    <t>014-2019</t>
  </si>
  <si>
    <t>Prestar servicios profesionales para apoyar, acompañar y asesorar a la Dirección General de la Unidad de Servicios Penitenciarios y Carcelarios – USPEC, en los aspectos territoriales de lo relacionado con el sector penitenciario y carcelario del país.</t>
  </si>
  <si>
    <t>https://community.secop.gov.co/Public/Tendering/ContractNoticePhases/View?PPI=CO1.PPI.2710782&amp;isFromPublicArea=True&amp;isModal=False</t>
  </si>
  <si>
    <t>015-2019</t>
  </si>
  <si>
    <t>Prestar los servicios profesionales a la Unidad de Servicios Penitenciarios y Carcelarios - USPEC, como apoyo en la supervisión, diagnostico, formulación y elaboración de estudios y diseños, para los proyectos de fortalecimiento construcción y rehabilitación de obras de infraestructura física de los ERON a cargo del INPEC.</t>
  </si>
  <si>
    <t>DIGECO - GRUPO CONTRACTUAL Y POSTCONTRACTUAL</t>
  </si>
  <si>
    <t>C-1206-0800-6-0-1206006-02</t>
  </si>
  <si>
    <t>https://community.secop.gov.co/Public/Tendering/ContractNoticePhases/View?PPI=CO1.PPI.2716916&amp;isFromPublicArea=True&amp;isModal=False</t>
  </si>
  <si>
    <t>016-2019</t>
  </si>
  <si>
    <t>Prestar los servicios técnicos a la Unidad de Servicios Penitenciarios y  Carcelarios - USPEC como apoyo al diagnóstico, formulación y elaboración de levantamientos topográficos, arquitectónicos y generales, de redes hidrosanitarias, para los proyectos de fortalecimiento, construcción, rehabilitación y obras de mantenimiento de la infraestructura física de los ERON a cargo del INPEC así como prestar apoyo en la formulación de los proyectos y las demás actividades asignadas por la Dirección de Infraestructura .</t>
  </si>
  <si>
    <t>https://community.secop.gov.co/Public/Tendering/ContractNoticePhases/View?PPI=CO1.PPI.2716110&amp;isFromPublicArea=True&amp;isModal=False</t>
  </si>
  <si>
    <t>017-2019</t>
  </si>
  <si>
    <t>Prestar los servicios profesionales como abogado en la Dirección de Infraestructura como apoyo contractual y jurídico en las etapas precontractual y contractual para los proyectos de contracción aplicación y mantenimiento de infraestructura para generación de cupos en los establecimientos de reclusión del orden nacional, prestar apoyo en la formulación de los proyectos y las demás actividades asignadas por la Dirección de Infraestructura.</t>
  </si>
  <si>
    <t>https://community.secop.gov.co/Public/Tendering/ContractNoticePhases/View?PPI=CO1.PPI.2718254&amp;isFromPublicArea=True&amp;isModal=False</t>
  </si>
  <si>
    <t>018-2019</t>
  </si>
  <si>
    <t>Prestar los servicios técnicos a la Unidad de Servicios Penitenciarios y Carcelarios - USPEC, como apoyo al diagnóstico, formulación y elaboración de levantamientos topográficos, arquitectónicos y generales, de redes hidrosanitarias para los proyectos de fortalecimiento, construcción, rehabilitación obras de mantenimiento, de la infraestructura física de los ERON, a cargo del INPEC, así como prestar apoyo en la formulación de los proyectos y las demás actividades asignadas por la Dirección de Infraestructura.</t>
  </si>
  <si>
    <t>https://community.secop.gov.co/Public/Tendering/ContractNoticePhases/View?PPI=CO1.PPI.2725133&amp;isFromPublicArea=True&amp;isModal=False</t>
  </si>
  <si>
    <t>019-2019</t>
  </si>
  <si>
    <t>Prestar los servicios técnicos a la Unidad de Servicios Penitenciarios y Carcelarios - USPEC, como apoyo  en la supervisión, diagnostico, formulación y elaboración de estudios y diseños, para los proyectos de fortalecimiento, construcción y rehabilitación de obras de infraestructura física de los ERON a cargo del INPEC, así como prestar apoyo en la formulación de los proyectos y las demás actividades asignadas por la Dirección de Infraestructura.</t>
  </si>
  <si>
    <t>https://community.secop.gov.co/Public/Tendering/ContractNoticePhases/View?PPI=CO1.PPI.2726513&amp;isFromPublicArea=True&amp;isModal=False</t>
  </si>
  <si>
    <t>020-2019</t>
  </si>
  <si>
    <t>Prestar los servicios profesionales a la Unidad de Servicios Penitenciarios y Carcelarios - USPEC como apoyo a la supervisión, diagnóstico, formulación, revisión financiera y presupuestal en la ejecución administrativa para los proyectos de fortalecimiento, construcción y rehabilitación, apoyar administrativamente la evaluación de los presupuestos de obra y las demás actividades asignadas por la Dirección de Infraestructura.</t>
  </si>
  <si>
    <t>https://community.secop.gov.co/Public/Tendering/ContractNoticePhases/View?PPI=CO1.PPI.2719103&amp;isFromPublicArea=True&amp;isModal=False</t>
  </si>
  <si>
    <t>021-2019</t>
  </si>
  <si>
    <t>Prestar los servicios profesionales a la Unidad de Servicios Penitenciarios y Carcelarios - USPEC como apoyo a la supervisión, diagnóstico, formulación y elaboración de estudios y diseños de instalaciones de redes eléctricas para los proyectos de fortalecimiento, construcción, rehabilitación y obras de mantenimiento, de la Infraestructura física de los ERON a cargo del INPEC, así como prestar apoyo en la formulación de los proyectos y las demás actividades asignadas por la Dirección de Infraestructura.</t>
  </si>
  <si>
    <t>https://community.secop.gov.co/Public/Tendering/ContractNoticePhases/View?PPI=CO1.PPI.2719324&amp;isFromPublicArea=True&amp;isModal=False</t>
  </si>
  <si>
    <t>022-2019</t>
  </si>
  <si>
    <t>Prestar los servicios profesionales a la Unidad de Servicios Penitenciarios y Carcelarios - USPEC como apoyo a la supervisión, diagnóstico, formulación y elaboración de estudios y diseños, para los proyectos de fortalecimiento, construcción y rehabilitación de obras de Infraestructura física de los ERON a cargo del INPEC, así como prestar servicios profesionales especializados en la asesoría estructural relacionada con los proyectos de Infraestructura.</t>
  </si>
  <si>
    <t>https://community.secop.gov.co/Public/Tendering/ContractNoticePhases/View?PPI=CO1.PPI.2719333&amp;isFromPublicArea=True&amp;isModal=False</t>
  </si>
  <si>
    <t>023-2019</t>
  </si>
  <si>
    <t>Prestar los servicios profesionales a la Unidad de Servicios Penitenciarios  y Carcelarios - USPEC como apoyo al diagnóstico, formulación y elaboración de levantamientos topográficos arquitectónicos y generales de redes hidrosanitarias para los proyectos de fortalecimiento, construcción, rehabilitación y obras de mantenimiento de la infraestructura física de los ERON a cargo  del INPEC.</t>
  </si>
  <si>
    <t>https://community.secop.gov.co/Public/Tendering/ContractNoticePhases/View?PPI=CO1.PPI.2716436&amp;isFromPublicArea=True&amp;isModal=False</t>
  </si>
  <si>
    <t>024-2019</t>
  </si>
  <si>
    <t>ANDREA GISELLE ARIZA RODRÍGUEZ 
Cedido a: 
MARIO GERARDO BENAVIDES MELO</t>
  </si>
  <si>
    <t>1.032.404.644 
79.433.904</t>
  </si>
  <si>
    <t>5 
9</t>
  </si>
  <si>
    <t>Prestar los servicios profesionales a la Unidad de  Servicios Penitenciarios y  Carcelarios - USPEC como apoyo a la supervisión, diagnostico, formulación  y  elaboración de estudios y diseños para los  proyectos de fortalecimiento, construcción y rehabilitación de obras de infraestructura física de los ERON a cargo del INPEC así como prestar el apoyo en la formulación de los proyectos y  las demás actividades asignadas por la Dirección de Infraestructura.</t>
  </si>
  <si>
    <t>https://community.secop.gov.co/Public/Tendering/ContractNoticePhases/View?PPI=CO1.PPI.2716820&amp;isFromPublicArea=True&amp;isModal=False</t>
  </si>
  <si>
    <t>025-2019</t>
  </si>
  <si>
    <t>REMY FERNANDO MATEUS SALINAS</t>
  </si>
  <si>
    <t>Prestar los servicios profesionales  a la Unidad de  Servicios Penitenciarios y  Carcelarios - USPEC como apoyo a la supervisión, diagnostico,  formulación  y  elaboración de estudios y diseños para los proyectos de fortalecimiento, construcción y rehabilitación de obras de infraestructura física de los ERON a cargo el INPEC así como prestar el apoyo en la formulación de los proyectos y  las demás actividades asignadas por la Dirección de Infraestructura.</t>
  </si>
  <si>
    <t>https://community.secop.gov.co/Public/Tendering/ContractNoticePhases/View?PPI=CO1.PPI.2738077&amp;isFromPublicArea=True&amp;isModal=False</t>
  </si>
  <si>
    <t>026-2019</t>
  </si>
  <si>
    <t>027-2019</t>
  </si>
  <si>
    <t>Prestar los servicios profesionales a la Unidad de Servicios Penitenciarios y Carcelarios - USPEC como apoyo a la supervisión, diagnostico, formulación y elaboración de estudios y diseños para los proyectos de fortalecimiento, construcción y rehabilitación de obras de infraestructura física de los ERON a cargo del INPEC, así como prestar apoyo en la formulación de los proyectos y las demás actividades asignadas por la Dirección de Infraestructura.</t>
  </si>
  <si>
    <t>https://community.secop.gov.co/Public/Tendering/ContractNoticePhases/View?PPI=CO1.PPI.2728284&amp;isFromPublicArea=True&amp;isModal=False</t>
  </si>
  <si>
    <t>028-2019</t>
  </si>
  <si>
    <t>MIGUEL ANDRÉS WALTEROS GALINDO</t>
  </si>
  <si>
    <t>https://community.secop.gov.co/Public/Tendering/ContractNoticePhases/View?PPI=CO1.PPI.2727344&amp;isFromPublicArea=True&amp;isModal=False</t>
  </si>
  <si>
    <t>029-2019</t>
  </si>
  <si>
    <t>Prestar los servicios profesionales a la Unidad de Servicios Penitenciarios y Carcelarios - USPEC como apoyo a la supervisión, diagnostico, formulación y elaboración de estudios y diseños de instalaciones de redes eléctricas para los proyectos de fortalecimiento, construcción y rehabilitación de obras de infraestructura física de los ERON a cargo del INPEC, así como prestar apoyo en la formulación de los proyectos y las demás actividades asignadas por la Dirección de Infraestructura.</t>
  </si>
  <si>
    <t>https://community.secop.gov.co/Public/Tendering/ContractNoticePhases/View?PPI=CO1.PPI.2727324&amp;isFromPublicArea=True&amp;isModal=False</t>
  </si>
  <si>
    <t>030-2019</t>
  </si>
  <si>
    <t>https://community.secop.gov.co/Public/Tendering/ContractNoticePhases/View?PPI=CO1.PPI.2727307&amp;isFromPublicArea=True&amp;isModal=False</t>
  </si>
  <si>
    <t>031-2019</t>
  </si>
  <si>
    <t>https://community.secop.gov.co/Public/Tendering/ContractNoticePhases/View?PPI=CO1.PPI.2726779&amp;isFromPublicArea=True&amp;isModal=False</t>
  </si>
  <si>
    <t>032-2019</t>
  </si>
  <si>
    <t>https://community.secop.gov.co/Public/Tendering/ContractNoticePhases/View?PPI=CO1.PPI.2726074&amp;isFromPublicArea=True&amp;isModal=False</t>
  </si>
  <si>
    <t>033-2019</t>
  </si>
  <si>
    <t>Prestar los servicios profesionales a la Unidad de Servicios Penitenciarios y Carcelarios - USPEC como apoyo a la supervisión, diagnostico, formulación y elaboración de estudios y diseños para la generación de infraestructura modular transitoria, así como los proyectos de fortalecimiento, construcción y rehabilitación de obras de infraestructura física de los ERON a cargo del INPEC, así como prestar apoyo en la formulación de los proyectos y las demás actividades asignadas por la Dirección de Infraestructura.</t>
  </si>
  <si>
    <t>https://community.secop.gov.co/Public/Tendering/ContractNoticePhases/View?PPI=CO1.PPI.2726022&amp;isFromPublicArea=True&amp;isModal=False</t>
  </si>
  <si>
    <t>034-2019</t>
  </si>
  <si>
    <t>https://community.secop.gov.co/Public/Tendering/ContractNoticePhases/View?PPI=CO1.PPI.2725907&amp;isFromPublicArea=True&amp;isModal=False</t>
  </si>
  <si>
    <t>035-2019</t>
  </si>
  <si>
    <t>Prestar los servicios profesionales a la Unidad de Servicios Penitenciarios y Carcelarios - USPEC para realizar el apoyo a la supervisión, seguimiento técnico, diagnóstico y formulación de los proyectos de fortalecimiento de la infraestructura física de los establecimientos de reclusión del orden nacional a cargo del INPEC.</t>
  </si>
  <si>
    <t>https://community.secop.gov.co/Public/Tendering/ContractNoticePhases/View?PPI=CO1.PPI.2725341&amp;isFromPublicArea=True&amp;isModal=False</t>
  </si>
  <si>
    <t>036-2019</t>
  </si>
  <si>
    <t>Prestar los servicios profesionales a la Unidad de Servicios Penitenciarios y  Carcelarios - USPEC como apoyo a la supervisión,  diagnóstico, formulación y elaboración de estudios y diseños para los proyectos de fortalecimiento, construcción y rehabilitación de obras de infraestructura física de los ERON a cargo del INPEC, así como prestar apoyo en la formulación de los proyectos y las demás actividades  asignadas por la Dirección de Infraestructura.</t>
  </si>
  <si>
    <t>https://community.secop.gov.co/Public/Tendering/ContractNoticePhases/View?PPI=CO1.PPI.2725728&amp;isFromPublicArea=True&amp;isModal=False</t>
  </si>
  <si>
    <t>037-2019</t>
  </si>
  <si>
    <t>Prestar los servicios profesionales a la Unidad de Servicios Penitenciarios y Carcelarios - USPEC para realizar el apoyo a la supervisión, seguimiento técnico, diagnóstico y formulación de los proyectos de fortalecimiento de la infraestructura física concernientes a las redes eléctricas, de detección de incendios, de comunicaciones, de seguridad, de voz y datos de los establecimientos de reclusión del orden nacional a cargo del INPEC.</t>
  </si>
  <si>
    <t>https://community.secop.gov.co/Public/Tendering/ContractNoticePhases/View?PPI=CO1.PPI.2725787&amp;isFromPublicArea=True&amp;isModal=False</t>
  </si>
  <si>
    <t>038-2019</t>
  </si>
  <si>
    <t>https://community.secop.gov.co/Public/Tendering/ContractNoticePhases/View?PPI=CO1.PPI.2726043&amp;isFromPublicArea=True&amp;isModal=False</t>
  </si>
  <si>
    <t>039-2019</t>
  </si>
  <si>
    <t>Prestar los servicios profesionales a la Unidad de Servicios Penitenciarios y Carcelarios - USPEC para apoyar a la Dirección de Infraestructura en los asuntos de orden técnico relacionados con los lineamientos de política y estrategia en materia de infraestructura penitenciaria y carcelaria del orden nacional.</t>
  </si>
  <si>
    <t>DIGECO - GRUPO PRECONTRACTUAL</t>
  </si>
  <si>
    <t>https://community.secop.gov.co/Public/Tendering/ContractNoticePhases/View?PPI=CO1.PPI.2726739&amp;isFromPublicArea=True&amp;isModal=False</t>
  </si>
  <si>
    <t>040-2019</t>
  </si>
  <si>
    <t>Prestar los servicios profesionales como abogado en la Dirección de Infraestructura como apoyo contractual y jurídico en las etapas precontractual y contractual para los proyectos de construcción, ampliación y mantenimiento de infraestructura para generación de cupos en los establecimientos de reclusión del orden nacional, prestar apoyo en la formulación de los proyectos y las demás actividades asignadas por la Dirección de Infraestructura.</t>
  </si>
  <si>
    <t>https://community.secop.gov.co/Public/Tendering/ContractNoticePhases/View?PPI=CO1.PPI.2727436&amp;isFromPublicArea=True&amp;isModal=False</t>
  </si>
  <si>
    <t>041-2019</t>
  </si>
  <si>
    <t>Prestar los servicios profesionales a la Unidad de Servicios Penitenciarios y Carcelarios - USPEC como apoyo a las supervisión, diagnostico, formulación y elaboración de estudios de selección de alternativas, para los proyectos de fortalecimiento, construcción, rehabilitación y obras de construcción, operación, y mantenimiento de los sistemas de tratamiento de agua, de la infraestructura física de los ERON a cargo del INPEC, así como prestar apoyo en la formulación de los proyectos y las demás actividades asignadas por la Dirección de Infraestructura.</t>
  </si>
  <si>
    <t>https://community.secop.gov.co/Public/Tendering/ContractNoticePhases/View?PPI=CO1.PPI.2727039&amp;isFromPublicArea=True&amp;isModal=False</t>
  </si>
  <si>
    <t>042-2019</t>
  </si>
  <si>
    <t>https://community.secop.gov.co/Public/Tendering/ContractNoticePhases/View?PPI=CO1.PPI.2727816&amp;isFromPublicArea=True&amp;isModal=False</t>
  </si>
  <si>
    <t>043-2019</t>
  </si>
  <si>
    <t>Prestar los servicios profesionales a la Unidad de Servicios Penitenciarios y Carcelarios - USPEC como apoyo a la supervisión, diagnóstico, formulación y elaboración de estudios y diseños de instalaciones de redes eléctricas para los proyectos de fortalecimiento, construcción, rehabilitación y obras de mantenimiento, de la infraestructura, física de los ERON a cargo del INPEC, así como prestar apoyo en la formulación de los proyectos y las demás actividades asignadas por la Dirección de Infraestructura.</t>
  </si>
  <si>
    <t>https://community.secop.gov.co/Public/Tendering/ContractNoticePhases/View?PPI=CO1.PPI.2729170&amp;isFromPublicArea=True&amp;isModal=False</t>
  </si>
  <si>
    <t>044-2019</t>
  </si>
  <si>
    <t>https://community.secop.gov.co/Public/Tendering/ContractNoticePhases/View?PPI=CO1.PPI.2729194&amp;isFromPublicArea=True&amp;isModal=False</t>
  </si>
  <si>
    <t>045-2019</t>
  </si>
  <si>
    <t>https://community.secop.gov.co/Public/Tendering/ContractNoticePhases/View?PPI=CO1.PPI.2729629&amp;isFromPublicArea=True&amp;isModal=False</t>
  </si>
  <si>
    <t>046-2019</t>
  </si>
  <si>
    <t>https://community.secop.gov.co/Public/Tendering/ContractNoticePhases/View?PPI=CO1.PPI.2734611&amp;isFromPublicArea=True&amp;isModal=False</t>
  </si>
  <si>
    <t>047-2019</t>
  </si>
  <si>
    <t>https://community.secop.gov.co/Public/Tendering/ContractNoticePhases/View?PPI=CO1.PPI.2743697&amp;isFromPublicArea=True&amp;isModal=False</t>
  </si>
  <si>
    <t>048-2019</t>
  </si>
  <si>
    <t>Prestar los servicios profesionales a la Unidad de Servicios Penitenciarios y Carcelarios - USPEC como apoyo en el seguimiento económico, financiero y contable de los proyectos de fortalecimiento de la infraestructura física de los establecimientos de reclusión del orden nacional a cargo del INPEC.</t>
  </si>
  <si>
    <t>https://community.secop.gov.co/Public/Tendering/ContractNoticePhases/View?PPI=CO1.PPI.2735348&amp;isFromPublicArea=True&amp;isModal=False</t>
  </si>
  <si>
    <t>049-2019</t>
  </si>
  <si>
    <t>Prestar los servicios profesionales a la unidad de servicios penitenciarios y carcelarios - USPEC para realizar el apoyo a la supervisión, seguimiento técnico, diagnóstico y formulación de los proyectos de fortalecimiento de la infraestructura física de los establecimientos de reclusión del orden nacional a cargo del INPEC.</t>
  </si>
  <si>
    <t>https://community.secop.gov.co/Public/Tendering/ContractNoticePhases/View?PPI=CO1.PPI.2734672&amp;isFromPublicArea=True&amp;isModal=False</t>
  </si>
  <si>
    <t>050-2019</t>
  </si>
  <si>
    <t>Prestar los servicios profesionales a la Unidad de Servicios Penitenciarios y Carcelarios - USPEC para realizar el apoyo a la supervisión, seguimiento técnico, diagnóstico y formulación de los proyectos de fortalecimiento de la infraestructura física concernientes a los temas generales ambientales a desarrollarse dentro o en el área de influencia de los establecimientos de reclusión del orden nacional a cargo del INPEC.</t>
  </si>
  <si>
    <t>https://community.secop.gov.co/Public/Tendering/ContractNoticePhases/View?PPI=CO1.PPI.2732590&amp;isFromPublicArea=True&amp;isModal=False</t>
  </si>
  <si>
    <t>051-2019</t>
  </si>
  <si>
    <t>https://community.secop.gov.co/Public/Tendering/ContractNoticePhases/View?PPI=CO1.PPI.2735825&amp;isFromPublicArea=True&amp;isModal=False</t>
  </si>
  <si>
    <t>052-2019</t>
  </si>
  <si>
    <t>https://community.secop.gov.co/Public/Tendering/ContractNoticePhases/View?PPI=CO1.PPI.2735396&amp;isFromPublicArea=True&amp;isModal=False</t>
  </si>
  <si>
    <t>053-2019</t>
  </si>
  <si>
    <t>SANTIAGO JAVIER GÁLVEZ CUITIVA</t>
  </si>
  <si>
    <t>https://community.secop.gov.co/Public/Tendering/ContractNoticePhases/View?PPI=CO1.PPI.2733458&amp;isFromPublicArea=True&amp;isModal=False</t>
  </si>
  <si>
    <t>054-2019</t>
  </si>
  <si>
    <t>Prestar los servicios profesionales como abogada (o) especializada (o)  a la Unidad de Servicios Penitenciarios y Carcelarios - USPEC para realizar el apoyo legal a los proyectos de fortalecimiento de la infraestructura física de los establecimientos de reclusión del orden nacional a cargo del INPEC.</t>
  </si>
  <si>
    <t>https://community.secop.gov.co/Public/Tendering/ContractNoticePhases/View?PPI=CO1.PPI.2736709&amp;isFromPublicArea=True&amp;isModal=False</t>
  </si>
  <si>
    <t>055-2019</t>
  </si>
  <si>
    <t>https://community.secop.gov.co/Public/Tendering/ContractNoticePhases/View?PPI=CO1.PPI.2743400&amp;isFromPublicArea=True&amp;isModal=False</t>
  </si>
  <si>
    <t>056-2019</t>
  </si>
  <si>
    <t>prestar los servicios profesionales a la Unidad de Servicios Penitenciarios y Carcelarios - USPEC como apoyo a la supervisión, diagnóstico, formulación, revisión financiera y presupuestal en la ejecución del flujo económico de las obras de fortalecimiento, construcción y rehabilitación, apoyar administrativamente la evaluación de los presupuestos de obra y las demás actividades asignadas por la Dirección de Infraestructura.</t>
  </si>
  <si>
    <t>https://community.secop.gov.co/Public/Tendering/ContractNoticePhases/View?PPI=CO1.PPI.2734385&amp;isFromPublicArea=True&amp;isModal=False</t>
  </si>
  <si>
    <t>057-2019</t>
  </si>
  <si>
    <t>https://community.secop.gov.co/Public/Tendering/ContractNoticePhases/View?PPI=CO1.PPI.2735678&amp;isFromPublicArea=True&amp;isModal=False</t>
  </si>
  <si>
    <t>058-2019</t>
  </si>
  <si>
    <t>https://community.secop.gov.co/Public/Tendering/ContractNoticePhases/View?PPI=CO1.PPI.2735659&amp;isFromPublicArea=True&amp;isModal=False</t>
  </si>
  <si>
    <t>059-2019</t>
  </si>
  <si>
    <t>Prestar los servicios profesionales a la Unidad de Servicios Penitenciarios y Carcelarios - USPEC como apoyo a la supervisión, diagnóstico, formulación y elaboración de estudios y diseños, para los  proyectos de fortalecimiento, construcción y rehabilitación  de obras de infraestructura física de los ERON a cargo del INPEC, así como prestar apoyo en la formulación de los proyectos y las demás actividades asignadas por la Dirección de Infraestructura.</t>
  </si>
  <si>
    <t>https://community.secop.gov.co/Public/Tendering/ContractNoticePhases/View?PPI=CO1.PPI.2735558&amp;isFromPublicArea=True&amp;isModal=False</t>
  </si>
  <si>
    <t>060-2019</t>
  </si>
  <si>
    <t>LEIDY VANESSA PIRACOCA VARGAS</t>
  </si>
  <si>
    <t>Prestar los servicios profesionales a la Unidad de Servicios Penitenciarios y Carcelarios - USPEC para realizar el apoyo a la supervisión, seguimiento técnico, diagnóstico y formulación de los proyectos de fortalecimiento de la infraestructura física concernientes a las instalaciones mecánicas y demás estructuras relacionadas de los establecimientos de reclusión del orden nacional a cargo del INPEC.</t>
  </si>
  <si>
    <t>https://community.secop.gov.co/Public/Tendering/ContractNoticePhases/View?PPI=CO1.PPI.2736089&amp;isFromPublicArea=True&amp;isModal=False</t>
  </si>
  <si>
    <t>061-2019</t>
  </si>
  <si>
    <t>https://community.secop.gov.co/Public/Tendering/ContractNoticePhases/View?PPI=CO1.PPI.2738837&amp;isFromPublicArea=True&amp;isModal=False</t>
  </si>
  <si>
    <t>062-2019</t>
  </si>
  <si>
    <t>Prestar los servicios profesionales a la Unidad de Servicios Penitenciarios y Carcelarios - USPEC para realizar el apoyo a la supervisión, seguimiento técnico, diagnóstico y formulación de los proyectos de fortalecimiento de la infraestructura física concernientes a las redes eléctricas, detención de incendios, de comunicaciones, de seguridad, de voz y datos de los establecimientos de reclusión del orden nacional a cargo del INPEC.</t>
  </si>
  <si>
    <t>https://community.secop.gov.co/Public/Tendering/ContractNoticePhases/View?PPI=CO1.PPI.2736391&amp;isFromPublicArea=True&amp;isModal=False</t>
  </si>
  <si>
    <t>063-2019</t>
  </si>
  <si>
    <t>Prestar los servicios técnicos o tecnológicos a la Unidad de Servicios Penitenciarios y Carcelarios - USPEC para realizar el apoyo en el diagnóstico y formulación de los levantamientos topográficos, arquitectónicos y de redes generales de los proyectos de fortalecimiento de la infraestructura física de los establecimientos de reclusión del orden nacional a cargo del INPEC.</t>
  </si>
  <si>
    <t>https://community.secop.gov.co/Public/Tendering/ContractNoticePhases/View?PPI=CO1.PPI.2739136&amp;isFromPublicArea=True&amp;isModal=False</t>
  </si>
  <si>
    <t>064-2019</t>
  </si>
  <si>
    <t>Prestar los servicios profesionales a la Unidad de Servicios Penitenciarios y Carcelarios - USPEC para realizar el apoyo a la supervisión, seguimiento técnico, diagnóstico y formulación de los proyectos de fortalecimiento de la infraestructura física concernientes a los sistemas de distribución, recolección y manejo de agua potable, agua lluvia, aguas residuales y demás estructuras relacionadas, a desarrollarse dentro o en el área de influencia de los establecimientos de reclusión del orden nacional a cargo del INPEC.</t>
  </si>
  <si>
    <t>https://community.secop.gov.co/Public/Tendering/ContractNoticePhases/View?PPI=CO1.PPI.2739308&amp;isFromPublicArea=True&amp;isModal=False</t>
  </si>
  <si>
    <t>065-2019</t>
  </si>
  <si>
    <t>Prestar los servicios técnicos o tecnológicos a la Unidad de Servicios Penitenciarios y Carcelarios - USPEC para realizar el apoyo en el diagnóstico y formulación de los levantamientos topográficos, arquitectónicos y redes generales de los proyectos de fortalecimiento de la infraestructura física de los establecimientos de reclusión del orden nacional a cargo del INPEC.</t>
  </si>
  <si>
    <t>https://community.secop.gov.co/Public/Tendering/ContractNoticePhases/View?PPI=CO1.PPI.2739422&amp;isFromPublicArea=True&amp;isModal=False</t>
  </si>
  <si>
    <t>066-2019</t>
  </si>
  <si>
    <t>Prestar los servicios profesionales como abogada(o) especializada(o) a la Unidad de Servicios Penitenciarios y Carcelarios - USPEC para realizar el apoyo legal a los proyectos de fortalecimiento de la infraestructura física de los establecimientos de reclusión del orden nacional a cargo del INPEC.</t>
  </si>
  <si>
    <t>https://community.secop.gov.co/Public/Tendering/ContractNoticePhases/View?PPI=CO1.PPI.2739432&amp;isFromPublicArea=True&amp;isModal=False</t>
  </si>
  <si>
    <t>067-2019</t>
  </si>
  <si>
    <t>https://community.secop.gov.co/Public/Tendering/ContractNoticePhases/View?PPI=CO1.PPI.2739800&amp;isFromPublicArea=True&amp;isModal=False</t>
  </si>
  <si>
    <t>068-2019</t>
  </si>
  <si>
    <t>CORINA ALEJANDRA MARTÍNEZ SILVA</t>
  </si>
  <si>
    <t>https://community.secop.gov.co/Public/Tendering/ContractNoticePhases/View?PPI=CO1.PPI.2738053&amp;isFromPublicArea=True&amp;isModal=False</t>
  </si>
  <si>
    <t>069-2019</t>
  </si>
  <si>
    <t>63.539.432 
33.311.223</t>
  </si>
  <si>
    <t>prestar los servicios profesionales a la Unidad de Servicios Penitenciarios y Carcelarios - USPEC para realizar la formulación y seguimiento del proyecto de fortalecimiento de la infraestructura física de los establecimientos de reclusión del orden nacional a cargo del INPEC.</t>
  </si>
  <si>
    <t>https://community.secop.gov.co/Public/Tendering/ContractNoticePhases/View?PPI=CO1.PPI.2740301&amp;isFromPublicArea=True&amp;isModal=False</t>
  </si>
  <si>
    <t>070-2019</t>
  </si>
  <si>
    <t>https://community.secop.gov.co/Public/Tendering/ContractNoticePhases/View?PPI=CO1.PPI.2768162&amp;isFromPublicArea=True&amp;isModal=False</t>
  </si>
  <si>
    <t>071-2019</t>
  </si>
  <si>
    <t>Prestar los servicios profesionales a la Unidad de Servicios Penitenciarios y Carcelarios - USPEC como apoyo administrativo a la supervisión, diagnóstico, formulación, revisión y evaluación de los proyectos de fortalecimiento de infraestructura física de los establecimientos de reclusión del orden nacional a cargo del INPEC.</t>
  </si>
  <si>
    <t>https://community.secop.gov.co/Public/Tendering/ContractNoticePhases/View?PPI=CO1.PPI.2744629&amp;isFromPublicArea=True&amp;isModal=False</t>
  </si>
  <si>
    <t>072-2019</t>
  </si>
  <si>
    <t>https://community.secop.gov.co/Public/Tendering/ContractNoticePhases/View?PPI=CO1.PPI.2743330&amp;isFromPublicArea=True&amp;isModal=False</t>
  </si>
  <si>
    <t>073-2019</t>
  </si>
  <si>
    <t>Prestar los servicios profesionales a la Dirección Logística, para el apoyo en la revisión de la facturación presentada por las empresas encargadas de la prestación del servicio de alimentación a la población privada de la libertad.</t>
  </si>
  <si>
    <t>https://community.secop.gov.co/Public/Tendering/ContractNoticePhases/View?PPI=CO1.PPI.2743884&amp;isFromPublicArea=True&amp;isModal=False</t>
  </si>
  <si>
    <t>074-2019</t>
  </si>
  <si>
    <t>Prestación de servicios técnicos relacionados con el desarrollo de herramientas de gestión y seguimiento que permitan alinear la gestión de TI con los objetivos estratégicos la USPEC, de manera articulada y bajo los lineamientos de la Oficina de Tecnología y de la Dirección General, para el adecuado cumplimiento del objeto institucional.</t>
  </si>
  <si>
    <t>https://community.secop.gov.co/Public/Tendering/ContractNoticePhases/View?PPI=CO1.PPI.2746047&amp;isFromPublicArea=True&amp;isModal=False</t>
  </si>
  <si>
    <t>075-2019</t>
  </si>
  <si>
    <t>Apoyar técnicamente a la Dirección de Logística de la USPEC en la supervisión del contrato de fiducia suscrito para la prestación de los servicios de salud que se prestan a la población privada de la libertad, en asuntos administrativos o económicos, con el fin de apoyar la adecuada provisión y funcionamiento de los mismos, de acuerdo con las funciones establecidas para la USPEC en el decreto 4150 de 2011 y en la ley 1709 de 2014 y normas reglamentarias.</t>
  </si>
  <si>
    <t>https://community.secop.gov.co/Public/Tendering/ContractNoticePhases/View?PPI=CO1.PPI.2769023&amp;isFromPublicArea=True&amp;isModal=False</t>
  </si>
  <si>
    <t>076-2019</t>
  </si>
  <si>
    <t>Apoyar técnicamente a la Dirección de Logística de la USPEC en la supervisión del contrato de fiducia suscrito para contratar la prestación de los servicios de salud a la población privada de la libertad, apoyo técnico en lo relacionado al seguimiento a dicha prestación, a fin de apoyar la adecuada provisión de los servicios y funcionamiento de los mismos, de acuerdo con las funciones establecidas para la USPEC en materia de salud.</t>
  </si>
  <si>
    <t>https://community.secop.gov.co/Public/Tendering/ContractNoticePhases/View?PPI=CO1.PPI.2826014&amp;isFromPublicArea=True&amp;isModal=False</t>
  </si>
  <si>
    <t>077-2019</t>
  </si>
  <si>
    <t>UNIÓN TEMPORAL EPAMS - GIRÓN 2018 
INTERNACIONAL DE ELÉCTRICOS SAS 
NIT. 809.002.625-7 
COINTELCO SA 
NIT. 830.059.237-4</t>
  </si>
  <si>
    <t>Realizar el mantenimiento correctivo de alimentación eléctrica e instalación de iluminación en la PTAR del EPAMS Girón.</t>
  </si>
  <si>
    <t>USPEC-SA-MC-099-2018</t>
  </si>
  <si>
    <t>https://community.secop.gov.co/Public/Tendering/ContractNoticePhases/View?PPI=CO1.PPI.2538305&amp;isFromPublicArea=True&amp;isModal=False</t>
  </si>
  <si>
    <t>078-2019</t>
  </si>
  <si>
    <t>Prestar los servicios profesionales para asesorar los planes y proyectos de la Subdirección de Suministro de Bienes de la Dirección Logística de la USPEC y lo relacionado al suministro de bienes de la entidad.</t>
  </si>
  <si>
    <t>https://community.secop.gov.co/Public/Tendering/ContractNoticePhases/View?PPI=CO1.PPI.2758906&amp;isFromPublicArea=True&amp;isModal=False</t>
  </si>
  <si>
    <t>079-2019</t>
  </si>
  <si>
    <t>HUGO ACERO VELÁSQUEZ</t>
  </si>
  <si>
    <t>Dictar una conferencia de formación de manejo de crisis y comunicaciones estratégicas al equipo directivo y asesor de la Unidad de Servicios Penitenciarios y Carcelarios - USPEC, y evaluar la posibilidad para implementar un sistema de manejo de crisis con la participación de cada uno de los funcionarios y áreas involucradas.</t>
  </si>
  <si>
    <t>A-02-02-02-009</t>
  </si>
  <si>
    <t>https://community.secop.gov.co/Public/Tendering/ContractNoticePhases/View?PPI=CO1.PPI.2763274&amp;isFromPublicArea=True&amp;isModal=False</t>
  </si>
  <si>
    <t>080-2019</t>
  </si>
  <si>
    <t>Prestar servicios profesionales para el apoyo técnico y administrativo en temas de nutrición con el fin de garantizar los requerimientos nutricionales diarios a la población privada de la libertad en los establecimientos de reclusión del orden nacional, en los centros de reclusión militar y/o en las estaciones de policía a cargo del Instituto Nacional Penitenciario y Carcelario - INPEC.</t>
  </si>
  <si>
    <t>https://community.secop.gov.co/Public/Tendering/ContractNoticePhases/View?PPI=CO1.PPI.2764121&amp;isFromPublicArea=True&amp;isModal=False</t>
  </si>
  <si>
    <t>081-2019</t>
  </si>
  <si>
    <t>JORGE ENRIQUE OCHOA GÓMEZ</t>
  </si>
  <si>
    <t>Prestar los servicios profesionales para apoyar a la Subdirección de Suministro de Bienes y la Dirección Logística de la USPEC en el seguimiento y ejecución a la contracción y los procesos del área.</t>
  </si>
  <si>
    <t>https://community.secop.gov.co/Public/Tendering/ContractNoticePhases/View?PPI=CO1.PPI.2764759&amp;isFromPublicArea=True&amp;isModal=False</t>
  </si>
  <si>
    <t>082-2019</t>
  </si>
  <si>
    <t>Prestar servicios profesionales para realizar la estructuración y seguimiento de los diferentes procesos de la Subdirección de Suministro de Bienes para la adquisición e implementación de equipos y sistemas tecnológicos según las necesidades que se requiera.</t>
  </si>
  <si>
    <t>https://community.secop.gov.co/Public/Tendering/ContractNoticePhases/View?PPI=CO1.PPI.2765835&amp;isFromPublicArea=True&amp;isModal=False</t>
  </si>
  <si>
    <t>083-2019</t>
  </si>
  <si>
    <t>Acompañamiento técnico en la etapa precontractual de los procesos de selección que adelante la Dirección de Gestión Contractual.</t>
  </si>
  <si>
    <t>https://community.secop.gov.co/Public/Tendering/ContractNoticePhases/View?PPI=CO1.PPI.2766280&amp;isFromPublicArea=True&amp;isModal=False</t>
  </si>
  <si>
    <t>084-2019</t>
  </si>
  <si>
    <t>Prestar servicios profesionales para brindar el apoyo técnico, realizar acompañamiento, formulación y seguimiento a los diferentes procesos que requiera la Subdirección de Suministro de Bienes de la USPEC.</t>
  </si>
  <si>
    <t>https://community.secop.gov.co/Public/Tendering/ContractNoticePhases/View?PPI=CO1.PPI.2766661&amp;isFromPublicArea=True&amp;isModal=False</t>
  </si>
  <si>
    <t>085-2019</t>
  </si>
  <si>
    <t>OLGA XIMENA BELLO GUERRERO</t>
  </si>
  <si>
    <t>Prestar servicios profesionales para el apoyo técnico y administrativo en temas de nutrición con el fin de garantizar los requerimientos nutricionales diarios a la población privada de la libertad en los establecimientos de reclusión de orden nacional, en los centros de reclusión militar y/o en las estaciones de policía a cargo del Instituto Nacional Penitenciario y Carcelario - INPEC.</t>
  </si>
  <si>
    <t>https://community.secop.gov.co/Public/Tendering/ContractNoticePhases/View?PPI=CO1.PPI.2767218&amp;isFromPublicArea=True&amp;isModal=False</t>
  </si>
  <si>
    <t>086-2019</t>
  </si>
  <si>
    <t>OLGA MILENA ARIAS AGUIRRE</t>
  </si>
  <si>
    <t>Prestación de servicios profesionales especializados para la estructuración del plan estratégico de tecnologías de la información y las comunicaciones – PETI, así como la consolidación del sistema de gestión de seguridad de la información, brindando la asesoría y apoyo en la planeación, análisis y diseño de estrategias de TI que permitan alinear la gestión de TI con los objetivos estratégicos de la Unidad de Servicios Penitenciarios y Carcelarios – USEC de manera articulada y bajo los lineamientos de la Oficina de Tecnología de la entidad, para el adecuado cumplimiento del objeto institucional.</t>
  </si>
  <si>
    <t>https://community.secop.gov.co/Public/Tendering/ContractNoticePhases/View?PPI=CO1.PPI.2768188&amp;isFromPublicArea=True&amp;isModal=False</t>
  </si>
  <si>
    <t>087-2019</t>
  </si>
  <si>
    <t>Prestar servicios profesionales para el apoyo técnico y administrativo a las operaciones del suministro de alimentos a los internos en los establecimientos de reclusión del orden nacional, en los centros de reclusión militar, unidades tácticas y/o en las estaciones de policía a cargo del Instituto Nacional Penitenciario y Carcelario - INPEC.</t>
  </si>
  <si>
    <t>https://community.secop.gov.co/Public/Tendering/ContractNoticePhases/View?PPI=CO1.PPI.2779766&amp;isFromPublicArea=True&amp;isModal=False</t>
  </si>
  <si>
    <t>088-2019</t>
  </si>
  <si>
    <t>Prestar servicios profesionales para el apoyo técnico y administrativo a las operaciones de suministro de alimentos a los internos en los establecimientos de reclusión del orden nacional,  en los centros de reclusión militar, unidades tácticas y/o en las estaciones de policía a cargo del Instinto Nacional Penitenciario y Carcelario - INPEC.</t>
  </si>
  <si>
    <t>https://community.secop.gov.co/Public/Tendering/ContractNoticePhases/View?PPI=CO1.PPI.2779898&amp;isFromPublicArea=True&amp;isModal=False</t>
  </si>
  <si>
    <t>089-2019</t>
  </si>
  <si>
    <t>LILIAM LIMA ANAYA</t>
  </si>
  <si>
    <t>https://community.secop.gov.co/Public/Tendering/ContractNoticePhases/View?PPI=CO1.PPI.2780292&amp;isFromPublicArea=True&amp;isModal=False</t>
  </si>
  <si>
    <t>090-2019</t>
  </si>
  <si>
    <t>CAROLINA FARFÁN ROMERO</t>
  </si>
  <si>
    <t>Prestar los servicios profesionales para asesorar los componentes de planeación, sistemas integrados de gestión, seguridad de la información, seguimiento y apoyo financiero y administrativo en el área de la Dirección Logística de la USPEC.</t>
  </si>
  <si>
    <t>https://community.secop.gov.co/Public/Tendering/ContractNoticePhases/View?PPI=CO1.PPI.2781028&amp;isFromPublicArea=True&amp;isModal=False</t>
  </si>
  <si>
    <t>091-2019</t>
  </si>
  <si>
    <t>VLADIMIR ALEXANDER GARZÓN LEÓN</t>
  </si>
  <si>
    <t>Prestar a Da dirección General de la USPEC sus servicios profesionales en lo relacionado con la formulación del plan estratégico y plan indicativo, en el marco del direccionamiento estratégico y planeación y el modelo integrado de planeación y gestión MIPG requeridos para la identificación del horizonte a corto y mediano plazo de la entidad.</t>
  </si>
  <si>
    <t>https://community.secop.gov.co/Public/Tendering/ContractNoticePhases/View?PPI=CO1.PPI.2785648&amp;isFromPublicArea=True&amp;isModal=False</t>
  </si>
  <si>
    <t>092-2019</t>
  </si>
  <si>
    <t>NEIMAR ARLEY CASTAÑO PELÁEZ</t>
  </si>
  <si>
    <t>Prestar servicios profesionales especializados a la Dirección de Infraestructura de la Unidad de Servicios Penitenciarios y Carcelarios - USPEC en asesoría de información geotécnica relacionada con el proyecto para la construcción del ERON Fundación - San Ángel del Departamento de Magdalena.</t>
  </si>
  <si>
    <t>https://community.secop.gov.co/Public/Tendering/ContractNoticePhases/View?PPI=CO1.PPI.2806916&amp;isFromPublicArea=True&amp;isModal=False</t>
  </si>
  <si>
    <t>093-2019</t>
  </si>
  <si>
    <t>Prestación del servicio de transporte aéreo de pasajeros en las rutas de operación y la venta de tiquetes aéreos en las rutas nacionales e internacionales de otros operadores y demás servicios conexos para el desplazamiento de los funcionarios y contratistas de la Unidad de Servicios Penitenciarios y Carcelarios – USPEC.</t>
  </si>
  <si>
    <t>A-02-02-02-006</t>
  </si>
  <si>
    <t>https://community.secop.gov.co/Public/Tendering/ContractNoticePhases/View?PPI=CO1.PPI.2807099&amp;isFromPublicArea=True&amp;isModal=False</t>
  </si>
  <si>
    <t>094-2019</t>
  </si>
  <si>
    <t>CORAGRO VALORES SA</t>
  </si>
  <si>
    <t>227919 
227819</t>
  </si>
  <si>
    <t>A-03-03-01-058</t>
  </si>
  <si>
    <t>https://community.secop.gov.co/Public/Tendering/ContractNoticePhases/View?PPI=CO1.PPI.2809566&amp;isFromPublicArea=True&amp;isModal=False</t>
  </si>
  <si>
    <t>094-2019 
34082185-2019</t>
  </si>
  <si>
    <t>UNIÓN TEMPORAL ALIMENTAR 2019 
JHON JAIRO GARCÍA PINZÓN 
CC 70.519.059-8 
JHON JAIRO GARCÍA PINZÓN SUMINISTROS Y ALIMENTOS SAS 
NIT 900.410.214-3</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</si>
  <si>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11: Complejo Pedregal RM – COPED, EPMSC  Apartadó, EPMSC Santo Domingo, EPMSC Yarumal, EPMSC Caucasia, EPC Itagüí La Paz, EPMSC Sonsón, EPMSC La Ceja, EPMSC Santa Rosa de Osos, EPMSC Andes, Pedro Nel Ospina – BISOP Bello – CRM.</t>
  </si>
  <si>
    <t>094-2019 
34081945-2019</t>
  </si>
  <si>
    <t>UNIÓN TEMPORAL MACSOL 2019 
LE &amp; VE ALIMENTOS MACSOL SAS 
NIT 900.465.095-1 
MARISOL VELA GÓMEZ 
CC 31.195.610-2 
JOSE MACDONELL LENIS GALLEGO 
CC 6.477.265-4</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</si>
  <si>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12: Complejo Ibagué - COIBA, EPMSC Líbano, EPMSC Fresno, EPMSC Chaparral, EPMSC Melgar, EPMSC Espinal, EPMSC Zipaquirá, EPMSC Fusagasugá, EPMSC Girardot.</t>
  </si>
  <si>
    <t>094-2019 
34082947-2019</t>
  </si>
  <si>
    <t>UNIÓN TEMPORAL FAMIALIMENTOS 2019 
INVERSIONES RAMFOR LTDA 
NIT 830.061.784-8 
FUNDACIÓN NIÑEZ MUJER Y FAMILIA 
NIT 824.002.285-0 
MARCIA MNERCEDES BOHÓRQUEZ BOHÓRQUEZ 
NIT 21.558.992-3</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</si>
  <si>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13: Bogotá La Modelo - E.C. - P.A.S., EPMSC Ubaté, BASEGIM Bogotá - CRM, BACOM 01 Facatativá - CRM, EPMSC Gachetá, EPMSC-JP Chiquinquirá, EPMSC-JP Moniquirá, EPMSC Leticia.</t>
  </si>
  <si>
    <t>094-2019 
34209419-2019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</si>
  <si>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14: Bogotá - La Picota - PAS EPAMSCAS-ERE-JP, CRM Tomás Cipriano de Mosquera, CRM Fernando Landazábal Reyes, EPC La Mesa, EPMSC Cáqueza, EPMSC Garagoa, EPMSC Guateque.</t>
  </si>
  <si>
    <t>094-2019 
34084498-2019</t>
  </si>
  <si>
    <t>DNP SERVICIOS SAS</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</si>
  <si>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15: EPMSC Montería, EPMSC Corozal, EPMSC Sincelejo, EPMSC Magangué, EPMSC JP Tierralta, BACAIM 1 Corozal - Sucre - CRM.</t>
  </si>
  <si>
    <t>094-2019 
34211486-2019</t>
  </si>
  <si>
    <t>SERVICIOS Y SUMINISTROS CJVN SAS</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</si>
  <si>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16: EPMSC Cartagena, EC Barranquilla La Modelo, EPMSC Barranquilla, EPMSC Santa Marta, CRM BAFIM 2 Cartagena, CRM Biver Malambo, EC-ERE Sabanalarga, EPMSC San Andrés Islas.</t>
  </si>
  <si>
    <t>094-2019 
34084497-2019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</si>
  <si>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17: EPAMSCAS Valledupar Alta, EPCAMS Valledupar, EPMSC Riohacha, CRM BAS 10 Valledupar, EPMSC El Banco.</t>
  </si>
  <si>
    <t>094-2019 
34082187-2019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</si>
  <si>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18: EPMSC Bucaramanga, EPMSC San Gil, RM Bucaramanga, EPMSC San Vicente de Chucurí, EPMSC Barrancabermeja, EPMSC Girón, EPMSC Vélez, EPMSC Málaga.</t>
  </si>
  <si>
    <t>094-2019 
34209420-2019</t>
  </si>
  <si>
    <t>UNIÓN TEMPORAL ALIMENTOS INSTITUCIONALES 
FRANCISCO JAVIER SANDOVAL BUITRAGO 
CC 5.913.405-6 
SAREUPETROL SAS 
NIT 900.322.842-1 
MASTER SERVICE GROUP SAS 
NIT 900.817.765-8</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</si>
  <si>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19: Complejo Metropolitano de Cúcuta - COCUC, EPMSC Ocaña, EPMSC Aguachica, EPMSC Socorro, EPMSC Pamplona, EPMSC Arauca.</t>
  </si>
  <si>
    <t>095-2019</t>
  </si>
  <si>
    <t>VIVIANA GUTIÉRREZ GIRALDO</t>
  </si>
  <si>
    <t>Prestar servicios profesionales para el apoyo técnico y administrativo a las operaciones de suministro de alimentos a los internos en los establecimientos de reclusión del orden nacional, en los centros de reclusión militar, unidades tácticas y/o en las estaciones de policía a cargo del Instituto Nacional Penitenciario - INPEC.</t>
  </si>
  <si>
    <t>https://community.secop.gov.co/Public/Tendering/ContractNoticePhases/View?PPI=CO1.PPI.2825299&amp;isFromPublicArea=True&amp;isModal=False</t>
  </si>
  <si>
    <t>096-2019</t>
  </si>
  <si>
    <t>CONSTANZA BEDOYA GARCÍA</t>
  </si>
  <si>
    <t>Prestar los servicios profesionales en lo relacionado con todos los asuntos jurídicos y contractuales que correspondan por competencia a la Dirección Logística de la USPEC.</t>
  </si>
  <si>
    <t>https://community.secop.gov.co/Public/Tendering/ContractNoticePhases/View?PPI=CO1.PPI.2825897&amp;isFromPublicArea=True&amp;isModal=False</t>
  </si>
  <si>
    <t>097-2019</t>
  </si>
  <si>
    <t>CAMILO ANDRÉS MENESES PEDRAZA</t>
  </si>
  <si>
    <t>Prestar servicios técnicos para el apoyo administrativo a las operaciones de suministro de alimentos a los internos en los establecimientos de reclusión de orden nacional, en los centros de reclusión militar, unidades tácticas y/o en las estaciones de policía a cargo del Instituto Nacional Penitenciario y Carcelario - INPEC.</t>
  </si>
  <si>
    <t>https://community.secop.gov.co/Public/Tendering/ContractNoticePhases/View?PPI=CO1.PPI.2844576&amp;isFromPublicArea=True&amp;isModal=False</t>
  </si>
  <si>
    <t>098-2019</t>
  </si>
  <si>
    <t>OLGA CECILIA CASTILLO MANTILLA</t>
  </si>
  <si>
    <t>Prestar servicios profesionales para el apoyo técnico y administrativo en temas de nutrición con el fin de garantizar los requerimientos nutricionales diarios a la población privada de la libertad en los establecimientos de reclusión de orden nacional, en los centros de reclusión militar y/o en las estaciones de policía a cargo de Instituto Nacional Penitenciario y Carcelario - INPEC.</t>
  </si>
  <si>
    <t>https://community.secop.gov.co/Public/Tendering/ContractNoticePhases/View?PPI=CO1.PPI.2852018&amp;isFromPublicArea=True&amp;isModal=False</t>
  </si>
  <si>
    <t>099-2019</t>
  </si>
  <si>
    <t>HERARDO ENRIQUE HERNÁNDEZ GRANADOS</t>
  </si>
  <si>
    <t>Apoyar técnicamente a la dirección de logística de la USPEC en la supervisión del contrato de fiducia suscrito para contratar la prestación de los servicios de salud a la población privada de la libertad, en asuntos relacionados con la asesoría técnico-científicas en lo relacionado al seguimiento a dicha prestación, a fin de apoyar la adecuada provisión de los servicios y funcionamiento de los mismos, de acuerdo con las funciones establecidas para la USPEC en materia de salud.</t>
  </si>
  <si>
    <t>https://community.secop.gov.co/Public/Tendering/ContractNoticePhases/View?PPI=CO1.PPI.2893267&amp;isFromPublicArea=True&amp;isModal=False</t>
  </si>
  <si>
    <t>35252-2019</t>
  </si>
  <si>
    <t>FLÓREZ Y ÁLVAREZ SAS</t>
  </si>
  <si>
    <t>La USPEC requiere para buen y normal funcionamiento estrategias para mantener bienes muebles, inmuebles y oficinas en estado de higiene de tal manera se puede evitar el deterioro y así mismo mantener un adecuado ambiente para el trabajo.</t>
  </si>
  <si>
    <t>https://www.colombiacompra.gov.co/tienda-virtual-del-estado-colombiano/ordenes-compra/35252</t>
  </si>
  <si>
    <t>101-2019</t>
  </si>
  <si>
    <t>MOSCOSO ABOGADOS ASOCIADOS SAS</t>
  </si>
  <si>
    <t>Prestar a la Unidad de Servicios Penitenciarios y Carcelarios – USPEC, servicios especializados de asesoría jurídico - financiera en los temas que sean sometidos a su consideración, requeridos en cumplimiento de la misión, objetivos y metas institucionales.</t>
  </si>
  <si>
    <t>https://community.secop.gov.co/Public/Tendering/ContractNoticePhases/View?PPI=CO1.PPI.2856606&amp;isFromPublicArea=True&amp;isModal=False</t>
  </si>
  <si>
    <t>102-2019</t>
  </si>
  <si>
    <t>MIGUEL QUIJANO Y COMPAÑÍA SA</t>
  </si>
  <si>
    <t>https://community.secop.gov.co/Public/Tendering/ContractNoticePhases/View?PPI=CO1.PPI.2856952&amp;isFromPublicArea=True&amp;isModal=False</t>
  </si>
  <si>
    <t>102-2019 
34081944-2019</t>
  </si>
  <si>
    <t>UNIÓN TEMPORAL PRO USPEC 2019 
AURORA EUSSE DE RODRÍGUEZ 
CC 31.152.443-4 
NOEL RODRÍGUEZ CUBIDES 
CC 16.240.435-8 
ORGANIZACIÓN EMPRESARIAL NRC SA 
NIT 800.027.291-6</t>
  </si>
  <si>
    <t>102-2019 
34083693-2019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</si>
  <si>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2: COJAM Jamundí, EPMSC Buenaventura, EPMSC Cartago, EPMSC Silvia, EPMSC Puerto Tejada, EPMSC Santander de Quilichao.</t>
  </si>
  <si>
    <t>102-2019 
34082647-2019</t>
  </si>
  <si>
    <t>UNIÓN TEMPORAL NUEVO AMANECER 2019 
FUNDACIÓN CONCÍVICA 
NIT 801.004.709-7 
FUNDACIÓN SOCIAL DE APOYO DESARROLLO Y BIENESTAR DE LA NIÑEZ Y EL ADULTO MAYOR NUEVO AMANECER
NIT 900.260.765-5</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</si>
  <si>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3: EPCAMS Palmira, EPMSC Tuluá, EPMSC Roldanillo, EPMSC Pácora, EPMSC Salamina, EPMSC Anserma, EPMSC Calarcá, EPMSC Riosucio.</t>
  </si>
  <si>
    <t>102-2019 
34209454-2019</t>
  </si>
  <si>
    <t>PROALIMENTOS LIBER SAS</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</si>
  <si>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4: EPMSC-ERE Pereira, RM Pereira, EPMSC Manizales, RM manizales, EPMSC Armenia, RM Armenia, EP Armenia, EPMSC Aguadas, EPMSC Buga.</t>
  </si>
  <si>
    <t>102-2019 
34082186-2019</t>
  </si>
  <si>
    <t>UNIÓN TEMPORAL DUFLO-USPEC 
DUFLO SERVICIOS INTEGRALES SAS 
NIT 891.856.718-6 
INDUSTRIA COMERCIO Y SERVICIOS INTEGRALES ICS SAS 
NIT 900.583.954-7</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</si>
  <si>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5: CAMIS - Acacías Colonia Agrícola, EPC Acacías, EPMSC Villavicencio, EPMSC Granada, EPMSC Paz de Ariporo, ERON Yopal, CRM BAS 16 Yopal, CRM BAS 07 Apiay Meta.</t>
  </si>
  <si>
    <t>102-2019 
34209455-2019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</si>
  <si>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6: EPAMSCAS Cómbita, EPMSC Tunja, EPMSC Santa Rosa de Viterbo, EPMSC Chocontá, RM Bogotá "El Buen Pastor", EPC Sogamoso, EPMSC Duitama, EPMSC Ramiriquí.</t>
  </si>
  <si>
    <t>102-2019 
34082627-2019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</si>
  <si>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7: EP Guaduas, EPMSC Villeta, EPMSC Honda, EPC Puerto Boyacá, EPAMS-ERE La Dorada, EC Armero Guayabal, EP Puerto Triunfo, EPMSC Puerto Berrío.</t>
  </si>
  <si>
    <t>102-2019 
34084349-2019</t>
  </si>
  <si>
    <t>CONSORCIO ALIKARD III 
ARDIKO A&amp;S CONSTRUCCIONES SUMINISTROS Y SERVICIOS SAS 
NIT 830.053.360-5  
ALISERVICIOS SAS 
NIT 900.401.745-4 
MANJARES DE CASA SAS 
NIT 830.106.398-3</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</si>
  <si>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8: EPMSC Neiva, EPMSC La Plata, EPMSC Garzón, EPMSC Pitalito, EPMSC Florencia, EP Florencia Heliconias, EPMSC Purificación, RM Guamo.</t>
  </si>
  <si>
    <t>102-2019 
34084370-2019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</si>
  <si>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9: EPMSC Popayán, RM Popayán, EPMSC El Bordo, EPMSC Ipiales, EPMSC Túquerres, EPMSC RM Pasto, EPMSC Tumaco, EPMSC Mocoa.</t>
  </si>
  <si>
    <t>102-2019 
34084326-2019</t>
  </si>
  <si>
    <t>103-2019</t>
  </si>
  <si>
    <t>JOSÉ MANUEL VASQUEZ LEAL</t>
  </si>
  <si>
    <t>Prestar servicios profesionales a la Unidad de Servicios Penitenciarios y Carcelarios - USPEC como apoyo a la supervisión, diagnostico, formulación y elaboración de estudios y diseños para la generación de infraestructura, construcción de obras e instalaciones e ingeniería destinadas a asegurar el higiene y luz públicas, así como los proyectos de fortalecimiento, construcción y rehabilitación de obras de infraestructura física de los ERON a cargo del INPEC, prestar apoyo en la formulación de los proyectos y las demás actividades asignadas por la Dirección de Infraestructura.</t>
  </si>
  <si>
    <t>https://community.secop.gov.co/Public/Tendering/ContractNoticePhases/View?PPI=CO1.PPI.2874563&amp;isFromPublicArea=True&amp;isModal=False</t>
  </si>
  <si>
    <t>104-2019</t>
  </si>
  <si>
    <t>OLGA PATRICIA PEÑA GUERRERO</t>
  </si>
  <si>
    <t>Prestar los servicios profesionales para apoyar a la Subdirección Financiera en el desarrollo, seguimiento y evaluación de las políticas y directrices contables.</t>
  </si>
  <si>
    <t>DIAFIN - SUBDIRECCIÓN FINANCIERA</t>
  </si>
  <si>
    <t>https://community.secop.gov.co/Public/Tendering/ContractNoticePhases/View?PPI=CO1.PPI.2893366&amp;isFromPublicArea=True&amp;isModal=False</t>
  </si>
  <si>
    <t>105-2019</t>
  </si>
  <si>
    <t>PAULA TATIANA GIL RUIZ</t>
  </si>
  <si>
    <t>Prestar los servicios de apoyo a la gestión en las actividades a cargo de la Dirección de Gestión Contractual.</t>
  </si>
  <si>
    <t>https://community.secop.gov.co/Public/Tendering/ContractNoticePhases/View?PPI=CO1.PPI.2904197&amp;isFromPublicArea=True&amp;isModal=False</t>
  </si>
  <si>
    <t>106-2019</t>
  </si>
  <si>
    <t>LE &amp; VE ALIMENTOS MACSOL SAS</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</si>
  <si>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del grupo 12 de alimentación de acuerdo con la estructura de provisión definida por la USPEC. 
Chaparral, Espinal, Fresno, Fusagasugá, Girardot, Ibagué, Líbano, Melgar, Zipaquirá.</t>
  </si>
  <si>
    <t>https://community.secop.gov.co/Public/Tendering/ContractNoticePhases/View?PPI=CO1.PPI.2933347&amp;isFromPublicArea=True&amp;isModal=False</t>
  </si>
  <si>
    <t>107-2019</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</si>
  <si>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 los grupos 14 y 19 de alimentación de acuerdo con la estructura de provisión definida por la USPEC. 
La Picota PAS, Garagoa, La Mesa, Cáqueza, Guateque, Tomás Cipriano de Mosquera, Fernando Landazábal Reyes, Complejo Metropolitano de Cúcuta, Ocaña, Aguachica, Socorro, Pamplona, Arauca.</t>
  </si>
  <si>
    <t>https://community.secop.gov.co/Public/Tendering/ContractNoticePhases/View?PPI=CO1.PPI.2953578&amp;isFromPublicArea=True&amp;isModal=False</t>
  </si>
  <si>
    <t>108-2019</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</si>
  <si>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 los grupos 11 y 15 de alimentación de acuerdo con la estructura de provisión definida por la USPEC. 
Complejo Pedregal RM, Apartado, Santo Domingo, Yarumal, Caucasia, Itagüí La Paz, Sonsón, La Ceja, Santa Rosa de Osos, Andes, Pedro Nel Ospina - BISOP Bello.</t>
  </si>
  <si>
    <t>https://community.secop.gov.co/Public/Tendering/ContractNoticePhases/View?PPI=CO1.PPI.2966640&amp;isFromPublicArea=True&amp;isModal=False</t>
  </si>
  <si>
    <t>109-2019</t>
  </si>
  <si>
    <t>ANDRÉS IVÁN OBANDO PATIÑO</t>
  </si>
  <si>
    <t>Prestar los servicios profesionales a la Unidad de Servicios Penitenciarios y  Carcelarios - USPEC como apoyo al supervisión, diagnóstico, formulación y elaboración de estudios y diseños, así como realizar la gestión en la consecución de información geográfica, cartográfica y catastral, análisis predial para la viabilidad de los proyectos de fortalecimiento, construcción, rehabilitación y obras de construcción, de la infraestructura física de los ERON a cargo del INPEC, así como prestar apoyo en la formulación de los proyectos y las demás actividades asignadas por la Dirección de Infraestructura .</t>
  </si>
  <si>
    <t>https://community.secop.gov.co/Public/Tendering/ContractNoticePhases/View?PPI=CO1.PPI.2975151&amp;isFromPublicArea=True&amp;isModal=False</t>
  </si>
  <si>
    <t>110-2019</t>
  </si>
  <si>
    <t>MAYERLY LEONOR SOTO MORENO</t>
  </si>
  <si>
    <t>https://community.secop.gov.co/Public/Tendering/ContractNoticePhases/View?PPI=CO1.PPI.2985053&amp;isFromPublicArea=True&amp;isModal=False</t>
  </si>
  <si>
    <t>111-2019</t>
  </si>
  <si>
    <t>https://community.secop.gov.co/Public/Tendering/ContractNoticePhases/View?PPI=CO1.PPI.2986074&amp;isFromPublicArea=True&amp;isModal=False</t>
  </si>
  <si>
    <t>112-2019</t>
  </si>
  <si>
    <t>ARDIKO A&amp;S CONSTRUCCIONES SUMINISTROS Y SERVICIOS SAS</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</si>
  <si>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del grupo 5 de alimentación de acuerdo con la estructura de provisión definida por la USPEC. 
Acacías Colonia Agrícola, Villavicencio, Granada, Paz de Ariporo, Acacías, Yopal.</t>
  </si>
  <si>
    <t>https://community.secop.gov.co/Public/Tendering/ContractNoticePhases/View?PPI=CO1.PPI.2995602&amp;isFromPublicArea=True&amp;isModal=False</t>
  </si>
  <si>
    <t>113-2019</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</si>
  <si>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del grupo 18 de alimentación de acuerdo con la estructura de provisión definida por la USPEC. 
Bucaramanga, San Gil, Bucaramanga RM, San Vicente de Chucuri, Barrancabermeja, Girón, Vélez, Málaga.</t>
  </si>
  <si>
    <t>https://community.secop.gov.co/Public/Tendering/ContractNoticePhases/View?PPI=CO1.PPI.3002905&amp;isFromPublicArea=True&amp;isModal=False</t>
  </si>
  <si>
    <t>114-2019</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</si>
  <si>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del grupo 10 de alimentación de acuerdo con la estructura de provisión definida por la USPEC. 
Medellín Bellavista, Quibdó, Bolívar - Ant, Santafé de Antioquia, Istmina, Santa Bárbara, Jericó , Támesis, Titiribí.</t>
  </si>
  <si>
    <t>https://community.secop.gov.co/Public/Tendering/ContractNoticePhases/View?PPI=CO1.PPI.3005040&amp;isFromPublicArea=True&amp;isModal=False</t>
  </si>
  <si>
    <t>115-2019</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</si>
  <si>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del grupo 4 de alimentación de acuerdo con la estructura de provisión definida por la USPEC. 
Pereira EPMSC, Pereira RM, Manizales RM, Manizales EPMSC, Armenia RM, Armenia EPMSC, Buga, Aguadas.</t>
  </si>
  <si>
    <t>https://community.secop.gov.co/Public/Tendering/ContractNoticePhases/View?PPI=CO1.PPI.3005957&amp;isFromPublicArea=True&amp;isModal=False</t>
  </si>
  <si>
    <t>116-2019</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</si>
  <si>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del grupo 6 de alimentación de acuerdo con la estructura de provisión definida por la USPEC. 
EPMASCAS Cómbita, Tunja, Santa Rosa de Viterbo, Chocontá, Bogotá "El Buen Pastor" Sogamoso, Duitama, Ramiriquí.</t>
  </si>
  <si>
    <t>https://community.secop.gov.co/Public/Tendering/ContractNoticePhases/View?PPI=CO1.PPI.3005975&amp;isFromPublicArea=True&amp;isModal=False</t>
  </si>
  <si>
    <t>35118-2019</t>
  </si>
  <si>
    <t>ORGANIZACIÓN TERPEL SA</t>
  </si>
  <si>
    <t>Suministro de combustible (Gasolina, Acpm) para los vehículos propiedad de la Entidad y para aquellos que es legalmente responsable para la vigencia 2019.</t>
  </si>
  <si>
    <t>https://www.colombiacompra.gov.co/tienda-virtual-del-estado-colombiano/ordenes-compra/35118</t>
  </si>
  <si>
    <t>35537-2019</t>
  </si>
  <si>
    <t>Contratar la renovación del servicio G-Suite Google para el Instituto Nacional Penitenciario y Carcelario INPEC.</t>
  </si>
  <si>
    <t>https://www.colombiacompra.gov.co/tienda-virtual-del-estado-colombiano/ordenes-compra/35537</t>
  </si>
  <si>
    <t>35718-2019</t>
  </si>
  <si>
    <t xml:space="preserve"> ORACLE COLOMBIA LTDA</t>
  </si>
  <si>
    <t>Contratar los servicios de soporte y mantenimiento Oracle support para el Instituto Nacional Penitenciario y Carcelario INPEC.</t>
  </si>
  <si>
    <t>https://www.colombiacompra.gov.co/tienda-virtual-del-estado-colombiano/ordenes-compra/35718</t>
  </si>
  <si>
    <t>35735-2019</t>
  </si>
  <si>
    <t>COLOMBIANA DE COMERCIO SA Y/O ALKOSTO SA</t>
  </si>
  <si>
    <t>Adquirir el servicio de una solución de back up (software y almacenamiento externo) con una capacidad 10 TB, con el fin de respaldar la información de los funcionarios y contratistas de la USPEC.</t>
  </si>
  <si>
    <t>https://www.colombiacompra.gov.co/tienda-virtual-del-estado-colombiano/ordenes-compra/35735</t>
  </si>
  <si>
    <t>121-2019</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</si>
  <si>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del grupo 16 de alimentación de acuerdo con la estructura de provisión definida por la USPEC. 
Cartagena, Barranquilla La Modelo, Barranquilla, Santa Marta, Estación de Policía (1), Batallón de Infantería Mecanizado N. 5 GR. José María Córdoba, BAFIM 2 Cartagena, BIVER Malambo, Batallón de Ingenieros N. 2 GR. Francisco y Vergara Velasco, Sabanalarga, San Andrés Islas.</t>
  </si>
  <si>
    <t>https://community.secop.gov.co/Public/Tendering/ContractNoticePhases/View?PPI=CO1.PPI.3062321&amp;isFromPublicArea=True&amp;isModal=False</t>
  </si>
  <si>
    <t>122-2019</t>
  </si>
  <si>
    <t>Prestar el servicio de alimentación por el sistema de ración, para la población privada de la libertad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del grupo 6 de alimentación de acuerdo con la estructura de provisión definida por la USPEC. 
Grupo 14: Picota, Garagoa, La Mesa, Cáqueza, Guateque, Tomás Cipriano, Fernando Landazábal. 
Grupo 19: Cúcuta, Ocaña, Aguachica, Socorro, Pamplona, Arauca, Saravena.</t>
  </si>
  <si>
    <t>https://community.secop.gov.co/Public/Tendering/ContractNoticePhases/View?PPI=CO1.PPI.3063944&amp;isFromPublicArea=True&amp;isModal=False</t>
  </si>
  <si>
    <t>123-2019</t>
  </si>
  <si>
    <t>Prestar los servicios de publicación de los actos administrativos que así lo requieran en el diario oficial y de los demás documentos que se expidan por la USPEC y que por su naturaleza requieran ser publicados.</t>
  </si>
  <si>
    <t>https://community.secop.gov.co/Public/Tendering/ContractNoticePhases/View?PPI=CO1.PPI.3077835&amp;isFromPublicArea=True&amp;isModal=False</t>
  </si>
  <si>
    <t>124-2019</t>
  </si>
  <si>
    <t>LUIS JAVIER GÓMEZ DÍAZ 
Cedido a: 
JESUS MANUEL PALMA VANEGAS</t>
  </si>
  <si>
    <t>78.753.227 
19.256.831</t>
  </si>
  <si>
    <t>Prestar los servicios profesionales especializados a la Unidad de Servicios Penitenciarios y Carcelarios - USPEC para realizar el apoyo a la supervisión, seguimiento técnico, diagnóstico y formulación de los proyectos de fortalecimiento de la infraestructura física relativos a los temas estructurales y afines a desarrollarse dentro o en el área de influencia de los establecimientos de reclusión del orden nacional a cargo del INPEC.</t>
  </si>
  <si>
    <t>https://community.secop.gov.co/Public/Tendering/ContractNoticePhases/View?PPI=CO1.PPI.3098818&amp;isFromPublicArea=True&amp;isModal=False</t>
  </si>
  <si>
    <t>125-2019</t>
  </si>
  <si>
    <t>Contratación de renovación de suscripción al portal web construdata por 1 año licencias de software construplan y renovación de plan de mantenimiento de software para la USPEC.</t>
  </si>
  <si>
    <t>A-02-01-01-004</t>
  </si>
  <si>
    <t>https://community.secop.gov.co/Public/Tendering/ContractNoticePhases/View?PPI=CO1.PPI.3111810&amp;isFromPublicArea=True&amp;isModal=False</t>
  </si>
  <si>
    <t>126-2019</t>
  </si>
  <si>
    <t>Prestar servicios profesionales a la  USPEC como apoyo jurídico en las etapas contractual y poscontractual para los proyectos de construcción, ampliación, y mantenimiento de la infraestructura para generación de cupos en los establecimientos de reclusión del orden nacional, prestar apoyo en la formulación de los proyectos y las demás actividades asignadas por la Dirección de Infraestructura.</t>
  </si>
  <si>
    <t>https://community.secop.gov.co/Public/Tendering/ContractNoticePhases/View?PPI=CO1.PPI.3118314&amp;isFromPublicArea=True&amp;isModal=False</t>
  </si>
  <si>
    <t>127-2019</t>
  </si>
  <si>
    <t>ADRIANA YANNET CORREDOR HERNÁNDEZ</t>
  </si>
  <si>
    <t>Apoyar técnicamente a la Dirección de Logística de la USPEC en la supervisión del contrato de fiducia suscrito para contratar la prestación de los servicios de salud a la población privada de la libertad, en asuntos relacionados con la asesoría técnico-científicas en lo relacionado al seguimiento a dicha prestación, a fin de apoyar la adecuada provisión de los servicios y funcionamiento de los mismos, de acuerdo con las funciones establecidas para la USPEC en materia de salud.</t>
  </si>
  <si>
    <t>https://www.contratos.gov.co/consultas/detalleProceso.do?numConstancia=19-12-9318856</t>
  </si>
  <si>
    <t>128-2019</t>
  </si>
  <si>
    <t>Adquisición de veintiséis (26) certificados digitales de la función pública (token) para el registro de las transacciones de la entidad en el sistema integrado de información financiera SIIF Nación II, así como un(1) certificado de firma digital de función publica (token) para el acceso al sistema de certificación electrónica de tiempos laborados (CETIL).</t>
  </si>
  <si>
    <t>USPEC-IP-MC-002-2019</t>
  </si>
  <si>
    <t>https://community.secop.gov.co/Public/Tendering/ContractNoticePhases/View?PPI=CO1.PPI.3042497&amp;isFromPublicArea=True&amp;isModal=False</t>
  </si>
  <si>
    <t>129-2019</t>
  </si>
  <si>
    <t>C I QUALITY TRADE LTDA</t>
  </si>
  <si>
    <t>Suministro de bebidas calientes, por canal libre a través de máquinas dispensadoras automáticas, incluido el abastecimiento de insumos tales como: café con leche, tinto, aromática y/o té, mezcladores, azúcar para la USPEC.</t>
  </si>
  <si>
    <t>USPEC-SA-MC-001-2019</t>
  </si>
  <si>
    <t>https://community.secop.gov.co/Public/Tendering/ContractNoticePhases/View?PPI=CO1.PPI.2839247&amp;isFromPublicArea=True&amp;isModal=False</t>
  </si>
  <si>
    <t>130-2019</t>
  </si>
  <si>
    <t>GLOBAL SERVICE MEDICAL GROUP S.O. SAS</t>
  </si>
  <si>
    <t>Contratar los servicios de exámenes médicos ocupacionales de ingreso, egreso y estudio de análisis de puestos de trabajo para los aspirantes o servidores públicos de la Unidad de Servicios Penitenciarios y Carcelarios para la vigencia 2019.</t>
  </si>
  <si>
    <t>USPEC-IP-MC-005-2019</t>
  </si>
  <si>
    <t>DIAFIN - GRUPO DE GESTIÓN DEL TALENTO HUMANO</t>
  </si>
  <si>
    <t>https://community.secop.gov.co/Public/Tendering/ContractNoticePhases/View?PPI=CO1.PPI.3052426&amp;isFromPublicArea=True&amp;isModal=False</t>
  </si>
  <si>
    <t>131-2019</t>
  </si>
  <si>
    <t>CONSORCIO I.E. BUGA 
INFRALAR SAS 
NIT. 900.284.623-1 
EGEPROYEC SAS 
NIT. 900.599.732-9</t>
  </si>
  <si>
    <t>Interventoría técnica, administrativa y financiera para las obras de mantenimiento y mejoramiento general de la infraestructura física del establecimiento penitenciario de mediana seguridad carcelario de Buga a cargo del INPEC.</t>
  </si>
  <si>
    <t>USPEC-CM-088-2018</t>
  </si>
  <si>
    <t>281419 
111420</t>
  </si>
  <si>
    <t>https://community.secop.gov.co/Public/Tendering/ContractNoticePhases/View?PPI=CO1.PPI.2471088&amp;isFromPublicArea=True&amp;isModal=False</t>
  </si>
  <si>
    <t>132-2019</t>
  </si>
  <si>
    <t>PAULA VIVIANA OLAYA GONZÁLEZ</t>
  </si>
  <si>
    <t>Prestar a la oficina asesora de planeación de la USPEC sus servicios profesionales para implementar las dimensiones y políticas del modelo integrado de planeación y gestión mipg establecidas por el gobierno nacional, en el marco componente de direccionamiento estratégico y planeación, así como coordinar con las dependencias de la USPEC lo necesario para su cumplimiento.</t>
  </si>
  <si>
    <t>https://community.secop.gov.co/Public/Tendering/ContractNoticePhases/View?PPI=CO1.PPI.3169729&amp;isFromPublicArea=True&amp;isModal=False</t>
  </si>
  <si>
    <t>275-2011-AP4</t>
  </si>
  <si>
    <t>ORGANIZACIÓN PANAMERICANA DE LA SALUD</t>
  </si>
  <si>
    <t>Participación de la República de Colombia en el Fondo Rotatorio para el programa ampliado de inmunizaciones. (Implementación del programa ampliado de inmunización en población PPL).</t>
  </si>
  <si>
    <t>DILOG - SUBDIRECCIÓN DE SUMINISTRO DE SERVICIOS</t>
  </si>
  <si>
    <t>https://www.contratos.gov.co/consultas/detalleProceso.do?numConstancia=19-22-4863</t>
  </si>
  <si>
    <t>133-2019</t>
  </si>
  <si>
    <t>NAUDY YESENIA CORREA SARMIENTO 
Cedido a: 
DAVID ALEXANDER CORREDOR FRACICA 
Cedido a: 
FABIÁN ANDRÉS MANRIQUE ARIAS</t>
  </si>
  <si>
    <t>1.090.373.617 
80.238.903 
10.025.361</t>
  </si>
  <si>
    <t>2 
1 
9</t>
  </si>
  <si>
    <t>Prestar servicios profesionales a la Unidad de Servicios Penitenciarios y Carcelarios - USPEC como acompañamiento técnico en la etapa precontractual para los proyectos de construcción, ampliación y mantenimiento de la infraestructura para generación de cupos en los establecimientos de reclusión del orden nacional, prestar apoyo en la formulación de los proyectos y las demás actividades asignadas por la Dirección de Infraestructura.</t>
  </si>
  <si>
    <t>https://www.contratos.gov.co/consultas/detalleProceso.do?numConstancia=19-12-9214898</t>
  </si>
  <si>
    <t>134-2019</t>
  </si>
  <si>
    <t>NELCY RUTH PEÑARANDA CORREA</t>
  </si>
  <si>
    <t>Apoyar a la Dirección de Logística de la USPEC en la supervisión del contrato de fiducia mercantil suscrito para contratar la prestación de los servicios de salud que se prestan a la población privada de la libertad, en asuntos jurídicos, de acuerdo con las funciones establecidas para la USPEC en el Decreto 4150 de 2011 y en la Ley 1709 de 2014 y normas reglamentarias.</t>
  </si>
  <si>
    <t>https://www.contratos.gov.co/consultas/detalleProceso.do?numConstancia=19-12-9198350</t>
  </si>
  <si>
    <t>135-2019</t>
  </si>
  <si>
    <t>GRUPO JURÍDICO CALLFIANDI SAS</t>
  </si>
  <si>
    <t>Prestar el servicio especializado para ejercer la vigilancia judicial, seguimiento y ubicación de los procesos que cursen o lleguen a cursar en los despachos judiciales a nivel nacional en los que la USPEC haga parte.</t>
  </si>
  <si>
    <t>USPEC-IP-MC-007-2019</t>
  </si>
  <si>
    <t>https://community.secop.gov.co/Public/Tendering/ContractNoticePhases/View?PPI=CO1.PPI.3065070&amp;isFromPublicArea=True&amp;isModal=False</t>
  </si>
  <si>
    <t>136-2019</t>
  </si>
  <si>
    <t>GERMÁN ALFREDO BAZZANI PRADERE</t>
  </si>
  <si>
    <t>Realizar la interventoría técnica, administrativa, jurídica y financiera para mantenimiento de la infraestructura física en los ERON a cargo del INPEC. 
Grupo 4: COIBA - Complejo Ibagué.</t>
  </si>
  <si>
    <t>137-2019</t>
  </si>
  <si>
    <t>Realizar la interventoría técnica, administrativa, jurídica y financiera para mantenimiento de la infraestructura física en los ERON a cargo del INPEC. 
Grupo 1: EPAMSCAS Cómbita, EPMSC Duitama, EPMSC Guateque, EPMSC Puerto Boyacá, EPMSC RM JP Sogamoso, CPMS Bogotá.</t>
  </si>
  <si>
    <t>50620 
72820</t>
  </si>
  <si>
    <t>138-2019</t>
  </si>
  <si>
    <t>Prestar servicios profesionales a la USPEC para realizar un comparativo de los sistemas penitenciarios y carcelarios de algunos países versus el sistema penitenciario y carcelario colombiano (benchmarking), y la elaboración de documentos que sirvan de base para la formulación de un modelo para el mejoramiento de la prestación de los servicios de alimentación, salud y vigilancia electrónica a cargo del INPEC.</t>
  </si>
  <si>
    <t>https://www.contratos.gov.co/consultas/detalleProceso.do?numConstancia=19-12-9217406</t>
  </si>
  <si>
    <t>139-2019</t>
  </si>
  <si>
    <t>UNE EPM TELECOMUNICACIONES SA</t>
  </si>
  <si>
    <t>Contratar el servicio de telefonía IP para la Unidad de Servicios Penitenciarios y Carcelarios - USPEC.</t>
  </si>
  <si>
    <t>251819 
280819</t>
  </si>
  <si>
    <t>https://www.contratos.gov.co/consultas/detalleProceso.do?numConstancia=19-12-9279413</t>
  </si>
  <si>
    <t>140-2019</t>
  </si>
  <si>
    <t>CONSORCIO SIP ERON 
SOCIEDAD ESPECIALIZADA EN INGENIERÍA SAS - SENING SAS 
NIT. 900.409.960-8 
PROYECTOS TÉCNICOS DE COLOMBIA SAS - PROYTECO SAS 
NIT. 900.181.247-2 
INGENIERÍA UNIVERSAL APLICADA SAS 
NIT. 900.977.111-7</t>
  </si>
  <si>
    <t>Mantenimiento de la infraestructura física en los ERON a cargo del INPEC. 
Grupo 1: EPAMSCAS Cómbita, EPMSC Duitama, EPMSC Guateque, EPMSC Puerto Boyacá, EPMSC RM JP Sogamoso, CPMS Bogotá.</t>
  </si>
  <si>
    <t>USPEC-LP-080-2018</t>
  </si>
  <si>
    <t>202419 
202519 
63320</t>
  </si>
  <si>
    <t>https://community.secop.gov.co/Public/Tendering/ContractNoticePhases/View?PPI=CO1.PPI.2414739&amp;isFromPublicArea=True&amp;isModal=False</t>
  </si>
  <si>
    <t>141-2019</t>
  </si>
  <si>
    <t>CONSORCIO USPEC 2018 
G Y G CONSTRUCCIONES SAS 
NIT. 800.215.466-4 
EICON LTDA 
NIT. 804.008.885-4</t>
  </si>
  <si>
    <t>Mantenimiento de la infraestructura física en los ERON a cargo del INPEC. 
Grupo 3: EPMSC Cáqueza, EPMSC CMS Fusagasugá, EPMSC Neiva, CAMIS ERE Acacías, EPMSC Acacías, EPMSC ERE JP Bucaramanga, EPMASACAS Girón, RM Bucaramanga.</t>
  </si>
  <si>
    <t>159419 
180419 
180519 
265519</t>
  </si>
  <si>
    <t>142-2019</t>
  </si>
  <si>
    <t>CONSORCIO USPEC ERON 2018 
MAURICIO RAFAEL PABA PINZÓN 
C.C. 8.798.107-3 
CARLOS URIAS RUEDA ÁLVAREZ 
C.C. 79.254.943-8</t>
  </si>
  <si>
    <t>Mantenimiento de la infraestructura física en los ERON a cargo del INPEC. 
Grupo 4: COIBA - Complejo Ibagué.</t>
  </si>
  <si>
    <t>143-2019</t>
  </si>
  <si>
    <t>EDIFICIO ELEMENTO PH 
Admininstrado por: 
MTS ADMININSTRACIÓN TOTAL SAS 
NIT. 830.142.201-4</t>
  </si>
  <si>
    <t>Contratar el arrendamiento de auditorio (1 o 2 salas, según el requerimiento) por paquete de horas, para la realización de las audiencias de adjudicación de los procesos de contratación y demás reuniones que se requieran dentro del objeto social de la entidad.</t>
  </si>
  <si>
    <t>A-02-02-02-007</t>
  </si>
  <si>
    <t>https://www.contratos.gov.co/consultas/detalleProceso.do?numConstancia=19-12-9313928</t>
  </si>
  <si>
    <t>144-2019</t>
  </si>
  <si>
    <t>ALINA TECH SAS</t>
  </si>
  <si>
    <t>Renovación del licenciamiento denominado Advance Malware Defense para el dispositivo (Appliance) de seguridad cibernética IBOSS 4560 de la Unidad de Servicios Penitenciarios y Carcelarios - USPEC con alcance a 180 dispositivos, por término de un (1) año, incluyendo los servicios de soporte, garantía, configuración y/o asistencia técnica que la entidad requiera.</t>
  </si>
  <si>
    <t>USPEC-IP-MC-009-2019</t>
  </si>
  <si>
    <t>https://community.secop.gov.co/Public/Tendering/ContractNoticePhases/View?PPI=CO1.PPI.3216168&amp;isFromPublicArea=True&amp;isModal=False</t>
  </si>
  <si>
    <t>145-2019</t>
  </si>
  <si>
    <t>CONSORCIO FONDO DE ATENCIÓN EN SALUD PPL 2019 
SOCIEDAD FIDUCIARIA DE DESARROLLO AGROPECUARIO SA - FIDUAGRARIA SA 
NIT. 800.159.998-0 
FIDUCIARIA LA PREVISORA SA - FIDUPREVISORA SA 
NIT. 860.525.148-5</t>
  </si>
  <si>
    <t>Administración y pagos de los recursos dispuestos por el fideicomitente en el Fondo Nacional de Salud de las personas privadas de la libertad.</t>
  </si>
  <si>
    <t>A-03-04-01-011</t>
  </si>
  <si>
    <t>https://www.contratos.gov.co/consultas/detalleProceso.do?numConstancia=19-12-9251893</t>
  </si>
  <si>
    <t>146-2019</t>
  </si>
  <si>
    <t>GRAN IMAGEN SAS</t>
  </si>
  <si>
    <t>Outsourcing para contratar el servicio de impresión, copiado y escaneo para la USPEC.</t>
  </si>
  <si>
    <t>USPEC-SA-SI-008-2019</t>
  </si>
  <si>
    <t>https://community.secop.gov.co/Public/Tendering/ContractNoticePhases/View?PPI=CO1.PPI.3132187&amp;isFromPublicArea=True&amp;isModal=False</t>
  </si>
  <si>
    <t>147-2019</t>
  </si>
  <si>
    <t>FORMARCHIVOS Y SUMINISTROS SAS</t>
  </si>
  <si>
    <t>Adquisición de carpetas, ganchos y cajas referencia x-200 de conformidad con lo establecido por el archivo general de la nación para el normal funcionamiento de las diferentes dependencias de la Unidad de Servicios Penitenciarios y Carcelarios – USPEC.</t>
  </si>
  <si>
    <t>USPEC-IP-MC-012-2019</t>
  </si>
  <si>
    <t>A-02-02-01-003</t>
  </si>
  <si>
    <t>https://community.secop.gov.co/Public/Tendering/ContractNoticePhases/View?PPI=CO1.PPI.3254450&amp;isFromPublicArea=True&amp;isModal=False</t>
  </si>
  <si>
    <t>148-2019</t>
  </si>
  <si>
    <t>Adquisición de pólizas de automóvil para los vehículos propios y aquellos por los cuales es legalmente responsable la Unidad de Servicios Penitenciarios y Carcelarios - USPEC dentro del territorio nacional.</t>
  </si>
  <si>
    <t>USPEC-IP-MC-013-2019</t>
  </si>
  <si>
    <t>https://community.secop.gov.co/Public/Tendering/ContractNoticePhases/View?PPI=CO1.PPI.3268923&amp;isFromPublicArea=True&amp;isModal=False</t>
  </si>
  <si>
    <t>149-2019</t>
  </si>
  <si>
    <t>JOHN JAIRO ECHEVERRY ARISTIZABAL</t>
  </si>
  <si>
    <t>Prestar servicios profesionales para asesorar a la Dirección de Logística en la estructuración de los diferentes procesos para la adquisición, análisis e implementación de equipos y sistemas tecnológicos según las necesidades que se requiera: software, niveles de seguridad de infraestructura informática, informática forense, redes y apoyo en todos los proyectos tecnológicos de la entidad.</t>
  </si>
  <si>
    <t>https://www.contratos.gov.co/consultas/detalleProceso.do?numConstancia=19-12-9279777</t>
  </si>
  <si>
    <t>150-2019</t>
  </si>
  <si>
    <t>Interventoría técnica, administrativa, financiera, contable y jurídica, para la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t>
  </si>
  <si>
    <t>https://www.contratos.gov.co/consultas/detalleProceso.do?numConstancia=19-12-9278509</t>
  </si>
  <si>
    <t>151-2019</t>
  </si>
  <si>
    <t>https://www.contratos.gov.co/consultas/detalleProceso.do?numConstancia=19-12-9312622</t>
  </si>
  <si>
    <t>152-2019</t>
  </si>
  <si>
    <t>HELP FILE SAS</t>
  </si>
  <si>
    <t>Arrendamiento de inmueble (bodega) para el almacenamiento de los archivos de custodia de la Unidad de Servicios Penitenciarios y Carcelarios - USPEC en la ciudad de Bogotá D.C.</t>
  </si>
  <si>
    <t>DIAFIN - GRUPO DE GESTIÓN DOCUMENTAL</t>
  </si>
  <si>
    <t>https://www.contratos.gov.co/consultas/detalleProceso.do?numConstancia=19-12-9358634</t>
  </si>
  <si>
    <t>153-2019</t>
  </si>
  <si>
    <t>CYBERSHIELD SAS</t>
  </si>
  <si>
    <t>Renovación del licenciamiento por un (1) año, para la herramienta tecnológica de gestión unificada de seguridad USM (Unified Security Management) Alienvault de la USPEC, incluyendo los servicios de soporte, configuración y asistencia técnica por el mismo periodo de licenciamiento.</t>
  </si>
  <si>
    <t>USPEC-IP-MC-018-2019</t>
  </si>
  <si>
    <t>https://community.secop.gov.co/Public/Tendering/ContractNoticePhases/View?PPI=CO1.PPI.3335915&amp;isFromPublicArea=True&amp;isModal=False</t>
  </si>
  <si>
    <t>154-2019</t>
  </si>
  <si>
    <t>https://www.contratos.gov.co/consultas/detalleProceso.do?numConstancia=19-12-9335689</t>
  </si>
  <si>
    <t>155-2019</t>
  </si>
  <si>
    <t>https://www.contratos.gov.co/consultas/detalleProceso.do?numConstancia=19-12-9358776</t>
  </si>
  <si>
    <t>156-2019</t>
  </si>
  <si>
    <t>https://www.contratos.gov.co/consultas/detalleProceso.do?numConstancia=19-12-9335734</t>
  </si>
  <si>
    <t>157-2019</t>
  </si>
  <si>
    <t>Apoyar a la Dirección de Logística de la USPEC en la supervisión del contrato de fiducia mercantil suscrito para la prestación de los servicios de salud que se prestan a la población privada de la libertad, en asuntos jurídicos, de acuerdo con las funciones establecidas para la USPEC en el Decreto 4150 de 2011 y en la Ley 1709 de 2014 y normas reglamentarias.</t>
  </si>
  <si>
    <t>https://www.contratos.gov.co/consultas/detalleProceso.do?numConstancia=19-12-9337433</t>
  </si>
  <si>
    <t>158-2019</t>
  </si>
  <si>
    <t>https://www.contratos.gov.co/consultas/detalleProceso.do?numConstancia=19-12-9358822</t>
  </si>
  <si>
    <t>36114-2019</t>
  </si>
  <si>
    <t>ÉLITE LOGÍSTICA Y RENDIMIENTO SAS</t>
  </si>
  <si>
    <t>Servicio de distribución segmento 3.</t>
  </si>
  <si>
    <t>https://www.colombiacompra.gov.co/tienda-virtual-del-estado-colombiano/ordenes-compra/36114</t>
  </si>
  <si>
    <t>36115-2019</t>
  </si>
  <si>
    <t>SERVIENTREGA SA</t>
  </si>
  <si>
    <t>Servicio de distribución segmento 2.</t>
  </si>
  <si>
    <t>https://www.colombiacompra.gov.co/tienda-virtual-del-estado-colombiano/ordenes-compra/36115</t>
  </si>
  <si>
    <t>36116-2019</t>
  </si>
  <si>
    <t>Servicio de distribución segmento 1.</t>
  </si>
  <si>
    <t>https://www.colombiacompra.gov.co/tienda-virtual-del-estado-colombiano/ordenes-compra/36116</t>
  </si>
  <si>
    <t>36202-2019</t>
  </si>
  <si>
    <t>PANAMERICANA LIBRERÍA Y PAPELERÍA SA</t>
  </si>
  <si>
    <t>Suministro de papelería para la USPEC y para los funcionarios en los establecimientos y regionales.</t>
  </si>
  <si>
    <t>https://www.colombiacompra.gov.co/tienda-virtual-del-estado-colombiano/ordenes-compra/36202</t>
  </si>
  <si>
    <t>36545-2019</t>
  </si>
  <si>
    <t>Se requiere dotar de sillas y mesas a la reclusión de mujeres para un mejor bienestar de los PPL.</t>
  </si>
  <si>
    <t>https://www.colombiacompra.gov.co/tienda-virtual-del-estado-colombiano/ordenes-compra/36545</t>
  </si>
  <si>
    <t>37062-2019</t>
  </si>
  <si>
    <t>SERVINFORMACIÓN SAS</t>
  </si>
  <si>
    <t>Nube pública II.</t>
  </si>
  <si>
    <t>https://www.colombiacompra.gov.co/tienda-virtual-del-estado-colombiano/ordenes-compra/37062</t>
  </si>
  <si>
    <t>159-2019</t>
  </si>
  <si>
    <t>DEISSY AMPARO MURCIA RODRÍGUEZ</t>
  </si>
  <si>
    <t>Brindar apoyo técnico como profesional en asuntos contables y financieros a la Dirección de Logística, en la implementación del modelo de atención en salud (En la supervisión del contrato de fiducia para la prestación del servicio de salud de la población privada de la libertad), a través de la revisión y elaboración de documentos relacionados con el seguimiento a la ejecución del contrato, así como también generación de respuesta a requerimientos, consultas y peticiones de entes de control y terceros.</t>
  </si>
  <si>
    <t>https://www.contratos.gov.co/consultas/detalleProceso.do?numConstancia=19-12-9335789</t>
  </si>
  <si>
    <t>160-2019</t>
  </si>
  <si>
    <t>SANDRA PATRICIA RIVERA VILLAMIL</t>
  </si>
  <si>
    <t>https://www.contratos.gov.co/consultas/detalleProceso.do?numConstancia=19-12-9335856</t>
  </si>
  <si>
    <t>161-2019</t>
  </si>
  <si>
    <t>VIACOLTUR SAS</t>
  </si>
  <si>
    <t>Prestar el servicio público de transporte terrestre automotor especial para los funcionarios de la Unidad de Servicios Penitenciarios y Carcelarios – USPEC en la ciudad de Bogotá D.C.</t>
  </si>
  <si>
    <t>USPEC-SA-SI-010-2019</t>
  </si>
  <si>
    <t>https://community.secop.gov.co/Public/Tendering/ContractNoticePhases/View?PPI=CO1.PPI.3194597&amp;isFromPublicArea=True&amp;isModal=False</t>
  </si>
  <si>
    <t>162-2019</t>
  </si>
  <si>
    <t>Prestar los servicios profesionales a la USPEC como apoyo a la supervisión, diagnóstico, formulación, y elaboración de estudios y diseños, para los proyectos de fortalecimiento, construcción y rehabilitación de obras de infraestructura física de los ERON a cargo del INPEC, así como prestar apoyo en la formulación de los proyectos y las demás actividades asignadas por la Dirección de infraestructura.</t>
  </si>
  <si>
    <t>https://www.contratos.gov.co/consultas/detalleProceso.do?numConstancia=19-12-9335969</t>
  </si>
  <si>
    <t>163-2019</t>
  </si>
  <si>
    <t>Prestar a la Dirección General de la USPEC servicios profesionales en lo relacionado con la formulación, implementación, seguimiento y evaluación del direccionamiento estratégico institucional, así como también apoyar el seguimiento a las acciones encaminadas a superar el estado de cosas inconstitucional, de acuerdo con su experticia académica y laboral.</t>
  </si>
  <si>
    <t>https://www.contratos.gov.co/consultas/detalleProceso.do?numConstancia=19-12-9358893</t>
  </si>
  <si>
    <t>164-2019</t>
  </si>
  <si>
    <t>JARDINE LLOYD THOMPSON VALENCIA &amp; IRAGORRI CORREDORES DE SEGUROS SA</t>
  </si>
  <si>
    <t>Seleccionar una sociedad intermediaria de seguros legalmente constituida y autorizada por la superintendencia financiera de Colombia para funcionar en el país, que realice la gestión de colocación y asesore a la Unidad de Servicios Penitenciarios y Carcelarios - USPEC, en la contratación y administración de las pólizas, asesoría jurídica y técnica en el manejo integral del programa de seguros para la adecuada protección de los bienes e intereses patrimoniales adquiridos y así como de aquellos por los que sea o fuere legalmente responsable o le corresponda asegurar en virtud de disposición legal o contractual.</t>
  </si>
  <si>
    <t>USPEC-CM-004-2019</t>
  </si>
  <si>
    <t>https://community.secop.gov.co/Public/Tendering/ContractNoticePhases/View?PPI=CO1.PPI.3037093&amp;isFromPublicArea=True&amp;isModal=False</t>
  </si>
  <si>
    <t>165-2019</t>
  </si>
  <si>
    <t>MUNICIPIO DE CÓMBITA 
MUNICIPIO DE TUTA 
MUNICIPIO DE SOTAQUIRÁ</t>
  </si>
  <si>
    <t>891.801.932 
800.027.292 
891.801.061</t>
  </si>
  <si>
    <t>1 
3 
1</t>
  </si>
  <si>
    <t>Aunar esfuerzos técnicos, operativos, administrativos y financieros entre la USPEC y los Municipios de Cómbita, Tuta y Sotaquirá, para realizar la limpieza, mantenimiento y rehabilitación estructural de la bocatoma ubicada en los límites de la jurisdicción de los Municipios de Cómbita, Tuta y Sotaquirá, que permite suministrar agua a los usuarios del acueducto El Triunfo del Municipio de Cómbita, acueducto Río de Piedras del Municipio de Tuta y acueducto del Establecimiento de Mediana Seguridad de Cómbita - BARNE.</t>
  </si>
  <si>
    <t>https://www.contratos.gov.co/consultas/detalleProceso.do?numConstancia=19-12-9455407</t>
  </si>
  <si>
    <t>166-2019</t>
  </si>
  <si>
    <t>PERMODA LTDA</t>
  </si>
  <si>
    <t>Adquisición de bonos o tarjetas canjeables exclusivamente para compra de vestuario y calzado de labor, para los servidores públicos de la USPEC, correspondiente a la primera dotación (enero–abril) de la vigencia 2019.</t>
  </si>
  <si>
    <t>USPEC-IP-MC-025-2019</t>
  </si>
  <si>
    <t>A-02-02-01-002</t>
  </si>
  <si>
    <t>https://community.secop.gov.co/Public/Tendering/ContractNoticePhases/View?PPI=CO1.PPI.3595021&amp;isFromPublicArea=True&amp;isModal=False</t>
  </si>
  <si>
    <t>167-2019</t>
  </si>
  <si>
    <t>UNIÓN TEMPORAL TECNOLOGÍA AVANZADA 
NUEVA ERA SOLUCIONES SAS 
NIT. 830.037.278-1 
INVERSIONES SALMOTORS SAS 
NIT. 900.542.314-8 
SYNERGYE TECNOLOGÍA DA INFORMACAO LTDA 
(Sociedad Extranjera)</t>
  </si>
  <si>
    <t>El contratista se obliga con la Unidad de Servicios Penitenciarios - USPEC a la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 de acuerdo con las condiciones de su oferta y las especificaciones técnicas del presente contrato.</t>
  </si>
  <si>
    <t>https://www.contratos.gov.co/consultas/detalleProceso.do?numConstancia=19-12-9496110</t>
  </si>
  <si>
    <t>Resolución 000888 del 04-12-2019 - Resuelve: Abstenerse de declarar el incumplimiento contactual.</t>
  </si>
  <si>
    <t>168-2019</t>
  </si>
  <si>
    <t>EMPRESAS DE SERVICIOS DE CONSULTORÍA SAS</t>
  </si>
  <si>
    <t>El contratista se obliga con la USPEC a ejecutar la interventoría técnica, administrativa, operacional, legal y financiera para la prestación del servicio ininterrumpido de vigilancia electrónica para las personas privadas de la libertad (PPL) a cargo del Instituto Nacional Penitenciario y Carcelario - INPEC, con detención domiciliaria, prisión domiciliaria, beneficios administrativos o con medida de aseguramiento privativa de la libertad (SVE) a nivel nacional.</t>
  </si>
  <si>
    <t>https://www.contratos.gov.co/consultas/detalleProceso.do?numConstancia=19-12-9496418</t>
  </si>
  <si>
    <t>169-2019</t>
  </si>
  <si>
    <t>IT CROWD SAS</t>
  </si>
  <si>
    <t>Renovación por un año de los servicios Oracle Cloud para el Instituto Nacional Penitenciario y Carcelario - INPEC.</t>
  </si>
  <si>
    <t>USPEC-IP-MC-028-2019</t>
  </si>
  <si>
    <t>https://community.secop.gov.co/Public/Tendering/ContractNoticePhases/View?PPI=CO1.PPI.3654704&amp;isFromPublicArea=True&amp;isModal=False</t>
  </si>
  <si>
    <t>170-2019</t>
  </si>
  <si>
    <t>Contratar la operación de los sistemas de tratamiento de agua potable y/o residual del establecimiento penitenciario de alta y mediana seguridad y carcelario de alta seguridad Cómbita - EPAMSCAS Cómbita.</t>
  </si>
  <si>
    <t>USPEC-IP-MC-032-2019</t>
  </si>
  <si>
    <t>https://community.secop.gov.co/Public/Tendering/ContractNoticePhases/View?PPI=CO1.PPI.3698803&amp;isFromPublicArea=True&amp;isModal=False</t>
  </si>
  <si>
    <t>171-2019</t>
  </si>
  <si>
    <t>BIOAMBIENTE INGENIERÍA SAS</t>
  </si>
  <si>
    <t>Contratar las obras civiles de cerramiento perimetral del predio "La India" donde se construirá el nuevo establecimiento penitenciario y carcelario de Barrancabermeja - Santander, realizar el levantamiento topográfico de linderos existentes e informar a la comunidad de la propiedad del predio.</t>
  </si>
  <si>
    <t>USPEC-SA-MC-027-2019</t>
  </si>
  <si>
    <t>https://community.secop.gov.co/Public/Tendering/ContractNoticePhases/View?PPI=CO1.PPI.3625063&amp;isFromPublicArea=True&amp;isModal=False</t>
  </si>
  <si>
    <t>172-2019</t>
  </si>
  <si>
    <t>SOLO FRENOS LA PRECISION SAS</t>
  </si>
  <si>
    <t>Prestar el servicio de mantenimiento (preventivo y correctivo) y suministro de repuestos para los vehículos de la entidad, con el fin de mantenerlos en óptimas condiciones.</t>
  </si>
  <si>
    <t>USPEC-IP-MC-021-2019</t>
  </si>
  <si>
    <t>DIAFIN - GRUPO ADMINISTRATIVO</t>
  </si>
  <si>
    <t>https://community.secop.gov.co/Public/Tendering/ContractNoticePhases/View?PPI=CO1.PPI.3674461&amp;isFromPublicArea=True&amp;isModal=False</t>
  </si>
  <si>
    <t>173-2019</t>
  </si>
  <si>
    <t>TOOL SYSTEM SOLUTIONS LTDA</t>
  </si>
  <si>
    <t>Realizar auditoria de calidad y auditoria medica de concurrencia a la prestación del servicio de salud a la población privada de la libertad - ppl que se encuentra a cargo del Instituto Nacional Penitenciario y Carcelario - INPEC.</t>
  </si>
  <si>
    <t>USPEC-CM-019-2019</t>
  </si>
  <si>
    <t>https://community.secop.gov.co/Public/Tendering/ContractNoticePhases/View?PPI=CO1.PPI.3367120&amp;isFromPublicArea=True&amp;isModal=False</t>
  </si>
  <si>
    <t>38320-2019</t>
  </si>
  <si>
    <t>UNIÓN TEMPORAL MH-SL MESA DE AYUDA 2017 
MICROHARD SAS 
NIT. 800.250.721-6 
SINERGY &amp; LOWELLS SAS 
NIT. 830.078.090-1</t>
  </si>
  <si>
    <t>Servicio de mesa de ayuda en sitio para la Unidad de Servicios Penitenciarios y Carcelarios - USPEC.</t>
  </si>
  <si>
    <t>https://www.colombiacompra.gov.co/tienda-virtual-del-estado-colombiano/ordenes-compra/38320</t>
  </si>
  <si>
    <t>38321-2019</t>
  </si>
  <si>
    <t>Contratar la renovación del servicio de correo electrónico y acceso a la herramienta G-Suite de Google para la Unidad de Servicios
Penitenciarios y Carcelarios - USPEC.</t>
  </si>
  <si>
    <t>https://www.colombiacompra.gov.co/tienda-virtual-del-estado-colombiano/ordenes-compra/38321</t>
  </si>
  <si>
    <t>38358-2019</t>
  </si>
  <si>
    <t>Compra de útiles de escritorio de oficina para el desarrollo de las actividades propias de la Entidad, dentro del objeto social.</t>
  </si>
  <si>
    <t>https://www.colombiacompra.gov.co/tienda-virtual-del-estado-colombiano/ordenes-compra/38358</t>
  </si>
  <si>
    <t>38359-2019</t>
  </si>
  <si>
    <t>FALABELLA DE COLOMBIA SA</t>
  </si>
  <si>
    <t>https://www.colombiacompra.gov.co/tienda-virtual-del-estado-colombiano/ordenes-compra/38359</t>
  </si>
  <si>
    <t>38693-2019</t>
  </si>
  <si>
    <t>SUBATOURS SAS</t>
  </si>
  <si>
    <t>Suministro de tiquetes aéreos para la realización de las visitas a los diferentes establecimientos de reclusión, asistir a las audiencias y demás
requerimientos donde debe estar presente la Entidad, a través de sus servidores y contratistas.</t>
  </si>
  <si>
    <t>https://www.colombiacompra.gov.co/tienda-virtual-del-estado-colombiano/ordenes-compra/38693</t>
  </si>
  <si>
    <t>174-2019</t>
  </si>
  <si>
    <t>CONSORCIO MTOS PENITENCIARIOS 
PROTELCA INGENIEROS ARQUITECTOS SAS 
NIT. 830.037.322-8 
RB DE COLOMBIA SA 
NIT. 860.004.030-1</t>
  </si>
  <si>
    <t>Mantenimiento de la infraestructura física en los ERON a cargo del INPEC - Grupo 2. 
EPMSC Riosucio, EPAMSCAS ERE Popayán, EPMSC Silvia, RM Popayán, EPMSC RM Pasto, EPMSC ERE Pereira, EPMSC Buga, EPMSC Caicedonia, EPMSC Roldanillo.</t>
  </si>
  <si>
    <t>USPEC-SA-MC-024-2019</t>
  </si>
  <si>
    <t>https://community.secop.gov.co/Public/Tendering/ContractNoticePhases/View?PPI=CO1.PPI.3578373&amp;isFromPublicArea=True&amp;isModal=False</t>
  </si>
  <si>
    <t>175-2019</t>
  </si>
  <si>
    <t>STARCONCALIDAD LTDA</t>
  </si>
  <si>
    <t>Realizar la operación de la planta de tratamiento de agua potable (PTAP) en el EPMSC Santa Marta.</t>
  </si>
  <si>
    <t>USPEC-IP-MC-034-2019</t>
  </si>
  <si>
    <t>https://community.secop.gov.co/Public/Tendering/ContractNoticePhases/View?PPI=CO1.PPI.3782745&amp;isFromPublicArea=True&amp;isModal=False</t>
  </si>
  <si>
    <t>176-2019</t>
  </si>
  <si>
    <t>UNIÓN TEMPORAL CADIZ 
G63 INFRAESTRUCTURA Y SERVICIOS SAS 
NIT. 900.462.686-9 
COMPAÑÍA DE CONSTRUCCIÓN E INGENIERÍA CCI SAS 
NIT. 860.528.785-0</t>
  </si>
  <si>
    <t>Mantenimiento locativo de la infraestructura física del bloque N° 1; reposición parcial del sistema de iluminación, mantenimiento de subestación eléctrica, mantenimiento general de tanques y sistema de bombeo de agua potable, mantenimiento general correctivo de equipos de bombeo de la red contra incendio y dotación de gabinetes de incendio del establecimiento en el COJAM en Jamundí - Valle del Cauca.</t>
  </si>
  <si>
    <t>USPEC-LP-006-2019</t>
  </si>
  <si>
    <t>https://community.secop.gov.co/Public/Tendering/ContractNoticePhases/View?PPI=CO1.PPI.3060753&amp;isFromPublicArea=True&amp;isModal=False</t>
  </si>
  <si>
    <t>177-2019</t>
  </si>
  <si>
    <t>CONSORCIO INTERUSPEC EC 
SOLIDOS SAS 
NIT. 830.111.297-8 
EMUNAH SAS 
NIT. 901.200.185-0</t>
  </si>
  <si>
    <t>Interventoría técnica, administrativa y financiera para el mantenimiento locativo de la infraestructura física del bloque 1; reposición parcial del sistema de iluminación, mantenimiento de subestación eléctrica, mantenimiento general de tanques y sistema de bombeo de agua potable, mantenimiento general correctivo de equipos de bombeo de la red contra incendio y dotación de gabinetes de incendio del establecimiento en el COJAM de Jamundí - Valle del Cauca.</t>
  </si>
  <si>
    <t>USPEC-CM-020-2019</t>
  </si>
  <si>
    <t>https://community.secop.gov.co/Public/Tendering/ContractNoticePhases/View?PPI=CO1.PPI.3471474&amp;isFromPublicArea=True&amp;isModal=False</t>
  </si>
  <si>
    <t>178-2019</t>
  </si>
  <si>
    <t>CONSORCIO GÓMEZ Y G3 
G3 INGENIEROS LTDA 
NIT. 900.006.369-4
CARLOS GUSTAVO GÓMEZ ROMERO 
C.C. 19.244.715-4</t>
  </si>
  <si>
    <t>Realizar la interventoría técnica, administrativa, jurídica y financiera para mantenimiento de la infraestructura física en los ERON a cargo del INPEC. 
Grupo 2: EPMSC Riosucio, EPAMSCAS ERE Popayán, EPMSC Silvia, RM Popayán, EPMSC RM Pasto, EPMSC ERE Pereira, EPMSC Buga, EPMSC Caicedonia, EPMSC Roldanillo, EPMSC Sevilla.</t>
  </si>
  <si>
    <t>26520 
96920</t>
  </si>
  <si>
    <t>179-2019</t>
  </si>
  <si>
    <t>Obras complementarias para la generación de cupos en la infraestructura física del establecimiento penitenciario y carcelario de mediana seguridad de Girardot (EPMSC Girardot) a cargo del INPEC.</t>
  </si>
  <si>
    <t>USPEC-SA-MC-029-2019</t>
  </si>
  <si>
    <t>https://community.secop.gov.co/Public/Tendering/ContractNoticePhases/View?PPI=CO1.PPI.3654711&amp;isFromPublicArea=True&amp;isModal=False</t>
  </si>
  <si>
    <t>180-2019</t>
  </si>
  <si>
    <t>CONSTRUCCIÓN Y CONSULTORÍA AMBIENTAL Y CIVIL CONCREAMBIENTE SAS</t>
  </si>
  <si>
    <t>Realizar la operación de la planta de tratamiento de agua residual (PTAR) en el EPAMSCAS Popayán ERE.</t>
  </si>
  <si>
    <t>USPEC-IP-MC-035-2019</t>
  </si>
  <si>
    <t>https://community.secop.gov.co/Public/Tendering/ContractNoticePhases/View?PPI=CO1.PPI.3958063&amp;isFromPublicArea=True&amp;isModal=False</t>
  </si>
  <si>
    <t>181-2019</t>
  </si>
  <si>
    <t>RICARDO MAYORQUÍN HERNÁNDEZ</t>
  </si>
  <si>
    <t>Realizar la operación de las plantas de tratamiento de agua potable del establecimiento (PTAP) y agua residual (PTAR) en el EP Puerto Triunfo.</t>
  </si>
  <si>
    <t>USPEC-IP-MC-043-2019</t>
  </si>
  <si>
    <t>https://community.secop.gov.co/Public/Tendering/ContractNoticePhases/View?PPI=CO1.PPI.4015623&amp;isFromPublicArea=True&amp;isModal=False</t>
  </si>
  <si>
    <t>182-2019</t>
  </si>
  <si>
    <t>SOSAMED SAS</t>
  </si>
  <si>
    <t>Adquisición de elementos de bienestar para los funcionarios de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</si>
  <si>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USPEC-IP-MC-041-2019</t>
  </si>
  <si>
    <t>https://community.secop.gov.co/Public/Tendering/ContractNoticePhases/View?PPI=CO1.PPI.4005412&amp;isFromPublicArea=True&amp;isModal=False</t>
  </si>
  <si>
    <t>183-2019</t>
  </si>
  <si>
    <t>HIDROQUALITY SAS</t>
  </si>
  <si>
    <t>Realizar la operación de la plantas de tratamiento de agua residual y/o potable (PTAR/PTAP) en el complejo COJAM Jamundí.</t>
  </si>
  <si>
    <t>USPEC-IP-MC-039-2019</t>
  </si>
  <si>
    <t>https://community.secop.gov.co/Public/Tendering/ContractNoticePhases/View?PPI=CO1.PPI.3988225&amp;isFromPublicArea=True&amp;isModal=False</t>
  </si>
  <si>
    <t>184-2019</t>
  </si>
  <si>
    <t>CONSORCIO BELLAVISTA 2019 
AUGUSTO ACUÑA ARANGO 
C.C. 10.092.277-3 
CONSULTEC SAS 
NIT. 816.001.576-5</t>
  </si>
  <si>
    <t>Consultoría para la elaboración de estudios y diseños técnicos para la construcción del pabellón n. 4 y áreas complementarias del EPMSC de Bellavista, en el Departamento de Antioquia.</t>
  </si>
  <si>
    <t>USPEC-CM-030-2019</t>
  </si>
  <si>
    <t>https://community.secop.gov.co/Public/Tendering/ContractNoticePhases/View?PPI=CO1.PPI.3670130&amp;isFromPublicArea=True&amp;isModal=False</t>
  </si>
  <si>
    <t>185-2019</t>
  </si>
  <si>
    <t>GREEN FON GROUP SAS</t>
  </si>
  <si>
    <t>Renovación de las licencias de software adobe creative cloud para la Unidad de Servicios Penitenciarios y Carcelarios - USPEC.</t>
  </si>
  <si>
    <t>USPEC-IP-MC-044-2019</t>
  </si>
  <si>
    <t xml:space="preserve"> 
43232100</t>
  </si>
  <si>
    <t>https://community.secop.gov.co/Public/Tendering/ContractNoticePhases/View?PPI=CO1.PPI.4038025&amp;isFromPublicArea=True&amp;isModal=False</t>
  </si>
  <si>
    <t>186-2019</t>
  </si>
  <si>
    <t>Dotación (vestuario y calzado) para los funcionarios de la USPEC, que tienen derecho, en cumplimiento de la Ley 70 de 1988 y demás normas reglamentarias, segundo cuatrimestre vigencia 2019.</t>
  </si>
  <si>
    <t>USPEC-IP-MC-053-2019</t>
  </si>
  <si>
    <t>https://community.secop.gov.co/Public/Tendering/ContractNoticePhases/View?PPI=CO1.PPI.4108310&amp;isFromPublicArea=True&amp;isModal=False</t>
  </si>
  <si>
    <t>187-2019</t>
  </si>
  <si>
    <t>188-2019</t>
  </si>
  <si>
    <t>REDCOMPUTO LTDA</t>
  </si>
  <si>
    <t>Adquirir la renovación del licenciamiento y servicios de soporte técnico sobre la solución Eset Endpoint Antivirus/Antimalware para el Instituto Nacional Penitenciario y Carcelario - INPEC, de acuerdo con los requerimientos establecidos en la ficha técnica.</t>
  </si>
  <si>
    <t>USPEC-SA-SI-026-2019</t>
  </si>
  <si>
    <t>A-02-02-01-004</t>
  </si>
  <si>
    <t>https://community.secop.gov.co/Public/Tendering/ContractNoticePhases/View?PPI=CO1.PPI.3621442&amp;isFromPublicArea=True&amp;isModal=False</t>
  </si>
  <si>
    <t>189-2019</t>
  </si>
  <si>
    <t>MERCEDES BARRERA BOTIA</t>
  </si>
  <si>
    <t>Apoyar técnicamente a la Dirección de Logística de la USPEC en la supervisión del contrato de Fiducia suscrito para contratar la prestación de los servicios de salud a la población privada de la libertad.</t>
  </si>
  <si>
    <t>https://www.contratos.gov.co/consultas/detalleProceso.do?numConstancia=19-12-9804708</t>
  </si>
  <si>
    <t>190-2019</t>
  </si>
  <si>
    <t>191-2019</t>
  </si>
  <si>
    <t>Adquisición de carpetas de cuatro aletas para la conservación de los archivos de gestión de la Unidad de Servicios Penitenciarios y Carcelarios - USPEC.</t>
  </si>
  <si>
    <t>USPEC-IP-MC-061-2019</t>
  </si>
  <si>
    <t>https://community.secop.gov.co/Public/Tendering/ContractNoticePhases/View?PPI=CO1.PPI.4210848&amp;isFromPublicArea=True&amp;isModal=False</t>
  </si>
  <si>
    <t>192-2019</t>
  </si>
  <si>
    <t>INFARMED SAS</t>
  </si>
  <si>
    <t>Adquirir un equipo desfibrilador, en cumplimiento de la Ley 1831 de 2017, para atender a los servidores y visitantes en caso de presentar una emergencia.</t>
  </si>
  <si>
    <t>USPEC-IP-MC-059-2019</t>
  </si>
  <si>
    <t>https://community.secop.gov.co/Public/Tendering/ContractNoticePhases/View?PPI=CO1.PPI.4169454&amp;isFromPublicArea=True&amp;isModal=False</t>
  </si>
  <si>
    <t>193-2019</t>
  </si>
  <si>
    <t>CONSTRUNAL DE AGUAS SAS</t>
  </si>
  <si>
    <t>Rehabilitación estructural de la bocatoma ubicada en los límites de la jurisdicción de los municipios de Cómbita, Tuta y Sotaquirá.</t>
  </si>
  <si>
    <t>USPEC-IP-MC-060-2019</t>
  </si>
  <si>
    <t>192719 
192819</t>
  </si>
  <si>
    <t>https://community.secop.gov.co/Public/Tendering/ContractNoticePhases/View?PPI=CO1.PPI.4182866&amp;isFromPublicArea=True&amp;isModal=False</t>
  </si>
  <si>
    <t>39495-2019</t>
  </si>
  <si>
    <t>Adquisición de dos (2) hornos microondas para el uso de los servidores y contratistas de entidad.</t>
  </si>
  <si>
    <t>https://www.colombiacompra.gov.co/tienda-virtual-del-estado-colombiano/ordenes-compra/39495</t>
  </si>
  <si>
    <t>39507-2019</t>
  </si>
  <si>
    <t>Adquisición de tres (3) carros escurridor traperos para el aseo de las zonas comunes y diez (10) multitomas para los servidores de entidad que se encuentran en las regionales y establecimientos de reclusión.</t>
  </si>
  <si>
    <t>https://www.colombiacompra.gov.co/tienda-virtual-del-estado-colombiano/ordenes-compra/39507</t>
  </si>
  <si>
    <t>39981-2019</t>
  </si>
  <si>
    <t>Contratar el servicio de canal dedicado de internet para la Unidad de Servicios Penitenciarios y Carcelarios. Se cuenta con vigencia futura radicado 2-2019-023689 .</t>
  </si>
  <si>
    <t>https://www.colombiacompra.gov.co/tienda-virtual-del-estado-colombiano/ordenes-compra/39981</t>
  </si>
  <si>
    <t>40218-2019</t>
  </si>
  <si>
    <t>UNIPLES SA</t>
  </si>
  <si>
    <t>Contratar la adquisición de tóner para las impresoras de HP a cargo de los servidores públicos, los cuales deberán ser entregados en la Calle 26 No. 69-76 Piso 14 horario de 9:30 a 11:30 y de 2:00 a 4:00 p.m.</t>
  </si>
  <si>
    <t>https://www.colombiacompra.gov.co/tienda-virtual-del-estado-colombiano/ordenes-compra/40218</t>
  </si>
  <si>
    <t>194-2019</t>
  </si>
  <si>
    <t>CONSORCIO BELLAVISTA M&amp;P 
PROMOTORA VALORES SAS 
NIT. 900.934.816-6 
MYV CONSULTORES ASOCIADOS SA 
NIT. 900.232.123-8</t>
  </si>
  <si>
    <t>Interventoría técnica, administrativa, contable, jurídica y financiera para la consultoría de la elaboración de estudios y diseños técnicos para la construcción del pabellón N. 4 y áreas complementarias para el EPMSC de Bellavista - Medellín, en el departamento de Antioquia.</t>
  </si>
  <si>
    <t>USPEC-CM-040-2019</t>
  </si>
  <si>
    <t>https://community.secop.gov.co/Public/Tendering/ContractNoticePhases/View?PPI=CO1.PPI.4002691&amp;isFromPublicArea=True&amp;isModal=False</t>
  </si>
  <si>
    <t>195-2019</t>
  </si>
  <si>
    <t>Prestar servicios profesionales para el apoyo técnico y administrativo a las operaciones de suministro de alimentos a los internos en los establecimientos de reclusión del orden nacional, en los centros de reclusión militar, unidades tácticas y/o en las estaciones de policía a cargo del Instituto Nacional Penitenciario y Carcelario - INPEC.</t>
  </si>
  <si>
    <t>https://www.contratos.gov.co/consultas/detalleProceso.do?numConstancia=19-12-9887582</t>
  </si>
  <si>
    <t>196-2019</t>
  </si>
  <si>
    <t>https://www.contratos.gov.co/consultas/detalleProceso.do?numConstancia=19-12-9887628</t>
  </si>
  <si>
    <t>197-2019</t>
  </si>
  <si>
    <t>Prestar servicios profesionales a la Dirección de Logística, para el apoyo en la revisión de la facturación presentada por las empresas encargadas de la prestación del servicio de alimentación a la población privada de la libertad.</t>
  </si>
  <si>
    <t>https://www.contratos.gov.co/consultas/detalleProceso.do?numConstancia=19-12-9888144</t>
  </si>
  <si>
    <t>198-2019</t>
  </si>
  <si>
    <t>Prestar servicios profesionales para asesorar los componentes de planeación, sistemas integrados de gestión, seguridad de la información, seguimiento y apoyo financiero y administrativo en el área de la Dirección Logística de la USPEC.</t>
  </si>
  <si>
    <t>https://www.contratos.gov.co/consultas/detalleProceso.do?numConstancia=19-12-9888200</t>
  </si>
  <si>
    <t>199-2019</t>
  </si>
  <si>
    <t>CAPITAL NETWORKS SAS</t>
  </si>
  <si>
    <t>Interventoría técnica, administrativa, contable, jurídica y financiera para las obras de mantenimiento preventivo - correctivo del sistema eléctrico general del complejo penitenciario y carcelario de Bogotá - COMEB.</t>
  </si>
  <si>
    <t>USPEC-IP-MC-037-2019</t>
  </si>
  <si>
    <t>https://community.secop.gov.co/Public/Tendering/ContractNoticePhases/View?PPI=CO1.PPI.4222977&amp;isFromPublicArea=True&amp;isModal=False</t>
  </si>
  <si>
    <t>200-2019</t>
  </si>
  <si>
    <t>https://www.contratos.gov.co/consultas/detalleProceso.do?numConstancia=19-12-9888266</t>
  </si>
  <si>
    <t>201-2019</t>
  </si>
  <si>
    <t>https://www.contratos.gov.co/consultas/detalleProceso.do?numConstancia=19-12-9888301</t>
  </si>
  <si>
    <t>202-2019</t>
  </si>
  <si>
    <t>https://www.contratos.gov.co/consultas/detalleProceso.do?numConstancia=19-12-9888336</t>
  </si>
  <si>
    <t>203-2019</t>
  </si>
  <si>
    <t>https://www.contratos.gov.co/consultas/detalleProceso.do?numConstancia=19-12-9888368</t>
  </si>
  <si>
    <t>204-2019</t>
  </si>
  <si>
    <t>MELTEC COMUNICACIONES SA</t>
  </si>
  <si>
    <t>Adquisición de radios de comunicación de dos vías para el personal del cuerpo de custodia y vigilancia del Instituto Nacional Penitenciario y Carcelario - INPEC, que presta los servicios en los establecimientos de reclusión del orden nacional.</t>
  </si>
  <si>
    <t>USPEC-SA-SI-038-2019</t>
  </si>
  <si>
    <t>C-1206-0800-9-0-1206003-02</t>
  </si>
  <si>
    <t>https://community.secop.gov.co/Public/Tendering/OpportunityDetail/Index?noticeUID=CO1.NTC.885607&amp;isFromPublicArea=True&amp;isModal=False</t>
  </si>
  <si>
    <t>205-2019</t>
  </si>
  <si>
    <t>JAIRO ENRIQUE BERJAN VÁSQUEZ</t>
  </si>
  <si>
    <t>Prestar los servicios profesionales a la USPEC como apoyo a la supervisión, diagnóstico, formulación y elaboración de estudios y diseños, para los proyectos de fortalecimiento, construcción y rehabilitación de obras de infraestructura física de los ERON a cargo del INPEC, así como prestar apoyo en la formulación de los proyectos y las demás actividades asignadas por la Dirección de Infraestructura.</t>
  </si>
  <si>
    <t>https://www.contratos.gov.co/consultas/detalleProceso.do?numConstancia=19-12-9907202</t>
  </si>
  <si>
    <t>206-2019</t>
  </si>
  <si>
    <t>NOHRA LUCÍA FORERO CÉSPEDES</t>
  </si>
  <si>
    <t>https://www.contratos.gov.co/consultas/detalleProceso.do?numConstancia=19-12-9907222</t>
  </si>
  <si>
    <t>207-2019</t>
  </si>
  <si>
    <t>Prestar los servicios profesionales a la USPEC como apoyo a la supervisión, diagnóstico, formulación, y elaboración de estudios y diseños, para los proyectos de fortalecimiento, construcción y rehabilitación de obras de infraestructura física de los ERON a cargo del INPEC, así como prestar apoyo en la formulación de los proyectos y las demás actividades asignadas por la Dirección de Infraestructura.</t>
  </si>
  <si>
    <t>https://www.contratos.gov.co/consultas/detalleProceso.do?numConstancia=19-12-9911403</t>
  </si>
  <si>
    <t>208-2019</t>
  </si>
  <si>
    <t>Prestar los servicios profesionales a la USPEC como apoyo a la supervisión, diagnóstico, formulación y elaboración de estudios y diseños, así como realizar la gestión en la consecución de información geográfica, cartográfica y catastral, análisis predial para la viabilidad de los proyectos de fortalecimiento, construcción, rehabilitación y obras de construcción de la infraestructura física de los ERON a cargo del INPEC, así como prestar apoyo en la formulación de los proyectos y las demás actividades asignadas por la Dirección de Infraestructura.</t>
  </si>
  <si>
    <t>https://www.contratos.gov.co/consultas/detalleProceso.do?numConstancia=19-12-9905254</t>
  </si>
  <si>
    <t>209-2019</t>
  </si>
  <si>
    <t>https://www.contratos.gov.co/consultas/detalleProceso.do?numConstancia=19-12-9964187</t>
  </si>
  <si>
    <t>210-2019</t>
  </si>
  <si>
    <t>CATALINA CELEMÍN CARDOSO</t>
  </si>
  <si>
    <t>Prestar acompañamiento jurídico, en los asuntos derivados de las etapas precontractual, contractual y poscontractual de los procesos de selección que adelante la Dirección de Gestión Contractual.</t>
  </si>
  <si>
    <t>https://www.contratos.gov.co/consultas/detalleProceso.do?numConstancia=19-12-9958841</t>
  </si>
  <si>
    <t>211-2019</t>
  </si>
  <si>
    <t>CARLOS ALBERTO ROSADO ZUÑIGA</t>
  </si>
  <si>
    <t>Prestación de servicios profesionales para apoyar a la Dirección General - Dirección de Infraestructura de la Unidad de Servicios Profesionales y Carcelarios - USPEC en el seguimiento y presentación de los proyectos estratégicos a cargo de la Entidad.</t>
  </si>
  <si>
    <t>https://www.contratos.gov.co/consultas/detalleProceso.do?numConstancia=19-12-9920788</t>
  </si>
  <si>
    <t>212-2019</t>
  </si>
  <si>
    <t>HERNÁNDEZ UCRÓS &amp; ASOCIADOS SAS</t>
  </si>
  <si>
    <t>Prestar los servicios profesionales en materia jurídica para la elaboración e implementación de documentos tipo en los procesos de selección y contratación que deba adelantar la USPEC.</t>
  </si>
  <si>
    <t>https://www.contratos.gov.co/consultas/detalleProceso.do?numConstancia=19-12-9911444</t>
  </si>
  <si>
    <t>213-2019</t>
  </si>
  <si>
    <t>UNIÓN TEMPORAL VIDEOCONFERENCIAS USPEC 2019 
VOXCOM TELECOMUNICACIONES SAS 
NIT. 830.106.748-8 
ARCADE DISEÑO Y CONSTRUCION SAS 
NIT. 900.168.637-8</t>
  </si>
  <si>
    <t>Adquisición de equipo todo en uno para el fortalecimiento tecnológico para la realización de audiencias y diligencias judiciales a cargo del Instituto Nacional Penitenciario y Carcelario - INPEC.</t>
  </si>
  <si>
    <t>USPEC-SA-SI-046-2019</t>
  </si>
  <si>
    <t>https://community.secop.gov.co/Public/Tendering/ContractNoticePhases/View?PPI=CO1.PPI.4047941&amp;isFromPublicArea=True&amp;isModal=False</t>
  </si>
  <si>
    <t>214-2019</t>
  </si>
  <si>
    <t>Mantenimiento general recurrente de la infraestructura física del primer grupo de atención en los ERON a cargo del INPEC. 
Grupo 1: EPMSC Cartago, EPMSC ERE Cali, EPMSC Tuluá.</t>
  </si>
  <si>
    <t>USPEC-LP-022-2019</t>
  </si>
  <si>
    <t>236719 
236619 
236519 
236319 
236119</t>
  </si>
  <si>
    <t>https://community.secop.gov.co/Public/Tendering/OpportunityDetail/Index?noticeUID=CO1.NTC.873135&amp;isFromPublicArea=True&amp;isModal=False</t>
  </si>
  <si>
    <t>215-2019</t>
  </si>
  <si>
    <t>JULIO RICARDO ROJAS HERNÁNDEZ</t>
  </si>
  <si>
    <t>Mantenimiento general recurrente de la infraestructura física del primer grupo de atención en los ERON a cargo del INPEC. 
Grupo 2: EPMSC Tumaco, EPMSC JP Espinal, EPMSC Líbano, EPMSC Buenaventura.</t>
  </si>
  <si>
    <t>224919 
224519 
224619 
225019 
224819 
224719</t>
  </si>
  <si>
    <t>216-2019</t>
  </si>
  <si>
    <t>CONSORCIO ESFUERZO VERTICAL USPEC 
EDELBERTO RAMÓN LOZANO THOME 
C.C. 10.882.303-7 
MAURICIO RAFAEL PABA PINZÓN 
C.C. 8.798.107-3</t>
  </si>
  <si>
    <t>Mantenimiento general recurrente de la infraestructura física del primer grupo de atención en los ERON a cargo del INPEC. 
Grupo 3: EPAMS PC ERE La Dorada, EPMSC Aguadas, EPMSC Santa Rosa de Cabal, EPMSC Anserma, EPMSC Manizales, RM Manizales.</t>
  </si>
  <si>
    <t>237219 
237319 
237419 
237519 
237619 
237719 
237819 
237919</t>
  </si>
  <si>
    <t>217-2019</t>
  </si>
  <si>
    <t>UNIÓN TEMPORAL INPEC 2019 
DISCEP SAS 
NIT. 804.000.265-1 
CORPORACIÓN SERSOCIAL 
NIT. 804.011.154-1 
DISEÑO CONSULTORÍA Y CONSTRUCCIONES - DICCO SAS 
NIT. 800.098.385-3</t>
  </si>
  <si>
    <t>Mantenimiento general recurrente de la infraestructura física del primer grupo de atención en los ERON a cargo del INPEC. 
Grupo 4: EPC La Esperanza de Guaduas, EPMSC Girardot, EPMSC La Mesa, EPMSC Villeta, EPMS Garagoa, EPMSC Tunja.</t>
  </si>
  <si>
    <t>235519 
235319 
235219 
235119 
235019 
234919 
234719 
234419</t>
  </si>
  <si>
    <t>218-2019</t>
  </si>
  <si>
    <t>M&amp;M INGENIEROS ASOCIADOS LTDA</t>
  </si>
  <si>
    <t>Mantenimiento general recurrente de la infraestructura física del primer grupo de atención en los ERON a cargo del INPEC. 
Grupo 5: COMEB Bogotá (Picota), CPMS Bogotá (Modelo), RM PAS ERE Bogotá (Buen Pastor).</t>
  </si>
  <si>
    <t xml:space="preserve">215219 
215119 
215019 
214919 
214819 
214719 </t>
  </si>
  <si>
    <t>219-2019</t>
  </si>
  <si>
    <t>Mantenimiento general recurrente de la infraestructura física del primer grupo de atención en los ERON a cargo del INPEC. 
Grupo 6: COPED Complejo Pedregal, EPMASCAS ERE JP La Paz - Itagüí.</t>
  </si>
  <si>
    <t>233119 
233219 
233319 
233419</t>
  </si>
  <si>
    <t>220-2019</t>
  </si>
  <si>
    <t>MIORAL INGENIERIA SAS</t>
  </si>
  <si>
    <t>Mantenimiento general recurrente de la infraestructura física del primer grupo de atención en los ERON a cargo del INPEC. 
Grupo 7: EPMSC Apartadó, EPMSC Caucasia, EPMSC Medellín - Bellavista.</t>
  </si>
  <si>
    <t>232519 
232419 
232319 
232219 
232119</t>
  </si>
  <si>
    <t>221-2019</t>
  </si>
  <si>
    <t>GRUPO TITANIUM SAS</t>
  </si>
  <si>
    <t>Mantenimiento general recurrente de la infraestructura física del primer grupo de atención en los ERON a cargo del INPEC. 
Grupo 8: EC ERE Sabanalarga, EC JP Barranquilla (Modelo), EPMSC ERE PSM Barranquilla ( El Bosque).</t>
  </si>
  <si>
    <t>238919 
238819 
238719 
238619</t>
  </si>
  <si>
    <t>222-2019</t>
  </si>
  <si>
    <t>OL INGENIERÍA DE CONSTRUCCIÓN SAS</t>
  </si>
  <si>
    <t>Mantenimiento general recurrente de la infraestructura física del primer grupo de atención en los ERON a cargo del INPEC. 
Grupo 10: EPMSC Cartagena, EPMSC San Andrés.</t>
  </si>
  <si>
    <t>232019 
231919 
231819 
231719</t>
  </si>
  <si>
    <t>223-2019</t>
  </si>
  <si>
    <t>CONSORCIO RH CONSTRUCIVILES 
JAVIER MAURICIO HERRERA HERNÁNDEZ 
C.C. 73.167.554-1 
R.R. CONSTRUCIVILES SAS 
NIT. 901.231.669-6</t>
  </si>
  <si>
    <t>Mantenimiento general recurrente de la infraestructura física del primer grupo de atención en los ERON a cargo del INPEC. 
Grupo 11: EPAMSCAS Valledupar, EPMSC Aguachica, EPMSC Riohacha.</t>
  </si>
  <si>
    <t>237119 
237019 
236919 
236819</t>
  </si>
  <si>
    <t>224-2019</t>
  </si>
  <si>
    <t>CONSORCIO MANTENIMIENTO USPEC 
RB DE COLOMBIA SA 
NIT. 860.004.030-1 
CONSTRUCTORA AHA LTDA 
NIT. 830.010.208-9</t>
  </si>
  <si>
    <t>Mantenimiento general recurrente de la infraestructura física del primer grupo de atención en los ERON a cargo del INPEC. 
Grupo 13: COCUC Cúcuta, EPMSC Ocaña, EPMSC Pamplona.</t>
  </si>
  <si>
    <t>238419 
238319 
238219 
238119 
238019</t>
  </si>
  <si>
    <t>225-2019</t>
  </si>
  <si>
    <t>CONSORCIO CONSTRURED 
WRUSSY INGENIEROS SAS 
NIT. 901.109.885-1 
REDES Y EDIFICACIONES SA 
NIT. 830.003.733-5</t>
  </si>
  <si>
    <t>Mantenimiento general recurrente de la infraestructura física del primer grupo de atención en los ERON a cargo del INPEC. 
Grupo 14: EPMSC Barrancabermeja, EPMSC Málaga, EPMSC San Vicente de Chucurí, EPMSC Socorro, EPMSC Vélez.</t>
  </si>
  <si>
    <t>251919 
252019 
252119 
252219 
252319 
252419</t>
  </si>
  <si>
    <t>226-2019</t>
  </si>
  <si>
    <t>CONSORCIO D.E.S. 2019 
ERIJAR Y CIA SA 
NIT. 860.354.608-7 
SODIARK CONSTRUCCIONES SAS 
NIT. 900.144.983-8 
DELFOS CONSTRUCCIONES SA 
NIT. 830.142.397-9</t>
  </si>
  <si>
    <t>Mantenimiento general recurrente de la infraestructura física del primer grupo de atención en los ERON a cargo del INPEC. 
Grupo 15: EP Florencia (Las Heliconias), EPMSC Florencia (Cunduy).</t>
  </si>
  <si>
    <t>215719 
215819 
215919 
216019</t>
  </si>
  <si>
    <t>227-2019</t>
  </si>
  <si>
    <t>CONSORCIO INGENIERAS M&amp;A 
MARY SOL DUQUE HURTADO 
C.C. 43.757.484-7 
ÁNGELA MARÍA CÁRDENAS ZAPATA 
C.C. 43.150.821-1</t>
  </si>
  <si>
    <t>Mantenimiento general recurrente de la infraestructura física del primer grupo de atención en los ERON a cargo del INPEC. 
Grupo 17: EPMSC Leticia.</t>
  </si>
  <si>
    <t>233619 
233519</t>
  </si>
  <si>
    <t>228-2019</t>
  </si>
  <si>
    <t>CONSORCIO OBRAS BCS-GUTIÉRREZ 
BCS INGENIERÍA Y PROYECTOS SAS 
NIT. 900.335.385-3 
AURELO GUTIÉRREZ CASTILLO 
C.C. 19.206.114-6</t>
  </si>
  <si>
    <t>Mantenimiento general recurrente de la infraestructura física del primer grupo de atención en los ERON a cargo del INPEC. 
Grupo 12: EPC Tierralta, EPMSC JP Montería, EPMSC El Banco, EPMSC Santa Marta.</t>
  </si>
  <si>
    <t>234219 
234119 
234019 
233919 
233819 
233719</t>
  </si>
  <si>
    <t>229-2019</t>
  </si>
  <si>
    <t>CONSORCIO DISAF 2018 
DIARQCO CONSTRUCTORES SAS 
NIT. 900.185.357-2 
SAFRID INGENIERÍA SAS 
NIT. 900.520.848-4</t>
  </si>
  <si>
    <t>Mantenimiento general recurrente de la infraestructura física del primer grupo de atención en los ERON a cargo del INPEC. 
Grupo 9: EPMSC Magangué, EPMSC Sincelejo, ERE Corozal.</t>
  </si>
  <si>
    <t>216119 
216219 
216319 
210419</t>
  </si>
  <si>
    <t>230-2019</t>
  </si>
  <si>
    <t>UNIÓN TEMPORAL AVANTE 
NÉSTOR ALFONSO ORTIZ BELLO 
C.C. 79.109.085-3 
LUIS EDUARDO SALDAÑA RODRÍGUEZ 
C.C. 79.230.764-2</t>
  </si>
  <si>
    <t>Mantenimiento general recurrente de la infraestructura física del primer grupo de atención en los ERON a cargo del INPEC. 
Grupo 16: EPC Yopal, EPMSC Granada, EPMSC RM Villavicencio.</t>
  </si>
  <si>
    <t>233019 
232919 
232819 
232719 
232619</t>
  </si>
  <si>
    <t>231-2019</t>
  </si>
  <si>
    <t>SOLUCIONES INTEGRALES EN INGENIERÍA CIVIL Y AMBIENTAL EU - SICA EU</t>
  </si>
  <si>
    <t>Construcción de pozos para agua subterránea para el abastecimiento del EPMSC Neiva.</t>
  </si>
  <si>
    <t>USPEC-SA-MC-055-2019</t>
  </si>
  <si>
    <t>https://community.secop.gov.co/Public/Tendering/OpportunityDetail/Index?noticeUID=CO1.NTC.906047&amp;isFromPublicArea=True&amp;isModal=False</t>
  </si>
  <si>
    <t>232-2019</t>
  </si>
  <si>
    <t>Contratar los servicios de capacitación entrenamiento puestos de trabajo, en cumplimiento del artículo 2.2.9.1 del decreto 1083 de 2015, se identificaron las necesidades y requerimientos de las áreas de trabajo y de los funcionarios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de los objetivos institucionlales.</t>
  </si>
  <si>
    <t>USPEC-IP-MC-065-2019</t>
  </si>
  <si>
    <t>https://community.secop.gov.co/Public/Tendering/ContractNoticePhases/View?PPI=CO1.PPI.4407665&amp;isFromPublicArea=True&amp;isModal=False</t>
  </si>
  <si>
    <t>233-2019</t>
  </si>
  <si>
    <t>UNINGECOL SA</t>
  </si>
  <si>
    <t>Mantenimiento preventivo - correctivo del sistema eléctrico general del Complejo Penitenciario y Carcelario de Bogotá - COMEB.</t>
  </si>
  <si>
    <t>USPEC-SA-MC-049-2019</t>
  </si>
  <si>
    <t>https://community.secop.gov.co/Public/Tendering/OpportunityDetail/Index?noticeUID=CO1.NTC.896734&amp;isFromPublicArea=True&amp;isModal=False</t>
  </si>
  <si>
    <t>234-2019</t>
  </si>
  <si>
    <t>VARGAS DEL CAMPO ABOGADOS CONSULTORES SAS</t>
  </si>
  <si>
    <t>Prestación de servicios profesionales para asesorar y apoyar a la Oficina Asesora Jurídica en la representación judicial, identificación de estrategias de defensa jurídica y oportunidades para la prevención de fallos adversos contra la Unidad de Servicios Penitenciarios y Carcelarios - USPEC.</t>
  </si>
  <si>
    <t>https://www.contratos.gov.co/consultas/detalleProceso.do?numConstancia=19-12-10075962</t>
  </si>
  <si>
    <t>235-2019</t>
  </si>
  <si>
    <t>MARÍA VICTORIA LÓPEZ MUÑOZ</t>
  </si>
  <si>
    <t>https://www.contratos.gov.co/consultas/detalleProceso.do?numConstancia=19-12-9979233</t>
  </si>
  <si>
    <t>236-2019</t>
  </si>
  <si>
    <t>RUTH MARLEN RIVERA PEÑA</t>
  </si>
  <si>
    <t>Prestación de servicios profesionales para el apoyo y asesoría a la Subdirección Administrativa en el desarrollo de los procesos de Gestión de Talento Humano y Administración del Personal de la Unidad de Servicios Penitenciarios y Carcelarios - USPEC.</t>
  </si>
  <si>
    <t>https://www.contratos.gov.co/consultas/detalleProceso.do?numConstancia=19-12-10078346</t>
  </si>
  <si>
    <t>237-2019</t>
  </si>
  <si>
    <t>SAÚL MIGUEL BELEÑO RADA</t>
  </si>
  <si>
    <t>Prestar servicios profesionales a la USPEC, como apoyo jurídico en las etapas precontractual, contractual y poscontractual para los proyectos de construcción, ampliación y mantenimiento de infraestructura para generación de cupos en los establecimientos de reclusión del orden nacional.</t>
  </si>
  <si>
    <t>https://www.contratos.gov.co/consultas/detalleProceso.do?numConstancia=19-12-9982596</t>
  </si>
  <si>
    <t>238-2019</t>
  </si>
  <si>
    <t>239-2019</t>
  </si>
  <si>
    <t>INFOTECH DE COLOMBIA SAS</t>
  </si>
  <si>
    <t>Contratar la renovación del licenciamiento VDA de Microsoft para la plataforma virtual de la USPEC, de acuerdo con las condiciones establecidas en la ficha técnica.</t>
  </si>
  <si>
    <t>USPEC-SA-SI-048-2019</t>
  </si>
  <si>
    <t>https://community.secop.gov.co/Public/Tendering/ContractNoticePhases/View?PPI=CO1.PPI.4069196&amp;isFromPublicArea=True&amp;isModal=False</t>
  </si>
  <si>
    <t>240-2019</t>
  </si>
  <si>
    <t>CAFAM</t>
  </si>
  <si>
    <t>Prestación de apoyo logístico para la ejecución de las actividades de bienestar de la vigencia 2019, dirigidas a los servidores públicos de la Unidad de Servicios Penitenciarios y Carcelarios - USPEC.</t>
  </si>
  <si>
    <t>https://www.contratos.gov.co/consultas/detalleProceso.do?numConstancia=19-12-10041619</t>
  </si>
  <si>
    <t>241-2019</t>
  </si>
  <si>
    <t>CONSORCIO ERON FY 
YOHAN FAHIR BERMÚDEZ PARRA 
C.C. 1.077.426.433-6 
FEDERICO GARCÍA ARBELÁEZ 
C.C. 7.544.804-5</t>
  </si>
  <si>
    <t>Interventoría técnica, administrativa, contable, jurídica y financiera al mantenimiento general recurrente de la infraestructura física del primer grupo de atención de los ERON a cargo del INPEC. 
Grupo 2: EPMSC Tumaco, EPMSC JP Espinal, EPMSC Líbano, EPMSC Buenaventura.</t>
  </si>
  <si>
    <t>USPEC-CM-042-2019</t>
  </si>
  <si>
    <t>224119 
224219 
224319 
224419</t>
  </si>
  <si>
    <t>https://community.secop.gov.co/Public/Tendering/ContractNoticePhases/View?PPI=CO1.PPI.4013560&amp;isFromPublicArea=True&amp;isModal=False</t>
  </si>
  <si>
    <t>242-2019</t>
  </si>
  <si>
    <t>DIEGO FAJARDO COMUNICACIONES SAS</t>
  </si>
  <si>
    <t>Prestación de servicios profesionales como asesor de comunicaciones para el diseño y ejecución de estrategias de comunicación para el fortalecimiento de la imagen institucional de la Unidad de Servicios Penitenciarios y Carcelarios - USPEC a nivel nacional.</t>
  </si>
  <si>
    <t>https://www.contratos.gov.co/consultas/detalleProceso.do?numConstancia=19-12-10084527</t>
  </si>
  <si>
    <t>243-2019</t>
  </si>
  <si>
    <t>LERMAN OVIDIO BELTRÁN TOVAR</t>
  </si>
  <si>
    <t>Prestación de servicios profesionales como administrador de empresas, para el fortalecimiento de la Dirección Logística en el desarrollo de los procesos misionales de la Unidad de Servicios Penitenciarios y Carcelarios - USPEC.</t>
  </si>
  <si>
    <t>https://www.contratos.gov.co/consultas/detalleProceso.do?numConstancia=19-12-10144294</t>
  </si>
  <si>
    <t>244-2019</t>
  </si>
  <si>
    <t>CONSORCIO ERON-2019 
GAC-PMF ARQUITECTOS SAS 
NIT. 900.646.295-3 
GERARDO ACEVEDO CABALLEDO 
C.C. 19.171.175-2</t>
  </si>
  <si>
    <t>Interventoría técnica, administrativa, contable, jurídica y financiera al mantenimiento general recurrente de la infraestructura física del primer grupo de atención de los ERON a cargo del INPEC. 
Grupo 7: EPMSC Apartadó, EPMSC Caucasia, EPMSC Medellín (Bellavista).</t>
  </si>
  <si>
    <t>262719 
262519 
262619</t>
  </si>
  <si>
    <t>245-2019</t>
  </si>
  <si>
    <t>Prestación de servicios profesionales especializados de asesoría y acompañamiento a la Oficina Asesora Jurídica en el trámite de los procesos disciplinarios adelantados por la Unidad de Servicios Penitenciarios y Carcelarios - USPEC.</t>
  </si>
  <si>
    <t>https://www.contratos.gov.co/consultas/detalleProceso.do?numConstancia=19-12-10122897</t>
  </si>
  <si>
    <t>246-2019</t>
  </si>
  <si>
    <t>ASESORÍA Y DEFENSORÍA JURÍDICA INTEGRAL SAS</t>
  </si>
  <si>
    <t>Prestación de servicios profesionales para asesorar integralmente a la Oficina Asesora Jurídica y apoyar en la representación judicial y el fortalecimiento de la defensa jurídica de la Unidad de Servicios Penitenciarios y Carcelarios - USPEC.</t>
  </si>
  <si>
    <t>https://www.contratos.gov.co/consultas/detalleProceso.do?numConstancia=19-12-10115613</t>
  </si>
  <si>
    <t>247-2019</t>
  </si>
  <si>
    <t>Prestación de servicios profesionales para asesorar y apoyar a la Oficina Asesora Jurídica de la USPEC, en la representación judicial, identificación de estrategias de defensa jurídica y minimización del daño antijurídico dentro de los procesos que cursen ante la jurisdicción contencioso administrativa.</t>
  </si>
  <si>
    <t>https://www.contratos.gov.co/consultas/detalleProceso.do?numConstancia=19-12-10122920</t>
  </si>
  <si>
    <t>248-2019</t>
  </si>
  <si>
    <t>JOHNNY GILBERTO HERNÁNDEZ MINDIOLA</t>
  </si>
  <si>
    <t>Prestación de servicios profesionales de asesoría y acompañamiento a la Dirección de Gestión Contractual en la estructuración de los procesos contractuales adelantados por la Unidad de Servicios Penitenciarios y Carcelarios - USPEC.</t>
  </si>
  <si>
    <t>https://www.contratos.gov.co/consultas/detalleProceso.do?numConstancia=19-12-10084566</t>
  </si>
  <si>
    <t>249-2019</t>
  </si>
  <si>
    <t>Diagnóstico operativo, optimización, rehabilitación, suministro, instalación, puesta en marcha, mantenimiento y operación de los sistemas de captación (pozos de bombeo), tratamiento, distribución y almacenamiento de las plantas de tratamiento de agua potable y de aguas residuales en el EPC Yopal.</t>
  </si>
  <si>
    <t>USPEC-SA-MC-066-2019</t>
  </si>
  <si>
    <t>https://community.secop.gov.co/Public/Tendering/ContractNoticePhases/View?PPI=CO1.PPI.4365466&amp;isFromPublicArea=True&amp;isModal=False</t>
  </si>
  <si>
    <t>250-2019</t>
  </si>
  <si>
    <t>251-2019</t>
  </si>
  <si>
    <t>Construcción de un sistema de tratamiento de agua residual en el EPMSC Istmina en el Departamento del Chocó.</t>
  </si>
  <si>
    <t>USPEC-IP-MC-070-2019</t>
  </si>
  <si>
    <t>https://community.secop.gov.co/Public/Tendering/ContractNoticePhases/View?PPI=CO1.PPI.4457615&amp;isFromPublicArea=True&amp;isModal=False</t>
  </si>
  <si>
    <t>252-2019</t>
  </si>
  <si>
    <t>MICHEL BANCELIN SALZEDO</t>
  </si>
  <si>
    <t>Prestación de servicios profesionales de asesoría a la Dirección General en el diseño y seguimiento de los planes y programas logísticos y administrativos adelantados por la Unidad de Servicios Penitenciarios y Carcelarios - USPEC.</t>
  </si>
  <si>
    <t>https://www.contratos.gov.co/consultas/detalleProceso.do?numConstancia=19-12-10116741</t>
  </si>
  <si>
    <t>253-2019</t>
  </si>
  <si>
    <t>DEISY ELIANA PEÑA VALDERRAMA</t>
  </si>
  <si>
    <t>Prestar los servicios profesionales como abogado en la Dirección de Infraestructura como apoyo contractual y jurídico en las etapas precontractual y contractual para los proyectos de construcción, ampliación y mantenimiento de infraestructura para generación de cupos en los establecimientos de reclusión del orden nacional, prestar apoyo en la formulación de los proyectos y las demás actividades asigandas por la Dirección de Infraestructura.</t>
  </si>
  <si>
    <t>https://www.contratos.gov.co/consultas/detalleProceso.do?numConstancia=19-12-10138411</t>
  </si>
  <si>
    <t>254-2019</t>
  </si>
  <si>
    <t>CINDY PAOLA TORRES ROJAS</t>
  </si>
  <si>
    <t>Prestar los servicios profesionales a la Unidad de Servicios Penitenciarios y Carcelarios - USPEC para realizar el apoyo a la supervisión, seguimiento técnico, diagnóstico y formulación de los proyectos de fortalecimiento de la infraestructura física de los establecimientos de reclusión del orden nacional ERON a cargo del INPEC, así como prestar apoyo en la formulación de los proyectos y las demás actividades asigandas por la Dirección de Infraestructura.</t>
  </si>
  <si>
    <t>https://www.contratos.gov.co/consultas/detalleProceso.do?numConstancia=19-12-10138468</t>
  </si>
  <si>
    <t>255-2019</t>
  </si>
  <si>
    <t>PAOLA FERNANDA CASTRO OBANDO</t>
  </si>
  <si>
    <t>https://www.contratos.gov.co/consultas/detalleProceso.do?numConstancia=19-12-10133753</t>
  </si>
  <si>
    <t>256-2019</t>
  </si>
  <si>
    <t>IVÁN HIDALGO GUERRERO</t>
  </si>
  <si>
    <t>Prestación de servicios profesionales como acompañamiento técnico en la etapa precontractual para los proyectos de construcción, ampliación y mantenimiento de infraestructura para generación de cupos en los establecimientos de reclusión del orden nacional, prestar apoyo en la formulación de los proyectos y las demás actividades asignadas por la Dirección de Gestión Contractual.</t>
  </si>
  <si>
    <t>https://www.contratos.gov.co/consultas/detalleProceso.do?numConstancia=19-12-10084606</t>
  </si>
  <si>
    <t>257-2019</t>
  </si>
  <si>
    <t>JORGE HERNÁN SÁNCHEZ PINEDA</t>
  </si>
  <si>
    <t>Interventoría técnica, administrativa y financiera del proyecto diagnóstico operativo, optimización, rehabilitación, suministro, instalación, puesta en marcha, mantenimiento y operación de los sistemas de captación (pozos de bombeo), tratamiento, distribución y almacenamiento de las plantas de tratamiento de agua potable y de aguas residuales en el EPC Yopal.</t>
  </si>
  <si>
    <t>USPEC-IP-MC-077-2019</t>
  </si>
  <si>
    <t>https://community.secop.gov.co/Public/Tendering/ContractNoticePhases/View?PPI=CO1.PPI.4549153&amp;isFromPublicArea=True&amp;isModal=False</t>
  </si>
  <si>
    <t>258-2019</t>
  </si>
  <si>
    <t>GRACE VIVIANA GÓMEZ PARIS</t>
  </si>
  <si>
    <t>https://www.contratos.gov.co/consultas/detalleProceso.do?numConstancia=19-12-10078365</t>
  </si>
  <si>
    <t>259-2019</t>
  </si>
  <si>
    <t>ÁLVARO EDUARDO GAITÁN CÁRDENAS</t>
  </si>
  <si>
    <t>Realizar la operación y mantenimiento de los sistemas de tratamiento de agua potable y/o residual del Establecimiento Penitenciario de Alta y Mediana Seguridad y Carcelario de Alta Seguridad Cómbita - EPAMSCAS Cómbita.</t>
  </si>
  <si>
    <t>USPEC-IP-MC-075-2019</t>
  </si>
  <si>
    <t>https://community.secop.gov.co/Public/Tendering/ContractNoticePhases/View?PPI=CO1.PPI.4609295&amp;isFromPublicArea=True&amp;isModal=False</t>
  </si>
  <si>
    <t>260-2019</t>
  </si>
  <si>
    <t>PRAN CONSTRUCCIONES SAS</t>
  </si>
  <si>
    <t>Interventoría técnica, administrativa, contable, jurídica y financiera al mantenimiento general recurrente de la infraestructura física del primer grupo de atención de los ERON a cargo del INPEC. 
Grupo 1: EPMSC Cartago, EPMSC ERE Cali, EPMSC Tuluá.</t>
  </si>
  <si>
    <t>278719 
278819 
278919</t>
  </si>
  <si>
    <t>261-2019</t>
  </si>
  <si>
    <t>GNG INGENIERÍA SAS</t>
  </si>
  <si>
    <t>Interventoría técnica, administrativa, contable, jurídica y financiera al mantenimiento general recurrente de la infraestructura física del primer grupo de atención de los ERON a cargo del INPEC. 
Grupo 3: EPAMS PC ERE La Dorada, EPMSC Aguadas, EPMSC Santa Rosa de Cabal.</t>
  </si>
  <si>
    <t>274019 
274319 
274719 
274919</t>
  </si>
  <si>
    <t>262-2019</t>
  </si>
  <si>
    <t>CONSORCIO INTERVENTORES ARCA-MEDINA-S 
INGENIERÍA Y PROYECTOS ARCA SAS 
NIT. 900.254.451-3 
MEDINA &amp; RIVERA INGENIEROS ASOCIADOS SAS 
NIT. 830.013.230-5</t>
  </si>
  <si>
    <t>Interventoría técnica, administrativa, contable, jurídica y financiera al mantenimiento general recurrente de la infraestructura física del primer grupo de atención de los ERON a cargo del INPEC. 
Grupo 4: EPC La Esperanza de Guaduas, EPMSC Girardot, EPMSC La Mesa, EPMSC Villeta, EPMS Garagoa, EPMSC Tunja.</t>
  </si>
  <si>
    <t>261819 
261719 
262019 
262419 
262219 
262319</t>
  </si>
  <si>
    <t>263-2019</t>
  </si>
  <si>
    <t>GORDILLO &amp; ASOCIADOS SAS</t>
  </si>
  <si>
    <t>Interventoría técnica, administrativa, contable, jurídica y financiera al mantenimiento general recurrente de la infraestructura física del primer grupo de atención de los ERON a cargo del INPEC. 
Grupo 5: COMEB Bogotá (Picota), CPMS Bogotá (Modelo), RM PAS ERE Bogotá (Buen Pastor), EPMSC Leticia.</t>
  </si>
  <si>
    <t>272219 
272319 
272119 
272019</t>
  </si>
  <si>
    <t>264-2019</t>
  </si>
  <si>
    <t>CONSORCIO CAYENE 
CAYENA CONSULTORES E INTERVENTORES SAS 
NIT. 901.013.669-1 
FUNDACIÓN CAMINOS INTEGRALES 
NIT. 900.280.183-4</t>
  </si>
  <si>
    <t>Interventoría técnica, administrativa, contable, jurídica y financiera al mantenimiento general recurrente de la infraestructura física del primer grupo de atención de los ERON a cargo del INPEC. 
Grupo 6: COPED Complejo Pedregal, EPAMSCAS ERE JP La Paz (Itagüí).</t>
  </si>
  <si>
    <t>261319 
261219</t>
  </si>
  <si>
    <t>265-2019</t>
  </si>
  <si>
    <t>CONSORCIO MANTENIMIENTOS IFG 
GERMÁN ALFREDO BAZZANI PRADERE 
C.C. 79.240.307-2 
GERMAN BAZZANI PRADERE SAS 
NIT. 901.183.827-7</t>
  </si>
  <si>
    <t>Interventoría técnica, administrativa, contable, jurídica y financiera al mantenimiento general recurrente de la infraestructura física del primer grupo de atención de los ERON a cargo del INPEC. 
Grupo 8: EC ERE Sabanalarga, EC JP Barrranquilla (Modelo), EPMSC ERE PSM Barranquilla (El Bosque).</t>
  </si>
  <si>
    <t>266-2019</t>
  </si>
  <si>
    <t>ARCA ARQUITECTURA E INGENIERÍA SA</t>
  </si>
  <si>
    <t>Interventoría técnica, administrativa, contable, jurídica y financiera al mantenimiento general recurrente de la infraestructura física del primer grupo de atención de los ERON a cargo del INPEC. 
Grupo 9: EPMSC Magangué. EPMSC Sincelejo, ERE Corozal.</t>
  </si>
  <si>
    <t>267-2019</t>
  </si>
  <si>
    <t>CONSULTORES DEL OCCIDENTE SAS</t>
  </si>
  <si>
    <t>Interventoría técnica, administrativa, contable, jurídica y financiera al mantenimiento general recurrente de la infraestructura física del primer grupo de atención de los ERON a cargo del INPEC. 
Grupo 10: EPMSC Cartagena, EPMSC San Andrés.</t>
  </si>
  <si>
    <t>260719 
260819</t>
  </si>
  <si>
    <t>268-2019</t>
  </si>
  <si>
    <t>PABLO MAURICIO CASTRO ÁVILA</t>
  </si>
  <si>
    <t>Interventoría técnica, administrativa, contable, jurídica y financiera al mantenimiento general recurrente de la infraestructura física del primer grupo de atención de los ERON a cargo del INPEC. 
Grupo 11: EPAMSCAS Valledupar, EPMSC Aguachica, EPMSC Riohacha.</t>
  </si>
  <si>
    <t>260319 
260219 
260919</t>
  </si>
  <si>
    <t>269-2019</t>
  </si>
  <si>
    <t>CONSTRUOBRAS C&amp;M SAS</t>
  </si>
  <si>
    <t>Interventoría técnica, administrativa, contable, jurídica y financiera al mantenimiento general recurrente de la infraestructura física del primer grupo de atención de los ERON a cargo del INPEC. 
Grupo 12: EPC Tierralta, EPMSC JP Montería, EPMSC El Banco, EPMSC Santa Marta.</t>
  </si>
  <si>
    <t>276319 
276219 
276419 
276119</t>
  </si>
  <si>
    <t>270-2019</t>
  </si>
  <si>
    <t>SOCIEDAD TÉCNICA SOTA LTDA</t>
  </si>
  <si>
    <t>Interventoría técnica, administrativa, contable, jurídica y financiera al mantenimiento general recurrente de la infraestructura física del primer grupo de atención de los ERON a cargo del INPEC. 
Grupo 13: COCUC Cúcuta, EPMSC Ocaña, EPMSC Pamplona.</t>
  </si>
  <si>
    <t>276519 
276619 
276719</t>
  </si>
  <si>
    <t>271-2019</t>
  </si>
  <si>
    <t>CONSORCIO INTERSOLEMU 
EMUNAH SAS 
NIT. 901.200.185-0 
SOLIDOS SAS 
NIT. 830.111.297-8</t>
  </si>
  <si>
    <t>Interventoría técnica, administrativa, contable, jurídica y financiera al mantenimiento general recurrente de la infraestructura física del primer grupo de atención de los ERON a cargo del INPEC. 
Grupo 14: EPMSC Barrancabermeja, EPMSC Málaga, EPMSC San Vicente de Chucurí, EPMSC Socorro.</t>
  </si>
  <si>
    <t>261019 
261419 
261119 
261519 
261619</t>
  </si>
  <si>
    <t>272-2019</t>
  </si>
  <si>
    <t>ABDO JOSÉ SALGADO AYOLA</t>
  </si>
  <si>
    <t>Interventoría técnica, administrativa, contable, jurídica y financiera al mantenimiento general recurrente de la infraestructura física del primer grupo de atención de los ERON a cargo del INPEC. 
Grupo 15: EP Florencia Las Heliconias, EPMSC Florencia - Cunduy.</t>
  </si>
  <si>
    <t>264219 
264319</t>
  </si>
  <si>
    <t>273-2019</t>
  </si>
  <si>
    <t>CONSORCIO GB-INTERVENTORÍA 
BALER INGENIERÍA SAS 
NIT. 900.264.015-8 
GEAGOR SAS 
NIT. 900.544.313-1</t>
  </si>
  <si>
    <t>Interventoría técnica, administrativa, contable, jurídica y financiera al mantenimiento general recurrente de la infraestructura física del primer grupo de atención de los ERON a cargo del INPEC. 
Grupo 16: EPC Yopal, EPMSC Granada, EPMSC RM Villavicencio.</t>
  </si>
  <si>
    <t>275919 
276019 
275719</t>
  </si>
  <si>
    <t>274-2019</t>
  </si>
  <si>
    <t>IVONNE DEL SOCORRO ACOSTA HERNÁNDEZ</t>
  </si>
  <si>
    <t>Prestación de servicios profesionales de asesoría a la Dirección General en la estructuración del presupuesto y seguimiento de estados financieros de la Unidad de Servicios Penitenciarios y Carcelarios - USPEC.</t>
  </si>
  <si>
    <t>https://www.contratos.gov.co/consultas/detalleProceso.do?numConstancia=19-12-10133701</t>
  </si>
  <si>
    <t>275-2019</t>
  </si>
  <si>
    <t>En virtud del contrato el contratista se obliga por sus propios medios con plena autonomía técnica y administrativa, a contar con una solución integral para la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t>
  </si>
  <si>
    <t>USPEC-LP-062-2019</t>
  </si>
  <si>
    <t>250319 
319 
519</t>
  </si>
  <si>
    <t>https://community.secop.gov.co/Public/Tendering/ContractNoticePhases/View?PPI=CO1.PPI.4378110&amp;isFromPublicArea=True&amp;isModal=False</t>
  </si>
  <si>
    <t>42449-2019</t>
  </si>
  <si>
    <t>SISTETRONICS LTDA</t>
  </si>
  <si>
    <t>Adquisición de equipos de computo todo en uno para los ERON Ipiales y Girón.</t>
  </si>
  <si>
    <t>https://www.colombiacompra.gov.co/tienda-virtual-del-estado-colombiano/ordenes-compra/42449</t>
  </si>
  <si>
    <t>42450-2019</t>
  </si>
  <si>
    <t>SUMIMAS SAS</t>
  </si>
  <si>
    <t>Adquisición de impresoras para los ERON Ipiales y Girón.</t>
  </si>
  <si>
    <t>https://www.colombiacompra.gov.co/tienda-virtual-del-estado-colombiano/ordenes-compra/42450</t>
  </si>
  <si>
    <t>42743-2019</t>
  </si>
  <si>
    <t>Servicio de mesa de ayuda en sitio para la Unidad de Servicios Penitenciarios y Carcelarios - USPEC, dentro del periodo comprendido entre el 01 de diciembre de 2019 y el 16 de noviembre de 2021. se cuenta con respaldo de vigencias futuras otorgadas por el Ministerio de Hacienda y Crédito Público, según oficio No. 2-2019-028469 del 31 de julio de 2019.</t>
  </si>
  <si>
    <t>https://www.colombiacompra.gov.co/tienda-virtual-del-estado-colombiano/ordenes-compra/42743</t>
  </si>
  <si>
    <t>276-2019</t>
  </si>
  <si>
    <t>Contratar el programa de seguros (Póliza todo Riesgo Daños Materiales, Póliza Manejo Global Sector Oficial, Póliza de Responsabilidad Civil Extracontractual, Póliza Responsabilidad Civil Servidores Públicos, Póliza de Infidelidad Riesgos Financieros y los Seguros Obligatorios de Accidentes de Tránsito (SOAT), para amparar los bienes e Intereses patrimonial de la Unidad de Servicios Penitenciarios y Carcelarios - USPEC para la vigencia 2019-2020.</t>
  </si>
  <si>
    <t>USPEC-SA-MC-071-2019</t>
  </si>
  <si>
    <t>https://community.secop.gov.co/Public/Tendering/ContractNoticePhases/View?PPI=CO1.PPI.4407328&amp;isFromPublicArea=True&amp;isModal=False</t>
  </si>
  <si>
    <t>277-2019</t>
  </si>
  <si>
    <t>Interventoría técnica, administrativa, financiera, operacional, contable y jurídica para la solución integral para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t>
  </si>
  <si>
    <t>USPEC-CM-080-2019</t>
  </si>
  <si>
    <t>256119 
1019 
1119</t>
  </si>
  <si>
    <t>https://community.secop.gov.co/Public/Tendering/ContractNoticePhases/View?PPI=CO1.PPI.4669377&amp;isFromPublicArea=True&amp;isModal=False</t>
  </si>
  <si>
    <t>278-2019</t>
  </si>
  <si>
    <t>MAURICIO RICARDO CABAS GARCÍA</t>
  </si>
  <si>
    <t>Prestar los servicios profesionales a la Unidad de Servicios Penitenciarios y Carcelarios - USPEC, con el fin de apoyar a la Dirección de Gestión Contractual en la verificación técnica de diseños y supervision durante todas las etapas de contratación para la construcción, fortalecimiento y rehabilitación de las obras de infraestructura física de los ERON a cargo del INPEC.</t>
  </si>
  <si>
    <t>https://www.contratos.gov.co/consultas/detalleProceso.do?numConstancia=19-12-10177118</t>
  </si>
  <si>
    <t>279-2019</t>
  </si>
  <si>
    <t>LUIS MIGUEL MERCADO COGOLLO</t>
  </si>
  <si>
    <t>Prestar los servicios profesionales en la Unidad de Servicios Penitenciarios y Carcelarios - USPEC, con el fin de apoyar a la Dirección de Gestión Contractual en la revisión técnica de los documentos que soportan la construcción, fortalecimiento, supervisión y rehabilitación de las obras de infraestructura física de los ERON a cargo del INPEC.</t>
  </si>
  <si>
    <t>https://www.contratos.gov.co/consultas/detalleProceso.do?numConstancia=19-12-10177181</t>
  </si>
  <si>
    <t>280-2019</t>
  </si>
  <si>
    <t>ALIMENTAR CAPITAL SAS</t>
  </si>
  <si>
    <t>El contratista se obliga con la USPEC a prestar el servicio de alimentación por el sistema de ración, para la población privada de la libertad - PPL de los establecimientos penitenciarios y de reclusión del orden nacional, centros de reclusión militar, estaciones de policía, unidades tácticas militares y cualquier otro establecimiento  que albergue PPL a cargo del INPEC (exceptuando las PPL en detención domiciliaria), que conforman la operación del Grupo diecisiete (17) de alimentación de acuerdo con la estructura de provisión definida por la USPEC.</t>
  </si>
  <si>
    <t>https://www.contratos.gov.co/consultas/detalleProceso.do?numConstancia=19-12-9992784</t>
  </si>
  <si>
    <t>281-2019</t>
  </si>
  <si>
    <t>DIANA MARCELA ARBOLEDA CALVO</t>
  </si>
  <si>
    <t>Prestar acompañamiento jurídico en los asuntos derivados de las etapas contractual y poscontractual de los procesos de selección que adelante la Dirección de Gestión Contractual.</t>
  </si>
  <si>
    <t>https://www.contratos.gov.co/consultas/detalleProceso.do?numConstancia=19-12-10187772</t>
  </si>
  <si>
    <t>282-2019</t>
  </si>
  <si>
    <t>AQSERV SAS</t>
  </si>
  <si>
    <t>Adecuación de salidas eléctricas necesarias en áreas de seis (6) talleres productivos establecimiento penitenciario y carcelario de mediana seguridad del Espinal (EPMSC Espinal).</t>
  </si>
  <si>
    <t>USPEC-IP-MC-093-2019</t>
  </si>
  <si>
    <t>https://community.secop.gov.co/Public/Tendering/ContractNoticePhases/View?PPI=CO1.PPI.4893619&amp;isFromPublicArea=True&amp;isModal=False</t>
  </si>
  <si>
    <t>283-2019</t>
  </si>
  <si>
    <t>Adecucación de salidas elétricas en talleres productivos de maderas y aulas de sistemas en el establecimiento penitenciario y carcelario de mediana seguridad de Tuluá (EPMSC Tuluá).</t>
  </si>
  <si>
    <t>USPEC-IP-MC-094-2019</t>
  </si>
  <si>
    <t>https://community.secop.gov.co/Public/Tendering/ContractNoticePhases/View?PPI=CO1.PPI.4895578&amp;isFromPublicArea=True&amp;isModal=False</t>
  </si>
  <si>
    <t>284-2019</t>
  </si>
  <si>
    <t>TEAM MANAGEMENT INFRAESTRUCTURE SAS</t>
  </si>
  <si>
    <t>Adquirir la renovación del licenciamiento VMware para la plataforma virtual de la Unidad de Servicios Penitenciarios y Carcelarios - USPEC, de acuerdo con las condiciones establecidas en las especificaciones técnicas.</t>
  </si>
  <si>
    <t>USPEC-SA-SI-073-2019</t>
  </si>
  <si>
    <t>https://community.secop.gov.co/Public/Tendering/ContractNoticePhases/View?PPI=CO1.PPI.4468367&amp;isFromPublicArea=True&amp;isModal=False</t>
  </si>
  <si>
    <t>285-2019</t>
  </si>
  <si>
    <t>Adquisición de equipos (máquinas de rayos x) para detección de elementos prohibidos para los establecimientos de reclusión del orden nacional a cargo del Instituto Nacional Penitenciario y Carcelario - INPEC.</t>
  </si>
  <si>
    <t>USPEC-SA-SI-068-2019</t>
  </si>
  <si>
    <t>https://community.secop.gov.co/Public/Tendering/ContractNoticePhases/View?PPI=CO1.PPI.4455365&amp;isFromPublicArea=True&amp;isModal=False</t>
  </si>
  <si>
    <t>286-2019</t>
  </si>
  <si>
    <t>HELBER CAMILO TORRES ZARATE</t>
  </si>
  <si>
    <t>Prestación de servicios profesionales de apoyo y acompañamiento jurídico a la subdirección de suministro de servicios de la Dirección Logística en la supervisión de la operación del servicio de alimentación de las personas privadas de la libertad (PPL) a cargo del INPEC.</t>
  </si>
  <si>
    <t>No se puede publicar en SECOP I ya que la modalidad de Contratación Directa no se encuentra habilitada.</t>
  </si>
  <si>
    <t>287-2019</t>
  </si>
  <si>
    <t>JUAN CARLOS ZAMBRANO GRISALES</t>
  </si>
  <si>
    <t>Prestar servicios profesionales para el apoyo técnico, administrativo y logístico a las operaciones de suministro de alimentos a los internos en los establecimientos de reclusión del orden nacional, en los centros de reclusión militar, unidadaes tácnicas y/o en las estaciones de policía a cargo del Instituto Nacional Penitenciario y Carcelario - INPEC.</t>
  </si>
  <si>
    <t>https://www.contratos.gov.co/consultas/detalleProceso.do?numConstancia=19-12-10229609</t>
  </si>
  <si>
    <t>288-2019</t>
  </si>
  <si>
    <t>CARINA GUTIÉRREZ PAZ</t>
  </si>
  <si>
    <t>Prestar servicios para el apoyo técnico y administrativo en temas de nutrición con el fin de garantizar los requerimientos nutricionales diarios de la población privada de la libertad - PPL en los establecimientos de reclusión del orden nacional, en los centros de reclusión militar, y/o en las estaciones de policía a cargo del Instituto Nacional Penitenciario y Carcelario - INPEC.</t>
  </si>
  <si>
    <t>https://www.contratos.gov.co/consultas/detalleProceso.do?numConstancia=19-12-10235415</t>
  </si>
  <si>
    <t>289-2019</t>
  </si>
  <si>
    <t>MARISOL SERRANO TORRES</t>
  </si>
  <si>
    <t>Prestar servicios profesionales para el apoyo técnico y administrativo a las operaciones de suministro de alimentos a los internos en los establecimientos de reclusión del orden nacional, en los centros de reclusión militar, unidadaes tácnicas y/o en las estaciones de policía a cargo del Instituto Nacional Penitenciario y Carcelario - INPEC.</t>
  </si>
  <si>
    <t>https://www.contratos.gov.co/consultas/detalleProceso.do?numConstancia=19-12-10229676</t>
  </si>
  <si>
    <t>290-2019</t>
  </si>
  <si>
    <t>LUZ DARY ARIAS RIVERA</t>
  </si>
  <si>
    <t>Prestación de servicios profesionales de apoyo y acompañamiento contable a la Subdirección de Suministro de Servicios de la Dirección Logística en la supervisión de la operación del servicio de alimentación de las personas privadas de la libertad (PPL) a cargo del INPEC.</t>
  </si>
  <si>
    <t>https://www.contratos.gov.co/consultas/detalleProceso.do?numConstancia=19-12-10223160</t>
  </si>
  <si>
    <t>291-2019</t>
  </si>
  <si>
    <t>CLAUDIA XIMENA GÓMEZ SÁNCHEZ</t>
  </si>
  <si>
    <t>Prestación de servicios profesionales de apoyo técnico a la subdirección de suministro de servicios de la Dirección Logística en la supervisión de la operación del servicio de alimentación de las personas privadas de la libertad (PPL) a cargo del INPEC.</t>
  </si>
  <si>
    <t>292-2019</t>
  </si>
  <si>
    <t>MARGARITA MARTÍNEZ SALDARRIAGA</t>
  </si>
  <si>
    <t>https://www.contratos.gov.co/consultas/detalleProceso.do?numConstancia=19-12-10229766</t>
  </si>
  <si>
    <t>293-2019</t>
  </si>
  <si>
    <t>ÁNGELA IVONNE ACOSTA BARBOSA</t>
  </si>
  <si>
    <t>Prestar servicios profesionales para el apoyo técnico y administrativo en temas de nutrición con el fin de garantizar los requerimientos nutricionales diarios a la población privada de la libertad - PPL en los establecimientos de reclusión del orden nacional, en los centros de reclusión militar y/o en las estaciones de policía a cargo del Instituto Nacional Penitenciario y Carcelario - INPEC.</t>
  </si>
  <si>
    <t>https://www.contratos.gov.co/consultas/detalleProceso.do?numConstancia=19-12-10223178</t>
  </si>
  <si>
    <t>294-2019</t>
  </si>
  <si>
    <t>GILDARDO GUTIÉRREZ</t>
  </si>
  <si>
    <t>https://www.contratos.gov.co/consultas/detalleProceso.do?numConstancia=19-12-10223207</t>
  </si>
  <si>
    <t>295-2019</t>
  </si>
  <si>
    <t>ALBA LUCÍA RUEDA GÓMEZ</t>
  </si>
  <si>
    <t>Prestación de servicios profesionales de apoyo y acompañamiento técnico y administrativo a la subdirección de suministro de servicios de la dirección logística en la supervisión de la operación deñl servicio de alimentación de las persoinas privadas de la libertad (PPL) a cargo del INPEC.</t>
  </si>
  <si>
    <t>https://www.contratos.gov.co/consultas/detalleProceso.do?numConstancia=19-12-10223227</t>
  </si>
  <si>
    <t>296-2019</t>
  </si>
  <si>
    <t>COMISIONISTAS AGROPECUARIOS SA - COMIAGRO SA</t>
  </si>
  <si>
    <t>Por medio del presente 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entidad estatal, celebre operaciones a través de los sistemas de negociación administrados por la Bolsa Mercantil de Colombia, según lo permita su reglamento de funcionamiento y operación.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Grupos: 1 al 10</t>
  </si>
  <si>
    <t>https://community.secop.gov.co/Public/Tendering/OpportunityDetail/Index?noticeUID=CO1.NTC.1243324&amp;isFromPublicArea=True&amp;isModal=False</t>
  </si>
  <si>
    <t>296-2019 
37240702-2019</t>
  </si>
  <si>
    <t>UNIÓN TEMPORAL USPEC 2020 
AURORA EUSSE DE RODRÍGUEZ 
CC 31.152.443-4 
NOEL RODRÍGUEZ CUBIDES 
CC 16.240.435-8 
ORGANIZACIÓN EMPRESARIAL NRC SA 
800.027.291-6</t>
  </si>
  <si>
    <t>A-03-04-01-014</t>
  </si>
  <si>
    <t>296-2019 
37237945-2019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</si>
  <si>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2: COJAM Jamundí, EPMSC Buenaventura, EPMSC Cartago, EPMSC Silvia, EPMSC Puerto Tejada, EPMSC Santander de Quilichao.</t>
  </si>
  <si>
    <t>296-2019 
37242859-2019</t>
  </si>
  <si>
    <t>UNIÓN TEMPORAL SERVISOCIAL 
JAVIER IGANCIO PULIDO SOLANO 
CC 4.197.198-1 
DISERAL SAS 
NIT 830.060.286-7 
ALIMENTAR CAPITAL SAS 
NIT 901.191.678-1</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</si>
  <si>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3: EPCAMS Palmira, EPMSC Tuluá, EPMSC Roldanillo, EPMSC Pácora, EPMSC Salamina, EPMSC Anserma, EPMSC Calarcá, EPMSC Riosucio.</t>
  </si>
  <si>
    <t>296-2019 
37234740-2019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</si>
  <si>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4: EPMSC-ERE Pereira, RM Pereira, EPMSC Manizales, RM manizales, EPMSC Armenia, RM Armenia, EP Armenia, EPMSC Aguadas, EPMSC Buga.</t>
  </si>
  <si>
    <t>296-2019 
37374053-2019</t>
  </si>
  <si>
    <t>DUFLO SERVICIOS INTEGRALES SAS</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</si>
  <si>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5: CAMIS - Acacías Colonia Agrícola, EPC Acacías, EPMSC Villavicencio, EPMSC Granada, EPMSC Paz de Ariporo, ERON Yopal.</t>
  </si>
  <si>
    <t>296-2019 
37238292-2019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</si>
  <si>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6: EPAMSCAS Cómbita, EPMSC Tunja, EPMSC Santa Rosa de Viterbo, EPMSC Chocontá, RM Bogotá "El Buen Pastor", EPC Sogamoso, EPMSC Duitama, EPMSC Ramiriquí.</t>
  </si>
  <si>
    <t>296-2019 
37374054-2019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</si>
  <si>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7: EP Guaduas, EPMSC Villeta, EPMSC Honda, EPC Puerto Boyacá, EPAMS-ERE La Dorada, EC Armero Guayabal, EP Puerto Triunfo, EPMSC Puerto Berrío.</t>
  </si>
  <si>
    <t>296-2019 
37242043-2019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</si>
  <si>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8: EPMSC Neiva, EPMSC La Plata, EPMSC Garzón, EPMSC Pitalito, EPMSC Florencia, EP Florencia Heliconias, EPMSC Purificación, RM Guamo.</t>
  </si>
  <si>
    <t>296-2019 
37238424-2019</t>
  </si>
  <si>
    <t>UNIÓN TEMPORAL SUMINISTRO OPORTUNO 
SARUPETROL SAS 
NIT 900.322.842-1 
ALISERVICIOS SAS 
NIT 900.401.745-4</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</si>
  <si>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9: EPMSC Popayán, RM Popayán, EPMSC El Bordo, EPMSC Ipiales, EPMSC Túquerres, EPMSC RM Pasto, EPMSC Tumaco, EPMSC Mocoa.</t>
  </si>
  <si>
    <t>296-2019 
37239423-2019</t>
  </si>
  <si>
    <t>297-2019</t>
  </si>
  <si>
    <t>Por medio del presente 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entidad estatal, celebre operaciones a través de los sistemas de negociación administrados por la Bolsa Mercantil de Colombia, según lo permita su reglamento de funcionamiento y operación.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Grupos: 11 al 19</t>
  </si>
  <si>
    <t>https://community.secop.gov.co/Public/Tendering/OpportunityDetail/Index?noticeUID=CO1.NTC.1243226&amp;isFromPublicArea=True&amp;isModal=False</t>
  </si>
  <si>
    <t>297-2019 
37235626-2019</t>
  </si>
  <si>
    <t>ORGANIZACIÓN NUEVA AURORA SAS</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</si>
  <si>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11: Complejo Pedregal RM – COPED, EPMSC  Apartadó, EPMSC Santo Domingo, EPMSC Yarumal, EPMSC Caucasia, EPC Itagüí La Paz, EPMSC Sonsón, EPMSC La Ceja, EPMSC Santa Rosa de Osos, EPMSC Andes, Pedro Nel Ospina – BISOP Bello – CRM.</t>
  </si>
  <si>
    <t>297-2019 
37238174-2019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</si>
  <si>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12: Complejo Ibagué - COIBA, EPMSC Líbano, EPMSC Fresno, EPMSC Chaparral, EPMSC Melgar, EPMSC Espinal, EPMSC Zipaquirá, EPMSC Fusagasugá, EPMSC Girardot.</t>
  </si>
  <si>
    <t>297-2019 
37237960-2019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</si>
  <si>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13: Bogotá La Modelo - E.C. - P.A.S., EPMSC Ubaté, EPMSC Gachetá, EPMSC-JP Chiquinquirá, EPMSC-JP Moniquirá, EPMSC Leticia.</t>
  </si>
  <si>
    <t>297-2019 
37235470-2019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</si>
  <si>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14: Bogotá - La Picota - PAS EPAMSCAS-ERE-JP, EPC La Mesa, EPMSC Cáqueza, EPMSC Garagoa, EPMSC Guateque.</t>
  </si>
  <si>
    <t>297-2019 
37239575-2019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</si>
  <si>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15: EPMSC Montería, EPMSC Corozal, EPMSC Sincelejo, EPMSC Magangué, EPMSC JP Tierralta.</t>
  </si>
  <si>
    <t>297-2019 
37242096-2019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</si>
  <si>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16: EPMSC Cartagena, EC Barranquilla La Modelo, EPMSC Barranquilla, EPMSC Santa Marta, EC-ERE Sabanalarga, EPMSC San Andrés Islas.</t>
  </si>
  <si>
    <t>297-2019 
37238857-2019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</si>
  <si>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17: EPAMSCAS Valledupar Alta, EPCAMS Valledupar, EPMSC Riohacha, EPMSC El Banco.</t>
  </si>
  <si>
    <t>297-2019 
37238293-2019</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</si>
  <si>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18: EPMSC Bucaramanga, EPMSC San Gil, RM Bucaramanga, EPMSC San Vicente de Chucurí, EPMSC Barrancabermeja, EPMSC Girón, EPMSC Vélez, EPMSC Málaga.</t>
  </si>
  <si>
    <t>297-2019 
37241341-2019</t>
  </si>
  <si>
    <t>UNIÓN TEMPORAL SERVICE GROUP 
FRANCISCO JAVIER SANDOVAL BUITRAGO 
C.C. 5.913.405-6 
MASTER SERVICE GROUP SAS 
NIT. 900.817.765-8</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</si>
  <si>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19: Complejo Metropolitano de Cúcuta - COCUC, EPMSC Ocaña, EPMSC Aguachica, EPMSC Socorro, EPMSC Pamplona, EPMSC Arauca.</t>
  </si>
  <si>
    <t>298-2019</t>
  </si>
  <si>
    <t>GUIDO OMAR MAYA DURANGO</t>
  </si>
  <si>
    <t>Realizar la operación y mantenimiento del sistema de tratamiento de agua residual del establecimiento penitencairio de alta y mediana seguridad Dorada - EPAMS PC La Dorada.</t>
  </si>
  <si>
    <t>USPEC-IP-MC-096-2019</t>
  </si>
  <si>
    <t>https://community.secop.gov.co/Public/Tendering/OpportunityDetail/Index?noticeUID=CO1.NTC.985781&amp;isFromPublicArea=True&amp;isModal=False</t>
  </si>
  <si>
    <t>299-2019</t>
  </si>
  <si>
    <t>LUCY BONILLA SANABRIA</t>
  </si>
  <si>
    <t>Prestación de servicios profesionales como apoyo jurídico a la Subdirección de Suministro de Servicios de la Dirección Logística en la supervisión de la operación del servicio de alimentación de las personas privadas de la libertad a cargo del INPEC.</t>
  </si>
  <si>
    <t>300-2019</t>
  </si>
  <si>
    <t>LUZ MERY CEPEDA ESPITIA</t>
  </si>
  <si>
    <t>Prestación de servicios profesionales de apoyo y acompañamiento contable a la Dirección Logística en el fortalecimiento de la Subdirección de Suministro de Servicios de la Unidad de Servicios Penitenciarios y Carcelarios - UPSEC.</t>
  </si>
  <si>
    <t>https://www.contratos.gov.co/consultas/detalleProceso.do?numConstancia=19-12-10223243</t>
  </si>
  <si>
    <t>301-2019</t>
  </si>
  <si>
    <t>Dotación (vestuario y calzado de labor) para los funcionarios de la USPEC, que tienen derecho, en cumplimiento de la Ley 70 de 1988 y demás normas reglamentarias, correspondiente al tercer cuatrimestre vigencia 2019.</t>
  </si>
  <si>
    <t>USPEC-IP-MC-103-2019</t>
  </si>
  <si>
    <t>https://community.secop.gov.co/Public/Tendering/ContractNoticePhases/View?PPI=CO1.PPI.5000716&amp;isFromPublicArea=True&amp;isModal=False</t>
  </si>
  <si>
    <t>302-2019</t>
  </si>
  <si>
    <t>303-2019</t>
  </si>
  <si>
    <t>NIDIA YAMILE BELTRÁN DÍAZ</t>
  </si>
  <si>
    <t>Adquisición de banderas de Colombia del INPEC, con destino a las salas de los establecimientos penitenciarios  acargo del Instituo Nacional Penitenciario y Carcelario - INPEC, para la realización de las audiencias virtuales.</t>
  </si>
  <si>
    <t>USPEC-IP-MC-091-2019</t>
  </si>
  <si>
    <t>https://community.secop.gov.co/Public/Tendering/ContractNoticePhases/View?PPI=CO1.PPI.4904191&amp;isFromPublicArea=True&amp;isModal=False</t>
  </si>
  <si>
    <t>304-2019</t>
  </si>
  <si>
    <t>CONSORCIO FUNDACIÓN 2020 
CONSTRUCTORA CON-UNIÓN LTDA 
NIT 901.174.310-3 
MEYAN SA 
NIT 800.143.586-1 
AMR CONSTRUCCIONES SAS 
NIT 830.072.325-8 
CONSTRUCTORA AMCO LTDA 
NIT 860.039.348-7</t>
  </si>
  <si>
    <t>En virtud del contrato el contratista se obliga por sus propios medios con plena autonomía técnica y administrativa, a ejecutar por el sistema de precios unitarios fijos com fórmula de ajuste, a la construcción y equipamiento del establecimiento de reclusión del orden nacional - ERON de mediana seguridad etapa I, adecuado para la operación por parte del INPEC, en Sábanas de San Ángel, Departamento del Magdalena, para lo cual actualizará y complementará los estudios, diseños planos y especificaciones suministrados por la USPEC.</t>
  </si>
  <si>
    <t>USPEC-LP-083-2019</t>
  </si>
  <si>
    <t>280419 
280519 
1819 
1919</t>
  </si>
  <si>
    <t>https://community.secop.gov.co/Public/Tendering/ContractNoticePhases/View?PPI=CO1.PPI.4726375&amp;isFromPublicArea=True&amp;isModal=False</t>
  </si>
  <si>
    <t>305-2019</t>
  </si>
  <si>
    <t>VARELA FIHOLL &amp; CIA SAS</t>
  </si>
  <si>
    <t>En virtud del contrato el contratista se obliga por sus propios medios con plena autonomía técnica y administrativa a ejecutar las obras, equipamiento, montajes, suministros, y demás actividades necesarias para la implementación del proyecto de infraestructura modular penitenciaria en el establecimiento de reclusión del orden nacional: EPMSC Santa Marta, de conformidad con las especificaciones técnicas.</t>
  </si>
  <si>
    <t>USPEC-LP-086-2019</t>
  </si>
  <si>
    <t>285419 
285519 
4319</t>
  </si>
  <si>
    <t>https://community.secop.gov.co/Public/Tendering/ContractNoticePhases/View?PPI=CO1.PPI.4764108&amp;isFromPublicArea=True&amp;isModal=False</t>
  </si>
  <si>
    <t>306-2019</t>
  </si>
  <si>
    <t>CONTEIN SAS</t>
  </si>
  <si>
    <t>En virtud del contrato el contratista se obliga por sus propios medios con plena autonomía técnica y administrativa a ejecutar las obras, equipamiento, montajes, suministros, y demás actividades necesarias para la implementación del proyecto de infraestructura modular penitenciaria en el establecimiento de reclusión del orden nacional: EPMSC Barranquilla, de conformidad con las especificaciones técnicas.</t>
  </si>
  <si>
    <t>284119 
284219 
4419</t>
  </si>
  <si>
    <t>307-2019</t>
  </si>
  <si>
    <t>CONSORCIO GP-OLAGUER 
GP CARIBE SAS 
NIT 901.110.703-1 
OLAGUER AGUDELO PRIETO 
CC 3.169.341-4</t>
  </si>
  <si>
    <t>En virtud del contrato el contratista se obliga por sus propios medios con plena autonomía técnica y administrativa a ejecutar las obras, equipamiento, montajes, suministros, y demás actividades necesarias para la implementación del proyecto de infraestructura modular penitenciaria en el establecimiento de reclusión del orden nacional: EPMS-CAS-ERM-JP Itagüí, de conformidad con las especificaciones técnicas.</t>
  </si>
  <si>
    <t>283719 
283819 
4319</t>
  </si>
  <si>
    <t>308-2019</t>
  </si>
  <si>
    <t>SOLUTION COPY LTDA</t>
  </si>
  <si>
    <t>En virtud del contrato el contratista se obliga por sus propios medios con plena autonomía técnica y administrativa a prestar servicios de outsourcing de impresión, copiado y digitalización para la USPEC.</t>
  </si>
  <si>
    <t>USPEC-SA-SI-092-2019</t>
  </si>
  <si>
    <t>282519 
3919</t>
  </si>
  <si>
    <t>https://community.secop.gov.co/Public/Tendering/ContractNoticePhases/View?PPI=CO1.PPI.4904765&amp;isFromPublicArea=True&amp;isModal=False</t>
  </si>
  <si>
    <t>309-2019</t>
  </si>
  <si>
    <t>En virtud del contrato el contratista se obliga por sus propios medios con plena autonomía técnica y administrativa a entregar, instalar, realizar el montaje, hacer pruebas y poner en funcionamiento los equipos de seguridad de dotación operativa para el funcionamiento del establecimiento de reclusión del orden nacional (ERON) EPAMS Girón e Ipiales a cargo del Instituto Nacional Penitenciario y Carcelario - INPEC, de conformidad con las especificaciones técnicas definidas por la entidad.</t>
  </si>
  <si>
    <t>USPEC-SA-SI-067-2019</t>
  </si>
  <si>
    <t>286119 
286319</t>
  </si>
  <si>
    <t>https://community.secop.gov.co/Public/Tendering/ContractNoticePhases/View?PPI=CO1.PPI.4386023&amp;isFromPublicArea=True&amp;isModal=False</t>
  </si>
  <si>
    <t>310-2019</t>
  </si>
  <si>
    <t>GRUPO MLS SAS</t>
  </si>
  <si>
    <t>En virtud del contrato el contratista se obliga por sus propios medios con plena autonomía técnica y administrativa a entregar, instalar, realizar el montaje, hacer pruebas y poner en funcionamiento los talleres para capacitación y labores con textiles y de capacitación y labores de carpintería, mantenimiento y cueros de dotación operativa para el funcionamiento del establecimiento de reclusión del orden nacional (ERON) EPAMS Girón e Ipiales a cargo del Instituto Nacional Penitenciario y Carcelario - INPEC, de conformidad con las especificaciones técnicas definidas por la entidad.</t>
  </si>
  <si>
    <t>285319 
285219</t>
  </si>
  <si>
    <t>311-2019</t>
  </si>
  <si>
    <t>312-2019</t>
  </si>
  <si>
    <t>GRUPO GEMLSA SAS</t>
  </si>
  <si>
    <t>En virtud del contrato el contratista se obliga por sus propios medios con plena autonomía técnica y administrativa a entregar, instalar, realizar el montaje, hacer pruebas y poner en funcionamiento los equipos de lavandería de dotación operativa para el funcionamiento del establecimiento de reclusión del orden nacional (ERON) EPAMS Girón e Ipiales a cargo del Instituto Nacional Penitenciario y Carcelario - INPEC, de conformidad con las especificaciones técnicas definidas por la entidad.</t>
  </si>
  <si>
    <t>286019 
286219</t>
  </si>
  <si>
    <t>313-2019</t>
  </si>
  <si>
    <t>MUEBLES ROMERO SAS</t>
  </si>
  <si>
    <t>En virtud del contrato el contratista se obliga por sus propios medios con plena autonomía técnica y administrativa a entregar, instalar, realizar el montaje, hacer pruebas y poner en funcionamiento el mobiliario de dotación operativa para el funcionamiento del establecimiento de reclusión del orden nacional (ERON) EPAMS Girón e Ipiales a cargo del Instituto Nacional Penitenciario y Carcelario - INPEC, de conformidad con las especificaciones técnicas definidas por la entidad.</t>
  </si>
  <si>
    <t>285919 
285819</t>
  </si>
  <si>
    <t>314-2019</t>
  </si>
  <si>
    <t>UNIÓN TEMPORAL JESMAR 
SMARTECHS SAS 
NIT 901.122.787-1 
JORGE ENRIQUE SANCHEZ FAJARDO 
CC 79.732.096-5</t>
  </si>
  <si>
    <t>En virtud del contrato el contratista se obliga por sus propios medios con plena autonomía técnica y administrativa a entregar, instalar, realizar el montaje, hacer pruebas y poner en funcionamiento los equipos de cocina y panadería de dotación operativa para el funcionamiento del establecimiento de reclusión del orden nacional (ERON) EPAMS Girón e Ipiales a cargo del Instituto Nacional Penitenciario y Carcelario - INPEC, de conformidad con las especificaciones técnicas definidas por la entidad.</t>
  </si>
  <si>
    <t>284419 
284619</t>
  </si>
  <si>
    <t>315-2019</t>
  </si>
  <si>
    <t>SANOLIVAR SAS</t>
  </si>
  <si>
    <t>Adquirir la renovación (soporte y garantía) para los equipos Hewlett Packard del centro de cómputo de la USPEC.</t>
  </si>
  <si>
    <t>USPEC-SA-SI-090-2019</t>
  </si>
  <si>
    <t>https://community.secop.gov.co/Public/Tendering/ContractNoticePhases/View?PPI=CO1.PPI.4900337&amp;isFromPublicArea=True&amp;isModal=False</t>
  </si>
  <si>
    <t>316-2019</t>
  </si>
  <si>
    <t>ECOMIL SAS</t>
  </si>
  <si>
    <t>Adquirir el direccionamiento IPV6 a nombre de la Unidad de Servicios Penitenciarios y Carcelarios - USPEC, para uso en la infraestructura de la red de la entidad.</t>
  </si>
  <si>
    <t>USPEC-IP-MC-085-2019</t>
  </si>
  <si>
    <t>https://community.secop.gov.co/Public/Tendering/ContractNoticePhases/View?PPI=CO1.PPI.4735395&amp;isFromPublicArea=True&amp;isModal=False</t>
  </si>
  <si>
    <t>317-2019</t>
  </si>
  <si>
    <t>UNIÓN TEMPORAL NFGUSPEC 
RAUL WEXLER PULIDO TELLEZ SAS 
NIT 900.390.198-6 
COMPAÑIA DE INGENIEROS DE SISTEMAS ASOCIADOS - COINSA SAS 
NIT 800.143.512-5</t>
  </si>
  <si>
    <t>Solución de dispositivos de seguridad perimetral (Firewall NGFW) en alta disponibilidad - HA (2 dispositivos en configuración redundante) con licenciamiento a 3 años.</t>
  </si>
  <si>
    <t>USPEC-SA-SI-088-2019</t>
  </si>
  <si>
    <t>https://community.secop.gov.co/Public/Tendering/ContractNoticePhases/View?PPI=CO1.PPI.4829250&amp;isFromPublicArea=True&amp;isModal=False</t>
  </si>
  <si>
    <t>318-2019</t>
  </si>
  <si>
    <t>RAÚL WEXLER PULIDO TELLEZ SAS</t>
  </si>
  <si>
    <t>Renovación de soporte y licenciamiento de los equipos de seguridad informática del Instituto Nacional Penitenciario y Carcelario - INPEC.</t>
  </si>
  <si>
    <t>USPEC-SA-SI-095-2019</t>
  </si>
  <si>
    <t>https://community.secop.gov.co/Public/Tendering/ContractNoticePhases/View?PPI=CO1.PPI.4927721&amp;isFromPublicArea=True&amp;isModal=False</t>
  </si>
  <si>
    <t>319-2019</t>
  </si>
  <si>
    <t>CONSORCIO SAN JERÓNIMO 
FERNANDO RAMIREZ SAS 
NIT  800.242.107-1 
RAFAEL MOGOLLON RODRIGUEZ 
CC 19.388.445-9</t>
  </si>
  <si>
    <t>En virtud del contrato el contratista se obliga por sus propios medios con plena autonomía técnica y administrativa a ejecutar las obras, equipamiento, montajes, suministros, y demás actividades necesarias para la implementación del proyecto de infraestructura modular penitenciaria en el establecimiento de reclusión del orden nacional: EPMSC Cartagena, de conformidad con las especificaciones técnicas.</t>
  </si>
  <si>
    <t>285619 
285719 
4519</t>
  </si>
  <si>
    <t>320-2019</t>
  </si>
  <si>
    <t>JAMBARK INGENIERÍA SAS</t>
  </si>
  <si>
    <t>Operación y mantenimiento de la planta de tratamiento de agua residual PTAR del establecimiento EPAMS Girón.</t>
  </si>
  <si>
    <t>USPEC-IP-MC-112-2019</t>
  </si>
  <si>
    <t>https://community.secop.gov.co/Public/Tendering/ContractNoticePhases/View?PPI=CO1.PPI.5076819&amp;isFromPublicArea=True&amp;isModal=False</t>
  </si>
  <si>
    <t>321-2019</t>
  </si>
  <si>
    <t>BOYRA SA</t>
  </si>
  <si>
    <t>En virtud del contrato el contratista se obliga por sus propios medios con plena autonomía técnica y administrativa, a entregar la renovación Smartnet o Smar Total Care (soporte y garantía) para los switch CISCO de la USPEC.</t>
  </si>
  <si>
    <t>USPEC-SA-SI-074-2019</t>
  </si>
  <si>
    <t>https://community.secop.gov.co/Public/Tendering/ContractNoticePhases/View?PPI=CO1.PPI.4496106&amp;isFromPublicArea=True&amp;isModal=False</t>
  </si>
  <si>
    <t>322-2019</t>
  </si>
  <si>
    <t>SERVICIOS EN INGENIERÍA AMBIENTAL E HIDROSANITARIOS SAS - SINAHIS SAS</t>
  </si>
  <si>
    <t>Realizar la operación y mantenimiento de la planta de tratamiento de agua potable en el establecimiento penitenciario de mediana seguridad y carcelario Leticia - EPMSC Leticia.</t>
  </si>
  <si>
    <t>USPEC-IP-MC-115-2019</t>
  </si>
  <si>
    <t>https://community.secop.gov.co/Public/Tendering/ContractNoticePhases/View?PPI=CO1.PPI.5083719&amp;isFromPublicArea=True&amp;isModal=False</t>
  </si>
  <si>
    <t>323-2019</t>
  </si>
  <si>
    <t>Adquisición de elementos para dar cumplimiento al SGSST como son sillas con características especiales, decansa pies, camillas, elementos de enfermería, señalizaciones y demás elementos propios del SGSST.</t>
  </si>
  <si>
    <t>USPEC-IP-MC-111-2019</t>
  </si>
  <si>
    <t>https://community.secop.gov.co/Public/Tendering/ContractNoticePhases/View?PPI=CO1.PPI.5077092&amp;isFromPublicArea=True&amp;isModal=False</t>
  </si>
  <si>
    <t>324-2019</t>
  </si>
  <si>
    <t>Realizar la operación y mantenimiento de la planta de tratamiento de agua residual (PTAR) del EPAMSCAS Popayán.</t>
  </si>
  <si>
    <t>USPEC-IP-MC-109-2019</t>
  </si>
  <si>
    <t>https://community.secop.gov.co/Public/Tendering/ContractNoticePhases/View?PPI=CO1.PPI.5071418&amp;isFromPublicArea=True&amp;isModal=False</t>
  </si>
  <si>
    <t>325-2019</t>
  </si>
  <si>
    <t>CONSORCIO RYU-GD SAN ÁNGEL 
GUTIÉRREZ DÍAZ Y CIA SA 
NIT 860.505.064-1 
RESTREPO Y URIBE SAS 
NIT 860.009.250-6</t>
  </si>
  <si>
    <t>En virtud del contrato el contratista se obliga por sus propios medios con plena autonomía técnica y administrativa, a realizar la interventoría técnica, administrativa, jurídica y financiera al contrato de obra para la construcción y equipamiento del establecimiento de reclusión del orden nacional ERON - Renacimiento de mediana seguridad etapa I, en sábanas de San Ángel, Departamento del Magdalena, para lo cual se complementará los estudios, diseños, planos y especificaciones suministrados por la USPEC, de acuerdo a las especificaciones técnicas definidas por la entidad.</t>
  </si>
  <si>
    <t>USPEC-CM-089-2019</t>
  </si>
  <si>
    <t>289019 
5719</t>
  </si>
  <si>
    <t>https://community.secop.gov.co/Public/Tendering/ContractNoticePhases/View?PPI=CO1.PPI.4912894&amp;isFromPublicArea=True&amp;isModal=False</t>
  </si>
  <si>
    <t>326-2019</t>
  </si>
  <si>
    <t>GAVINCO INGENIEROS CONSULTORES SAS</t>
  </si>
  <si>
    <t>En virtud del contrato el contratista se obliga por sus propios medios con plena autonomía técnica y administrativa, a realizar la interventoría técnica, administrativa, jurídica y financiera al contrato de obras, equipamiento, montajes, suministros y demás actividades necesarias para la implementación del proyecto de infraestructura modular penitenciaria en los estacblecimientos de reclusión del orden nacional: Grupo 1 EPMSC Santa Marta, de acuerdo a las especificaciones técnicas definidas por la entidad.</t>
  </si>
  <si>
    <t>USPEC-CM-097-2019</t>
  </si>
  <si>
    <t>288919 
5619</t>
  </si>
  <si>
    <t>https://community.secop.gov.co/Public/Tendering/ContractNoticePhases/View?PPI=CO1.PPI.4915125&amp;isFromPublicArea=True&amp;isModal=False</t>
  </si>
  <si>
    <t>327-2019</t>
  </si>
  <si>
    <t>CONSORCIO CONNECTA-CL 097 
CONSTRUCTORA A&amp;C SA 
NIT 860.031.335-5 
J FELIPE ARDILA V &amp; CIA SAS 
NIT 860.354.402-7 
CORTÉS LEIVA ASOCIADOS SAS 
NIT 900.859.890-0</t>
  </si>
  <si>
    <t>En virtud del contrato el contratista se obliga por sus propios medios con plena autonomía técnica y administrativa, a realizar la interventoría técnica, administrativa, jurídica y financiera al contrato de obras, equipamiento, montajes, suministros y demás actividades necesarias para la implementación del proyecto de infraestructura modular penitenciaria en los estacblecimientos de reclusión del orden nacional: Grupo 2 EPMSC Barranquilla, de acuerdo a las especificaciones técnicas definidas por la entidad.</t>
  </si>
  <si>
    <t>288519 
5219</t>
  </si>
  <si>
    <t>328-2019</t>
  </si>
  <si>
    <t>En virtud del contrato el contratista se obliga por sus propios medios con plena autonomía técnica y administrativa, a realizar la interventoría técnica, administrativa, jurídica y financiera al contrato de obras, equipamiento, montajes, suministros y demás actividades necesarias para la implementación del proyecto de infraestructura modular penitenciaria en los estacblecimientos de reclusión del orden nacional: Grupo 3 EPMSC Cartagena, de acuerdo a las especificaciones técnicas definidas por la entidad.</t>
  </si>
  <si>
    <t>288719 
5319</t>
  </si>
  <si>
    <t>329-2019</t>
  </si>
  <si>
    <t>MEDINA Y RIVERA INGENIERÍA SAS</t>
  </si>
  <si>
    <t>En virtud del contrato el contratista se obliga por sus propios medios con plena autonomía técnica y administrativa, a realizar la interventoría técnica, administrativa, jurídica y financiera al contrato de obras, equipamiento, montajes, suministros y demás actividades necesarias para la implementación del proyecto de infraestructura modular penitenciaria en los estacblecimientos de reclusión del orden nacional: Grupo 4 EPAMS CAS-ERE - JP Itagüí, de acuerdo a las especificaciones técnicas definidas por la entidad.</t>
  </si>
  <si>
    <t>288219 
5119 
2320</t>
  </si>
  <si>
    <t>330-2019</t>
  </si>
  <si>
    <t>CONSORCIO SEVI-SA-91 
SOLUCIONES ECOLOGICAS Y AMBIENTALES SAS 
NIT 900.362.586-1
VIA INGENIERIA Y CONSTRUCCIONES SAS 
NIT 901.203.239-3</t>
  </si>
  <si>
    <t>Operación y mantenimiento de plantas residuales y/o potable en el establecimiento EPMSC Santa Rosa de Viterbo.</t>
  </si>
  <si>
    <t>USPEC-IP-MC-114-2019</t>
  </si>
  <si>
    <t>https://community.secop.gov.co/Public/Tendering/ContractNoticePhases/View?PPI=CO1.PPI.5078291&amp;isFromPublicArea=True&amp;isModal=False</t>
  </si>
  <si>
    <t>331-2019</t>
  </si>
  <si>
    <t>Realizar la operación y mantenimiento de la planta de tratamiento de agua residual en el establecimiento de mediana seguridad Moniquirá - EPMSC Moniquirá.</t>
  </si>
  <si>
    <t>USPEC-IP-MC-107-2019</t>
  </si>
  <si>
    <t>https://community.secop.gov.co/Public/Tendering/ContractNoticePhases/View?PPI=CO1.PPI.5057035&amp;isFromPublicArea=True&amp;isModal=False</t>
  </si>
  <si>
    <t>332-2019</t>
  </si>
  <si>
    <t>Realizar la operación y mantenimiento de las plantas de tratamiento de agua residual y agua potable para el establecimiento de EP Puerto Triunfo.</t>
  </si>
  <si>
    <t>USPEC-IP-MC-108-2019</t>
  </si>
  <si>
    <t>https://community.secop.gov.co/Public/Tendering/ContractNoticePhases/View?PPI=CO1.PPI.5076665&amp;isFromPublicArea=True&amp;isModal=False</t>
  </si>
  <si>
    <t>333-2019</t>
  </si>
  <si>
    <t>CONSORCIO PENITENCIARIO 2019 
JCM ESTUDIO SAS 
NIT 901.234.140-6 
JUAN CARLOS DE LEÓN NARANJO 
CC 79.154.427-1</t>
  </si>
  <si>
    <t>En virtud del contrato el contratista se obliga por sus propios medios con plena autonomía técnica y administrativa, a realizar la consultoría para la elaboración de estudios y diseños, trámites y permisos para la construcción del ERON Barrancabermeja en el Departamento de Santander (Grupo 1) de acuerdo a las especificaciones técnicas definidas por la entidad.</t>
  </si>
  <si>
    <t>USPEC-CM-100-2019</t>
  </si>
  <si>
    <t>288619 
288419 
5019</t>
  </si>
  <si>
    <t>https://community.secop.gov.co/Public/Tendering/ContractNoticePhases/View?PPI=CO1.PPI.4989101&amp;isFromPublicArea=True&amp;isModal=False</t>
  </si>
  <si>
    <t>334-2019</t>
  </si>
  <si>
    <t>AMP MÉNDEZ &amp; ASOCIADOS PROYECTOS DE INGENIERÍA LTDA</t>
  </si>
  <si>
    <t>En virtud del contrato el contratista se obliga por sus propios medios con plena autonomía técnica y administrativa, a realizar la consultoría para la elaboración de estudios y diseños, trámites y permisos para la construcción del EPAMSCAS ERE Popayán en el Departamento del Cauca (Grupo 2) de acuerdo a las especificaciones técnicas definidas por la entidad.</t>
  </si>
  <si>
    <t>287919 
4919</t>
  </si>
  <si>
    <t>335-2019</t>
  </si>
  <si>
    <t>CONSORCIO CONSULTORES DEL SUR 
GERMAN ALFREDO BAZZANI PRADERE 
CC 79.240.307-2 
HACER DE COLOMBIA LTDA 
NIT 800.028.222-2</t>
  </si>
  <si>
    <t>En virtud del contrato el contratista se obliga por sus propios medios con plena autonomía técnica y administrativa, a realizar la consultoría para la elaboración de estudios y diseños, trámites y permisos para la construcción del EPMSC Buenaventura en el Departamento del Valle del Cauca (Grupo 3) de acuerdo a las especificaciones técnicas definidas por la entidad.</t>
  </si>
  <si>
    <t>287719 
4819</t>
  </si>
  <si>
    <t>336-2019</t>
  </si>
  <si>
    <t>Realizar la operación y mantenimiento de las plantas de tratamiento de agua residual y agua potable (PTAR y PTAP) del COJAM Jamundí.</t>
  </si>
  <si>
    <t>USPEC-IP-MC-116-2019</t>
  </si>
  <si>
    <t>https://community.secop.gov.co/Public/Tendering/ContractNoticePhases/View?PPI=CO1.PPI.5081123&amp;isFromPublicArea=True&amp;isModal=False</t>
  </si>
  <si>
    <t>El oferente "Via Ingeniería y Construcciones SAS" no se encuentra registrado en el RUP.</t>
  </si>
  <si>
    <t>337-2019</t>
  </si>
  <si>
    <t>Operación y mantenimiento de la planta de tratamiento de agua potable en el establecimiento del EPMSC JP Chiquinquirá.</t>
  </si>
  <si>
    <t>USPEC-IP-MC-117-2019</t>
  </si>
  <si>
    <t>https://community.secop.gov.co/Public/Tendering/ContractNoticePhases/View?PPI=CO1.PPI.5081744&amp;isFromPublicArea=True&amp;isModal=False</t>
  </si>
  <si>
    <t>338-2019</t>
  </si>
  <si>
    <t>Operación y mantenimiento de PTAP en el EPMSC Santa Marta.</t>
  </si>
  <si>
    <t>USPEC-IP-MC-106-2019</t>
  </si>
  <si>
    <t>https://community.secop.gov.co/Public/Tendering/ContractNoticePhases/View?PPI=CO1.PPI.5057055&amp;isFromPublicArea=True&amp;isModal=False</t>
  </si>
  <si>
    <t>339-2019</t>
  </si>
  <si>
    <t>SISTEMAS &amp; ARCHIVOS SAS - SIAR SAS</t>
  </si>
  <si>
    <t>En virtud del contrato el contratista se obliga por sus propios medios con plena autonomía técnica y administrativa, a contratar la organización, clasificación, descripción, foliación, digitalización, consulta y preparación hoja de control, de los documentos en formato físico y mangenético para el archivo de gestión y central de la Unidad de Servicios Penitenciarios y Carcelarios - USPEC.</t>
  </si>
  <si>
    <t>USPEC-SA-MC-105-2019</t>
  </si>
  <si>
    <t>C-1299-0800-3-0-1299060-02</t>
  </si>
  <si>
    <t>https://community.secop.gov.co/Public/Tendering/ContractNoticePhases/View?PPI=CO1.PPI.5028882&amp;isFromPublicArea=True&amp;isModal=False</t>
  </si>
  <si>
    <t>340-2019</t>
  </si>
  <si>
    <t>CONSORCIO CC 
PABLO MAURICIO CASTRO AVILA 
CC 209.390-7 
CELQO SAS 
NIT 900.090.780-6</t>
  </si>
  <si>
    <t>En virtud del contrato el contratista se obliga por sus propios medios con plena autonomía técnica y administrativa, a realizar la interventoría técnica, administrativa, jurídica y financiera a la consultoría para la elaboración de estudios y diseños, trámites y permisos para la construcción del ERON EPMSC Buenaventura en el Departamento del Valle del Cauca (Grupo 3), de acuerdo a las especificaciones técnicas definidas por la entidad.</t>
  </si>
  <si>
    <t>USPEC-CM-101-2019</t>
  </si>
  <si>
    <t>https://community.secop.gov.co/Public/Tendering/ContractNoticePhases/View?PPI=CO1.PPI.4994251&amp;isFromPublicArea=True&amp;isModal=False</t>
  </si>
  <si>
    <t>341-2019</t>
  </si>
  <si>
    <t>En virtud del contrato el contratista se obliga por sus propios medios con plena autonomía técnica y administrativa, a realizar la interventoría técnica, administrativa, jurídica y financiera a la consultoría para la elaboración de estudios y diseños, trámites y permisos para la construcción del ERON del EPAMSCAS ERE Popayán en el Departamento del Cauca (Grupo 2), de acuerdo a las especificaciones técnicas definidas por la entidad.</t>
  </si>
  <si>
    <t>43302-2019</t>
  </si>
  <si>
    <t>LADOINSA LABORES DOTACIONES INDUSTRIALES SAS</t>
  </si>
  <si>
    <t>Contratar el servicio integral de aseo y cafetería en las instalaciones de la USPEC, pisos 12, 13 y 14; Torre 4 Agua, Edificio Elemento, en la Calle 26 Nº 69-76 Bogotá. Horario: lunes a viernes de 06:00 a.m. a 14:00 horas y de 12:00 m. hasta las 20:00 horas, días sábados de 06:00 a.m. hasta las 14:00, según la programación y distribución de los pisos.</t>
  </si>
  <si>
    <t>https://www.colombiacompra.gov.co/tienda-virtual-del-estado-colombiano/ordenes-compra/43302</t>
  </si>
  <si>
    <t>43345-2019</t>
  </si>
  <si>
    <t>Adquisición, instalación y configuración de cuatro (04) escáneres y treinta (30) computadores portátiles para la modernización del parque tecnológico de la Unidad de Servicios Penitenciarios y Carcelarios - USPEC.</t>
  </si>
  <si>
    <t>https://www.colombiacompra.gov.co/tienda-virtual-del-estado-colombiano/ordenes-compra/43345</t>
  </si>
  <si>
    <t>43346-2019</t>
  </si>
  <si>
    <t>https://www.colombiacompra.gov.co/tienda-virtual-del-estado-colombiano/ordenes-compra/43346</t>
  </si>
  <si>
    <t>43395-2019</t>
  </si>
  <si>
    <t>Adquisición de bases refrigerantes, mouse y teclados para los computadores portátiles que tienen asignados los servidores de la USPEC, en los establecimientos de reclusión y regionales del INPEC.</t>
  </si>
  <si>
    <t>https://www.colombiacompra.gov.co/tienda-virtual-del-estado-colombiano/ordenes-compra/43395</t>
  </si>
  <si>
    <t>43481-2019</t>
  </si>
  <si>
    <t>El suministro de útiles de escritorios y oficina para el desarrollo de las actividades propias de la entidad dentro de su objeto social.</t>
  </si>
  <si>
    <t>https://www.colombiacompra.gov.co/tienda-virtual-del-estado-colombiano/ordenes-compra/43481</t>
  </si>
  <si>
    <t>43482-2019</t>
  </si>
  <si>
    <t>https://www.colombiacompra.gov.co/tienda-virtual-del-estado-colombiano/ordenes-compra/43482</t>
  </si>
  <si>
    <t>43671-2019</t>
  </si>
  <si>
    <t>Adquisición de equipos de cómputo y mobiliarios para la dotación de las salas de audiencias y diligencias judiciales de los establecimientos penitenciarios a cargo del Instituto Nacional Penitenciario y Carcelario – INPEC.</t>
  </si>
  <si>
    <t>https://www.colombiacompra.gov.co/tienda-virtual-del-estado-colombiano/ordenes-compra/43671</t>
  </si>
  <si>
    <t>43897-2019</t>
  </si>
  <si>
    <t>Adquisición de ventiladores, para los servidores de la USPEC que cumplen sus funciones en los diferentes establecimientos de reclusión y regionales a cargo del INPEC.</t>
  </si>
  <si>
    <t>https://www.colombiacompra.gov.co/tienda-virtual-del-estado-colombiano/ordenes-compra/43897</t>
  </si>
  <si>
    <t>43898-2019</t>
  </si>
  <si>
    <t>Adquisición de sillas para oficina ergonómicas, para los servidores que cumplen sus funciones en los diferentes establecimientos de reclusión y regionales a cargo del INPEC.</t>
  </si>
  <si>
    <t>https://www.colombiacompra.gov.co/tienda-virtual-del-estado-colombiano/ordenes-compra/43898</t>
  </si>
  <si>
    <t>43899-2019</t>
  </si>
  <si>
    <t>Contratar la adquisición de tóner para las impresoras de HP, a cargo de los servidores públicos de la Unidad de Servicios Penitenciarios y Carcelarios que cumplen funciones en las regionales y establecimientos de reclusión del orden nacional.</t>
  </si>
  <si>
    <t>https://www.colombiacompra.gov.co/tienda-virtual-del-estado-colombiano/ordenes-compra/43899</t>
  </si>
  <si>
    <t>44004-2019</t>
  </si>
  <si>
    <t>Adquisición de licencias OfficeStd SA OLP NL Gov ALIN01. Para uso con aprobación de Microsoft Nro. 021-07161ALIN01 y Microsoft®Windows Professional 10 Upgrade Government OLP 1License NoLevel Nro. FQC-09543P9226, para los equipos portátiles de la entidad.</t>
  </si>
  <si>
    <t>https://www.colombiacompra.gov.co/tienda-virtual-del-estado-colombiano/ordenes-compra/44004</t>
  </si>
  <si>
    <t>44050-2019</t>
  </si>
  <si>
    <t>COLTECH SAS</t>
  </si>
  <si>
    <t>Contratar el servicio de recarga de equipos extintores de agentes limpios de 3700 gramos y extintores polvo químico seco clase abc portátil de 10 libras para protección de los equipos tecnológicos y demás de la entidad para la vigencia 2019-2020</t>
  </si>
  <si>
    <t>https://www.colombiacompra.gov.co/tienda-virtual-del-estado-colombiano/ordenes-compra/44050</t>
  </si>
  <si>
    <t>44199-2019</t>
  </si>
  <si>
    <t>RENAULT SOCIEDAD DE FABRICACIÓN DE AUTOMOTORES SAS</t>
  </si>
  <si>
    <t>Adquisición de camionetas tipo panel 1600 c.c o superior denominación comercial con adecuaciones para el transporte de la población privada de la libertad a cargo del INPEC.</t>
  </si>
  <si>
    <t>https://www.colombiacompra.gov.co/tienda-virtual-del-estado-colombiano/ordenes-compra/44199</t>
  </si>
  <si>
    <t>001-2020</t>
  </si>
  <si>
    <t>A-02-02-02-008-003</t>
  </si>
  <si>
    <t>https://community.secop.gov.co/Public/Tendering/OpportunityDetail/Index?noticeUID=CO1.NTC.1032490&amp;isFromPublicArea=True&amp;isModal=False</t>
  </si>
  <si>
    <t>002-2020</t>
  </si>
  <si>
    <t>https://community.secop.gov.co/Public/Tendering/OpportunityDetail/Index?noticeUID=CO1.NTC.1047341&amp;isFromPublicArea=True&amp;isModal=False</t>
  </si>
  <si>
    <t>003-2020</t>
  </si>
  <si>
    <t>https://community.secop.gov.co/Public/Tendering/OpportunityDetail/Index?noticeUID=CO1.NTC.1054032&amp;isFromPublicArea=True&amp;isModal=False</t>
  </si>
  <si>
    <t>004-2020</t>
  </si>
  <si>
    <t>https://community.secop.gov.co/Public/Tendering/OpportunityDetail/Index?noticeUID=CO1.NTC.1036121&amp;isFromPublicArea=True&amp;isModal=False</t>
  </si>
  <si>
    <t>005-2020</t>
  </si>
  <si>
    <t>https://community.secop.gov.co/Public/Tendering/OpportunityDetail/Index?noticeUID=CO1.NTC.1044416&amp;isFromPublicArea=True&amp;isModal=False</t>
  </si>
  <si>
    <t>006-2020</t>
  </si>
  <si>
    <t>Prestar servicios profesionales para el apoyo técnico y administrativo a las operaciones de suministro de alimentos a los internos en los Establecimientos de Reclusión del Orden Nacional, en los centros de reclusión militar, unidades tácticas y/o en las estaciones de policía a cargo del Instituto Nacional Penitenciario y Carcelario - INPEC.</t>
  </si>
  <si>
    <t>https://community.secop.gov.co/Public/Tendering/OpportunityDetail/Index?noticeUID=CO1.NTC.1044304&amp;isFromPublicArea=True&amp;isModal=False</t>
  </si>
  <si>
    <t>007-2020</t>
  </si>
  <si>
    <t>MARY ISABEL CORREA GALLARDO</t>
  </si>
  <si>
    <t>Prestar servicios profesionales a la Unidad de Servicios Penitenciarios y Carcelarios - USPEC, como apoyo jurídico, en los asuntos derivados de las etapas precontractual, contractual y poscontractual para los proyectos de construcción, ampliación y mantenimiento de infraestructura para generación de cupos en los establecimientos de reclusión del orden nacional.</t>
  </si>
  <si>
    <t>https://community.secop.gov.co/Public/Tendering/OpportunityDetail/Index?noticeUID=CO1.NTC.1053954&amp;isFromPublicArea=True&amp;isModal=False</t>
  </si>
  <si>
    <t>008-2020</t>
  </si>
  <si>
    <t>https://community.secop.gov.co/Public/Tendering/OpportunityDetail/Index?noticeUID=CO1.NTC.1054048&amp;isFromPublicArea=True&amp;isModal=False</t>
  </si>
  <si>
    <t>009-2020</t>
  </si>
  <si>
    <t>Prestar los servicios profesionales a la Unidad de Servicios Penitenciarios y Carcelarios - USPEC, para realizar la gestión de los planes, programas y proyectos a cargo de la Dirección de Infraestructura.</t>
  </si>
  <si>
    <t>https://community.secop.gov.co/Public/Tendering/OpportunityDetail/Index?noticeUID=CO1.NTC.1055004&amp;isFromPublicArea=True&amp;isModal=False</t>
  </si>
  <si>
    <t>010-2020</t>
  </si>
  <si>
    <t>MARIO GERARDO BENAVIDES MELO</t>
  </si>
  <si>
    <t>https://community.secop.gov.co/Public/Tendering/OpportunityDetail/Index?noticeUID=CO1.NTC.1054811&amp;isFromPublicArea=True&amp;isModal=False</t>
  </si>
  <si>
    <t>011-2020</t>
  </si>
  <si>
    <t>https://community.secop.gov.co/Public/Tendering/OpportunityDetail/Index?noticeUID=CO1.NTC.1057828&amp;isFromPublicArea=True&amp;isModal=False</t>
  </si>
  <si>
    <t>012-2020</t>
  </si>
  <si>
    <t>https://community.secop.gov.co/Public/Tendering/OpportunityDetail/Index?noticeUID=CO1.NTC.1055468&amp;isFromPublicArea=True&amp;isModal=False</t>
  </si>
  <si>
    <t>013-2020</t>
  </si>
  <si>
    <t>CONSORCIO VG 
VALLEJO H INGENIEROS CONSULTORES
CONSTRUCTORES SAS 
NIT 900.416.314-9 
GEINCIVILES SAS 
NIT 900.558.020-8</t>
  </si>
  <si>
    <t>En virtud del contrato el contratista se obliga por sus propios medios con plena autonomía técnica y administrativa, a realizar la interventoría técnica, administrativa, jurídica y financiera a la consultoría para la elaboración de estudios y diseños, trámites y permisos para la construcción del ERON Barrancabermeja en el Departamento de Santander (Grupo 1), de acuerdo a las especificaciones técnicas definidas por la entidad.</t>
  </si>
  <si>
    <t>https://community.secop.gov.co/Public/Tendering/OpportunityDetail/Index?noticeUID=CO1.NTC.1006902&amp;isFromPublicArea=True&amp;isModal=False</t>
  </si>
  <si>
    <t>014-2020</t>
  </si>
  <si>
    <t>https://community.secop.gov.co/Public/Tendering/OpportunityDetail/Index?noticeUID=CO1.NTC.1060360&amp;isFromPublicArea=True&amp;isModal=False</t>
  </si>
  <si>
    <t>015-2020</t>
  </si>
  <si>
    <t>https://community.secop.gov.co/Public/Tendering/OpportunityDetail/Index?noticeUID=CO1.NTC.1057846&amp;isFromPublicArea=True&amp;isModal=False</t>
  </si>
  <si>
    <t>016-2020</t>
  </si>
  <si>
    <t>https://community.secop.gov.co/Public/Tendering/OpportunityDetail/Index?noticeUID=CO1.NTC.1055090&amp;isFromPublicArea=True&amp;isModal=False</t>
  </si>
  <si>
    <t>017-2020</t>
  </si>
  <si>
    <t>https://community.secop.gov.co/Public/Tendering/OpportunityDetail/Index?noticeUID=CO1.NTC.1055246&amp;isFromPublicArea=True&amp;isModal=False</t>
  </si>
  <si>
    <t>018-2020</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</si>
  <si>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</si>
  <si>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https://community.secop.gov.co/Public/Tendering/OpportunityDetail/Index?noticeUID=CO1.NTC.1060504&amp;isFromPublicArea=True&amp;isModal=False</t>
  </si>
  <si>
    <t>019-2020</t>
  </si>
  <si>
    <t>https://community.secop.gov.co/Public/Tendering/OpportunityDetail/Index?noticeUID=CO1.NTC.1060335&amp;isFromPublicArea=True&amp;isModal=False</t>
  </si>
  <si>
    <t>020-2020</t>
  </si>
  <si>
    <t>https://community.secop.gov.co/Public/Tendering/OpportunityDetail/Index?noticeUID=CO1.NTC.1060322&amp;isFromPublicArea=True&amp;isModal=False</t>
  </si>
  <si>
    <t>021-2020</t>
  </si>
  <si>
    <t>https://community.secop.gov.co/Public/Tendering/OpportunityDetail/Index?noticeUID=CO1.NTC.1060344&amp;isFromPublicArea=True&amp;isModal=False</t>
  </si>
  <si>
    <t>022-2020</t>
  </si>
  <si>
    <t>https://community.secop.gov.co/Public/Tendering/OpportunityDetail/Index?noticeUID=CO1.NTC.1060328&amp;isFromPublicArea=True&amp;isModal=False</t>
  </si>
  <si>
    <t>023-2020</t>
  </si>
  <si>
    <t>https://community.secop.gov.co/Public/Tendering/OpportunityDetail/Index?noticeUID=CO1.NTC.1060432&amp;isFromPublicArea=True&amp;isModal=False</t>
  </si>
  <si>
    <t>024-2020</t>
  </si>
  <si>
    <t>https://community.secop.gov.co/Public/Tendering/OpportunityDetail/Index?noticeUID=CO1.NTC.1060376&amp;isFromPublicArea=True&amp;isModal=False</t>
  </si>
  <si>
    <t>025-2020</t>
  </si>
  <si>
    <t>https://community.secop.gov.co/Public/Tendering/OpportunityDetail/Index?noticeUID=CO1.NTC.1060381&amp;isFromPublicArea=True&amp;isModal=False</t>
  </si>
  <si>
    <t>026-2020</t>
  </si>
  <si>
    <t>Prestar los servicios profesionales en lo relacionado con la formulación, implementación, seguimiento y evaluación del direccionamiento estratégico institucional, así como también apoyar el seguimiento a las acciones encaminadas a superar el estado de cosas inconstitucional,  de acuerdo con su experticia académica y laboral.</t>
  </si>
  <si>
    <t>https://community.secop.gov.co/Public/Tendering/OpportunityDetail/Index?noticeUID=CO1.NTC.1063514&amp;isFromPublicArea=True&amp;isModal=False</t>
  </si>
  <si>
    <t>027-2020</t>
  </si>
  <si>
    <t>https://community.secop.gov.co/Public/Tendering/OpportunityDetail/Index?noticeUID=CO1.NTC.1063067&amp;isFromPublicArea=True&amp;isModal=False</t>
  </si>
  <si>
    <t>028-2020</t>
  </si>
  <si>
    <t>LUISA FERNANDA ZAPATA MONSALVE</t>
  </si>
  <si>
    <t>https://community.secop.gov.co/Public/Tendering/OpportunityDetail/Index?noticeUID=CO1.NTC.1063088&amp;isFromPublicArea=True&amp;isModal=False</t>
  </si>
  <si>
    <t>029-2020</t>
  </si>
  <si>
    <t>https://community.secop.gov.co/Public/Tendering/OpportunityDetail/Index?noticeUID=CO1.NTC.1063233&amp;isFromPublicArea=True&amp;isModal=False</t>
  </si>
  <si>
    <t>030-2020</t>
  </si>
  <si>
    <t>213-20</t>
  </si>
  <si>
    <t>https://community.secop.gov.co/Public/Tendering/OpportunityDetail/Index?noticeUID=CO1.NTC.1064018&amp;isFromPublicArea=True&amp;isModal=False</t>
  </si>
  <si>
    <t>031-2020</t>
  </si>
  <si>
    <t>Prestar los servicios profesionales en la Unidad de Servicios Penitenciarios y Carcelarios - USPEC, con el fin de apoyar a la Dirección de Infraestructura en la estructuración, evaluación y acompañamiento de los procesos de contratación para la construcción, fortalecimiento y rehabilitación de las obras de infraestructura física de los ERON a cargo del INPEC.</t>
  </si>
  <si>
    <t>https://community.secop.gov.co/Public/Tendering/OpportunityDetail/Index?noticeUID=CO1.NTC.1063462&amp;isFromPublicArea=True&amp;isModal=False</t>
  </si>
  <si>
    <t>032-2020</t>
  </si>
  <si>
    <t>https://community.secop.gov.co/Public/Tendering/OpportunityDetail/Index?noticeUID=CO1.NTC.1064298&amp;isFromPublicArea=True&amp;isModal=False</t>
  </si>
  <si>
    <t>033-2020</t>
  </si>
  <si>
    <t>FABIÁN ANDRÉS MANRIQUE ARIAS</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</si>
  <si>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</si>
  <si>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https://community.secop.gov.co/Public/Tendering/OpportunityDetail/Index?noticeUID=CO1.NTC.1063930&amp;isFromPublicArea=True&amp;isModal=False</t>
  </si>
  <si>
    <t>034-2020</t>
  </si>
  <si>
    <t>Prestación de servicios técnicos para desarrollar, hacer seguimiento y mantener las herramientas de gestión que permitan recopilar, procesar y gestionar datos relevantes para cumplir con los objetivos estratégicos de la Unidad de Servicios Penitenciarios y Carcelarios - USPEC.</t>
  </si>
  <si>
    <t>https://community.secop.gov.co/Public/Tendering/OpportunityDetail/Index?noticeUID=CO1.NTC.1067004&amp;isFromPublicArea=True&amp;isModal=False</t>
  </si>
  <si>
    <t>035-2020</t>
  </si>
  <si>
    <t>Prestar los servicios profesionales especializados para la coordinación de proyectos de Tecnologías de la Información y las comunicaciones - PETI de la USPEC para dar cumplimiento a la implementación de la Política de Gobierno Digital y el Plan de Transformación Digital de Colombia establecido en PND 2018-2022 y alinear la gestión de TI con los objetivos estratégicos de la Unidad de Servicios Penitenciarios y Carcelarios - USPEC.</t>
  </si>
  <si>
    <t>https://community.secop.gov.co/Public/Tendering/OpportunityDetail/Index?noticeUID=CO1.NTC.1064909&amp;isFromPublicArea=True&amp;isModal=False</t>
  </si>
  <si>
    <t>036-2020</t>
  </si>
  <si>
    <t>https://community.secop.gov.co/Public/Tendering/OpportunityDetail/Index?noticeUID=CO1.NTC.1064664&amp;isFromPublicArea=True&amp;isModal=False</t>
  </si>
  <si>
    <t>037-2020</t>
  </si>
  <si>
    <t>https://community.secop.gov.co/Public/Tendering/OpportunityDetail/Index?noticeUID=CO1.NTC.1067007&amp;isFromPublicArea=True&amp;isModal=False</t>
  </si>
  <si>
    <t>038-2020</t>
  </si>
  <si>
    <t>https://community.secop.gov.co/Public/Tendering/OpportunityDetail/Index?noticeUID=CO1.NTC.1067008&amp;isFromPublicArea=True&amp;isModal=False</t>
  </si>
  <si>
    <t>039-2020</t>
  </si>
  <si>
    <t>https://community.secop.gov.co/Public/Tendering/OpportunityDetail/Index?noticeUID=CO1.NTC.1064697&amp;isFromPublicArea=True&amp;isModal=False</t>
  </si>
  <si>
    <t>040-2020</t>
  </si>
  <si>
    <t>https://community.secop.gov.co/Public/Tendering/OpportunityDetail/Index?noticeUID=CO1.NTC.1067013&amp;isFromPublicArea=True&amp;isModal=False</t>
  </si>
  <si>
    <t>041-2020</t>
  </si>
  <si>
    <t>https://community.secop.gov.co/Public/Tendering/OpportunityDetail/Index?noticeUID=CO1.NTC.1067426&amp;isFromPublicArea=True&amp;isModal=False</t>
  </si>
  <si>
    <t>042-2020</t>
  </si>
  <si>
    <t>https://community.secop.gov.co/Public/Tendering/OpportunityDetail/Index?noticeUID=CO1.NTC.1067003&amp;isFromPublicArea=True&amp;isModal=False</t>
  </si>
  <si>
    <t>043-2020</t>
  </si>
  <si>
    <t>https://community.secop.gov.co/Public/Tendering/OpportunityDetail/Index?noticeUID=CO1.NTC.1069314&amp;isFromPublicArea=True&amp;isModal=False</t>
  </si>
  <si>
    <t>044-2020</t>
  </si>
  <si>
    <t>CAMILO MENESES PEDRAZA</t>
  </si>
  <si>
    <t>Prestar servicios profesionales en los aspectos técnicos y administrativos a las operaciones de suministro de alimentos a los internos en los Establecimientos de Reclusión del Orden Nacional, en los centros de reclusión militar, unidades tácticas y/o en las estaciones de policía a cargo del Instituto Nacional Penitenciario y Carcelario - INPEC.</t>
  </si>
  <si>
    <t>https://community.secop.gov.co/Public/Tendering/OpportunityDetail/Index?noticeUID=CO1.NTC.1072040&amp;isFromPublicArea=True&amp;isModal=False</t>
  </si>
  <si>
    <t>045-2020</t>
  </si>
  <si>
    <t>Prestación de servicios profesionales de carácter jurídico a la subdirección de suministro de servicios de la Dirección Logística en la supervisión de la operación del servicio de alimentación de las personas privadas de la libertad a cargo del INPEC.</t>
  </si>
  <si>
    <t>https://community.secop.gov.co/Public/Tendering/OpportunityDetail/Index?noticeUID=CO1.NTC.1071908&amp;isFromPublicArea=True&amp;isModal=False</t>
  </si>
  <si>
    <t>046-2020</t>
  </si>
  <si>
    <t>https://community.secop.gov.co/Public/Tendering/OpportunityDetail/Index?noticeUID=CO1.NTC.1071919&amp;isFromPublicArea=True&amp;isModal=False</t>
  </si>
  <si>
    <t>047-2020</t>
  </si>
  <si>
    <t>048-2020</t>
  </si>
  <si>
    <t>EDGAR JAVIER VANEGAS ROBLES</t>
  </si>
  <si>
    <t>https://community.secop.gov.co/Public/Tendering/OpportunityDetail/Index?noticeUID=CO1.NTC.1071738&amp;isFromPublicArea=True&amp;isModal=False</t>
  </si>
  <si>
    <t>049-2020</t>
  </si>
  <si>
    <t>050-2020</t>
  </si>
  <si>
    <t>https://community.secop.gov.co/Public/Tendering/OpportunityDetail/Index?noticeUID=CO1.NTC.1071640&amp;isFromPublicArea=True&amp;isModal=False</t>
  </si>
  <si>
    <t>051-2020</t>
  </si>
  <si>
    <t>https://community.secop.gov.co/Public/Tendering/OpportunityDetail/Index?noticeUID=CO1.NTC.1071940&amp;isFromPublicArea=True&amp;isModal=False</t>
  </si>
  <si>
    <t>052-2020</t>
  </si>
  <si>
    <t>https://community.secop.gov.co/Public/Tendering/OpportunityDetail/Index?noticeUID=CO1.NTC.1072055&amp;isFromPublicArea=True&amp;isModal=False</t>
  </si>
  <si>
    <t>053-2020</t>
  </si>
  <si>
    <t>https://community.secop.gov.co/Public/Tendering/OpportunityDetail/Index?noticeUID=CO1.NTC.1071655&amp;isFromPublicArea=True&amp;isModal=False</t>
  </si>
  <si>
    <t>054-2020</t>
  </si>
  <si>
    <t>CHRISTIAN RICAURTE MACHADO BONILLA</t>
  </si>
  <si>
    <t>https://community.secop.gov.co/Public/Tendering/OpportunityDetail/Index?noticeUID=CO1.NTC.1071784&amp;isFromPublicArea=True&amp;isModal=False</t>
  </si>
  <si>
    <t>055-2020</t>
  </si>
  <si>
    <t>DANIEL RICARDO ORTÍZ OSSA</t>
  </si>
  <si>
    <t>https://community.secop.gov.co/Public/Tendering/OpportunityDetail/Index?noticeUID=CO1.NTC.1071663&amp;isFromPublicArea=True&amp;isModal=False</t>
  </si>
  <si>
    <t>056-2020</t>
  </si>
  <si>
    <t>Prestar servicios profesionales para el acompañamiento contable y financiero control y seguimiento a la Dirección Logística en los temas relacionados con la supervisión de la operación para el suministro de alimentos a los internos en los establecimientos de reclusión militar u otras entidades a cargo del INPEC.</t>
  </si>
  <si>
    <t>https://community.secop.gov.co/Public/Tendering/OpportunityDetail/Index?noticeUID=CO1.NTC.1071673&amp;isFromPublicArea=True&amp;isModal=False</t>
  </si>
  <si>
    <t>057-2020</t>
  </si>
  <si>
    <t>RAFAEL ANDRÉS AZUERO OSORIO</t>
  </si>
  <si>
    <t>https://community.secop.gov.co/Public/Tendering/OpportunityDetail/Index?noticeUID=CO1.NTC.1074498&amp;isFromPublicArea=True&amp;isModal=False</t>
  </si>
  <si>
    <t>058-2020</t>
  </si>
  <si>
    <t>https://community.secop.gov.co/Public/Tendering/OpportunityDetail/Index?noticeUID=CO1.NTC.1074532&amp;isFromPublicArea=True&amp;isModal=False</t>
  </si>
  <si>
    <t>059-2020</t>
  </si>
  <si>
    <t>https://community.secop.gov.co/Public/Tendering/OpportunityDetail/Index?noticeUID=CO1.NTC.1074415&amp;isFromPublicArea=True&amp;isModal=False</t>
  </si>
  <si>
    <t>060-2020</t>
  </si>
  <si>
    <t>CARLOS ALBERTO MARTÍNEZ CRUZ</t>
  </si>
  <si>
    <t>https://community.secop.gov.co/Public/Tendering/OpportunityDetail/Index?noticeUID=CO1.NTC.1074409&amp;isFromPublicArea=True&amp;isModal=False</t>
  </si>
  <si>
    <t>061-2020</t>
  </si>
  <si>
    <t>DANIEL GÓMEZ FORERO</t>
  </si>
  <si>
    <t>https://community.secop.gov.co/Public/Tendering/OpportunityDetail/Index?noticeUID=CO1.NTC.1074612&amp;isFromPublicArea=True&amp;isModal=False</t>
  </si>
  <si>
    <t>062-2020</t>
  </si>
  <si>
    <t>Prestar servicios profesionales a la Dirección Logística, para la revisión y trámite de la facturación presentada por las empresas encargadas del servicio de alimentación a la población privada de la libertad, revisión y trámite de la facturación correspondiente  los comisionistas de bolsa que representan a la USPEC ante la Bolsa Mercantil de Colombia , revisión y trámite de las facturas de los costos de Bolsa Mercantil de Colombia derivado de las operaciones realizados en la Bolsa Mercantil de Colombia.</t>
  </si>
  <si>
    <t>https://community.secop.gov.co/Public/Tendering/OpportunityDetail/Index?noticeUID=CO1.NTC.1075593&amp;isFromPublicArea=True&amp;isModal=False</t>
  </si>
  <si>
    <t>063-2020</t>
  </si>
  <si>
    <t>Prestación de servicios profesionales como acompañamiento técnico a la Dirección de Gestión Contractual en la estructuración de los procesos contractuales adelantados por la Unidad de Servicios Penitenciarios y Carcelarios - USPEC.</t>
  </si>
  <si>
    <t>https://community.secop.gov.co/Public/Tendering/OpportunityDetail/Index?noticeUID=CO1.NTC.1077205&amp;isFromPublicArea=True&amp;isModal=False</t>
  </si>
  <si>
    <t>064-2020</t>
  </si>
  <si>
    <t>VIVIANA ESTELA OYOLA FIGUEROA</t>
  </si>
  <si>
    <t>https://community.secop.gov.co/Public/Tendering/OpportunityDetail/Index?noticeUID=CO1.NTC.1078485&amp;isFromPublicArea=True&amp;isModal=False</t>
  </si>
  <si>
    <t>065-2020</t>
  </si>
  <si>
    <t>https://community.secop.gov.co/Public/Tendering/OpportunityDetail/Index?noticeUID=CO1.NTC.1077229&amp;isFromPublicArea=True&amp;isModal=False</t>
  </si>
  <si>
    <t>066-2020</t>
  </si>
  <si>
    <t>https://community.secop.gov.co/Public/Tendering/OpportunityDetail/Index?noticeUID=CO1.NTC.1078477&amp;isFromPublicArea=True&amp;isModal=False</t>
  </si>
  <si>
    <t>067-2020</t>
  </si>
  <si>
    <t>https://community.secop.gov.co/Public/Tendering/OpportunityDetail/Index?noticeUID=CO1.NTC.1078929&amp;isFromPublicArea=True&amp;isModal=False</t>
  </si>
  <si>
    <t>068-2020</t>
  </si>
  <si>
    <t>NATALIA ALEJANDRA RUIZ CAMACHO</t>
  </si>
  <si>
    <t>https://community.secop.gov.co/Public/Tendering/OpportunityDetail/Index?noticeUID=CO1.NTC.1078593&amp;isFromPublicArea=True&amp;isModal=False</t>
  </si>
  <si>
    <t>069-2020</t>
  </si>
  <si>
    <t>LUIS CARLOS MOSQUERA PEREA</t>
  </si>
  <si>
    <t>https://community.secop.gov.co/Public/Tendering/OpportunityDetail/Index?noticeUID=CO1.NTC.1078099&amp;isFromPublicArea=True&amp;isModal=False</t>
  </si>
  <si>
    <t>070-2020</t>
  </si>
  <si>
    <t>https://community.secop.gov.co/Public/Tendering/OpportunityDetail/Index?noticeUID=CO1.NTC.1078496&amp;isFromPublicArea=True&amp;isModal=False</t>
  </si>
  <si>
    <t>071-2020</t>
  </si>
  <si>
    <t>Prestación de servicios profesionales como psicólogo para asesorar a la Coordinación del Grupo de Administración de Personal en áreas del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Administración de Personal adscrito a la Subdirección Administrativa de la Unidad de Servicios Penitenciarios y Carcelarios - USPEC.</t>
  </si>
  <si>
    <t>https://community.secop.gov.co/Public/Tendering/OpportunityDetail/Index?noticeUID=CO1.NTC.1084922&amp;isFromPublicArea=True&amp;isModal=False</t>
  </si>
  <si>
    <t>072-2020</t>
  </si>
  <si>
    <t>LINA ROCIO VILLAMIZAR CÁRDENAS</t>
  </si>
  <si>
    <t>Prestar servicios profesionales de asesoría jurídica en la gestión de funciones y procesos de contratación a cargo de la Subdirección de Suministro de Bienes.</t>
  </si>
  <si>
    <t>https://community.secop.gov.co/Public/Tendering/OpportunityDetail/Index?noticeUID=CO1.NTC.1078190&amp;isFromPublicArea=True&amp;isModal=False</t>
  </si>
  <si>
    <t>073-2020</t>
  </si>
  <si>
    <t>RODRÍGUEZ CASTAÑO ABOGADOS SAS</t>
  </si>
  <si>
    <t>Prestación de servicios profesionales para asesorar y apoyar a la Oficina Asesora Jurídica de la Unidad de Servicios Penitenciarios y Carcelarios - USPEC, en la representación judicial, identificación de estrategias de defensa jurídica y minimización del daño antijurídico dentro de los procesos que cursen ante la jurisdicción contencioso administrativa.</t>
  </si>
  <si>
    <t>https://community.secop.gov.co/Public/Tendering/OpportunityDetail/Index?noticeUID=CO1.NTC.1085037&amp;isFromPublicArea=True&amp;isModal=False</t>
  </si>
  <si>
    <t>074-2020</t>
  </si>
  <si>
    <t>JUANITA SALAMANCA ABRIL</t>
  </si>
  <si>
    <t>https://community.secop.gov.co/Public/Tendering/OpportunityDetail/Index?noticeUID=CO1.NTC.1085034&amp;isFromPublicArea=True&amp;isModal=False</t>
  </si>
  <si>
    <t>075-2020</t>
  </si>
  <si>
    <t>Prestar servicios profesionales a la Dirección Logística para efectuar seguimiento y control a los planes de mejoramiento, planes de acción e informes de entes de control, así como formular acciones a que haya lugar.</t>
  </si>
  <si>
    <t>https://community.secop.gov.co/Public/Tendering/OpportunityDetail/Index?noticeUID=CO1.NTC.1085041&amp;isFromPublicArea=True&amp;isModal=False</t>
  </si>
  <si>
    <t>076-2020</t>
  </si>
  <si>
    <t>https://community.secop.gov.co/Public/Tendering/OpportunityDetail/Index?noticeUID=CO1.NTC.1085049&amp;isFromPublicArea=True&amp;isModal=False</t>
  </si>
  <si>
    <t>077-2020</t>
  </si>
  <si>
    <t>JAIRO CARDOSO VARGAS</t>
  </si>
  <si>
    <t>https://community.secop.gov.co/Public/Tendering/OpportunityDetail/Index?noticeUID=CO1.NTC.1084816&amp;isFromPublicArea=True&amp;isModal=False</t>
  </si>
  <si>
    <t>078-2020</t>
  </si>
  <si>
    <t>https://community.secop.gov.co/Public/Tendering/OpportunityDetail/Index?noticeUID=CO1.NTC.1085010&amp;isFromPublicArea=True&amp;isModal=False</t>
  </si>
  <si>
    <t>079-2020</t>
  </si>
  <si>
    <t>LEIDY GARAVITO ROMERO</t>
  </si>
  <si>
    <t>Prestar servicios profesionales para el acompañamiento jurídico en los temas relacionados con la supervisión de la operación para el suministro de alimentos a los internos en los Establecimientos de Reclusión Militar u otras entidades a cargo del INPEC y los temas relacionados con las funciones de la Dirección Logística.</t>
  </si>
  <si>
    <t>https://community.secop.gov.co/Public/Tendering/OpportunityDetail/Index?noticeUID=CO1.NTC.1084826&amp;isFromPublicArea=True&amp;isModal=False</t>
  </si>
  <si>
    <t>080-2020</t>
  </si>
  <si>
    <t>https://community.secop.gov.co/Public/Tendering/OpportunityDetail/Index?noticeUID=CO1.NTC.1085022&amp;isFromPublicArea=True&amp;isModal=False</t>
  </si>
  <si>
    <t>081-2020</t>
  </si>
  <si>
    <t>PAOLA FERNANDA CASTRO OBANDO 
Cedido a: 
ELVIA YANET QUEVEDO GUTIÉRREZ</t>
  </si>
  <si>
    <t>52.868.962 
51.999.735</t>
  </si>
  <si>
    <t>5 
8</t>
  </si>
  <si>
    <t>Prestar servicios profesionales a la Unidad de Servicios Penitenciarios y Carcelarios - USPEC, como apoyo jurídico en las etapas contractual y poscontractual para los proyectos de construcción, ampliación y mantenimiento de infraestructura para generación de cupos en los establecimientos de reclusión del orden nacional.</t>
  </si>
  <si>
    <t>https://community.secop.gov.co/Public/Tendering/OpportunityDetail/Index?noticeUID=CO1.NTC.1086281&amp;isFromPublicArea=True&amp;isModal=False</t>
  </si>
  <si>
    <t>082-2020</t>
  </si>
  <si>
    <t>ANDES SERVICIO DE CERTIFICACIÓN DIGITAL SA</t>
  </si>
  <si>
    <t>Contratar la adquisición de certificados digitales de la función pública (Token) para el registro de las transacciones de la Entidad en el Sistema Integrado de Información Financiera SIIF Nación II, así como, el ingreso al sistema de Certificación Electrónica de Tiempos Laborados (CETIL).</t>
  </si>
  <si>
    <t>USPEC-IP-MC-001-2020</t>
  </si>
  <si>
    <t>DIAFIN - GRUPO DE PRESUPUESTO</t>
  </si>
  <si>
    <t>A-02-01-01-004-007</t>
  </si>
  <si>
    <t>https://community.secop.gov.co/Public/Tendering/OpportunityDetail/Index?noticeUID=CO1.NTC.1068420&amp;isFromPublicArea=True&amp;isModal=False</t>
  </si>
  <si>
    <t>083-2020</t>
  </si>
  <si>
    <t>Prestar servicios profesionales en la Subdirección de Suministro de Bienes de la USPEC, en la estructuración de los procesos de adquisición de bienes para el INPEC, en todas sus etapas precontractuales, contractuales y poscontractuales, así como en las demás actividades propias de las funciones de ésta subdirección y que se enmarquen en el objeto contractual.</t>
  </si>
  <si>
    <t>https://community.secop.gov.co/Public/Tendering/OpportunityDetail/Index?noticeUID=CO1.NTC.1094224&amp;isFromPublicArea=True&amp;isModal=False</t>
  </si>
  <si>
    <t>084-2020</t>
  </si>
  <si>
    <t>PAOLA CATALINA ÁVILA PUERTO</t>
  </si>
  <si>
    <t>Prestar servicios profesionales en aspectos jurídicos para el control y seguimiento a la Subdirección de Servicios en los temas relacionados con la supervisión de la operación para el suministro de alimentos a las personas privadas de la libertad en los establecimientos de reclusión militar u otras entidades a  cargo del INPEC.</t>
  </si>
  <si>
    <t>https://community.secop.gov.co/Public/Tendering/OpportunityDetail/Index?noticeUID=CO1.NTC.1094504&amp;isFromPublicArea=True&amp;isModal=False</t>
  </si>
  <si>
    <t>085-2020</t>
  </si>
  <si>
    <t>ADRIANA MARITZA PAOLA NAVARRETE CRUZ</t>
  </si>
  <si>
    <t>https://community.secop.gov.co/Public/Tendering/OpportunityDetail/Index?noticeUID=CO1.NTC.1094081&amp;isFromPublicArea=True&amp;isModal=False</t>
  </si>
  <si>
    <t>086-2020</t>
  </si>
  <si>
    <t>JHULDER PARRA PATIÑO</t>
  </si>
  <si>
    <t>Prestar servicios de apoyo a la gestión a la Dirección Logística, para apoyar en la revisión y trámite de la facturación presentada por las empresas encargadas del servicio de alimentación a la población privada de la libertad, revisión y trámite de la facturación correspondiente  los comisionistas de bolsa que representan a la USPEC.</t>
  </si>
  <si>
    <t>https://community.secop.gov.co/Public/Tendering/OpportunityDetail/Index?noticeUID=CO1.NTC.1094620&amp;isFromPublicArea=True&amp;isModal=False</t>
  </si>
  <si>
    <t>087-2020</t>
  </si>
  <si>
    <t>Prestación de servicios profesionales a la Dirección Logística para el acompañamiento administrativo y financiero en el seguimiento y control de las cantidades de raciones reportadas y los valores facturados a través de las proyecciones de presupuesto y calendario en los temas relacionados con la supervisión de la operación para el suministro de alimentos a los internos en los establecimientos de reclusión militar u otras entidades a cargo del INPEC.</t>
  </si>
  <si>
    <t>https://community.secop.gov.co/Public/Tendering/OpportunityDetail/Index?noticeUID=CO1.NTC.1094938&amp;isFromPublicArea=True&amp;isModal=False</t>
  </si>
  <si>
    <t>088-2020</t>
  </si>
  <si>
    <t>DANIEL ANDRÉS YANCE RICARDO</t>
  </si>
  <si>
    <t>https://community.secop.gov.co/Public/Tendering/OpportunityDetail/Index?noticeUID=CO1.NTC.1095118&amp;isFromPublicArea=True&amp;isModal=False</t>
  </si>
  <si>
    <t>089-2020</t>
  </si>
  <si>
    <t>PETER NELSON FIERRO CASTAÑO</t>
  </si>
  <si>
    <t>Prestar los servicios profesionales para estructurar, hacer seguimiento y brindar apoyo a la supervisión de los planes, programas, proyectos, contratos y/o convenios a cargo de la Subdirección de Suministro de Bienes.</t>
  </si>
  <si>
    <t>https://community.secop.gov.co/Public/Tendering/OpportunityDetail/Index?noticeUID=CO1.NTC.1095047&amp;isFromPublicArea=True&amp;isModal=False</t>
  </si>
  <si>
    <t>090-2020</t>
  </si>
  <si>
    <t>CARLOS ANDRÉS VALBUENA RAMOS</t>
  </si>
  <si>
    <t>https://community.secop.gov.co/Public/Tendering/OpportunityDetail/Index?noticeUID=CO1.NTC.1103843&amp;isFromPublicArea=True&amp;isModal=False</t>
  </si>
  <si>
    <t>091-2020</t>
  </si>
  <si>
    <t>JAIME DANIEL SALAZAR CARDONA</t>
  </si>
  <si>
    <t>Prestar acompañamiento jurídico en los asuntos derivados de las etapas precontractual, contractual y poscontractual de los procesos de selección que adelante la Dirección de Infraestructura.</t>
  </si>
  <si>
    <t>https://community.secop.gov.co/Public/Tendering/OpportunityDetail/Index?noticeUID=CO1.NTC.1103833&amp;isFromPublicArea=True&amp;isModal=False</t>
  </si>
  <si>
    <t>092-2020</t>
  </si>
  <si>
    <t>https://community.secop.gov.co/Public/Tendering/OpportunityDetail/Index?noticeUID=CO1.NTC.1103825&amp;isFromPublicArea=True&amp;isModal=False</t>
  </si>
  <si>
    <t>093-2020</t>
  </si>
  <si>
    <t>HÉCTOR CUESTA OSORIO</t>
  </si>
  <si>
    <t>Prestar servicios profesionales en los temas relacionados con la supervisión de la operación para el suministro de alimentos a los internos en los establecimientos de reclusión militar u otras entidades a cargo del INPEC y los temas relacionados con las funciones de la Dirección Logística.</t>
  </si>
  <si>
    <t>https://community.secop.gov.co/Public/Tendering/OpportunityDetail/Index?noticeUID=CO1.NTC.1105523&amp;isFromPublicArea=True&amp;isModal=False</t>
  </si>
  <si>
    <t>094-2020</t>
  </si>
  <si>
    <t>Prestar los servicios profesionales en el apoyo y orientación integral en todas las actividades de seguimiento a la correcta aplicación de las políticas contables y de operación implementadas por la Entidad najo el marco normativo para entidades de Gobierno.</t>
  </si>
  <si>
    <t>https://community.secop.gov.co/Public/Tendering/OpportunityDetail/Index?noticeUID=CO1.NTC.1105922&amp;isFromPublicArea=True&amp;isModal=False</t>
  </si>
  <si>
    <t>095-2020</t>
  </si>
  <si>
    <t>ERIKA PATRICIA ESCAF VERGARA</t>
  </si>
  <si>
    <t>Prestación de servicios profesionales para asesorar y apoyar en la supervisión y coordinación de las labores a cargo del despacho del Director General de la Unidad de Servicios Penitenciarios y Carcelarios - USPEC.</t>
  </si>
  <si>
    <t>https://community.secop.gov.co/Public/Tendering/OpportunityDetail/Index?noticeUID=CO1.NTC.1106974&amp;isFromPublicArea=True&amp;isModal=False</t>
  </si>
  <si>
    <t>096-2020</t>
  </si>
  <si>
    <t>https://community.secop.gov.co/Public/Tendering/OpportunityDetail/Index?noticeUID=CO1.NTC.1106782&amp;isFromPublicArea=True&amp;isModal=False</t>
  </si>
  <si>
    <t>097-2020</t>
  </si>
  <si>
    <t>CARLOS ANDRÉS TORRES CUAN</t>
  </si>
  <si>
    <t>Prestar servicios profesionales a la Unidad de Servicios Penitenciarios y Carcelarios - USPEC, para realizar la gestión de los planes, programas y proyectos a cargo de la Dirección de Infraestructura.</t>
  </si>
  <si>
    <t>https://community.secop.gov.co/Public/Tendering/OpportunityDetail/Index?noticeUID=CO1.NTC.1108411&amp;isFromPublicArea=True&amp;isModal=False</t>
  </si>
  <si>
    <t>098-2020</t>
  </si>
  <si>
    <t>GISELLA MARÍA RIVERA CALDERÓN</t>
  </si>
  <si>
    <t>https://community.secop.gov.co/Public/Tendering/OpportunityDetail/Index?noticeUID=CO1.NTC.1108512&amp;isFromPublicArea=True&amp;isModal=False</t>
  </si>
  <si>
    <t>099-2020</t>
  </si>
  <si>
    <t>RITO GONZÁLEZ PRIETO</t>
  </si>
  <si>
    <t>https://community.secop.gov.co/Public/Tendering/OpportunityDetail/Index?noticeUID=CO1.NTC.1108408&amp;isFromPublicArea=True&amp;isModal=False</t>
  </si>
  <si>
    <t>100-2020</t>
  </si>
  <si>
    <t>ANA MILY VÁSQUEZ PINTA</t>
  </si>
  <si>
    <t>https://community.secop.gov.co/Public/Tendering/OpportunityDetail/Index?noticeUID=CO1.NTC.1108303&amp;isFromPublicArea=True&amp;isModal=False</t>
  </si>
  <si>
    <t>44458-2020</t>
  </si>
  <si>
    <t>ORACLE COLOMBIA LTDA</t>
  </si>
  <si>
    <t>Renovación de soporte y mantenimiento de las licencias ORACLE para el INPEC. Propuesta No. 2084890-6468611.</t>
  </si>
  <si>
    <t>A-02-02-02-008-004</t>
  </si>
  <si>
    <t>https://www.colombiacompra.gov.co/tienda-virtual-del-estado-colombiano/ordenes-compra/44458</t>
  </si>
  <si>
    <t>44475-2020</t>
  </si>
  <si>
    <t>Renovación del servicio g suite de google por 12 meses para el INPEC.</t>
  </si>
  <si>
    <t>https://www.colombiacompra.gov.co/tienda-virtual-del-estado-colombiano/ordenes-compra/44475</t>
  </si>
  <si>
    <t>101-2020</t>
  </si>
  <si>
    <t>Apoyar a la Dirección Logística de la USPEC en la supervisión del contrato de fiducia suscrito para contratar la prestación de los servicios de salud a la población privada de la libertad, en asuntos jurídicos, de acuerdo con las funciones de la USPEC en el decreto 4150 de 2011, la ley 1709 de 2014 y normas reglamentarias.</t>
  </si>
  <si>
    <t>https://community.secop.gov.co/Public/Tendering/OpportunityDetail/Index?noticeUID=CO1.NTC.1111364&amp;isFromPublicArea=True&amp;isModal=False</t>
  </si>
  <si>
    <t>Recursos con cargo al Fondo Nacional del Salud.</t>
  </si>
  <si>
    <t>102-2020</t>
  </si>
  <si>
    <t>ELLUZ YENNY JIMÉNEZ PRIETO</t>
  </si>
  <si>
    <t>Apoyar junto con la Dirección Logística de la USPEC la supervisión del contrato de fiducia suscrito para contratar la prestación de los servicios de salud que se prestan a la población privada de la libertad, en asuntos contables y financieros, con el fin de lograr una adecuada inversión de los recursos entregados en administración, de acuerdo con las funciones de la USPEC en el decreto 4150 de 2011, la ley 1709 de 2014 y normas reglamentarias.</t>
  </si>
  <si>
    <t>https://community.secop.gov.co/Public/Tendering/OpportunityDetail/Index?noticeUID=CO1.NTC.1111377&amp;isFromPublicArea=True&amp;isModal=False</t>
  </si>
  <si>
    <t>103-2020</t>
  </si>
  <si>
    <t>https://community.secop.gov.co/Public/Tendering/OpportunityDetail/Index?noticeUID=CO1.NTC.1111956&amp;isFromPublicArea=True&amp;isModal=False</t>
  </si>
  <si>
    <t>104-2020</t>
  </si>
  <si>
    <t>DIANA PAOLA MIRANDA ROA</t>
  </si>
  <si>
    <t>Apoyar a la Dirección Logística de la USPEC en la supervisión del contrato de fiducia suscrito para contratar la prestación de los servicios de salud a la población privada de la libertad, en asuntos relacionados con la asesoría técnico - científicas en lo relacionado al seguimiento a dicha prestación, a fin de apoyar la adecuada provisión de los servicios y funcionamiento de los mismos, de acuerdo con las funciones establecidas para la USPEC en materia de salud.</t>
  </si>
  <si>
    <t>https://community.secop.gov.co/Public/Tendering/OpportunityDetail/Index?noticeUID=CO1.NTC.1111910&amp;isFromPublicArea=True&amp;isModal=False</t>
  </si>
  <si>
    <t>105-2020</t>
  </si>
  <si>
    <t>LEIDY MILENA URREGO ACOSTA</t>
  </si>
  <si>
    <t>https://community.secop.gov.co/Public/Tendering/OpportunityDetail/Index?noticeUID=CO1.NTC.1120017&amp;isFromPublicArea=True&amp;isModal=False</t>
  </si>
  <si>
    <t>106-2020</t>
  </si>
  <si>
    <t>https://community.secop.gov.co/Public/Tendering/OpportunityDetail/Index?noticeUID=CO1.NTC.1120322&amp;isFromPublicArea=True&amp;isModal=False</t>
  </si>
  <si>
    <t>107-2020</t>
  </si>
  <si>
    <t>Prestación de servicios profesionales especializados de asesoría y acompañamiento a la oficina asesora jurídica en el trámite de los procesos disciplinarios adelantados por la Unidad de Servicios Penitenciarios y Carcelarios - USPEC.</t>
  </si>
  <si>
    <t>https://community.secop.gov.co/Public/Tendering/OpportunityDetail/Index?noticeUID=CO1.NTC.1129105&amp;isFromPublicArea=True&amp;isModal=False</t>
  </si>
  <si>
    <t>108-2020</t>
  </si>
  <si>
    <t>Prestación de servicios profesionales de asesoría jurídica y apoyo a la Dirección General de la Unidad de Servicios Penitenciarios y Carcelarios - USPEC, para atención de requerimientos presentados por los entes de control.</t>
  </si>
  <si>
    <t>https://community.secop.gov.co/Public/Tendering/ContractNoticePhases/View?PPI=CO1.PPI.6120274&amp;isFromPublicArea=True&amp;isModal=False</t>
  </si>
  <si>
    <t>109-2020</t>
  </si>
  <si>
    <t>Aunar esfuerzos administrativos, jurídicos, técnicos, tecnológicos y logísticos con la finalidad de gestionar, recibir, optimizar y priorizar los bienes y servicios ofrecidos a la USPEC y al INPEC por parte de las entidades públicas y privadas, que permita garantizar el mejoramiento del sistema penitenciario y carcelario en los establecimientos de reclusión del orden nacional – ERON.</t>
  </si>
  <si>
    <t>https://community.secop.gov.co/Public/Tendering/ContractNoticePhases/View?PPI=CO1.PPI.6531308&amp;isFromPublicArea=True&amp;isModal=False</t>
  </si>
  <si>
    <t>110-2020</t>
  </si>
  <si>
    <t>https://community.secop.gov.co/Public/Tendering/OpportunityDetail/Index?noticeUID=CO1.NTC.1150415&amp;isFromPublicArea=True&amp;isModal=False</t>
  </si>
  <si>
    <t>111-2020</t>
  </si>
  <si>
    <t>44772-2020</t>
  </si>
  <si>
    <t>CONTROLES EMPRESARIALES SAS</t>
  </si>
  <si>
    <t>A-02-02-01-004-007</t>
  </si>
  <si>
    <t>https://www.colombiacompra.gov.co/tienda-virtual-del-estado-colombiano/ordenes-compra/44772</t>
  </si>
  <si>
    <t>45132-2020</t>
  </si>
  <si>
    <t>Renovación del servicio de correo electrónico por una año para la USPEC.</t>
  </si>
  <si>
    <t>https://www.colombiacompra.gov.co/tienda-virtual-del-estado-colombiano/ordenes-compra/45132</t>
  </si>
  <si>
    <t>112-2020</t>
  </si>
  <si>
    <t>Prestación de servicios profesionales de apoyo y acompañamiento en el análisis y orientación en la estructuración de una propuesta de reorganización de la USPEC conforme a las necesidades de la política penitenciaria y carcelaria del país, así como en la actualización del mapa de procesos alineando a su misión y visión.</t>
  </si>
  <si>
    <t>https://community.secop.gov.co/Public/Tendering/OpportunityDetail/Index?noticeUID=CO1.NTC.1185374&amp;isFromPublicArea=True&amp;isModal=False</t>
  </si>
  <si>
    <t>113-2020</t>
  </si>
  <si>
    <t>Prestar los servicios profesionales en la Dirección de Logística de la USPEC como apoyo a la supervisión del Contrato de Fiducia suscrito para contratar la prestación de los servicios de salud a la población privada de la libertad, en asuntos relacionados con la asesoría técnica con respecto al seguimiento de dicha prestación, a fin de acompañar el proceso de provisión de los servicios y funcionamiento de los mismos, de acuerdo con las funciones establecidas para la USPEC en materia de salud.</t>
  </si>
  <si>
    <t>https://community.secop.gov.co/Public/Tendering/OpportunityDetail/Index?noticeUID=CO1.NTC.1183829&amp;isFromPublicArea=True&amp;isModal=False</t>
  </si>
  <si>
    <t>114-2020</t>
  </si>
  <si>
    <t>En virtud del contrato la aseguradora solidaria de Colombia entidad cooperativa se obliga por sus propios medios con plena autonomía, a expedir las pólizas de seguros trdm (todo riesgo daño materiales), manejo (entidades estatales) y rce (responsabilidad civil extracontractual), para la entidad en la vigencia 2020, de acuerdo con las especificaciones y exigencias aceptadas desde la etapa precontractual que hacen parte integral del presente contrato.</t>
  </si>
  <si>
    <t>USPEC-SA-MC-002-2020</t>
  </si>
  <si>
    <t>A-02-02-02-007-001</t>
  </si>
  <si>
    <t>https://community.secop.gov.co/Public/Tendering/OpportunityDetail/Index?noticeUID=CO1.NTC.1108700&amp;isFromPublicArea=True&amp;isModal=False</t>
  </si>
  <si>
    <t>115-2020</t>
  </si>
  <si>
    <t>AMERICAN CARPAS 1 SAS</t>
  </si>
  <si>
    <t>Suministro e instalación de carpas totalmente cubiertas estilo dos aguas para los establecimientos penitenciarios a cargo del INPEC, de acuerdo con las especificaciones y condiciones técnicas estipuladas en el presente contrato.</t>
  </si>
  <si>
    <t>DILOG - GRUPO DE SEGUIMIENTO</t>
  </si>
  <si>
    <t>A-02-02-01-003-008</t>
  </si>
  <si>
    <t>https://community.secop.gov.co/Public/Tendering/OpportunityDetail/Index?noticeUID=CO1.NTC.1195718&amp;isFromPublicArea=True&amp;isModal=False</t>
  </si>
  <si>
    <t>45796-2020</t>
  </si>
  <si>
    <t>Adquisición de pólizas de automóvil para los vehículos propios y aquellos por los cuales es legalmente responsable la Unidad de Servicios Penitenciarios y Carcelarios - USPEC dentro del territorio nacional vigencia 2020-2021.</t>
  </si>
  <si>
    <t>https://www.colombiacompra.gov.co/tienda-virtual-del-estado-colombiano/ordenes-compra/45796</t>
  </si>
  <si>
    <t>46143-2020</t>
  </si>
  <si>
    <t>Prestación del servicio de transporte aéreo de pasajeros en sus rutas de operación y la adquisición y venta de tiquetes aéreos en las rutas nacionales e internacionales de otros operadores, para el desplazamiento de los servidores y contratistas de la Unidad de Servicios Penitenciarios y Carcelarios – USPEC, según las necesidades que por este concepto se generen con el fin de garantizar el cabal cumplimiento de las actividades propias de la Unidad.</t>
  </si>
  <si>
    <t>https://www.colombiacompra.gov.co/tienda-virtual-del-estado-colombiano/ordenes-compra/46143</t>
  </si>
  <si>
    <t>116-2020</t>
  </si>
  <si>
    <t>LEIDY MARCELA GARAVITO ROMERO</t>
  </si>
  <si>
    <t>Prestar los servicios profesionales Para soportar jurídicamente los temas a cargo de la Dirección Logística y efectuar el apoyo a la supervisión de los contratos de prestación de servicios de alimentación que sean asignados.</t>
  </si>
  <si>
    <t>https://community.secop.gov.co/Public/Tendering/OpportunityDetail/Index?noticeUID=CO1.NTC.1205350&amp;isFromPublicArea=True&amp;isModal=False</t>
  </si>
  <si>
    <t>117-2020</t>
  </si>
  <si>
    <t>NAVGIS CORPORATION SAS</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</si>
  <si>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</si>
  <si>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https://community.secop.gov.co/Public/Tendering/OpportunityDetail/Index?noticeUID=CO1.NTC.1207789&amp;isFromPublicArea=True&amp;isModal=False</t>
  </si>
  <si>
    <t>118-2020</t>
  </si>
  <si>
    <t>CARLOS ANDRÉS BERMÚDEZ SARMIENTO</t>
  </si>
  <si>
    <t>https://community.secop.gov.co/Public/Tendering/OpportunityDetail/Index?noticeUID=CO1.NTC.1207668&amp;isFromPublicArea=True&amp;isModal=False</t>
  </si>
  <si>
    <t>119-2020</t>
  </si>
  <si>
    <t>120-2020</t>
  </si>
  <si>
    <t>LAURA CAMILA GUTIÉRREZ JAIMES</t>
  </si>
  <si>
    <t>Prestación de servicios técnicos de apoyo en la gestión administrativa de la Oficina Asesora Jurídica de la Unidad de Servicios Penitenciarios y Carcelarios - USPEC.</t>
  </si>
  <si>
    <t>https://community.secop.gov.co/Public/Tendering/OpportunityDetail/Index?noticeUID=CO1.NTC.1214526&amp;isFromPublicArea=True&amp;isModal=False</t>
  </si>
  <si>
    <t>121-2020</t>
  </si>
  <si>
    <t>SUMINISTROS Y DOTACIONES COLOMBIA SA - S Y D COLOMBIA SA</t>
  </si>
  <si>
    <t>Suministrar los elementos médicos y los muebles hospitalarios necesarios a los establecimientos penitenciarios a cargo del INPEC a nivel nacional, para la atención de la población privada de la libertad en riesgo o afectada por la pandemia por COVID-19.</t>
  </si>
  <si>
    <t>A-02-01-01-004-008 
A-02-02-01-004-002 
A-02-02-02-008-005</t>
  </si>
  <si>
    <t>https://community.secop.gov.co/Public/Tendering/OpportunityDetail/Index?noticeUID=CO1.NTC.1219610&amp;isFromPublicArea=True&amp;isModal=False</t>
  </si>
  <si>
    <t>122-2020</t>
  </si>
  <si>
    <t>INVERSIONES BANER SAS</t>
  </si>
  <si>
    <t>Contratar el servicio de desinfección de virus y bacterias para los establecimientos penitenciarios a cargo del INPEC de acuerdo con las características señaladas por la Unidad de Servicios Penitenciarios y Carcelarios – USPEC.</t>
  </si>
  <si>
    <t>DILOG - GRUPO DE SALUD</t>
  </si>
  <si>
    <t>https://community.secop.gov.co/Public/Tendering/OpportunityDetail/Index?noticeUID=CO1.NTC.1227154&amp;isFromPublicArea=True&amp;isModal=False</t>
  </si>
  <si>
    <t>123-2020</t>
  </si>
  <si>
    <t>LUIS GABRIEL PIÑEROS DE LA ROTTA</t>
  </si>
  <si>
    <t>Prestar los servicios profesionales a la Unidad de Servicios Penitenciarios y Carcelarios - USPEC, para realizar el levantamiento de información de la estructuración organizacional y la pertinencia del mapa de procesos de la entidad , así como la realización de procesos, procedimientos, y caracterizaciones a las que haya lugar especialmente aquellos relacionados con la Dirección de Infraestructura.</t>
  </si>
  <si>
    <t>https://community.secop.gov.co/Public/Tendering/OpportunityDetail/Index?noticeUID=CO1.NTC.1227335&amp;isFromPublicArea=True&amp;isModal=False</t>
  </si>
  <si>
    <t>124-2020</t>
  </si>
  <si>
    <t>Contratar el servicio de software humano para la liquidación, gestión y pago de la nómina de los funcionarios de la USPEC.</t>
  </si>
  <si>
    <t>https://community.secop.gov.co/Public/Tendering/OpportunityDetail/Index?noticeUID=CO1.NTC.1228604&amp;isFromPublicArea=True&amp;isModal=False</t>
  </si>
  <si>
    <t>125-2020</t>
  </si>
  <si>
    <t>CONSORCIO ERON 
DEPURACIÓN DE AGUAS DE MEDITERRÁNEO SL - SUCURSAL COLOMBIA 
NIT 900.456.075-4 
DESARROLLO INTEGRAL DE PROYECTOS DE INGENIERÍA SAS 
NIT 900.612.259-1 
MOYA G2 SAS 
NIT 901.320.333-9</t>
  </si>
  <si>
    <t>ANRO JOSÉ IZQUIERDO MAZENETH</t>
  </si>
  <si>
    <t>80420 
80620 
79920</t>
  </si>
  <si>
    <t>https://community.secop.gov.co/Public/Tendering/OpportunityDetail/Index?noticeUID=CO1.NTC.1240066&amp;isFromPublicArea=True&amp;isModal=False</t>
  </si>
  <si>
    <t>126-2020</t>
  </si>
  <si>
    <t>CONSORCIO INTERVENTORES USPEC 
ARQUITECTURA E INGENIERÍA DE CONSULTA ARINCO SAS 
NIT 901.094.289-2 
JASEN CONSULTORES SAS 
NIT 830.087.225-5</t>
  </si>
  <si>
    <t>76620 
76520</t>
  </si>
  <si>
    <t>https://community.secop.gov.co/Public/Tendering/OpportunityDetail/Index?noticeUID=CO1.NTC.1240256&amp;isFromPublicArea=True&amp;isModal=False</t>
  </si>
  <si>
    <t>127-2020</t>
  </si>
  <si>
    <t>SONIA PATRICIA PEÑÓN NIÑO</t>
  </si>
  <si>
    <t>Prestación de servicios profesionales de asesoría y acompañamiento en la implementación y seguimiento de las medidas adoptadas por la Unidad de Servicios Penitenciarios y Carcelarios - USPEC, en el marco de la emergencia ocasionada por el COVID-19.</t>
  </si>
  <si>
    <t>https://community.secop.gov.co/Public/Tendering/OpportunityDetail/Index?noticeUID=CO1.NTC.1243598&amp;isFromPublicArea=True&amp;isModal=False</t>
  </si>
  <si>
    <t>46823-2020</t>
  </si>
  <si>
    <t>OD COLOMBIA SAS - OFFICE DEPOT</t>
  </si>
  <si>
    <t>Adquirir el servicio de una solución de Backup (software y almacenamiento externo) con una capacidad de 20 TB con el fin de respaldar la información de funcionarios y contratistas de la USPEC.</t>
  </si>
  <si>
    <t>https://www.colombiacompra.gov.co/tienda-virtual-del-estado-colombiano/ordenes-compra/46823</t>
  </si>
  <si>
    <t>47101-2020</t>
  </si>
  <si>
    <t>Contratar el servicio de hosting para el portal web (www.uspec.govc.co) y el aplicativo PQRD (pqrd.uspec.gov.co) de la USPEC.</t>
  </si>
  <si>
    <t>https://www.colombiacompra.gov.co/tienda-virtual-del-estado-colombiano/ordenes-compra/47101</t>
  </si>
  <si>
    <t>128-2020</t>
  </si>
  <si>
    <t>NICOLÁS FELIPE GUEVARA SIERRA</t>
  </si>
  <si>
    <t>https://community.secop.gov.co/Public/Tendering/OpportunityDetail/Index?noticeUID=CO1.NTC.1246617&amp;isFromPublicArea=True&amp;isModal=False</t>
  </si>
  <si>
    <t>129-2020</t>
  </si>
  <si>
    <t>https://community.secop.gov.co/Public/Tendering/OpportunityDetail/Index?noticeUID=CO1.NTC.1252199&amp;isFromPublicArea=True&amp;isModal=False</t>
  </si>
  <si>
    <t>130-2020</t>
  </si>
  <si>
    <t>CONSORCIO OLAGUER-CALDAS 
OLAGUER AGUDELO PRIETO 
CC 3.169.341-4 
GP CARIBE SAS 
NIT 901.110.703-1</t>
  </si>
  <si>
    <t>Contratar a monto agotable por precios unitarios las actividades necesarias para la atención de emergencias y mantenimiento, de los ERON a cargo del INPEC que hacen parte del Grupo 6. 
EPMSC Puerto Boyacá, EPMSC Aguadas, EPMSC Anserma, EPAMSC La Dorada, EPMSC Pácora, EPMSC Pensilvania, EPMSC Riosucio, EPMSC Salamina, EPMSC Manizales, RM Manizales, EPMSC Calarcá, EPMSC Armenia, RM Armenia, EPMSC Santa Rosa de Cabal, EPMSC Pereira (ERE), RM Pereira, EC Armero - Guayabal, EPMSC Fresno, EPMSC Honda, EPMSC Líbano, Complejo Carcelario y Penitenciario de Ibagué - Picaleña.</t>
  </si>
  <si>
    <t>https://community.secop.gov.co/Public/Tendering/OpportunityDetail/Index?noticeUID=CO1.NTC.1252705&amp;isFromPublicArea=True&amp;isModal=False</t>
  </si>
  <si>
    <t>131-2020</t>
  </si>
  <si>
    <t>CONSORCIO MANTENIMIENTO CARCELARIO 
ELECTRICAS REYES SAS 
NIT 802.017.852-2 
HOL SAS 
NIT 804.014.816-0</t>
  </si>
  <si>
    <t>Contratar a monto agotable por precios unitarios las actividades necesarias para la atención de emergencias y mantenimiento, de los ERON a cargo del INPEC que hacen parte del Grupo 3. 
EC Sabanalarga (ERE), EPMSC Barranquilla, CMS Barranquilla, EPMSC Magangué, EPMSC Cartagena, EPMSC Valledupar, EPAMSCAS Valledupar (ERM), EPMSC Montería, EPMSC Tierralta, EPMSC Riohacha, EPMSC El Banco, EPMSC Santa Marta, ERE Corozal, EPMSC Sincelejo, EPMSC San Andrés.</t>
  </si>
  <si>
    <t>https://community.secop.gov.co/Public/Tendering/OpportunityDetail/Index?noticeUID=CO1.NTC.1252710&amp;isFromPublicArea=True&amp;isModal=False</t>
  </si>
  <si>
    <t>132-2020</t>
  </si>
  <si>
    <t>ROBERT YESID CASTILLO LÓPEZ</t>
  </si>
  <si>
    <t>Prestación de servicios profesionales como abogado para brindar apoyo jurídico a la Dirección de Gestión Contractual en la estructuración, desarrollo y ejecución de los procesos de contratación en su etapa precontractual, contractual y poscontractual.</t>
  </si>
  <si>
    <t>https://community.secop.gov.co/Public/Tendering/OpportunityDetail/Index?noticeUID=CO1.NTC.1255618&amp;isFromPublicArea=True&amp;isModal=False</t>
  </si>
  <si>
    <t>133-2020</t>
  </si>
  <si>
    <t>ADRIANA PATRICIA HERNÁNDEZ MARÍN</t>
  </si>
  <si>
    <t>Prestación de servicios profesionales de apoyo técnico y acompañamiento en la implementación y seguimiento de las medidas adoptadas por la Unidad de Servicios Penitenciarios y Carcelarios - USPEC, en el marco de la emergencia ocasionada por el COVID-19.</t>
  </si>
  <si>
    <t>https://community.secop.gov.co/Public/Tendering/OpportunityDetail/Index?noticeUID=CO1.NTC.1261523&amp;isFromPublicArea=True&amp;isModal=False</t>
  </si>
  <si>
    <t>134-2020</t>
  </si>
  <si>
    <t>NYDIA VICTORIA AGUILAR TENJO</t>
  </si>
  <si>
    <t>https://community.secop.gov.co/Public/Tendering/OpportunityDetail/Index?noticeUID=CO1.NTC.1261441&amp;isFromPublicArea=True&amp;isModal=False</t>
  </si>
  <si>
    <t>135-2020</t>
  </si>
  <si>
    <t>EDGAR AUGUSTO RODRÍGUEZ YEPES</t>
  </si>
  <si>
    <t>https://community.secop.gov.co/Public/Tendering/OpportunityDetail/Index?noticeUID=CO1.NTC.1261439&amp;isFromPublicArea=True&amp;isModal=False</t>
  </si>
  <si>
    <t>136-2020</t>
  </si>
  <si>
    <t>DANITZA MAGUETH RAMOS CENDALES</t>
  </si>
  <si>
    <t>https://community.secop.gov.co/Public/Tendering/OpportunityDetail/Index?noticeUID=CO1.NTC.1261438&amp;isFromPublicArea=True&amp;isModal=False</t>
  </si>
  <si>
    <t>137-2020</t>
  </si>
  <si>
    <t>138-2020</t>
  </si>
  <si>
    <t>BUILDING SAS</t>
  </si>
  <si>
    <t>https://community.secop.gov.co/Public/Tendering/OpportunityDetail/Index?noticeUID=CO1.NTC.1275142&amp;isFromPublicArea=True&amp;isModal=False</t>
  </si>
  <si>
    <t>139-2020</t>
  </si>
  <si>
    <t>CONSORCIO ERON 2020 
RYD CONSTRUCCIONES SAS 
NIT 900.459.044-1 
PROYECTOS Y GESTIÓN DEL DESARROLLO SAS 
NIT 900.508.212-1</t>
  </si>
  <si>
    <t>Contratar a monto agotable por precios unitarios las actividades necesarias para la atención de emergencias y mantenimiento de los ERON a cargo del INPEC que hacen parte del Grupo 1. 
EC Bogotá, Complejo Carcelario y Penitenciario Metropolitano de Bogotá, RM Bogotá, CPMS Chiquinquirá, EPMSC Duitama, CPMS Garagoa, EPMSC Guateque, CPMS Moniquirá, EPMS Ramiriquí, EPMSC Sogamoso, EPMSC Santa Rosa de Viterbo (JYP - Mujeres), CPMS Tunja, EPAMSCAS Cómbita, EPC Cómbita - Mediana Seguridad - Barne, EPMSC Florencia, EP Las Heliconias de Florencia, EPMSC Cáqueza, CPMS Chocontá, CPMS Fusagasugá, CPMS gacheta, CPMS La Mesa, CPMS Ubaté, EPMSC Villeta, EPMSC Zipaquirá, EPMSC Girardot, EPC La Esperanza de Guaduas, EPMSC Garzón, EPMSC La Plata, EPMSC Pitalito, EPMSC Neiva, EPMSC Granada, EPMSC Villavicencio, CAMIS Acacías, EPMSC Acacías, EPMSC Chaparral, CPMS Espinal, CPMS Melgar, CPMS Purificación, EPC Guamo, CPMS Paz de Ariporo, EPC Yopal, EPMSC Leticia.</t>
  </si>
  <si>
    <t>https://community.secop.gov.co/Public/Tendering/OpportunityDetail/Index?noticeUID=CO1.NTC.1275338&amp;isFromPublicArea=True&amp;isModal=False</t>
  </si>
  <si>
    <t>140-2020</t>
  </si>
  <si>
    <t>CONSORCIO MTO ERON 2020 
GRUPO TITANIUM SAS 
NIT 900.749.719-7 
CONSTRUCTORA C3 ZOMAC SAS 
NIT 901.363.271-5 
FERESCOM SAS 
NIT 900.877.231-3</t>
  </si>
  <si>
    <t>https://community.secop.gov.co/Public/Tendering/OpportunityDetail/Index?noticeUID=CO1.NTC.1275254&amp;isFromPublicArea=True&amp;isModal=False</t>
  </si>
  <si>
    <t>49145-2020</t>
  </si>
  <si>
    <t>Compra de elementos de aseo (Alcohol), para la protección de los servidores de la Unidad de  Servicios Penitenciarios y Carcelarios – USPEC.</t>
  </si>
  <si>
    <t>A-02-02-01-003-005</t>
  </si>
  <si>
    <t>https://www.colombiacompra.gov.co/tienda-virtual-del-estado-colombiano/ordenes-compra/49145</t>
  </si>
  <si>
    <t>49147-2020</t>
  </si>
  <si>
    <t>DYD SAS</t>
  </si>
  <si>
    <t>Adquisición de elementos de protección (Caretas y guantes) para los servidores de la entidad.</t>
  </si>
  <si>
    <t>A-02-02-01-002-007</t>
  </si>
  <si>
    <t>https://www.colombiacompra.gov.co/tienda-virtual-del-estado-colombiano/ordenes-compra/49147</t>
  </si>
  <si>
    <t>49148-2020</t>
  </si>
  <si>
    <t>INDUHOTEL SAS</t>
  </si>
  <si>
    <t>Compra de elementos de aseo (Gel Antibacterial), para la protección de los servidores de la Unidad de Servicios Penitenciarios y Carcelarios – USPEC.</t>
  </si>
  <si>
    <t>https://www.colombiacompra.gov.co/tienda-virtual-del-estado-colombiano/ordenes-compra/49148</t>
  </si>
  <si>
    <t>49530-2020</t>
  </si>
  <si>
    <t>SETI SAS</t>
  </si>
  <si>
    <t>Renovación de los servicios Oracle Cloud para el Instituto Nacional Penitenciario y Carcelario - INPEC.</t>
  </si>
  <si>
    <t>https://www.colombiacompra.gov.co/tienda-virtual-del-estado-colombiano/ordenes-compra/49530</t>
  </si>
  <si>
    <t>141-2020</t>
  </si>
  <si>
    <t>CONSORCIO MANTENIMIENTO 2020 
RAM PROYECTOS DE INGENIERÍA SAS 
NIT 901.349.611-8 
JEDEMA CONSTRUCCIONES SAS 
NIT 901.361.901-8</t>
  </si>
  <si>
    <t>https://community.secop.gov.co/Public/Tendering/OpportunityDetail/Index?noticeUID=CO1.NTC.1275346&amp;isFromPublicArea=True&amp;isModal=False</t>
  </si>
  <si>
    <t>142-2020</t>
  </si>
  <si>
    <t>AZUR SUMINISTROS EN GENERAL SAS</t>
  </si>
  <si>
    <t>Contratar el suministro de elementos de protección personal - EPP (tapabocas, guantes, batas de protección, caretas con visores, protectores faciales y gorros), para la protección de los servidores de la Unidad de Servicios Penitenciarios y Carcelarios – USPEC, para el cumplimiento del protocolo de bioseguridad implementado por el ministerio de salud y protección social para mitigar, controlar y realizar el adecuado manejo de la pandemia del coronavirus COVID–19.</t>
  </si>
  <si>
    <t>USPEC-IP-MC-006-2020</t>
  </si>
  <si>
    <t>https://community.secop.gov.co/Public/Tendering/OpportunityDetail/Index?noticeUID=CO1.NTC.1264031&amp;isFromPublicArea=True&amp;isModal=False</t>
  </si>
  <si>
    <t>143-2020</t>
  </si>
  <si>
    <t>Prestación de servicios profesionales de asistencia al Director General de la USPEC en la coordinación y organización de las actividades administrativas relacionadas con sus funciones y en el mejoramiento de procesos y procedimientos de la entidad.</t>
  </si>
  <si>
    <t>https://community.secop.gov.co/Public/Tendering/OpportunityDetail/Index?noticeUID=CO1.NTC.1280004&amp;isFromPublicArea=True&amp;isModal=False</t>
  </si>
  <si>
    <t>144-2020</t>
  </si>
  <si>
    <t>NÉSTOR LEONARDO BUITRAGO BARRETO</t>
  </si>
  <si>
    <t>https://community.secop.gov.co/Public/Tendering/OpportunityDetail/Index?noticeUID=CO1.NTC.1280810&amp;isFromPublicArea=True&amp;isModal=False</t>
  </si>
  <si>
    <t>145-2020</t>
  </si>
  <si>
    <t>JOSÉ ALBEYRO AVILÉZ CRUZ</t>
  </si>
  <si>
    <t>https://community.secop.gov.co/Public/Tendering/OpportunityDetail/Index?noticeUID=CO1.NTC.1293612&amp;isFromPublicArea=True&amp;isModal=False</t>
  </si>
  <si>
    <t>146-2020</t>
  </si>
  <si>
    <t>PAULA MELISSA PACHÓN PORTELA</t>
  </si>
  <si>
    <t>https://community.secop.gov.co/Public/Tendering/OpportunityDetail/Index?noticeUID=CO1.NTC.1289729&amp;isFromPublicArea=True&amp;isModal=False</t>
  </si>
  <si>
    <t>147-2020</t>
  </si>
  <si>
    <t>148-2020</t>
  </si>
  <si>
    <t>JENNIFER SOFIA SANTOS GARAY</t>
  </si>
  <si>
    <t>https://community.secop.gov.co/Public/Tendering/OpportunityDetail/Index?noticeUID=CO1.NTC.1289640&amp;isFromPublicArea=True&amp;isModal=False</t>
  </si>
  <si>
    <t>149-2020</t>
  </si>
  <si>
    <t>GREGORIO PUENTES VÁSQUEZ</t>
  </si>
  <si>
    <t>https://community.secop.gov.co/Public/Tendering/OpportunityDetail/Index?noticeUID=CO1.NTC.1289534&amp;isFromPublicArea=True&amp;isModal=False</t>
  </si>
  <si>
    <t>150-2020</t>
  </si>
  <si>
    <t>M@ICROTEL SAS</t>
  </si>
  <si>
    <t>En virtud del contrato M@ICROTEL SAS se obliga por sus propios medios con plena autonomía técnica y administrativa, a prestar “El servicio de telefonía IP para la Unidad de Servicios Penitenciarios y Carcelarios - USPEC”, de acuerdo con las especificaciones y exigencias aceptadas desde la etapa precontractual que hacen parte integral del presente contrato.</t>
  </si>
  <si>
    <t>USPEC-SA-SI-003-2020</t>
  </si>
  <si>
    <t>https://community.secop.gov.co/Public/Tendering/OpportunityDetail/Index?noticeUID=CO1.NTC.1137024&amp;isFromPublicArea=True&amp;isModal=False</t>
  </si>
  <si>
    <t>151-2020</t>
  </si>
  <si>
    <t>GUSTAVO ADOLFO GUERRA GONZÁLEZ</t>
  </si>
  <si>
    <t>https://community.secop.gov.co/Public/Tendering/OpportunityDetail/Index?noticeUID=CO1.NTC.1314934&amp;isFromPublicArea=True&amp;isModal=False</t>
  </si>
  <si>
    <t>152-2020</t>
  </si>
  <si>
    <t>GIOVANNY FELIPE ORTÍZ PÁEZ</t>
  </si>
  <si>
    <t>https://community.secop.gov.co/Public/Tendering/OpportunityDetail/Index?noticeUID=CO1.NTC.1317553&amp;isFromPublicArea=True&amp;isModal=False</t>
  </si>
  <si>
    <t>153-2020</t>
  </si>
  <si>
    <t>NATALY MORENO AMADOR</t>
  </si>
  <si>
    <t>https://community.secop.gov.co/Public/Tendering/OpportunityDetail/Index?noticeUID=CO1.NTC.1315137&amp;isFromPublicArea=True&amp;isModal=False</t>
  </si>
  <si>
    <t>154-2020</t>
  </si>
  <si>
    <t>SALUSTIO RAFAEL MERCADO ÁVILA</t>
  </si>
  <si>
    <t>https://community.secop.gov.co/Public/Tendering/OpportunityDetail/Index?noticeUID=CO1.NTC.1315237&amp;isFromPublicArea=True&amp;isModal=False</t>
  </si>
  <si>
    <t>155-2020</t>
  </si>
  <si>
    <t>EDER ALEXIO MONTILLA MAHECHA</t>
  </si>
  <si>
    <t>https://community.secop.gov.co/Public/Tendering/OpportunityDetail/Index?noticeUID=CO1.NTC.1317495&amp;isFromPublicArea=True&amp;isModal=False</t>
  </si>
  <si>
    <t>156-2020</t>
  </si>
  <si>
    <t>MAURICIO FRANCO BEDOYA</t>
  </si>
  <si>
    <t>https://community.secop.gov.co/Public/Tendering/OpportunityDetail/Index?noticeUID=CO1.NTC.1315202&amp;isFromPublicArea=True&amp;isModal=False</t>
  </si>
  <si>
    <t>157-2020</t>
  </si>
  <si>
    <t>SANDRA PATRICIA GARAVITO MEDINA</t>
  </si>
  <si>
    <t>https://community.secop.gov.co/Public/Tendering/OpportunityDetail/Index?noticeUID=CO1.NTC.1317601&amp;isFromPublicArea=True&amp;isModal=False</t>
  </si>
  <si>
    <t>158-2020</t>
  </si>
  <si>
    <t>NÉSTOR ENRIQUE RUEDA NORIEGA</t>
  </si>
  <si>
    <t>Realizar junto con la Dirección de Logística de la USPEC la supervisión del contrato de fiducia suscrito para contratar la prestación de los servicios de salud a la población privada de la libertad, en asuntos relacionados con la asesoría técnico-científicas en lo relacionado al seguimiento a dicha prestación, a fin de apoyar la adecuada provisión de los servicios de funcionamiento de los mismos, de acuerdo con las funciones establecidas para la USPEC en materia de salud.</t>
  </si>
  <si>
    <t>https://community.secop.gov.co/Public/Tendering/OpportunityDetail/Index?noticeUID=CO1.NTC.1314932&amp;isFromPublicArea=True&amp;isModal=False</t>
  </si>
  <si>
    <t>159-2020</t>
  </si>
  <si>
    <t>CAROL FRANCELINA VILLAFAÑE TRILLOS</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</si>
  <si>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</si>
  <si>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https://community.secop.gov.co/Public/Tendering/OpportunityDetail/Index?noticeUID=CO1.NTC.1318197&amp;isFromPublicArea=True&amp;isModal=False</t>
  </si>
  <si>
    <t>160-2020</t>
  </si>
  <si>
    <t>https://community.secop.gov.co/Public/Tendering/OpportunityDetail/Index?noticeUID=CO1.NTC.1318198&amp;isFromPublicArea=True&amp;isModal=False</t>
  </si>
  <si>
    <t>161-2020</t>
  </si>
  <si>
    <t>GLOBAL SUPPLIERS SAS</t>
  </si>
  <si>
    <t>Adquisición de carpetas tipo 4 aletas en cartulina desacidificada, cajas referencia XS-200 y ganchos para legajar, para la conservación de los archivos de gestión de la Unidad de Servicios Penitenciarios y Carcelarios – USPEC.</t>
  </si>
  <si>
    <t>USPEC-IP-MC-007-2020</t>
  </si>
  <si>
    <t>A-02-02-01-003-002</t>
  </si>
  <si>
    <t>https://community.secop.gov.co/Public/Tendering/OpportunityDetail/Index?noticeUID=CO1.NTC.1295307&amp;isFromPublicArea=True&amp;isModal=False</t>
  </si>
  <si>
    <t>162-2020</t>
  </si>
  <si>
    <t>COMISIONISTAS FINANCIEROS AGROPECUARIOS SA - COMFINAGRO SA</t>
  </si>
  <si>
    <t>Por medio del presente contrato de comisión mercantil las partes establecen las condiciones generales que regirán las relaciones que entre ellas surjan en virtud de los encargos que la Entidad Estatal confiera a la SCB y cuyos términos generales se describen en la siguiente cláusula, para que la SCB, actuando por cuenta de la entidad estatal pero en nombre propio, celebre operaciones a través de los sistemas de negociación administrados por la bolsa mercantil de Colombia, según lo permita su reglamento de funcionamiento y operación. 
Solución integral para la "Prestación del servicio para el suministro de alimentación a la población privada de la libertad (PPL) a cargo del Instituto Nacional Penitenciario y Carcelarios - INPEC, recluida bajo modalidad intramural en los establecimientos de reclusión del orden nacional (ERON) centros de reclusión militar, estaciones de policía. unidades tácticas a cargo del INPEC y en los casos que exista por orden judicial personas privadas de la libertad (exceptuando las PPL en detención domiciliaria), a cargo de la Unidad de Servicios Penitenciarios y Carcelarios - USPEC".
Grupos: 11 al 19.</t>
  </si>
  <si>
    <t>107020 
107120</t>
  </si>
  <si>
    <t>https://community.secop.gov.co/Public/Tendering/OpportunityDetail/Index?noticeUID=CO1.NTC.1339414&amp;isFromPublicArea=True&amp;isModal=False</t>
  </si>
  <si>
    <t>162-2020 
39659032-2020</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</si>
  <si>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11: EC Complejo Pedregal RM, EPMSC Apartadó, CPMS Santo Domingo, EPMSC Yarumal, EPMSC Caucasia, CPAMS Itagüí La Paz, EPMSC Sonsón, EPMSC La Ceja, EPC Santa Rosa de Osos, EPMSC Andes, Centros de Reclusión Militar, Estaciones de Policía, Unidades Tácticas.</t>
  </si>
  <si>
    <t>162-2020 
39676413-2020</t>
  </si>
  <si>
    <t>UNIÓN TEMPORAL MACSOL 2020 
LE &amp; VE ALIMENTOS MACSOL SAS 
NIT 900.465.095-1 
JOSE MACDONELL LENIS GALLEGO 
CC 6.477.265-4 
MARISOL VELA GÓMEZ 
CC 31.195.610-2</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</si>
  <si>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12: COIBA Complejo Ibagué, EPMSC Chaparral, CPMS Fusagasugá, EPMSC Girardot, CPMS Melgar, CPMS Espinal, EPMSC Líbano, EPMSC Fresno, EPMSC Zipaquirá, Estaciones de Policía, Unidades Tácticas.</t>
  </si>
  <si>
    <t>162-2020 
39658930-2020</t>
  </si>
  <si>
    <t>UNIÓN TEMPORAL COMPARTIR 2020 
MARÍA MERCEDES BOHÓRQUEZ 
CC 21.558.992-3 
FUNDACIÓN NIÑEZ MUJER Y FAMILIA 
NIT 824.002.285-0 
FUNDACIÓN PROPUESTA SOCIAL DEL FUTURO 
NIT 802.018.874-9</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</si>
  <si>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13: CPMS Bogotá La Modelo, CPMS Chiquinquirá, CPMS Moniquirá, CPMS Gachetá, EPMSC Leticia, CPMS Ubaté, Centros de Reclusión Militar, Estaciones de Policía, Unidades Tácticas.</t>
  </si>
  <si>
    <t>162-2020 
39658921-2020</t>
  </si>
  <si>
    <t>UNIÓN TEMPORAL ALIMENTOS SALUDABLES 
JESMAR HURTADO Y COMPAÑÍA S EN C 
NIT 828.002.090-6 
FUNDACIÓN ECOLÓGICA Y SOCIAL LA ESPERANZA 
NIT 813.008.690-8</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</si>
  <si>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14: COMEB Bogotá La Picota PAS, CPMS Garagoa, CPMS La Mesa, EPC Cáqueza, EPMSC Guateque, Centros de Reclusión Militar, Estaciones de Policía, Unidades Tácticas.</t>
  </si>
  <si>
    <t>162-2020 
39661499-2020</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</si>
  <si>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15: EPMSC Montería, ERE Corozal, EPMSC Sincelejo, EPMSC Magangué, EPMSC Tierralta, Estaciones de Policía, Unidades Tácticas.</t>
  </si>
  <si>
    <t>162-2020 
39658840-2020</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</si>
  <si>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16: EPMSC Cartagena, CMS Barranquilla La Modelo, EPMSC Barranquilla, EPMSC Santa Marta, EC Sabanalarga, EPMSC San Andrés Islas, Centros de Reclusión Militar, Estaciones de Policía, Unidades Tácticas.</t>
  </si>
  <si>
    <t>162-2020 
39661498-2020</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</si>
  <si>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17: EPAMSCAS Valledupar Alta, EPMSC Valledupar, EPMSC Riohacha, EPMSC El Banco, Centros de Reclusión Militar, Estaciones de Policía, Unidades Tácticas.</t>
  </si>
  <si>
    <t>162-2020 
39659648-2020</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</si>
  <si>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18: CPMS Bucaramanga, EPMSC San Gil, RM Bucaramanga, CPMS San Vicente de Chucurí, EPMSC Barrancabermeja, EPAMS Girón, EPMSC Vélez, EPMSC Málaga, Estaciones de Policía, Unidades Tácticas.</t>
  </si>
  <si>
    <t>162-2020 
39659051-2020</t>
  </si>
  <si>
    <t>UNIÓN TEMPORAL EFICIENTE 
FRANCISCO JAVIER SANDOVAL 
CC 5.913.405-6 
MASTER SERVICE GROUP SAS 
NIT 900.817.765-8</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</si>
  <si>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19: COCUC Complejo Metropolitano de Cúcuta, EPMSC Ocaña, EPMSC Aguachica, EPMSC Socorro, EPMSC Pamplona, EPMSC Arauca, Estaciones de Policía, Unidades Tácticas.</t>
  </si>
  <si>
    <t>163-2020</t>
  </si>
  <si>
    <t>Por medio del presente contrato de comisión mercantil las partes establecen las condiciones generales que regirán las relaciones que entre ellas surjan en virtud de los encargos que la Entidad Estatal confiera a la SCB y cuyos términos generales se describen en la siguiente cláusula, para que la SCB, actuando por cuenta de la entidad estatal pero en nombre propio, celebre operaciones a través de los sistemas de negociación administrados por la bolsa mercantil de Colombia, según lo permita su reglamento de funcionamiento y operación. 
Solución integral para la "Prestación del servicio para el suministro de alimentación a la población privada de la libertad (PPL) a cargo del Instituto Nacional Penitenciario y Carcelarios - INPEC, recluida bajo modalidad intramural en los establecimientos de reclusión del orden nacional (ERON) centros de reclusión militar, estaciones de policía. unidades tácticas a cargo del INPEC y en los casos que exista por orden judicial personas privadas de la libertad (exceptuando las PPL en detención domiciliaria), a cargo de la Unidad de Servicios Penitenciarios y Carcelarios - USPEC".
Grupos: 1 al 10.</t>
  </si>
  <si>
    <t>106820 
106920</t>
  </si>
  <si>
    <t>https://community.secop.gov.co/Public/Tendering/OpportunityDetail/Index?noticeUID=CO1.NTC.1339515&amp;isFromPublicArea=True&amp;isModal=False</t>
  </si>
  <si>
    <t>163-2020 
39676435-2020</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</si>
  <si>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–USPEC. 
Grupo 1: EPMSC Cali, EPMSC Sevilla, EPMSC Caicedonia, EPMSC Pensilvania, EPMSC Santa Rosa de Cabal, EPMSC Bolívar Cauca, EPMSC La Unión, Estaciones de Policía, Unidades Tácticas.</t>
  </si>
  <si>
    <t>163-2020 
39676381-2020</t>
  </si>
  <si>
    <t>163-2020 
39676948-2020</t>
  </si>
  <si>
    <t>UNIÓN TEMPORAL SERVISOCIAL 2020 
ALIMENTAR CAPITAL SAS 
NIT 901.191.678-1 
SERYAL SAS 
NIT 900.970.880-0</t>
  </si>
  <si>
    <t>163-2020 
39659647-2020</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</si>
  <si>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4: EPMSC ERE Pereira, Pereira RM, Manizales RM, EPMSC Manizales, Armenia RM, EPMSC Armenia, EPMSC Buga, EPMSC Aguadas, Estaciones de Policía, Unidades Tácticas.</t>
  </si>
  <si>
    <t>163-2020 
39676500-2020</t>
  </si>
  <si>
    <t>UNIÓN TEMPORAL ALIMENTACIÓN TÉCNICA 
ALIMSO CATERING SERVICES SA 
NIT 900.376.674-2 
SEVAL LOGÍSTICA SAS 
NIT 900.755.015-5 
MULTIMODAL EXPRESS SAS 
NIT 900.202.730-0 
CORPORACIÓN SOCIAL BUEN CORAZÓN 
NIT 830.507.499-1</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</si>
  <si>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5: CAMIS Acacías Colonia Agrícola, EPMSC Villavicencio, EPMSC Granada, CPAMS Paz de Ariporo, CPAMS Acacías, EPMSC Yopal, Centros de Reclusión Militar, Estaciones de Policía, Unidades Tácticas.</t>
  </si>
  <si>
    <t>163-2020 
39659134-2020</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</si>
  <si>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6: EPAMSCAS Cómbita, CPAMS Tunja, EPMSC Santa Rosa de Viterbo, CPAMS Chocontá, RM Bogotá El Buen Pastor, EPMSC Sogamoso, EPMSC Duitama, EPMSC Ramiriquí, Estaciones de Policía, Unidades Tácticas.</t>
  </si>
  <si>
    <t>163-2020 
39658554-2020</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</si>
  <si>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7: EPC Guaduas, EPMSC Honda, EPMSC Puerto Boyacá, EPAMS La Dorada, EPMSC Villeta, EPMSC Puerto Triunfo, CPMS Puerto Berrío, EC Armero Guayabal, Estaciones de Policía, Unidades Tácticas.</t>
  </si>
  <si>
    <t>163-2020 
39658537-2020</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</si>
  <si>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8: EPMSC Neiva, EPMSC La Plata, EPMSC Garzón, EPMSC Pitalito, EPMSC Florencia, Florencia EP Las Heliconias, CPMS Purificación, EPC Guamo, Estaciones de Policía, Unidades Tácticas.</t>
  </si>
  <si>
    <t>163-2020 
39658916-2020</t>
  </si>
  <si>
    <t>163-2020 
39676440-2020</t>
  </si>
  <si>
    <t>JHON JAIRO GARCÍA PINZÓN</t>
  </si>
  <si>
    <t>164-2020</t>
  </si>
  <si>
    <t>GLOBALTEK SECURITY SAS</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</si>
  <si>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</si>
  <si>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USPEC-IP-MC-009-2020</t>
  </si>
  <si>
    <t>https://community.secop.gov.co/Public/Tendering/OpportunityDetail/Index?noticeUID=CO1.NTC.1319156&amp;isFromPublicArea=True&amp;isModal=False</t>
  </si>
  <si>
    <t>165-2020</t>
  </si>
  <si>
    <t>JOSE LUIS SEGURA BELLO</t>
  </si>
  <si>
    <t>Prestar los servicios profesionales a la dirección logística, en el proceso de facturación, y en el seguimiento y control de la ejecución financiera de las operaciones y/o contratos celebrados por la USPEC para la prestación del servicio de alimentación para la población privada de la libertad.</t>
  </si>
  <si>
    <t>https://community.secop.gov.co/Public/Tendering/OpportunityDetail/Index?noticeUID=CO1.NTC.1359367&amp;isFromPublicArea=True&amp;isModal=False</t>
  </si>
  <si>
    <t>166-2020</t>
  </si>
  <si>
    <t>JAIRO IGNACIO LOZANO CASTAÑO</t>
  </si>
  <si>
    <t>Prestación de servicios profesionales especializados de gestión y acompañamiento a la Oficina Asesora Jurídica en el trámite de los procesos disciplinarios y judiciales adelantados por la Unidad de Servicios Penitenciarios y Carcelarios - USPEC.</t>
  </si>
  <si>
    <t>https://community.secop.gov.co/Public/Tendering/OpportunityDetail/Index?noticeUID=CO1.NTC.1353242&amp;isFromPublicArea=True&amp;isModal=False</t>
  </si>
  <si>
    <t>167-2020</t>
  </si>
  <si>
    <t>PAOLA YISED ROJAS PERILLA</t>
  </si>
  <si>
    <t>Prestar los servicios de apoyo a la gestión a la Dirección de Logística, en la revisión y verificación de los documentos soporte del proceso de facturación, de las operaciones y/o contratos celebrados por la USPEC para la prestación del servicio de alimentación para la población privada de la libertad.</t>
  </si>
  <si>
    <t>https://community.secop.gov.co/Public/Tendering/OpportunityDetail/Index?noticeUID=CO1.NTC.1355512&amp;isFromPublicArea=True&amp;isModal=False</t>
  </si>
  <si>
    <t>168-2020</t>
  </si>
  <si>
    <t>Prestar los servicios profesionales para soportar jurídicamente los temas a cargo del grupo de alimentación de la Dirección Logística.</t>
  </si>
  <si>
    <t>https://community.secop.gov.co/Public/Tendering/OpportunityDetail/Index?noticeUID=CO1.NTC.1355523&amp;isFromPublicArea=True&amp;isModal=False</t>
  </si>
  <si>
    <t>169-2020</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</si>
  <si>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</si>
  <si>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https://community.secop.gov.co/Public/Tendering/OpportunityDetail/Index?noticeUID=CO1.NTC.1361401&amp;isFromPublicArea=True&amp;isModal=False</t>
  </si>
  <si>
    <t>170-2020</t>
  </si>
  <si>
    <t>KAROL GINNETH AMADO CASTELLANOS</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</si>
  <si>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</si>
  <si>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https://community.secop.gov.co/Public/Tendering/OpportunityDetail/Index?noticeUID=CO1.NTC.1362080&amp;isFromPublicArea=True&amp;isModal=False</t>
  </si>
  <si>
    <t>171-2020</t>
  </si>
  <si>
    <t>IGNACIO ANDRÉS GIRALDO MORALES</t>
  </si>
  <si>
    <t>https://community.secop.gov.co/Public/Tendering/OpportunityDetail/Index?noticeUID=CO1.NTC.1374628&amp;isFromPublicArea=True&amp;isModal=False</t>
  </si>
  <si>
    <t>172-2020</t>
  </si>
  <si>
    <t>Prestar a la Oficina Asesora de Planeación y Desarrollo los servicios profesionales para la formulación, implementación, seguimiento y evaluación del direccionamiento estratégico institucional, así como también apoyar el seguimiento a las acciones encaminadas a superar el estado de cosas inconstitucional, de acuerdo con su experticia académica y laboral.</t>
  </si>
  <si>
    <t>https://community.secop.gov.co/Public/Tendering/OpportunityDetail/Index?noticeUID=CO1.NTC.1364116&amp;isFromPublicArea=True&amp;isModal=False</t>
  </si>
  <si>
    <t>173-2020</t>
  </si>
  <si>
    <t>Ofrecer a la Oficina Asesora de Planeación y Desarrollo los servicios profesionales para apoyar la formulación, asesoría y seguimiento a la planeación estratégica, así como la implementación del Modelo Integrado de Planeación y Gestión, y coordinar las acciones necesarias para su cumplimiento con los procesos y dependencias de la USPEC.</t>
  </si>
  <si>
    <t>https://community.secop.gov.co/Public/Tendering/OpportunityDetail/Index?noticeUID=CO1.NTC.1366859&amp;isFromPublicArea=True&amp;isModal=False</t>
  </si>
  <si>
    <t>174-2020</t>
  </si>
  <si>
    <t>Prestar los servicios profesionales a la Unidad de Servicios Penitenciarios y Carcelarios – USPEC, para realizar la gestión de los planes, programas y proyectos a cargo de la Dirección de Infraestructura.</t>
  </si>
  <si>
    <t>https://community.secop.gov.co/Public/Tendering/OpportunityDetail/Index?noticeUID=CO1.NTC.1374731&amp;isFromPublicArea=True&amp;isModal=False</t>
  </si>
  <si>
    <t>175-2020</t>
  </si>
  <si>
    <t>ANDRÉS NAVARRO ORTEGA</t>
  </si>
  <si>
    <t>Realizar junto con la dirección de logística de la USPEC apoyo a la supervisión del contrato de fiducia, suscrito para la prestación de los servicios de salud que se prestan a la población privada de la libertad, en asuntos contables y financieros, con el fin de lograr una adecuada inversión de los recursos entregados en administración, de acuerdo con las funciones establecidas para la USPEC en el Decreto 4150 de 2011 y en la Ley 1709 de 2014 y normas reglamentarias.</t>
  </si>
  <si>
    <t>https://community.secop.gov.co/Public/Tendering/OpportunityDetail/Index?noticeUID=CO1.NTC.1367785&amp;isFromPublicArea=True&amp;isModal=False</t>
  </si>
  <si>
    <t>176-2020</t>
  </si>
  <si>
    <t>VALENTINA MATILDE DEL PILAR MEZA GONZÁLEZ</t>
  </si>
  <si>
    <t>Prestación de servicios profesionales de apoyo a la gestión jurídica de la Oficina Asesora Jurídica de la Unidad de Servicios Penitenciarios y Carcelarios - USPEC.</t>
  </si>
  <si>
    <t>https://community.secop.gov.co/Public/Tendering/OpportunityDetail/Index?noticeUID=CO1.NTC.1367782&amp;isFromPublicArea=True&amp;isModal=False</t>
  </si>
  <si>
    <t>177-2020</t>
  </si>
  <si>
    <t>JUAN SEBASTIÁN ZAMUDIO ACOSTA</t>
  </si>
  <si>
    <t>Prestar los servicios técnicos profesionales a la Unidad de Servicios Penitenciarios y Carcelarios – USPEC, para realizar la gestión de los planes, programas y proyectos a cargo de la Dirección de Infraestructura.</t>
  </si>
  <si>
    <t>https://community.secop.gov.co/Public/Tendering/OpportunityDetail/Index?noticeUID=CO1.NTC.1374782&amp;isFromPublicArea=True&amp;isModal=False</t>
  </si>
  <si>
    <t>53204-2020</t>
  </si>
  <si>
    <t>UNIPAR ALQUILERES DE COMPUTADORES SA</t>
  </si>
  <si>
    <t>Alquiler de cuarenta (40) computadores portátiles para entregar a los servidores de la Unidad de Servicios Penitenciarios y Carcelarios que deben cumplir sus funciones mediante la modalidad de trabajo en casa o remoto, como alternativa de prevención del COVID-19.</t>
  </si>
  <si>
    <t>A-02-02-02-007-003</t>
  </si>
  <si>
    <t>https://www.colombiacompra.gov.co/tienda-virtual-del-estado-colombiano/ordenes-compra/53204</t>
  </si>
  <si>
    <t>178-2020</t>
  </si>
  <si>
    <t>GREYS STEFANI CAMELO MANCERA</t>
  </si>
  <si>
    <t>Prestar los servicios profesionales en la Subdirección de Suministro de Bienes de la USPEC en la estructuración de los procesos de adquisición de bienes para el INPEC, en todas sus etapas precontractuales, contractuales y poscontractuales, así como las demás actividades propias de las funciones de esta Subdirección y que enmarquen en el objeto contractual.</t>
  </si>
  <si>
    <t>179-2020</t>
  </si>
  <si>
    <t>JORGE FREDY BENITES PÉREZ</t>
  </si>
  <si>
    <t>Prestar los servicios profesionales a la Dirección Logística, para efectuar seguimiento y control a los planes de mejoramiento, planes de acción e informes de ente de control, así como formular acciones a que haya lugar.</t>
  </si>
  <si>
    <t>https://community.secop.gov.co/Public/Tendering/OpportunityDetail/Index?noticeUID=CO1.NTC.1384909&amp;isFromPublicArea=True&amp;isModal=False</t>
  </si>
  <si>
    <t>180-2020</t>
  </si>
  <si>
    <t>Prestar los servicios profesionales a la Dirección Logística, en los temas relacionados con facturación, presupuesto y apoyo a la supervisión del suministro de alimentación para la población privada de la liberta a cargo de la USPEC.</t>
  </si>
  <si>
    <t>https://community.secop.gov.co/Public/Tendering/OpportunityDetail/Index?noticeUID=CO1.NTC.1384914&amp;isFromPublicArea=True&amp;isModal=False</t>
  </si>
  <si>
    <t>181-2020</t>
  </si>
  <si>
    <t>SHEREZADE MITROTTI KIUHAN</t>
  </si>
  <si>
    <t>Prestar los servicios profesionales para el acompañamiento y seguimiento a los compromisos adquiridos por la Dirección General de la USPEC.</t>
  </si>
  <si>
    <t>https://community.secop.gov.co/Public/Tendering/OpportunityDetail/Index?noticeUID=CO1.NTC.1389032&amp;isFromPublicArea=True&amp;isModal=False</t>
  </si>
  <si>
    <t>182-2020</t>
  </si>
  <si>
    <t>OMAR EDUARDO RODRÍGUEZ</t>
  </si>
  <si>
    <t>Prestar los servicios de apoyo a la gestión en el acompañamiento y estructuración del componente técnico de los procesos contractuales relacionados con la adquisición de equipos de seguridad para el INPEC, que adelante la Subdirección de Suministro de Bienes de la Dirección Logística.</t>
  </si>
  <si>
    <t>https://community.secop.gov.co/Public/Tendering/OpportunityDetail/Index?noticeUID=CO1.NTC.1391426&amp;isFromPublicArea=True&amp;isModal=False</t>
  </si>
  <si>
    <t>53429-2020</t>
  </si>
  <si>
    <t>CASTOR DATA SAS</t>
  </si>
  <si>
    <t>Adquisición de computadores todo en uno para la virtualización de audiencias judiciales y manejo de limitación de visitas para los establecimientos de reclusión ERON a cargo del INPEC.</t>
  </si>
  <si>
    <t>A-02-01-01-004-005</t>
  </si>
  <si>
    <t>https://www.colombiacompra.gov.co/tienda-virtual-del-estado-colombiano/ordenes-compra/53429</t>
  </si>
  <si>
    <t>183-2020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</si>
  <si>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 – abril) de la vigencia 2020.</t>
  </si>
  <si>
    <t>USPEC-IP-MC-017-2020</t>
  </si>
  <si>
    <t>A-02-02-01-002-008</t>
  </si>
  <si>
    <t>https://community.secop.gov.co/Public/Tendering/OpportunityDetail/Index?noticeUID=CO1.NTC.1353721&amp;isFromPublicArea=True&amp;isModal=False</t>
  </si>
  <si>
    <t>184-2020</t>
  </si>
  <si>
    <t>https://community.secop.gov.co/Public/Tendering/OpportunityDetail/Index?noticeUID=CO1.NTC.1391205&amp;isFromPublicArea=True&amp;isModal=False</t>
  </si>
  <si>
    <t>185-2020</t>
  </si>
  <si>
    <t>Prestación de servicios profesionales como acompañamiento financiero en los asuntos derivados de las etapas precontractual, contractual y poscontractual de los procesos de selección que adelante la Dirección de Gestión Contractual.</t>
  </si>
  <si>
    <t>https://community.secop.gov.co/Public/Tendering/OpportunityDetail/Index?noticeUID=CO1.NTC.1391211&amp;isFromPublicArea=True&amp;isModal=False</t>
  </si>
  <si>
    <t>186-2020</t>
  </si>
  <si>
    <t>https://community.secop.gov.co/Public/Tendering/OpportunityDetail/Index?noticeUID=CO1.NTC.1391212&amp;isFromPublicArea=True&amp;isModal=False</t>
  </si>
  <si>
    <t>187-2020</t>
  </si>
  <si>
    <t>Prestación de servicios profesionales como acompañamiento técnico en los asuntos derivados de las etapas precontractual, contractual y poscontractual de los procesos de selección que adelante la Dirección de Gestión Contractual.</t>
  </si>
  <si>
    <t>https://community.secop.gov.co/Public/Tendering/OpportunityDetail/Index?noticeUID=CO1.NTC.1391214&amp;isFromPublicArea=True&amp;isModal=False</t>
  </si>
  <si>
    <t>188-2020</t>
  </si>
  <si>
    <t>SEBASTIÁN ORTÍZ QUIÑONES</t>
  </si>
  <si>
    <t>Prestar los servicios profesionales a la Dirección de Logística para el acompañamiento en el análisis de datos para el seguimiento y control de las cantidades de raciones reportadas y los valores facturados a través de las proyecciones de presupuesto y calendario en los temas relacionados con la supervisión de la operación para la prestación del servicio de alimentación para la población privada de la libertad a cargo del INPEC.</t>
  </si>
  <si>
    <t>https://community.secop.gov.co/Public/Tendering/OpportunityDetail/Index?noticeUID=CO1.NTC.1397216&amp;isFromPublicArea=True&amp;isModal=False</t>
  </si>
  <si>
    <t>189-2020</t>
  </si>
  <si>
    <t>JHULDER GIOVANNY PARRA PATIÑO</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</si>
  <si>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</si>
  <si>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https://community.secop.gov.co/Public/Tendering/OpportunityDetail/Index?noticeUID=CO1.NTC.1397214&amp;isFromPublicArea=True&amp;isModal=False</t>
  </si>
  <si>
    <t>190-2020</t>
  </si>
  <si>
    <t>https://community.secop.gov.co/Public/Tendering/OpportunityDetail/Index?noticeUID=CO1.NTC.1397119&amp;isFromPublicArea=True&amp;isModal=False</t>
  </si>
  <si>
    <t>191-2020</t>
  </si>
  <si>
    <t>Contratar la renovación del licenciamiento y servicios de soporte y asistencia técnica especializada para la herramienta de seguridad cibernética IBOSS 4560 por un (1) año.</t>
  </si>
  <si>
    <t>USPEC-IP-MC-016-2020</t>
  </si>
  <si>
    <t>https://community.secop.gov.co/Public/Tendering/OpportunityDetail/Index?noticeUID=CO1.NTC.1349112&amp;isFromPublicArea=True&amp;isModal=False</t>
  </si>
  <si>
    <t>192-2020</t>
  </si>
  <si>
    <t>Prestar los servicios profesionales en los aspectos técnicos y administrativos a las operaciones de suministro de alimentos a las personas privadas de la libertad a cargo del Instituto Nacional Penitenciario y Carcelario - INPEC.</t>
  </si>
  <si>
    <t>https://community.secop.gov.co/Public/Tendering/OpportunityDetail/Index?noticeUID=CO1.NTC.1400056&amp;isFromPublicArea=True&amp;isModal=False</t>
  </si>
  <si>
    <t>193-2020</t>
  </si>
  <si>
    <t>Prestar los servicios profesionales para estructurar, hacer seguimiento y brindar apoyo a la supervisión de los planes programas, proyectos, contratos, y/o convenios a cargo de la Subdirección de Suministro de Bienes.</t>
  </si>
  <si>
    <t>https://community.secop.gov.co/Public/Tendering/OpportunityDetail/Index?noticeUID=CO1.NTC.1400554&amp;isFromPublicArea=True&amp;isModal=False</t>
  </si>
  <si>
    <t>194-2020</t>
  </si>
  <si>
    <t>Prestar los servicios profesionales para el acompañamiento técnico y administrativo del componente nutricional de la prestación del servicio de alimentación con destino a la población privada de la libertad a cargo del INPEC.</t>
  </si>
  <si>
    <t>https://community.secop.gov.co/Public/Tendering/OpportunityDetail/Index?noticeUID=CO1.NTC.1400155&amp;isFromPublicArea=True&amp;isModal=False</t>
  </si>
  <si>
    <t>195-2020</t>
  </si>
  <si>
    <t>https://community.secop.gov.co/Public/Tendering/OpportunityDetail/Index?noticeUID=CO1.NTC.1400565&amp;isFromPublicArea=True&amp;isModal=False</t>
  </si>
  <si>
    <t>196-2020</t>
  </si>
  <si>
    <t>https://community.secop.gov.co/Public/Tendering/OpportunityDetail/Index?noticeUID=CO1.NTC.1400559&amp;isFromPublicArea=True&amp;isModal=False</t>
  </si>
  <si>
    <t>197-2020</t>
  </si>
  <si>
    <t>Prestar los servicios profesionales para asesorar y apoyar en la supervisión y coordinación de las labores a cargo del despacho de director general de la Unidad de Servicios Penitenciarios y Carcelarios - USPEC.</t>
  </si>
  <si>
    <t>https://community.secop.gov.co/Public/Tendering/OpportunityDetail/Index?noticeUID=CO1.NTC.1401964&amp;isFromPublicArea=True&amp;isModal=False</t>
  </si>
  <si>
    <t>198-2020</t>
  </si>
  <si>
    <t>Prestar los servicios profesionales para asesorar al despacho del Director General de la Unidad de Servicios Penitenciarios y Carcelarios en contratación estatal y demás temas relacionados que se le requieran.</t>
  </si>
  <si>
    <t>https://community.secop.gov.co/Public/Tendering/OpportunityDetail/Index?noticeUID=CO1.NTC.1404211&amp;isFromPublicArea=True&amp;isModal=False</t>
  </si>
  <si>
    <t>199-2020</t>
  </si>
  <si>
    <t>Prestar los servicios profesionales de asesoría jurídica en las etapas precontractual y contractual de los planes, programas y proyectos a cargo de la Subdirección de Suministro de Bienes.</t>
  </si>
  <si>
    <t>https://community.secop.gov.co/Public/Tendering/OpportunityDetail/Index?noticeUID=CO1.NTC.1403675&amp;isFromPublicArea=True&amp;isModal=False</t>
  </si>
  <si>
    <t>200-2020</t>
  </si>
  <si>
    <t>JORGE ENRIQUE BUITRAGO MARÍN</t>
  </si>
  <si>
    <t>https://community.secop.gov.co/Public/Tendering/OpportunityDetail/Index?noticeUID=CO1.NTC.1411786&amp;isFromPublicArea=True&amp;isModal=False</t>
  </si>
  <si>
    <t>201-2020</t>
  </si>
  <si>
    <t>BRAYAN STEVEN PINZÓN DAZA</t>
  </si>
  <si>
    <t>https://community.secop.gov.co/Public/Tendering/OpportunityDetail/Index?noticeUID=CO1.NTC.1411529&amp;isFromPublicArea=True&amp;isModal=False</t>
  </si>
  <si>
    <t>53878-2020</t>
  </si>
  <si>
    <t>Adquisición y entrega de colchonetas, almohadas y cobijas para la dotación de las zonas de aislamiento en los establecimientos de reclusión ERON a cargo del INPEC.</t>
  </si>
  <si>
    <t>A-02-01-01-003-008</t>
  </si>
  <si>
    <t>https://www.colombiacompra.gov.co/tienda-virtual-del-estado-colombiano/ordenes-compra/53878</t>
  </si>
  <si>
    <t>202-2020</t>
  </si>
  <si>
    <t>JOSÉ IGNACIO VALERO</t>
  </si>
  <si>
    <t>https://community.secop.gov.co/Public/Tendering/OpportunityDetail/Index?noticeUID=CO1.NTC.1429204&amp;isFromPublicArea=True&amp;isModal=False</t>
  </si>
  <si>
    <t>53952-2020</t>
  </si>
  <si>
    <t>Adquisición y entrega kit de sabana para la dotación de las zonas de aislamiento en los establecimientos de reclusión ERON a cargo del INPEC.</t>
  </si>
  <si>
    <t>https://www.colombiacompra.gov.co/tienda-virtual-del-estado-colombiano/ordenes-compra/53952</t>
  </si>
  <si>
    <t>203-2020</t>
  </si>
  <si>
    <t>Prestar los servicios profesionales a la Unidad de Servicios Penitenciarios y Carcelarios –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</si>
  <si>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https://community.secop.gov.co/Public/Tendering/OpportunityDetail/Index?noticeUID=CO1.NTC.1416037&amp;isFromPublicArea=True&amp;isModal=False</t>
  </si>
  <si>
    <t>204-2020</t>
  </si>
  <si>
    <t>JULIO EDUARDO RUBIO GAMBA</t>
  </si>
  <si>
    <t>https://community.secop.gov.co/Public/Tendering/OpportunityDetail/Index?noticeUID=CO1.NTC.1415862&amp;isFromPublicArea=True&amp;isModal=False</t>
  </si>
  <si>
    <t>54042-2020</t>
  </si>
  <si>
    <t>HJA SAS</t>
  </si>
  <si>
    <t>Adquisición y entrega de camas para la dotación de las zonas de aislamiento en los establecimientos de reclusión ERON a cargo del INPEC.</t>
  </si>
  <si>
    <t>https://www.colombiacompra.gov.co/tienda-virtual-del-estado-colombiano/ordenes-compra/54042</t>
  </si>
  <si>
    <t>205-2020</t>
  </si>
  <si>
    <t>WILMER GUSTAVO MOGOLLÓN DUQUE</t>
  </si>
  <si>
    <t>Prestar servicios profesionales en la oficina de tecnología en las actividades relacionadas con las etapas de análisis, diseño o rediseño, instalación, configuración, parametrización, desarrollo y soporte técnica para el sitio web oficial, intranet y su versión móvil de la uspec, y/o gestión de información, y/o calidad de datos, y/o configuraciones de ambientes y entornos para el desarrollo.</t>
  </si>
  <si>
    <t>https://community.secop.gov.co/Public/Tendering/OpportunityDetail/Index?noticeUID=CO1.NTC.1416634&amp;isFromPublicArea=True&amp;isModal=False</t>
  </si>
  <si>
    <t>206-2020</t>
  </si>
  <si>
    <t>YEISON ANDRÉS RIVERA CAMPUZANO</t>
  </si>
  <si>
    <t>https://community.secop.gov.co/Public/Tendering/OpportunityDetail/Index?noticeUID=CO1.NTC.1417057&amp;isFromPublicArea=True&amp;isModal=False</t>
  </si>
  <si>
    <t>207-2020</t>
  </si>
  <si>
    <t>ABOGADOS ASOCIADOS DAFELT SAS</t>
  </si>
  <si>
    <t>https://community.secop.gov.co/Public/Tendering/OpportunityDetail/Index?noticeUID=CO1.NTC.1417201&amp;isFromPublicArea=True&amp;isModal=False</t>
  </si>
  <si>
    <t>208-2020</t>
  </si>
  <si>
    <t>IVÓN ADRIANA JIMÉNEZ ZAPATA</t>
  </si>
  <si>
    <t>Prestar los servicios profesionales como comunicadora social y/o periodista para apoyar la estrategia de comunicaciones de la entidad, en aras de fortalecer la imagen institucional de la USPEC.</t>
  </si>
  <si>
    <t>https://community.secop.gov.co/Public/Tendering/OpportunityDetail/Index?noticeUID=CO1.NTC.1417050&amp;isFromPublicArea=True&amp;isModal=False</t>
  </si>
  <si>
    <t>209-2020</t>
  </si>
  <si>
    <t>LUISA FERNANDA HERRERA RUÍZ</t>
  </si>
  <si>
    <t>https://community.secop.gov.co/Public/Tendering/OpportunityDetail/Index?noticeUID=CO1.NTC.1417053&amp;isFromPublicArea=True&amp;isModal=False</t>
  </si>
  <si>
    <t>210-2020</t>
  </si>
  <si>
    <t>MARLON YEISON BARRETO GALEANO</t>
  </si>
  <si>
    <t>Prestación de servicios de apoyo para la elaboración y desarrollo de la producción y post producción audiovisual y fotográfica que se requiera para difundir las actividades de la Unidad de Servicios Penitenciarios y Carcelarios - USPEC a través de sus canales oficiales de comunicación.</t>
  </si>
  <si>
    <t>https://community.secop.gov.co/Public/Tendering/OpportunityDetail/Index?noticeUID=CO1.NTC.1417129&amp;isFromPublicArea=True&amp;isModal=False</t>
  </si>
  <si>
    <t>211-2020</t>
  </si>
  <si>
    <t>CLEMENCIA RONDÓN GÓMEZ</t>
  </si>
  <si>
    <t>https://community.secop.gov.co/Public/Tendering/OpportunityDetail/Index?noticeUID=CO1.NTC.1418155&amp;isFromPublicArea=True&amp;isModal=False</t>
  </si>
  <si>
    <t>212-2020</t>
  </si>
  <si>
    <t>GABRIEL CALDERÓN ORTÍZ</t>
  </si>
  <si>
    <t>https://community.secop.gov.co/Public/Tendering/OpportunityDetail/Index?noticeUID=CO1.NTC.1417253&amp;isFromPublicArea=True&amp;isModal=False</t>
  </si>
  <si>
    <t>213-2020</t>
  </si>
  <si>
    <t>FREDDY RODRÍGUEZ ORTÍZ</t>
  </si>
  <si>
    <t>Prestar servicios profesionales en la Oficina de Tecnología en las actividades relacionadas con las etapas de análisis, diseño o rediseño, instalación, configuración, parametrización, desarrollo y soporte técnica para el sitio web oficial, intranet y su versión móvil de la USPEC, y/o gestión de información, y/o calidad de datos, y/o configuraciones de ambientes y entornos para el desarrollo.</t>
  </si>
  <si>
    <t>https://community.secop.gov.co/Public/Tendering/OpportunityDetail/Index?noticeUID=CO1.NTC.1417099&amp;isFromPublicArea=True&amp;isModal=False</t>
  </si>
  <si>
    <t>214-2020</t>
  </si>
  <si>
    <t>https://community.secop.gov.co/Public/Tendering/OpportunityDetail/Index?noticeUID=CO1.NTC.1416750&amp;isFromPublicArea=True&amp;isModal=False</t>
  </si>
  <si>
    <t>215-2020</t>
  </si>
  <si>
    <t>LUIS CARLOS TOVAR MORENO</t>
  </si>
  <si>
    <t>https://community.secop.gov.co/Public/Tendering/OpportunityDetail/Index?noticeUID=CO1.NTC.1418517&amp;isFromPublicArea=True&amp;isModal=False</t>
  </si>
  <si>
    <t>216-2020</t>
  </si>
  <si>
    <t>MILLER BARAJAS AGUILERA</t>
  </si>
  <si>
    <t>Prestar los servicios profesionales para la atención de los requerimientos emitidos desde el área de infraestructura conforme las novedades que se presentan al momento de construir y/o adecuar el servicio de alimentación conforme la normatividad legal vigente.</t>
  </si>
  <si>
    <t>https://community.secop.gov.co/Public/Tendering/OpportunityDetail/Index?noticeUID=CO1.NTC.1416914&amp;isFromPublicArea=True&amp;isModal=False</t>
  </si>
  <si>
    <t>217-2020</t>
  </si>
  <si>
    <t>RITO ANTONIO GONZÁLEZ PRIETO</t>
  </si>
  <si>
    <t>Prestar servicios profesionales a la Unidad de Servicios Penitenciarios y Carcelarios – USPEC, para realizar la gestión de los planes, programas y proyectos, así como apoyar el seguimiento a las herramientas de gestión estratégica para el logro de los objetivos institucionales.</t>
  </si>
  <si>
    <t>https://community.secop.gov.co/Public/Tendering/OpportunityDetail/Index?noticeUID=CO1.NTC.1417485&amp;isFromPublicArea=True&amp;isModal=False</t>
  </si>
  <si>
    <t>218-2020</t>
  </si>
  <si>
    <t>ADRIANA ROCIO FONSECA HERNANDEZ</t>
  </si>
  <si>
    <t>https://community.secop.gov.co/Public/Tendering/OpportunityDetail/Index?noticeUID=CO1.NTC.1418608&amp;isFromPublicArea=True&amp;isModal=False</t>
  </si>
  <si>
    <t>219-2020</t>
  </si>
  <si>
    <t>YENNY CRISTINA MÉNDEZ GALÁN</t>
  </si>
  <si>
    <t>https://community.secop.gov.co/Public/Tendering/OpportunityDetail/Index?noticeUID=CO1.NTC.1418931&amp;isFromPublicArea=True&amp;isModal=False</t>
  </si>
  <si>
    <t>220-2020</t>
  </si>
  <si>
    <t>Prestar los servicios profesionales para el acompañamiento contable y financiero y efectuar el control y seguimiento a la Dirección Logística en los temas relacionados con la supervisión de la operación para el suministro de alimentación a la población privada de la libertad a cargo del INPEC.</t>
  </si>
  <si>
    <t>https://community.secop.gov.co/Public/Tendering/OpportunityDetail/Index?noticeUID=CO1.NTC.1418131&amp;isFromPublicArea=True&amp;isModal=False</t>
  </si>
  <si>
    <t>54163-2020</t>
  </si>
  <si>
    <t>D&amp;D SAS</t>
  </si>
  <si>
    <t>Adquisición de sillas de ruedas para la población privada de la libertad de los establecimientos de reclusión del orden nacional a cargo del INPEC.</t>
  </si>
  <si>
    <t>https://www.colombiacompra.gov.co/tienda-virtual-del-estado-colombiano/ordenes-compra/54163</t>
  </si>
  <si>
    <t>221-2020</t>
  </si>
  <si>
    <t>222-2020</t>
  </si>
  <si>
    <t>LUIS FERNANDO MEZA DAZA</t>
  </si>
  <si>
    <t>https://community.secop.gov.co/Public/Tendering/OpportunityDetail/Index?noticeUID=CO1.NTC.1438458&amp;isFromPublicArea=True&amp;isModal=False</t>
  </si>
  <si>
    <t>223-2020</t>
  </si>
  <si>
    <t>https://community.secop.gov.co/Public/Tendering/OpportunityDetail/Index?noticeUID=CO1.NTC.1438880&amp;isFromPublicArea=True&amp;isModal=False</t>
  </si>
  <si>
    <t>224-2020</t>
  </si>
  <si>
    <t>Prestación de servicios profesionales especializados para asesorar y apoyar en la identificación de estrategias para la defensa jurídica de la Unidad de Servicios Penitenciarios y Carcelarios - USPEC en la Oficina Asesora Jurídica.</t>
  </si>
  <si>
    <t>https://community.secop.gov.co/Public/Tendering/OpportunityDetail/Index?noticeUID=CO1.NTC.1443845&amp;isFromPublicArea=True&amp;isModal=False</t>
  </si>
  <si>
    <t>225-2020</t>
  </si>
  <si>
    <t>Prestación de servicios profesionales especializados de gestión y acompañamiento a la Oficina Asesora Jurídica en el trámite de los procesos judiciales adelantados por la Unidad de Servicios Penitenciarios y Carcelarios - USPEC.</t>
  </si>
  <si>
    <t>https://community.secop.gov.co/Public/Tendering/OpportunityDetail/Index?noticeUID=CO1.NTC.1443965&amp;isFromPublicArea=True&amp;isModal=False</t>
  </si>
  <si>
    <t>226-2020</t>
  </si>
  <si>
    <t>HAH CONSTRUCCIONES SAS</t>
  </si>
  <si>
    <t>Construcción del cerramiento del predio donde se desarrollará el nuevo establecimiento penitenciario y carcelario en el municipio Candelaria – Atlántico, en la modalidad de precios unitarios a monto agotable.</t>
  </si>
  <si>
    <t>USPEC-SA-MC-012-2020</t>
  </si>
  <si>
    <t>https://community.secop.gov.co/Public/Tendering/OpportunityDetail/Index?noticeUID=CO1.NTC.1378314&amp;isFromPublicArea=True&amp;isModal=False</t>
  </si>
  <si>
    <t>227-2020</t>
  </si>
  <si>
    <t>https://community.secop.gov.co/Public/Tendering/OpportunityDetail/Index?noticeUID=CO1.NTC.1452355&amp;isFromPublicArea=True&amp;isModal=False</t>
  </si>
  <si>
    <t>228-2020</t>
  </si>
  <si>
    <t>229-2020</t>
  </si>
  <si>
    <t>CARLOS MARIO TORRENTE PUPO</t>
  </si>
  <si>
    <t>https://community.secop.gov.co/Public/Tendering/OpportunityDetail/Index?noticeUID=CO1.NTC.1459878&amp;isFromPublicArea=True&amp;isModal=False</t>
  </si>
  <si>
    <t>230-2020</t>
  </si>
  <si>
    <t>JORGE ELIESER ACOSTA ÁLVAREZ</t>
  </si>
  <si>
    <t>https://community.secop.gov.co/Public/Tendering/OpportunityDetail/Index?noticeUID=CO1.NTC.1460308&amp;isFromPublicArea=True&amp;isModal=False</t>
  </si>
  <si>
    <t>231-2020</t>
  </si>
  <si>
    <t>BRAULO SANTIAGO BERNAL CAMACHO</t>
  </si>
  <si>
    <t>https://community.secop.gov.co/Public/Tendering/OpportunityDetail/Index?noticeUID=CO1.NTC.1459752&amp;isFromPublicArea=True&amp;isModal=False</t>
  </si>
  <si>
    <t>232-2020</t>
  </si>
  <si>
    <t>LUPA JURÍDICA SAS</t>
  </si>
  <si>
    <t>233-2020</t>
  </si>
  <si>
    <t>234-2020</t>
  </si>
  <si>
    <t>TITO JAVIER BUSTAMANTE TERNERA</t>
  </si>
  <si>
    <t>Prestar lo servicios profesionales a la Unidad de Servicios Penitenciarios y Carcelarios – USPEC, para realizar la gestión de los planes, programas y proyectos a cargo de la Dirección de Infraestructura.</t>
  </si>
  <si>
    <t>https://community.secop.gov.co/Public/Tendering/OpportunityDetail/Index?noticeUID=CO1.NTC.1464266&amp;isFromPublicArea=True&amp;isModal=False</t>
  </si>
  <si>
    <t>MATRIZ DE CONTRATACIÓN USPEC CONSOLIDADA</t>
  </si>
  <si>
    <t>Prestación de servicio de apoyo a la gestión de reconstrucción de expedientes en los procesos judiciales en los que haga parte o tenga interés la Unidad de Servicios Penitenciarios y Carcelarios - USPEC.</t>
  </si>
  <si>
    <t>https://community.secop.gov.co/Public/Tendering/OpportunityDetail/Index?noticeUID=CO1.NTC.1462392&amp;isFromPublicArea=True&amp;isModal=False</t>
  </si>
  <si>
    <t>235-2020</t>
  </si>
  <si>
    <t>236-2020</t>
  </si>
  <si>
    <t>CAMERFIRMA COLOMBIA SAS</t>
  </si>
  <si>
    <t>ANTONIO PABÓN SAS</t>
  </si>
  <si>
    <t>JORGE MAURICIO SALINAS GUTIÉRREZ</t>
  </si>
  <si>
    <t>https://community.secop.gov.co/Public/Tendering/OpportunityDetail/Index?noticeUID=CO1.NTC.1462653&amp;isFromPublicArea=True&amp;isModal=False</t>
  </si>
  <si>
    <t>Prestación de servicios especializados para la representación judicial de la Unidad de Servicios Penitenciarios y Carcelarios - USPEC en procesos judiciales catalogados como de alto perfil.</t>
  </si>
  <si>
    <t>https://community.secop.gov.co/Public/Tendering/OpportunityDetail/Index?noticeUID=CO1.NTC.1470032&amp;isFromPublicArea=True&amp;isModal=False</t>
  </si>
  <si>
    <t>237-2020</t>
  </si>
  <si>
    <t>238-2020</t>
  </si>
  <si>
    <t>Contratar la adquisición de certificados digitales de la Función Pública (Token) para el registro de las transacciones de la entidad en el sistema integrado de información financiera SIIF Nación II.</t>
  </si>
  <si>
    <t>USPEC-IP-MC-019-2020</t>
  </si>
  <si>
    <t>https://community.secop.gov.co/Public/Tendering/OpportunityDetail/Index?noticeUID=CO1.NTC.1427312&amp;isFromPublicArea=True&amp;isModal=False</t>
  </si>
  <si>
    <t>55083-2020</t>
  </si>
  <si>
    <t>55482-2020</t>
  </si>
  <si>
    <t>GRUPO EMPRESARIAL CREAR DE COLOMBIA SAS</t>
  </si>
  <si>
    <t>55978-2020</t>
  </si>
  <si>
    <t>https://www.colombiacompra.gov.co/tienda-virtual-del-estado-colombiano/ordenes-compra/55083</t>
  </si>
  <si>
    <t>https://www.colombiacompra.gov.co/tienda-virtual-del-estado-colombiano/ordenes-compra/55482</t>
  </si>
  <si>
    <t>https://www.colombiacompra.gov.co/tienda-virtual-del-estado-colombiano/ordenes-compra/55978</t>
  </si>
  <si>
    <t>ADRIANA MARÍA BAQUERO ROJAS</t>
  </si>
  <si>
    <t>ADRIANA RIVERA CASTAÑO</t>
  </si>
  <si>
    <t>CONSORCIO CARCELARIO CATALIMENTOS 2019 
FUNDACIÓN PARA EL FOMENTO DE LA INDUSTRIA DE ALIMENTOS DE RISARALDA 
NIT 900.065.049-4 
INDUSTRIAS Y ALIMENTOS CATERING SAS 
NIT 830.124.531-3</t>
  </si>
  <si>
    <t>ENERGÍA INTEGRAL ANDINA SA</t>
  </si>
  <si>
    <t>ESCOBAR OSPINA SAS</t>
  </si>
  <si>
    <t>GERMÁN ALEXIS CORTÉS HERNÁNDEZ</t>
  </si>
  <si>
    <t>GESTIÓN DE SEGURIDAD ELECTRÓNICA SA</t>
  </si>
  <si>
    <t>GESTIÓN RURAL Y URBANA SAS</t>
  </si>
  <si>
    <t>IMPORTADORA Y DISTRIBUIDORA DE COLOMBIA LTDA - IMDICOL LTDA</t>
  </si>
  <si>
    <t>INGENIERÍA ASISTIDA POR COMPUTADOR SAS</t>
  </si>
  <si>
    <t>239-2020</t>
  </si>
  <si>
    <t>A-02-02-02-008-009</t>
  </si>
  <si>
    <t>https://community.secop.gov.co/Public/Tendering/OpportunityDetail/Index?noticeUID=CO1.NTC.1479899&amp;isFromPublicArea=True&amp;isModal=False</t>
  </si>
  <si>
    <t>452-2-2017</t>
  </si>
  <si>
    <t>Aunar esfuerzos técnicos, administrativos y financieros para el diseño y construcción de un Establecimiento de Reclusión del Orden Nacional - ERON, en el Departamento del Atlántico - Municipio de Candelaria.</t>
  </si>
  <si>
    <t>MÓNICA QUIÑONES PERILLA 
Cedido a: 
JAIME ALBERTO ESPELETA NIÑO</t>
  </si>
  <si>
    <t>51.808.925 
84.079.773</t>
  </si>
  <si>
    <t>CONSORCIO MPS 
SERDEL SUCURSAL EN COLOMBIA 
NIT. 900.637.090-2 
INGENIEROS MARE NOSTRUM SL 
NIT. 900.788.013-2 
PEYCO COLOMBIA SA 
NIT. 900.462.129-8</t>
  </si>
  <si>
    <t>LEGISLACIÓN ECONÓMICA SA - LEGIS SA</t>
  </si>
  <si>
    <t>LEGIS INFORMACIÓN PROFESIONAL SA</t>
  </si>
  <si>
    <t>MARÍA ALEJANDRA ORDÓÑEZ HERNÁNDEZ</t>
  </si>
  <si>
    <t>MÓNICA PEDROZA GARCÉS</t>
  </si>
  <si>
    <t>OFICOMCO SAS</t>
  </si>
  <si>
    <t>SERVICIO AÉREO A TERRITORIOS NACIONALES SA -SATENA SA</t>
  </si>
  <si>
    <t>SERVICIOS POSTALES NACIONALES SA</t>
  </si>
  <si>
    <t>SERVINUTRIR SAS</t>
  </si>
  <si>
    <t>SITUANDO SAS</t>
  </si>
  <si>
    <t>SODEXO SERVICIOS DE BENEFICIOS E INCENTIVOS DE COLOMBIA SA</t>
  </si>
  <si>
    <t>TOYOCAR'S INGENIERÍA AUTOMOTRIZ LTDA - TOYOCAR'S LTDA</t>
  </si>
  <si>
    <t>TRAING TRABAJOS DE INGENIERÍA SAS</t>
  </si>
  <si>
    <t>UNIÓN TEMPORAL ALIMENTANDO AMÉRICA 2019 
LA HUERTA DEL ORIENTE SAS 
NIT 860.504.860-1 
JUAN CARLOS ALMANSA LATORRE 
CC 19.486.117-8</t>
  </si>
  <si>
    <t>UNIÓN TEMPORAL - COLOMBIA COMPRA EFICIENTE - AZTECA - S3WIRELESS</t>
  </si>
  <si>
    <t xml:space="preserve">UNIÓN TEMPORAL CONECTANDO COLOMBIA 
AZTECA COMUNICACIONES COLOMBIA SAS 
NIT. 900.548.102-0 
S3 SIMPLE SMART SPEEDY SAS 
NIT. 830.120.215-2 </t>
  </si>
  <si>
    <t>UNIÓN TEMPORAL SOFT - IG</t>
  </si>
  <si>
    <t>UNIÓN TEMPORAL SOLUCIONES MICROSOFT 2017</t>
  </si>
  <si>
    <t>VOXCOM TELECOMUNICACIONES SAS</t>
  </si>
  <si>
    <t>143320 
143420 
143520</t>
  </si>
  <si>
    <t>240-2020</t>
  </si>
  <si>
    <t>GRUPO MICROSISTEMAS COLOMBIA SAS</t>
  </si>
  <si>
    <t>En virtud del contrato VOXCOM SAS se obliga por sus propios medios con plena autonomía, a cumplir con la adquisición de soporte y licenciamiento para la plataforma de videoconferencia para el desarrollo de las audiencias virtuales y diligencias judiciales para los establecimientos de reclusión del orden nacional a cargo del Instituto Nacional Penitenciario y Carcelario - INPEC, de acuerdo con las especificaciones y exigencias aceptadas desde la etapa precontractual que hacen parte integral del presente contrato.</t>
  </si>
  <si>
    <t>USPEC-SA-SI-010-2020</t>
  </si>
  <si>
    <t>https://community.secop.gov.co/Public/Tendering/OpportunityDetail/Index?noticeUID=CO1.NTC.1339411&amp;isFromPublicArea=True&amp;isModal=False</t>
  </si>
  <si>
    <t>UNIÓN TEMPORAL USPEC KV 
ORGANIZACIÓN ORT SAS 
NIT 830.099.803-4 
LINEAS PREMIUM SAS 
NIT 900.461.872-8</t>
  </si>
  <si>
    <t>UNIÓN TEMPORAL VIGILANCIA ELECTRÓNICA - UT VELEC 
BUDDI LIMITED SUCURSAL COLOMBIA 
NIT. 901.067.406-3 
HONOR SERVICIOS DE SEGURIDAD LTDA 
NIT. 800.185.039-2</t>
  </si>
  <si>
    <t>En virtud del contrato la UNIÓN TEMPORAL USPEC KV se obliga por sus propios medios con plena autonomía, a cumplir con la prestación del servicio de transporte terrestre automotor especial para los servidores públicos de la Unidad de Servicios Penitenciarios y Carcelarios - USPEC en la ciudad de Bogotá, en dos recorridos (mañana y tarde), de acuerdo con las especificaciones y exigencias aceptadas desde la etapa precontractual que hacen parte integral del presente contrato, de acuerdo con las siguientes especificaciones técnicas de acuerdo con lo establecido en el pliego de condiciones y la oferta presentada, documentos que hacen parte integral del presente contrato.</t>
  </si>
  <si>
    <t>USPEC-SA-SI-008-2020</t>
  </si>
  <si>
    <t>A-02-02-02-006-004</t>
  </si>
  <si>
    <t>https://community.secop.gov.co/Public/Tendering/OpportunityDetail/Index?noticeUID=CO1.NTC.1325454&amp;isFromPublicArea=True&amp;isModal=False</t>
  </si>
  <si>
    <t>241-2020</t>
  </si>
  <si>
    <t>242-2020</t>
  </si>
  <si>
    <t>En virtud del contrato Infotech de Colombia SAS se obliga por sus propios medios y con plena autonomía, a cumplir con la renovación del licenciamiento VDA del Microsoft para la plataforma virtual de la USPEC, de acuerdo con las especificaciones y exigencias aceptadas desde la etapa precontractual que hacen parte integral del presente contrato.</t>
  </si>
  <si>
    <t>USPEC-SA-SI-018-2020</t>
  </si>
  <si>
    <t>https://community.secop.gov.co/Public/Tendering/OpportunityDetail/Index?noticeUID=CO1.NTC.1391026&amp;isFromPublicArea=True&amp;isModal=False</t>
  </si>
  <si>
    <t>USPEC-SA-SI-020-2020</t>
  </si>
  <si>
    <t>https://community.secop.gov.co/Public/Tendering/OpportunityDetail/Index?noticeUID=CO1.NTC.1418228&amp;isFromPublicArea=True&amp;isModal=False</t>
  </si>
  <si>
    <t>Adquisición de Licencia Microsoft ® Office Government OLP Licence No Level código 021-10618 y Licence ms (02)—FQC-09543P9226 Microsoft Windows Profesional 10 Upgrade Government OLP 1 No Level. Para los computadores portátiles de la entidad.</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</si>
  <si>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2: COJAM Jamundí, EPMSC Buenaventura, EPMSC Silvia, EPC Puerto Tejada, EPMSC Santander de Quilichao, EPMSC Cartago, Estaciones de Policía, Unidades Tácticas.</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</si>
  <si>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3: CPAMS Palmira, CPAMS Tuluá, EPMSC Roldanillo, EPMSC Pácora, EPMSC Salamina, EPMSC Anserma, EPMSC Calarcá, EPMSC Riosucio, Estaciones de Policía, Unidades Tácticas.</t>
  </si>
  <si>
    <t>Prestar acompañamiento jurídico en los asuntos derivados de las etapas precontractual, contractual y poscontractual de los procesos de selección que adelante la Dirección de Gestión Contractual.</t>
  </si>
  <si>
    <t>Prestar los servicios profesionales en la Oficina de Tecnología en las actividades relacionadas con las etapas de análisis, diseño o rediseño, instalación, configuración, parametrización, desarrollo y soporte técnica para el sitio web oficial, intranet y su versión móvil de la USPEC, y/o gestión de información, y/o calidad de datos, y/o configuraciones de ambientes y entornos para el desarrollo.</t>
  </si>
  <si>
    <t>Prestación de servicios de apoyo a la gestión de la Subdirección de Bienes en la revisión y verificación de los soportes para el pago de las operaciones mercantiles contratadas para el suministro de la alimentación a la PPL y demás actividades administrativas que requiera esa dependencia.</t>
  </si>
  <si>
    <t>Prestación de servicios profesionales de asesoría jurídica y apoyo a la Dirección General de la Unidad de Servicios Penitenciarios y Carcelarios - USPEC para atención de requerimientos presentados por los entes de control.</t>
  </si>
  <si>
    <t>Prestación de servicios profesionales de diseño, desarrollo e implementación de piezas gráficas, contenidos, estrategias y campañas requeridas por la Dirección General de la USPEC.</t>
  </si>
  <si>
    <t>Prestar los servicios profesionales para el apoyo técnico a las operaciones de alimentación a cargo de la Dirección Logística y la Subdirección de Suministro de Servicios de la USPEC.</t>
  </si>
  <si>
    <t>Adquisición y entrega de ventiladores 3 en1 para la dotación de las zonas de aislamiento de primera y segunda línea en los establecimientos de reclusión ERON a cargo del INPEC.</t>
  </si>
  <si>
    <t>Adquisición, instalación y puesta en marcha equipos de videoconferencias para la sala de juntas de la Dirección General de la Unidad, como fortalecimiento tecnológico de la USPEC.</t>
  </si>
  <si>
    <t>Adquisición y entrega de candados para el aseguramiento de las áreas en los establecimientos de reclusión del orden nacional ERON a cargo del INPEC.</t>
  </si>
  <si>
    <t>En virtud del contrato Redcomputo Ltda se obliga por sus propios medios con plena autonomía, a cumplir con la adquisición la renovación del licenciamiento y servicios de soporte técnico sobre la solución Eset Endpoint Advance Antivirus para el Instituto Nacional Penitenciario y Carcelario - INPEC, de acuerdo con los requerimientos establecidos en la ficha técnica.</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</si>
  <si>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10: EPMSC Medellín Bellavista, EPMSC Quibdó, EPMSC Bolívar Ant, CMS Santafé de Antioquia, EPMSC Istmina, EPMSC Santa Bárbara, CMPS Jericó, EPMSC Támesis, EPMSC Titiribí, Amaga, Minas de Amaga, Fredonia, Bolombolo, Estaciones de Policía, Unidades Tácticas.</t>
  </si>
  <si>
    <t>https://community.secop.gov.co/Public/Tendering/OpportunityDetail/Index?noticeUID=CO1.NTC.1071762&amp;isFromPublicArea=True&amp;isModal=False</t>
  </si>
  <si>
    <t>https://community.secop.gov.co/Public/Tendering/OpportunityDetail/Index?noticeUID=CO1.NTC.1384728&amp;isFromPublicArea=True&amp;isModal=False</t>
  </si>
  <si>
    <t>A-02-02-01-004-004</t>
  </si>
  <si>
    <t>A-02-02-01-004-002</t>
  </si>
  <si>
    <t>MYRIAM ANDREA DAZA GUERRERO</t>
  </si>
  <si>
    <t>243-2020</t>
  </si>
  <si>
    <t>244-2020</t>
  </si>
  <si>
    <t>HOSPIOFFICE SAS</t>
  </si>
  <si>
    <t>Prestar los servicios profesionales para asesorar y brindar apoyo a la USPEC, Dirección Logística en la gestión y acompañamiento y estructuración del componente técnico de los procesos contractuales relacionados con la adquisición de equipos biomédicos para la PPL a cargo del INPEC.</t>
  </si>
  <si>
    <t>https://community.secop.gov.co/Public/Tendering/OpportunityDetail/Index?noticeUID=CO1.NTC.1515139&amp;isFromPublicArea=True&amp;isModal=False</t>
  </si>
  <si>
    <t>WEXLER SAS</t>
  </si>
  <si>
    <t>245-2020</t>
  </si>
  <si>
    <t>En virtud del contrato Grupo Microsistemas Colombia SAS se obliga por sus propios medios con plena autonomía, a cumplir con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 de acuerdo con las especificaciones y exigencias aceptadas desde la etapa precontractual que hacen parte integral del presente contrato.</t>
  </si>
  <si>
    <t>USPEC-SA-SI-021-2020</t>
  </si>
  <si>
    <t>https://community.secop.gov.co/Public/Tendering/OpportunityDetail/Index?noticeUID=CO1.NTC.1442035&amp;isFromPublicArea=True&amp;isModal=False</t>
  </si>
  <si>
    <t>https://community.secop.gov.co/Public/Tendering/OpportunityDetail/Index?noticeUID=CO1.NTC.1071921&amp;isFromPublicArea=True&amp;isModal=False</t>
  </si>
  <si>
    <t>246-2020</t>
  </si>
  <si>
    <t>Contratar la renovación de las licencias de software Adobe Creative Cloud para la Unidad de Servicios Penitenciarios y Carcelarios - USPEC.</t>
  </si>
  <si>
    <t>USPEC-IP-MC-025-2020</t>
  </si>
  <si>
    <t>https://community.secop.gov.co/Public/Tendering/OpportunityDetail/Index?noticeUID=CO1.NTC.1476876&amp;isFromPublicArea=True&amp;isModal=False</t>
  </si>
  <si>
    <t>HENRY CAMILO BARAJAS GARCÍA</t>
  </si>
  <si>
    <t>247-2020</t>
  </si>
  <si>
    <t xml:space="preserve">C-111-802-1 
C-113-802-8 
C-113-802-3 </t>
  </si>
  <si>
    <t>https://community.secop.gov.co/Public/Tendering/OpportunityDetail/Index?noticeUID=CO1.NTC.1534372&amp;isFromPublicArea=True&amp;isModal=False</t>
  </si>
  <si>
    <t>En virtud del contrato HOSPIOFFICE SAS se obliga por sus propios medios con plena autonomía, a cumplir con la adquisición, instalación, montaje, prueba y puesta en funcionamiento de los equipos de sanidad, para la dotación operativa para el funcionamiento del establecimiento de reclusión del orden nacional (ERON) EPAMS Girón y EPMSC Ipiales a cargo del Instituto Nacional Penitenciario y Carcelario – INPEC (Grupo 2), de acuerdo con las especificaciones y exigencias aceptadas desde la etapa precontractual que hacen parte integral del presente contrato.</t>
  </si>
  <si>
    <t>USPEC-SA-SI-015-2020</t>
  </si>
  <si>
    <t>156620 
156720</t>
  </si>
  <si>
    <t>https://community.secop.gov.co/Public/Tendering/OpportunityDetail/Index?noticeUID=CO1.NTC.1457325&amp;isFromPublicArea=True&amp;isModal=False</t>
  </si>
  <si>
    <t>56046-2020</t>
  </si>
  <si>
    <t>56064-2020</t>
  </si>
  <si>
    <t>56508-2020</t>
  </si>
  <si>
    <t>https://www.colombiacompra.gov.co/tienda-virtual-del-estado-colombiano/ordenes-compra/56046</t>
  </si>
  <si>
    <t>https://www.colombiacompra.gov.co/tienda-virtual-del-estado-colombiano/ordenes-compra/56064</t>
  </si>
  <si>
    <t>https://www.colombiacompra.gov.co/tienda-virtual-del-estado-colombiano/ordenes-compra/56508</t>
  </si>
  <si>
    <t>GLOBAL TECHNOLOGY SERVICES GTS SA</t>
  </si>
  <si>
    <t>PRODUCTOS DE SEGURIDAD PRODESEG SA</t>
  </si>
  <si>
    <t>248-2020</t>
  </si>
  <si>
    <t>En virtud del contrato WEXLER SAS se obliga por sus propios medios y con plena autonomía, a cumplir con la prestación servicios especializados de ejecución de pruebas de vulnerabilidad y Ethical Hacking para la infraestructura tecnológica de la Unidad de Servicios Penitenciarios y Carcelarios, incluyendo bolsa de horas para remediación de vulnerabilidades, de acuerdo con las especificaciones técnicas y exigencias aceptadas desde la etapa precontractual.</t>
  </si>
  <si>
    <t>USPEC-SA-MC-022-2020</t>
  </si>
  <si>
    <t>https://community.secop.gov.co/Public/Tendering/OpportunityDetail/Index?noticeUID=CO1.NTC.1464668&amp;isFromPublicArea=True&amp;isModal=False</t>
  </si>
  <si>
    <t>Prestación de servicios integrales y del apoyo logístico necesario para ejecutar las actividades recreativas, deportivas, ecológicas, culturales y de integración, que se encuentran establecidas dentro del programa de bienestar del plan estratégico de talento humano aprobado para la vigencia 2020.</t>
  </si>
  <si>
    <t>A-02-02-02-009-006</t>
  </si>
  <si>
    <t>https://community.secop.gov.co/Public/Tendering/OpportunityDetail/Index?noticeUID=CO1.NTC.1527125&amp;isFromPublicArea=True&amp;isModal=False</t>
  </si>
  <si>
    <t>UNIÓN TEMPORAL MEMCO - A&amp;D (USPEC) 
MEMCO SAS 
NIT 900.454.322-1 
REPRESENTACIONES A&amp;D LTDA 
NIT 800.232.137-8</t>
  </si>
  <si>
    <t>En virtud del contrato la Unión Temporal MEMCO - A&amp;A (USPEC) se obliga por sus propios medios con plena autonomía, a cumplir con la adquisición, instalación, montaje, prueba y puesta en funcionamiento de los equipos de sanidad, para la dotación operativa para el funcionamiento del Establecimiento de Reclusión del Orden Nacional (ERON) EPAMS Girón y EPMSC Ipiales a cargo del Instituto Nacional Penitenciario y Carcelario – INPEC (Grupo 1), de acuerdo con las especificaciones y exigencias aceptadas desde la etapa precontractual que hacen parte integral del presente contrato.</t>
  </si>
  <si>
    <t>162520 
162620</t>
  </si>
  <si>
    <t>249-2020</t>
  </si>
  <si>
    <t>250-2020</t>
  </si>
  <si>
    <t>CARLOS ARTURO RUEDA MARTÍNEZ</t>
  </si>
  <si>
    <t>251-2020</t>
  </si>
  <si>
    <t>252-2020</t>
  </si>
  <si>
    <t>281019 
164920</t>
  </si>
  <si>
    <t>MARCELA ZULUAGA VÉLEZ</t>
  </si>
  <si>
    <t>JOHANA MARCELA UREÑA CÁCERES</t>
  </si>
  <si>
    <t>253-2020</t>
  </si>
  <si>
    <t>SISTEMAS &amp; ARCHIVOS SAS</t>
  </si>
  <si>
    <t>RONALD ANDRÉS CASTELLANOS GONZÁLEZ</t>
  </si>
  <si>
    <t>254-2020</t>
  </si>
  <si>
    <t>255-2020</t>
  </si>
  <si>
    <t>Prestar los servicios profesionales a la Unidad de Servicios Penitenciarios y Carcelarios - USPEC, para realizar la evaluación técnica desde la dirección general de los proyectos de infraestructura a cargo de la entidad.</t>
  </si>
  <si>
    <t>https://community.secop.gov.co/Public/Tendering/OpportunityDetail/Index?noticeUID=CO1.NTC.1569930&amp;isFromPublicArea=True&amp;isModal=False</t>
  </si>
  <si>
    <t>256-2020</t>
  </si>
  <si>
    <t>LINA MARÍA GARCÍA MARÍN</t>
  </si>
  <si>
    <t>JULIANA PÉREZ CANO</t>
  </si>
  <si>
    <t>257-2020</t>
  </si>
  <si>
    <t>258-2020</t>
  </si>
  <si>
    <t>259-2020</t>
  </si>
  <si>
    <t>Apoyar a la Dirección Logística de la USPEC en la supervisión del contrato de fiducia suscrito para contratar la prestación de los servicios de salud a la población privada de la libertad, en asuntos jurídicos, de acuerdo con las funciones de la uspec en el Decreto 4150 de 2011, la Ley 1709 de 2014 y normas reglamentarias.</t>
  </si>
  <si>
    <t>https://community.secop.gov.co/Public/Tendering/OpportunityDetail/Index?noticeUID=CO1.NTC.1585360&amp;isFromPublicArea=True&amp;isModal=False</t>
  </si>
  <si>
    <t>Prestar los servicios profesionales en psicología clínica y/o social en el grupo de salud de la subdirección de suministro de servicios, de la Dirección de Logística de la Unidad, para la definición de un modelo de atención en salud mental y apoyar la planeación y evaluación del programa integral de salud mental para las personas privadas de la libertad a cargo del INPEC y la atención y respuesta de los requerimientos y necesidades que se presenten en los temas relacionados con el diseño, ejecución y seguimiento del modelo de atención en salud.</t>
  </si>
  <si>
    <t>https://community.secop.gov.co/Public/Tendering/OpportunityDetail/Index?noticeUID=CO1.NTC.1588421&amp;isFromPublicArea=True&amp;isModal=False</t>
  </si>
  <si>
    <t>Prestar los servicios profesionales en economía y administración de negocios en el grupo de salud de la Subdirección de Suministro de Servicios, de la Dirección de Logística de la Unidad, para la definición de un modelo de intervención financiera para la legalización de los saldos de vigencias pasadas del patrimonio autónomo constituido a título de Fondo Nacional de Salud, desde el marco de la supervisión al contrato de fiducia mercantil, para la liquidación por fases de los contratos fiduciarios que se encuentren sin liquidación, en atención a los hallazgos financieros que tiene la USPEC por la Contraloría General de la República, al respecto.</t>
  </si>
  <si>
    <t>https://community.secop.gov.co/Public/Tendering/OpportunityDetail/Index?noticeUID=CO1.NTC.1588341&amp;isFromPublicArea=True&amp;isModal=False</t>
  </si>
  <si>
    <t>En virtud del contrato Sistemas &amp; Archivos SAS se obliga por sus propios medios con plena autonomía, a cumplir con la digitalización, con toda la normatividad archivística, de los metros lineales de documentos en formato físico necesarios para el archivo de gestión y central de la Unidad de Servicios Penitenciarios y Carcelarios – USPEC, de acuerdo con las especificaciones y exigencias aceptadas desde la etapa precontractual y la oferta presentada por el contratista, documentos que hacen parte integral del presente contrato.</t>
  </si>
  <si>
    <t>USPEC-SA-SI-023-2020</t>
  </si>
  <si>
    <t>https://community.secop.gov.co/Public/Tendering/OpportunityDetail/Index?noticeUID=CO1.NTC.1510100&amp;isFromPublicArea=True&amp;isModal=False</t>
  </si>
  <si>
    <t>En virtud del contrato Soporte Lógico Ltda se obliga por sus propios medios con plena autonomía, a cumplir con el servicio de liquidación, gestión y pago de la nómina para los funcionarios de planta de la Unidad de Servicios Penitenciarios y Carcelarios – USPEC, de acuerdo con las especificaciones y exigencias aceptadas desde la etapa precontractual que hacen parte integral del presente contrato.</t>
  </si>
  <si>
    <t>173920 
320</t>
  </si>
  <si>
    <t>https://community.secop.gov.co/Public/Tendering/OpportunityDetail/Index?noticeUID=CO1.NTC.1582316&amp;isFromPublicArea=True&amp;isModal=False</t>
  </si>
  <si>
    <t>RONALD RICARDO ROCHA RAMOS 
Cedido a: 
NIDIA CAROLINA CASTELLANOS MONROY</t>
  </si>
  <si>
    <t>72.344.403 
53.082.101</t>
  </si>
  <si>
    <t>3 
1</t>
  </si>
  <si>
    <t>VALENTINA GERENA OCAMPO</t>
  </si>
  <si>
    <t>260-2020</t>
  </si>
  <si>
    <t>261-2020</t>
  </si>
  <si>
    <t>UNIÓN TEMPORAL UT VIDEOCONFERENCIA USPEC 028 2020 
VOXCOM SAS 
NIT 830.106.748-8 
TC TECHNOLOGY CONSULTING SAS 
NIT 900.673.928-1</t>
  </si>
  <si>
    <t>En virtud del contrato la Unión Temporal UT Videoconferencia USPEC 028 2020, se obliga por sus propios medios con plena autonomía, a cumplir con la adquisición, instalación y puesta en operación de un sistema de videoconferencias integrado - equipo de videoconferencia todo en uno para el fortalecimiento tecnológico para la realización de audiencias virtuales y diligencias judiciales a cargo del Instituto Nacional Penitenciario y Carcelario – INPEC, de acuerdo con las especificaciones y exigencias aceptadas desde la etapa precontractual que hacen parte integral del presente contrato.</t>
  </si>
  <si>
    <t>USPEC-SA-SI-028-2020</t>
  </si>
  <si>
    <t>C-1206-0800-8-0-1206003-02</t>
  </si>
  <si>
    <t>https://community.secop.gov.co/Public/Tendering/OpportunityDetail/Index?noticeUID=CO1.NTC.1530692&amp;isFromPublicArea=True&amp;isModal=False</t>
  </si>
  <si>
    <t>ITRACER COMERCIAL SAS</t>
  </si>
  <si>
    <t>262-2020</t>
  </si>
  <si>
    <t>263-2020</t>
  </si>
  <si>
    <t>264-2020</t>
  </si>
  <si>
    <t>265-2020</t>
  </si>
  <si>
    <t>142820 
143120 
142720</t>
  </si>
  <si>
    <t>266-2020</t>
  </si>
  <si>
    <t>267-2020</t>
  </si>
  <si>
    <t>268-2020</t>
  </si>
  <si>
    <t>269-2020</t>
  </si>
  <si>
    <t>270-2020</t>
  </si>
  <si>
    <t>INFORMÁTICA DOCUMENTAL SAS</t>
  </si>
  <si>
    <t>NATALY YISEDT MESA HENAO</t>
  </si>
  <si>
    <t>ANGÉLICA MARÍA ARRIAGA GUERRERO</t>
  </si>
  <si>
    <t>CAROLINA NIETO RIVERA</t>
  </si>
  <si>
    <t>DANIEL ALEJANDRO NOREÑA RODRÍGUEZ</t>
  </si>
  <si>
    <t>ITS SOLUCIONES ESTRATÉGICAS SAS</t>
  </si>
  <si>
    <t>Contratar el servicio de soporte, actualización de versión, mantenimiento preventivo y correctivo del software para la administración del sistema integrado de gestión institucional – SIGI de la USPEC.</t>
  </si>
  <si>
    <t>179220 
2320</t>
  </si>
  <si>
    <t>https://community.secop.gov.co/Public/Tendering/OpportunityDetail/Index?noticeUID=CO1.NTC.1588024&amp;isFromPublicArea=True&amp;isModal=False</t>
  </si>
  <si>
    <t>Prestar los servicios en sistematización y comunicación de buenas prácticas, lecciones aprendidas y resultados de la gestión de la USPEC, enmarcadas en la atención a la emergencia carcelaria, contribuyendo a la gestión del conocimiento de la entidad.</t>
  </si>
  <si>
    <t>https://community.secop.gov.co/Public/Tendering/OpportunityDetail/Index?noticeUID=CO1.NTC.1601304&amp;isFromPublicArea=True&amp;isModal=False</t>
  </si>
  <si>
    <t>Contratar a monto agotable por precios unitarios las actividades necesarias para la atención de emergencias y mantenimiento de los ERON a cargo del INPEC que hacen parte del Grupo 2. 
EPMSC Andes, CMS Santa Fe de Antioquia, EPMSC Bolívar - Antioquia, EPMSC Caucasia, CMPS Jericó, EPMSC La Ceja, EPMSC Puerto Berrío, EPMSC Santa Bárbara, EPMSC Santa Rosa de Osos, CPMS Santo Domingo, EPMSC Sonsón, EPMSC Támesis, EPMSC Yarumal, EPMSC Medellín, CPAMS La Paz, EPMSC Apartadó, CPMS Puerto Triunfo, Complejo Carcelario y Penitenciario de Medellín - Pedregal, EPMSC Quibdó, EPMSC Istmina.</t>
  </si>
  <si>
    <t>Contratar a monto agotable por precios unitarios las actividades necesarias para la atención de emergencias y mantenimiento de los ERON a cargo del INPEC que hacen parte del Grupo 4. 
EPMSC Bolívar - Cauca, EPMSC El Bordo, EPMSC Puerto Tejada, EPMSC Santander de Quilichao, EPMSC Silvia, EPAMSCAS Popayán (ERE), RM Popayán, EPMSC Ipiales, EPMSC La Unión, EPMSC Tumaco, EPMSC Túquerres, EPMSC RM Pasto, EPMSC Buenaventura, CPMS Tuluá, EPMSC Buga, EPMSC Cali (ERE), EPAMSCAS Palmira, EPMSC Cartago, EPMSC Caicedonia, EPMSC Roldanillo, EPMSC Sevilla, Complejo Carcelario y Penitenciario de Jamundí, EPMSC Mocoa.</t>
  </si>
  <si>
    <t>Contratar a monto agotable por precios unitarios las actividades necesarias para la atención de emergencias y mantenimiento de los ERON a cargo del INPEC que hacen parte del Grupo 5. 
EPMSC Arauca, EPMSC Aguachica, EPMSC Ocaña, EPMSC Pamplona, Complejo Carcelario y Penitenciario Metropolitano de Cúcuta, EPMSC Barrancabermeja, EPMSC Málaga, CPMS San Vicente de chucuri, EPMSC Socorro, EPMSC Vélez, CPMS Bucaramanga (ERE), EPMSC San Gil, EPAMS Girón, RM Bucaramanga.</t>
  </si>
  <si>
    <t>111520 
173320</t>
  </si>
  <si>
    <t>En virtud del contrato Meltec Comunicaciones SA, se obliga por sus propios medios con plena autonomía, a cumplir con la adquisición de sistema de radios de comunicación de dos vías para los establecimientos de reclusión del orden nacional a cargo del Instituto Nacional Penitenciario y Carcelario – INPEC, de acuerdo con las especificaciones y exigencias aceptadas desde la etapa precontractual que hacen parte integral del presente contrato.</t>
  </si>
  <si>
    <t>USPEC-SA-SI-027-2020</t>
  </si>
  <si>
    <t>https://community.secop.gov.co/Public/Tendering/OpportunityDetail/Index?noticeUID=CO1.NTC.1513667&amp;isFromPublicArea=True&amp;isModal=False</t>
  </si>
  <si>
    <t>57695-2020</t>
  </si>
  <si>
    <t>Adquisición de elementos de oficina de Salud Ocupacional y Sistema de Gestión de la Seguridad y Salud en el Trabajo, correspondiente a 2 sillas tipo presidente y 37 descansapies, para los servidores de la USPEC.</t>
  </si>
  <si>
    <t>https://www.colombiacompra.gov.co/tienda-virtual-del-estado-colombiano/ordenes-compra/57695</t>
  </si>
  <si>
    <t>58066-2020</t>
  </si>
  <si>
    <t>El suministro de combustible (gasolina y acpm) para los vehículos propios y aquellos por los cuales es legalmente responsable la Unidad de Servicios Penitenciarios y Carcelarios - USPEC, durante la vigencia 2020-2021.</t>
  </si>
  <si>
    <t>https://www.colombiacompra.gov.co/tienda-virtual-del-estado-colombiano/ordenes-compra/58066</t>
  </si>
  <si>
    <t>59605-2020</t>
  </si>
  <si>
    <t>Adquisición y entrega de almohadas, juego de sabanas y ventiladores para el establecimiento penitenciario de mediana seguridad y carcelario de San Andrés afectado por el paso del huracán Iota.</t>
  </si>
  <si>
    <t>https://www.colombiacompra.gov.co/tienda-virtual-del-estado-colombiano/ordenes-compra/59605</t>
  </si>
  <si>
    <t>ROSA YOLANDA SÁNCHEZ ALDANA</t>
  </si>
  <si>
    <t>MIA GRUPO EMPRESARIAL SAS</t>
  </si>
  <si>
    <t>271-2020</t>
  </si>
  <si>
    <t>272-2020</t>
  </si>
  <si>
    <t>273-2020</t>
  </si>
  <si>
    <t>En virtud del contrato Itracer Comercial SAS se obliga por sus propios medios con plena autonomía, a cumplir con la adquisición, instalación, montaje, prueba, y puesta en funcionamiento de muebles y equipos de cocina, como dotación operativa para el funcionamiento del rancho del Establecimiento Penitenciario de Alta y Mediana Seguridad y Carcelario con Alta Seguridad - EPAMSCAS Cómbita a cargo del Instituto Nacional Penitenciario y Carcelario - INPEC, de acuerdo con las especificaciones y exigencias aceptadas desde la etapa precontractual que hacen parte integral del presente contrato.</t>
  </si>
  <si>
    <t>USPEC-SA-SI-030-2020</t>
  </si>
  <si>
    <t>https://community.secop.gov.co/Public/Tendering/OpportunityDetail/Index?noticeUID=CO1.NTC.1529818&amp;isFromPublicArea=True&amp;isModal=False</t>
  </si>
  <si>
    <t>Prestación de servicios profesionales de asesoría administrativa a la Dirección Logística y a la Subdirección de Suministro de Servicios, en la orientación a las acciones de supervisión de la operación, entrega y distribución de los bienes y servicios para las personas privadas de la libertad a cargo del INPEC.</t>
  </si>
  <si>
    <t>https://community.secop.gov.co/Public/Tendering/OpportunityDetail/Index?noticeUID=CO1.NTC.1608810&amp;isFromPublicArea=True&amp;isModal=False</t>
  </si>
  <si>
    <t>Prestación de servicios profesionales para el apoyo técnico en materia nutricional a las operaciones de suministro de alimentos a las personas privadas de la libertad en los establecimientos de reclusión del orden nacional, en los centros de reclusión militar, unidades tácticas y/o en las estaciones de policía a cargo del Instituto Nacional Penitenciario y Carcelario - INPEC.</t>
  </si>
  <si>
    <t>https://community.secop.gov.co/Public/Tendering/OpportunityDetail/Index?noticeUID=CO1.NTC.1608728&amp;isFromPublicArea=True&amp;isModal=False</t>
  </si>
  <si>
    <t>https://community.secop.gov.co/Public/Tendering/OpportunityDetail/Index?noticeUID=CO1.NTC.1608735&amp;isFromPublicArea=True&amp;isModal=False</t>
  </si>
  <si>
    <t>Prestación de servicios profesionales de asesoría jurídica a la Dirección Logística y a la Subdirección de Suministro de Bienes, en la orientación a las acciones de supervisión de la operación, entrega y distribución de los bienes y servicios para las personas privadas de la libertad a cargo del INPEC.</t>
  </si>
  <si>
    <t>https://community.secop.gov.co/Public/Tendering/OpportunityDetail/Index?noticeUID=CO1.NTC.1608739&amp;isFromPublicArea=True&amp;isModal=False</t>
  </si>
  <si>
    <t>https://community.secop.gov.co/Public/Tendering/OpportunityDetail/Index?noticeUID=CO1.NTC.1609356&amp;isFromPublicArea=True&amp;isModal=False</t>
  </si>
  <si>
    <t>TEAM MANAGEMENT INFRASTRUCTURE SAS</t>
  </si>
  <si>
    <t>274-2020</t>
  </si>
  <si>
    <t>MAPFRE SEGUROS GENERALES DE COLOMBIA SA</t>
  </si>
  <si>
    <t>275-2020</t>
  </si>
  <si>
    <t>A-02-02-01-003-003</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</si>
  <si>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(mayo-agosto) de la vigencia 2020.</t>
  </si>
  <si>
    <t>USPEC-IP-MC-048-2020</t>
  </si>
  <si>
    <t>https://community.secop.gov.co/Public/Tendering/OpportunityDetail/Index?noticeUID=CO1.NTC.1588532&amp;isFromPublicArea=True&amp;isModal=False</t>
  </si>
  <si>
    <t>C.I.A. MIGUEL CABALLERO SAS</t>
  </si>
  <si>
    <t>UNIÓN TEMPORAL INPEC 2014 
C.I.A. MIGUEL CABALLERO SAS 
NIT. 900.127.140-4 
ORLANDO PERDOMO VÁSQUEZ 
C.C. 79.555.079-0</t>
  </si>
  <si>
    <t>USPEC-SA-SI-024-2020</t>
  </si>
  <si>
    <t>A-02-01-01-004-010</t>
  </si>
  <si>
    <t>https://community.secop.gov.co/Public/Tendering/OpportunityDetail/Index?noticeUID=CO1.NTC.1554799&amp;isFromPublicArea=True&amp;isModal=False</t>
  </si>
  <si>
    <t>Prestación de servicios profesionales de asesoría en la consolidación y estructuración de la información, con la cual la Unidad de Servicios Penitenciarios y Carcelarios - USPEC ha hecho, frente a la atención de la declaratoria de emergencia penitenciaria y carcelaria, contribuyendo a la
gestión del conocimiento de la entidad.</t>
  </si>
  <si>
    <t>https://community.secop.gov.co/Public/Tendering/OpportunityDetail/Index?noticeUID=CO1.NTC.1609925&amp;isFromPublicArea=True&amp;isModal=False</t>
  </si>
  <si>
    <t>276-2020</t>
  </si>
  <si>
    <t>277-2020</t>
  </si>
  <si>
    <t>SANOLIOVAR SAS</t>
  </si>
  <si>
    <t>278-2020</t>
  </si>
  <si>
    <t>176420 
1520</t>
  </si>
  <si>
    <t>176020 
1120</t>
  </si>
  <si>
    <t>175320 
420</t>
  </si>
  <si>
    <t>189420 
107720</t>
  </si>
  <si>
    <t>https://community.secop.gov.co/Public/Tendering/OpportunityDetail/Index?noticeUID=CO1.NTC.1607742&amp;isFromPublicArea=True&amp;isModal=False</t>
  </si>
  <si>
    <t>USPEC-SA-SI-037-2020</t>
  </si>
  <si>
    <t>https://community.secop.gov.co/Public/Tendering/OpportunityDetail/Index?noticeUID=CO1.NTC.1569554&amp;isFromPublicArea=True&amp;isModal=False</t>
  </si>
  <si>
    <t>279-2020</t>
  </si>
  <si>
    <t>280-2020</t>
  </si>
  <si>
    <t>NOVOPANGEA GROUP SAS</t>
  </si>
  <si>
    <t>ARQUITECTURA Y URBANISMO SXXI SAS</t>
  </si>
  <si>
    <t>281-2020</t>
  </si>
  <si>
    <t>282-2020</t>
  </si>
  <si>
    <t>283119 
138020</t>
  </si>
  <si>
    <t>OTEC - GRUPO DE COMUNICACIONES</t>
  </si>
  <si>
    <t>Mantenimiento (preventivo y correctivo) para los seis (6) vehículos propiedad de la Unidad de Servicios Penitenciarios y Carcelarios - USPEC, con el fin de mantenerlos en óptimas condiciones.</t>
  </si>
  <si>
    <t>USPEC-IP-MC-050-2020</t>
  </si>
  <si>
    <t>A-02-02-02-008-007</t>
  </si>
  <si>
    <t>189520 
2820</t>
  </si>
  <si>
    <t>https://community.secop.gov.co/Public/Tendering/OpportunityDetail/Index?noticeUID=CO1.NTC.1604387&amp;isFromPublicArea=True&amp;isModal=False</t>
  </si>
  <si>
    <t>INDUSTRIA MILITAR - INDUMIL</t>
  </si>
  <si>
    <t>Adquisición de municiones para las armas de fuego utilizadas en cumplimiento de la función de custodia y vigilancia en los establecimientos de reclusión del orden nacional a cargo del INPEC.</t>
  </si>
  <si>
    <t>A-02-02-01-010-005</t>
  </si>
  <si>
    <t>https://community.secop.gov.co/Public/Tendering/OpportunityDetail/Index?noticeUID=CO1.NTC.1621988&amp;isFromPublicArea=True&amp;isModal=False</t>
  </si>
  <si>
    <t>1690-2020</t>
  </si>
  <si>
    <t>INSTITUTO DE DESARROLLO URBANO - IDU</t>
  </si>
  <si>
    <t>El virtud del presente convenio las partes se comprometen a aunar esfuerzos administrativos, financieros y técnicos para adelantar, la "Elaboración de estudios, diseños, construcción del cerramiento, adecuación de acceso y obras complementarias en el predio del complejo penitenciario y carcelario de Bogotá - COMEB La Picota, por afectación vial para la ampliación de la Troncal Caracas.</t>
  </si>
  <si>
    <t>283-2020</t>
  </si>
  <si>
    <t>284-2020</t>
  </si>
  <si>
    <t>285-2020</t>
  </si>
  <si>
    <t>Renovación y adquisición del licenciamiento de las tarjetas gráficas del centro de cómputo de la Unidad de Servicios Penitenciarios y Carcelarios - USPEC.</t>
  </si>
  <si>
    <t>USPEC-IP-MC-052-2020</t>
  </si>
  <si>
    <t>https://community.secop.gov.co/Public/Tendering/OpportunityDetail/Index?noticeUID=CO1.NTC.1609036&amp;isFromPublicArea=True&amp;isModal=False</t>
  </si>
  <si>
    <t>Resolución 000591 del 23-11-2020: 
Declara incumplimiento y exige pago de cláusula penal por $30.303.502.
Resolución 000610 del 0212-2020: 
Resuelve recurso de resposición contra Resolución 000591 del 23-11-2020.</t>
  </si>
  <si>
    <t>190620 
190720 
190820</t>
  </si>
  <si>
    <t>Prestar los servicios de actualización, soporte, asistencia técnica, servicio en la nube del software infodoc gestión de correspondencia, incluyendo la implementación de la radicación de comunicaciones al software INFODOC, por medio del correo electrónico de la entidad.</t>
  </si>
  <si>
    <t>USPEC-CM-035-2020</t>
  </si>
  <si>
    <t>191920 
3420</t>
  </si>
  <si>
    <t>https://community.secop.gov.co/Public/Tendering/OpportunityDetail/Index?noticeUID=CO1.NTC.1543091&amp;isFromPublicArea=True&amp;isModal=False</t>
  </si>
  <si>
    <t>CONSORCIO RENACER USPEC 
GUSTAVO PALACIOS RUBIANO 
CC 19.055.241-4 
GAC PMF ARQUITECTOS SAS 
NIT 900.646.295-3
PROYECTOS DE INGENIERIA PBS SAS 
NIT 900.008.670-6</t>
  </si>
  <si>
    <t>En virtud del contrato Arquitectura y Urbanismo SXXI SAS se obliga por sus propios medios con plena autonomía, a realizar la interventoría técnica, administrativa jurídica y financiera a la consultoría para la elaboración de los estudios, diseños, valoración, tramites y permisos que faciliten la construcción del EPMSC “Establecimiento Penitenciario de Mediana Seguridad y Carcelario” de Cali, Valle del Cauca, de acuerdo con las especificaciones y exigencias aceptadas desde la etapa precontractual que hacen parte integral del presente contrato.</t>
  </si>
  <si>
    <t>USPEC-CM-047-2020</t>
  </si>
  <si>
    <t>A-02-02-01-010-005 
C-1206-0800-6-0-1206006-02</t>
  </si>
  <si>
    <t>190920 
191020 
3020</t>
  </si>
  <si>
    <t>https://community.secop.gov.co/Public/Tendering/OpportunityDetail/Index?noticeUID=CO1.NTC.1600947&amp;isFromPublicArea=True&amp;isModal=False</t>
  </si>
  <si>
    <t>En virtud del contrato el Consorcio Renacer se obliga por sus propios medios con plena autonomía, a cumplir con la prestación del servicio de consultoría para la elaboración de estudios, diseños, valoración, tramites y permisos que faciliten la construcción del EPMSC “Establecimiento Penitenciario de Mediana Seguridad y Carcelario” de Cali, Valle del Cauca, de acuerdo con las especificaciones y exigencias aceptadas desde la etapa precontractual que hacen parte integral del presente contrato.</t>
  </si>
  <si>
    <t>USPEC-SA-MC-049-2020</t>
  </si>
  <si>
    <t>A-02-02-02-006-008</t>
  </si>
  <si>
    <t>192720 
3620</t>
  </si>
  <si>
    <t>https://community.secop.gov.co/Public/Tendering/OpportunityDetail/Index?noticeUID=CO1.NTC.1610858&amp;isFromPublicArea=True&amp;isModal=False</t>
  </si>
  <si>
    <t>286-2020</t>
  </si>
  <si>
    <t>USPEC-SA-MC-040-2020</t>
  </si>
  <si>
    <t>https://community.secop.gov.co/Public/Tendering/OpportunityDetail/Index?noticeUID=CO1.NTC.1567229&amp;isFromPublicArea=True&amp;isModal=False</t>
  </si>
  <si>
    <t>USPEC-SA-MC-039-2020</t>
  </si>
  <si>
    <t>https://community.secop.gov.co/Public/Tendering/OpportunityDetail/Index?noticeUID=CO1.NTC.1567305&amp;isFromPublicArea=True&amp;isModal=False</t>
  </si>
  <si>
    <t>Contratar con una compañía de seguros legalmente autorizada para funcionar en el país, las pólizas de seguro obligatorio en accidentes de tránsito (SOAT) para los vehículos de propiedad o de aquellos por los cuales sea legalmente responsable la Unidad de Servicios Penitenciarios y Carcelarios - USPEC, para la vigencia 2020-2021.</t>
  </si>
  <si>
    <t>USPEC-IP-MC-051-2020</t>
  </si>
  <si>
    <t>https://community.secop.gov.co/Public/Tendering/OpportunityDetail/Index?noticeUID=CO1.NTC.1603725&amp;isFromPublicArea=True&amp;isModal=False</t>
  </si>
  <si>
    <t>CONSORCIO ERON LA GUAJIRA 
VARELA FIHOLL &amp; CIA SAS 
NIT 800.133.562-0 
A CONSTRUIR SA 
NIT 890.115.406-0</t>
  </si>
  <si>
    <t>En virtud del contrato el Consorcio ERON La Guajira se obliga por sus propios medios con plena autonomía, a cumplir con la construcción del Establecimiento de Reclusión del Orden Nacional – ERON de mediana seguridad, adecuado para la operación por parte del INPEC, en Riohacha, departamento de La Guajira, por el sistema de precios unitarios con formula de ajuste, de acuerdo con las especificaciones y exigencias aceptadas desde la etapa precontractual que hacen parte integral del presente contrato.</t>
  </si>
  <si>
    <t>USPEC-LP-029-2020</t>
  </si>
  <si>
    <t>https://community.secop.gov.co/Public/Tendering/OpportunityDetail/Index?noticeUID=CO1.NTC.1541262&amp;isFromPublicArea=True&amp;isModal=False</t>
  </si>
  <si>
    <t>USPEC-SA-SI-046-2020</t>
  </si>
  <si>
    <t>https://community.secop.gov.co/Public/Tendering/OpportunityDetail/Index?noticeUID=CO1.NTC.1602768&amp;isFromPublicArea=True&amp;isModal=False</t>
  </si>
  <si>
    <t>USPEC-SA-SI-041-2020</t>
  </si>
  <si>
    <t>https://community.secop.gov.co/Public/Tendering/OpportunityDetail/Index?noticeUID=CO1.NTC.1586698&amp;isFromPublicArea=True&amp;isModal=False</t>
  </si>
  <si>
    <t>CONSORCIO BELLAVISTA 2021 
PROYECTOS Y DESARROLLOS DE INFRAESTRUCTURA SAS 
NIT 901.221.599-6 
JP SERVICIOS SAS 
NIT 900.135.386-2</t>
  </si>
  <si>
    <t>USPEC-LP-032-2020</t>
  </si>
  <si>
    <t>192620 
3720 
3520</t>
  </si>
  <si>
    <t>https://community.secop.gov.co/Public/Tendering/OpportunityDetail/Index?noticeUID=CO1.NTC.1552864&amp;isFromPublicArea=True&amp;isModal=False</t>
  </si>
  <si>
    <t>IMPRETICS - IMPRENTA DEPARTAMENTAL DEL VALLE DEL CAUCA - EMPRESA INDUSTRIAL Y COMERCIAL DEL ESTADO</t>
  </si>
  <si>
    <t>Adquisición, instalación y puesta en funcionamiento de sistemas de circuito cerrado de televisión y equipos de detección de elementos prohibidos para los establecimientos de reclusión del orden nacional a cargo del Instituto Nacional Penitenciario y Carcelario – INPEC.</t>
  </si>
  <si>
    <t>https://community.secop.gov.co/Public/Tendering/OpportunityDetail/Index?noticeUID=CO1.NTC.1629451&amp;isFromPublicArea=True&amp;isModal=False</t>
  </si>
  <si>
    <t>https://community.secop.gov.co/Public/Tendering/ContractDetailView/Index?UniqueIdentifier=CO1.PCCNTR.2081992&amp;isModal=true&amp;asPopupView=true#GenericContractInformation</t>
  </si>
  <si>
    <t>61840-2020</t>
  </si>
  <si>
    <t>A-02-02-02-008-005</t>
  </si>
  <si>
    <t>https://www.colombiacompra.gov.co/tienda-virtual-del-estado-colombiano/ordenes-compra/61840</t>
  </si>
  <si>
    <t>63162-2020</t>
  </si>
  <si>
    <t>ALFA AM SAS</t>
  </si>
  <si>
    <t>Adquisición de ambulancia tam para el establecimiento de Girón.</t>
  </si>
  <si>
    <t>https://www.colombiacompra.gov.co/tienda-virtual-del-estado-colombiano/ordenes-compra/63162</t>
  </si>
  <si>
    <t>URBANO EXPRESS LOGÍSTICA Y MERCADEO SAS</t>
  </si>
  <si>
    <t>TOTAL CAR CENTRO DE MANTENIMIENTO AUTOMOTRÍZ SAS</t>
  </si>
  <si>
    <t>En virtud del contrato Urbano Express Logística y Mercadeo SAS, se obliga por sus propios medios con plena autonomía, a cumplir con el servicio de motorizado y servicio de mensajería expresa, carga e internacional (urbano, nacional y de difícil acceso) para la de la Unidad de Servicios Penitenciarios y Carcelarios – USPEC, de acuerdo con las especificaciones y exigencias aceptadas desde la etapa precontractual que hacen parte integral del presente contrato.</t>
  </si>
  <si>
    <t>001-2021</t>
  </si>
  <si>
    <t>002-2021</t>
  </si>
  <si>
    <t>003-2021</t>
  </si>
  <si>
    <t>004-2021</t>
  </si>
  <si>
    <t>005-2021</t>
  </si>
  <si>
    <t>006-2021</t>
  </si>
  <si>
    <t>007-2021</t>
  </si>
  <si>
    <t>008-2021</t>
  </si>
  <si>
    <t>009-2021</t>
  </si>
  <si>
    <t>010-2021</t>
  </si>
  <si>
    <t>011-2021</t>
  </si>
  <si>
    <t>012-2021</t>
  </si>
  <si>
    <t>013-2021</t>
  </si>
  <si>
    <t>014-2021</t>
  </si>
  <si>
    <t>015-2021</t>
  </si>
  <si>
    <t>016-2021</t>
  </si>
  <si>
    <t>017-2021</t>
  </si>
  <si>
    <t>018-2021</t>
  </si>
  <si>
    <t>019-2021</t>
  </si>
  <si>
    <t>020-2021</t>
  </si>
  <si>
    <t>021-2021</t>
  </si>
  <si>
    <t>022-2021</t>
  </si>
  <si>
    <t>023-2021</t>
  </si>
  <si>
    <t>024-2021</t>
  </si>
  <si>
    <t>025-2021</t>
  </si>
  <si>
    <t>026-2021</t>
  </si>
  <si>
    <t>027-2021</t>
  </si>
  <si>
    <t>028-2021</t>
  </si>
  <si>
    <t>029-2021</t>
  </si>
  <si>
    <t>030-2021</t>
  </si>
  <si>
    <t>031-2021</t>
  </si>
  <si>
    <t>032-2021</t>
  </si>
  <si>
    <t>033-2021</t>
  </si>
  <si>
    <t>034-2021</t>
  </si>
  <si>
    <t>035-2021</t>
  </si>
  <si>
    <t>036-2021</t>
  </si>
  <si>
    <t>037-2021</t>
  </si>
  <si>
    <t>038-2021</t>
  </si>
  <si>
    <t>039-2021</t>
  </si>
  <si>
    <t>040-2021</t>
  </si>
  <si>
    <t>041-2021</t>
  </si>
  <si>
    <t>042-2021</t>
  </si>
  <si>
    <t>043-2021</t>
  </si>
  <si>
    <t>044-2021</t>
  </si>
  <si>
    <t>045-2021</t>
  </si>
  <si>
    <t>046-2021</t>
  </si>
  <si>
    <t>047-2021</t>
  </si>
  <si>
    <t>048-2021</t>
  </si>
  <si>
    <t>049-2021</t>
  </si>
  <si>
    <t>050-2021</t>
  </si>
  <si>
    <t>051-2021</t>
  </si>
  <si>
    <t>052-2021</t>
  </si>
  <si>
    <t>053-2021</t>
  </si>
  <si>
    <t>054-2021</t>
  </si>
  <si>
    <t>055-2021</t>
  </si>
  <si>
    <t>056-2021</t>
  </si>
  <si>
    <t>057-2021</t>
  </si>
  <si>
    <t>JAIME ANDRÉS CASALLAS SANTANA</t>
  </si>
  <si>
    <t>CARLOS LEANDRO LOZANO GÓMEZ</t>
  </si>
  <si>
    <t>LUIS GUILLERMO MOLINA CÓMBITA</t>
  </si>
  <si>
    <t>INGRID SUSSELL LÓPEZ GÓMEZ</t>
  </si>
  <si>
    <t>KAREN JULIET OCHOA ANAYA</t>
  </si>
  <si>
    <t>IBETH DEL CRISTO CASTRO VERGARA</t>
  </si>
  <si>
    <t>MASIEL LORENA RODRÍGUEZ ANZOLA</t>
  </si>
  <si>
    <t>Dotación de colchonetas, almohadas y kit de sabana para zonas de aislamiento de la tercera línea en los establecimientos penitenciarios a cargo del INPEC.</t>
  </si>
  <si>
    <t>Adquisición de 20 extintores CO2 de 10 libras, soportes de piso tipo pedestal para extintor de 10 libras y aviso o señalización del extintor para el servicio de la Unidad de Servicios Penitenciarios y Carcelarios.</t>
  </si>
  <si>
    <t>Adquisición de bolsa de horas de soporte especializado (ACS) Oracle para los sistemas de información del Instituto Nacional Penitenciario y Carcelario - INPEC.</t>
  </si>
  <si>
    <t>Prestar los servicios profesionales especializados como acompañamiento jurídico en los asuntos derivados de las etapas precontractual, contractual y poscontractual de los procesos de selección que adelante la Dirección de Gestión Contractual, así como la emisión de conceptos que le sean requeridos.</t>
  </si>
  <si>
    <t>En virtud del contrato Legislación Económica SA – Legis SA se obliga por sus propios medios con plena autonomía, a cumplir con la renovación del plan de mantenimiento software de presupuestos de obras construplan.net y la suscripción al portal web www.construdata.com por un (1) año para la Unidad de Servicios Penitenciarios y Carcelarios – USPEC, de acuerdo con las especificaciones y exigencias aceptadas desde la etapa precontractual que hacen parte integral del presente contrato.</t>
  </si>
  <si>
    <t>En virtud del contrato Aquserv SAS se obliga por sus propios medios con plena autonomía, a cumplir con la ejecución de las obras eléctricas y civiles complementarias que permitan la integración física de los sectores antiguos con las nuevas estructuras de ampliación en el EPAMS Girón, de acuerdo con las especificaciones técnicas y exigencias aceptadas desde la etapa precontractual, las cuales hacen parte integral del presente contrato.</t>
  </si>
  <si>
    <t>En virtud del contrato MIA Grupo Empresarial SAS se obliga por sus propios medios con plena autonomía, a cumplir con ejecución de las obras eléctricas y civiles complementarias que permitan la integración física de los sectores antiguos con las nuevas estructuras de ampliación en el EPMSC Ipiales, de acuerdo con las especificaciones técnicas y exigencias aceptadas desde la etapa precontractual, las cuales hacen parte integral del presente contrato.</t>
  </si>
  <si>
    <t>En virtud del presente contrato C.I.A. Miguel Caballero SAS se obliga por sus propios medios con plena autonomía, a cumplir con la adquisición de elementos de protección balística (chalecos antibala nivel III A y cascos blindados nivel III A) para el personal del cuerpo de custodia y vigilancia del INPEC, de acuerdo con las especificaciones y exigencias aceptadas desde la etapa precontractual que hacen parte integral del presente contrato.</t>
  </si>
  <si>
    <t>Contratar el servicio integral de aseo y cafetería en las instalaciones de la USPEC, pisos 12, 13, 14; Torre 4 y oficina 201 torre 2 del Edificio Elemento, en la Calle 26 Nº 69-76 Bogotá. Horario: lunes a viernes de 06:00 a.m. a 14:00 horas y de 12:00 m. hasta las 20:00 horas, sábados de 06:00 a.m. hasta las 14:00, según la programación y distribución de los pisos.</t>
  </si>
  <si>
    <t>En virtud del contrato Team Management Infrastructure SAS, se obliga por sus propios medios con plena autonomía, a cumplir con la renovación del licenciamiento VMWare para la plataforma virtual de la USPEC, de acuerdo con las especificaciones y exigencias aceptadas desde la etapa precontractual que hacen parte integral del presente contrato.</t>
  </si>
  <si>
    <t>En virtud del contrato Sanolivar SAS se obliga por sus propios medios con plena autonomía, a cumplir con la renovación (soporte y garantía) para los equipos Hewlett Packard del centro de cómputo de la USPEC por un (1) año, de acuerdo con las especificaciones técnicas y exigencias aceptadas desde la etapa precontractual, las cuales hacen parte integral del presente contrato.</t>
  </si>
  <si>
    <t>En virtud del contrato Wexler SAS se obliga por sus propios medios con plena autonomía, a cumplir con la renovación de soporte y licenciamiento de los equipos de seguridad informática del Instituto Nacional Penitenciario y Carcelario - INPEC, de acuerdo con las especificaciones y exigencias aceptadas desde la etapa precontractual que hacen parte integral del presente contrato.</t>
  </si>
  <si>
    <t>En virtud del contrato el Consorcio Bellavista 2021 se obliga por sus propios medios con plena autonomía, a cumplir con la construcción del nuevo Pabellón No. 4 y áreas complementarias para el establecimiento penitenciario de mediana seguridad y carcelario EPMSC Medellín, departamento de Antioquia, por el sistema de precios unitarios con formula de ajuste, de acuerdo con las especificaciones y exigencias aceptadas desde la etapa precontractual que hacen parte integral del presente contrato.</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</si>
  <si>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</si>
  <si>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https://community.secop.gov.co/Public/Tendering/OpportunityDetail/Index?noticeUID=CO1.NTC.1648527&amp;isFromPublicArea=True&amp;isModal=False</t>
  </si>
  <si>
    <t>Prestar acompañamiento jurídico en los asuntos derivados de las etapas precontractual, contractual y postcontractual de los procesos de selección que adelante la Dirección de Gestión Contractual.</t>
  </si>
  <si>
    <t>https://community.secop.gov.co/Public/Tendering/OpportunityDetail/Index?noticeUID=CO1.NTC.1650286&amp;isFromPublicArea=True&amp;isModal=False</t>
  </si>
  <si>
    <t>Prestación de servicios de apoyo para la elaboración y desarrollo de la producción y post producción audiovisual y fotográfica que se requiera para difundir las actividades de la Unidad de Servicios Penitenciarios y Carcelarios a través de sus canales oficiales de comunicación.</t>
  </si>
  <si>
    <t>https://community.secop.gov.co/Public/Tendering/OpportunityDetail/Index?noticeUID=CO1.NTC.1650170&amp;isFromPublicArea=True&amp;isModal=False</t>
  </si>
  <si>
    <t>https://community.secop.gov.co/Public/Tendering/OpportunityDetail/Index?noticeUID=CO1.NTC.1653794&amp;isFromPublicArea=True&amp;isModal=False</t>
  </si>
  <si>
    <t>https://community.secop.gov.co/Public/Tendering/OpportunityDetail/Index?noticeUID=CO1.NTC.1654110&amp;isFromPublicArea=True&amp;isModal=False</t>
  </si>
  <si>
    <t>https://community.secop.gov.co/Public/Tendering/OpportunityDetail/Index?noticeUID=CO1.NTC.1653883&amp;isFromPublicArea=True&amp;isModal=False</t>
  </si>
  <si>
    <t>https://community.secop.gov.co/Public/Tendering/OpportunityDetail/Index?noticeUID=CO1.NTC.1653889&amp;isFromPublicArea=True&amp;isModal=False</t>
  </si>
  <si>
    <t>https://community.secop.gov.co/Public/Tendering/OpportunityDetail/Index?noticeUID=CO1.NTC.1653675&amp;isFromPublicArea=True&amp;isModal=False</t>
  </si>
  <si>
    <t>https://community.secop.gov.co/Public/Tendering/OpportunityDetail/Index?noticeUID=CO1.NTC.1653499&amp;isFromPublicArea=True&amp;isModal=False</t>
  </si>
  <si>
    <t>https://community.secop.gov.co/Public/Tendering/OpportunityDetail/Index?noticeUID=CO1.NTC.1653672&amp;isFromPublicArea=True&amp;isModal=False</t>
  </si>
  <si>
    <t>https://community.secop.gov.co/Public/Tendering/OpportunityDetail/Index?noticeUID=CO1.NTC.1653778&amp;isFromPublicArea=True&amp;isModal=False</t>
  </si>
  <si>
    <t>Prestar los servicios profesionales para apoyar a la Oficina Asesora de Planeación y Desarrollo en la implementación del modelo integrado de planeación y gestión en la entidad, y coordinar las acciones requeridas para el cumplimiento de las políticas lideradas por esta oficina.</t>
  </si>
  <si>
    <t>https://community.secop.gov.co/Public/Tendering/OpportunityDetail/Index?noticeUID=CO1.NTC.1654219&amp;isFromPublicArea=True&amp;isModal=False</t>
  </si>
  <si>
    <t>https://community.secop.gov.co/Public/Tendering/OpportunityDetail/Index?noticeUID=CO1.NTC.1654406&amp;isFromPublicArea=True&amp;isModal=False</t>
  </si>
  <si>
    <t>https://community.secop.gov.co/Public/Tendering/OpportunityDetail/Index?noticeUID=CO1.NTC.1653498&amp;isFromPublicArea=True&amp;isModal=False</t>
  </si>
  <si>
    <t>Prestar a la Oficina Asesora de Planeación y Desarrollo los servicios profesionales para para la formulación, implementación, seguimiento y evaluación del direccionamiento estratégico institucional, así como también apoyar el seguimiento a las acciones encaminadas a superar el estado de cosas inconstitucional, de acuerdo con su experticia académica y laboral.</t>
  </si>
  <si>
    <t>https://community.secop.gov.co/Public/Tendering/OpportunityDetail/Index?noticeUID=CO1.NTC.1660080&amp;isFromPublicArea=True&amp;isModal=False</t>
  </si>
  <si>
    <t>https://community.secop.gov.co/Public/Tendering/OpportunityDetail/Index?noticeUID=CO1.NTC.1660337&amp;isFromPublicArea=True&amp;isModal=False</t>
  </si>
  <si>
    <t>Prestar los servicios profesionales a la Dirección Logística apoyando la gestión administrativa, financiera y de seguimiento presupuestal a la ejecución de las operaciones y/o contratos celebrados por la USPEC para la prestación del servicio de alimentación para la población privada de la libertad.</t>
  </si>
  <si>
    <t>https://community.secop.gov.co/Public/Tendering/OpportunityDetail/Index?noticeUID=CO1.NTC.1669566&amp;isFromPublicArea=True&amp;isModal=False</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</si>
  <si>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</si>
  <si>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https://community.secop.gov.co/Public/Tendering/OpportunityDetail/Index?noticeUID=CO1.NTC.1669577&amp;isFromPublicArea=True&amp;isModal=False</t>
  </si>
  <si>
    <t>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</si>
  <si>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https://community.secop.gov.co/Public/Tendering/OpportunityDetail/Index?noticeUID=CO1.NTC.1669592&amp;isFromPublicArea=True&amp;isModal=False</t>
  </si>
  <si>
    <t>Prestar los servicios profesionales a la Dirección Logística, en todas las etapas del proceso de facturación de las operaciones y/o contratos celebrados por la USPEC para la prestación del servicio de alimentación para la población privada de la libertad.</t>
  </si>
  <si>
    <t>https://community.secop.gov.co/Public/Tendering/OpportunityDetail/Index?noticeUID=CO1.NTC.1669598&amp;isFromPublicArea=True&amp;isModal=False</t>
  </si>
  <si>
    <t>https://community.secop.gov.co/Public/Tendering/OpportunityDetail/Index?noticeUID=CO1.NTC.1669947&amp;isFromPublicArea=True&amp;isModal=False</t>
  </si>
  <si>
    <t>https://community.secop.gov.co/Public/Tendering/OpportunityDetail/Index?noticeUID=CO1.NTC.1670182&amp;isFromPublicArea=True&amp;isModal=False</t>
  </si>
  <si>
    <t>https://community.secop.gov.co/Public/Tendering/OpportunityDetail/Index?noticeUID=CO1.NTC.1670264&amp;isFromPublicArea=True&amp;isModal=False</t>
  </si>
  <si>
    <t>Prestar los servicios profesionales como comunicadora social y/o periodista para apoyar la estrategia de comunicaciones de la entidad en aras de fortalecer la imagen institucional de la USPEC.</t>
  </si>
  <si>
    <t>https://community.secop.gov.co/Public/Tendering/OpportunityDetail/Index?noticeUID=CO1.NTC.1669985&amp;isFromPublicArea=True&amp;isModal=False</t>
  </si>
  <si>
    <t>https://community.secop.gov.co/Public/Tendering/OpportunityDetail/Index?noticeUID=CO1.NTC.1667221&amp;isFromPublicArea=True&amp;isModal=False</t>
  </si>
  <si>
    <t>Prestar los servicios profesionales a la USPEC en el apoyo legal, en el diagnóstico, formulación, seguimiento y control de los proyectos de fortalecimiento de la infraestructura física de los ERON a cargo del INPEC.</t>
  </si>
  <si>
    <t>https://community.secop.gov.co/Public/Tendering/OpportunityDetail/Index?noticeUID=CO1.NTC.1669421&amp;isFromPublicArea=True&amp;isModal=False</t>
  </si>
  <si>
    <t>Prestar los servicios profesionales especializados a la USPEC en el apoyo a la supervisión técnica, diagnóstico, formulación, seguimiento y control gerencial de los proyectos de fortalecimiento de la infraestructura física de los ERON a cargo del INPEC.</t>
  </si>
  <si>
    <t>https://community.secop.gov.co/Public/Tendering/OpportunityDetail/Index?noticeUID=CO1.NTC.1669422&amp;isFromPublicArea=True&amp;isModal=False</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</si>
  <si>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</si>
  <si>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https://community.secop.gov.co/Public/Tendering/OpportunityDetail/Index?noticeUID=CO1.NTC.1670016&amp;isFromPublicArea=True&amp;isModal=False</t>
  </si>
  <si>
    <t>https://community.secop.gov.co/Public/Tendering/OpportunityDetail/Index?noticeUID=CO1.NTC.1673843&amp;isFromPublicArea=True&amp;isModal=False</t>
  </si>
  <si>
    <t>Prestar los servicios profesionales de asesoría jurídica en las etapas precontractual, contractual y poscontractual de los planes, programas y proyectos a cargo de la Subdirección de Suministro de Bienes.</t>
  </si>
  <si>
    <t>https://community.secop.gov.co/Public/Tendering/OpportunityDetail/Index?noticeUID=CO1.NTC.1659238&amp;isFromPublicArea=True&amp;isModal=False</t>
  </si>
  <si>
    <t>https://community.secop.gov.co/Public/Tendering/OpportunityDetail/Index?noticeUID=CO1.NTC.1670923&amp;isFromPublicArea=True&amp;isModal=False</t>
  </si>
  <si>
    <t>058-2021</t>
  </si>
  <si>
    <t>059-2021</t>
  </si>
  <si>
    <t>Prestar los servicios profesionales especializados a la USPEC en el apoyo a la supervisión técnica, diagnóstico, formulación, seguimiento y control de los proyectos de fortalecimiento de la infraestructura física de los ERON a cargo del INPEC.</t>
  </si>
  <si>
    <t>https://community.secop.gov.co/Public/Tendering/OpportunityDetail/Index?noticeUID=CO1.NTC.1670772&amp;isFromPublicArea=True&amp;isModal=False</t>
  </si>
  <si>
    <t>https://community.secop.gov.co/Public/Tendering/OpportunityDetail/Index?noticeUID=CO1.NTC.1670883&amp;isFromPublicArea=True&amp;isModal=False</t>
  </si>
  <si>
    <t>https://community.secop.gov.co/Public/Tendering/OpportunityDetail/Index?noticeUID=CO1.NTC.1708222&amp;isFromPublicArea=True&amp;isModal=False</t>
  </si>
  <si>
    <t>https://community.secop.gov.co/Public/Tendering/OpportunityDetail/Index?noticeUID=CO1.NTC.1701275&amp;isFromPublicArea=True&amp;isModal=False</t>
  </si>
  <si>
    <t>060-2021</t>
  </si>
  <si>
    <t>061-2021</t>
  </si>
  <si>
    <t>062-2021</t>
  </si>
  <si>
    <t>063-2021</t>
  </si>
  <si>
    <t>LESLIE DIAHANN MARTÍNEZ LUQUE</t>
  </si>
  <si>
    <t>JOSÉ WINSTON APOLINAR BALLESTEROS</t>
  </si>
  <si>
    <t>JULIÁN ROBERTO MOYA MAHECHA</t>
  </si>
  <si>
    <t>WILMER ANTONIO MARTELO SARABIA</t>
  </si>
  <si>
    <t>193520 
193620 
193720</t>
  </si>
  <si>
    <t>https://community.secop.gov.co/Public/Tendering/OpportunityDetail/Index?noticeUID=CO1.NTC.1653674&amp;isFromPublicArea=True&amp;isModal=False</t>
  </si>
  <si>
    <t>https://community.secop.gov.co/Public/Tendering/OpportunityDetail/Index?noticeUID=CO1.NTC.1654308&amp;isFromPublicArea=True&amp;isModal=False</t>
  </si>
  <si>
    <t>https://community.secop.gov.co/Public/Tendering/OpportunityDetail/Index?noticeUID=CO1.NTC.1654403&amp;isFromPublicArea=True&amp;isModal=False</t>
  </si>
  <si>
    <t>https://community.secop.gov.co/Public/Tendering/OpportunityDetail/Index?noticeUID=CO1.NTC.1654017&amp;isFromPublicArea=True&amp;isModal=False</t>
  </si>
  <si>
    <t>https://community.secop.gov.co/Public/Tendering/OpportunityDetail/Index?noticeUID=CO1.NTC.1654133&amp;isFromPublicArea=True&amp;isModal=False</t>
  </si>
  <si>
    <t>Prestar los servicios profesionales a la USPEC en el apoyo a la supervisión técnica, diagnóstico, formulación, seguimiento y control de los proyectos de fortalecimiento de la infraestructura física de los ERON a cargo del INPEC.</t>
  </si>
  <si>
    <t>https://community.secop.gov.co/Public/Tendering/OpportunityDetail/Index?noticeUID=CO1.NTC.1670224&amp;isFromPublicArea=True&amp;isModal=False</t>
  </si>
  <si>
    <t>https://community.secop.gov.co/Public/Tendering/OpportunityDetail/Index?noticeUID=CO1.NTC.1670105&amp;isFromPublicArea=True&amp;isModal=False</t>
  </si>
  <si>
    <t>https://community.secop.gov.co/Public/Tendering/OpportunityDetail/Index?noticeUID=CO1.NTC.1669769&amp;isFromPublicArea=True&amp;isModal=False</t>
  </si>
  <si>
    <t>https://community.secop.gov.co/Public/Tendering/OpportunityDetail/Index?noticeUID=CO1.NTC.1670119&amp;isFromPublicArea=True&amp;isModal=False</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</si>
  <si>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</si>
  <si>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https://community.secop.gov.co/Public/Tendering/OpportunityDetail/Index?noticeUID=CO1.NTC.1670275&amp;isFromPublicArea=True&amp;isModal=False</t>
  </si>
  <si>
    <t>https://community.secop.gov.co/Public/Tendering/OpportunityDetail/Index?noticeUID=CO1.NTC.1670949&amp;isFromPublicArea=True&amp;isModal=False</t>
  </si>
  <si>
    <t>https://community.secop.gov.co/Public/Tendering/OpportunityDetail/Index?noticeUID=CO1.NTC.1670875&amp;isFromPublicArea=True&amp;isModal=False</t>
  </si>
  <si>
    <t>https://community.secop.gov.co/Public/Tendering/OpportunityDetail/Index?noticeUID=CO1.NTC.1670891&amp;isFromPublicArea=True&amp;isModal=False</t>
  </si>
  <si>
    <t>https://community.secop.gov.co/Public/Tendering/OpportunityDetail/Index?noticeUID=CO1.NTC.1675056&amp;isFromPublicArea=True&amp;isModal=False</t>
  </si>
  <si>
    <t>https://community.secop.gov.co/Public/Tendering/OpportunityDetail/Index?noticeUID=CO1.NTC.1674348&amp;isFromPublicArea=True&amp;isModal=False</t>
  </si>
  <si>
    <t>https://community.secop.gov.co/Public/Tendering/OpportunityDetail/Index?noticeUID=CO1.NTC.1683891&amp;isFromPublicArea=True&amp;isModal=False</t>
  </si>
  <si>
    <t>Prestación de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</si>
  <si>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https://community.secop.gov.co/Public/Tendering/OpportunityDetail/Index?noticeUID=CO1.NTC.1700304&amp;isFromPublicArea=True&amp;isModal=False</t>
  </si>
  <si>
    <t>https://community.secop.gov.co/Public/Tendering/OpportunityDetail/Index?noticeUID=CO1.NTC.1700295&amp;isFromPublicArea=True&amp;isModal=False</t>
  </si>
  <si>
    <t>Prestación de servicios profesionales de asesoría jurídica integral a la Dirección de Logística, para la formulación, desarrollo y ejecución de los planes, programas y proyectos a su cargo, necesarios para la realización de la gestión penitenciaria y carcelaria.</t>
  </si>
  <si>
    <t>https://community.secop.gov.co/Public/Tendering/OpportunityDetail/Index?noticeUID=CO1.NTC.1700215&amp;isFromPublicArea=True&amp;isModal=False</t>
  </si>
  <si>
    <t>https://community.secop.gov.co/Public/Tendering/OpportunityDetail/Index?noticeUID=CO1.NTC.1702476&amp;isFromPublicArea=True&amp;isModal=False</t>
  </si>
  <si>
    <t>https://community.secop.gov.co/Public/Tendering/OpportunityDetail/Index?noticeUID=CO1.NTC.1702299&amp;isFromPublicArea=True&amp;isModal=False</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</si>
  <si>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</si>
  <si>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https://community.secop.gov.co/Public/Tendering/OpportunityDetail/Index?noticeUID=CO1.NTC.1709488&amp;isFromPublicArea=True&amp;isModal=False</t>
  </si>
  <si>
    <t>https://community.secop.gov.co/Public/Tendering/OpportunityDetail/Index?noticeUID=CO1.NTC.1709681&amp;isFromPublicArea=True&amp;isModal=False</t>
  </si>
  <si>
    <t>https://community.secop.gov.co/Public/Tendering/OpportunityDetail/Index?noticeUID=CO1.NTC.1723301&amp;isFromPublicArea=True&amp;isModal=False</t>
  </si>
  <si>
    <t>63663-2021</t>
  </si>
  <si>
    <t>https://www.colombiacompra.gov.co/tienda-virtual-del-estado-colombiano/ordenes-compra/63663</t>
  </si>
  <si>
    <t>064-2021</t>
  </si>
  <si>
    <t>065-2021</t>
  </si>
  <si>
    <t>066-2021</t>
  </si>
  <si>
    <t>067-2021</t>
  </si>
  <si>
    <t>DIANA CATALINA CORTÉS GONZÁLEZ</t>
  </si>
  <si>
    <t>GUSTAVO SÁNCHEZ VARGAS</t>
  </si>
  <si>
    <t>NELSON DAVID GUERRERO GONZÁLEZ</t>
  </si>
  <si>
    <t>068-2021</t>
  </si>
  <si>
    <t>069-2021</t>
  </si>
  <si>
    <t>070-2021</t>
  </si>
  <si>
    <t>ÁNGELA MARÍA ARTEAGA DEL TORO</t>
  </si>
  <si>
    <t>A-02-02-01-003-008 
A-02-02-01-004-004 
A-02-01-01-003-008</t>
  </si>
  <si>
    <t>A-02-01-01-004-009</t>
  </si>
  <si>
    <t>ROGER ANDRÉS ROJAS CARREÑO</t>
  </si>
  <si>
    <t>071-2021</t>
  </si>
  <si>
    <t>Adecuación, mejoramiento y mantenimiento de la infraestructura necesaria para generar cupos adicionales en el EPMSC de Acacías - Meta.</t>
  </si>
  <si>
    <t>Realizar el mantenimiento correctivo requerido para los equipos y sistemas que componen las plantas de tratamiento de aguas residuales PTAR y planta de tratamiento de agua potable PTAP en los establecimientos penitenciarios EPMSC Acacías y CAMIS Acacías - Meta.</t>
  </si>
  <si>
    <t>Prestar el servicio de alimentación por el sistema de ración, para la atención de los internos de los centros de reclusión del orden nacional del INPEC. 
Grupo 2: Acacías, Acacías Colonia Agrícola, BAS 07 Apiay Meta, BAS 16 Yopal.</t>
  </si>
  <si>
    <t>Mantenimiento, mejoramiento y conservación de la infraestructura física general en el establecimiento penitenciario y carcelario EPMSC de Acacías, Meta.</t>
  </si>
  <si>
    <t>Mantenimiento y operación de los sistemas de captación, tratamiento, almacenamiento y distribución de agua potable y sistemas de tratamiento de aguas residuales en el establecimiento penitenciario Colonia Agrícola de mínima Seguridad de Acacías CAMIS E.R.E. y Establecimiento de Reclusión del Orden Nacional ERON Acacías - Meta.</t>
  </si>
  <si>
    <t>Mantenimiento correctivo a todo costo de calderas, líneas de distribución de vapor y equipos de lavandería en los establecimientos penitenciarios: EPMSC - Acacías, Complejo Carcelario Metropolitano de Cúcuta - "COCUC", EPAMSCAS - Cómbita - "BARNE", EPC - Yopal, EPAMS Girón, EPAMSCAS - Valledupar - Alta Seguridad.</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</si>
  <si>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2: Acacías, Acacías Colonia Agrícola, BAS 07 Apiay, BAS 16 Yopal.</t>
  </si>
  <si>
    <t>Mantenimiento, mejoramiento y conservación de la infraestructura física general en establecimientos penitenciarios y carcelarios a nivel nacional. 
(Grupo 26: CAMIS ERE Acacías, EPMSC Villavicencio, EPMSC Granada).</t>
  </si>
  <si>
    <t>Interventoría técnica, administrativa y financiera para la ejecución de obras de mantenimiento, mejoramiento y conservación de la infraestructura física general en establecimientos penitenciarios y carcelarios a nivel nacional. 
(Grupo 22: CAMIS ERE Acacías, EPMSC Villavicencio, EPMSC Granada)</t>
  </si>
  <si>
    <t>Contratar el mantenimiento de calderas y equipos de lavandería en los establecimientos carcelarios del orden nacional: CCPM de Bogotá "COMEB" - la Picota, RM Bogotá "Buen Pastor", EPMSCAS Cómbita, EPSMC Acacías, EPC Yopal.</t>
  </si>
  <si>
    <t>Suministro, instalación, puesta en marcha, mantenimiento y operación  de  sistema de captación (pozo de bombeo), tratamiento, almacenamiento, distribución, optimización (incluye: mantenimiento y operación de pozo profundo), tanques de almacenamiento y operación de todos los sistemas residuales en los siguientes establecimientos penitenciarios y carcelarios: EPMSC Acacías y CAMIS ERE Acacías.</t>
  </si>
  <si>
    <t>Suministrar el servicio de alimentación, por el sistema de ración, para la atención de los internos que se encuentran a cargo del Instituto Nacional Penitenciario y Carcelario - INPEC, en los establecimientos de Reclusión del orden nacional, en los centros de Reclusión militar y/o en las estaciones de Policía. 
Grupo 1: CAMIS Acacías Colonia Agrícola, EPC Acacías, BAS 07 Apiay - meta.</t>
  </si>
  <si>
    <t>La prestación del servicio de alimentación mediante el suministro de alimentos a través del sistema de ración para la población privada de la libertad recluida en los establecimientos de reclusión del orden nacional, en los centros de reclusión militar y/o en las estaciones de policía a cargo del Instituto Nacional Penitenciario y Carcelario - INPEC. 
Grupo 5: Acacías Colonia Agrícola, Villavicencio, Granada, Paz de Ariporo, Acacías, Yopal, BAS 16 Yopal, BAS 07 Apiay Meta.</t>
  </si>
  <si>
    <t>https://community.secop.gov.co/Public/Tendering/OpportunityDetail/Index?noticeUID=CO1.NTC.1723307&amp;isFromPublicArea=True&amp;isModal=False</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</si>
  <si>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</si>
  <si>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https://community.secop.gov.co/Public/Tendering/OpportunityDetail/Index?noticeUID=CO1.NTC.1733005&amp;isFromPublicArea=True&amp;isModal=False</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</si>
  <si>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</si>
  <si>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https://community.secop.gov.co/Public/Tendering/OpportunityDetail/Index?noticeUID=CO1.NTC.1736606&amp;isFromPublicArea=True&amp;isModal=False</t>
  </si>
  <si>
    <t>Prestación de servicios profesionales de asesoría y acompañamiento en la implementación y seguimiento de las medidas adoptadas por la Unidad de Servicios Penitenciarios y Carcelarios -USPEC, en el marco de la emergencia ocasionada por el COVID-19 y apoyo jurídico a la Dirección General de la USPEC en otros asuntos.</t>
  </si>
  <si>
    <t>https://community.secop.gov.co/Public/Tendering/OpportunityDetail/Index?noticeUID=CO1.NTC.1736986&amp;isFromPublicArea=True&amp;isModal=False</t>
  </si>
  <si>
    <t>107020 
107120 
22321 
22421</t>
  </si>
  <si>
    <t>072-2021</t>
  </si>
  <si>
    <t>175820 
920 
24021</t>
  </si>
  <si>
    <t>175720 
820 
24121</t>
  </si>
  <si>
    <t>175620 
720 
24221</t>
  </si>
  <si>
    <t>176120 
1220 
23721</t>
  </si>
  <si>
    <t>175920 
1020 
24321</t>
  </si>
  <si>
    <t>175520 
620 
23921</t>
  </si>
  <si>
    <t>175420 
520 
23821</t>
  </si>
  <si>
    <t>177120 
2020 
24421</t>
  </si>
  <si>
    <t>177020 
1920 
24521</t>
  </si>
  <si>
    <t>177220 
2120 
24621</t>
  </si>
  <si>
    <t>176920 
1820 
24721</t>
  </si>
  <si>
    <t>176520 
1620 
24821</t>
  </si>
  <si>
    <t>176320 
1420 
24921</t>
  </si>
  <si>
    <t>176220 
1320 
25021</t>
  </si>
  <si>
    <t>177420 
2220 
25121</t>
  </si>
  <si>
    <t>176720 
1720 
25221</t>
  </si>
  <si>
    <t>https://community.secop.gov.co/Public/Tendering/OpportunityDetail/Index?noticeUID=CO1.NTC.1728508&amp;isFromPublicArea=True&amp;isModal=False</t>
  </si>
  <si>
    <t>https://community.secop.gov.co/Public/Tendering/OpportunityDetail/Index?noticeUID=CO1.NTC.1728212&amp;isFromPublicArea=True&amp;isModal=False</t>
  </si>
  <si>
    <t>https://community.secop.gov.co/Public/Tendering/OpportunityDetail/Index?noticeUID=CO1.NTC.1728213&amp;isFromPublicArea=True&amp;isModal=False</t>
  </si>
  <si>
    <t>144-2018 
32188771-2018</t>
  </si>
  <si>
    <t>https://community.secop.gov.co/Public/Tendering/OpportunityDetail/Index?noticeUID=CO1.NTC.1744475&amp;isFromPublicArea=True&amp;isModal=False</t>
  </si>
  <si>
    <t>073-2021</t>
  </si>
  <si>
    <t>074-2021</t>
  </si>
  <si>
    <t>075-2021</t>
  </si>
  <si>
    <t>STEPHANNY MUÑOZ OLAYA</t>
  </si>
  <si>
    <t>JOSÉ DAVID MILLÁN SÁNCHEZ</t>
  </si>
  <si>
    <t>SAÚL MIGUEL BELEÑO RADA 
Cedido a: 
YOANA MUÑOZ AVENDAÑO</t>
  </si>
  <si>
    <t>72.257.947 
31.643.722</t>
  </si>
  <si>
    <t>5 
1</t>
  </si>
  <si>
    <t>FRANCY MARGOTH MARROQUÍN TRIANA</t>
  </si>
  <si>
    <t>076-2021</t>
  </si>
  <si>
    <t>https://community.secop.gov.co/Public/Tendering/OpportunityDetail/Index?noticeUID=CO1.NTC.1742985&amp;isFromPublicArea=True&amp;isModal=False</t>
  </si>
  <si>
    <t>https://community.secop.gov.co/Public/Tendering/OpportunityDetail/Index?noticeUID=CO1.NTC.1754656&amp;isFromPublicArea=True&amp;isModal=False</t>
  </si>
  <si>
    <t>https://community.secop.gov.co/Public/Tendering/OpportunityDetail/Index?noticeUID=CO1.NTC.1757341&amp;isFromPublicArea=True&amp;isModal=False</t>
  </si>
  <si>
    <t>077-2021</t>
  </si>
  <si>
    <t>078-2021</t>
  </si>
  <si>
    <t>079-2021</t>
  </si>
  <si>
    <t>080-2021</t>
  </si>
  <si>
    <t>081-2021</t>
  </si>
  <si>
    <t>082-2021</t>
  </si>
  <si>
    <t>LEONIDAS FERNANDO MONTENEGRO VIVEROS</t>
  </si>
  <si>
    <t>JORGE MARIO PÉREZ SOLANO</t>
  </si>
  <si>
    <t>VÍCTOR ALFONSO MORALES SALCEDO</t>
  </si>
  <si>
    <t>ANUAR JAHIR ÁVILA FLÓREZ</t>
  </si>
  <si>
    <t>FANNY YOLIMA ZAMORA GARCÍA</t>
  </si>
  <si>
    <t>https://community.secop.gov.co/Public/Tendering/OpportunityDetail/Index?noticeUID=CO1.NTC.1760947&amp;isFromPublicArea=True&amp;isModal=False</t>
  </si>
  <si>
    <t>SEGUNDO JAVIER URIBE ORTEGA</t>
  </si>
  <si>
    <t>083-2021</t>
  </si>
  <si>
    <t>084-2021</t>
  </si>
  <si>
    <t>https://community.secop.gov.co/Public/Tendering/OpportunityDetail/Index?noticeUID=CO1.NTC.1747025&amp;isFromPublicArea=True&amp;isModal=False</t>
  </si>
  <si>
    <t>Prestar los servicios profesionales en la Dirección de Logística de la USPEC como apoyo a la supervisión del contrato de Fiducia suscrito para contratar la prestación de los servicios de salud a la población privada de la libertad y/o del contrato de interventoría y auditoria de calidad que se celebren sobre el contrato de fiducia mercantil y la prestación de dichos servicios respectivamente; en asuntos relacionados con la asesoría técnica con respecto al seguimiento de dicha prestación, a fin de acompañar el proceso de provisión de los servicios y funcionamiento de los mismos, de acuerdo con las funciones establecidas para la USPEC en materia de salud.</t>
  </si>
  <si>
    <t>Apoyar a la Dirección Logística de la USPEC en la supervisión del contrato de Fiducia suscrito para contratar la prestación de los servicios de salud a la población privada de la libertad y/o de interventoría y auditoría de calidad que se celebre sobre el contrato de fiducia mercantil y la prestación de dichos servicios, respectivamente; en asuntos jurídicos, de acuerdo con las funciones de la USPEC en el Decreto 4150 de 2011, la Ley 1709 de 2014 y normas reglamentarias.</t>
  </si>
  <si>
    <t>https://community.secop.gov.co/Public/Tendering/OpportunityDetail/Index?noticeUID=CO1.NTC.1747157&amp;isFromPublicArea=True&amp;isModal=False</t>
  </si>
  <si>
    <t>Prestar los servicios profesionales en la Dirección de Logística de la USPEC como apoyo a la supervisión del contrato de fiducia suscrito para contratar la prestación de los servicios de salud a la población privada de la libertad y/o del contrato de interventoría y auditoria de calidad que se celebren sobre el contrato de fiducia mercantil y la prestación de dichos servicios respectivamente; en asuntos relacionados con la asesoría técnica con respecto al seguimiento de dicha prestación, a fin de acompañar el proceso de provisión de los servicios y funcionamiento de los mismos, de acuerdo con las funciones establecidas para la USPEC en materia de salud.</t>
  </si>
  <si>
    <t>https://community.secop.gov.co/Public/Tendering/OpportunityDetail/Index?noticeUID=CO1.NTC.1747026&amp;isFromPublicArea=True&amp;isModal=False</t>
  </si>
  <si>
    <t>https://community.secop.gov.co/Public/Tendering/OpportunityDetail/Index?noticeUID=CO1.NTC.1770947&amp;isFromPublicArea=True&amp;isModal=False</t>
  </si>
  <si>
    <t>https://community.secop.gov.co/Public/Tendering/OpportunityDetail/Index?noticeUID=CO1.NTC.1771106&amp;isFromPublicArea=True&amp;isModal=False</t>
  </si>
  <si>
    <t>https://community.secop.gov.co/Public/Tendering/OpportunityDetail/Index?noticeUID=CO1.NTC.1770973&amp;isFromPublicArea=True&amp;isModal=False</t>
  </si>
  <si>
    <t>https://community.secop.gov.co/Public/Tendering/OpportunityDetail/Index?noticeUID=CO1.NTC.1771227&amp;isFromPublicArea=True&amp;isModal=False</t>
  </si>
  <si>
    <t>https://community.secop.gov.co/Public/Tendering/OpportunityDetail/Index?noticeUID=CO1.NTC.1771083&amp;isFromPublicArea=True&amp;isModal=False</t>
  </si>
  <si>
    <t>085-2021</t>
  </si>
  <si>
    <t>086-2021</t>
  </si>
  <si>
    <t>VIVIANA CAROLINA VARGAS LOZADA</t>
  </si>
  <si>
    <t>088-2021</t>
  </si>
  <si>
    <t>089-2021</t>
  </si>
  <si>
    <t>090-2021</t>
  </si>
  <si>
    <t>MANUELA TAVERA ORTÍZ</t>
  </si>
  <si>
    <t>091-2021</t>
  </si>
  <si>
    <t>092-2021</t>
  </si>
  <si>
    <t>093-2021</t>
  </si>
  <si>
    <t>JUAN CARLOS SÁNCHEZ SOLANO</t>
  </si>
  <si>
    <t>MARÍA CAMILA ZAPATA CASTAÑO</t>
  </si>
  <si>
    <t>MARÍA CAROLINA AVENA PÉREZ</t>
  </si>
  <si>
    <t>https://community.secop.gov.co/Public/Tendering/OpportunityDetail/Index?noticeUID=CO1.NTC.1782384&amp;isFromPublicArea=True&amp;isModal=False</t>
  </si>
  <si>
    <t>https://community.secop.gov.co/Public/Tendering/OpportunityDetail/Index?noticeUID=CO1.NTC.1784783&amp;isFromPublicArea=True&amp;isModal=False</t>
  </si>
  <si>
    <t>USPEC-IP-MC-001-2021</t>
  </si>
  <si>
    <t>A-02-02-01-004-005</t>
  </si>
  <si>
    <t>https://community.secop.gov.co/Public/Tendering/OpportunityDetail/Index?noticeUID=CO1.NTC.1721717&amp;isFromPublicArea=True&amp;isModal=False</t>
  </si>
  <si>
    <t>094-2021</t>
  </si>
  <si>
    <t>095-2021</t>
  </si>
  <si>
    <t>096-2021</t>
  </si>
  <si>
    <t>097-2021</t>
  </si>
  <si>
    <t>098-2021</t>
  </si>
  <si>
    <t>099-2021</t>
  </si>
  <si>
    <t>100-2021</t>
  </si>
  <si>
    <t>101-2021</t>
  </si>
  <si>
    <t>LEIDY DAYANNI PINZÓN TOVAR</t>
  </si>
  <si>
    <t>JORGE LUIS SARMIENTO PEÑARANDA</t>
  </si>
  <si>
    <t>JORGE ENRIQUE CARRERO AFANADOR</t>
  </si>
  <si>
    <t>YIMER ALEXANDER CARRILLO CARANTÓN</t>
  </si>
  <si>
    <t>YANNY LUGDY CARRIÓN PEDRAZA</t>
  </si>
  <si>
    <t>LAURA JEANNETTE GÁLVEZ BERMÚDEZ</t>
  </si>
  <si>
    <t>102-2021</t>
  </si>
  <si>
    <t>103-2021</t>
  </si>
  <si>
    <t>MIRIAM FERNANDA CASTRO LONDOÑO</t>
  </si>
  <si>
    <t>https://community.secop.gov.co/Public/Tendering/OpportunityDetail/Index?noticeUID=CO1.NTC.1783407&amp;isFromPublicArea=True&amp;isModal=False</t>
  </si>
  <si>
    <t>Prestación de servicios profesionales como abogada para brindar acompañamiento jurídico a la Subdirección de Suministro de Bienes en el ejercicio de sus objetivos misionales para la gestión penitenciaria y carcelaria.</t>
  </si>
  <si>
    <t>https://community.secop.gov.co/Public/Tendering/OpportunityDetail/Index?noticeUID=CO1.NTC.1783418&amp;isFromPublicArea=True&amp;isModal=False</t>
  </si>
  <si>
    <t>Prestación de servicios técnicos de apoyo en la gestión de la Oficina Asesora Jurídica de la Unidad de Servicios Penitenciarios y Carcelarios - USPEC.</t>
  </si>
  <si>
    <t>https://community.secop.gov.co/Public/Tendering/OpportunityDetail/Index?noticeUID=CO1.NTC.1782497&amp;isFromPublicArea=True&amp;isModal=False</t>
  </si>
  <si>
    <t>C-1206-0800-7-0-1206003-0</t>
  </si>
  <si>
    <t>https://community.secop.gov.co/Public/Tendering/OpportunityDetail/Index?noticeUID=CO1.NTC.1793692&amp;isFromPublicArea=True&amp;isModal=False</t>
  </si>
  <si>
    <t>Prestar los servicios profesionales de asesoría técnica en las etapas precontractual, contractual y poscontractual de los planes, programas y proyectos a cargo de la Subdirección de Suministro de Bienes.</t>
  </si>
  <si>
    <t>https://community.secop.gov.co/Public/Tendering/OpportunityDetail/Index?noticeUID=CO1.NTC.1793197&amp;isFromPublicArea=True&amp;isModal=False</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</si>
  <si>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</si>
  <si>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https://community.secop.gov.co/Public/Tendering/OpportunityDetail/Index?noticeUID=CO1.NTC.1797156&amp;isFromPublicArea=True&amp;isModal=False</t>
  </si>
  <si>
    <t>Prestar los servicios profesionales, asesorando en los planes, programas y proyectos que requiere la Dirección General de la Unidad de Servicios Penitenciarios y Carcelarios – USPEC.</t>
  </si>
  <si>
    <t>https://community.secop.gov.co/Public/Tendering/OpportunityDetail/Index?noticeUID=CO1.NTC.1784155&amp;isFromPublicArea=True&amp;isModal=False</t>
  </si>
  <si>
    <t>64005-2021</t>
  </si>
  <si>
    <t>64120-2021</t>
  </si>
  <si>
    <t>64449-2021</t>
  </si>
  <si>
    <t>https://www.colombiacompra.gov.co/tienda-virtual-del-estado-colombiano/ordenes-compra/64005</t>
  </si>
  <si>
    <t>https://www.colombiacompra.gov.co/tienda-virtual-del-estado-colombiano/ordenes-compra/64120</t>
  </si>
  <si>
    <t>https://www.colombiacompra.gov.co/tienda-virtual-del-estado-colombiano/ordenes-compra/64449</t>
  </si>
  <si>
    <t>Adquisición y entrega de colchonetas, almohadas, sábanas, sobre sábanas y cobijas para 36 privados de la libertad en el comando de la Estación de Policía de Chinchiná en el Departamento de Caldas. Calle 10 # 8 - 90 Barrio San Roque.</t>
  </si>
  <si>
    <t>Renovación del servicio de Correo Electrónico para el Instituto Nacional Penitenciario y Carcelario - INPEC.</t>
  </si>
  <si>
    <t>Alquiler de equipos de cómputo portátiles para los funcionarios de la USPEC.</t>
  </si>
  <si>
    <t>13720 
13620 
20020</t>
  </si>
  <si>
    <t>11020 
12120 
12220</t>
  </si>
  <si>
    <t>54320 
54420 
54520</t>
  </si>
  <si>
    <t>104-2021</t>
  </si>
  <si>
    <t>105-2021</t>
  </si>
  <si>
    <t>CARLOS ALFONSO GÓMEZ PARDO</t>
  </si>
  <si>
    <t>DIANA CAROLINA MARTÍNEZ JOYA</t>
  </si>
  <si>
    <t>106-2021</t>
  </si>
  <si>
    <t>107-2021</t>
  </si>
  <si>
    <t>ANDREA CECILIA LARA PODENCE</t>
  </si>
  <si>
    <t>https://community.secop.gov.co/Public/Tendering/OpportunityDetail/Index?noticeUID=CO1.NTC.1759981&amp;isFromPublicArea=True&amp;isModal=False</t>
  </si>
  <si>
    <t>108-2021</t>
  </si>
  <si>
    <t>109-2021</t>
  </si>
  <si>
    <t>110-2021</t>
  </si>
  <si>
    <t>SERGIO ANDRÉS CASTRO LONDOÑO</t>
  </si>
  <si>
    <t>GLORIA DEL PILAR SANDOVAL VALENCIA</t>
  </si>
  <si>
    <t>111-2021</t>
  </si>
  <si>
    <t>087-2021</t>
  </si>
  <si>
    <t>NELSON JAVIER LÓPEZ RODRÍGUEZ</t>
  </si>
  <si>
    <t>https://community.secop.gov.co/Public/Tendering/OpportunityDetail/Index?noticeUID=CO1.NTC.1784168&amp;isFromPublicArea=True&amp;isModal=False</t>
  </si>
  <si>
    <t>https://community.secop.gov.co/Public/Tendering/OpportunityDetail/Index?noticeUID=CO1.NTC.1799806&amp;isFromPublicArea=True&amp;isModal=False</t>
  </si>
  <si>
    <t>https://community.secop.gov.co/Public/Tendering/OpportunityDetail/Index?noticeUID=CO1.NTC.1796892&amp;isFromPublicArea=True&amp;isModal=False</t>
  </si>
  <si>
    <t>https://community.secop.gov.co/Public/Tendering/OpportunityDetail/Index?noticeUID=CO1.NTC.1796874&amp;isFromPublicArea=True&amp;isModal=False</t>
  </si>
  <si>
    <t>Prestación de servicios profesionales en apoyo a la gestión administrativa de la Dirección General.</t>
  </si>
  <si>
    <t>https://community.secop.gov.co/Public/Tendering/OpportunityDetail/Index?noticeUID=CO1.NTC.1798619&amp;isFromPublicArea=True&amp;isModal=False</t>
  </si>
  <si>
    <t>Prestación de servicios en la sistematización y comunicación de buenas prácticas, lecciones aprendidas y resultados de la gestión de la USPEC, enmarcadas en la atención a la emergencia carcelaria, contribuyendo a la gestión del conocimiento de la entidad.</t>
  </si>
  <si>
    <t>https://community.secop.gov.co/Public/Tendering/OpportunityDetail/Index?noticeUID=CO1.NTC.1798352&amp;isFromPublicArea=True&amp;isModal=False</t>
  </si>
  <si>
    <t>https://community.secop.gov.co/Public/Tendering/OpportunityDetail/Index?noticeUID=CO1.NTC.1798283&amp;isFromPublicArea=True&amp;isModal=False</t>
  </si>
  <si>
    <t>https://community.secop.gov.co/Public/Tendering/OpportunityDetail/Index?noticeUID=CO1.NTC.1799553&amp;isFromPublicArea=True&amp;isModal=False</t>
  </si>
  <si>
    <t>Prestar los servicios profesionales para apoyar a la Oficina Asesora de Planeación en la formulación de planes y proyectos y contribuir en la implementación de las políticas del Modelo Integrado de Planeación y Gestión – MIPG a cargo de la USPEC.</t>
  </si>
  <si>
    <t>https://community.secop.gov.co/Public/Tendering/OpportunityDetail/Index?noticeUID=CO1.NTC.1808786&amp;isFromPublicArea=True&amp;isModal=False</t>
  </si>
  <si>
    <t>Prestar los servicios profesionales para apoyar a la Oficina Asesora de Planeación en la implementación de las políticas del Modelo Integrado de Planeación y Gestión – MIPG a cargo de la USPEC.</t>
  </si>
  <si>
    <t>https://community.secop.gov.co/Public/Tendering/OpportunityDetail/Index?noticeUID=CO1.NTC.1808784&amp;isFromPublicArea=True&amp;isModal=False</t>
  </si>
  <si>
    <t>Prestar los servicios profesionales para apoyar a la Oficina Asesora de Planeación en la formulación, seguimiento, análisis y procesamiento de la información de los planes, programas y proyectos de la entidad.</t>
  </si>
  <si>
    <t>https://community.secop.gov.co/Public/Tendering/OpportunityDetail/Index?noticeUID=CO1.NTC.1815566&amp;isFromPublicArea=True&amp;isModal=False</t>
  </si>
  <si>
    <t>https://community.secop.gov.co/Public/Tendering/OpportunityDetail/Index?noticeUID=CO1.NTC.1811749&amp;isFromPublicArea=True&amp;isModal=False</t>
  </si>
  <si>
    <t>112-2021</t>
  </si>
  <si>
    <t>113-2021</t>
  </si>
  <si>
    <t>114-2021</t>
  </si>
  <si>
    <t>Prestación de servicios profesionales especializados de asesoría y acompañamiento a la Oficina Asesora Jurídica en el tramite de los procesos disciplinarios adelantados por la Unidad de Servicios Penitenciarios y Carcelarios – USPEC.</t>
  </si>
  <si>
    <t>https://community.secop.gov.co/Public/Tendering/OpportunityDetail/Index?noticeUID=CO1.NTC.1788085&amp;isFromPublicArea=True&amp;isModal=False</t>
  </si>
  <si>
    <t>115-2021</t>
  </si>
  <si>
    <t>116-2021</t>
  </si>
  <si>
    <t>117-2021</t>
  </si>
  <si>
    <t>118-2021</t>
  </si>
  <si>
    <t>119-2021</t>
  </si>
  <si>
    <t>120-2021</t>
  </si>
  <si>
    <t>NICOLAS NOVOA CUENCA</t>
  </si>
  <si>
    <t>CINDY JULIETH SILVA SÁNCHEZ</t>
  </si>
  <si>
    <t>ERIKA VANESSA VARGAS ARIZA</t>
  </si>
  <si>
    <t>FREDY YESID RODRÍGUEZ RODRÍGUEZ</t>
  </si>
  <si>
    <t>JAIME ENRIQUE MARTÍNEZ DÍAZ</t>
  </si>
  <si>
    <t>SHIRLEY PAOLA CASTELLANOS MARTÍNEZ</t>
  </si>
  <si>
    <t>121-2021</t>
  </si>
  <si>
    <t>122-2021</t>
  </si>
  <si>
    <t>https://community.secop.gov.co/Public/Tendering/OpportunityDetail/Index?noticeUID=CO1.NTC.1812680&amp;isFromPublicArea=True&amp;isModal=False</t>
  </si>
  <si>
    <t>https://community.secop.gov.co/Public/Tendering/OpportunityDetail/Index?noticeUID=CO1.NTC.1809504&amp;isFromPublicArea=True&amp;isModal=False</t>
  </si>
  <si>
    <t>Prestar servicios profesionales en la Oficina de Tecnología en las actividades relacionadas con la adopción e implementación del marco de referencia de arquitectura empresarial dando cumplimiento a la política de gobierno digital emitida por el Ministerio de las TIC en la Unidad de Servicios y Penitenciarios – USPEC.</t>
  </si>
  <si>
    <t>https://community.secop.gov.co/Public/Tendering/OpportunityDetail/Index?noticeUID=CO1.NTC.1818861&amp;isFromPublicArea=True&amp;isModal=False</t>
  </si>
  <si>
    <t>https://community.secop.gov.co/Public/Tendering/OpportunityDetail/Index?noticeUID=CO1.NTC.1824724&amp;isFromPublicArea=True&amp;isModal=False</t>
  </si>
  <si>
    <t>https://community.secop.gov.co/Public/Tendering/OpportunityDetail/Index?noticeUID=CO1.NTC.1824725&amp;isFromPublicArea=True&amp;isModal=False</t>
  </si>
  <si>
    <t>17220 
17520 
17120</t>
  </si>
  <si>
    <t>17420 
17320</t>
  </si>
  <si>
    <t>12620 
12620</t>
  </si>
  <si>
    <t>21620 
21520</t>
  </si>
  <si>
    <t>10920 
35420</t>
  </si>
  <si>
    <t>39220 
11120</t>
  </si>
  <si>
    <t>36720 
21720 
8420</t>
  </si>
  <si>
    <t>123-2021</t>
  </si>
  <si>
    <t>124-2021</t>
  </si>
  <si>
    <t>125-2021</t>
  </si>
  <si>
    <t>126-2021</t>
  </si>
  <si>
    <t>Prestar los servicios profesionales en el Grupo de Salud de la Dirección de Logística de la USPEC como apoyo a la supervisión al cumplimiento del protocolo de bioseguridad establecido para la PPL por el Ministerio de Salud y Protección Social, en el marco del desarrollo del contrato de fiducia suscrito para contratar la prestación de los servicios de salud a la población privada de la libertad y/o
del contrato de interventoría y auditoria de calidad que se celebren sobre el contrato de fiducia mercantil y la prestación de dichos servicios respectivamente; en asuntos relacionados con la asesoría técnica con respecto al seguimiento de dicha prestación, a fin de acompañar el proceso de provisión de los servicios y funcionamiento de los mismos, de acuerdo con las funciones establecidas para la USPEC en materia de salud.</t>
  </si>
  <si>
    <t>https://community.secop.gov.co/Public/Tendering/OpportunityDetail/Index?noticeUID=CO1.NTC.1827227&amp;isFromPublicArea=True&amp;isModal=False</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</si>
  <si>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</si>
  <si>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https://community.secop.gov.co/Public/Tendering/OpportunityDetail/Index?noticeUID=CO1.NTC.1822791&amp;isFromPublicArea=True&amp;isModal=False</t>
  </si>
  <si>
    <t>https://community.secop.gov.co/Public/Tendering/OpportunityDetail/Index?noticeUID=CO1.NTC.1830516&amp;isFromPublicArea=True&amp;isModal=False</t>
  </si>
  <si>
    <t>https://community.secop.gov.co/Public/Tendering/OpportunityDetail/Index?noticeUID=CO1.NTC.1828548&amp;isFromPublicArea=True&amp;isModal=False</t>
  </si>
  <si>
    <t>https://community.secop.gov.co/Public/Tendering/OpportunityDetail/Index?noticeUID=CO1.NTC.1829628&amp;isFromPublicArea=True&amp;isModal=False</t>
  </si>
  <si>
    <t>https://community.secop.gov.co/Public/Tendering/OpportunityDetail/Index?noticeUID=CO1.NTC.1829613&amp;isFromPublicArea=True&amp;isModal=False</t>
  </si>
  <si>
    <t>https://community.secop.gov.co/Public/Tendering/OpportunityDetail/Index?noticeUID=CO1.NTC.1831721&amp;isFromPublicArea=True&amp;isModal=False</t>
  </si>
  <si>
    <t>127-2021</t>
  </si>
  <si>
    <t>128-2021</t>
  </si>
  <si>
    <t>129-2021</t>
  </si>
  <si>
    <t>130-2021</t>
  </si>
  <si>
    <t>131-2021</t>
  </si>
  <si>
    <t>132-2021</t>
  </si>
  <si>
    <t>133-2021</t>
  </si>
  <si>
    <t>134-2021</t>
  </si>
  <si>
    <t>135-2021</t>
  </si>
  <si>
    <t>136-2021</t>
  </si>
  <si>
    <t>137-2021</t>
  </si>
  <si>
    <t>138-2021</t>
  </si>
  <si>
    <t>139-2021</t>
  </si>
  <si>
    <t>140-2021</t>
  </si>
  <si>
    <t>GUSTAVO ADOLFO LÓPEZ BERTEL</t>
  </si>
  <si>
    <t>JULIANA MARÍA GALEANO DEVIA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</si>
  <si>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</si>
  <si>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https://community.secop.gov.co/Public/Tendering/OpportunityDetail/Index?noticeUID=CO1.NTC.1830627&amp;isFromPublicArea=True&amp;isModal=False</t>
  </si>
  <si>
    <t>Prestar servicios profesionales en la Oficina de Control Interno, para apoyar la ejecución del plan de auditorías y seguimientos a la gestión institucional programados para la USPEC en la vigencia 2021.</t>
  </si>
  <si>
    <t>https://community.secop.gov.co/Public/Tendering/OpportunityDetail/Index?noticeUID=CO1.NTC.1830407&amp;isFromPublicArea=True&amp;isModal=False</t>
  </si>
  <si>
    <t>https://community.secop.gov.co/Public/Tendering/OpportunityDetail/Index?noticeUID=CO1.NTC.1830453&amp;isFromPublicArea=True&amp;isModal=False</t>
  </si>
  <si>
    <t>141-2021</t>
  </si>
  <si>
    <t>142-2021</t>
  </si>
  <si>
    <t>143-2021</t>
  </si>
  <si>
    <t>ENGINEER SAS</t>
  </si>
  <si>
    <t>VIVIANA JULIETTE CUENCA RODRÍGUEZ</t>
  </si>
  <si>
    <t>BIBIANA DE JESÚS MARTÍNEZ HERAZO</t>
  </si>
  <si>
    <t>UNIÓN TEMPORAL ALIMENTANDO LA RESOCIALIZACIÓN 
AURORA EUSSE DE RODRÍGUEZ 
CC 31.152.443-4 
NOEL RODRÍGUEZ CUBIDES 
CC 16.240.435-8 
ORGANIZACIÓN EMPRESARIAL NRC SA 
NIT 800.027.291-6</t>
  </si>
  <si>
    <t>https://community.secop.gov.co/Public/Tendering/OpportunityDetail/Index?noticeUID=CO1.NTC.1834076&amp;isFromPublicArea=True&amp;isModal=False</t>
  </si>
  <si>
    <t>https://community.secop.gov.co/Public/Tendering/OpportunityDetail/Index?noticeUID=CO1.NTC.1834558&amp;isFromPublicArea=True&amp;isModal=False</t>
  </si>
  <si>
    <t>https://community.secop.gov.co/Public/Tendering/OpportunityDetail/Index?noticeUID=CO1.NTC.1834865&amp;isFromPublicArea=True&amp;isModal=False</t>
  </si>
  <si>
    <t>https://community.secop.gov.co/Public/Tendering/OpportunityDetail/Index?noticeUID=CO1.NTC.1834657&amp;isFromPublicArea=True&amp;isModal=False</t>
  </si>
  <si>
    <t>https://community.secop.gov.co/Public/Tendering/OpportunityDetail/Index?noticeUID=CO1.NTC.1834899&amp;isFromPublicArea=True&amp;isModal=False</t>
  </si>
  <si>
    <t>https://community.secop.gov.co/Public/Tendering/OpportunityDetail/Index?noticeUID=CO1.NTC.1835314&amp;isFromPublicArea=True&amp;isModal=False</t>
  </si>
  <si>
    <t>https://community.secop.gov.co/Public/Tendering/OpportunityDetail/Index?noticeUID=CO1.NTC.1834932&amp;isFromPublicArea=True&amp;isModal=False</t>
  </si>
  <si>
    <t>UNIÓN TEMPORAL DUFLO-USPEC 2020 
DUFLO SERVICIOS INTEGRALES SAS 
NIT 891.856.718-6 
JCH CATERING SAS 
NIT 901.191.021-1</t>
  </si>
  <si>
    <t>https://community.secop.gov.co/Public/Tendering/OpportunityDetail/Index?noticeUID=CO1.NTC.1836617&amp;isFromPublicArea=True&amp;isModal=False</t>
  </si>
  <si>
    <t>https://community.secop.gov.co/Public/Tendering/OpportunityDetail/Index?noticeUID=CO1.NTC.1836483&amp;isFromPublicArea=True&amp;isModal=False</t>
  </si>
  <si>
    <t>UNIÓN TEMPORAL GREEN FOODS 
SARUPETROL SAS 
NIT 900.322.842-1 
ALISERVICIOS SAS 
NIT 900.401.745-4</t>
  </si>
  <si>
    <t>La presente negociación tiene como objeto la prestación del servicio para el suministro de alimentación a la Población Privada de la Libertad (PPL) a cargo del Instituto Nacional Penitenciario y Carcelario - INPEC, recluida bajo modalidad intramural en los Establecimientos de Reclusión de Orden Nacional -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Grupo 9: EPAMSCAS Popayán, EPMSC Mocoa, Popayán RM, EPMSC Ipiales, EPMSC Túquerres, EPMSC El Bordo, EPMSC Pasto, EPMSC Tumaco, Estaciones de Policía, Unidades Tácticas.</t>
  </si>
  <si>
    <t>https://community.secop.gov.co/Public/Tendering/OpportunityDetail/Index?noticeUID=CO1.NTC.1836623&amp;isFromPublicArea=True&amp;isModal=False</t>
  </si>
  <si>
    <t>https://community.secop.gov.co/Public/Tendering/OpportunityDetail/Index?noticeUID=CO1.NTC.1835373&amp;isFromPublicArea=True&amp;isModal=False</t>
  </si>
  <si>
    <t>https://community.secop.gov.co/Public/Tendering/OpportunityDetail/Index?noticeUID=CO1.NTC.1836466&amp;isFromPublicArea=True&amp;isModal=False</t>
  </si>
  <si>
    <t>https://community.secop.gov.co/Public/Tendering/OpportunityDetail/Index?noticeUID=CO1.NTC.1835901&amp;isFromPublicArea=True&amp;isModal=False</t>
  </si>
  <si>
    <t>GISELLE ANNETTE GONZÁLEZ ÁLVAREZ</t>
  </si>
  <si>
    <t>144-2021</t>
  </si>
  <si>
    <t>https://community.secop.gov.co/Public/Tendering/OpportunityDetail/Index?noticeUID=CO1.NTC.1842327&amp;isFromPublicArea=True&amp;isModal=False</t>
  </si>
  <si>
    <t>JHON CARLOS QUINTERO LAMPREA</t>
  </si>
  <si>
    <t>145-2021</t>
  </si>
  <si>
    <t>146-2021</t>
  </si>
  <si>
    <t>https://community.secop.gov.co/Public/Tendering/OpportunityDetail/Index?noticeUID=CO1.NTC.1830367&amp;isFromPublicArea=True&amp;isModal=False</t>
  </si>
  <si>
    <t>https://community.secop.gov.co/Public/Tendering/OpportunityDetail/Index?noticeUID=CO1.NTC.1839697&amp;isFromPublicArea=True&amp;isModal=False</t>
  </si>
  <si>
    <t>https://community.secop.gov.co/Public/Tendering/OpportunityDetail/Index?noticeUID=CO1.NTC.1846490&amp;isFromPublicArea=True&amp;isModal=False</t>
  </si>
  <si>
    <t>FONDO FINANCIERO DE PROYECTOS DE DESARROLLO - FONADE 
Ahora: 
EMPRESA NACIONAL PROMOTORA DEL DESARROLLO TERRITORIAL - ENTERRITORIO</t>
  </si>
  <si>
    <t>147-2021</t>
  </si>
  <si>
    <t>148-2021</t>
  </si>
  <si>
    <t>KEILLY PAOLA MERCADO PICO</t>
  </si>
  <si>
    <t>JOSÉ BUSTOS NÚÑEZ</t>
  </si>
  <si>
    <t>https://community.secop.gov.co/Public/Tendering/OpportunityDetail/Index?noticeUID=CO1.NTC.1829177&amp;isFromPublicArea=True&amp;isModal=False</t>
  </si>
  <si>
    <t>https://community.secop.gov.co/Public/Tendering/OpportunityDetail/Index?noticeUID=CO1.NTC.1828748&amp;isFromPublicArea=True&amp;isModal=False</t>
  </si>
  <si>
    <t>https://community.secop.gov.co/Public/Tendering/OpportunityDetail/Index?noticeUID=CO1.NTC.1846660&amp;isFromPublicArea=True&amp;isModal=False</t>
  </si>
  <si>
    <t>Adecuación, reposición y puesta en funcionamiento de la red contra incendios del establecimiento RM Bucaramanga.</t>
  </si>
  <si>
    <t>USPEC-IP-MC-007-2021</t>
  </si>
  <si>
    <t>https://community.secop.gov.co/Public/Tendering/OpportunityDetail/Index?noticeUID=CO1.NTC.1823759&amp;isFromPublicArea=True&amp;isModal=False</t>
  </si>
  <si>
    <t>149-2021</t>
  </si>
  <si>
    <t>JOHAN RAMÓN REYES BLANCO</t>
  </si>
  <si>
    <t>https://community.secop.gov.co/Public/Tendering/OpportunityDetail/Index?noticeUID=CO1.NTC.1839827&amp;isFromPublicArea=True&amp;isModal=False</t>
  </si>
  <si>
    <t>Prestación de servicios profesionales de gestión y acompañamiento a la Oficina Asesora Jurídica en el trámite de los procesos judiciales adelantados por la Unidad de Servicios Penitenciarios y Carcelarios - USPEC.</t>
  </si>
  <si>
    <t>https://community.secop.gov.co/Public/Tendering/OpportunityDetail/Index?noticeUID=CO1.NTC.1851605&amp;isFromPublicArea=True&amp;isModal=False</t>
  </si>
  <si>
    <t>Prestar los servicios profesionales a la USPEC en el apoyo a la supervisión técnica, diagnóstico, formulación, seguimiento y control gerencial de los proyectos de fortalecimiento de la infraestructura física de los ERON a cargo del INPEC.</t>
  </si>
  <si>
    <t>https://community.secop.gov.co/Public/Tendering/OpportunityDetail/Index?noticeUID=CO1.NTC.1858941&amp;isFromPublicArea=True&amp;isModal=False</t>
  </si>
  <si>
    <t>https://community.secop.gov.co/Public/Tendering/OpportunityDetail/Index?noticeUID=CO1.NTC.1859273&amp;isFromPublicArea=True&amp;isModal=False</t>
  </si>
  <si>
    <t>150-2021</t>
  </si>
  <si>
    <t>CASTRO CABALLERO &amp; GÓMEZ VELÁSQUEZ ABOGADOS SAS</t>
  </si>
  <si>
    <t>151-2021</t>
  </si>
  <si>
    <t>152-2021</t>
  </si>
  <si>
    <t>JUAN CARLOS PENAGOS LONDOÑO</t>
  </si>
  <si>
    <t>153-2021</t>
  </si>
  <si>
    <t>PEDRO ALBERTO RAMÍREZ JARAMILLO</t>
  </si>
  <si>
    <t>https://community.secop.gov.co/Public/Tendering/OpportunityDetail/Index?noticeUID=CO1.NTC.1858736&amp;isFromPublicArea=True&amp;isModal=False</t>
  </si>
  <si>
    <t>154-2021</t>
  </si>
  <si>
    <t>155-2021</t>
  </si>
  <si>
    <t>156-2021</t>
  </si>
  <si>
    <t>157-2021</t>
  </si>
  <si>
    <t>158-2021</t>
  </si>
  <si>
    <t>ANA MILENA MORALES MARTÍNEZ</t>
  </si>
  <si>
    <t>Prestación de servicios profesionales especializados de gestión y acompañamiento a la Dirección General de la Unidad de Servicios Penitenciarios y Carcelarios - USPEC, en el trámite de los procesos disciplinarios y penales, en los que tenga interés directo la entidad.</t>
  </si>
  <si>
    <t>https://community.secop.gov.co/Public/Tendering/OpportunityDetail/Index?noticeUID=CO1.NTC.1875916&amp;isFromPublicArea=True&amp;isModal=False</t>
  </si>
  <si>
    <t>HENRY MAURICIO RODRÍGUEZ MOSCOSO</t>
  </si>
  <si>
    <t>FUNDACIÓN UNIVERSIDAD DEL VALLE</t>
  </si>
  <si>
    <t>159-2021</t>
  </si>
  <si>
    <t>160-2021</t>
  </si>
  <si>
    <t>UNIÓN TEMPORAL CARDINN BARONATTO 
CARDIN SAS 
NIT 900.588.498-2 
INVERSIONES BARONATTO SAS 
NIT 900.704.002-1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</si>
  <si>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</si>
  <si>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USPEC-IP-MC-004-2021</t>
  </si>
  <si>
    <t>https://community.secop.gov.co/Public/Tendering/OpportunityDetail/Index?noticeUID=CO1.NTC.1812538&amp;isFromPublicArea=True&amp;isModal=False</t>
  </si>
  <si>
    <t>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del INPEC.</t>
  </si>
  <si>
    <t>https://community.secop.gov.co/Public/Tendering/OpportunityDetail/Index?noticeUID=CO1.NTC.1875393&amp;isFromPublicArea=True&amp;isModal=False</t>
  </si>
  <si>
    <t>https://community.secop.gov.co/Public/Tendering/OpportunityDetail/Index?noticeUID=CO1.NTC.1872933&amp;isFromPublicArea=True&amp;isModal=False</t>
  </si>
  <si>
    <t>https://community.secop.gov.co/Public/Tendering/OpportunityDetail/Index?noticeUID=CO1.NTC.1875598&amp;isFromPublicArea=True&amp;isModal=False</t>
  </si>
  <si>
    <t>https://community.secop.gov.co/Public/Tendering/OpportunityDetail/Index?noticeUID=CO1.NTC.1874244&amp;isFromPublicArea=True&amp;isModal=False</t>
  </si>
  <si>
    <t>https://community.secop.gov.co/Public/Tendering/OpportunityDetail/Index?noticeUID=CO1.NTC.1879896&amp;isFromPublicArea=True&amp;isModal=False</t>
  </si>
  <si>
    <t>USPEC-IP-MC-005-2021</t>
  </si>
  <si>
    <t>SERVICIOS DE SALUD OCUPACIONAL UNIMSALUD SAS</t>
  </si>
  <si>
    <t>A-02-02-02-009-003</t>
  </si>
  <si>
    <t>https://community.secop.gov.co/Public/Tendering/OpportunityDetail/Index?noticeUID=CO1.NTC.1817836&amp;isFromPublicArea=True&amp;isModal=False</t>
  </si>
  <si>
    <t>161-2021</t>
  </si>
  <si>
    <t>162-2021</t>
  </si>
  <si>
    <t>JUAN MIGUEL RODRÍGUEZ GÓMEZ</t>
  </si>
  <si>
    <t>https://community.secop.gov.co/Public/Tendering/OpportunityDetail/Index?noticeUID=CO1.NTC.1875497&amp;isFromPublicArea=True&amp;isModal=False</t>
  </si>
  <si>
    <t>https://community.secop.gov.co/Public/Tendering/OpportunityDetail/Index?noticeUID=CO1.NTC.1873256&amp;isFromPublicArea=True&amp;isModal=False</t>
  </si>
  <si>
    <t>Ejecución de obras de adecuación para el alojamiento de guardia en el portal 3 en el EPAMS Girón.</t>
  </si>
  <si>
    <t>USPEC-IP-MC-008-2021</t>
  </si>
  <si>
    <t>https://community.secop.gov.co/Public/Tendering/OpportunityDetail/Index?noticeUID=CO1.NTC.1867458&amp;isFromPublicArea=True&amp;isModal=False</t>
  </si>
  <si>
    <t>65345-2021</t>
  </si>
  <si>
    <t>https://www.colombiacompra.gov.co/tienda-virtual-del-estado-colombiano/ordenes-compra/65345</t>
  </si>
  <si>
    <t>66468-2021</t>
  </si>
  <si>
    <t>https://www.colombiacompra.gov.co/tienda-virtual-del-estado-colombiano/ordenes-compra/66468</t>
  </si>
  <si>
    <t>66546-2021</t>
  </si>
  <si>
    <t>https://www.colombiacompra.gov.co/tienda-virtual-del-estado-colombiano/ordenes-compra/66546</t>
  </si>
  <si>
    <t>A-02-01-01-004-008</t>
  </si>
  <si>
    <t>DIEGO ANDRÉS BONILLA TORRES</t>
  </si>
  <si>
    <t>BRIYIN DAYANA CHÁVEZ FERNÁNDEZ</t>
  </si>
  <si>
    <t>163-2021</t>
  </si>
  <si>
    <t>164-2021</t>
  </si>
  <si>
    <t>165-2021</t>
  </si>
  <si>
    <t>166-2021</t>
  </si>
  <si>
    <t>ASEGURADORA SOLIDARIA DE COLOMBIA ENTIDAD COOPERATIVA</t>
  </si>
  <si>
    <t>167-2021</t>
  </si>
  <si>
    <t>168-2021</t>
  </si>
  <si>
    <t>NELLY ANDREA GÓMEZ REYES</t>
  </si>
  <si>
    <t>https://community.secop.gov.co/Public/Tendering/OpportunityDetail/Index?noticeUID=CO1.NTC.1902861&amp;isFromPublicArea=True&amp;isModal=False</t>
  </si>
  <si>
    <t>LEIDY CATERINE CRUZ NEUQUE</t>
  </si>
  <si>
    <t>169-2021</t>
  </si>
  <si>
    <t>https://community.secop.gov.co/Public/Tendering/OpportunityDetail/Index?noticeUID=CO1.NTC.1907677&amp;isFromPublicArea=True&amp;isModal=False</t>
  </si>
  <si>
    <t>170-2021</t>
  </si>
  <si>
    <t>171-2021</t>
  </si>
  <si>
    <t>172-2021</t>
  </si>
  <si>
    <t>JESÚS JAVIER AVENDAÑO MEDINA</t>
  </si>
  <si>
    <t>MAICOL ESTIVEN FLÓREZ VARGAS</t>
  </si>
  <si>
    <t>https://community.secop.gov.co/Public/Tendering/OpportunityDetail/Index?noticeUID=CO1.NTC.1901950&amp;isFromPublicArea=True&amp;isModal=False</t>
  </si>
  <si>
    <t>https://community.secop.gov.co/Public/Tendering/OpportunityDetail/Index?noticeUID=CO1.NTC.1913540&amp;isFromPublicArea=True&amp;isModal=False</t>
  </si>
  <si>
    <t>En virtud del contrato la Aseguradora Solidaria de Colombia se obliga por sus propios medios con plena autonomía, a cumplir con, el programa de seguros de la Unidad de Servicios Penitenciarios y Carcelarios - USPEC, a través de las pólizas de seguros de los ramos a continuación mencionados: TRDM todo riesgo daño materiales, manejo entidades estatales, RCE responsabilidad civil extracontractual, IRF infidelidad riesgo financieros y RCSP responsabilidad civil servidores públicos para la vigencia 2021 – 2022 (Grupos I, II y III), de acuerdo con las especificaciones técnicas y exigencias aceptadas desde la etapa precontractual, las cuales hacen parte integral del presente contrato.</t>
  </si>
  <si>
    <t>USPEC-SA-MC-003-2021</t>
  </si>
  <si>
    <t>https://community.secop.gov.co/Public/Tendering/OpportunityDetail/Index?noticeUID=CO1.NTC.1857252&amp;isFromPublicArea=True&amp;isModal=False</t>
  </si>
  <si>
    <t>MIGUEL ANDRÉS CUADROS ROJAS</t>
  </si>
  <si>
    <t>173-2021</t>
  </si>
  <si>
    <t>174-2021</t>
  </si>
  <si>
    <t>Prestar los servicios profesionales a la USPEC en el apoyo legal, en el diagnóstico, formulación, seguimiento y control de los proyectos de fortalecimiento de la infraestructura física de los ERON a cargo del INPEC.</t>
  </si>
  <si>
    <t>https://community.secop.gov.co/Public/Tendering/OpportunityDetail/Index?noticeUID=CO1.NTC.1899019&amp;isFromPublicArea=True&amp;isModal=False</t>
  </si>
  <si>
    <t>Prestar los servicios profesionales especializados a la USPEC en el apoyo a la supervisión técnica, diagnóstico, formulación, seguimiento y control de los proyectos de fortalecimiento de la infraestructura física de los ERON a cargo del INPEC.</t>
  </si>
  <si>
    <t>https://community.secop.gov.co/Public/Tendering/OpportunityDetail/Index?noticeUID=CO1.NTC.1898846&amp;isFromPublicArea=True&amp;isModal=False</t>
  </si>
  <si>
    <t>https://community.secop.gov.co/Public/Tendering/OpportunityDetail/Index?noticeUID=CO1.NTC.1907928&amp;isFromPublicArea=True&amp;isModal=False</t>
  </si>
  <si>
    <t>https://community.secop.gov.co/Public/Tendering/OpportunityDetail/Index?noticeUID=CO1.NTC.1915546&amp;isFromPublicArea=True&amp;isModal=False</t>
  </si>
  <si>
    <t>https://community.secop.gov.co/Public/Tendering/OpportunityDetail/Index?noticeUID=CO1.NTC.1916183&amp;isFromPublicArea=True&amp;isModal=False</t>
  </si>
  <si>
    <t>https://community.secop.gov.co/Public/Tendering/OpportunityDetail/Index?noticeUID=CO1.NTC.1915855&amp;isFromPublicArea=True&amp;isModal=False</t>
  </si>
  <si>
    <t>DIRGEN - ASESOR</t>
  </si>
  <si>
    <t>175-2021</t>
  </si>
  <si>
    <t>176-2021</t>
  </si>
  <si>
    <t>Prestar los servicios técnicos a la Dirección Logística, en todas las etapas del proceso de facturación de las operaciones y/o contratos celebrados por la USPEC para la prestación del servicio de alimentación para la población privada de la libertad.</t>
  </si>
  <si>
    <t>https://community.secop.gov.co/Public/Tendering/OpportunityDetail/Index?noticeUID=CO1.NTC.1923215&amp;isFromPublicArea=True&amp;isModal=Fals</t>
  </si>
  <si>
    <t>https://community.secop.gov.co/Public/Tendering/ContractNoticePhases/View?PPI=CO1.PPI.12876499&amp;isFromPublicArea=True&amp;isModal=False</t>
  </si>
  <si>
    <t>592-2021</t>
  </si>
  <si>
    <t>MINISTERIO DEL INTERIOR 
FONDO DE SEGURIDAD Y CONVIVENCIA CIUDADANA - FONSECON 
MINISTERIO DE JUSTICIA Y DEL DERECHO 
INSTITUTO NACIONAL PENITENCIARIOS Y CARCELARIO - INPEC</t>
  </si>
  <si>
    <t>AGENCIA NACIONAL INMOBILIARIA VIRGILIO BARCO VARGAS - ANIM 
MINISTERIO DE JUSTICIA Y DEL DERECHO 
INSTITUTO NACIONAL PENITENCIARIO Y CARCELARIO - INPEC 
AGENCIA NACIONAL DE INFRAESTRUCTURA - ANI</t>
  </si>
  <si>
    <t>CORPORACION ANDINA DE FOMENTO - CAF 
INSTITUTO NACIONAL PENITENCIARIO Y CARCELARIO - INPEC</t>
  </si>
  <si>
    <t>860.054.041 
800.215.546</t>
  </si>
  <si>
    <t>4 
5</t>
  </si>
  <si>
    <t>6 
9 
5</t>
  </si>
  <si>
    <t>830.114.475 
900.457.461 
800.215.546</t>
  </si>
  <si>
    <t>https://www.contratos.gov.co/consultas/detalleProceso.do?numConstancia=21-22-24908</t>
  </si>
  <si>
    <t>https://community.secop.gov.co/Public/Tendering/OpportunityDetail/Index?noticeUID=CO1.NTC.1896766&amp;isFromPublicArea=True&amp;isModal=False</t>
  </si>
  <si>
    <t>MARÍA CLAUDIA VILLARREAL ARDILA</t>
  </si>
  <si>
    <t>177-2021</t>
  </si>
  <si>
    <t>178-2021</t>
  </si>
  <si>
    <t>https://community.secop.gov.co/Public/Tendering/OpportunityDetail/Index?noticeUID=CO1.NTC.1926865&amp;isFromPublicArea=True&amp;isModal=False</t>
  </si>
  <si>
    <t>https://community.secop.gov.co/Public/Tendering/OpportunityDetail/Index?noticeUID=CO1.NTC.1926710&amp;isFromPublicArea=True&amp;isModal=False</t>
  </si>
  <si>
    <t>ESTADO TERMINACIÓN</t>
  </si>
  <si>
    <t>ESTADO LIQUIDACIÓN</t>
  </si>
  <si>
    <t>CARGO ORDENADOR GASTO</t>
  </si>
  <si>
    <t>179-2021</t>
  </si>
  <si>
    <t>ANDRÉS FELIPE GONZÁLEZ GÓMEZ</t>
  </si>
  <si>
    <t>https://community.secop.gov.co/Public/Tendering/OpportunityDetail/Index?noticeUID=CO1.NTC.1940763&amp;isFromPublicArea=True&amp;isModal=False</t>
  </si>
  <si>
    <t>JAIME EDUARDO MUÑOZ MORENO</t>
  </si>
  <si>
    <t>180-2021</t>
  </si>
  <si>
    <t>181-2021</t>
  </si>
  <si>
    <t>https://community.secop.gov.co/Public/Tendering/OpportunityDetail/Index?noticeUID=CO1.NTC.1944222&amp;isFromPublicArea=True&amp;isModal=False</t>
  </si>
  <si>
    <t>https://community.secop.gov.co/Public/Tendering/OpportunityDetail/Index?noticeUID=CO1.NTC.1947513&amp;isFromPublicArea=True&amp;isModal=False</t>
  </si>
  <si>
    <t>Prestar los servicios profesionales en contaduría pública en el grupo de Salud de la Subdirección de Suministro de Servicios, de la Dirección de Logística de la Unidad, para apoyar la supervisión del contrato de fiducia mercantil administrador y vocero del patrimonio autónomo constituido a título de Fondo Nacional de Salud.</t>
  </si>
  <si>
    <t>https://community.secop.gov.co/Public/Tendering/OpportunityDetail/Index?noticeUID=CO1.NTC.1947705&amp;isFromPublicArea=True&amp;isModal=False</t>
  </si>
  <si>
    <t>182-2021</t>
  </si>
  <si>
    <t>183-2021</t>
  </si>
  <si>
    <t>184-2021</t>
  </si>
  <si>
    <t>185-2021</t>
  </si>
  <si>
    <t>MARTHA MILENA RAMÍREZ PRATO</t>
  </si>
  <si>
    <t>JESÚS DAVID QUINTERO SAKER</t>
  </si>
  <si>
    <t>JAIME ALONSO HERRÓN PÉREZ</t>
  </si>
  <si>
    <t>66649-2021</t>
  </si>
  <si>
    <t>https://www.colombiacompra.gov.co/tienda-virtual-del-estado-colombiano/ordenes-compra/66649</t>
  </si>
  <si>
    <t>68000-2021</t>
  </si>
  <si>
    <t>DOTAHOGAR</t>
  </si>
  <si>
    <t>https://www.colombiacompra.gov.co/tienda-virtual-del-estado-colombiano/ordenes-compra/68000</t>
  </si>
  <si>
    <t>186-2021</t>
  </si>
  <si>
    <t>187-2021</t>
  </si>
  <si>
    <t>https://community.secop.gov.co/Public/Tendering/OpportunityDetail/Index?noticeUID=CO1.NTC.1958832&amp;isFromPublicArea=True&amp;isModal=False</t>
  </si>
  <si>
    <t>188-2021</t>
  </si>
  <si>
    <t>https://community.secop.gov.co/Public/Tendering/OpportunityDetail/Index?noticeUID=CO1.NTC.1958529&amp;isFromPublicArea=True&amp;isModal=False</t>
  </si>
  <si>
    <t>189-2021</t>
  </si>
  <si>
    <t>190-2021</t>
  </si>
  <si>
    <t>191-2021</t>
  </si>
  <si>
    <t>RONALD EDUARDO TORRES CARRILLO</t>
  </si>
  <si>
    <t>LUZ MARY MONTAÑA ALVARADO</t>
  </si>
  <si>
    <t>192-2021</t>
  </si>
  <si>
    <t>NICOLÁS FORERO OBREGÓN</t>
  </si>
  <si>
    <t>https://community.secop.gov.co/Public/Tendering/OpportunityDetail/Index?noticeUID=CO1.NTC.1971071&amp;isFromPublicArea=True&amp;isModal=False</t>
  </si>
  <si>
    <t>INFOTIC SA</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</si>
  <si>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</si>
  <si>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https://community.secop.gov.co/Public/Tendering/OpportunityDetail/Index?noticeUID=CO1.NTC.1963604&amp;isFromPublicArea=True&amp;isModal=False</t>
  </si>
  <si>
    <t>Prestación de servicios profesionales como administrador para brindar asesoría en la planeación y seguimiento de los contratos, planes, programas y/o proyectos a cargo de la Subdirección de Suministro de Bienes de la USPEC.</t>
  </si>
  <si>
    <t>https://community.secop.gov.co/Public/Tendering/OpportunityDetail/Index?noticeUID=CO1.NTC.1971376&amp;isFromPublicArea=True&amp;isModal=False</t>
  </si>
  <si>
    <t>NELLY JAZMÍN MOLINA ROMERO</t>
  </si>
  <si>
    <t>193-2021</t>
  </si>
  <si>
    <t>194-2021</t>
  </si>
  <si>
    <t>195-2021</t>
  </si>
  <si>
    <t>196-2021</t>
  </si>
  <si>
    <t>JHON JAIRO BARBOSA SANTOS</t>
  </si>
  <si>
    <t>https://www.contratos.gov.co/consultas/detalleProceso.do?numConstancia=21-22-25796</t>
  </si>
  <si>
    <t>1127-2021</t>
  </si>
  <si>
    <t>ALCALDÍA MAYOR DE BOGOTÁ 
SECRETARÍA DISTRITAL DE SEGURIDAD, CONVIVENCIA Y JUSTICIA 
MINISTERIO DE JUSTICIA Y DEL DERECHO 
INSTITUTO NACIONAL PENITENCIARIO Y CARCELARIO - INPEC</t>
  </si>
  <si>
    <t>899.999.061 
900.457.461 
800.215.546</t>
  </si>
  <si>
    <t>9 
9 
5</t>
  </si>
  <si>
    <t>197-2021</t>
  </si>
  <si>
    <t>CONSORCIO INTER-ERON RIOHACHA 
ÁLVARO GARCÍA PARRA AGP SAS 
NIT 901.264.150-8 
CONSTRUMARCA SAS 
NIT 830.509.427-9 
CONSTRUANLE SAS 
NIT 900.714.233-9</t>
  </si>
  <si>
    <t>USPEC-CM-002-2021</t>
  </si>
  <si>
    <t>78221 
121</t>
  </si>
  <si>
    <t>https://community.secop.gov.co/Public/Tendering/OpportunityDetail/Index?noticeUID=CO1.NTC.1839728&amp;isFromPublicArea=True&amp;isModal=False</t>
  </si>
  <si>
    <t>En virtud del contrato el Consorcio INTER-ERON Riohacha se obliga por sus propios medios con plena autonomía, a cumplir con la interventoría técnica, administrativa, jurídica, ambiental, sst y financiera para el contrato de construcción del Establecimiento de Reclusión del Orden Nacional – ERON de mediana seguridad, adecuado para la operación por parte del INPEC, en Riohacha, departamento de la Guajira, por el sistema de precios unitarios con fórmula de ajuste, de acuerdo con las especificaciones y exigencias aceptadas desde la etapa precontractual que hacen parte integral del presente contrato.</t>
  </si>
  <si>
    <t>CONSORCIO INTERVENTORES TAD 06 USPEC 
TOTALL SAS 
NIT 901.384.670-0 
AIRTIFICIAL CW INFRASTRUCTURES COLOMBIA SAS 
NIT 901.200.521-2 
DARIO MONTOYA MIER 
CC 17.147.055-9</t>
  </si>
  <si>
    <t>En virtud del contrato el Consorcio Interventores TAD 06 USPEC se obliga por sus propios medios con plena autonomía, a cumplir con la interventoría técnica, administrativa, jurídica, ambiental, SST y financiera para el contrato de construcción del nuevo pabellón no. 4 y áreas complementarias para el establecimiento penitenciario de mediana seguridad y carcelario EPMSC Medellín - Bellavista, departamento de Antioquia, por el sistema de precios unitarios con fórmula de ajuste, de acuerdo con las especificaciones y exigencias aceptadas desde la etapa precontractual que hacen parte integral del presente contrato.</t>
  </si>
  <si>
    <t>USPEC-CM-006-2021</t>
  </si>
  <si>
    <t>https://community.secop.gov.co/Public/Tendering/OpportunityDetail/Index?noticeUID=CO1.NTC.1847371&amp;isFromPublicArea=True&amp;isModal=False</t>
  </si>
  <si>
    <t>MINISTERIO DE JUSTICIA Y DEL DERECHO 
INSTITUTO NACIONAL PENITENCIARIO Y CARCELARIO - INPEC 
DEPARTAMENTO DEL ATLÁNTICO 
DISTRITO ESPECIAL, INDUSTRIAL Y PORTUARIO DE BARRANQUILLA 
EMPRESA DE DESARROLLO URBANO DE BARRANQUILLA Y DE LA REGIÓN CARIBE SA - EDUBAR SA</t>
  </si>
  <si>
    <t>900.457.461 
800.215.546 
890.102.006 
890.102.018 
800.091.140</t>
  </si>
  <si>
    <t>9 
5 
1 
1 
4</t>
  </si>
  <si>
    <t>0489-2021</t>
  </si>
  <si>
    <t>MINISTERIO DE JUSTICIA Y DEL DERECHO 
MINISTERIO DE AMBIENTE Y DESARROLLO SOSTENIBLE 
MINISTERIO DE AGRICULTURA Y DESARROLLO RURAL 
INSTITUCO NACIONAL PENITENCIARIO Y CARCELARIO - INPEC</t>
  </si>
  <si>
    <t>900.457.461 
830.115.395 
899.999.028 
800.215.546</t>
  </si>
  <si>
    <t>9 
1 
5 
5</t>
  </si>
  <si>
    <t>https://www.contratos.gov.co/consultas/detalleProceso.do?numConstancia=21-22-26093</t>
  </si>
  <si>
    <t>Aunar esfuerzos técnicos, logísticos y operativos entre el Ministerio de Ambiente y Desarrollo Sostenible, el Ministerio de Justicia y del Derecho, el Ministerio de Agricultura y Desarrollo Rural, el Instituto Nacional Penitenciario y Carcelario - INPEC y la Unidad de Servicios Penitenciarios y Carcelarios - USPEC, en el marco de sus respectivas competencias, para promover sistemas sostenibles de conservación y producción y acciones de restauración ecológica, rehabilitación y recuperación de áreas disturbadas en el país, establecimiento de plantaciones forestales productivas y sistemas agroforestales y articular la implementación de la resocialización de las personas privadas de la libertad y prevención de la reincidencia.</t>
  </si>
  <si>
    <t>JORGE ENRIQUE BUITRAGO MARÍN 
Cedido a: 
AURA YINETH CORREA NIÑO</t>
  </si>
  <si>
    <t>1.032.388.567 
37.947.376</t>
  </si>
  <si>
    <t>7 
3</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</si>
  <si>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</si>
  <si>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https://community.secop.gov.co/Public/Tendering/OpportunityDetail/Index?noticeUID=CO1.NTC.2011815&amp;isFromPublicArea=True&amp;isModal=False</t>
  </si>
  <si>
    <t>Prestar los servicios profesionales en el grupo de salud de la Dirección de Logística de la USPEC como apoyo a la supervisión y seguimiento al cumplimiento del protocolo de bioseguridad establecido para la PPL por el Ministerio de Salud y Protección Social, en el marco del desarrollo del contrato de fiducia suscrito para contratar la prestación de los servicios de salud a la población privada de la libertad y/o del contrato de interventoría y auditoria de calidad que se celebren sobre el contrato de fiducia mercantil y la prestación de dichos servicios respectivamente; en asuntos relacionados con la asesoría técnica con respecto al seguimiento de dicha prestación, a fin de acompañar el proceso de provisión de los servicios y funcionamiento de los mismos, de acuerdo con las funciones establecidas para la USPEC en materia de salud .</t>
  </si>
  <si>
    <t>https://community.secop.gov.co/Public/Tendering/OpportunityDetail/Index?noticeUID=CO1.NTC.2010637&amp;isFromPublicArea=True&amp;isModal=False</t>
  </si>
  <si>
    <t>198-2021</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</si>
  <si>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</si>
  <si>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https://community.secop.gov.co/Public/Tendering/OpportunityDetail/Index?noticeUID=CO1.NTC.2012593&amp;isFromPublicArea=True&amp;isModal=False</t>
  </si>
  <si>
    <t>https://community.secop.gov.co/Public/Tendering/OpportunityDetail/Index?noticeUID=CO1.NTC.2010282&amp;isFromPublicArea=True&amp;isModal=False</t>
  </si>
  <si>
    <t>EMPRESA DE TELECOMUNICACIONES DE BOGOTÁ SA ESP - ETB</t>
  </si>
  <si>
    <t>https://community.secop.gov.co/Public/Tendering/OpportunityDetail/Index?noticeUID=CO1.NTC.1960050&amp;isFromPublicArea=True&amp;isModal=False</t>
  </si>
  <si>
    <t>ETB se obliga para con la USPEC aunar esfuerzos en materia de tecnología, información y comunicaciones TIC, para implementar y proveer soluciones integrales de telecomunicaciones y tecnologías de información y comunicación tanto para la USPEC como para el INPEC, conforme las competencias y funciones definidas por la legislación colombiana, atendiendo a las condiciones técnicas y económicas que se establezcan en los anexos específicos que se suscriban en desarrollo del presente contrato interadministrativo marco, los cuales harán parte integral del mismo y contarán con las apropiaciones presupuestales respectivas.</t>
  </si>
  <si>
    <t>Prestar servicios profesionales como ingeniero para brindar apoyo técnico en las etapas precontractual y contractual de los planes, programas y proyectos a cargo de la Subdirección de Suministro de Bienes.</t>
  </si>
  <si>
    <t>https://community.secop.gov.co/Public/Tendering/OpportunityDetail/Index?noticeUID=CO1.NTC.2013002&amp;isFromPublicArea=True&amp;isModal=False</t>
  </si>
  <si>
    <t>199-2021</t>
  </si>
  <si>
    <t>https://community.secop.gov.co/Public/Tendering/OpportunityDetail/Index?noticeUID=CO1.NTC.2012046&amp;isFromPublicArea=True&amp;isModal=False</t>
  </si>
  <si>
    <t>200-2021</t>
  </si>
  <si>
    <t>FIDUCIARIA CENTRAL SA</t>
  </si>
  <si>
    <t>https://community.secop.gov.co/Public/Tendering/OpportunityDetail/Index?noticeUID=CO1.NTC.2022846&amp;isFromPublicArea=True&amp;isModal=False</t>
  </si>
  <si>
    <t>SOLUCIONES INTEGRALES DE DISEÑO Y CONSTRUCCIÓN DE OBRAS CIVILES SINOC SAS</t>
  </si>
  <si>
    <t>201-2021</t>
  </si>
  <si>
    <t>202-2021</t>
  </si>
  <si>
    <t>CAUDALES DE COLOMBIA SAS ESP</t>
  </si>
  <si>
    <t>203-2021</t>
  </si>
  <si>
    <t>182-1-2017</t>
  </si>
  <si>
    <t>204-2021</t>
  </si>
  <si>
    <t>INVER-TRACK SAS</t>
  </si>
  <si>
    <t>205-2021</t>
  </si>
  <si>
    <t>FLOR MARINA ARIZA GONZÁLEZ</t>
  </si>
  <si>
    <t>KEINER HANSELL GÓMEZ CONTRERAS</t>
  </si>
  <si>
    <t>206-2021</t>
  </si>
  <si>
    <t>207-2021</t>
  </si>
  <si>
    <t>208-2021</t>
  </si>
  <si>
    <t>COMERCIALIZADORA VIMEL LTDA</t>
  </si>
  <si>
    <t>DIANA CECILIA GUERRERO MATUTE</t>
  </si>
  <si>
    <t>209-2021</t>
  </si>
  <si>
    <t>210-2021</t>
  </si>
  <si>
    <t>211-2021</t>
  </si>
  <si>
    <t>212-2021</t>
  </si>
  <si>
    <t>213-2021</t>
  </si>
  <si>
    <t>214-2021</t>
  </si>
  <si>
    <t>RONAL EDUARDO TORRES CARRILLO</t>
  </si>
  <si>
    <t>VIVIANA KARINA HENAO PÉREZ</t>
  </si>
  <si>
    <t>215-2021</t>
  </si>
  <si>
    <t>216-2021</t>
  </si>
  <si>
    <t>HELMER PAREDES RODRÍGUEZ</t>
  </si>
  <si>
    <t>EMPRESA DE ALCANTARILLADO DE SANTANDER EMPAS SA ESP</t>
  </si>
  <si>
    <t>Operación de las plantas de tratamiento de agua potable y aguas residuales ubicadas en los establecimientos de reclusión de orden nacional a cargo del INPEC. La operación comprende de actividades de diagnóstico, diseños prioritarios, operación, adecuación y mantenimiento actualización de manuales de operación, gestión de licencias y permisos, monitoreos y atención de emergencias.</t>
  </si>
  <si>
    <t>https://community.secop.gov.co/Public/Tendering/OpportunityDetail/Index?noticeUID=CO1.NTC.2041768&amp;isFromPublicArea=True&amp;isModal=False</t>
  </si>
  <si>
    <t>https://community.secop.gov.co/Public/Tendering/OpportunityDetail/Index?noticeUID=CO1.NTC.2042322&amp;isFromPublicArea=True&amp;isModal=False</t>
  </si>
  <si>
    <t>https://community.secop.gov.co/Public/Tendering/OpportunityDetail/Index?noticeUID=CO1.NTC.2057147&amp;isFromPublicArea=True&amp;isModal=False</t>
  </si>
  <si>
    <t>https://community.secop.gov.co/Public/Tendering/OpportunityDetail/Index?noticeUID=CO1.NTC.2060551&amp;isFromPublicArea=True&amp;isModal=False</t>
  </si>
  <si>
    <t>Prestar los servicios profesionales para el apoyo a la Subdirección Administrativa respecto de los planes, programas y proyectos a cargo de esta, así como el apoyo jurídico y operativo para la ejecución de las demás actividades que se desprendan de las funciones propias de la Subdirección Administrativa.</t>
  </si>
  <si>
    <t>https://community.secop.gov.co/Public/Tendering/OpportunityDetail/Index?noticeUID=CO1.NTC.2059723&amp;isFromPublicArea=True&amp;isModal=False</t>
  </si>
  <si>
    <t>https://community.secop.gov.co/Public/Tendering/OpportunityDetail/Index?noticeUID=CO1.NTC.2062112&amp;isFromPublicArea=True&amp;isModal=False</t>
  </si>
  <si>
    <t>70460-2021</t>
  </si>
  <si>
    <t>70815-2021</t>
  </si>
  <si>
    <t>70979-2021</t>
  </si>
  <si>
    <t>71263-2021</t>
  </si>
  <si>
    <t>71266-2021</t>
  </si>
  <si>
    <t>71270-2021</t>
  </si>
  <si>
    <t>71286-2021</t>
  </si>
  <si>
    <t>71295-2021</t>
  </si>
  <si>
    <t>71513-2021</t>
  </si>
  <si>
    <t>71772-2021</t>
  </si>
  <si>
    <t>COLOMBIA TELECOMUNICACIONES SA ESP</t>
  </si>
  <si>
    <t>MAKRO SUPERMAYORISTA SAS</t>
  </si>
  <si>
    <t>CENCOSUD COLOMBIA SA</t>
  </si>
  <si>
    <t>Prestación del servicio de transporte para los servidores públicos de la Unidad de Servicios Penitenciarios y Carcelarios – USPEC.</t>
  </si>
  <si>
    <t>https://www.colombiacompra.gov.co/tienda-virtual-del-estado-colombiano/ordenes-compra/70460</t>
  </si>
  <si>
    <t>Adquisición de un certificado multidominio de acuerdo a lo indicado en el catalogo Nube Privada, para los portales Web de la Entidad.</t>
  </si>
  <si>
    <t>https://www.colombiacompra.gov.co/tienda-virtual-del-estado-colombiano/ordenes-compra/70815</t>
  </si>
  <si>
    <t>https://www.colombiacompra.gov.co/tienda-virtual-del-estado-colombiano/ordenes-compra/70979</t>
  </si>
  <si>
    <t>https://www.colombiacompra.gov.co/tienda-virtual-del-estado-colombiano/ordenes-compra/71263</t>
  </si>
  <si>
    <t>https://www.colombiacompra.gov.co/tienda-virtual-del-estado-colombiano/ordenes-compra/71266</t>
  </si>
  <si>
    <t>Adquisición y suministro de elementos de papelería, útiles de escritorios y oficinas, para los servidores de la entidad (incluidos los que se encuentran en las regionales y establecimientos a cargo del INPEC) para el cumplimiento de las actividades diarias en el marco del desarrollo de la misión de la entidad.</t>
  </si>
  <si>
    <t>https://www.colombiacompra.gov.co/tienda-virtual-del-estado-colombiano/ordenes-compra/71270</t>
  </si>
  <si>
    <t>https://www.colombiacompra.gov.co/tienda-virtual-del-estado-colombiano/ordenes-compra/71286</t>
  </si>
  <si>
    <t>https://www.colombiacompra.gov.co/tienda-virtual-del-estado-colombiano/ordenes-compra/71295</t>
  </si>
  <si>
    <t>https://www.colombiacompra.gov.co/tienda-virtual-del-estado-colombiano/ordenes-compra/71513</t>
  </si>
  <si>
    <t>UNIÓN TEMPORAL DELL EMC 
DELL COLOMBIA INC 
NIT 830.035.246-7 
EMC INFORMATION SYSTEMS COLOMBIA LTDA 
NIT 900.129.331-3</t>
  </si>
  <si>
    <t>https://www.colombiacompra.gov.co/tienda-virtual-del-estado-colombiano/ordenes-compra/71772</t>
  </si>
  <si>
    <t>217-2021</t>
  </si>
  <si>
    <t>DANIELA ESPERANZA SIERRA ROMERO</t>
  </si>
  <si>
    <t>https://community.secop.gov.co/Public/Tendering/OpportunityDetail/Index?noticeUID=CO1.NTC.2028731&amp;isFromPublicArea=True&amp;isModal=False</t>
  </si>
  <si>
    <t>https://community.secop.gov.co/Public/Tendering/OpportunityDetail/Index?noticeUID=CO1.NTC.2049386&amp;isFromPublicArea=True&amp;isModal=False</t>
  </si>
  <si>
    <t>https://community.secop.gov.co/Public/Tendering/OpportunityDetail/Index?noticeUID=CO1.NTC.2060649&amp;isFromPublicArea=True&amp;isModal=False</t>
  </si>
  <si>
    <t>https://community.secop.gov.co/Public/Tendering/OpportunityDetail/Index?noticeUID=CO1.NTC.2061816&amp;isFromPublicArea=True&amp;isModal=False</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</si>
  <si>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 - abril) de la vigencia 2021.</t>
  </si>
  <si>
    <t>USPEC-IP-MC-014-2021</t>
  </si>
  <si>
    <t>https://community.secop.gov.co/Public/Tendering/OpportunityDetail/Index?noticeUID=CO1.NTC.2009221&amp;isFromPublicArea=True&amp;isModal=False</t>
  </si>
  <si>
    <t>Celebrar un contrato de fiducia mercantil de administración y pagos de los recursos del Fondo Nacional de Salud de las personas privadas de la libertad, destinados a la celebración de contratos derivados y pagos necesarios para la atención integral en salud y la prevención de la enfermedad y la promoción de la salud a la PPL a cargo del INPEC.</t>
  </si>
  <si>
    <t>USPEC-LP-010-2021</t>
  </si>
  <si>
    <t>6321 
9021</t>
  </si>
  <si>
    <t>98521 
99121 
421 
321</t>
  </si>
  <si>
    <t>https://community.secop.gov.co/Public/Tendering/OpportunityDetail/Index?noticeUID=CO1.NTC.1962577&amp;isFromPublicArea=True&amp;isModal=False</t>
  </si>
  <si>
    <t>Ejecución de obras de habilitación y/o adecuación para mejorar las condiciones operativas del sector antiguo con las nuevas estructuras de ampliación en el EPAMS Girón.</t>
  </si>
  <si>
    <t>USPEC-SA-MC-012-2021</t>
  </si>
  <si>
    <t>https://community.secop.gov.co/Public/Tendering/OpportunityDetail/Index?noticeUID=CO1.NTC.1983521&amp;isFromPublicArea=True&amp;isModal=False</t>
  </si>
  <si>
    <t>USPEC-IP-MC-016-2021</t>
  </si>
  <si>
    <t>https://community.secop.gov.co/Public/Tendering/OpportunityDetail/Index?noticeUID=CO1.NTC.2023708&amp;isFromPublicArea=True&amp;isModal=False</t>
  </si>
  <si>
    <t>Adquisición de carpetas tipo 4 aletas en cartulina desacidificada, cajas referencia xs-200 y ganchos para legajar, para la conservación de los archivos de gestión de la Unidad de Servicios Penitenciarios y Carcelarios – USPEC.</t>
  </si>
  <si>
    <t>USPEC-IP-MC-017-2021</t>
  </si>
  <si>
    <t>https://community.secop.gov.co/Public/Tendering/OpportunityDetail/Index?noticeUID=CO1.NTC.2036305&amp;isFromPublicArea=True&amp;isModal=False</t>
  </si>
  <si>
    <t>218-2021</t>
  </si>
  <si>
    <t>219-2021</t>
  </si>
  <si>
    <t>MTS CONSULTORIA + GESTION SAS</t>
  </si>
  <si>
    <t>Contratar una solución tecnológica integral para la implementación de servicios interoperables que garanticen el funcionamiento y modernización en los servicios de TI de la USPEC.</t>
  </si>
  <si>
    <t>https://community.secop.gov.co/Public/Tendering/OpportunityDetail/Index?noticeUID=CO1.NTC.2070377&amp;isFromPublicArea=True&amp;isModal=False</t>
  </si>
  <si>
    <t>https://community.secop.gov.co/Public/Tendering/OpportunityDetail/Index?noticeUID=CO1.NTC.2080186&amp;isFromPublicArea=True&amp;isModal=False</t>
  </si>
  <si>
    <t>IMPRENTA DEPARTAMENTAL SOLUCIONES INTEGRALES Y DE LAS TECNOLOGIAS DE LA INFORMACION Y COMUNICACIONES - IMPRETICS EICE</t>
  </si>
  <si>
    <t>220-2021</t>
  </si>
  <si>
    <t>DAVID ANDRÉS VARGAS LÓPEZ</t>
  </si>
  <si>
    <t>Prestar servicios especializados en actividades recreo deportivas, para la ejecución del plan de bienestar de la vigencia 2021, dirigido a los servidores públicos de la Unidad de Servicios Penitenciarios y Carcelarios – USPEC.</t>
  </si>
  <si>
    <t>https://community.secop.gov.co/Public/Tendering/OpportunityDetail/Index?noticeUID=CO1.NTC.2054069&amp;isFromPublicArea=True&amp;isModal=False</t>
  </si>
  <si>
    <t>https://community.secop.gov.co/Public/Tendering/OpportunityDetail/Index?noticeUID=CO1.NTC.2086345&amp;isFromPublicArea=True&amp;isModal=False</t>
  </si>
  <si>
    <t>YOLIMA MOJICA SEPÚLVEDA</t>
  </si>
  <si>
    <t>221-2021</t>
  </si>
  <si>
    <t>222-2021</t>
  </si>
  <si>
    <t>223-2021</t>
  </si>
  <si>
    <t>224-2021</t>
  </si>
  <si>
    <t>225-2021</t>
  </si>
  <si>
    <t>226-2021</t>
  </si>
  <si>
    <t>Prestación de servicios de apoyo a la Dirección de Logística, para la distribución y seguimiento de solicitudes, peticiones y requerimientos en materia de alimentación para la PPL a cargo del INPEC.</t>
  </si>
  <si>
    <t>https://community.secop.gov.co/Public/Tendering/OpportunityDetail/Index?noticeUID=CO1.NTC.2113520&amp;isFromPublicArea=True&amp;isModal=False</t>
  </si>
  <si>
    <t>227-2021</t>
  </si>
  <si>
    <t>228-2021</t>
  </si>
  <si>
    <t>229-2021</t>
  </si>
  <si>
    <t>230-2021</t>
  </si>
  <si>
    <t>231-2021</t>
  </si>
  <si>
    <t>Prestar los servicios profesionales en el Grupo de Salud de la Dirección de Logística de la USPEC como apoyo a la supervisión y seguimiento al cumplimiento del protocolo de bioseguridad establecido para la PPL por el Ministerio de Salud y Protección Social, en el marco del desarrollo del contrato de Fiducia suscrito para contratar la prestación de los servicios de salud a la población privada de la libertad y/o del contrato de interventoría y auditoria de calidad que se celebren sobre el contrato de Fiducia Mercantil y la prestación de dichos servicios respectivamente; en asuntos relacionados con la asesoría técnica con respecto al seguimiento de dicha prestación, a fin de acompañar el proceso de provisión de los servicios y funcionamiento de los mismos, de acuerdo con las funciones establecidas para la USPEC en materia de salud.</t>
  </si>
  <si>
    <t>https://community.secop.gov.co/Public/Tendering/OpportunityDetail/Index?noticeUID=CO1.NTC.2125113&amp;isFromPublicArea=True&amp;isModal=False</t>
  </si>
  <si>
    <t>232-2021</t>
  </si>
  <si>
    <t>233-2021</t>
  </si>
  <si>
    <t>234-2021</t>
  </si>
  <si>
    <t>235-2021</t>
  </si>
  <si>
    <t>Prestar los servicios profesionales en el Grupo de Salud de la Dirección de Logística de la USPEC como apoyo a la supervisión y seguimiento al cumplimiento del protocolo de bioseguridad establecido para la PPL por el Ministerio de Salud y Protección Social, en el marco del desarrollo del contrato de fiducia suscrito para contratar la prestación de los servicios de salud a la población privada de la libertad y/o del contrato de interventoría y auditoria de calidad que se celebren sobre el contrato de fiducia mercantil y la prestación de dichos servicios respectivamente; en asuntos relacionados con la asesoría técnica con respecto al seguimiento de dicha prestación, a fin de acompañar el proceso de provisión de los servicios y funcionamiento de los mismos, de acuerdo con las funciones establecidas para la USPEC en materia de salud.</t>
  </si>
  <si>
    <t>https://community.secop.gov.co/Public/Tendering/OpportunityDetail/Index?noticeUID=CO1.NTC.2125124&amp;isFromPublicArea=True&amp;isModal=False</t>
  </si>
  <si>
    <t>Prestar los servicios profesionales para el acompañamiento y asesoría de los procesos contables, presupuestales y financieros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los servicios de administración de recursos, a fin de apoyar la adecuada provisión de los servicios y funcionamiento de los mismos de acuerdo con las funciones de la USPEC en materia de salud.</t>
  </si>
  <si>
    <t>https://community.secop.gov.co/Public/Tendering/OpportunityDetail/Index?noticeUID=CO1.NTC.2124861&amp;isFromPublicArea=True&amp;isModal=False</t>
  </si>
  <si>
    <t>Prestación de servicios de apoyo a la Oficina de Comunicaciones para el acompañamiento y seguimiento en el cubrimiento de las diferentes actividades con la elaboración y desarrollo de la producción y post producción audiovisual y fotográfica que requiera la Unidad de Servicios Penitenciarios y Carcelarios.</t>
  </si>
  <si>
    <t>https://community.secop.gov.co/Public/Tendering/OpportunityDetail/Index?noticeUID=CO1.NTC.2124823&amp;isFromPublicArea=True&amp;isModal=False</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</si>
  <si>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</si>
  <si>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https://community.secop.gov.co/Public/Tendering/OpportunityDetail/Index?noticeUID=CO1.NTC.2133768&amp;isFromPublicArea=True&amp;isModal=False</t>
  </si>
  <si>
    <t>https://community.secop.gov.co/Public/Tendering/OpportunityDetail/Index?noticeUID=CO1.NTC.2134184&amp;isFromPublicArea=True&amp;isModal=False</t>
  </si>
  <si>
    <t>https://community.secop.gov.co/Public/Tendering/OpportunityDetail/Index?noticeUID=CO1.NTC.2134187&amp;isFromPublicArea=True&amp;isModal=False</t>
  </si>
  <si>
    <t>https://community.secop.gov.co/Public/Tendering/OpportunityDetail/Index?noticeUID=CO1.NTC.2134195&amp;isFromPublicArea=True&amp;isModal=False</t>
  </si>
  <si>
    <t>https://community.secop.gov.co/Public/Tendering/OpportunityDetail/Index?noticeUID=CO1.NTC.2134412&amp;isFromPublicArea=True&amp;isModal=False</t>
  </si>
  <si>
    <t>236-2021</t>
  </si>
  <si>
    <t>237-2021</t>
  </si>
  <si>
    <t>238-2021</t>
  </si>
  <si>
    <t>YENY LORENA MORENO RIVERA</t>
  </si>
  <si>
    <t>ANDRÉS FERNANDO PÉREZ GONZÁLEZ</t>
  </si>
  <si>
    <t>MARÍA ISABEL NÚÑEZ FLORIÁN</t>
  </si>
  <si>
    <t>239-2021</t>
  </si>
  <si>
    <t>71926-2021</t>
  </si>
  <si>
    <t>71983-2021</t>
  </si>
  <si>
    <t>72333-2021</t>
  </si>
  <si>
    <t>73064-2021</t>
  </si>
  <si>
    <t>73065-2021</t>
  </si>
  <si>
    <t>AUTOINVERCOL SA</t>
  </si>
  <si>
    <t>Mantenimiento (preventivo y correctivo) para los vehículos propiedad de la Unidad de Servicios Penitenciarios y Carcelarios -USPEC, con el fin de mantenerlos en óptimas condiciones.</t>
  </si>
  <si>
    <t>https://www.colombiacompra.gov.co/tienda-virtual-del-estado-colombiano/ordenes-compra/71926</t>
  </si>
  <si>
    <t>Adquisición de bienes para el alojamiento y aseo personal de las PPL que están en la estación de policía de Supía - Caldas para el cumplimiento de la acción de tutela de segunda instancia radicado No. 2021-00053-02.</t>
  </si>
  <si>
    <t>https://www.colombiacompra.gov.co/tienda-virtual-del-estado-colombiano/ordenes-compra/71983</t>
  </si>
  <si>
    <t>https://www.colombiacompra.gov.co/tienda-virtual-del-estado-colombiano/ordenes-compra/72333</t>
  </si>
  <si>
    <t>https://www.colombiacompra.gov.co/tienda-virtual-del-estado-colombiano/ordenes-compra/73064</t>
  </si>
  <si>
    <t>https://www.colombiacompra.gov.co/tienda-virtual-del-estado-colombiano/ordenes-compra/73065</t>
  </si>
  <si>
    <t>MARÍA JIMENA RUÍZ BARRERA</t>
  </si>
  <si>
    <t>https://community.secop.gov.co/Public/Tendering/OpportunityDetail/Index?noticeUID=CO1.NTC.2094889&amp;isFromPublicArea=True&amp;isModal=False</t>
  </si>
  <si>
    <t>A-02-02-02-007-002</t>
  </si>
  <si>
    <t>https://community.secop.gov.co/Public/Tendering/OpportunityDetail/Index?noticeUID=CO1.NTC.2132288&amp;isFromPublicArea=True&amp;isModal=False</t>
  </si>
  <si>
    <t>Prestar los servicios profesionales para el acompañamiento y asesoría jurídica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a fin de apoyar la adecuada provisión de los servicios y funcionamiento de los mismos de acuerdo con las funciones de la USPEC en materia de salud.</t>
  </si>
  <si>
    <t>https://community.secop.gov.co/Public/Tendering/OpportunityDetail/Index?noticeUID=CO1.NTC.2137267&amp;isFromPublicArea=True&amp;isModal=False</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</si>
  <si>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exógena y declaraciones de impuestos nacionales, distritales y territoriales; adicionalmente apoyará el seguimiento a la correcta aplicación de las políticas contables y de operación implementadas por la entidad bajo el marco normativo para entidades de gobierno.</t>
  </si>
  <si>
    <t>Prestar servicios profesionales en la Oficina de Tecnología en las actividades relacionadas con las etapas de análisis, diseño, instalación, configuración, parametrización, desarrollo y soporte técnico para el sitio web oficial y su versión móvil de la USPEC, y/o gestión de información, y/o calidad de datos, y/o configuraciones de ambientes y entornos para el desarrollo.</t>
  </si>
  <si>
    <t>Renovación soporte y mantenimiento Oracle para el INPEC, de acuerdo a la propuesta Oracle No. 6468611 y 2084890.</t>
  </si>
  <si>
    <t>Prestar los servicios profesionales especializados a la USPEC en el apoyo a la supervisión técnica, diagnóstico, formulación, seguimiento y control de los proyectos de fortalecimiento de la infraestructura física a desarrollarse dentro o en el área de influencia de los ERON a cargo del INPEC.</t>
  </si>
  <si>
    <t>Prestación de servicios profesionales en la Unidad de Servicios Penitenciarios y Carcelarios - USPEC, con el fin de apoyar a la dirección de gestión contractual en los asuntos derivados de las etapas precontractual, contractual y poscontractual de los procesos de selección que adelante la Dirección de Gestión Contractual.</t>
  </si>
  <si>
    <t>Contratar la adquisición de certificados digitales de la Función Pública (Token), para registro de las transacciones de la entidad en el Sistema Integrado de Información Financiera II, SIIF Nación II, así como, el ingreso al Sistema de Certificación Electrónica de Tiempos Laborales (CETIL), y pago de factura electrónica JPEE.</t>
  </si>
  <si>
    <t>Prestar los servicios profesionales para asesorar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</si>
  <si>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En virtud del contrato de prestación de servicios la Unión Temporal Servisocial 2020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3, de acuerdo con el anexo técnico para la prestación del servicio de suministro de alimentación a la población privada de la liberad (PPL), y en el documento de condiciones especiales, establecidas para el grupo No. 3 y que hacen parte integral del presente contrato. 
Grupo 3: CPAMS Palmira, CPAMS Tuluá, EPMSC Roldanillo, EPMSC Pácora, EPMSC Salamina, EPMSC Anserma, EPMSC Calarcá, EPMSC Riosucio, Estaciones de Policía, Unidades Tácticas.</t>
  </si>
  <si>
    <t>Prestar acompañamiento profesional en los asuntos derivados de las etapas precontractual, contractual y poscontractual de los procesos de selección que adelante la Dirección de Gestión Contractual.</t>
  </si>
  <si>
    <t>Prestar los servicios profesionales a la uspec en el apoyo a la supervisión técnica, diagnóstico, formulación, seguimiento y control gerencial de los proyectos de fortalecimiento de la infraestructura física de los ERON a cargo del INPEC.</t>
  </si>
  <si>
    <t>En virtud del contrato de prestación de servicios la Unión Temporal Macsol 2020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12, de acuerdo con el anexo técnico para la prestación del servicio de suministro de alimentación a la población privada de la liberad (PPL), y en el documento de condiciones especiales, establecidas para el grupo No. 12 y que hacen parte integral del presente contrato. 
Grupo 12: Complejo Ibagué - COIBA, EPMSC Líbano, EPMSC Fresno, EPMSC Chaparral, EPMSC Melgar, EPMSC Espinal, EPMSC Zipaquirá, EPMSC Fusagasugá, EPMSC Girardot.</t>
  </si>
  <si>
    <t>En virtud del contrato de prestación de servicios la Unión Temporal Eficiente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19, de acuerdo con el anexo técnico para la prestación del servicio de suministro de alimentación a la población privada de la liberad (PPL), y en el documento de condiciones especiales, establecidas para el grupo No. 19 y que hacen parte integral del presente contrato. 
Grupo 19: COCUC Complejo Metropolitano de Cúcuta, EPMSC Ocaña, EPMSC Aguachica, EPMSC Socorro, EPMSC Pamplona, EPMSC Arauca, Estaciones de Policía, Unidades Tácticas.</t>
  </si>
  <si>
    <t>Prestar los servicios profesionales como Comunicador Social para apoyar a la Dirección de Infraestructura en la recopilación y divulgación de información y de ser necesario brindar acompañamiento en los eventos y/o actividades en los que participe la dirección en cumplimiento de sus objetivos misionales.</t>
  </si>
  <si>
    <t>En virtud del contrato de prestación de servicios la Unión Temporal Alimentando La Resocialización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2, de acuerdo con el anexo técnico para la prestación del servicio de suministro de alimentación a la población privada de la liberad (PPL), y en el documento de condiciones especiales, establecidas para el grupo No. 2 y que hacen parte integral del presente contrato. 
Grupo 2: COJAM Jamundí, EPMSC Buenaventura, EPMSC Silvia, EPC Puerto Tejada, EPMSC Santander de Quilichao, EPMSC Cartago, Estaciones de Policía, Unidades Tácticas.</t>
  </si>
  <si>
    <t>En virtud del contrato de prestación de servicios Proalimentos Liber SA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6, de acuerdo con el anexo técnico para la prestación del servicio de suministro de alimentación a la población privada de la liberad (PPL), y en el documento de condiciones especiales, establecidas para el grupo No. 6 y que hacen parte integral del presente contrato. 
Grupo 6: EPAMSCAS Cómbita, CPAMS Tunja, EPMSC Santa Rosa de Viterbo, CPAMS Chocontá, RM Bogotá El Buen Pastor, EPMSC Sogamoso, EPMSC Duitama, EPMSC Ramiriquí, Estaciones de Policía, Unidades Tácticas.</t>
  </si>
  <si>
    <t>En virtud del contrato de prestación de servicios la Unión Temporal Compartir 2020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13, de acuerdo con el anexo técnico para la prestación del servicio de suministro de alimentación a la población privada de la liberad (PPL), y en el documento de condiciones especiales, establecidas para el grupo No. 13 y que hacen parte integral del presente contrato. 
Grupo 13: CPMS Bogotá La Modelo, CPMS Chiquinquirá, CPMS Moniquirá, CPMS Gachetá, EPMSC Leticia, CPMS Ubaté, Centros de Reclusión Militar, Estaciones de Policía, Unidades Tácticas.</t>
  </si>
  <si>
    <t>En virtud del contrato de prestación de servicios la Unión Temporal Alimentando La Resocialización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1, de acuerdo con el anexo técnico para la prestación del servicio de suministro de alimentación a la población privada de la liberad (PPL), y en el documento de condiciones especiales, establecidas para el grupo No. 1 y que hacen parte integral del presente contrato. 
Grupo 1: EPMSC Cali, EPMSC Sevilla, EPMSC Caicedonia, EPMSC Pensilvania, EPMSC Santa Rosa de Cabal, EPMSC Bolívar Cauca, EPMSC La Unión, Estaciones de Policía, Unidades Tácticas.</t>
  </si>
  <si>
    <t>En virtud del contrato de prestación de servicios la Unión Temporal Alimentación Técnica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5, de acuerdo con el anexo técnico para la prestación del servicio de suministro de alimentación a la población privada de la liberad (PPL), y en el documento de condiciones especiales, establecidas para el grupo No. 5 y que hacen parte integral del presente contrato. 
Grupo 5: CAMIS Acacías Colonia Agrícola, EPMSC Villavicencio, EPMSC Granada, CPAMS Paz de Ariporo, CPAMS Acacías, EPMSC Yopal, Centros de Reclusión Militar, Estaciones de Policía, Unidades Tácticas.</t>
  </si>
  <si>
    <t>En virtud del contrato de prestación de servicios Proalimentos Liber SAS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4, de acuerdo con el anexo técnico para la prestación del servicio de suministro de alimentación a la población privada de la liberad (PPL), y en el documento de condiciones especiales, establecidas para el grupo No. 4 y que hacen parte integral del presente contrato. 
Grupo 4: EPMSC ERE Pereira, Pereira RM, Manizales RM, EPMSC Manizales, Armenia RM, EPMSC Armenia, EPMSC Buga, EPMSC Aguadas, Estaciones de Policía, Unidades Tácticas.</t>
  </si>
  <si>
    <t>En virtud del contrato de prestación de servicios Jhon Jairo García Pinzón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10, de acuerdo con el anexo técnico para la prestación del servicio de suministro de alimentación a la población privada de la liberad (PPL), y en el documento de condiciones especiales, establecidas para el grupo No. 10 y que hacen parte integral del presente contrato. 
Grupo 10: EPMSC Medellín Bellavista, EPMSC Quibdó, EPMSC Bolívar Ant, CMS Santafé de Antioquia, EPMSC Istmina, EPMSC Santa Bárbara, CMPS Jericó, EPMSC Támesis, EPMSC Titiribí, Amaga, Minas de Amaga, Fredonia, Bolombolo, Estaciones de Policía, Unidades Tácticas.</t>
  </si>
  <si>
    <t>En virtud del contrato de prestación de servicios Organización Nueva Autora SAS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11, de acuerdo con el anexo técnico para la prestación del servicio de suministro de alimentación a la población privada de la liberad (PPL), y en el documento de condiciones especiales, establecidas para el grupo No. 11 y que hacen parte integral del presente contrato. 
Grupo 11: EC Complejo Pedregal RM, EPMSC Apartadó, CPMS Santo Domingo, EPMSC Yarumal, EPMSC Caucasia, CPAMS Itagüí La Paz, EPMSC Sonsón, EPMSC La Ceja, EPC Santa Rosa de Osos, EPMSC Andes, Centros de Reclusión Militar, Estaciones de Policía, Unidades Tácticas.</t>
  </si>
  <si>
    <t>En virtud del contrato de prestación de servicios DNP Servicios SAS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15, de acuerdo con el anexo técnico para la prestación del servicio de suministro de alimentación a la población privada de la liberad (PPL), y en el documento de condiciones especiales, establecidas para el grupo No. 15 y que hacen parte integral del presente contrato. 
Grupo 15: EPMSC Montería, ERE Corozal, EPMSC Sincelejo, EPMSC Magangué, EPMSC Tierralta, Estaciones de Policía, Unidades Tácticas.</t>
  </si>
  <si>
    <t>En virtud del contrato de prestación de servicios DNP Servicios SAS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17, de acuerdo con el anexo técnico para la prestación del servicio de suministro de alimentación a la población privada de la liberad (PPL), y en el documento de condiciones especiales, establecidas para el grupo No. 17 y que hacen parte integral del presente contrato. 
Grupo 17: EPAMSCAS Valledupar Alta, EPMSC Valledupar, EPMSC Riohacha, EPMSC El Banco, Centros de Reclusión Militar, Estaciones de Policía, Unidades Tácticas.</t>
  </si>
  <si>
    <t>En virtud del contrato de prestación de servicios la Unión Temporal DUFLO-UISPEC 2020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7, de acuerdo con el anexo técnico para la prestación del servicio de suministro de alimentación a la población privada de la liberad (PPL), y en el documento de condiciones especiales, establecidas para el grupo No. 7 y que hacen parte integral del presente contrato. 
Grupo 7: EPC Guaduas, EPMSC Honda, EPMSC Puerto Boyacá, EPAMS La Dorada, EPMSC Villeta, EPMSC Puerto Triunfo, CPMS Puerto Berrío, EC Armero Guayabal, Estaciones de Policía, Unidades Tácticas.</t>
  </si>
  <si>
    <t>En virtud del contrato de prestación de servicios la Unión Temporal Alimentos Saludables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8, de acuerdo con el anexo técnico para la prestación del servicio de suministro de alimentación a la población privada de la liberad (PPL), y en el documento de condiciones especiales, establecidas para el grupo No. 8 y que hacen parte integral del presente contrato. 
Grupo 8: EPMSC Neiva, EPMSC La Plata, EPMSC Garzón, EPMSC Pitalito, EPMSC Florencia, Florencia EP Las Heliconias, CPMS Purificación, EPC Guamo, Estaciones de Policía, Unidades Tácticas.</t>
  </si>
  <si>
    <t>En virtud del contrato de prestación de servicios la Unión Temporal Green Foods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9, de acuerdo con el anexo técnico para la prestación del servicio de suministro de alimentación a la población privada de la liberad (PPL), y en el documento de condiciones especiales, establecidas para el grupo No. 9 y que hacen parte integral del presente contrato. 
Grupo 9: EPAMSCAS Popayán, EPMSC Mocoa, Popayán RM, EPMSC Ipiales, EPMSC Túquerres, EPMSC El Bordo, EPMSC Pasto, EPMSC Tumaco, Estaciones de Policía, Unidades Tácticas.</t>
  </si>
  <si>
    <t>En virtud del contrato de prestación de servicios la Unión Temporal Alimentos Saludables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No.14, de acuerdo con el anexo técnico para la prestación del servicio de suministro de alimentación a la población privada de la liberad (PPL), y en el documento de condiciones especiales, establecidas para el grupo No. 14 y que hacen parte integral del presente contrato. 
Grupo 14: COMEB Bogotá La Picota PAS, CPMS Garagoa, CPMS La Mesa, EPC Cáqueza, EPMSC Guateque, Centros de Reclusión Militar, Estaciones de Policía, Unidades Tácticas.</t>
  </si>
  <si>
    <t>En virtud del contrato de prestación de servicios Servicios y Suministros CJVN SAS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No.16, de acuerdo con el anexo técnico para la prestación del servicio de suministro de alimentación a la población privada de la liberad (PPL), y en el documento de condiciones especiales, establecidas para el grupo No. 16 y que hacen parte integral del presente contrato. 
Grupo 16: EPMSC Cartagena, CMS Barranquilla La Modelo, EPMSC Barranquilla, EPMSC Santa Marta, EC Sabanalarga, EPMSC San Andrés Islas, Centros de Reclusión Militar, Estaciones de Policía, Unidades Tácticas.</t>
  </si>
  <si>
    <t>En virtud del contrato de prestación de servicios la Unión Temporal Macsol 2020 se obliga por sus propios medios con plena autonomía, a cumplir con la prestación del servicio de suministro de alimentación a la población privada de la libertad (PPL) a cargo del Instituto Nacional Penitenciario y Carcelario - INPEC, recluida bajo modalidad intramural en los Establecimientos de Reclusión de Orden Nacional (ERON), centros de reclusión militar, estaciones de policía, unidades tácticas a cargo del INPEC y en los casos que exista por orden judicial personas privadas de la libertad (exceptuando las PPL en detención domiciliaria), a cargo a la Unidad de Servicios Penitenciaros y Carcelarios - USPEC, que conforman la operación del grupo No. 18, de acuerdo con el anexo técnico para la prestación del servicio de suministro de alimentación a la población privada de la liberad (PPL), y en el documento de condiciones especiales, establecidas para el grupo No. 18 y que hacen parte integral del presente contrato. 
Grupo 18: CPMS Bucaramanga, EPMSC San Gil, RM Bucaramanga, CPMS San Vicente de Chucurí, EPMSC Barrancabermeja, EPAMS Girón, EPMSC Vélez, EPMSC Málaga, Estaciones de Policía, Unidades Tácticas.</t>
  </si>
  <si>
    <t>Seguros para amparar la responsabilidad civil extracontractual de los daños causados por los vehículos propios y aquellos por los cuales es legalmente responsable la Unidad de Servicios Penitenciarios y Carcelarios - USPEC dentro del territorio nacional. Desde el 28-mar-2021 hasta el 27-mar-2022 por 365 días.</t>
  </si>
  <si>
    <t>Prestar los servicios profesionales a la Dirección de Logística para efectuar seguimiento y control a los planes de mejoramiento, planes de acción e informes de entes de control así como formular acciones a que haya lugar.</t>
  </si>
  <si>
    <t>Prestación de servicios profesionales como abogado para brindar acompañamiento jurídico al Grupo de Alimentación de la Subdirección de Suministro de Servicios en el ejercicio de sus objetivos misionales para la gestión penitenciaria y carcelaria.</t>
  </si>
  <si>
    <t>Exámenes médicos y clínicos ocupacionales de ingreso, periódicos, egreso, cambio de ocupación y pos incapacidad, estudio y diagnóstico batería psicosocial; análisis de puestos de trabajo osteomuscular y psicosocial, así como la custodia del archivo de medicina laboral.</t>
  </si>
  <si>
    <t>Adquisición y entrega de 62 camarotes destinados para el cuerpo de custodia y vigilancia del INPEC de los EPAMS de Girón Santander y el EPMSC de Ipiales Nariño.</t>
  </si>
  <si>
    <t>Adquisición y entrega de 24 kit de emergencia destinados para las ampliaciones de los establecimientos de Girón e Ipiales como parte de la dotación requerida para la puesta en funcionamiento.</t>
  </si>
  <si>
    <t>Adquisición y entrega de veinte (20) extintores sételite de 150 lb que deberán ser entregados así: 10 unidades en el establecimiento EPAMS de Girón Santander ubicado en el km 14 vía Zapatoca vereda Palogordo y 10 unidades en el EPMSC de Ipiales - Nariño ubicado en la carrera 8 No. 1 - 49 sector Las Ánimas.</t>
  </si>
  <si>
    <t>Interventoría técnica, administrativa, financiera, contable y jurídica sobre la prestación del servicio de alimentación por el sistema de ración, para la población privada de la libertad (PPL) a cargo del Instituto Nacional Penitenciario y Carcelario -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</si>
  <si>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Aunar esfuerzos entre el Ministerio del Interior - Fondo de Seguridad y Convivencia Ciudadana - FONSECON, el Ministerio de Justicia y del Derecho, la Unidad de Servicios Penitenciarios y Carcelarios - USPEC y el Instituto Nacional Penitenciario y Carcelario - INPEC, en el marco de sus respectivas dependencias, a través de la colaboración articuladora, técnica, administrativa y financiera, para la implementación y ejecución de los proyectos financiados o cofinanciados con recursos del Fondo de Seguridad y Convivencia Ciudadana - FONSECON, encaminados a los estudios, diseños, ajuste a los diseños, construcción, dotación, operación, vigilancia y seguridad, entre otras acciones, tendientes a lograr la puesta en marcha de nuevos centros o pabellones de detención preventiva o transitoria, a fin de satisfacer las necesidades de la población sindicada en el territorio colombiano.</t>
  </si>
  <si>
    <t>Adquisición y entrega de ciento veinticuatro (124) colchonetas con su respectiva almohada destinadas al área de alojamiento del cuerpo de custodia y vigilancia de los establecimientos EPAMS Girón y EPMSC Ipiales.</t>
  </si>
  <si>
    <t>Aunar esfuerzos, conocimientos, experiencias, capacidades y recursos para el desarrollo de planes, proyectos y acciones para el mejoramiento de la política criminal y el mejoramiento de la infraestructura penitenciaria y carcelaria en la ciudad de Bogotá DC.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</si>
  <si>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</si>
  <si>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Prestar los servicios profesionales para brindar el apoyo en la estructuración y consolidación de informes que se requieran en las visitas realizadas por la dirección general a los diferentes establecimientos de reclusión del orden nacional y en los temas administrativos que se requiera.</t>
  </si>
  <si>
    <t>Compra de ciento cincuenta (150) pares de guantes como primera línea de protección contra el riesgo biológico teniendo en cuenta la matriz de EPP y la matriz de riesgos, identificado en las áreas de manejo de archivo de la Unidad de Servicios Penitenciarios y Carcelarios USPEC.</t>
  </si>
  <si>
    <t>Interventoría técnica, administrativa, jurídica y financiera, de la ejecución a monto agotable por precios unitarios de las actividades necesarias para operación de las plantas de tratamiento de agua potable y aguas residuales ubicadas en los establecimientos de reclusión de orden nacional.</t>
  </si>
  <si>
    <t>Contratar el avalúo comercial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</si>
  <si>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</si>
  <si>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Adquisición de elementos para el alojamiento y aseo personal de las PPL que están en la estación de policía de Paz de Ariporo - Casanare a disposición del INPEC para el cumplimiento de orden de tutela radicado No. 2021-00063.</t>
  </si>
  <si>
    <t>Adquisición de ciento cincuenta (150) licencias de Microsoft para equipos de cómputo que están a disposición del INPEC en los establecimientos de Girón e Ipiales y de equipos nuevos.</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</si>
  <si>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</si>
  <si>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Compra tres (3) termómetros, tres (3) pulsímetros y tres (3) tensiómetros como medidas tomadas en el protocolo de bioseguridad (COVID-19) y atención a los Servidores Públicos dela Unidad de Servicios Penitenciarios y Carcelarios - USPEC.</t>
  </si>
  <si>
    <t>Prestación de servicios profesionales especializados para apoyar a la Oficina Asesora Jurídica de la Unidad de Servicios Penitenciarios y Carcelarios - USPEC, en el trámite de los procesos judiciales, tutelas, atención y representación de las acciones constitucionales, así como para realizar el seguimiento a los fallos de las mismas acciones en las cuales se encuentre vinculada o interesada la entidad.</t>
  </si>
  <si>
    <t>Adquisición de cuatro colchonetas, cuatro sabanas, cuatro almohadas, cuatro cobijas, cuatro kit de aseo personal, cuatro gel antibacterial y dos cajas de tapabocas x 50 und para las personas recluidas en la estación de policía de Filadelfia - Caldas para dar cumplimiento a la orden dada mediante acción de tutela radicado 2021-00011-02.</t>
  </si>
  <si>
    <t>Adquisición de ciento veinte (120) extintores multipropósito de 20 lb para los establecimientos EPAMS Girón y EPMSC Ipiales.</t>
  </si>
  <si>
    <t>240-2021</t>
  </si>
  <si>
    <t>Prestar los servicios profesionales para el acompañamiento y asesoría de los procesos financieros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los servicios de administración de recursos, a fin de apoyar la adecuada ejecución de los saldos pendientes por legalizar de los contratos de fiducia mercantil que han administrado dicho fondo.</t>
  </si>
  <si>
    <t>https://community.secop.gov.co/Public/Tendering/OpportunityDetail/Index?noticeUID=CO1.NTC.2136870&amp;isFromPublicArea=True&amp;isModal=False</t>
  </si>
  <si>
    <t>Prestar los servicios profesionales para el acompañamiento y asesoría técnica en la planeación y seguimiento de los servicios de salud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</si>
  <si>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https://community.secop.gov.co/Public/Tendering/OpportunityDetail/Index?noticeUID=CO1.NTC.2137057&amp;isFromPublicArea=True&amp;isModal=False</t>
  </si>
  <si>
    <t>Prestar los servicios profesionales en el Grupo de Salud de la Dirección de Logística de la USPEC como apoyo a la supervisión y seguimiento al cumplimiento del protocolo de bioseguridad establecido para la PPL  por el Ministerio de Salud y Protección Social, en el marco del desarrollo del contrato de fiducia suscrito para contratar la prestación de los servicios de salud a la población privada de la libertad y/o del contrato de interventoría y auditoria de calidad que se celebren sobre el contrato de fiducia mercantil y la prestación de dichos servicios respectivamente; en asuntos relacionados con la asesoría técnica con respecto al seguimiento de dicha prestación, a fin de acompañar el proceso de provisión de los servicios y funcionamiento de los mismos, de acuerdo con las funciones establecidas para la USPEC en materia de salud.</t>
  </si>
  <si>
    <t>https://community.secop.gov.co/Public/Tendering/OpportunityDetail/Index?noticeUID=CO1.NTC.2136983&amp;isFromPublicArea=True&amp;isModal=False</t>
  </si>
  <si>
    <t>Prestar los servicios profesionales para el acompañamiento y asesoría técnico científica en la planeación y seguimiento de los servicios de salud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</si>
  <si>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https://community.secop.gov.co/Public/Tendering/OpportunityDetail/Index?noticeUID=CO1.NTC.2136864&amp;isFromPublicArea=True&amp;isModal=False</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</si>
  <si>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</si>
  <si>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https://community.secop.gov.co/Public/Tendering/OpportunityDetail/Index?noticeUID=CO1.NTC.2147161&amp;isFromPublicArea=True&amp;isModal=False</t>
  </si>
  <si>
    <t>https://community.secop.gov.co/Public/Tendering/OpportunityDetail/Index?noticeUID=CO1.NTC.2146900&amp;isFromPublicArea=True&amp;isModal=False</t>
  </si>
  <si>
    <t>Suministrar y prestar el servicio de alimentación por el sistema de ración, para la atención de los internos de los centros de reclusión del orden nacional del Instituto Nacional Penitenciario y Carcelario INPEC para los grupos que mediante resolución 662 del cuatro (4) de Octubre de 2013, fueron declarados desiertos de la licitación pública SPC-LP-003-2013. 
Grupo 18: Andes, Bolívar, Caucasia, Itagüí - PAS, Jericó, La Ceja, Puerto Berrío, Puerto Triunfo, Salamina, Santa Rosa de Osos, Santo Domingo, Yarumal.</t>
  </si>
  <si>
    <t>Interventoría técnica, administrativa y financiera para el proyecto de fortalecimiento de la infraestructura física de los establecimientos de reclusión del orden nacional ERON a cargo del INPEC. 
Grupo 5: EPMSC Jericó, EPMSC Santa Bárbara, EPMSC Bolívar, EP Puerto Triunfo - El Pesebre, EPMSC Puerto Berrío, EPMSC Yarumal, EPMSC Istmina, EPMSC Santo Domingo, EPMSC Santa Rosa de Osos.</t>
  </si>
  <si>
    <t>Interventoría técnica, administrativa y financiera para el proyecto de fortalecimiento de la infraestructura física de los establecimientos de reclusión del orden nacional ERON a cargo del INPEC. 
Grupo 7: EPMSC Bolívar, EPMSC El Bordo, EPMSC Puerto Tejada, EPMSC Santander de Quilichao, EPMSC Calarcá, EPMSC Armenia, RM Armenia.</t>
  </si>
  <si>
    <t>Fortalecimiento de la infraestructura física de los establecimientos de reclusión del orden nacional a cargo del INPEC. 
Grupo 7: EPMSC Calarcá, EPMSC Armenia, RM Armenia, EPMSC Bolívar - Cauca, EPMSC El Bordo, EPMSC Puerto Tejada, EPMSC Santander de Quilichao.</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</si>
  <si>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 EPMSC Caicedonia, CRM BASPC 3 Cali, EPMSC Cali, EPMSC Sevilla, EPMSC  La Union (Nariño), EPMSC Bolívar Cauca, EPMSC Pensilvania, EPMSC Santa Rosa de Cabal.</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</si>
  <si>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10: EPMSC Medellín Bellavista, EPMSC Bolívar Ant, EC Santafe de Antioquia, EPMSC Santa Bárbara, EPMSC Jericó, EPMSC Támesis, EPMSC Titiribí, EPMSC Quibdó, EPMSC Istmina.</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</si>
  <si>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 EPMSC Caicedonia, CRM BASPC 3 Cali, EPMSC Cali, EPMSC Sevilla, EPMSC  La Union (Nariño), EPMSC Bolívar Cauca, EPMSC Pensilvania, EPMSC Santa Rosa de Cabal.</t>
  </si>
  <si>
    <t>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a cargo a la Unidad de Servicios Penitenciarios y Carcelarios - USPEC. 
Grupo 10: EPMSC Medellín Bellavista, EPMSC Bolívar Ant, EC Santafe de Antioquia, EPMSC Santa Bárbara, EPMSC Jericó, EPMSC Támesis, EPMSC Titiribí, EPMSC Quibdó, EPMSC Istmina.</t>
  </si>
  <si>
    <t>https://community.secop.gov.co/Public/Tendering/OpportunityDetail/Index?noticeUID=CO1.NTC.2148773&amp;isFromPublicArea=True&amp;isModal=False</t>
  </si>
  <si>
    <t>241-2021</t>
  </si>
  <si>
    <t>242-2021</t>
  </si>
  <si>
    <t>243-2021</t>
  </si>
  <si>
    <t>AURA YINETH CORREA NIÑO</t>
  </si>
  <si>
    <t>244-2021</t>
  </si>
  <si>
    <t>https://community.secop.gov.co/Public/Tendering/OpportunityDetail/Index?noticeUID=CO1.NTC.2155132&amp;isFromPublicArea=True&amp;isModal=False</t>
  </si>
  <si>
    <t>https://community.secop.gov.co/Public/Tendering/OpportunityDetail/Index?noticeUID=CO1.NTC.2159588&amp;isFromPublicArea=True&amp;isModal=False</t>
  </si>
  <si>
    <t>245-2021</t>
  </si>
  <si>
    <t>246-2021</t>
  </si>
  <si>
    <t>247-2021</t>
  </si>
  <si>
    <t>248-2021</t>
  </si>
  <si>
    <t>HÉCTOR RAÚL TAVERA JIMÉNEZ</t>
  </si>
  <si>
    <t>JOSÉ LUIS CAVANSO RODRÍGUEZ</t>
  </si>
  <si>
    <t>249-2021</t>
  </si>
  <si>
    <t>Contrato de comisión mercantil para la adquisción y entrega de seis (06) vehículos tipo panel 1600 cc o de superior denominación comercial, con adecuaciones técnicas de seguridad para el transporte de la población privada de la libertad a cargo del INPEC.</t>
  </si>
  <si>
    <t>16421 
29821</t>
  </si>
  <si>
    <t>https://community.secop.gov.co/Public/Tendering/OpportunityDetail/Index?noticeUID=CO1.NTC.2136831&amp;isFromPublicArea=True&amp;isModal=False</t>
  </si>
  <si>
    <t>https://community.secop.gov.co/Public/Tendering/OpportunityDetail/Index?noticeUID=CO1.NTC.2159599&amp;isFromPublicArea=True&amp;isModal=False</t>
  </si>
  <si>
    <t>https://community.secop.gov.co/Public/Tendering/OpportunityDetail/Index?noticeUID=CO1.NTC.2168375&amp;isFromPublicArea=True&amp;isModal=False</t>
  </si>
  <si>
    <t>Prestación de los servicios para coordinar, liderar y asesorar los planes y estrategias de comunicación interna y externa para la divulgación de los programas, proyectos y actividades de la Unidad de Servicios Penitenciarios y Carcelarios - USPEC.</t>
  </si>
  <si>
    <t>https://community.secop.gov.co/Public/Tendering/OpportunityDetail/Index?noticeUID=CO1.NTC.2169358&amp;isFromPublicArea=True&amp;isModal=False</t>
  </si>
  <si>
    <t>250-2021</t>
  </si>
  <si>
    <t>LINA MARÍA MARTÍNEZ SALEME</t>
  </si>
  <si>
    <t>https://community.secop.gov.co/Public/Tendering/OpportunityDetail/Index?noticeUID=CO1.NTC.2169360&amp;isFromPublicArea=True&amp;isModal=False</t>
  </si>
  <si>
    <t>https://community.secop.gov.co/Public/Tendering/OpportunityDetail/Index?noticeUID=CO1.NTC.2169172&amp;isFromPublicArea=True&amp;isModal=False</t>
  </si>
  <si>
    <t>251-2021</t>
  </si>
  <si>
    <t>SERGIO ESTEBAN RÁNGEL NÚÑEZ</t>
  </si>
  <si>
    <t>https://community.secop.gov.co/Public/Tendering/OpportunityDetail/Index?noticeUID=CO1.NTC.2146502&amp;isFromPublicArea=True&amp;isModal=False</t>
  </si>
  <si>
    <t>CONTRATO INTERADMINISTRATIVO ESPECÍFICO DERIVADO</t>
  </si>
  <si>
    <t>185-1-2021</t>
  </si>
  <si>
    <t>Prestar servicios de una solución en TI y TIC para la USPEC / INPEC en todos los niveles institucionales.</t>
  </si>
  <si>
    <t>123421 
521</t>
  </si>
  <si>
    <t>https://community.secop.gov.co/Public/Tendering/OpportunityDetail/Index?noticeUID=CO1.NTC.2153348&amp;isFromPublicArea=True&amp;isModal=False</t>
  </si>
  <si>
    <t>252-2021</t>
  </si>
  <si>
    <t>INGENIERÍA CONSTRUCCIÓN Y SUMINISTROS - RHOSER INGENIERÍA SAS</t>
  </si>
  <si>
    <t>253-2021</t>
  </si>
  <si>
    <t>254-2021</t>
  </si>
  <si>
    <t>191120 
191220 
47921 
75321 
85421</t>
  </si>
  <si>
    <t>191620 
75421 
85621</t>
  </si>
  <si>
    <t>41521 
121121</t>
  </si>
  <si>
    <t>Apoyar la implementación del modelo integrado de planeación y gestión en la USPEC, y coordinar acciones para el cumplimiento de las políticas lideradas por la oficina la Oficina Asesora de Planeación y Desarrollo.</t>
  </si>
  <si>
    <t>https://community.secop.gov.co/Public/Tendering/OpportunityDetail/Index?noticeUID=CO1.NTC.2171104&amp;isFromPublicArea=True&amp;isModal=False</t>
  </si>
  <si>
    <t>Prestar los servicios profesionales para asesorar al despacho del Director General de la Unidad de Servicios Penitenciarios y Carcelarios en contratación estatal, asuntos legales y acompañamiento en los diversos comités y consejos de la entidad que requieran de la emisión de conceptos jurídicos para la toma de decisiones y demás temas relacionados que se le requieran.</t>
  </si>
  <si>
    <t>https://community.secop.gov.co/Public/Tendering/OpportunityDetail/Index?noticeUID=CO1.NTC.2171256&amp;isFromPublicArea=True&amp;isModal=False</t>
  </si>
  <si>
    <t>https://community.secop.gov.co/Public/Tendering/OpportunityDetail/Index?noticeUID=CO1.NTC.2185556&amp;isFromPublicArea=True&amp;isModal=False</t>
  </si>
  <si>
    <t>https://community.secop.gov.co/Public/Tendering/OpportunityDetail/Index?noticeUID=CO1.NTC.2160887&amp;isFromPublicArea=True&amp;isModal=False</t>
  </si>
  <si>
    <t>255-2021</t>
  </si>
  <si>
    <t>256-2021</t>
  </si>
  <si>
    <t>FABIÁN ANDREY TORRES ROJAS</t>
  </si>
  <si>
    <t>257-2021</t>
  </si>
  <si>
    <t>LADY LAURA FIGUEROA MONTERROSA</t>
  </si>
  <si>
    <t>258-2021</t>
  </si>
  <si>
    <t>CÉSAR AUGUSTO CASTILLO FIERRO</t>
  </si>
  <si>
    <t>CÉSAR AUGUSTO ECHEVERRY MONTEALEGRE</t>
  </si>
  <si>
    <t>CÉSAR AUGUSTO GÓMEZ HERRERA</t>
  </si>
  <si>
    <t>CÉSAR AUGUSTO RUEDA BARRERA</t>
  </si>
  <si>
    <t>CÉSAR MAURICIO MAHECHA FAJARDO</t>
  </si>
  <si>
    <t>PABLO CÉSAR MURCIA BERMÚDEZ</t>
  </si>
  <si>
    <t>259-2021</t>
  </si>
  <si>
    <t>260-2021</t>
  </si>
  <si>
    <t>CINDY LORENA PÉREZ LÓPEZ</t>
  </si>
  <si>
    <t>https://community.secop.gov.co/Public/Tendering/OpportunityDetail/Index?noticeUID=CO1.NTC.2198328&amp;isFromPublicArea=True&amp;isModal=False</t>
  </si>
  <si>
    <t>https://community.secop.gov.co/Public/Tendering/OpportunityDetail/Index?noticeUID=CO1.NTC.2202231&amp;isFromPublicArea=True&amp;isModal=False</t>
  </si>
  <si>
    <t>261-2021</t>
  </si>
  <si>
    <t>ZION CONSTRUCCIONES SAS</t>
  </si>
  <si>
    <t>262-2021</t>
  </si>
  <si>
    <t>https://community.secop.gov.co/Public/Tendering/OpportunityDetail/Index?noticeUID=CO1.NTC.2183525&amp;isFromPublicArea=True&amp;isModal=False</t>
  </si>
  <si>
    <t>Se adicionaron 149 días al plazo total por tiempo transcurrido entre cambio de fase 1 y 2.</t>
  </si>
  <si>
    <t>263-2021</t>
  </si>
  <si>
    <t>264-2021</t>
  </si>
  <si>
    <t>265-2021</t>
  </si>
  <si>
    <t>266-2021</t>
  </si>
  <si>
    <t>DIANA VERÓNICA JAIMES PEREIRA</t>
  </si>
  <si>
    <t>Atención de acciones constitucionales en el CPAMSEB - Cómbita.</t>
  </si>
  <si>
    <t>USPEC-IP-MC-020-2021</t>
  </si>
  <si>
    <t>https://community.secop.gov.co/Public/Tendering/OpportunityDetail/Index?noticeUID=CO1.NTC.2152417&amp;isFromPublicArea=True&amp;isModal=False</t>
  </si>
  <si>
    <t>Actualización, mantenimiento, soporte, asistencia técnica, servicio en la nube del software Infodoc, incluyendo el modulo de inventario, modulo proceso de cuentas, firmas digitales certificadas.</t>
  </si>
  <si>
    <t>https://community.secop.gov.co/Public/Tendering/OpportunityDetail/Index?noticeUID=CO1.NTC.2197201&amp;isFromPublicArea=True&amp;isModal=False</t>
  </si>
  <si>
    <t>Prestar los servicios profesionales, asesorando en el plan de regularización y manejo de la Picota y demás planes y proyectos de infraestructura que requiera la Dirección General de la Unidad de Servicios Penitenciarios y Carcelarios - USPEC.</t>
  </si>
  <si>
    <t>https://community.secop.gov.co/Public/Tendering/OpportunityDetail/Index?noticeUID=CO1.NTC.2199145&amp;isFromPublicArea=True&amp;isModal=False</t>
  </si>
  <si>
    <t>https://community.secop.gov.co/Public/Tendering/OpportunityDetail/Index?noticeUID=CO1.NTC.2202973&amp;isFromPublicArea=True&amp;isModal=False</t>
  </si>
  <si>
    <t>267-2021</t>
  </si>
  <si>
    <t>268-2021</t>
  </si>
  <si>
    <t>269-2021</t>
  </si>
  <si>
    <t>ANTONIO CARLOS GUERRA SANTANDER</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</si>
  <si>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</si>
  <si>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https://community.secop.gov.co/Public/Tendering/OpportunityDetail/Index?noticeUID=CO1.NTC.2202969&amp;isFromPublicArea=True&amp;isModal=False</t>
  </si>
  <si>
    <t>Prestación de servicios profesionales en materia financiera a la Dirección de Logística y a la Subdirección de Suministro de Servicios, en la orientación a la acciones de supervisión de la operación, entrega y distribución de los bienes y servicios para las personas privadas de la libertad a cargo del INPEC.</t>
  </si>
  <si>
    <t>https://community.secop.gov.co/Public/Tendering/OpportunityDetail/Index?noticeUID=CO1.NTC.2215333&amp;isFromPublicArea=True&amp;isModal=False</t>
  </si>
  <si>
    <t>https://community.secop.gov.co/Public/Tendering/OpportunityDetail/Index?noticeUID=CO1.NTC.2215337&amp;isFromPublicArea=True&amp;isModal=False</t>
  </si>
  <si>
    <t>Prestar los servicios profesionales a la Unidad de Servicios Penitenciarios y Carcelarios – USPEC, para la gestión administrativa y financiera de la dirección general e infraestructura para el seguimiento a los proyectos de inversión y demás asuntos de gestión y control.</t>
  </si>
  <si>
    <t>https://community.secop.gov.co/Public/Tendering/OpportunityDetail/Index?noticeUID=CO1.NTC.2226820&amp;isFromPublicArea=True&amp;isModal=False</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</si>
  <si>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</si>
  <si>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https://community.secop.gov.co/Public/Tendering/OpportunityDetail/Index?noticeUID=CO1.NTC.2224456&amp;isFromPublicArea=True&amp;isModal=False</t>
  </si>
  <si>
    <t>https://community.secop.gov.co/Public/Tendering/OpportunityDetail/Index?noticeUID=CO1.NTC.2224718&amp;isFromPublicArea=True&amp;isModal=False</t>
  </si>
  <si>
    <t>Prestación de servicios profesionales de gestión y acompañamiento a la Oficina Asesora Jurídica en el trámite de los procesos judiciales y acciones constitucionales adelantados en contra de la Unidad de Servicios Penitenciarios y Carcelarios - USPEC.</t>
  </si>
  <si>
    <t>https://community.secop.gov.co/Public/Tendering/OpportunityDetail/Index?noticeUID=CO1.NTC.2224129&amp;isFromPublicArea=True&amp;isModal=False</t>
  </si>
  <si>
    <t>270-2021</t>
  </si>
  <si>
    <t>271-2021</t>
  </si>
  <si>
    <t>272-2021</t>
  </si>
  <si>
    <t>CARLOS ARTURO MOSOS GUZMÁN</t>
  </si>
  <si>
    <t>39707-2019</t>
  </si>
  <si>
    <t>Contratar el servicio de conectividad, telefonia IP y proxy para el Instituto Nacional Penitenciario y Carcelario - INPEC.</t>
  </si>
  <si>
    <t>https://www.colombiacompra.gov.co/tienda-virtual-del-estado-colombiano/ordenes-compra/39707</t>
  </si>
  <si>
    <t>273-2021</t>
  </si>
  <si>
    <t>274-2021</t>
  </si>
  <si>
    <t>MELISSA ESPITIA GONZÁLEZ</t>
  </si>
  <si>
    <t>275-2021</t>
  </si>
  <si>
    <t>276-2021</t>
  </si>
  <si>
    <t>YUDY ADRIANA ROJAS ARIAS</t>
  </si>
  <si>
    <t>https://community.secop.gov.co/Public/Tendering/OpportunityDetail/Index?noticeUID=CO1.NTC.2239495&amp;isFromPublicArea=True&amp;isModal=False</t>
  </si>
  <si>
    <t>Prestación de servicios profesionales de asesoría y acompañamiento en asuntos jurídicos que se presenta en la Dirección General de la Unidad de Servicios Penitenciarios y Carcelarios - USPEC.</t>
  </si>
  <si>
    <t>https://community.secop.gov.co/Public/Tendering/OpportunityDetail/Index?noticeUID=CO1.NTC.2246518&amp;isFromPublicArea=True&amp;isModal=False</t>
  </si>
  <si>
    <t>277-2021</t>
  </si>
  <si>
    <t>JULIE ANDREA CEPEDA GORDILLO</t>
  </si>
  <si>
    <t>278-2021</t>
  </si>
  <si>
    <t>Prestar sus servicios profesionales para apoyar a la Oficina Asesora de Planeación en la formulación de planes y proyectos, y contribuir en la implementación de las políticas del modelo integrado de planeación y gestión – MIPG, a cargo de la USPEC.</t>
  </si>
  <si>
    <t>https://community.secop.gov.co/Public/Tendering/OpportunityDetail/Index?noticeUID=CO1.NTC.2239196&amp;isFromPublicArea=True&amp;isModal=False</t>
  </si>
  <si>
    <t>https://community.secop.gov.co/Public/Tendering/OpportunityDetail/Index?noticeUID=CO1.NTC.2253575&amp;isFromPublicArea=True&amp;isModal=False</t>
  </si>
  <si>
    <t>Prestar los servicios profesionales de apoyo y asesoría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</si>
  <si>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https://community.secop.gov.co/Public/Tendering/OpportunityDetail/Index?noticeUID=CO1.NTC.2258020&amp;isFromPublicArea=True&amp;isModal=False</t>
  </si>
  <si>
    <t>279-2021</t>
  </si>
  <si>
    <t>280-2021</t>
  </si>
  <si>
    <t>281-2021</t>
  </si>
  <si>
    <t>282-2021</t>
  </si>
  <si>
    <t>283-2021</t>
  </si>
  <si>
    <t>EDGAR ALBARRACÍN COGOLLO</t>
  </si>
  <si>
    <t>DAGOBERTO CALDERÓN PORRAS</t>
  </si>
  <si>
    <t>Prestar a la Oficina Asesora de Planeación y Desarrollo los servicios profesionales para la formulación, implementación, seguimiento y evaluación del direccionamiento estratégico institucional, así como también apoyar el seguimiento a las acciones encaminadas a superar el estado de cosas inconstitucional.</t>
  </si>
  <si>
    <t>https://community.secop.gov.co/Public/Tendering/OpportunityDetail/Index?noticeUID=CO1.NTC.2239490&amp;isFromPublicArea=True&amp;isModal=False</t>
  </si>
  <si>
    <t>https://community.secop.gov.co/Public/Tendering/OpportunityDetail/Index?noticeUID=CO1.NTC.2248205&amp;isFromPublicArea=True&amp;isModal=False</t>
  </si>
  <si>
    <t>Prestar los servicios profesionales especializados a la USPEC en el apoyo legal, para el diagnóstico, formulación, seguimiento y control de los proyectos de fortalecimiento de la infraestructura física de los ERON a cargo del INPEC.</t>
  </si>
  <si>
    <t>https://community.secop.gov.co/Public/Tendering/OpportunityDetail/Index?noticeUID=CO1.NTC.2253777&amp;isFromPublicArea=True&amp;isModal=False</t>
  </si>
  <si>
    <t>284-2021</t>
  </si>
  <si>
    <t>RONALD ORLANDO GUZMÁN RAMÍREZ</t>
  </si>
  <si>
    <t>285-2021</t>
  </si>
  <si>
    <t>En virtud del contrato Zion Construcciones SAS se obliga por sus propios medios con plena autonomía, a cumplir con “ejecución de las obras complementarias para optimizar la integración física del sector antiguo con las nuevas estructuras de ampliación en el EPMSC Ipiales” de acuerdo con las especificaciones y exigencias aceptadas desde la etapa precontractual que hacen parte integral del presente contrato.</t>
  </si>
  <si>
    <t>USPEC-SA-MC-013-2021</t>
  </si>
  <si>
    <t>https://community.secop.gov.co/Public/Tendering/OpportunityDetail/Index?noticeUID=CO1.NTC.2051733&amp;isFromPublicArea=True&amp;isModal=False</t>
  </si>
  <si>
    <t>286-2021</t>
  </si>
  <si>
    <t>YAMILE XIMENA ROZO MONTENEGRO</t>
  </si>
  <si>
    <t>287-2021</t>
  </si>
  <si>
    <t>288-2021</t>
  </si>
  <si>
    <t>289-2021</t>
  </si>
  <si>
    <t>290-2021</t>
  </si>
  <si>
    <t>LILIANA RIVERA ORJUELA</t>
  </si>
  <si>
    <t>PAOLA ALEXANDRA AGUILAR DÍAZ</t>
  </si>
  <si>
    <t>JESÚS ALFREDO DURÁN DELGADO</t>
  </si>
  <si>
    <t>291-2021</t>
  </si>
  <si>
    <t>ANDRÉS MAURICIO GARZÓN ORJUELA</t>
  </si>
  <si>
    <t>292-2021</t>
  </si>
  <si>
    <t>293-2021</t>
  </si>
  <si>
    <t>GERMÁN AUGUSTO CONTRERAS LIZARAZO</t>
  </si>
  <si>
    <t>JUAN DIEGO SANMIGUEL ROJAS</t>
  </si>
  <si>
    <t>Prestar los servicios profesionales especializados a la uspec en el apoyo de la ejecución de plan de auditorias y seguimiento a la gestión institucional de los procesos y proyectos de la USPEC.</t>
  </si>
  <si>
    <t>https://community.secop.gov.co/Public/Tendering/OpportunityDetail/Index?noticeUID=CO1.NTC.2269589&amp;isFromPublicArea=True&amp;isModal=False</t>
  </si>
  <si>
    <t>Prestación de servicios profesionales para el apoyo administrativo a la Dirección Logística y a la Subdirección de Suministro de Servicios, en la orientación a las acciones de apoyo a la supervisión, seguimiento y control del suministro de servicio de alimentación y de la interventoria que realiza el seguimiento a la prestación del servicio de alimentación para las personas privadas de la libertad a cargo del INPEC.</t>
  </si>
  <si>
    <t>https://community.secop.gov.co/Public/Tendering/OpportunityDetail/Index?noticeUID=CO1.NTC.2276298&amp;isFromPublicArea=True&amp;isModal=False</t>
  </si>
  <si>
    <t>https://community.secop.gov.co/Public/Tendering/OpportunityDetail/Index?noticeUID=CO1.NTC.2276325&amp;isFromPublicArea=True&amp;isModal=False</t>
  </si>
  <si>
    <t>Prestar los servicios profesionales de apoyo jurídico en la Subdirección Administrativa en todos los asuntos que requieran de su análisis legal, así como en los procesos del grupo administrativo que le sean asignados para su acompañamiento, especialmente la estructuración del proceso del contrato de arrendamiento para la operación de la sede central de la USPEC, y los demás que le sean asignados en el área.</t>
  </si>
  <si>
    <t>https://community.secop.gov.co/Public/Tendering/OpportunityDetail/Index?noticeUID=CO1.NTC.2277515&amp;isFromPublicArea=True&amp;isModal=False</t>
  </si>
  <si>
    <t>Prestar los servicios profesionales a la Unidad de Servicios Penitenciarios y Carcelarios – USPEC, para realizar la gestion de los planes, programas y proyectos a cargo de la Direccion de Infraestructura.</t>
  </si>
  <si>
    <t>https://community.secop.gov.co/Public/Tendering/OpportunityDetail/Index?noticeUID=CO1.NTC.2288377&amp;isFromPublicArea=True&amp;isModal=False</t>
  </si>
  <si>
    <t>294-2021</t>
  </si>
  <si>
    <t>295-2021</t>
  </si>
  <si>
    <t>SANDRA MILENA ARDILA CUBIDES</t>
  </si>
  <si>
    <t>296-2021</t>
  </si>
  <si>
    <t>MARÍA CAMILA ANAYA LATORRE</t>
  </si>
  <si>
    <t>Prestar los servicios profesionales para apoyar jurídicamente a la Dirección Administrativa y Financiera en la proyección, seguimiento y revisión de diferentes actos administrativos que deban ser expedidos por la dirección; verificar y brindar asesoría frente a los procesos, mesas de trabajo y procedimientos que deba adelantar la dirección, o en la cual sea parte activa, así mismo, dar un soporte jurídico en todos los reportes que deba presentar.</t>
  </si>
  <si>
    <t>https://community.secop.gov.co/Public/Tendering/OpportunityDetail/Index?noticeUID=CO1.NTC.2247404&amp;isFromPublicArea=True&amp;isModal=False</t>
  </si>
  <si>
    <t>Prestar los servicios profesionales para apoyar jurídicamente a la Dirección Administrativa y Financiera en la proyección, seguimiento y revisión de diferentes actos administrativos que deban ser expedidos por la dirección; verificar y brindar asesoría frente a los procesos, mesas de trabajo y procedimientos que deba adelantar la dirección, o en la cual sea parte activa, así mismo, para apoyar jurídicamente en la gestión de los planes, programas y proyectos a cargo de la Dirección de Infraestructura.</t>
  </si>
  <si>
    <t>https://community.secop.gov.co/Public/Tendering/OpportunityDetail/Index?noticeUID=CO1.NTC.2247914&amp;isFromPublicArea=True&amp;isModal=False</t>
  </si>
  <si>
    <t>https://community.secop.gov.co/Public/Tendering/OpportunityDetail/Index?noticeUID=CO1.NTC.2265723&amp;isFromPublicArea=True&amp;isModal=False</t>
  </si>
  <si>
    <t>Prestar servicios profesionales como comunicador social y periodista especializado para apoyar la gestión de la Dirección de Infraestructura, a partir de visibilización y divulgación de las acciones contempladas en la misionalidad de la USPEC dando cumplimiento a los objetivos del área relacionada.</t>
  </si>
  <si>
    <t>https://community.secop.gov.co/Public/Tendering/OpportunityDetail/Index?noticeUID=CO1.NTC.2252065&amp;isFromPublicArea=True&amp;isModal=False</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</si>
  <si>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</si>
  <si>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https://community.secop.gov.co/Public/Tendering/OpportunityDetail/Index?noticeUID=CO1.NTC.2272445&amp;isFromPublicArea=True&amp;isModal=False</t>
  </si>
  <si>
    <t>Prestar los servicios profesionales para asesorar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</si>
  <si>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https://community.secop.gov.co/Public/Tendering/OpportunityDetail/Index?noticeUID=CO1.NTC.2272054&amp;isFromPublicArea=True&amp;isModal=False</t>
  </si>
  <si>
    <t>Prestar los servicios profesionales para realizar el asesoramiento y seguimiento técnico a los proyectos de modulares adscritos a FONSECON, además del apoyo para la generación de nuevos cupos en coordinación con la Dirección General e Infraestructura de la USPEC.</t>
  </si>
  <si>
    <t>https://community.secop.gov.co/Public/Tendering/OpportunityDetail/Index?noticeUID=CO1.NTC.2295947&amp;isFromPublicArea=True&amp;isModal=False</t>
  </si>
  <si>
    <t>Prestar los servicios profesionales a la USPEC en el apoyo a la supervision tecnica, diagnostico, formulacion, seguimiento y control gerencial de los proyectos de fortalecimiento de la infraestructura fisica de los ERON a cargo del INPEC.</t>
  </si>
  <si>
    <t>https://community.secop.gov.co/Public/Tendering/OpportunityDetail/Index?noticeUID=CO1.NTC.2295965&amp;isFromPublicArea=True&amp;isModal=False</t>
  </si>
  <si>
    <t>USPEC-SA-MC-015-2021</t>
  </si>
  <si>
    <t>En virtud del contrato Raelja Ingeniería SAS, se obliga por sus propios medios con plena autonomía, a cumplir con el mantenimiento preventivo - correctivo del sistema eléctrico en el Complejo Carcelario y Penitenciario de Ibagué - Coiba, de acuerdo con las especificaciones y exigencias aceptadas desde la etapa precontractual que hacen parte integral del presente contrato.</t>
  </si>
  <si>
    <t>https://community.secop.gov.co/Public/Tendering/OpportunityDetail/Index?noticeUID=CO1.NTC.2202194&amp;isFromPublicArea=True&amp;isModal=False</t>
  </si>
  <si>
    <t>Prestar los servicios tecnicos profesionales a la Unidad de Servicios Penitenciarios y Carcelarios – USPEC, para realizar la gestion de los planes, programas y proyectos a cargo de la Direccion de Infraestructura.</t>
  </si>
  <si>
    <t>https://community.secop.gov.co/Public/Tendering/OpportunityDetail/Index?noticeUID=CO1.NTC.2288484&amp;isFromPublicArea=True&amp;isModal=False</t>
  </si>
  <si>
    <t>Prestar los servicios profesionales a la Unidad de Servicios Penitenciarios y Carcelarios – USPEC, para realizar la gestion de los planes, programas y proyectos a cargo de la Direccion deIinfraestructura.</t>
  </si>
  <si>
    <t>https://community.secop.gov.co/Public/Tendering/OpportunityDetail/Index?noticeUID=CO1.NTC.2292930&amp;isFromPublicArea=True&amp;isModal=False</t>
  </si>
  <si>
    <t>297-2021</t>
  </si>
  <si>
    <t>JUAN CARLOS BARRAGÁN SUÁREZ</t>
  </si>
  <si>
    <t>76183-2021</t>
  </si>
  <si>
    <t>76668-2021</t>
  </si>
  <si>
    <t>76669-2021</t>
  </si>
  <si>
    <t>76670-2021</t>
  </si>
  <si>
    <t>76991-2021</t>
  </si>
  <si>
    <t>77442-2021</t>
  </si>
  <si>
    <t>FERRICENTROS SAS</t>
  </si>
  <si>
    <t>Adquisición de candados para la dotación de las ampliaciones de los establecimientos de Girón e Ipiales.</t>
  </si>
  <si>
    <t>https://www.colombiacompra.gov.co/tienda-virtual-del-estado-colombiano/ordenes-compra/76183</t>
  </si>
  <si>
    <t>https://www.colombiacompra.gov.co/tienda-virtual-del-estado-colombiano/ordenes-compra/76668</t>
  </si>
  <si>
    <t>Adquisición y entrega de treinta (30) mangueras doble chaqueta y (20) sensores fotoeléctricos FSP-851 para la red contra incendios de las ampliaciones realizadas en EPMSC Ipiales.</t>
  </si>
  <si>
    <t>https://www.colombiacompra.gov.co/tienda-virtual-del-estado-colombiano/ordenes-compra/76669</t>
  </si>
  <si>
    <t>https://www.colombiacompra.gov.co/tienda-virtual-del-estado-colombiano/ordenes-compra/76670</t>
  </si>
  <si>
    <t>Adquisición y entrega de cincuenta (50) computadores como parte de la dotación de las ampliaciones realizadas en el EPAMS Girón y el EPMSC Ipiales.</t>
  </si>
  <si>
    <t>https://www.colombiacompra.gov.co/tienda-virtual-del-estado-colombiano/ordenes-compra/76991</t>
  </si>
  <si>
    <t>Licenciamiento Adobe Creative Cloud para la Dirección de Infraestructura y Prensa de la Unidad de Servicios Penitenciarios y Carcelarios - USPEC.</t>
  </si>
  <si>
    <t>https://www.colombiacompra.gov.co/tienda-virtual-del-estado-colombiano/ordenes-compra/77442</t>
  </si>
  <si>
    <t>298-2021</t>
  </si>
  <si>
    <t>299-2021</t>
  </si>
  <si>
    <t>300-2021</t>
  </si>
  <si>
    <t>301-2021</t>
  </si>
  <si>
    <t>YOANA MUÑOZ AVENDAÑO</t>
  </si>
  <si>
    <t>BUDDI LIMITED SUCURSAL COLOMBIA</t>
  </si>
  <si>
    <t>Prestar los servicios profesionales especializados a la USPEC en el apoyo a la Dirección Administrativa y Financiera para elaborar el análisis y la documentación de la entidad desde los aspectos de la estructura organizacional, talento humano y desarrollo organizacional, realizando una propuesta de rediseño institucional en la Unidad de Servicios Penitenciarios y Carcelarios - USPEC, que permita atender las necesidades de la entidad en la actualidad y en la prospectiva de lo que se pretende lograr con éxito en el cumplimiento misional.</t>
  </si>
  <si>
    <t>https://community.secop.gov.co/Public/Tendering/OpportunityDetail/Index?noticeUID=CO1.NTC.2308044&amp;isFromPublicArea=True&amp;isModal=False</t>
  </si>
  <si>
    <t>302-2021</t>
  </si>
  <si>
    <t>303-2021</t>
  </si>
  <si>
    <t>304-2021</t>
  </si>
  <si>
    <t>305-2021</t>
  </si>
  <si>
    <t>MANUEL ENRIQUE ORJUELA DURÁN</t>
  </si>
  <si>
    <t>VALERIA SANTIS VELLOJÍN</t>
  </si>
  <si>
    <t>DAVID ESTEBAN SERNA CÁCERES</t>
  </si>
  <si>
    <t>GENNY MARCELA MESA LÓPEZ</t>
  </si>
  <si>
    <t>Prestar los servicios profesionales especializados a la USPEC en el apoyo de la implementación de las politicas del modelo integrado de planeación y gestión - MIPG y seguimiento a la gestión institucional de los procesos y proyectos de la USPEC.</t>
  </si>
  <si>
    <t>https://community.secop.gov.co/Public/Tendering/OpportunityDetail/Index?noticeUID=CO1.NTC.2308171&amp;isFromPublicArea=True&amp;isModal=False</t>
  </si>
  <si>
    <t>https://community.secop.gov.co/Public/Tendering/OpportunityDetail/Index?noticeUID=CO1.NTC.2318825&amp;isFromPublicArea=True&amp;isModal=False</t>
  </si>
  <si>
    <t>Solución integral para la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t>
  </si>
  <si>
    <t>https://community.secop.gov.co/Public/Tendering/OpportunityDetail/Index?noticeUID=CO1.NTC.2322443&amp;isFromPublicArea=True&amp;isModal=False</t>
  </si>
  <si>
    <t>306-2021</t>
  </si>
  <si>
    <t>CARLOS ANDRÉS OBANDO VEGA</t>
  </si>
  <si>
    <t>OCI - GRUPO DE GESTIÓN INSTITUCIONAL</t>
  </si>
  <si>
    <t>307-2021</t>
  </si>
  <si>
    <t>INGENIERÍA Y GESTIÓN DE LA CALIDAD Y EL MEDIO AMBIENTE SAS</t>
  </si>
  <si>
    <t>308-2021</t>
  </si>
  <si>
    <t>JOSÉ DOMINGO GAITÁN NAVARRETE</t>
  </si>
  <si>
    <t>Prestar los servicios profesionales para el acompañamiento y asesoría jurídica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a fin de apoyar la adecuada provisión de los servicios y funcionamiento de los mismos de acuerdo con las funciones de la USPEC en materia de salud.</t>
  </si>
  <si>
    <t>https://community.secop.gov.co/Public/Tendering/OpportunityDetail/Index?noticeUID=CO1.NTC.2318021&amp;isFromPublicArea=True&amp;isModal=False</t>
  </si>
  <si>
    <t>Prestacion de servicios profesionales como abogado para apoyar el Consejo Superior de Politica Criminal que adelanta Unidad de Servicios Penitenciarios y Carcelarios – USPEC y demas funciones que requiera a la entidad.</t>
  </si>
  <si>
    <t>https://community.secop.gov.co/Public/Tendering/OpportunityDetail/Index?noticeUID=CO1.NTC.2315480&amp;isFromPublicArea=True&amp;isModal=False</t>
  </si>
  <si>
    <t>Prestar los servicios profesionales a la USPEC en el apoyo legal, en el seguimiento y control de los proyectos de fortalecimiento de la infraestructura física de los ERON a cargo del INPEC.</t>
  </si>
  <si>
    <t>https://community.secop.gov.co/Public/Tendering/OpportunityDetail/Index?noticeUID=CO1.NTC.2330656&amp;isFromPublicArea=True&amp;isModal=False</t>
  </si>
  <si>
    <t>309-2021</t>
  </si>
  <si>
    <t>310-2021</t>
  </si>
  <si>
    <t>311-2021</t>
  </si>
  <si>
    <t>HERNÁN DARÍO GÓMEZ ALDANA</t>
  </si>
  <si>
    <t>Prestar a la Oficina Asesora de Planeación y Cesarrollo los servicios profesionales para la formulación, implementación, seguimiento y evaluación de los planes institucionales y realizar el apoyo a la implementación y seguimiento de las acciones encaminadas a superar el estado de cosas inconstitucional.</t>
  </si>
  <si>
    <t>https://community.secop.gov.co/Public/Tendering/OpportunityDetail/Index?noticeUID=CO1.NTC.2330642&amp;isFromPublicArea=True&amp;isModal=False</t>
  </si>
  <si>
    <t>https://community.secop.gov.co/Public/Tendering/OpportunityDetail/Index?noticeUID=CO1.NTC.2331113&amp;isFromPublicArea=True&amp;isModal=False</t>
  </si>
  <si>
    <t>173621 
721</t>
  </si>
  <si>
    <t>https://community.secop.gov.co/Public/Tendering/OpportunityDetail/Index?noticeUID=CO1.NTC.2329047&amp;isFromPublicArea=True&amp;isModal=False</t>
  </si>
  <si>
    <t>Realizar interventoría técnica, administrativa, financiera, operacional, contable y jurídica para la solución integral para prestación del servicio ininterrumpido de vigilancia electrónica para PPL a cargo del Instituto Nacional Penitenciario y Carcelario – INPEC, con detención domiciliaria, prisión domiciliaria, beneficios administrativos o con medida de aseguramiento no privativa de la libertad (SVE) a nivel nacional.</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</si>
  <si>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</si>
  <si>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https://community.secop.gov.co/Public/Tendering/OpportunityDetail/Index?noticeUID=CO1.NTC.2329398&amp;isFromPublicArea=True&amp;isModal=False</t>
  </si>
  <si>
    <t>312-2021</t>
  </si>
  <si>
    <t>313-2021</t>
  </si>
  <si>
    <t>https://community.secop.gov.co/Public/Tendering/OpportunityDetail/Index?noticeUID=CO1.NTC.2352406&amp;isFromPublicArea=True&amp;isModal=False</t>
  </si>
  <si>
    <t>En virtud del contrato Edelberto Ramón Lozano Thome., se obliga por sus propios medios con plena autonomía, a cumplir con el mantenimiento de los pabellones a-b-c-d, mantenimiento parcial de las baterías sanitarias y duchas, impermeabilización de la cubierta Comando de Reacción Inmediata C.R.I. EPMSC Barranquilla ERE El Bosque., de acuerdo con las especificaciones y exigencias aceptadas desde la etapa precontractual que hacen parte integral del presente contrato.</t>
  </si>
  <si>
    <t>USPEC-SA-MC-021-2021</t>
  </si>
  <si>
    <t>https://community.secop.gov.co/Public/Tendering/OpportunityDetail/Index?noticeUID=CO1.NTC.2219601&amp;isFromPublicArea=True&amp;isModal=False</t>
  </si>
  <si>
    <t>En virtud del contrato Jose Domingo Gaitán Navarrete., se obliga por sus propios medios con plena autonomía, a cumplir con el mantenimiento general de rancho ala AyB del EPMSC Acacías., de acuerdo con las especificaciones y exigencias aceptadas desde la etapa precontractual que hacen parte integral del presente contrato.</t>
  </si>
  <si>
    <t>USPEC-SA-MC-023-2021</t>
  </si>
  <si>
    <t>https://community.secop.gov.co/Public/Tendering/OpportunityDetail/Index?noticeUID=CO1.NTC.2229208&amp;isFromPublicArea=True&amp;isModal=False</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</si>
  <si>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(mayo-agosto) de la vigencia 2021.</t>
  </si>
  <si>
    <t>USPEC-IP-MC-035-2021</t>
  </si>
  <si>
    <t>https://community.secop.gov.co/Public/Tendering/OpportunityDetail/Index?noticeUID=CO1.NTC.2318411&amp;isFromPublicArea=True&amp;isModal=False</t>
  </si>
  <si>
    <t>314-2021</t>
  </si>
  <si>
    <t>315-2021</t>
  </si>
  <si>
    <t>ALEJANDRA NIETO PUENTES</t>
  </si>
  <si>
    <t>85521 
114421 
164921 
181521</t>
  </si>
  <si>
    <t>103321 
132721 
181321</t>
  </si>
  <si>
    <t>103221 
131621 
181121</t>
  </si>
  <si>
    <t>101921 
131521 
179221</t>
  </si>
  <si>
    <t>101621 
131021 
180921</t>
  </si>
  <si>
    <t>103121 
130721 
181021</t>
  </si>
  <si>
    <t>102321 
133121 
180621</t>
  </si>
  <si>
    <t>101521 
130521 
180821</t>
  </si>
  <si>
    <t>102021 
130821 
179421</t>
  </si>
  <si>
    <t>102421 
131221 
181421</t>
  </si>
  <si>
    <t>102021 
130621 
180321</t>
  </si>
  <si>
    <t>101821 
133021 
181221</t>
  </si>
  <si>
    <t>103421 
132121 
180721</t>
  </si>
  <si>
    <t>316-2021</t>
  </si>
  <si>
    <t>317-2021</t>
  </si>
  <si>
    <t>CRYSTIAN CAMILO AMAYA SUÁREZ</t>
  </si>
  <si>
    <t>78052-2021</t>
  </si>
  <si>
    <t>78143-2021</t>
  </si>
  <si>
    <t>https://www.colombiacompra.gov.co/tienda-virtual-del-estado-colombiano/ordenes-compra/78052</t>
  </si>
  <si>
    <t>https://www.colombiacompra.gov.co/tienda-virtual-del-estado-colombiano/ordenes-compra/78143</t>
  </si>
  <si>
    <t>Adquisición y entrega de una bomba manual de trasvase para el llenado de la planta eléctrica del EPMSC Ipiales.</t>
  </si>
  <si>
    <t>OCP TECH COLOMBIA SAS</t>
  </si>
  <si>
    <t>Adquisición de bolsa de horas soporte especializado ACS ORACLE para el INPEC.</t>
  </si>
  <si>
    <t>9677-PPAL001-1292-2021</t>
  </si>
  <si>
    <t>FONDO NACIONAL DE GESTIÓN DEL RIESGO DE DESASTRES 
FIDUCIARIA LA PREVISORA SA 
INSTITUTO NACIONAL PENITENCIARIO Y CARCELARIO - INPEC 
MUNICIÍO DE MOCOA</t>
  </si>
  <si>
    <t>900.978.341 
860.525.148 
800.215.546 
800.102.891</t>
  </si>
  <si>
    <t>9 
5 
5 
6</t>
  </si>
  <si>
    <t>Aunar esfuerzos institucionales, técnicos, administrativos, jurídicos y financieros para adelantar el proceso de adquisición del predio destinado a la construcción de un Establecimiento de Reclusión del Orden Nacional - ERON en el Municipio de Mocoa, Putumayo, en cumplimiento de los objetivos del SNGRD.</t>
  </si>
  <si>
    <t>318-2021</t>
  </si>
  <si>
    <t>319-2021</t>
  </si>
  <si>
    <t>320-2021</t>
  </si>
  <si>
    <t>https://community.secop.gov.co/Public/Tendering/OpportunityDetail/Index?noticeUID=CO1.NTC.2289783&amp;isFromPublicArea=True&amp;isModal=False</t>
  </si>
  <si>
    <t>https://community.secop.gov.co/Public/Tendering/OpportunityDetail/Index?noticeUID=CO1.NTC.2296418&amp;isFromPublicArea=True&amp;isModal=False</t>
  </si>
  <si>
    <t>Prestar los servicios profesionales a la USPEC en los asuntos legales y contractuales de la Dirección de Infraestructura relacionados con los planes, programas y proyectos que se adelanten a traves de la Dirección de Gestión Contractual.</t>
  </si>
  <si>
    <t>https://community.secop.gov.co/Public/Tendering/OpportunityDetail/Index?noticeUID=CO1.NTC.2352303&amp;isFromPublicArea=True&amp;isModal=False</t>
  </si>
  <si>
    <t>Prestar los servicios profesionales para el acompañamiento y asesoría jurídica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a fin de apoyar la adecuada provisión de los servicios y funcionamiento de los mismos de acuerdo con las funciones de la USPEC en materia de salud.</t>
  </si>
  <si>
    <t>https://community.secop.gov.co/Public/Tendering/OpportunityDetail/Index?noticeUID=CO1.NTC.2365335&amp;isFromPublicArea=True&amp;isModal=False</t>
  </si>
  <si>
    <t>USPEC-IP-MC-032-2021</t>
  </si>
  <si>
    <t>Consultoría técnica para la elaboración de estudios hidráulicos, geoeléctricos e hidrogeológicos para la prospección y exploración de agua subterránea que permitan determinar y establecer las alternativas para la captación y abastecimiento de los establecimientos penitenciarios del orden nacional.</t>
  </si>
  <si>
    <t>https://community.secop.gov.co/Public/Tendering/OpportunityDetail/Index?noticeUID=CO1.NTC.2287542&amp;isFromPublicArea=True&amp;isModal=False</t>
  </si>
  <si>
    <t>En virtud del contrato Consorcio MO, se obliga por sus propios medios con plena autonomía, a cumplir con la adecuación del rancho de comidas ubicado en la estructura I del Complejo Metropolitano de Bogotá – La Picota (COMEB)., de acuerdo con las especificaciones y exigencias aceptadas desde la etapa precontractual que hacen parte integral del presente contrato.</t>
  </si>
  <si>
    <t>USPEC-SA-MC-022-2021</t>
  </si>
  <si>
    <t>https://community.secop.gov.co/Public/Tendering/OpportunityDetail/Index?noticeUID=CO1.NTC.2234823&amp;isFromPublicArea=True&amp;isModal=False</t>
  </si>
  <si>
    <t>CONSORCIO MO 2021 
OLAGUER AGUDELO PRIETO 
CC 3.169.341-4 
MIA GRUPO EMPRESARIAL SAS 
NIT 901.415.289-1</t>
  </si>
  <si>
    <t>https://community.secop.gov.co/Public/Tendering/OpportunityDetail/Index?noticeUID=CO1.NTC.2365647&amp;isFromPublicArea=True&amp;isModal=False</t>
  </si>
  <si>
    <t>ORGANIZACIÓN NUEVA AURORA SAS 
Cedido parcialmente a: 
UNIÓN TEMPORAL SERVISOCIAL 2020 
ALIMENTAR CAPITAL SAS 
NIT 901.191.678-1 
SERYAL SAS 
NIT 900.970.880-0</t>
  </si>
  <si>
    <t>321-2021</t>
  </si>
  <si>
    <t>322-2021</t>
  </si>
  <si>
    <t>323-2021</t>
  </si>
  <si>
    <t>YAKLIN DARIDZA CHAPARRO SALINAS</t>
  </si>
  <si>
    <t>324-2021</t>
  </si>
  <si>
    <t>CORPORACIÓN UNIVERSITARIA UNITEC - UNITEC</t>
  </si>
  <si>
    <t>325-2021</t>
  </si>
  <si>
    <t>326-2021</t>
  </si>
  <si>
    <t>327-2021</t>
  </si>
  <si>
    <t>328-2021</t>
  </si>
  <si>
    <t>329-2021</t>
  </si>
  <si>
    <t>JENNY MARCELA MESA DURANGO</t>
  </si>
  <si>
    <t>JUAN MAURICIO MOLINA CARRASCO</t>
  </si>
  <si>
    <t>Prestar los servicios profesionales a la USPEC en el apoyo legal, diagnóstico, formulación, seguimiento y control de los proyectos de fortalecimiento de la infraestructura fisica de los ERON a cargo del INPEC.</t>
  </si>
  <si>
    <t>https://community.secop.gov.co/Public/Tendering/OpportunityDetail/Index?noticeUID=CO1.NTC.2383113&amp;isFromPublicArea=True&amp;isModal=False</t>
  </si>
  <si>
    <t>Prestar los servicios profesionales de asesoría técnica en las etapas precontractual, contractual y pos contractual de los planes, programas y proyectos a cargo de la Subdirección de Suministro de Bienes.</t>
  </si>
  <si>
    <t>https://community.secop.gov.co/Public/Tendering/OpportunityDetail/Index?noticeUID=CO1.NTC.2382519&amp;isFromPublicArea=True&amp;isModal=False</t>
  </si>
  <si>
    <t>Prestacion de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</si>
  <si>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https://community.secop.gov.co/Public/Tendering/OpportunityDetail/Index?noticeUID=CO1.NTC.2395894&amp;isFromPublicArea=True&amp;isModal=False</t>
  </si>
  <si>
    <t>https://community.secop.gov.co/Public/Tendering/OpportunityDetail/Index?noticeUID=CO1.NTC.2403435&amp;isFromPublicArea=True&amp;isModal=False</t>
  </si>
  <si>
    <t>Prestar los servicios profesionales para el acompañamiento y asesoría de los procesos contables, presupuestales y financieros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los servicios de administración de recursos, a fin de apoyar la adecuada provisión de los servicios y funcionamiento de los mismos de acuerdo con las funciones
de la USPEC en materia de salud.</t>
  </si>
  <si>
    <t>https://community.secop.gov.co/Public/Tendering/OpportunityDetail/Index?noticeUID=CO1.NTC.2403553&amp;isFromPublicArea=True&amp;isModal=False</t>
  </si>
  <si>
    <t>Prestar los servicios profesionales para apoyar la implementación del modelo integrado de planeación y gestión en la USPEC, y coordinar acciones para el cumplimiento de las políticas lideradas por la oficina la Oficina Asesora de Planeación y Desarrollo.</t>
  </si>
  <si>
    <t>https://community.secop.gov.co/Public/Tendering/OpportunityDetail/Index?noticeUID=CO1.NTC.2403603&amp;isFromPublicArea=True&amp;isModal=False</t>
  </si>
  <si>
    <t>330-2021</t>
  </si>
  <si>
    <t>331-2021</t>
  </si>
  <si>
    <t>332-2021</t>
  </si>
  <si>
    <t>333-2021</t>
  </si>
  <si>
    <t>334-2021</t>
  </si>
  <si>
    <t>335-2021</t>
  </si>
  <si>
    <t>336-2021</t>
  </si>
  <si>
    <t>337-2021</t>
  </si>
  <si>
    <t>338-2021</t>
  </si>
  <si>
    <t>INGRID YASMÍN SUÁREZ MARTÍNEZ</t>
  </si>
  <si>
    <t>ANDREA CATALINA TINJACÁ FARIAS</t>
  </si>
  <si>
    <t>WILLIAM DAVID RODRÍGUEZ FONSECA</t>
  </si>
  <si>
    <t>ANDERSON ANDRÉS CONRADO MANOTAS</t>
  </si>
  <si>
    <t>https://community.secop.gov.co/Public/Tendering/OpportunityDetail/Index?noticeUID=CO1.NTC.2412845&amp;isFromPublicArea=True&amp;isModal=False</t>
  </si>
  <si>
    <t>339-2021</t>
  </si>
  <si>
    <t>340-2021</t>
  </si>
  <si>
    <t>RODRIGO KURE SANDOVAL</t>
  </si>
  <si>
    <t>341-2021</t>
  </si>
  <si>
    <t>342-2021</t>
  </si>
  <si>
    <t>YANETH PÉREZ RODRÍGUEZ</t>
  </si>
  <si>
    <t>Prestar los servicios profesionales a la Dirección General de la USPEC para brindar el apoyo en la gestión administrativa y acompañamiento en el control y seguimiento de los compromisos generados en los diferentes establecimientos de reclusion del orden nacional.</t>
  </si>
  <si>
    <t>https://community.secop.gov.co/Public/Tendering/OpportunityDetail/Index?noticeUID=CO1.NTC.2416813&amp;isFromPublicArea=True&amp;isModal=False</t>
  </si>
  <si>
    <t>Se adicionaron 123 días al plazo total por tiempo transcurrido entre cambio de fase 1 y 2.</t>
  </si>
  <si>
    <t>Se adicionaron 93 días al plazo total por tiempo transcurrido entre cambio de fase 1 y 2.</t>
  </si>
  <si>
    <t>193420 
196521</t>
  </si>
  <si>
    <t>99321 
124721 
179721 
199921</t>
  </si>
  <si>
    <t>100521 
131121 
180221 
199121</t>
  </si>
  <si>
    <t>99821 
131721 
179321 
199721</t>
  </si>
  <si>
    <t>100621 
131321 
180421 
199021</t>
  </si>
  <si>
    <t>99721 
129321 
180521 
199321</t>
  </si>
  <si>
    <t>102021 
132421 
179521 
199821</t>
  </si>
  <si>
    <t>343-2021</t>
  </si>
  <si>
    <t>344-2021</t>
  </si>
  <si>
    <t>345-2021</t>
  </si>
  <si>
    <t>346-2021</t>
  </si>
  <si>
    <t>347-2021</t>
  </si>
  <si>
    <t>348-2021</t>
  </si>
  <si>
    <t>349-2021</t>
  </si>
  <si>
    <t>350-2021</t>
  </si>
  <si>
    <t>351-2021</t>
  </si>
  <si>
    <t>NINY PAOLA BUSTOS DÍAZ</t>
  </si>
  <si>
    <t>KATHERIN ANDREA TORRES CÁRDENAS</t>
  </si>
  <si>
    <t>VALENTINA TOVAR ALDANA</t>
  </si>
  <si>
    <t>352-2021</t>
  </si>
  <si>
    <t>353-2021</t>
  </si>
  <si>
    <t>EBM CONSTRUCCIONES E INTERVENTORÍAS SAS</t>
  </si>
  <si>
    <t>Prestar los servicios profesionales como abogado para asesorar en temas contractuales y postcontractuales al Director General de la Unidad de Servicios Penitenciarios y Carcelarios en contratación estatal y demás temas relacionados que se le requieran.</t>
  </si>
  <si>
    <t>https://community.secop.gov.co/Public/Tendering/OpportunityDetail/Index?noticeUID=CO1.NTC.2426966&amp;isFromPublicArea=True&amp;isModal=False</t>
  </si>
  <si>
    <t>https://community.secop.gov.co/Public/Tendering/OpportunityDetail/Index?noticeUID=CO1.NTC.2432836&amp;isFromPublicArea=True&amp;isModal=False</t>
  </si>
  <si>
    <t>354-2021</t>
  </si>
  <si>
    <t>355-2021</t>
  </si>
  <si>
    <t>356-2021</t>
  </si>
  <si>
    <t>357-2021</t>
  </si>
  <si>
    <t>358-2021</t>
  </si>
  <si>
    <t>359-2021</t>
  </si>
  <si>
    <t>360-2021</t>
  </si>
  <si>
    <t>361-2021</t>
  </si>
  <si>
    <t>362-2021</t>
  </si>
  <si>
    <t>363-2021</t>
  </si>
  <si>
    <t>364-2021</t>
  </si>
  <si>
    <t>INVERSIONES RAMFOR LTDA</t>
  </si>
  <si>
    <t>365-2021</t>
  </si>
  <si>
    <t>366-2021</t>
  </si>
  <si>
    <t>367-2021</t>
  </si>
  <si>
    <t>368-2021</t>
  </si>
  <si>
    <t>369-2021</t>
  </si>
  <si>
    <t>370-2021</t>
  </si>
  <si>
    <t>371-2021</t>
  </si>
  <si>
    <t>372-2021</t>
  </si>
  <si>
    <t>373-2021</t>
  </si>
  <si>
    <t>374-2021</t>
  </si>
  <si>
    <t>375-2021</t>
  </si>
  <si>
    <t>376-2021</t>
  </si>
  <si>
    <t>SONIA YINNETH SÁNCHEZ DANIELS</t>
  </si>
  <si>
    <t>MARCO ANTONIO UMBARILA CEPEDA</t>
  </si>
  <si>
    <t>Prestar los servicios profesionales a la USPEC en el apoyo a la supervisión administrativa, presupuestal, financiera o contable, seguimiento y control de los proyectos a cargo de la USPEC.</t>
  </si>
  <si>
    <t>https://community.secop.gov.co/Public/Tendering/OpportunityDetail/Index?noticeUID=CO1.NTC.2404750&amp;isFromPublicArea=True&amp;isModal=False</t>
  </si>
  <si>
    <t>Prestar los servicios profesionales a la USPEC en el apoyo a la supervisión técnica, diagnóstico, formulación, seguimiento y control de los proyectos de fortalecimiento de la infraestructura fisica de los ERON a cargo del INPEC.</t>
  </si>
  <si>
    <t>https://community.secop.gov.co/Public/Tendering/OpportunityDetail/Index?noticeUID=CO1.NTC.2404756&amp;isFromPublicArea=True&amp;isModal=False</t>
  </si>
  <si>
    <t>https://community.secop.gov.co/Public/Tendering/OpportunityDetail/Index?noticeUID=CO1.NTC.2415050&amp;isFromPublicArea=True&amp;isModal=False</t>
  </si>
  <si>
    <t>https://community.secop.gov.co/Public/Tendering/OpportunityDetail/Index?noticeUID=CO1.NTC.2414983&amp;isFromPublicArea=True&amp;isModal=False</t>
  </si>
  <si>
    <t>Prestar los servicios como regente de auditoría de servicios farmacéuticos quien realizara las actividades de evaluación y seguimiento de los procesos definidos como prioritarios para la prestación de los servicios y entre estas actividades se encuentra la comparación entre la calidad observada y la calidad esperada,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a la prestación del servicio de salud a las PPL a cargo del INPEC con referencia a la adecuada provisión de los servicios y su funcionamiento de acuerdo con las funciones establecidas para la USPEC en materia de salud.</t>
  </si>
  <si>
    <t>https://community.secop.gov.co/Public/Tendering/OpportunityDetail/Index?noticeUID=CO1.NTC.2416609&amp;isFromPublicArea=True&amp;isModal=False</t>
  </si>
  <si>
    <t>Prestación de servicios profesionales como abogado para brindar acompañamiento jurídico a la Subdirección de Suministro de Bienes en el ejercicio de sus objetivos misionales para la gestión penitenciaria y carcelaria.</t>
  </si>
  <si>
    <t>https://community.secop.gov.co/Public/Tendering/OpportunityDetail/Index?noticeUID=CO1.NTC.2420942&amp;isFromPublicArea=True&amp;isModal=False</t>
  </si>
  <si>
    <t>Prestar los servicios profesionales especializados de gestión y acompañamiento a la Oficina Asesora Jurídica en el trámite de los procesos judiciales adelantados por la Unidad de Servicios Penitenciarios y Carcelarios - USPEC.</t>
  </si>
  <si>
    <t>https://community.secop.gov.co/Public/Tendering/OpportunityDetail/Index?noticeUID=CO1.NTC.2427171&amp;isFromPublicArea=True&amp;isModal=False</t>
  </si>
  <si>
    <t>Prestar los servicios profesionales para el acompañamiento y asesoría técnico científica en la planeación y seguimiento de los servicios de salud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</si>
  <si>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https://community.secop.gov.co/Public/Tendering/OpportunityDetail/Index?noticeUID=CO1.NTC.2428238&amp;isFromPublicArea=True&amp;isModal=False</t>
  </si>
  <si>
    <t>Prestar servicios profesionales para el apoyo técnico en materia nutricional a las operaciones de suministro de alimentos a las personas privadas de la libertad en los establecimientos de reclusión del orden nacional, en los centros de reclusión militar, unidades tácticas y/o en las estaciones de policía a cargo del Instituto Nacional Penitenciario y Carcelario - INPEC.</t>
  </si>
  <si>
    <t>https://community.secop.gov.co/Public/Tendering/OpportunityDetail/Index?noticeUID=CO1.NTC.2442295&amp;isFromPublicArea=True&amp;isModal=False</t>
  </si>
  <si>
    <t>124821 
146521</t>
  </si>
  <si>
    <t>377-2021</t>
  </si>
  <si>
    <t>378-2021</t>
  </si>
  <si>
    <t>379-2021</t>
  </si>
  <si>
    <t>380-2021</t>
  </si>
  <si>
    <t>381-2021</t>
  </si>
  <si>
    <t>79289-2021</t>
  </si>
  <si>
    <t>Adquisición y entrega de quinientos (500) fonendoscopios para las áreas de salud y aislamiento de los Establecimientos de Reclusión del Orden Nacional a cargo del INPEC.</t>
  </si>
  <si>
    <t>https://www.colombiacompra.gov.co/tienda-virtual-del-estado-colombiano/ordenes-compra/79289</t>
  </si>
  <si>
    <t>79397-2021</t>
  </si>
  <si>
    <t>AESTHETICS &amp; MEDICAL SOLUTIONS SAS</t>
  </si>
  <si>
    <t>Adquisición y entrega de quinientas (500) unidades de pulsioxímetro y de tensiómetros para las áreas de salud y aislamiento de los Establecimientos de Reclusión del Orden Nacional a cargo del INPEC.</t>
  </si>
  <si>
    <t>https://www.colombiacompra.gov.co/tienda-virtual-del-estado-colombiano/ordenes-compra/79397</t>
  </si>
  <si>
    <t>80906-2201</t>
  </si>
  <si>
    <t>UNIÓN TEMPORAL SOFT IG 3</t>
  </si>
  <si>
    <t>Licencias VDA Microsoft para la Unidad de Servicios Penitenciarios y Carcelarios - USPEC.</t>
  </si>
  <si>
    <t>https://www.colombiacompra.gov.co/tienda-virtual-del-estado-colombiano/ordenes-compra/80906</t>
  </si>
  <si>
    <t>Interventoría ténica, administrativa, contable, jurídica y finacniera a: las obras de mantenimiento general recurrente de la infraestructura física en los establecimientos penitenciarios y carcelarios a cargo del INPEC - Fase I, las obras de mantenimiento general recurrente de la infraestructura física de la regional central en los establecimientos penitenciarios y carcelarios a cargo del INPEC - Fase II, la adquisición, instalación, mantenimiento y puesta en marcha de plantas eléctricas, el mantenimiento de la infraestructura eléctrica y adecuaciones civiles asociadas, así como el servicio de mantenimiento preventivo - correctivo de la operación de calderas, aires acondicionados y lavanderías, trabajos todos realizados en los establecimientos penitenciarios y carcelarios a cargo del INPEC.</t>
  </si>
  <si>
    <t>32321 
32121 
32921 
30421 
30621 
31321 
31521 
30921 
42821</t>
  </si>
  <si>
    <t>https://community.secop.gov.co/Public/Tendering/OpportunityDetail/Index?noticeUID=CO1.NTC.2397143&amp;isFromPublicArea=True&amp;isModal=False</t>
  </si>
  <si>
    <t>24821 
25021</t>
  </si>
  <si>
    <t>https://community.secop.gov.co/Public/Tendering/OpportunityDetail/Index?noticeUID=CO1.NTC.2396964&amp;isFromPublicArea=True&amp;isModal=False</t>
  </si>
  <si>
    <t>Servicios de capacitación y soporte técnico correspondiente, en un ambiente virtual para desarrollar los ejes temáticos correspondientes a I) “metodología para la formulación de riesgos y formulación de indicadores” y; II) identificación, formulación y análisis de información estadística, contenidos en el plan institucional de capacitación 2021, de acuerdo con la ficha técnica que hace parte integral del presente documento, la invitación y el contrato.</t>
  </si>
  <si>
    <t>A-02-02-02-009-002</t>
  </si>
  <si>
    <t>https://community.secop.gov.co/Public/Tendering/OpportunityDetail/Index?noticeUID=CO1.NTC.2405267&amp;isFromPublicArea=True&amp;isModal=False</t>
  </si>
  <si>
    <t>Se adicionaron 92 días al plazo total por tiempo transcurrido entre cambio de fase 1 y 2.</t>
  </si>
  <si>
    <t>382-2021</t>
  </si>
  <si>
    <t>383-2021</t>
  </si>
  <si>
    <t>384-2021</t>
  </si>
  <si>
    <t>CAR SCANNERS SAS</t>
  </si>
  <si>
    <t>GRUPO TIEDOT SAS</t>
  </si>
  <si>
    <t>385-2021</t>
  </si>
  <si>
    <t>INGEACCI - AVALÚOS E INGENIERÍA SAS</t>
  </si>
  <si>
    <t>386-2021</t>
  </si>
  <si>
    <t>387-2021</t>
  </si>
  <si>
    <t>Prestar los servicios profesionales especializados a la Dirección General de la USPEC en desarrollo de los planes de comunicación interna y externa organizacional, dirigida al cumplimiento de los proyectos y programas de la USPEC.</t>
  </si>
  <si>
    <t>https://community.secop.gov.co/Public/Tendering/OpportunityDetail/Index?noticeUID=CO1.NTC.2441537&amp;isFromPublicArea=True&amp;isModal=False</t>
  </si>
  <si>
    <t>Prestar los servicios asistenciales en el apoyo de actividades de seguimiento y consolidación en materia de pagos y a la organización de archivos físicos y digitales de la Subdirección Financiera.</t>
  </si>
  <si>
    <t>https://community.secop.gov.co/Public/Tendering/OpportunityDetail/Index?noticeUID=CO1.NTC.2442387&amp;isFromPublicArea=True&amp;isModal=False</t>
  </si>
  <si>
    <t>Prestar los servicios asistenciales en el registro de los ingresos y egresos diarios de los libros de bancos, apoyar el seguimiento de las cuentas registradas para pagos y asistir al control de informes diarios del grupo de tesorería.</t>
  </si>
  <si>
    <t>https://community.secop.gov.co/Public/Tendering/OpportunityDetail/Index?noticeUID=CO1.NTC.2442625&amp;isFromPublicArea=True&amp;isModal=False</t>
  </si>
  <si>
    <t>Prestar los servicios profesionales a la Dirección Logistica, en el proceso de facturación, y en el seguimiento y control, la ejecución financiera de las operaciones y/o contratos celebrados por la uspec para la prestación del servicio de alimentación para la población privada de la libertad.</t>
  </si>
  <si>
    <t>https://community.secop.gov.co/Public/Tendering/OpportunityDetail/Index?noticeUID=CO1.NTC.2444301&amp;isFromPublicArea=True&amp;isModal=False</t>
  </si>
  <si>
    <t>Prestar los servicios profesionales a la Dirección Logistica, en todas las etapas del proceso de facturación de las operaciones y/o contratos celebrados por la USPEC para la prestación del servicio de alimentación para la población privada de la libertad.</t>
  </si>
  <si>
    <t>https://community.secop.gov.co/Public/Tendering/OpportunityDetail/Index?noticeUID=CO1.NTC.2444303&amp;isFromPublicArea=True&amp;isModal=False</t>
  </si>
  <si>
    <t>Prestar los servicios profesionales a la Dirección Logistica, en todas las etapas del proceso de facturación de las operaciones y/o contratos celebrados por la uspec para la prestación del servicio de alimentación para la población privada de la libertad.</t>
  </si>
  <si>
    <t>https://community.secop.gov.co/Public/Tendering/OpportunityDetail/Index?noticeUID=CO1.NTC.2444762&amp;isFromPublicArea=True&amp;isModal=False</t>
  </si>
  <si>
    <t>https://community.secop.gov.co/Public/Tendering/OpportunityDetail/Index?noticeUID=CO1.NTC.2444305&amp;isFromPublicArea=True&amp;isModal=False</t>
  </si>
  <si>
    <t>388-2021</t>
  </si>
  <si>
    <t>Prestar servicios profesionales para el apoyo técnico en materia de alimentos a las operaciones de suministro de alimentos a las personas privadas de la libertad en los establecimientos de reclusión del orden nacional, en los centros de reclusión militar, unidades tácticas y/o en las estaciones de policía a cargo del Instituto Nacional Penitenciario y Carcelario - INPEC.</t>
  </si>
  <si>
    <t>https://community.secop.gov.co/Public/Tendering/OpportunityDetail/Index?noticeUID=CO1.NTC.2442375&amp;isFromPublicArea=True&amp;isModal=False</t>
  </si>
  <si>
    <t>Prestar los servicios de apoyo administrativo para el seguimiento de los planes, programas y proyectos a cargo de la Subdirección de Suministro de Bienes.</t>
  </si>
  <si>
    <t>https://community.secop.gov.co/Public/Tendering/OpportunityDetail/Index?noticeUID=CO1.NTC.2446701&amp;isFromPublicArea=True&amp;isModal=False</t>
  </si>
  <si>
    <t>https://community.secop.gov.co/Public/Tendering/OpportunityDetail/Index?noticeUID=CO1.NTC.2448750&amp;isFromPublicArea=True&amp;isModal=False</t>
  </si>
  <si>
    <t>Prestar servicios profesionales especializados en gestion y acompañamiento a la Oficina Asesora Juridica en el tramite de los procesos disciplinarios y judiciales adelantados por la Unidad de Servicios Penitenciarios y Carcelarios - USPEC.</t>
  </si>
  <si>
    <t>https://community.secop.gov.co/Public/Tendering/OpportunityDetail/Index?noticeUID=CO1.NTC.2447456&amp;isFromPublicArea=True&amp;isModal=False</t>
  </si>
  <si>
    <t>Prestar servicios profesionales especializados para asesorar y apoyar en la identificacion de estrategias para la defensa juridica de la Unidad de Servicios Penitenciarios y Carcelarios – USPEC en la Oficina Juridica.</t>
  </si>
  <si>
    <t>https://community.secop.gov.co/Public/Tendering/OpportunityDetail/Index?noticeUID=CO1.NTC.2447543&amp;isFromPublicArea=True&amp;isModal=False</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</si>
  <si>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</si>
  <si>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https://community.secop.gov.co/Public/Tendering/OpportunityDetail/Index?noticeUID=CO1.NTC.2458023&amp;isFromPublicArea=True&amp;isModal=False</t>
  </si>
  <si>
    <t>Prestación de servicios profesionales especializados de asesoría y acompañamiento a la oficina asesora jurídica en el tramite de los procesos disciplinarios adelantados por la Unidad de Servicios Penitenciarios y Carcelarios – USPEC.</t>
  </si>
  <si>
    <t>https://community.secop.gov.co/Public/Tendering/OpportunityDetail/Index?noticeUID=CO1.NTC.2458099&amp;isFromPublicArea=True&amp;isModal=False</t>
  </si>
  <si>
    <t>UNIÓN TEMPORAL DUFLO – USPEC 2020 
DUFLO SERVICIOS INTEGRALES SAS 
NIT 891.856.718-6 
JCH CATERING SAS 
NIT 901.191.021-1</t>
  </si>
  <si>
    <t>https://community.secop.gov.co/Public/Tendering/OpportunityDetail/Index?noticeUID=CO1.NTC.2457608&amp;isFromPublicArea=True&amp;isModal=False</t>
  </si>
  <si>
    <t>https://community.secop.gov.co/Public/Tendering/OpportunityDetail/Index?noticeUID=CO1.NTC.2454170&amp;isFromPublicArea=True&amp;isModal=False</t>
  </si>
  <si>
    <t>https://community.secop.gov.co/Public/Tendering/OpportunityDetail/Index?noticeUID=CO1.NTC.2454478&amp;isFromPublicArea=True&amp;isModal=False</t>
  </si>
  <si>
    <t>Mantenimiento (preventivo y correctivo) para el vehículo de marca Hongqi de propiedad de la Unidad de Servicios Penitenciarios y Carcelarios - USPEC, con el fin de mantenerlo en óptimas condiciones.</t>
  </si>
  <si>
    <t>USPEC-IP-MC-040-2021</t>
  </si>
  <si>
    <t>https://community.secop.gov.co/Public/Tendering/OpportunityDetail/Index?noticeUID=CO1.NTC.2402206&amp;isFromPublicArea=True&amp;isModal=False</t>
  </si>
  <si>
    <t>389-2021</t>
  </si>
  <si>
    <t>390-2021</t>
  </si>
  <si>
    <t>391-2021</t>
  </si>
  <si>
    <t>392-2021</t>
  </si>
  <si>
    <t>393-2021</t>
  </si>
  <si>
    <t>AN CONSTRUDISEÑOS SAS</t>
  </si>
  <si>
    <t>SAFE TECH COLOMBIA SAS</t>
  </si>
  <si>
    <t>CRC COMUNICACIONES SAS</t>
  </si>
  <si>
    <t>225-2021 
46647914-2021</t>
  </si>
  <si>
    <t>EPIA SAS</t>
  </si>
  <si>
    <t>Adquisción y entrega de seis (06) vehículos tipo panel 1600 cc o de superior denominación comercial, con adecuaciones técnicas de seguridad para el transporte de la población privada de la libertad a cargo del INPEC.</t>
  </si>
  <si>
    <t>https://community.secop.gov.co/Public/Tendering/OpportunityDetail/Index?noticeUID=CO1.NTC.2454913&amp;isFromPublicArea=True&amp;isModal=False</t>
  </si>
  <si>
    <t>Prestar los servicios profesionales para el acompañamiento, asesoría e intervención técnica en la planeación y seguimiento los procesos que sustentan los servicios de salud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</si>
  <si>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https://community.secop.gov.co/Public/Tendering/OpportunityDetail/Index?noticeUID=CO1.NTC.2455923&amp;isFromPublicArea=True&amp;isModal=False</t>
  </si>
  <si>
    <t>394-2021</t>
  </si>
  <si>
    <t>NEXDATA SAS</t>
  </si>
  <si>
    <t>395-2021</t>
  </si>
  <si>
    <t>396-2021</t>
  </si>
  <si>
    <t>397-2021</t>
  </si>
  <si>
    <t>VOXCOM SAS</t>
  </si>
  <si>
    <t>398-2021</t>
  </si>
  <si>
    <t>ROBINSON LEONARDO FONSECA RUBIO</t>
  </si>
  <si>
    <t>79.717.856 
79.840.994</t>
  </si>
  <si>
    <t>3 
7</t>
  </si>
  <si>
    <t>146821 
210721</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</si>
  <si>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12, de conformidad a los anexos técnicos y demás documentos precontractuales que hacen parte integral del presente contrato. 
Grupo 12: CPMSPTR Puerto Triunfo, EPMSC Puerto Berrío, EPMSC Medelín, EPMSC Bolívar, CMSSFANT Santa Fé de Antioquia, EPMSC Istmina, EPMSC Santa Bárbara, EPMSC Jericó, EPMSC Támesis.</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</si>
  <si>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4, de conformidad a los anexos técnicos y demás documentos precontractuales que hacen parte integral del presente contrato. 
Grupo 4: EPMSC Neiva, EPMSC La Plata, EPMSC Garzón, EPMSC Pitalito, EPMSC Florencia, EP Florencia Las Heliconias, CPMSPUR Purificación, EPMSC El Guamo.</t>
  </si>
  <si>
    <t>USPEC-LP-026-2021</t>
  </si>
  <si>
    <t>https://community.secop.gov.co/Public/Tendering/OpportunityDetail/Index?noticeUID=CO1.NTC.2319351&amp;isFromPublicArea=True&amp;isModal=False</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</si>
  <si>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1, de conformidad a los anexos técnicos y demás documentos precontractuales que hacen parte integral del presente contrato. 
Grupo 1: CPMSTUL Tuluá, EPMSC Roldanillo, CPAMSPY Popayán, ERON de Popayán, EPMSC Ipiales, EPMSC Túquerres, EPMSC El Bordo, EPMSC Pasto, EPMSC Tumaco.</t>
  </si>
  <si>
    <t>208321 
2221</t>
  </si>
  <si>
    <t>208521 
2321</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</si>
  <si>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13, de conformidad a los anexos técnicos y demás documentos precontractuales que hacen parte integral del presente contrato. 
Grupo 13: COPED Pedregal, EPMSC Apartadó, CPMSSDO Santo Domingo, EPMSC Yarumal, EPMSC Caucasia, CPAMSPA Itagüi La Paz, EPMSC Sonsón, EPMSC La Ceja, EPMSC Santa Rosa de Osos, EPMSC Andes.</t>
  </si>
  <si>
    <t>208621 
2621</t>
  </si>
  <si>
    <t>Realizar el avalúo comercial de los bienes muebles y elementos de control administrativos propiedad de la Unidad de Servicios Penitenciarios.</t>
  </si>
  <si>
    <t>USPEC-IP-MC-046-2021</t>
  </si>
  <si>
    <t>https://community.secop.gov.co/Public/Tendering/OpportunityDetail/Index?noticeUID=CO1.NTC.2445149&amp;isFromPublicArea=True&amp;isModal=False</t>
  </si>
  <si>
    <t>En virtud del contrato Safe Tech Colombia SAS, se obliga por sus propios medios con plena autonomía, a cumplir con adquisición, instalación, montaje, prueba, y puesta en funcionamiento de muebles y equipos de cocina, como dotación operativa para el funcionamiento del rancho del ERON CPAMS Popayán a cargo del Instituto Nacional Penitenciario y Carcelario - INPEC, de acuerdo con las especificaciones y exigencias aceptadas desde la etapa precontractual que hacen parte integral del presente contrato.</t>
  </si>
  <si>
    <t>USPEC-SA-SI-042-2021</t>
  </si>
  <si>
    <t>https://community.secop.gov.co/Public/Tendering/OpportunityDetail/Index?noticeUID=CO1.NTC.2432832&amp;isFromPublicArea=True&amp;isModal=False</t>
  </si>
  <si>
    <t>En virtud del contrato Redcomputo Ltda., se obliga por sus propios medios con plena autonomía, a cumplir con la “renovación del licenciamiento antivirus para el Instituto Nacional Penitenciario y Carcelario – INPEC”, de acuerdo con las especificaciones y exigencias aceptadas desde la etapa precontractual que hacen parte integral del presente contrato.</t>
  </si>
  <si>
    <t>USPEC-SA-SI-041-2021</t>
  </si>
  <si>
    <t>https://community.secop.gov.co/Public/Tendering/OpportunityDetail/Index?noticeUID=CO1.NTC.2432927&amp;isFromPublicArea=True&amp;isModal=False</t>
  </si>
  <si>
    <t>En virtud del contrato Nexdata SAS, se obliga por sus propios medios con plena autonomía, a cumplir con la “renovación de soporte y mantenimiento de los equipos de seguridad informatica del Instituto Nacional Penitenciario y Carcelario - INPEC”, de acuerdo con las especificaciones y exigencias aceptadas desde la etapa precontractual que hacen parte integral del presente contrato.</t>
  </si>
  <si>
    <t>USPEC-SA-SI-043-2021</t>
  </si>
  <si>
    <t>https://community.secop.gov.co/Public/Tendering/OpportunityDetail/Index?noticeUID=CO1.NTC.2432673&amp;isFromPublicArea=True&amp;isModal=False</t>
  </si>
  <si>
    <t>399-2021</t>
  </si>
  <si>
    <t>400-2021</t>
  </si>
  <si>
    <t>401-2021</t>
  </si>
  <si>
    <t>402-2021</t>
  </si>
  <si>
    <t>UNIÓN TEMPORAL NUTRIVIVE 
FM ÉLITE SAS 
NIT 800.067.956-6 
ALISERVICIOS SAS 
NIT 900.401.745-4 
LUZ MARINA PUERTA VÉLEZ 
CC 31.169.783-8</t>
  </si>
  <si>
    <t>403-2021</t>
  </si>
  <si>
    <t>En virtud del contrato EBM Construcciones e Interventorias SAS, se obliga por sus propios medios con plena autonomía, a cumplir con el mantenimiento general recurrente de la infraestructura fisica por atención primaria de los ERON EPMSC Acacías, CAMIS ERE Acacías, CPMSESP Espinal y COMEB Bogotá La Picota., de acuerdo con las especificaciones y exigencias aceptadas desde la etapa precontractual que hacen parte integral del presente contrato.</t>
  </si>
  <si>
    <t>USPEC-SA-MC-030-2021</t>
  </si>
  <si>
    <t>https://community.secop.gov.co/Public/Tendering/OpportunityDetail/Index?noticeUID=CO1.NTC.2330253&amp;isFromPublicArea=True&amp;isModal=False</t>
  </si>
  <si>
    <t>404-2021</t>
  </si>
  <si>
    <t>405-2021</t>
  </si>
  <si>
    <t>Prestar servicios profesionales como abogado para brindar acompañamiento juridico al grupo de alimentación de la Subdirección de Suministro de Servicios en el ejercicio de sus objetivos misionales para la gestión penitenciaria y carcelaria.</t>
  </si>
  <si>
    <t>https://community.secop.gov.co/Public/Tendering/OpportunityDetail/Index?noticeUID=CO1.NTC.2466278&amp;isFromPublicArea=True&amp;isModal=False</t>
  </si>
  <si>
    <t>Adquisicion del sistema de television (circuitos cerrados de television) para los establecimientos de reclusion del orden nacional a cargo del Instituto Nacional Penitenciario y Carcelario – INPEC.</t>
  </si>
  <si>
    <t>USPEC-LP-037-2021</t>
  </si>
  <si>
    <t>https://community.secop.gov.co/Public/Tendering/OpportunityDetail/Index?noticeUID=CO1.NTC.2433849&amp;isFromPublicArea=True&amp;isModal=False</t>
  </si>
  <si>
    <t>205621 
205721 
205821 
205921 
206021 
206121 
206221 
206321 
206421</t>
  </si>
  <si>
    <t>Prestar los servicios profesionales para el acompañamiento y asesoría técnica en la planeación y seguimiento de los servicios de salud mental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</si>
  <si>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Prestar los servicios profesionales para el acompañamiento y asesoría técnica en la planeación y seguimiento de los servicios de salud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</si>
  <si>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En virtud del contrato Grupo Tiedot SAS, se obliga por sus propios medios con plena autonomía, a cumplir con el 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 de acuerdo con las especificaciones y exigencias aceptadas desde la etapa precontractual que hacen parte integral del presente contrato.</t>
  </si>
  <si>
    <t>Prestar los servicios profesionales para el acompañamiento y asesoría técnica en la planeación y seguimiento al mantenimiento de los equipos biomédicos,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</si>
  <si>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En virtud del contrato CRC Comunicaciones SAS, se obliga por sus propios medios con plena autonomía, a cumplir con el adquisición y puesta en operación de un sistema de radios de comunicación de dos vías (radios de comunicación) para el fortalecimiento tecnológico de la seguridad en los establecimientos de reclusión del orden nacional a cargo del INPEC, de acuerdo con las especificaciones y exigencias aceptadas desde la etapa precontractual que hacen parte integral del presente contrato.</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</si>
  <si>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 - diciembre) de la vigencia 2021.</t>
  </si>
  <si>
    <t>Interventoría técnica, administrativa, financiera, contable y jurídica sobre la prestación del servicio de alimentación por el sistema de ración, para la población privada de la libertad (PPL) a cargo del Instituto Nacional Penitenciario y Carcelario - INPEC, interna en la modalidad intramural en los establecimientos de reclusión de orden nacional - ERON, centros de reclusión militar, estaciones de policía, unidades tácticas a cargo del INPEC y demás centros de reclusión (exceptuando las PPL en detención domiciliaria) cuyo suministro corresponda a la Unidad de Servicios Penitenciaros y Carcelarios - USPEC.</t>
  </si>
  <si>
    <t>En virtud del contrato Robinson Leonardo Fonseca Rubio, se obliga por sus propios medios con plena autonomía, a cumplir con el mantenimiento preventivo - correctivo de ascensores, ubicados en los establecimientos de reclusión de orden nacional. el servicio comprende de actividades de diagnóstico, informes técnicos, mantenimientos preventivos y correctivos y reportes de actividades ejecutadas, de acuerdo con las especificaciones y exigencias aceptadas desde la etapa precontractual que hacen parte integral del presente contrato.</t>
  </si>
  <si>
    <t>En virtud del contrato el Consorcio San José, se obliga por sus propios medios con plena autonomía, a cumplir con la “construcción de un bloque de alojamiento de guardia y obras complementarias en los establecimientos EPAMS Girón y EPMSC Ipiales, por el sistema de precios unitarios con formula de ajuste, para lo cual se requiere actualizar y complementar los estudios, diseños, planos y especificaciones suministrados por la USPEC – Grupo Girón”, de acuerdo con las especificaciones y exigencias aceptadas desde la etapa precontractual que hacen parte integral del presente contrato.</t>
  </si>
  <si>
    <t>En virtud del contrato Pran Construcciones SAS, se obliga por sus propios medios con plena autonomía, a cumplir con la consultoría técnica para la elaboración y consolidación de estudios, diseños e identificación de actividades de mantenimiento de redes contra incendio nuevas y existentes en los establecimientos penitenciarios del orden nacional, de acuerdo con las especificaciones y exigencias aceptadas desde la etapa precontractual que hacen parte integral del presente contrato.</t>
  </si>
  <si>
    <t>406-2021</t>
  </si>
  <si>
    <t>RED COLOMBIANA DE INSTITUCIONES DE EDUCACION SUPERIOR - EDURED</t>
  </si>
  <si>
    <t>https://community.secop.gov.co/Public/Tendering/OpportunityDetail/Index?noticeUID=CO1.NTC.2434454&amp;isFromPublicArea=True&amp;isModal=False</t>
  </si>
  <si>
    <t>https://community.secop.gov.co/Public/Tendering/OpportunityDetail/Index?noticeUID=CO1.NTC.2434870&amp;isFromPublicArea=True&amp;isModal=False</t>
  </si>
  <si>
    <t>UNIÓN TEMPORAL APOYANDO LA REINTEGRACIÓN 
NOEL RODRIGUEZ CUBIDES 
CC 16.240.435-8 
AURORA EUSSE DE RODRIGUEZ 
CC 31.152.443-4 
ORGANIZACIÓN EMPRESARIAL NRC SA 
NIT 800.027.291-6</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</si>
  <si>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8, de conformidad a los anexos técnicos y demás documentos precontractuales que hacen parte integral del presente contrato. 
Grupo 8: CAMISACS Acacías, EPMSC Villavicencio, EPMSC Granada, CPMSPDA Paz de Ariporo, CPMSACS Acacías, EC Yopal.</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</si>
  <si>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3, de conformidad a los anexos técnicos y demás documentos precontractuales que hacen parte integral del presente contrato. 
Grupo 3: COJAM Jamundí, EPMSC Buenaventura, EPMSC Silvia, EPMSC Puerto Tejada, EPMSC Santander de Quilichao, EPMSC Cartago, CPAMSPAL Palmira.</t>
  </si>
  <si>
    <t>UNIÓN TEMPORAL ALIMENTAR USPEC 2022 
JESMAR HURTADO Y COMPAÑÍA S EN C 
NIT 828.002.090-6 
ALIMENTAR CAPITAL SAS 
NIT 901.191.678-1</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</si>
  <si>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6, de conformidad a los anexos técnicos y demás documentos precontractuales que hacen parte integral del presente contrato. 
Grupo 6: COBOG Bogotá La Picota.</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</si>
  <si>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2, de conformidad a los anexos técnicos y demás documentos precontractuales que hacen parte integral del presente contrato. 
Grupo 2: EPMSC Cali, EPMSC Sevilla, EPMSC Caicedonia, EPMSC Bolívar, EPMSC La Unión, EPMSC Buga.</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</si>
  <si>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5, de conformidad a los anexos técnicos y demás documentos precontractuales que hacen parte integral del presente contrato. 
Grupo 5: EP Guaduas La Esperanza, EPMSC Villeta, EPMSC Chaparral, CPMSFUS Fusagasugá, EPMSC Girardot, CPMSMEL Melgar, CPMS Espinal, EPMSC Zipaquirá.</t>
  </si>
  <si>
    <t>207621 
1821</t>
  </si>
  <si>
    <t>207321 
1521</t>
  </si>
  <si>
    <t>208121 
2021</t>
  </si>
  <si>
    <t>207221 
1421</t>
  </si>
  <si>
    <t>207021 
1221</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</si>
  <si>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16, de conformidad a los anexos técnicos y demás documentos precontractuales que hacen parte integral del presente contrato. 
Grupo 16: EPMSC Montería, ERE Corozal, EPMSC Sincelejo, EPMSC Magangué, EPMSC Tierralta, EPMSC Cartagena, CMSBA Barranquilla La Modelo, EC de Sabanalarga, EPMSC San Andrés.</t>
  </si>
  <si>
    <t>206821 
1121</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</si>
  <si>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10, de conformidad a los anexos técnicos y demás documentos precontractuales que hacen parte integral del presente contrato. 
Grupo 10: EPMSC Pensilvania, EPMSC Santa Rosa de Cabal, EPMSC Pácora, EPMSC Salamina, EPMSC Anserma, EPMSC Calarcá, EPMSC Riosucio, EPMSC Pereira, ERON de Pereira, ERON de Manizales, EPMSC Manizales, EPMSC Armenia, ERON de Armenia, EPMSC Aguadas.</t>
  </si>
  <si>
    <t>208721 
2521</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</si>
  <si>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7, de conformidad a los anexos técnicos y demás documentos precontractuales que hacen parte integral del presente contrato. 
Grupo 7: CPMS Bogotá La Modelo, CPMS Chiquinquirá, CPMSMOQ Moniquirá, CPMSGAC Gachetá, EPMSC Leticia, CPMSUBA Ubaté, CPMSGAR Garagoa, CPMSLME La Mesa, EPMSC Cáqueza, EPMSC Guateque.</t>
  </si>
  <si>
    <t>208421 
2421</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</si>
  <si>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11 de conformidad a los anexos técnicos y demás documentos precontractuales que hacen parte integral del presente contrato. 
Grupo 11: EPMSC Honda, EPMSC Puerto Boyacá, EPAMS La Dorada, EC Armero Guayabal, COIBA Ibagué, EPMSC Líbano, EPMSC Fresno.</t>
  </si>
  <si>
    <t>207521 
1721</t>
  </si>
  <si>
    <t>207121 
1321</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</si>
  <si>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9 de conformidad a los anexos técnicos y demás documentos precontractuales que hacen parte integral del presente contrato. 
Grupo 9: CPMS Tunja, EPMSC Santa Rosa de Viterbo, CPMSCHO Chocontá, CPAMSMBOG Bogotá El Buen Pastor, EPMSC Sogamoso, EPMSC Duitama, EPMS Ramiriquí, EPAMSCAS Cómbita.</t>
  </si>
  <si>
    <t>207821 
1921</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</si>
  <si>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15 de conformidad a los anexos técnicos y demás documentos precontractuales que hacen parte integral del presente contrato. 
Grupo 15: COCUC Cúcuta, EPMSC Ocaña, EPMSC Aguachica, EPMSC Pamplona, EPMSC Arauca.</t>
  </si>
  <si>
    <t>207421 
1621</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</si>
  <si>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17, de conformidad a los anexos técnicos y demás documentos precontractuales que hacen parte integral del presente contrato. 
Grupo 17: EPMSC Valledupar La Tramacua, EPAMSCAS Valledupar, EPMSC Riohacha, EPMSC El Banco, EPMSC Santa Marta.</t>
  </si>
  <si>
    <t>208221 
2121</t>
  </si>
  <si>
    <t>USPEC-SA-MC-027-2021</t>
  </si>
  <si>
    <t>https://community.secop.gov.co/Public/Tendering/OpportunityDetail/Index?noticeUID=CO1.NTC.2377068&amp;isFromPublicArea=True&amp;isModal=False</t>
  </si>
  <si>
    <t>https://community.secop.gov.co/Public/Tendering/OpportunityDetail/Index?noticeUID=CO1.NTC.2466210&amp;isFromPublicArea=True&amp;isModal=False</t>
  </si>
  <si>
    <t>USPEC-LP-029-2021</t>
  </si>
  <si>
    <t>https://community.secop.gov.co/Public/Tendering/OpportunityDetail/Index?noticeUID=CO1.NTC.2367931&amp;isFromPublicArea=True&amp;isModal=False</t>
  </si>
  <si>
    <t>USPEC-IP-MC-047-2021</t>
  </si>
  <si>
    <t>https://community.secop.gov.co/Public/Tendering/OpportunityDetail/Index?noticeUID=CO1.NTC.2448552&amp;isFromPublicArea=True&amp;isModal=False</t>
  </si>
  <si>
    <t>USPEC-SA-SI-031-2021</t>
  </si>
  <si>
    <t>https://community.secop.gov.co/Public/Tendering/OpportunityDetail/Index?noticeUID=CO1.NTC.2318757&amp;isFromPublicArea=True&amp;isModal=False</t>
  </si>
  <si>
    <t>USPEC-IP-MC-049-2021</t>
  </si>
  <si>
    <t>https://community.secop.gov.co/Public/Tendering/OpportunityDetail/Index?noticeUID=CO1.NTC.2456432&amp;isFromPublicArea=True&amp;isModal=False</t>
  </si>
  <si>
    <t>USPEC-SA-MC-039-2021</t>
  </si>
  <si>
    <t>https://community.secop.gov.co/Public/Tendering/OpportunityDetail/Index?noticeUID=CO1.NTC.2442879&amp;isFromPublicArea=True&amp;isModal=False</t>
  </si>
  <si>
    <t>CONSULTORÍA ESTRUCTURAL Y DE CONSTRUCCIÓN SAS - CEYCO INTENIERÍA SAS</t>
  </si>
  <si>
    <t>USPEC-CM-044-2021</t>
  </si>
  <si>
    <t>https://community.secop.gov.co/Public/Tendering/OpportunityDetail/Index?noticeUID=CO1.NTC.2449785&amp;isFromPublicArea=True&amp;isModal=False</t>
  </si>
  <si>
    <t>CONSORCIO MF 2021 
MIA GRUPO EMPRESARIAL SAS 
NIT 901.415.289-1 
JAIME FALS MARTINEZ ARQUITECTURA E INGENIERIA SAS 
NIT 802.023.626-9</t>
  </si>
  <si>
    <t>USPEC-CM-045-2021</t>
  </si>
  <si>
    <t>https://community.secop.gov.co/Public/Tendering/OpportunityDetail/Index?noticeUID=CO1.NTC.2449780&amp;isFromPublicArea=True&amp;isModal=False</t>
  </si>
  <si>
    <t>USPEC-LP-033-2021</t>
  </si>
  <si>
    <t>30521 
30721 
30821 
31221 
31621 
32821</t>
  </si>
  <si>
    <t>https://community.secop.gov.co/Public/Tendering/OpportunityDetail/Index?noticeUID=CO1.NTC.2372798&amp;isFromPublicArea=True&amp;isModal=False</t>
  </si>
  <si>
    <t>USPEC-LP-028-2021</t>
  </si>
  <si>
    <t>https://community.secop.gov.co/Public/Tendering/OpportunityDetail/Index?noticeUID=CO1.NTC.2367868&amp;isFromPublicArea=True&amp;isModal=False</t>
  </si>
  <si>
    <t>https://community.secop.gov.co/Public/Tendering/OpportunityDetail/Index?noticeUID=CO1.NTC.2473964&amp;isFromPublicArea=True&amp;isModal=False</t>
  </si>
  <si>
    <t>USPEC-LP-034-2021</t>
  </si>
  <si>
    <t>24621 
24721</t>
  </si>
  <si>
    <t>220721 
220821 
3421</t>
  </si>
  <si>
    <t>https://community.secop.gov.co/Public/Tendering/OpportunityDetail/Index?noticeUID=CO1.NTC.2377026&amp;isFromPublicArea=True&amp;isModal=False</t>
  </si>
  <si>
    <t>24921 
25121</t>
  </si>
  <si>
    <t>221621 
221721</t>
  </si>
  <si>
    <t>CONSORCIO AEO 
EQUIPOS E INGENIERÍA DEL CARIBE SAS 
NIT 900.267.736-3 
LUIS ENRIQUE OYOLA QUINTERO 
CC 73.077.245-4 
ASESORES EMPRESARIALES Y CONSTRUCTORES SAS 
NIT 825.002.360-9</t>
  </si>
  <si>
    <t>Implementación y puesta en funcionamiento de una solución tecnológica de videoconferencias integrado para la modernización de las salas de audiencias virtuales y diligencias judiciales a cargo del Instituto Nacional Penitenciario y Carcelario – INPEC, en Establecimientos de Reclusión del Orden Nacional - ERON.</t>
  </si>
  <si>
    <t>https://community.secop.gov.co/Public/Tendering/OpportunityDetail/Index?noticeUID=CO1.NTC.2483633&amp;isFromPublicArea=True&amp;isModal=False</t>
  </si>
  <si>
    <t>81429-2021</t>
  </si>
  <si>
    <t>Contratar el servicio integral de aseo y cafetería en las instalaciones de la USPEC, pisos 12, 13, 14; Torre 4 y oficina 201 torre 2 del Edificio Elemento, en la Calle 26 Nº 69-76 Bogotá. Horario: lunes a viernes de 06:00 a.m. a 14:00 horas y de 14:00 horas hasta las 22:00 horas, sábados de 06:00 a.m. hasta las 14:00, según la programación y distribución de los pisos.</t>
  </si>
  <si>
    <t>https://www.colombiacompra.gov.co/tienda-virtual-del-estado-colombiano/ordenes-compra/81429</t>
  </si>
  <si>
    <t>82647-2021</t>
  </si>
  <si>
    <t>https://www.colombiacompra.gov.co/tienda-virtual-del-estado-colombiano/ordenes-compra/82647</t>
  </si>
  <si>
    <t>82917-2021</t>
  </si>
  <si>
    <t>https://www.colombiacompra.gov.co/tienda-virtual-del-estado-colombiano/ordenes-compra/82917</t>
  </si>
  <si>
    <t>82919-2021</t>
  </si>
  <si>
    <t>Adquisición y entrega de 700 diademas con micrófono para equipos de cómputo que prestan el servicio de audiencias judiciales y visitas de familiares virtuales en los Establecimientos de Reclusión del Orden Nacionala cargo del Instituto Nacional Penitenciario y Carcelario –INPEC.</t>
  </si>
  <si>
    <t>Adquisición y entrega de equipos de cómputo para el área de policía judicial y unidades receptoras de denuncias, área jurídica, tratamiento penitenciario, comando de vigilancia visitas presenciales, reseña, expendio y salud de los Establecimientos de Reclusión del Orden Nacional a cargo del Instituto Nacional Penitenciario y Carcelario - INPEC.</t>
  </si>
  <si>
    <t>https://www.colombiacompra.gov.co/tienda-virtual-del-estado-colombiano/ordenes-compra/82919</t>
  </si>
  <si>
    <t>82988-2021</t>
  </si>
  <si>
    <t>Suministro de accesorios y kits para computadores portatiles propiedad de la entidad.</t>
  </si>
  <si>
    <t>https://www.colombiacompra.gov.co/tienda-virtual-del-estado-colombiano/ordenes-compra/82988</t>
  </si>
  <si>
    <t>82991-2021</t>
  </si>
  <si>
    <t>https://www.colombiacompra.gov.co/tienda-virtual-del-estado-colombiano/ordenes-compra/82991</t>
  </si>
  <si>
    <t>83131-2021</t>
  </si>
  <si>
    <t>COMPAÑÍA MUNDIAL DE SEGUROS SA</t>
  </si>
  <si>
    <t>Adquisición de pólizas de seguros SOAT, para los vehículos de la Unidad de Servicios Penitenciarios y Carcelarios - USPEC, para la vigencia 2021-2022.</t>
  </si>
  <si>
    <t>https://www.colombiacompra.gov.co/tienda-virtual-del-estado-colombiano/ordenes-compra/83131</t>
  </si>
  <si>
    <t>83213-2021</t>
  </si>
  <si>
    <t>INVERSIÓN Y HOGAR SAS</t>
  </si>
  <si>
    <t>Adquisición y entrega de fonendoscopio, tensiómetro y pulsioxímetro para las áreas de salud y aislamiento de los establecimientos de reclusión del orden nacional acargo del INPEC.</t>
  </si>
  <si>
    <t>https://www.colombiacompra.gov.co/tienda-virtual-del-estado-colombiano/ordenes-compra/83213</t>
  </si>
  <si>
    <t>83668-2021</t>
  </si>
  <si>
    <t>BON SANTE SAS</t>
  </si>
  <si>
    <t>Adquisición de tapabocas para los funcionarios de la Entidad.</t>
  </si>
  <si>
    <t>https://www.colombiacompra.gov.co/tienda-virtual-del-estado-colombiano/ordenes-compra/83668</t>
  </si>
  <si>
    <t>83811-2021</t>
  </si>
  <si>
    <t>UNIÓN TEMPORAL SOFTLINEBEX 2020</t>
  </si>
  <si>
    <t>Adquisición de licencias office estándar 2019 OLP nivel gobierno para equipos de computo destinados para el área de policía judicial y demás zonas relacionadas con la gestión y sistema penitenciario y carcelario en los Establecimientos de Reclusión del Orden Nacional a cargo del INPEC.</t>
  </si>
  <si>
    <t>https://www.colombiacompra.gov.co/tienda-virtual-del-estado-colombiano/ordenes-compra/83811</t>
  </si>
  <si>
    <t>83844-2021</t>
  </si>
  <si>
    <t>NEX COMPUTER SAS</t>
  </si>
  <si>
    <t>Adquisicón de equipos de cómputo portátiles para los funcionarios de la USPEC.</t>
  </si>
  <si>
    <t>https://www.colombiacompra.gov.co/tienda-virtual-del-estado-colombiano/ordenes-compra/83844</t>
  </si>
  <si>
    <t>84000-2021</t>
  </si>
  <si>
    <t>Licenciamiento ofimática para los equipos portátiles de la USPEC.</t>
  </si>
  <si>
    <t>https://www.colombiacompra.gov.co/tienda-virtual-del-estado-colombiano/ordenes-compra/84000</t>
  </si>
  <si>
    <t>84025-2021</t>
  </si>
  <si>
    <t>Adquisición de impresoras multifuncionales para las areas de Policia Judicial y unidades receptoras de denuncias en los Establecimientos de Reclusiòn del Orden Nacional - ERON a cargo del INPEC.</t>
  </si>
  <si>
    <t>https://www.colombiacompra.gov.co/tienda-virtual-del-estado-colombiano/ordenes-compra/84025</t>
  </si>
  <si>
    <t>RAELJA INGENIERÍA SAS</t>
  </si>
  <si>
    <t>187121 
204821</t>
  </si>
  <si>
    <t>217621 
3121</t>
  </si>
  <si>
    <t>Reducción mediante OT6 del 03-12-2021.</t>
  </si>
  <si>
    <t>Adquisición y entrega de computadores para la virtualización de audiencias judiciales y manejo delimitación de visitas para los establecimientos de reclusión a nivel nacional a cargo del Instituto Nacional Penitenciario y Carcelario – INPEC.</t>
  </si>
  <si>
    <t>222721 
222821 
222921</t>
  </si>
  <si>
    <t>UNIÓN TEMPORAL SOLUCIONES EN ALIMENTOS 
FRANCISCO JAVIER SANDOVAL BUITRAGO 
CC 5.913.405-6 
MASTER SERVICE GROUP SAS 
NIT 900.817.765-8 
SARUPETROL SAS 
NIT 900.322.842-1</t>
  </si>
  <si>
    <t>UNIÓN TEMPORAL NUTRIUSPEC 2022 
PROALIMENTOS LIBER SAS EN REORGANIZACION 
NIT 830.042.212-6 
INVERSIONES ALIPROR SAS 
NIT 901.411.707-0</t>
  </si>
  <si>
    <t>En virtud del contrato la Empresa Consultoría Estructural y de Construcción SAS (CEYCO Ingeniería SAS), se obliga por sus propios medios con plena autonomía, a cumplir con la “consultoría técnica para la realización de los estudios de patología y análisis de vulnerabilidad sísmica que permitan determinar el tipo de reforzamiento estructural y/o ampliación requerida para la elaboración de los diseños arquitectónicos y estructurales de los establecimientos penitenciarios del orden nacional”, de acuerdo con las especificaciones y exigencias aceptadas desde la etapa precontractual que hacen parte integral del presente contrato.</t>
  </si>
  <si>
    <t>218721 
3221</t>
  </si>
  <si>
    <t>001-2022</t>
  </si>
  <si>
    <t>002-2022</t>
  </si>
  <si>
    <t>003-2022</t>
  </si>
  <si>
    <t>004-2022</t>
  </si>
  <si>
    <t>005-2022</t>
  </si>
  <si>
    <t>006-2022</t>
  </si>
  <si>
    <t>007-2022</t>
  </si>
  <si>
    <t>008-2022</t>
  </si>
  <si>
    <t>009-2022</t>
  </si>
  <si>
    <t>010-2022</t>
  </si>
  <si>
    <t>011-2022</t>
  </si>
  <si>
    <t>012-2022</t>
  </si>
  <si>
    <t>013-2022</t>
  </si>
  <si>
    <t>014-2022</t>
  </si>
  <si>
    <t>015-2022</t>
  </si>
  <si>
    <t>016-2022</t>
  </si>
  <si>
    <t>017-2022</t>
  </si>
  <si>
    <t>018-2022</t>
  </si>
  <si>
    <t>019-2022</t>
  </si>
  <si>
    <t>020-2022</t>
  </si>
  <si>
    <t>021-2022</t>
  </si>
  <si>
    <t>022-2022</t>
  </si>
  <si>
    <t>023-2022</t>
  </si>
  <si>
    <t>024-2022</t>
  </si>
  <si>
    <t>025-2022</t>
  </si>
  <si>
    <t>026-2022</t>
  </si>
  <si>
    <t>027-2022</t>
  </si>
  <si>
    <t>028-2022</t>
  </si>
  <si>
    <t>029-2022</t>
  </si>
  <si>
    <t>030-2022</t>
  </si>
  <si>
    <t>031-2022</t>
  </si>
  <si>
    <t>032-2022</t>
  </si>
  <si>
    <t>033-2022</t>
  </si>
  <si>
    <t>034-2022</t>
  </si>
  <si>
    <t>035-2022</t>
  </si>
  <si>
    <t>036-2022</t>
  </si>
  <si>
    <t>037-2022</t>
  </si>
  <si>
    <t>038-2022</t>
  </si>
  <si>
    <t>039-2022</t>
  </si>
  <si>
    <t>040-2022</t>
  </si>
  <si>
    <t>041-2022</t>
  </si>
  <si>
    <t>042-2022</t>
  </si>
  <si>
    <t>043-2022</t>
  </si>
  <si>
    <t>044-2022</t>
  </si>
  <si>
    <t>045-2022</t>
  </si>
  <si>
    <t>046-2022</t>
  </si>
  <si>
    <t>047-2022</t>
  </si>
  <si>
    <t>048-2022</t>
  </si>
  <si>
    <t>049-2022</t>
  </si>
  <si>
    <t>050-2022</t>
  </si>
  <si>
    <t>051-2022</t>
  </si>
  <si>
    <t>052-2022</t>
  </si>
  <si>
    <t>053-2022</t>
  </si>
  <si>
    <t>054-2022</t>
  </si>
  <si>
    <t>055-2022</t>
  </si>
  <si>
    <t>056-2022</t>
  </si>
  <si>
    <t>057-2022</t>
  </si>
  <si>
    <t>058-2022</t>
  </si>
  <si>
    <t>059-2022</t>
  </si>
  <si>
    <t>060-2022</t>
  </si>
  <si>
    <t>061-2022</t>
  </si>
  <si>
    <t>062-2022</t>
  </si>
  <si>
    <t>063-2022</t>
  </si>
  <si>
    <t>064-2022</t>
  </si>
  <si>
    <t>065-2022</t>
  </si>
  <si>
    <t>066-2022</t>
  </si>
  <si>
    <t>067-2022</t>
  </si>
  <si>
    <t>068-2022</t>
  </si>
  <si>
    <t>069-2022</t>
  </si>
  <si>
    <t>070-2022</t>
  </si>
  <si>
    <t>071-2022</t>
  </si>
  <si>
    <t>072-2022</t>
  </si>
  <si>
    <t>073-2022</t>
  </si>
  <si>
    <t>074-2022</t>
  </si>
  <si>
    <t>075-2022</t>
  </si>
  <si>
    <t>076-2022</t>
  </si>
  <si>
    <t>077-2022</t>
  </si>
  <si>
    <t>078-2022</t>
  </si>
  <si>
    <t>079-2022</t>
  </si>
  <si>
    <t>080-2022</t>
  </si>
  <si>
    <t>081-2022</t>
  </si>
  <si>
    <t>082-2022</t>
  </si>
  <si>
    <t>083-2022</t>
  </si>
  <si>
    <t>084-2022</t>
  </si>
  <si>
    <t>085-2022</t>
  </si>
  <si>
    <t>086-2022</t>
  </si>
  <si>
    <t>087-2022</t>
  </si>
  <si>
    <t>088-2022</t>
  </si>
  <si>
    <t>089-2022</t>
  </si>
  <si>
    <t>090-2022</t>
  </si>
  <si>
    <t>091-2022</t>
  </si>
  <si>
    <t>092-2022</t>
  </si>
  <si>
    <t>093-2022</t>
  </si>
  <si>
    <t>094-2022</t>
  </si>
  <si>
    <t>095-2022</t>
  </si>
  <si>
    <t>096-2022</t>
  </si>
  <si>
    <t>097-2022</t>
  </si>
  <si>
    <t>098-2022</t>
  </si>
  <si>
    <t>099-2022</t>
  </si>
  <si>
    <t>100-2022</t>
  </si>
  <si>
    <t>101-2022</t>
  </si>
  <si>
    <t>102-2022</t>
  </si>
  <si>
    <t>103-2022</t>
  </si>
  <si>
    <t>104-2022</t>
  </si>
  <si>
    <t>105-2022</t>
  </si>
  <si>
    <t>106-2022</t>
  </si>
  <si>
    <t>107-2022</t>
  </si>
  <si>
    <t>108-2022</t>
  </si>
  <si>
    <t>109-2022</t>
  </si>
  <si>
    <t>110-2022</t>
  </si>
  <si>
    <t>111-2022</t>
  </si>
  <si>
    <t>112-2022</t>
  </si>
  <si>
    <t>113-2022</t>
  </si>
  <si>
    <t>114-2022</t>
  </si>
  <si>
    <t>115-2022</t>
  </si>
  <si>
    <t>116-2022</t>
  </si>
  <si>
    <t>117-2022</t>
  </si>
  <si>
    <t>118-2022</t>
  </si>
  <si>
    <t>119-2022</t>
  </si>
  <si>
    <t>120-2022</t>
  </si>
  <si>
    <t>121-2022</t>
  </si>
  <si>
    <t>122-2022</t>
  </si>
  <si>
    <t>123-2022</t>
  </si>
  <si>
    <t>124-2022</t>
  </si>
  <si>
    <t>125-2022</t>
  </si>
  <si>
    <t>126-2022</t>
  </si>
  <si>
    <t>127-2022</t>
  </si>
  <si>
    <t>128-2022</t>
  </si>
  <si>
    <t>129-2022</t>
  </si>
  <si>
    <t>130-2022</t>
  </si>
  <si>
    <t>131-2022</t>
  </si>
  <si>
    <t>132-2022</t>
  </si>
  <si>
    <t>133-2022</t>
  </si>
  <si>
    <t>134-2022</t>
  </si>
  <si>
    <t>135-2022</t>
  </si>
  <si>
    <t>136-2022</t>
  </si>
  <si>
    <t>137-2022</t>
  </si>
  <si>
    <t>138-2022</t>
  </si>
  <si>
    <t>139-2022</t>
  </si>
  <si>
    <t>140-2022</t>
  </si>
  <si>
    <t>141-2022</t>
  </si>
  <si>
    <t>142-2022</t>
  </si>
  <si>
    <t>143-2022</t>
  </si>
  <si>
    <t>144-2022</t>
  </si>
  <si>
    <t>145-2022</t>
  </si>
  <si>
    <t>146-2022</t>
  </si>
  <si>
    <t>147-2022</t>
  </si>
  <si>
    <t>148-2022</t>
  </si>
  <si>
    <t>149-2022</t>
  </si>
  <si>
    <t>150-2022</t>
  </si>
  <si>
    <t>151-2022</t>
  </si>
  <si>
    <t>152-2022</t>
  </si>
  <si>
    <t>153-2022</t>
  </si>
  <si>
    <t>154-2022</t>
  </si>
  <si>
    <t>155-2022</t>
  </si>
  <si>
    <t>156-2022</t>
  </si>
  <si>
    <t>157-2022</t>
  </si>
  <si>
    <t>158-2022</t>
  </si>
  <si>
    <t>159-2022</t>
  </si>
  <si>
    <t>160-2022</t>
  </si>
  <si>
    <t>161-2022</t>
  </si>
  <si>
    <t>162-2022</t>
  </si>
  <si>
    <t>163-2022</t>
  </si>
  <si>
    <t>164-2022</t>
  </si>
  <si>
    <t>165-2022</t>
  </si>
  <si>
    <t>166-2022</t>
  </si>
  <si>
    <t>167-2022</t>
  </si>
  <si>
    <t>168-2022</t>
  </si>
  <si>
    <t>169-2022</t>
  </si>
  <si>
    <t>170-2022</t>
  </si>
  <si>
    <t>171-2022</t>
  </si>
  <si>
    <t>172-2022</t>
  </si>
  <si>
    <t>173-2022</t>
  </si>
  <si>
    <t>174-2022</t>
  </si>
  <si>
    <t>175-2022</t>
  </si>
  <si>
    <t>176-2022</t>
  </si>
  <si>
    <t>177-2022</t>
  </si>
  <si>
    <t>178-2022</t>
  </si>
  <si>
    <t>179-2022</t>
  </si>
  <si>
    <t>180-2022</t>
  </si>
  <si>
    <t>181-2022</t>
  </si>
  <si>
    <t>182-2022</t>
  </si>
  <si>
    <t>183-2022</t>
  </si>
  <si>
    <t>184-2022</t>
  </si>
  <si>
    <t>185-2022</t>
  </si>
  <si>
    <t>186-2022</t>
  </si>
  <si>
    <t>187-2022</t>
  </si>
  <si>
    <t>188-2022</t>
  </si>
  <si>
    <t>189-2022</t>
  </si>
  <si>
    <t>190-2022</t>
  </si>
  <si>
    <t>191-2022</t>
  </si>
  <si>
    <t>192-2022</t>
  </si>
  <si>
    <t>193-2022</t>
  </si>
  <si>
    <t>194-2022</t>
  </si>
  <si>
    <t>195-2022</t>
  </si>
  <si>
    <t>196-2022</t>
  </si>
  <si>
    <t>197-2022</t>
  </si>
  <si>
    <t>198-2022</t>
  </si>
  <si>
    <t>199-2022</t>
  </si>
  <si>
    <t>200-2022</t>
  </si>
  <si>
    <t>JL INGENIERÍA Y CONSTRUCCIÓN CONSULTORÍAS SAS</t>
  </si>
  <si>
    <t>CATHERINE SOFÍA SILVERA CORPAS</t>
  </si>
  <si>
    <t>CAROLINA LISSETTE ZAMBRANO BENÍTEZ 
Cedido a: 
CATHERINE SOFÍA SILVERA CORPAS</t>
  </si>
  <si>
    <t>EDGAR ELÍAS MENDOZA SALEME</t>
  </si>
  <si>
    <t>MESÍAS SANDOVAL ÁVILA</t>
  </si>
  <si>
    <t>MARÍA CAMILA ORTÍZ SÁNCHEZ</t>
  </si>
  <si>
    <t>OMAR DAVID LAVERDE CABRERA</t>
  </si>
  <si>
    <t>MARÍA ISABEL FONSECA LÓPEZ</t>
  </si>
  <si>
    <t>JULIÁN ALEXANDER MARTÍNEZ OBANDO</t>
  </si>
  <si>
    <t>OLGA MELISA BECERRA PERTUZ</t>
  </si>
  <si>
    <t>LUISA FERNANDA PÉREZ LUNA</t>
  </si>
  <si>
    <t>HEBER AUGUSTO SUÁREZ PELAYO</t>
  </si>
  <si>
    <t>JOSÉ GERSAIN BUSTOS ÁLVAREZ</t>
  </si>
  <si>
    <t>MIGUEL DARÍO SOTO VARGAS</t>
  </si>
  <si>
    <t>LEÓN FERNANDO CORREA RAMÍREZ</t>
  </si>
  <si>
    <t>SEBASTIÁN FERNANDO MORA ROCHA</t>
  </si>
  <si>
    <t>GUSTAVO HUMBERTO ROJAS MORALES</t>
  </si>
  <si>
    <t>MARÍA PAULA ALVARADO TORRES</t>
  </si>
  <si>
    <t>ANA MARÍA ALGARRA SALDAÑA</t>
  </si>
  <si>
    <t>JULIÁN EDUARDO CAMACHO VILLAMIL</t>
  </si>
  <si>
    <t>JOHN ANDERSON CERVERA LARA</t>
  </si>
  <si>
    <t>JENNY ELENA BARBOSA OSPINA</t>
  </si>
  <si>
    <t>LAURA ALEJANDRA HERNÁNDEZ ALVARADO</t>
  </si>
  <si>
    <t>ERNESTO CAMILO DÍAZ NARVÁEZ</t>
  </si>
  <si>
    <t>233016 
232816 
232916 
233116 
247816 
142018 
249819 
249919 
250019 
250119 
51320 
222021</t>
  </si>
  <si>
    <t>CRISTIAN RAMIRO TÉLLEZ FARIAS</t>
  </si>
  <si>
    <t>CLINFOR BELLO CASTILLO</t>
  </si>
  <si>
    <t>KATTERIN VIVIANA CAMARGO GARCÍA</t>
  </si>
  <si>
    <t>LEONELA BELLO MORERA</t>
  </si>
  <si>
    <t>DANIELA ANDREA VARGAS HERNÁNDEZ</t>
  </si>
  <si>
    <t>201-2022</t>
  </si>
  <si>
    <t>202-2022</t>
  </si>
  <si>
    <t>203-2022</t>
  </si>
  <si>
    <t>204-2022</t>
  </si>
  <si>
    <t>205-2022</t>
  </si>
  <si>
    <t>206-2022</t>
  </si>
  <si>
    <t>207-2022</t>
  </si>
  <si>
    <t>208-2022</t>
  </si>
  <si>
    <t>209-2022</t>
  </si>
  <si>
    <t>210-2022</t>
  </si>
  <si>
    <t>211-2022</t>
  </si>
  <si>
    <t>212-2022</t>
  </si>
  <si>
    <t>213-2022</t>
  </si>
  <si>
    <t>214-2022</t>
  </si>
  <si>
    <t>215-2022</t>
  </si>
  <si>
    <t>216-2022</t>
  </si>
  <si>
    <t>217-2022</t>
  </si>
  <si>
    <t>218-2022</t>
  </si>
  <si>
    <t>219-2022</t>
  </si>
  <si>
    <t>220-2022</t>
  </si>
  <si>
    <t>221-2022</t>
  </si>
  <si>
    <t>222-2022</t>
  </si>
  <si>
    <t>223-2022</t>
  </si>
  <si>
    <t>224-2022</t>
  </si>
  <si>
    <t>225-2022</t>
  </si>
  <si>
    <t>226-2022</t>
  </si>
  <si>
    <t>227-2022</t>
  </si>
  <si>
    <t>228-2022</t>
  </si>
  <si>
    <t>229-2022</t>
  </si>
  <si>
    <t>230-2022</t>
  </si>
  <si>
    <t>231-2022</t>
  </si>
  <si>
    <t>232-2022</t>
  </si>
  <si>
    <t>233-2022</t>
  </si>
  <si>
    <t>234-2022</t>
  </si>
  <si>
    <t>235-2022</t>
  </si>
  <si>
    <t>236-2022</t>
  </si>
  <si>
    <t>237-2022</t>
  </si>
  <si>
    <t>238-2022</t>
  </si>
  <si>
    <t>239-2022</t>
  </si>
  <si>
    <t>240-2022</t>
  </si>
  <si>
    <t>241-2022</t>
  </si>
  <si>
    <t>242-2022</t>
  </si>
  <si>
    <t>243-2022</t>
  </si>
  <si>
    <t>244-2022</t>
  </si>
  <si>
    <t>245-2022</t>
  </si>
  <si>
    <t>DAVID EDUARDO PLATA RODRÍGUEZ</t>
  </si>
  <si>
    <t>ALBEIRO AISLANT MORA</t>
  </si>
  <si>
    <t>ERDRUBER ENCISO BRICEÑO</t>
  </si>
  <si>
    <t>ELVIA MARINA RUBIO ROMERO</t>
  </si>
  <si>
    <t>JAIRO ANDRÉS GODOY MURCIA</t>
  </si>
  <si>
    <t>FANNY RODRÍGUEZ TORRES</t>
  </si>
  <si>
    <t>MARÍA CAMILA MIRQUE LUCIO</t>
  </si>
  <si>
    <t>FABIÁN ANDRÉS ESCOBAR ÁLVAREZ</t>
  </si>
  <si>
    <t>HAROL ANDRÉS BARBOSA OSPINA</t>
  </si>
  <si>
    <t>EDGAR HERNANDO RODRÍGUEZ CASTRO</t>
  </si>
  <si>
    <t>ANDRÉS CAMILO JIMÉNEZ VILLAMIL</t>
  </si>
  <si>
    <t>JUAN CLEMENTE GERARDO CORTÉS CASTRO</t>
  </si>
  <si>
    <t>CARLOS ALFONSO SABOGAL MARTÍNEZ</t>
  </si>
  <si>
    <t>GERARDO ROCHA CEPEDA</t>
  </si>
  <si>
    <t>ALEXANDER BECARIA SÁNCHEZ</t>
  </si>
  <si>
    <t>GEONEY SANABRIA CABULO</t>
  </si>
  <si>
    <t>ÁLVARO FABIÁN ALEJO MARTÍNEZ</t>
  </si>
  <si>
    <t>RUDY KARINA BAUTISTA PARRA</t>
  </si>
  <si>
    <t>PEDRO PABLO MATALLANA RODRÍGUEZ</t>
  </si>
  <si>
    <t>KAREN YULIETH TORRES GUARNIZO</t>
  </si>
  <si>
    <t>HOLÍSTICA ORGANIZACIONAL SAS</t>
  </si>
  <si>
    <t>MAYRA ALEJANDRA TORRES QUINTERO</t>
  </si>
  <si>
    <t>DIANA DEL CARMEN RINCÓN ALMENTEROS</t>
  </si>
  <si>
    <t>KATHERIN RODRÍGUEZ LEMUS</t>
  </si>
  <si>
    <t>KENETH DE JESÚS TÉLLEZ RUEDA</t>
  </si>
  <si>
    <t>LUIS FERNANDO RINCÓN CUADROS</t>
  </si>
  <si>
    <t>ALIRIO ORLANDO HUERTAS HUERTAS</t>
  </si>
  <si>
    <t>JOSÉ MAURICIO CÁCERES ARISMENDI</t>
  </si>
  <si>
    <t>ERICK SEBASTIÁN APOLINAR CANTOR</t>
  </si>
  <si>
    <t>ALIX ROCÍO BUITRAGO PALACIOS</t>
  </si>
  <si>
    <t>DIEGO FELIPE PUERTAS RAMOS</t>
  </si>
  <si>
    <t>JULIANA DEL CARMEN MONTERROZA CÁRDENAS</t>
  </si>
  <si>
    <t>CLAUDIA JOANNA KALLIAT GUTIÉRREZ</t>
  </si>
  <si>
    <t>WILSON MANUEL MORA CADENA</t>
  </si>
  <si>
    <t>DANIEL FELIPE SALAZAR RAMÍREZ</t>
  </si>
  <si>
    <t>BERNARDO EFRAÍN OLAYA SÁNCHEZ</t>
  </si>
  <si>
    <t>SONIA CAROLINA SANABRIA PIÑERES</t>
  </si>
  <si>
    <t>YEMMY XIMENA PARRA SEGURA</t>
  </si>
  <si>
    <t>ALEXANDER BERMÚDEZ CORTÉS</t>
  </si>
  <si>
    <t>ALEXANDRA NIÑO WILCHES</t>
  </si>
  <si>
    <t>BEATRÍZ EUGENIA SIERRA JARMA</t>
  </si>
  <si>
    <t>ANGIE NATHALIA RINCÓN GAMBOA</t>
  </si>
  <si>
    <t>MARYIN ASTRID RODRÍGUEZ JIMÉNEZ</t>
  </si>
  <si>
    <t>HENRY ORLANDO QUINTERO JIMÉNEZ</t>
  </si>
  <si>
    <t>SANDRA PATRICIA LEÓN ORDÓÑEZ</t>
  </si>
  <si>
    <t>CARLOS ALBERTO CÉSPEDES DUQUE</t>
  </si>
  <si>
    <t>MAGDA LILIANA HERNÁNDEZ ALONSO</t>
  </si>
  <si>
    <t>MANUEL FELIPE DÍAZ CHICUASUQUE</t>
  </si>
  <si>
    <t>KATERINE CASTELLANOS FORIGUA</t>
  </si>
  <si>
    <t>JUAN FERNANDO CÁCERES NAVAS</t>
  </si>
  <si>
    <t>VIVIANNE DANIELA MURCIA PULIDO</t>
  </si>
  <si>
    <t>DANIELA STEFANIA ÁVILA BUSTOS</t>
  </si>
  <si>
    <t>CARLOS MARIO CASTILLEJO CASTRILLO</t>
  </si>
  <si>
    <t>MARCOS JAVIER MOTTA PERDOMO</t>
  </si>
  <si>
    <t>HELBER MAURICIO SANDOVAL CUMBE</t>
  </si>
  <si>
    <t>BERTHA VIVIANA DE LA HOZ BORNACHERA</t>
  </si>
  <si>
    <t>MARÍA PAULA CAMACHO HERRERA</t>
  </si>
  <si>
    <t>DIANA SOFÍA CIFUENTES LÓPEZ</t>
  </si>
  <si>
    <t>84445-2022</t>
  </si>
  <si>
    <t>Renovación, soporte y mantenimiento Oracle para el INPEC, de acuerdo a la propuesta Oracle No. 2084890 y 20613035.</t>
  </si>
  <si>
    <t>https://www.colombiacompra.gov.co/tienda-virtual-del-estado-colombiano/ordenes-compra/84445</t>
  </si>
  <si>
    <t>HEIDY LORENA PEREIRA TRIANA</t>
  </si>
  <si>
    <t>MARTHA GLADYS URREA QUIJANO</t>
  </si>
  <si>
    <t>DIEGO FERNANDO IZQUIERDO MURILLO</t>
  </si>
  <si>
    <t>NANCY RUBIELA CASANOVA BOHÓRQUEZ</t>
  </si>
  <si>
    <t>SERGIO ANDRÉS TEJEDOR MANJARREZ</t>
  </si>
  <si>
    <t>LUIS ARNULFO GONZÁLEZ ALMÉCIGA</t>
  </si>
  <si>
    <t>JULIO CÉSAR TRIANA LEÓN</t>
  </si>
  <si>
    <t>ADRIANO JEREZ QUIROGA</t>
  </si>
  <si>
    <t>https://community.secop.gov.co/Public/Tendering/ContractNoticePhases/View?PPI=CO1.PPI.16591068&amp;isFromPublicArea=True&amp;isModal=False</t>
  </si>
  <si>
    <t>https://community.secop.gov.co/Public/Tendering/OpportunityDetail/Index?noticeUID=CO1.NTC.2521419&amp;isFromPublicArea=True&amp;isModal=False</t>
  </si>
  <si>
    <t>https://community.secop.gov.co/Public/Tendering/OpportunityDetail/Index?noticeUID=CO1.NTC.2543009&amp;isFromPublicArea=True&amp;isModal=False</t>
  </si>
  <si>
    <t>https://community.secop.gov.co/Public/Tendering/OpportunityDetail/Index?noticeUID=CO1.NTC.2549298&amp;isFromPublicArea=True&amp;isModal=False</t>
  </si>
  <si>
    <t>https://community.secop.gov.co/Public/Tendering/OpportunityDetail/Index?noticeUID=CO1.NTC.2541978&amp;isFromPublicArea=True&amp;isModal=False</t>
  </si>
  <si>
    <t>https://community.secop.gov.co/Public/Tendering/OpportunityDetail/Index?noticeUID=CO1.NTC.2545112&amp;isFromPublicArea=True&amp;isModal=False</t>
  </si>
  <si>
    <t>https://community.secop.gov.co/Public/Tendering/OpportunityDetail/Index?noticeUID=CO1.NTC.2545165&amp;isFromPublicArea=True&amp;isModal=False</t>
  </si>
  <si>
    <t>https://community.secop.gov.co/Public/Tendering/OpportunityDetail/Index?noticeUID=CO1.NTC.2549846&amp;isFromPublicArea=True&amp;isModal=False</t>
  </si>
  <si>
    <t>https://community.secop.gov.co/Public/Tendering/OpportunityDetail/Index?noticeUID=CO1.NTC.2549769&amp;isFromPublicArea=True&amp;isModal=False</t>
  </si>
  <si>
    <t>https://community.secop.gov.co/Public/Tendering/OpportunityDetail/Index?noticeUID=CO1.NTC.2563791&amp;isFromPublicArea=True&amp;isModal=False</t>
  </si>
  <si>
    <t>https://community.secop.gov.co/Public/Tendering/OpportunityDetail/Index?noticeUID=CO1.NTC.2556679&amp;isFromPublicArea=True&amp;isModal=False</t>
  </si>
  <si>
    <t>https://community.secop.gov.co/Public/Tendering/OpportunityDetail/Index?noticeUID=CO1.NTC.2564132&amp;isFromPublicArea=True&amp;isModal=False</t>
  </si>
  <si>
    <t>https://community.secop.gov.co/Public/Tendering/OpportunityDetail/Index?noticeUID=CO1.NTC.2581030&amp;isFromPublicArea=True&amp;isModal=False</t>
  </si>
  <si>
    <t>https://community.secop.gov.co/Public/Tendering/OpportunityDetail/Index?noticeUID=CO1.NTC.2557788&amp;isFromPublicArea=True&amp;isModal=False</t>
  </si>
  <si>
    <t>https://community.secop.gov.co/Public/Tendering/OpportunityDetail/Index?noticeUID=CO1.NTC.2564409&amp;isFromPublicArea=True&amp;isModal=False</t>
  </si>
  <si>
    <t>https://community.secop.gov.co/Public/Tendering/OpportunityDetail/Index?noticeUID=CO1.NTC.2584156&amp;isFromPublicArea=True&amp;isModal=False</t>
  </si>
  <si>
    <t>https://community.secop.gov.co/Public/Tendering/OpportunityDetail/Index?noticeUID=CO1.NTC.2592752&amp;isFromPublicArea=True&amp;isModal=False</t>
  </si>
  <si>
    <t>https://community.secop.gov.co/Public/Tendering/OpportunityDetail/Index?noticeUID=CO1.NTC.2574878&amp;isFromPublicArea=True&amp;isModal=False</t>
  </si>
  <si>
    <t>https://community.secop.gov.co/Public/Tendering/OpportunityDetail/Index?noticeUID=CO1.NTC.2564180&amp;isFromPublicArea=True&amp;isModal=False</t>
  </si>
  <si>
    <t>https://community.secop.gov.co/Public/Tendering/OpportunityDetail/Index?noticeUID=CO1.NTC.2564507&amp;isFromPublicArea=True&amp;isModal=False</t>
  </si>
  <si>
    <t>https://community.secop.gov.co/Public/Tendering/OpportunityDetail/Index?noticeUID=CO1.NTC.2564198&amp;isFromPublicArea=True&amp;isModal=False</t>
  </si>
  <si>
    <t>https://community.secop.gov.co/Public/Tendering/OpportunityDetail/Index?noticeUID=CO1.NTC.2555631&amp;isFromPublicArea=True&amp;isModal=False</t>
  </si>
  <si>
    <t>https://community.secop.gov.co/Public/Tendering/OpportunityDetail/Index?noticeUID=CO1.NTC.2582642&amp;isFromPublicArea=True&amp;isModal=False</t>
  </si>
  <si>
    <t>https://community.secop.gov.co/Public/Tendering/OpportunityDetail/Index?noticeUID=CO1.NTC.2583613&amp;isFromPublicArea=True&amp;isModal=False</t>
  </si>
  <si>
    <t>https://community.secop.gov.co/Public/Tendering/OpportunityDetail/Index?noticeUID=CO1.NTC.2583941&amp;isFromPublicArea=True&amp;isModal=False</t>
  </si>
  <si>
    <t>https://community.secop.gov.co/Public/Tendering/OpportunityDetail/Index?noticeUID=CO1.NTC.2584323&amp;isFromPublicArea=True&amp;isModal=False</t>
  </si>
  <si>
    <t>https://community.secop.gov.co/Public/Tendering/OpportunityDetail/Index?noticeUID=CO1.NTC.2584705&amp;isFromPublicArea=True&amp;isModal=False</t>
  </si>
  <si>
    <t>https://community.secop.gov.co/Public/Tendering/OpportunityDetail/Index?noticeUID=CO1.NTC.2589726&amp;isFromPublicArea=True&amp;isModal=False</t>
  </si>
  <si>
    <t>https://community.secop.gov.co/Public/Tendering/OpportunityDetail/Index?noticeUID=CO1.NTC.2582304&amp;isFromPublicArea=True&amp;isModal=False</t>
  </si>
  <si>
    <t>https://community.secop.gov.co/Public/Tendering/OpportunityDetail/Index?noticeUID=CO1.NTC.2589330&amp;isFromPublicArea=True&amp;isModal=False</t>
  </si>
  <si>
    <t>https://community.secop.gov.co/Public/Tendering/OpportunityDetail/Index?noticeUID=CO1.NTC.2591933&amp;isFromPublicArea=True&amp;isModal=False</t>
  </si>
  <si>
    <t>https://community.secop.gov.co/Public/Tendering/OpportunityDetail/Index?noticeUID=CO1.NTC.2591795&amp;isFromPublicArea=True&amp;isModal=False</t>
  </si>
  <si>
    <t>https://community.secop.gov.co/Public/Tendering/OpportunityDetail/Index?noticeUID=CO1.NTC.2593288&amp;isFromPublicArea=True&amp;isModal=False</t>
  </si>
  <si>
    <t>https://community.secop.gov.co/Public/Tendering/OpportunityDetail/Index?noticeUID=CO1.NTC.2592712&amp;isFromPublicArea=True&amp;isModal=False</t>
  </si>
  <si>
    <t>https://community.secop.gov.co/Public/Tendering/OpportunityDetail/Index?noticeUID=CO1.NTC.2592266&amp;isFromPublicArea=True&amp;isModal=False</t>
  </si>
  <si>
    <t>https://community.secop.gov.co/Public/Tendering/OpportunityDetail/Index?noticeUID=CO1.NTC.2593664&amp;isFromPublicArea=True&amp;isModal=False</t>
  </si>
  <si>
    <t>https://community.secop.gov.co/Public/Tendering/OpportunityDetail/Index?noticeUID=CO1.NTC.2589820&amp;isFromPublicArea=True&amp;isModal=False</t>
  </si>
  <si>
    <t>https://community.secop.gov.co/Public/Tendering/OpportunityDetail/Index?noticeUID=CO1.NTC.2590048&amp;isFromPublicArea=True&amp;isModal=False</t>
  </si>
  <si>
    <t>https://community.secop.gov.co/Public/Tendering/OpportunityDetail/Index?noticeUID=CO1.NTC.2589579&amp;isFromPublicArea=True&amp;isModal=False</t>
  </si>
  <si>
    <t>https://community.secop.gov.co/Public/Tendering/OpportunityDetail/Index?noticeUID=CO1.NTC.2592664&amp;isFromPublicArea=True&amp;isModal=False</t>
  </si>
  <si>
    <t>https://community.secop.gov.co/Public/Tendering/OpportunityDetail/Index?noticeUID=CO1.NTC.2589682&amp;isFromPublicArea=True&amp;isModal=False</t>
  </si>
  <si>
    <t>https://community.secop.gov.co/Public/Tendering/OpportunityDetail/Index?noticeUID=CO1.NTC.2590028&amp;isFromPublicArea=True&amp;isModal=False</t>
  </si>
  <si>
    <t>https://community.secop.gov.co/Public/Tendering/ContractNoticePhases/View?PPI=CO1.PPI.16788801&amp;isFromPublicArea=True&amp;isModal=False</t>
  </si>
  <si>
    <t>https://community.secop.gov.co/Public/Tendering/ContractNoticePhases/View?PPI=CO1.PPI.16791796&amp;isFromPublicArea=True&amp;isModal=False</t>
  </si>
  <si>
    <t>https://community.secop.gov.co/Public/Tendering/OpportunityDetail/Index?noticeUID=CO1.NTC.2589670&amp;isFromPublicArea=True&amp;isModal=False</t>
  </si>
  <si>
    <t>https://community.secop.gov.co/Public/Tendering/OpportunityDetail/Index?noticeUID=CO1.NTC.2590014&amp;isFromPublicArea=True&amp;isModal=False</t>
  </si>
  <si>
    <t>https://community.secop.gov.co/Public/Tendering/ContractNoticePhases/View?PPI=CO1.PPI.16793450&amp;isFromPublicArea=True&amp;isModal=False</t>
  </si>
  <si>
    <t>https://community.secop.gov.co/Public/Tendering/OpportunityDetail/Index?noticeUID=CO1.NTC.2590009&amp;isFromPublicArea=True&amp;isModal=False</t>
  </si>
  <si>
    <t>https://community.secop.gov.co/Public/Tendering/OpportunityDetail/Index?noticeUID=CO1.NTC.2589832&amp;isFromPublicArea=True&amp;isModal=False</t>
  </si>
  <si>
    <t>https://community.secop.gov.co/Public/Tendering/ContractNoticePhases/View?PPI=CO1.PPI.16801080&amp;isFromPublicArea=True&amp;isModal=False</t>
  </si>
  <si>
    <t>https://community.secop.gov.co/Public/Tendering/OpportunityDetail/Index?noticeUID=CO1.NTC.2606309&amp;isFromPublicArea=True&amp;isModal=False</t>
  </si>
  <si>
    <t>https://community.secop.gov.co/Public/Tendering/OpportunityDetail/Index?noticeUID=CO1.NTC.2592025&amp;isFromPublicArea=True&amp;isModal=False</t>
  </si>
  <si>
    <t>https://community.secop.gov.co/Public/Tendering/OpportunityDetail/Index?noticeUID=CO1.NTC.2592632&amp;isFromPublicArea=True&amp;isModal=False</t>
  </si>
  <si>
    <t>https://community.secop.gov.co/Public/Tendering/OpportunityDetail/Index?noticeUID=CO1.NTC.2604295&amp;isFromPublicArea=True&amp;isModal=False</t>
  </si>
  <si>
    <t>https://community.secop.gov.co/Public/Tendering/OpportunityDetail/Index?noticeUID=CO1.NTC.2604087&amp;isFromPublicArea=True&amp;isModal=False</t>
  </si>
  <si>
    <t>Contratar el servicio de soporte, actualización de versión, mantenimiento preventivo y correctivo del software para la administración del Sistema Integrado de Gestión Institucional – SIGI, de la USPEC.</t>
  </si>
  <si>
    <t>https://community.secop.gov.co/Public/Tendering/OpportunityDetail/Index?noticeUID=CO1.NTC.2783677&amp;isFromPublicArea=True&amp;isModal=False</t>
  </si>
  <si>
    <t>https://community.secop.gov.co/Public/Tendering/OpportunityDetail/Index?noticeUID=CO1.NTC.2607883&amp;isFromPublicArea=True&amp;isModal=False</t>
  </si>
  <si>
    <t>https://community.secop.gov.co/Public/Tendering/OpportunityDetail/Index?noticeUID=CO1.NTC.2606054&amp;isFromPublicArea=True&amp;isModal=False</t>
  </si>
  <si>
    <t>https://community.secop.gov.co/Public/Tendering/OpportunityDetail/Index?noticeUID=CO1.NTC.2608384&amp;isFromPublicArea=True&amp;isModal=False</t>
  </si>
  <si>
    <t>https://community.secop.gov.co/Public/Tendering/OpportunityDetail/Index?noticeUID=CO1.NTC.2626920&amp;isFromPublicArea=True&amp;isModal=False</t>
  </si>
  <si>
    <t>https://community.secop.gov.co/Public/Tendering/OpportunityDetail/Index?noticeUID=CO1.NTC.2632059&amp;isFromPublicArea=True&amp;isModal=False</t>
  </si>
  <si>
    <t>https://community.secop.gov.co/Public/Tendering/OpportunityDetail/Index?noticeUID=CO1.NTC.2628337&amp;isFromPublicArea=True&amp;isModal=False</t>
  </si>
  <si>
    <t>246-2022</t>
  </si>
  <si>
    <t>https://community.secop.gov.co/Public/Tendering/OpportunityDetail/Index?noticeUID=CO1.NTC.2638292&amp;isFromPublicArea=True&amp;isModal=False</t>
  </si>
  <si>
    <t>https://community.secop.gov.co/Public/Tendering/OpportunityDetail/Index?noticeUID=CO1.NTC.2626927&amp;isFromPublicArea=True&amp;isModal=False</t>
  </si>
  <si>
    <t>https://community.secop.gov.co/Public/Tendering/OpportunityDetail/Index?noticeUID=CO1.NTC.2620579&amp;isFromPublicArea=True&amp;isModal=False</t>
  </si>
  <si>
    <t>https://community.secop.gov.co/Public/Tendering/OpportunityDetail/Index?noticeUID=CO1.NTC.2627696&amp;isFromPublicArea=True&amp;isModal=False</t>
  </si>
  <si>
    <t>https://community.secop.gov.co/Public/Tendering/OpportunityDetail/Index?noticeUID=CO1.NTC.2624583&amp;isFromPublicArea=True&amp;isModal=False</t>
  </si>
  <si>
    <t>https://community.secop.gov.co/Public/Tendering/OpportunityDetail/Index?noticeUID=CO1.NTC.2630432&amp;isFromPublicArea=True&amp;isModal=False</t>
  </si>
  <si>
    <t>https://community.secop.gov.co/Public/Tendering/OpportunityDetail/Index?noticeUID=CO1.NTC.2632124&amp;isFromPublicArea=True&amp;isModal=False</t>
  </si>
  <si>
    <t>https://community.secop.gov.co/Public/Tendering/OpportunityDetail/Index?noticeUID=CO1.NTC.2633765&amp;isFromPublicArea=True&amp;isModal=False</t>
  </si>
  <si>
    <t>https://community.secop.gov.co/Public/Tendering/OpportunityDetail/Index?noticeUID=CO1.NTC.2634362&amp;isFromPublicArea=True&amp;isModal=False</t>
  </si>
  <si>
    <t>https://community.secop.gov.co/Public/Tendering/OpportunityDetail/Index?noticeUID=CO1.NTC.2635965&amp;isFromPublicArea=True&amp;isModal=False</t>
  </si>
  <si>
    <t>https://community.secop.gov.co/Public/Tendering/OpportunityDetail/Index?noticeUID=CO1.NTC.2642854&amp;isFromPublicArea=True&amp;isModal=False</t>
  </si>
  <si>
    <t>https://community.secop.gov.co/Public/Tendering/OpportunityDetail/Index?noticeUID=CO1.NTC.2661702&amp;isFromPublicArea=True&amp;isModal=False</t>
  </si>
  <si>
    <t>https://community.secop.gov.co/Public/Tendering/OpportunityDetail/Index?noticeUID=CO1.NTC.2646323&amp;isFromPublicArea=True&amp;isModal=False</t>
  </si>
  <si>
    <t>https://community.secop.gov.co/Public/Tendering/OpportunityDetail/Index?noticeUID=CO1.NTC.2682074&amp;isFromPublicArea=True&amp;isModal=False</t>
  </si>
  <si>
    <t>https://community.secop.gov.co/Public/Tendering/OpportunityDetail/Index?noticeUID=CO1.NTC.2683982&amp;isFromPublicArea=True&amp;isModal=False</t>
  </si>
  <si>
    <t>https://community.secop.gov.co/Public/Tendering/OpportunityDetail/Index?noticeUID=CO1.NTC.2682060&amp;isFromPublicArea=True&amp;isModal=False</t>
  </si>
  <si>
    <t>https://community.secop.gov.co/Public/Tendering/OpportunityDetail/Index?noticeUID=CO1.NTC.2684398&amp;isFromPublicArea=True&amp;isModal=False</t>
  </si>
  <si>
    <t>https://community.secop.gov.co/Public/Tendering/OpportunityDetail/Index?noticeUID=CO1.NTC.2687695&amp;isFromPublicArea=True&amp;isModal=False</t>
  </si>
  <si>
    <t>https://community.secop.gov.co/Public/Tendering/OpportunityDetail/Index?noticeUID=CO1.NTC.2682085&amp;isFromPublicArea=True&amp;isModal=False</t>
  </si>
  <si>
    <t>https://community.secop.gov.co/Public/Tendering/OpportunityDetail/Index?noticeUID=CO1.NTC.2690236&amp;isFromPublicArea=True&amp;isModal=False</t>
  </si>
  <si>
    <t>https://community.secop.gov.co/Public/Tendering/OpportunityDetail/Index?noticeUID=CO1.NTC.2682405&amp;isFromPublicArea=True&amp;isModal=False</t>
  </si>
  <si>
    <t>https://community.secop.gov.co/Public/Tendering/OpportunityDetail/Index?noticeUID=CO1.NTC.2718010&amp;isFromPublicArea=True&amp;isModal=False</t>
  </si>
  <si>
    <t>https://community.secop.gov.co/Public/Tendering/OpportunityDetail/Index?noticeUID=CO1.NTC.2780198&amp;isFromPublicArea=True&amp;isModal=False</t>
  </si>
  <si>
    <t>https://community.secop.gov.co/Public/Tendering/OpportunityDetail/Index?noticeUID=CO1.NTC.2697087&amp;isFromPublicArea=True&amp;isModal=False</t>
  </si>
  <si>
    <t>https://community.secop.gov.co/Public/Tendering/OpportunityDetail/Index?noticeUID=CO1.NTC.2682376&amp;isFromPublicArea=True&amp;isModal=False</t>
  </si>
  <si>
    <t>https://community.secop.gov.co/Public/Tendering/OpportunityDetail/Index?noticeUID=CO1.NTC.2682608&amp;isFromPublicArea=True&amp;isModal=False</t>
  </si>
  <si>
    <t>https://community.secop.gov.co/Public/Tendering/OpportunityDetail/Index?noticeUID=CO1.NTC.2703254&amp;isFromPublicArea=True&amp;isModal=False</t>
  </si>
  <si>
    <t>https://community.secop.gov.co/Public/Tendering/OpportunityDetail/Index?noticeUID=CO1.NTC.2696339&amp;isFromPublicArea=True&amp;isModal=False</t>
  </si>
  <si>
    <t>https://community.secop.gov.co/Public/Tendering/OpportunityDetail/Index?noticeUID=CO1.NTC.2702566&amp;isFromPublicArea=True&amp;isModal=False</t>
  </si>
  <si>
    <t>https://community.secop.gov.co/Public/Tendering/OpportunityDetail/Index?noticeUID=CO1.NTC.2682396&amp;isFromPublicArea=True&amp;isModal=False</t>
  </si>
  <si>
    <t>https://community.secop.gov.co/Public/Tendering/OpportunityDetail/Index?noticeUID=CO1.NTC.2703757&amp;isFromPublicArea=True&amp;isModal=False</t>
  </si>
  <si>
    <t>https://community.secop.gov.co/Public/Tendering/OpportunityDetail/Index?noticeUID=CO1.NTC.2716295&amp;isFromPublicArea=True&amp;isModal=False</t>
  </si>
  <si>
    <t>https://community.secop.gov.co/Public/Tendering/OpportunityDetail/Index?noticeUID=CO1.NTC.2771684&amp;isFromPublicArea=True&amp;isModal=False</t>
  </si>
  <si>
    <t>https://community.secop.gov.co/Public/Tendering/OpportunityDetail/Index?noticeUID=CO1.NTC.2704173&amp;isFromPublicArea=True&amp;isModal=False</t>
  </si>
  <si>
    <t>https://community.secop.gov.co/Public/Tendering/OpportunityDetail/Index?noticeUID=CO1.NTC.2698220&amp;isFromPublicArea=True&amp;isModal=False</t>
  </si>
  <si>
    <t>https://community.secop.gov.co/Public/Tendering/OpportunityDetail/Index?noticeUID=CO1.NTC.2725301&amp;isFromPublicArea=True&amp;isModal=False</t>
  </si>
  <si>
    <t>https://community.secop.gov.co/Public/Tendering/OpportunityDetail/Index?noticeUID=CO1.NTC.2697564&amp;isFromPublicArea=True&amp;isModal=False</t>
  </si>
  <si>
    <t>https://community.secop.gov.co/Public/Tendering/OpportunityDetail/Index?noticeUID=CO1.NTC.2716907&amp;isFromPublicArea=True&amp;isModal=False</t>
  </si>
  <si>
    <t>https://community.secop.gov.co/Public/Tendering/OpportunityDetail/Index?noticeUID=CO1.NTC.2703167&amp;isFromPublicArea=True&amp;isModal=False</t>
  </si>
  <si>
    <t>https://community.secop.gov.co/Public/Tendering/OpportunityDetail/Index?noticeUID=CO1.NTC.2687889&amp;isFromPublicArea=True&amp;isModal=False</t>
  </si>
  <si>
    <t>https://community.secop.gov.co/Public/Tendering/OpportunityDetail/Index?noticeUID=CO1.NTC.2688251&amp;isFromPublicArea=True&amp;isModal=False</t>
  </si>
  <si>
    <t>https://community.secop.gov.co/Public/Tendering/OpportunityDetail/Index?noticeUID=CO1.NTC.2688627&amp;isFromPublicArea=True&amp;isModal=False</t>
  </si>
  <si>
    <t>https://community.secop.gov.co/Public/Tendering/OpportunityDetail/Index?noticeUID=CO1.NTC.2722326&amp;isFromPublicArea=True&amp;isModal=False</t>
  </si>
  <si>
    <t>https://community.secop.gov.co/Public/Tendering/OpportunityDetail/Index?noticeUID=CO1.NTC.2721984&amp;isFromPublicArea=True&amp;isModal=False</t>
  </si>
  <si>
    <t>https://community.secop.gov.co/Public/Tendering/OpportunityDetail/Index?noticeUID=CO1.NTC.2747278&amp;isFromPublicArea=True&amp;isModal=False</t>
  </si>
  <si>
    <t>https://community.secop.gov.co/Public/Tendering/OpportunityDetail/Index?noticeUID=CO1.NTC.2747299&amp;isFromPublicArea=True&amp;isModal=False</t>
  </si>
  <si>
    <t>https://community.secop.gov.co/Public/Tendering/OpportunityDetail/Index?noticeUID=CO1.NTC.2747340&amp;isFromPublicArea=True&amp;isModal=False</t>
  </si>
  <si>
    <t>https://community.secop.gov.co/Public/Tendering/OpportunityDetail/Index?noticeUID=CO1.NTC.2742109&amp;isFromPublicArea=True&amp;isModal=False</t>
  </si>
  <si>
    <t>https://community.secop.gov.co/Public/Tendering/OpportunityDetail/Index?noticeUID=CO1.NTC.2740663&amp;isFromPublicArea=True&amp;isModal=False</t>
  </si>
  <si>
    <t>https://community.secop.gov.co/Public/Tendering/OpportunityDetail/Index?noticeUID=CO1.NTC.2739181&amp;isFromPublicArea=True&amp;isModal=False</t>
  </si>
  <si>
    <t>https://community.secop.gov.co/Public/Tendering/OpportunityDetail/Index?noticeUID=CO1.NTC.2704230&amp;isFromPublicArea=True&amp;isModal=False</t>
  </si>
  <si>
    <t>https://community.secop.gov.co/Public/Tendering/OpportunityDetail/Index?noticeUID=CO1.NTC.2703712&amp;isFromPublicArea=True&amp;isModal=False</t>
  </si>
  <si>
    <t>https://community.secop.gov.co/Public/Tendering/OpportunityDetail/Index?noticeUID=CO1.NTC.2726542&amp;isFromPublicArea=True&amp;isModal=False</t>
  </si>
  <si>
    <t>https://community.secop.gov.co/Public/Tendering/OpportunityDetail/Index?noticeUID=CO1.NTC.2726906&amp;isFromPublicArea=True&amp;isModal=False</t>
  </si>
  <si>
    <t>https://community.secop.gov.co/Public/Tendering/OpportunityDetail/Index?noticeUID=CO1.NTC.2726997&amp;isFromPublicArea=True&amp;isModal=False</t>
  </si>
  <si>
    <t>https://community.secop.gov.co/Public/Tendering/OpportunityDetail/Index?noticeUID=CO1.NTC.2747815&amp;isFromPublicArea=True&amp;isModal=False</t>
  </si>
  <si>
    <t>https://community.secop.gov.co/Public/Tendering/OpportunityDetail/Index?noticeUID=CO1.NTC.2771416&amp;isFromPublicArea=True&amp;isModal=False</t>
  </si>
  <si>
    <t>https://community.secop.gov.co/Public/Tendering/OpportunityDetail/Index?noticeUID=CO1.NTC.2729965&amp;isFromPublicArea=True&amp;isModal=False</t>
  </si>
  <si>
    <t>https://community.secop.gov.co/Public/Tendering/OpportunityDetail/Index?noticeUID=CO1.NTC.2727589&amp;isFromPublicArea=True&amp;isModal=False</t>
  </si>
  <si>
    <t>https://community.secop.gov.co/Public/Tendering/OpportunityDetail/Index?noticeUID=CO1.NTC.2742322&amp;isFromPublicArea=True&amp;isModal=False</t>
  </si>
  <si>
    <t>https://community.secop.gov.co/Public/Tendering/OpportunityDetail/Index?noticeUID=CO1.NTC.2740795&amp;isFromPublicArea=True&amp;isModal=False</t>
  </si>
  <si>
    <t>https://community.secop.gov.co/Public/Tendering/OpportunityDetail/Index?noticeUID=CO1.NTC.2728075&amp;isFromPublicArea=True&amp;isModal=False</t>
  </si>
  <si>
    <t>https://community.secop.gov.co/Public/Tendering/OpportunityDetail/Index?noticeUID=CO1.NTC.2726916&amp;isFromPublicArea=True&amp;isModal=False</t>
  </si>
  <si>
    <t>https://community.secop.gov.co/Public/Tendering/OpportunityDetail/Index?noticeUID=CO1.NTC.2728483&amp;isFromPublicArea=True&amp;isModal=False</t>
  </si>
  <si>
    <t>https://community.secop.gov.co/Public/Tendering/OpportunityDetail/Index?noticeUID=CO1.NTC.2729285&amp;isFromPublicArea=True&amp;isModal=False</t>
  </si>
  <si>
    <t>https://community.secop.gov.co/Public/Tendering/OpportunityDetail/Index?noticeUID=CO1.NTC.2729667&amp;isFromPublicArea=True&amp;isModal=False</t>
  </si>
  <si>
    <t>https://community.secop.gov.co/Public/Tendering/OpportunityDetail/Index?noticeUID=CO1.NTC.2726865&amp;isFromPublicArea=True&amp;isModal=False</t>
  </si>
  <si>
    <t>https://community.secop.gov.co/Public/Tendering/OpportunityDetail/Index?noticeUID=CO1.NTC.2752552&amp;isFromPublicArea=True&amp;isModal=False</t>
  </si>
  <si>
    <t>https://community.secop.gov.co/Public/Tendering/OpportunityDetail/Index?noticeUID=CO1.NTC.2725661&amp;isFromPublicArea=True&amp;isModal=False</t>
  </si>
  <si>
    <t>https://community.secop.gov.co/Public/Tendering/OpportunityDetail/Index?noticeUID=CO1.NTC.2728040&amp;isFromPublicArea=True&amp;isModal=False</t>
  </si>
  <si>
    <t>https://community.secop.gov.co/Public/Tendering/OpportunityDetail/Index?noticeUID=CO1.NTC.2727772&amp;isFromPublicArea=True&amp;isModal=False</t>
  </si>
  <si>
    <t>https://community.secop.gov.co/Public/Tendering/OpportunityDetail/Index?noticeUID=CO1.NTC.2728323&amp;isFromPublicArea=True&amp;isModal=False</t>
  </si>
  <si>
    <t>https://community.secop.gov.co/Public/Tendering/OpportunityDetail/Index?noticeUID=CO1.NTC.2728703&amp;isFromPublicArea=True&amp;isModal=False</t>
  </si>
  <si>
    <t>https://community.secop.gov.co/Public/Tendering/OpportunityDetail/Index?noticeUID=CO1.NTC.2728285&amp;isFromPublicArea=True&amp;isModal=False</t>
  </si>
  <si>
    <t>https://community.secop.gov.co/Public/Tendering/OpportunityDetail/Index?noticeUID=CO1.NTC.2728499&amp;isFromPublicArea=True&amp;isModal=False</t>
  </si>
  <si>
    <t>https://community.secop.gov.co/Public/Tendering/OpportunityDetail/Index?noticeUID=CO1.NTC.2757639&amp;isFromPublicArea=True&amp;isModal=False</t>
  </si>
  <si>
    <t>https://community.secop.gov.co/Public/Tendering/OpportunityDetail/Index?noticeUID=CO1.NTC.2726988&amp;isFromPublicArea=True&amp;isModal=False</t>
  </si>
  <si>
    <t>https://community.secop.gov.co/Public/Tendering/OpportunityDetail/Index?noticeUID=CO1.NTC.2768585&amp;isFromPublicArea=True&amp;isModal=False</t>
  </si>
  <si>
    <t>https://community.secop.gov.co/Public/Tendering/OpportunityDetail/Index?noticeUID=CO1.NTC.2769207&amp;isFromPublicArea=True&amp;isModal=False</t>
  </si>
  <si>
    <t>https://community.secop.gov.co/Public/Tendering/OpportunityDetail/Index?noticeUID=CO1.NTC.2753065&amp;isFromPublicArea=True&amp;isModal=False</t>
  </si>
  <si>
    <t>https://community.secop.gov.co/Public/Tendering/OpportunityDetail/Index?noticeUID=CO1.NTC.2769885&amp;isFromPublicArea=True&amp;isModal=False</t>
  </si>
  <si>
    <t>https://community.secop.gov.co/Public/Tendering/OpportunityDetail/Index?noticeUID=CO1.NTC.2755283&amp;isFromPublicArea=True&amp;isModal=False</t>
  </si>
  <si>
    <t>https://community.secop.gov.co/Public/Tendering/OpportunityDetail/Index?noticeUID=CO1.NTC.2772451&amp;isFromPublicArea=True&amp;isModal=False</t>
  </si>
  <si>
    <t>https://community.secop.gov.co/Public/Tendering/OpportunityDetail/Index?noticeUID=CO1.NTC.2773206&amp;isFromPublicArea=True&amp;isModal=False</t>
  </si>
  <si>
    <t>https://community.secop.gov.co/Public/Tendering/OpportunityDetail/Index?noticeUID=CO1.NTC.2728065&amp;isFromPublicArea=True&amp;isModal=False</t>
  </si>
  <si>
    <t>https://community.secop.gov.co/Public/Tendering/OpportunityDetail/Index?noticeUID=CO1.NTC.2770794&amp;isFromPublicArea=True&amp;isModal=False</t>
  </si>
  <si>
    <t>Prestación de servicios profesionales especializados para apoyar a la Oficina Asesora Jurídica en la atención y representación de las acciones constitucionales, acciones populares, de grupo y acciones de cumplimiento en las cuales se encuentre vinculada o interesada, y ejercer la defensa de la Unidad de Servicios Penitenciarios y Carcelarios.</t>
  </si>
  <si>
    <t>https://community.secop.gov.co/Public/Tendering/OpportunityDetail/Index?noticeUID=CO1.NTC.2774992&amp;isFromPublicArea=True&amp;isModal=False</t>
  </si>
  <si>
    <t>https://community.secop.gov.co/Public/Tendering/OpportunityDetail/Index?noticeUID=CO1.NTC.2732441&amp;isFromPublicArea=True&amp;isModal=False</t>
  </si>
  <si>
    <t>https://community.secop.gov.co/Public/Tendering/OpportunityDetail/Index?noticeUID=CO1.NTC.2792136&amp;isFromPublicArea=True&amp;isModal=False</t>
  </si>
  <si>
    <t>https://community.secop.gov.co/Public/Tendering/OpportunityDetail/Index?noticeUID=CO1.NTC.2731312&amp;isFromPublicArea=True&amp;isModal=False</t>
  </si>
  <si>
    <t>https://community.secop.gov.co/Public/Tendering/OpportunityDetail/Index?noticeUID=CO1.NTC.2731636&amp;isFromPublicArea=True&amp;isModal=False</t>
  </si>
  <si>
    <t>https://community.secop.gov.co/Public/Tendering/OpportunityDetail/Index?noticeUID=CO1.NTC.2792060&amp;isFromPublicArea=True&amp;isModal=False</t>
  </si>
  <si>
    <t>https://community.secop.gov.co/Public/Tendering/OpportunityDetail/Index?noticeUID=CO1.NTC.2754444&amp;isFromPublicArea=True&amp;isModal=False</t>
  </si>
  <si>
    <t>https://community.secop.gov.co/Public/Tendering/OpportunityDetail/Index?noticeUID=CO1.NTC.2751849&amp;isFromPublicArea=True&amp;isModal=False</t>
  </si>
  <si>
    <t>https://community.secop.gov.co/Public/Tendering/OpportunityDetail/Index?noticeUID=CO1.NTC.2761965&amp;isFromPublicArea=True&amp;isModal=False</t>
  </si>
  <si>
    <t>https://community.secop.gov.co/Public/Tendering/OpportunityDetail/Index?noticeUID=CO1.NTC.2767470&amp;isFromPublicArea=True&amp;isModal=False</t>
  </si>
  <si>
    <t>https://community.secop.gov.co/Public/Tendering/OpportunityDetail/Index?noticeUID=CO1.NTC.2760805&amp;isFromPublicArea=True&amp;isModal=False</t>
  </si>
  <si>
    <t>https://community.secop.gov.co/Public/Tendering/OpportunityDetail/Index?noticeUID=CO1.NTC.2767877&amp;isFromPublicArea=True&amp;isModal=False</t>
  </si>
  <si>
    <t>https://community.secop.gov.co/Public/Tendering/OpportunityDetail/Index?noticeUID=CO1.NTC.2766880&amp;isFromPublicArea=True&amp;isModal=False</t>
  </si>
  <si>
    <t>https://community.secop.gov.co/Public/Tendering/OpportunityDetail/Index?noticeUID=CO1.NTC.2767964&amp;isFromPublicArea=True&amp;isModal=False</t>
  </si>
  <si>
    <t>https://community.secop.gov.co/Public/Tendering/OpportunityDetail/Index?noticeUID=CO1.NTC.2769331&amp;isFromPublicArea=True&amp;isModal=False</t>
  </si>
  <si>
    <t>https://community.secop.gov.co/Public/Tendering/OpportunityDetail/Index?noticeUID=CO1.NTC.2752182&amp;isFromPublicArea=True&amp;isModal=False</t>
  </si>
  <si>
    <t>https://community.secop.gov.co/Public/Tendering/OpportunityDetail/Index?noticeUID=CO1.NTC.2769155&amp;isFromPublicArea=True&amp;isModal=False</t>
  </si>
  <si>
    <t>https://community.secop.gov.co/Public/Tendering/OpportunityDetail/Index?noticeUID=CO1.NTC.2769591&amp;isFromPublicArea=True&amp;isModal=False</t>
  </si>
  <si>
    <t>https://community.secop.gov.co/Public/Tendering/OpportunityDetail/Index?noticeUID=CO1.NTC.2753432&amp;isFromPublicArea=True&amp;isModal=False</t>
  </si>
  <si>
    <t>https://community.secop.gov.co/Public/Tendering/OpportunityDetail/Index?noticeUID=CO1.NTC.2766377&amp;isFromPublicArea=True&amp;isModal=False</t>
  </si>
  <si>
    <t>https://community.secop.gov.co/Public/Tendering/OpportunityDetail/Index?noticeUID=CO1.NTC.2770518&amp;isFromPublicArea=True&amp;isModal=False</t>
  </si>
  <si>
    <t>https://community.secop.gov.co/Public/Tendering/OpportunityDetail/Index?noticeUID=CO1.NTC.2768173&amp;isFromPublicArea=True&amp;isModal=False</t>
  </si>
  <si>
    <t>https://community.secop.gov.co/Public/Tendering/OpportunityDetail/Index?noticeUID=CO1.NTC.2752330&amp;isFromPublicArea=True&amp;isModal=False</t>
  </si>
  <si>
    <t>https://community.secop.gov.co/Public/Tendering/OpportunityDetail/Index?noticeUID=CO1.NTC.2774632&amp;isFromPublicArea=True&amp;isModal=False</t>
  </si>
  <si>
    <t>https://community.secop.gov.co/Public/Tendering/OpportunityDetail/Index?noticeUID=CO1.NTC.2786464&amp;isFromPublicArea=True&amp;isModal=False</t>
  </si>
  <si>
    <t>https://community.secop.gov.co/Public/Tendering/OpportunityDetail/Index?noticeUID=CO1.NTC.2752711&amp;isFromPublicArea=True&amp;isModal=False</t>
  </si>
  <si>
    <t>https://community.secop.gov.co/Public/Tendering/OpportunityDetail/Index?noticeUID=CO1.NTC.2753811&amp;isFromPublicArea=True&amp;isModal=False</t>
  </si>
  <si>
    <t>https://community.secop.gov.co/Public/Tendering/OpportunityDetail/Index?noticeUID=CO1.NTC.2789489&amp;isFromPublicArea=True&amp;isModal=False</t>
  </si>
  <si>
    <t>https://community.secop.gov.co/Public/Tendering/OpportunityDetail/Index?noticeUID=CO1.NTC.2761427&amp;isFromPublicArea=True&amp;isModal=False</t>
  </si>
  <si>
    <t>https://community.secop.gov.co/Public/Tendering/OpportunityDetail/Index?noticeUID=CO1.NTC.2792676&amp;isFromPublicArea=True&amp;isModal=False</t>
  </si>
  <si>
    <t>https://community.secop.gov.co/Public/Tendering/OpportunityDetail/Index?noticeUID=CO1.NTC.2787353&amp;isFromPublicArea=True&amp;isModal=False</t>
  </si>
  <si>
    <t>https://community.secop.gov.co/Public/Tendering/OpportunityDetail/Index?noticeUID=CO1.NTC.2786505&amp;isFromPublicArea=True&amp;isModal=False</t>
  </si>
  <si>
    <t>Prestar servicios profesionales como Ingeniera de Sistemas para brindar apoyo técnico en las etapas precontractual y contractual de los planes, programas y proyectos a cargo de la Dirección Logística y la Subdirección de Suministro de Bienes.</t>
  </si>
  <si>
    <t>https://community.secop.gov.co/Public/Tendering/OpportunityDetail/Index?noticeUID=CO1.NTC.2766893&amp;isFromPublicArea=True&amp;isModal=False</t>
  </si>
  <si>
    <t>16622 
16722</t>
  </si>
  <si>
    <t>C-1206-0800-10-0-1206003-02 
C-1206-0800-10-0-1206008-02</t>
  </si>
  <si>
    <t>https://community.secop.gov.co/Public/Tendering/OpportunityDetail/Index?noticeUID=CO1.NTC.2779266&amp;isFromPublicArea=True&amp;isModal=False</t>
  </si>
  <si>
    <t>https://community.secop.gov.co/Public/Tendering/OpportunityDetail/Index?noticeUID=CO1.NTC.2789361&amp;isFromPublicArea=True&amp;isModal=False</t>
  </si>
  <si>
    <t>https://community.secop.gov.co/Public/Tendering/OpportunityDetail/Index?noticeUID=CO1.NTC.2782483&amp;isFromPublicArea=True&amp;isModal=False</t>
  </si>
  <si>
    <t>https://community.secop.gov.co/Public/Tendering/OpportunityDetail/Index?noticeUID=CO1.NTC.2769597&amp;isFromPublicArea=True&amp;isModal=False</t>
  </si>
  <si>
    <t>https://community.secop.gov.co/Public/Tendering/OpportunityDetail/Index?noticeUID=CO1.NTC.2781885&amp;isFromPublicArea=True&amp;isModal=False</t>
  </si>
  <si>
    <t>https://community.secop.gov.co/Public/Tendering/OpportunityDetail/Index?noticeUID=CO1.NTC.2781284&amp;isFromPublicArea=True&amp;isModal=False</t>
  </si>
  <si>
    <t>https://community.secop.gov.co/Public/Tendering/OpportunityDetail/Index?noticeUID=CO1.NTC.2782022&amp;isFromPublicArea=True&amp;isModal=False</t>
  </si>
  <si>
    <t>https://community.secop.gov.co/Public/Tendering/OpportunityDetail/Index?noticeUID=CO1.NTC.2775298&amp;isFromPublicArea=True&amp;isModal=False</t>
  </si>
  <si>
    <t>https://community.secop.gov.co/Public/Tendering/OpportunityDetail/Index?noticeUID=CO1.NTC.2789261&amp;isFromPublicArea=True&amp;isModal=False</t>
  </si>
  <si>
    <t>https://community.secop.gov.co/Public/Tendering/OpportunityDetail/Index?noticeUID=CO1.NTC.2782152&amp;isFromPublicArea=True&amp;isModal=False</t>
  </si>
  <si>
    <t>https://community.secop.gov.co/Public/Tendering/OpportunityDetail/Index?noticeUID=CO1.NTC.2793125&amp;isFromPublicArea=True&amp;isModal=False</t>
  </si>
  <si>
    <t>https://community.secop.gov.co/Public/Tendering/OpportunityDetail/Index?noticeUID=CO1.NTC.2793581&amp;isFromPublicArea=True&amp;isModal=False</t>
  </si>
  <si>
    <t>https://community.secop.gov.co/Public/Tendering/OpportunityDetail/Index?noticeUID=CO1.NTC.2793594&amp;isFromPublicArea=True&amp;isModal=False</t>
  </si>
  <si>
    <t>https://community.secop.gov.co/Public/Tendering/OpportunityDetail/Index?noticeUID=CO1.NTC.2787422&amp;isFromPublicArea=True&amp;isModal=False</t>
  </si>
  <si>
    <t>https://community.secop.gov.co/Public/Tendering/OpportunityDetail/Index?noticeUID=CO1.NTC.2793522&amp;isFromPublicArea=True&amp;isModal=False</t>
  </si>
  <si>
    <t>https://community.secop.gov.co/Public/Tendering/OpportunityDetail/Index?noticeUID=CO1.NTC.2781898&amp;isFromPublicArea=True&amp;isModal=False</t>
  </si>
  <si>
    <t>https://community.secop.gov.co/Public/Tendering/OpportunityDetail/Index?noticeUID=CO1.NTC.2780828&amp;isFromPublicArea=True&amp;isModal=False</t>
  </si>
  <si>
    <t>https://community.secop.gov.co/Public/Tendering/OpportunityDetail/Index?noticeUID=CO1.NTC.2789679&amp;isFromPublicArea=True&amp;isModal=False</t>
  </si>
  <si>
    <t>https://community.secop.gov.co/Public/Tendering/OpportunityDetail/Index?noticeUID=CO1.NTC.2789248&amp;isFromPublicArea=True&amp;isModal=False</t>
  </si>
  <si>
    <t>https://community.secop.gov.co/Public/Tendering/OpportunityDetail/Index?noticeUID=CO1.NTC.2795450&amp;isFromPublicArea=True&amp;isModal=False</t>
  </si>
  <si>
    <t>https://community.secop.gov.co/Public/Tendering/OpportunityDetail/Index?noticeUID=CO1.NTC.2790952&amp;isFromPublicArea=True&amp;isModal=False</t>
  </si>
  <si>
    <t>https://community.secop.gov.co/Public/Tendering/OpportunityDetail/Index?noticeUID=CO1.NTC.2789536&amp;isFromPublicArea=True&amp;isModal=False</t>
  </si>
  <si>
    <t>https://community.secop.gov.co/Public/Tendering/OpportunityDetail/Index?noticeUID=CO1.NTC.2787412&amp;isFromPublicArea=True&amp;isModal=False</t>
  </si>
  <si>
    <t>https://community.secop.gov.co/Public/Tendering/OpportunityDetail/Index?noticeUID=CO1.NTC.2793841&amp;isFromPublicArea=True&amp;isModal=False</t>
  </si>
  <si>
    <t>https://community.secop.gov.co/Public/Tendering/OpportunityDetail/Index?noticeUID=CO1.NTC.2793608&amp;isFromPublicArea=True&amp;isModal=False</t>
  </si>
  <si>
    <t>https://community.secop.gov.co/Public/Tendering/OpportunityDetail/Index?noticeUID=CO1.NTC.2790760&amp;isFromPublicArea=True&amp;isModal=False</t>
  </si>
  <si>
    <t>https://community.secop.gov.co/Public/Tendering/OpportunityDetail/Index?noticeUID=CO1.NTC.2791003&amp;isFromPublicArea=True&amp;isModal=False</t>
  </si>
  <si>
    <t>https://community.secop.gov.co/Public/Tendering/OpportunityDetail/Index?noticeUID=CO1.NTC.2791423&amp;isFromPublicArea=True&amp;isModal=False</t>
  </si>
  <si>
    <t>https://community.secop.gov.co/Public/Tendering/OpportunityDetail/Index?noticeUID=CO1.NTC.2791237&amp;isFromPublicArea=True&amp;isModal=False</t>
  </si>
  <si>
    <t>https://community.secop.gov.co/Public/Tendering/OpportunityDetail/Index?noticeUID=CO1.NTC.2791056&amp;isFromPublicArea=True&amp;isModal=False</t>
  </si>
  <si>
    <t>https://community.secop.gov.co/Public/Tendering/OpportunityDetail/Index?noticeUID=CO1.NTC.2795015&amp;isFromPublicArea=True&amp;isModal=False</t>
  </si>
  <si>
    <t>https://community.secop.gov.co/Public/Tendering/OpportunityDetail/Index?noticeUID=CO1.NTC.2791328&amp;isFromPublicArea=True&amp;isModal=False</t>
  </si>
  <si>
    <t>https://community.secop.gov.co/Public/Tendering/OpportunityDetail/Index?noticeUID=CO1.NTC.2788055&amp;isFromPublicArea=True&amp;isModal=False</t>
  </si>
  <si>
    <t>https://community.secop.gov.co/Public/Tendering/OpportunityDetail/Index?noticeUID=CO1.NTC.2787541&amp;isFromPublicArea=True&amp;isModal=False</t>
  </si>
  <si>
    <t>https://community.secop.gov.co/Public/Tendering/OpportunityDetail/Index?noticeUID=CO1.NTC.2796123&amp;isFromPublicArea=True&amp;isModal=False</t>
  </si>
  <si>
    <t>https://community.secop.gov.co/Public/Tendering/OpportunityDetail/Index?noticeUID=CO1.NTC.2792328&amp;isFromPublicArea=True&amp;isModal=False</t>
  </si>
  <si>
    <t>https://community.secop.gov.co/Public/Tendering/OpportunityDetail/Index?noticeUID=CO1.NTC.2794606&amp;isFromPublicArea=True&amp;isModal=False</t>
  </si>
  <si>
    <t>https://community.secop.gov.co/Public/Tendering/OpportunityDetail/Index?noticeUID=CO1.NTC.2794620&amp;isFromPublicArea=True&amp;isModal=False</t>
  </si>
  <si>
    <t>https://community.secop.gov.co/Public/Tendering/OpportunityDetail/Index?noticeUID=CO1.NTC.2794030&amp;isFromPublicArea=True&amp;isModal=False</t>
  </si>
  <si>
    <t>https://community.secop.gov.co/Public/Tendering/OpportunityDetail/Index?noticeUID=CO1.NTC.2793258&amp;isFromPublicArea=True&amp;isModal=False</t>
  </si>
  <si>
    <t>https://community.secop.gov.co/Public/Tendering/OpportunityDetail/Index?noticeUID=CO1.NTC.2792471&amp;isFromPublicArea=True&amp;isModal=False</t>
  </si>
  <si>
    <t>https://community.secop.gov.co/Public/Tendering/OpportunityDetail/Index?noticeUID=CO1.NTC.2792975&amp;isFromPublicArea=True&amp;isModal=False</t>
  </si>
  <si>
    <t>Prestación de servicios profesionales especializados para apoyar a la Oficina Asesora Jurídica en la atención y representación de las acciones constitucionales, acciones populares, de grupo y acciones de cumplimiento en las cuales se encuentre vinculada o interesada, y ejercer defensa Unidad de Servicios Penitenciarios y Carcelarios - USPEC.</t>
  </si>
  <si>
    <t>https://community.secop.gov.co/Public/Tendering/OpportunityDetail/Index?noticeUID=CO1.NTC.2793670&amp;isFromPublicArea=True&amp;isModal=False</t>
  </si>
  <si>
    <t>https://community.secop.gov.co/Public/Tendering/OpportunityDetail/Index?noticeUID=CO1.NTC.2793757&amp;isFromPublicArea=True&amp;isModal=False</t>
  </si>
  <si>
    <t>https://community.secop.gov.co/Public/Tendering/OpportunityDetail/Index?noticeUID=CO1.NTC.2791213&amp;isFromPublicArea=True&amp;isModal=False</t>
  </si>
  <si>
    <t>https://community.secop.gov.co/Public/Tendering/OpportunityDetail/Index?noticeUID=CO1.NTC.2795708&amp;isFromPublicArea=True&amp;isModal=False</t>
  </si>
  <si>
    <t>https://community.secop.gov.co/Public/Tendering/OpportunityDetail/Index?noticeUID=CO1.NTC.2793974&amp;isFromPublicArea=True&amp;isModal=False</t>
  </si>
  <si>
    <t>https://community.secop.gov.co/Public/Tendering/OpportunityDetail/Index?noticeUID=CO1.NTC.2793392&amp;isFromPublicArea=True&amp;isModal=False</t>
  </si>
  <si>
    <t>https://community.secop.gov.co/Public/Tendering/OpportunityDetail/Index?noticeUID=CO1.NTC.2796163&amp;isFromPublicArea=True&amp;isModal=False</t>
  </si>
  <si>
    <t>https://community.secop.gov.co/Public/Tendering/OpportunityDetail/Index?noticeUID=CO1.NTC.2793975&amp;isFromPublicArea=True&amp;isModal=False</t>
  </si>
  <si>
    <t>https://community.secop.gov.co/Public/Tendering/OpportunityDetail/Index?noticeUID=CO1.NTC.2795993&amp;isFromPublicArea=True&amp;isModal=False</t>
  </si>
  <si>
    <t>https://community.secop.gov.co/Public/Tendering/OpportunityDetail/Index?noticeUID=CO1.NTC.2795740&amp;isFromPublicArea=True&amp;isModal=False</t>
  </si>
  <si>
    <t>https://community.secop.gov.co/Public/Tendering/OpportunityDetail/Index?noticeUID=CO1.NTC.2793790&amp;isFromPublicArea=True&amp;isModal=False</t>
  </si>
  <si>
    <t>https://community.secop.gov.co/Public/Tendering/OpportunityDetail/Index?noticeUID=CO1.NTC.2793367&amp;isFromPublicArea=True&amp;isModal=False</t>
  </si>
  <si>
    <t>https://community.secop.gov.co/Public/Tendering/OpportunityDetail/Index?noticeUID=CO1.NTC.2795240&amp;isFromPublicArea=True&amp;isModal=False</t>
  </si>
  <si>
    <t>https://community.secop.gov.co/Public/Tendering/OpportunityDetail/Index?noticeUID=CO1.NTC.2795804&amp;isFromPublicArea=True&amp;isModal=False</t>
  </si>
  <si>
    <t>https://community.secop.gov.co/Public/Tendering/OpportunityDetail/Index?noticeUID=CO1.NTC.2795696&amp;isFromPublicArea=True&amp;isModal=False</t>
  </si>
  <si>
    <t>https://community.secop.gov.co/Public/Tendering/OpportunityDetail/Index?noticeUID=CO1.NTC.2793766&amp;isFromPublicArea=True&amp;isModal=False</t>
  </si>
  <si>
    <t>https://community.secop.gov.co/Public/Tendering/OpportunityDetail/Index?noticeUID=CO1.NTC.2794334&amp;isFromPublicArea=True&amp;isModal=False</t>
  </si>
  <si>
    <t>https://community.secop.gov.co/Public/Tendering/OpportunityDetail/Index?noticeUID=CO1.NTC.2795267&amp;isFromPublicArea=True&amp;isModal=False</t>
  </si>
  <si>
    <t>https://community.secop.gov.co/Public/Tendering/OpportunityDetail/Index?noticeUID=CO1.NTC.2794661&amp;isFromPublicArea=True&amp;isModal=False</t>
  </si>
  <si>
    <t>Contratar a monto agotable por precios unitarios las actividades necesarias para el mantenimiento, operación y atención de emergencias de los sistemas hidrosanitarios y de las plantas de tratamiento de agua potable y/o residual de los ERON a cargo del INPEC.</t>
  </si>
  <si>
    <t>Prestar los servicios profesionales para apoyar y acompañar en los compromisos generados por parte de la Dirección General de la USPEC en el cumplimiento de su deber institucional.</t>
  </si>
  <si>
    <t>Prestar sus servicios profesionales para apoyar a la oficina asesora de planeación en la formulación de planes y proyectos, y contribuir en la implementación de las políticas del Modelo Integrado de Planeación y Gestión – MIPG, a cargo de la USPEC.</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</si>
  <si>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</si>
  <si>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Prestar los servicios profesionales especializados a la USPEC, en el apoyo a la supervisión administrativa, presupuestal, financiera o contable, diagnostico, formulación, seguimiento y control de los proyectos de fortalecimiento de la infraestructura física de los ERON a cargo del INPEC.</t>
  </si>
  <si>
    <t>Prestación de servicios profesionales como abogada para acompañar a la Dirección General de la Unidad de Servicios Penitenciarios y Carcelarios - USPEC en lo referente a las competencias institucionales.</t>
  </si>
  <si>
    <t>Apoyar la implementación del Modelo Integrado de Planeación y Gestión en la USPEC, y coordinar acciones para el cumplimiento de las políticas lideradas por la Oficina Asesora de Planeación y Desarrollo.</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</si>
  <si>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exógena y declaraciones de impuestos nacionales, distritales y territoriales.</t>
  </si>
  <si>
    <t>Prestar los servicios profesionales para el acompañamiento y asesoría jurídica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a fin de apoyar la adecuada provisión de los servicios y funcionamiento de los mismos de acuerdo con las funciones de la USPEC en materia de salud.</t>
  </si>
  <si>
    <t>Prestar los servicios profesionales para el acompañamiento y asesoría técnica en la planeación y seguimiento de los servicios de salud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</si>
  <si>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Prestar los servicios profesionales en el grupo de salud de la Dirección de Logística de la USPEC como apoyo a la supervisión y seguimiento al cumplimiento del protocolo de bioseguridad establecido para la PPL por el Ministerio de Salud y Protección Social, en el marco del desarrollo del contrato de fiducia suscrito para contratar la prestación de los servicios de salud a la población privada de la libertad y/o del contrato de interventoría y auditoria de calidad que se celebren sobre el contrato de fiducia mercantil y la prestación de dichos servicios respectivamente; en asuntos relacionados con la asesoría técnica con respecto al seguimiento de dicha prestación, a fin de acompañar el proceso de provisión de los servicios y funcionamiento de los mismos, de acuerdo con las funciones establecidas para la USPEC en materia de salud.</t>
  </si>
  <si>
    <t>Prestar los servicios profesionales para el acompañamiento y asesoría de los procesos financieros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</si>
  <si>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</si>
  <si>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</si>
  <si>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</si>
  <si>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Prestar los servicios profesionales especializados a la USPEC, en el apoyo a la supervisión técnica, diagnóstico, formulación, seguimiento y control de los proyectos de fortalecimiento de la infraestructura física de los ERON a cargo del INPEC.</t>
  </si>
  <si>
    <t>Prestación de servicios profesionales como abogado para brindar acompañamiento jurídico a la Dirección de Logística y la Subdirección de Suministro de Bienes en el ejercicio de sus objetivos misionales para la gestión penitenciaria y carcelaria.</t>
  </si>
  <si>
    <t>Prestación de servicios profesionales en materia financiera a la Dirección de Logística, en la orientación a las acciones de supervisión, de la operación, entrega y distribución de los bienes y servicios para las personas privadas de la libertad a cargo del INPEC.</t>
  </si>
  <si>
    <t>Prestación de servicios profesionales como abogado para brindar acompañamiento jurídico al grupo de alimentación de la Subdirección de Suministro de Servicios en el ejercicio de sus objetivos misionales para la gestión penitenciaria y carcelaria.</t>
  </si>
  <si>
    <t>Prestar los servicios profesionales de apoyo jurídico en la Subdirección Administrativa en todos los asuntos que requieran de su análisis legal, así como en los procesos del Grupo Administrativo que le sean asignados para su acompañamiento.</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</si>
  <si>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</si>
  <si>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Prestar los servicios profesionales especializados a la USPEC para la formulación, implementación, seguimiento y evaluación de los planes institucionales y realizar el apoyo a la implementación y seguimiento de las acciones encaminadas a superar el estado de cosas institucionales.</t>
  </si>
  <si>
    <t>Contratar los servicios profesionales como abogado para apoyar al Director General de la Unidad de Servicios Penitenciarios y Carcelarios - USPEC en los temas de contratación estatal y demás que se le requieran.</t>
  </si>
  <si>
    <t>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</si>
  <si>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</si>
  <si>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 o en las estaciones de policía a cargo del Instituto Nacional Penitenciario y Carcelario - INPEC.</t>
  </si>
  <si>
    <t>Prestar servicios profesionales apoyando en los diferentes procesos contractuales, presupuestales y estratégicos de la Unidad de Servicios Penitenciarios y Carcelarios - USPEC.</t>
  </si>
  <si>
    <t>Prestación de servicios profesionales especializados de gestión y acompañamiento a la Dirección General de la Unidad de Servicios Penitenciarios y Carcelarios - USPEC, en el asesoramiento, apoyo y trámite de los procesos disciplinarios y penales, y de cualquier otro requerimiento que se ventile en la entidad para ejercer la defensa o para accionar interna o externamente en dichos asuntos.</t>
  </si>
  <si>
    <t>Prestar los servicios profesionales de apoyo jurídico en la administración de personal, así como en todos los asuntos que requieran de su análisis y apoyo legal al interior del Grupo y la Subdirección Administrativa.</t>
  </si>
  <si>
    <t>Prestación de servicios profesionales especializados para asesor y apoyar en la identificación de estrategias para la defensa jurídica de la Unidad de Servicios Penitenciarios y Carcelarios - USPEC en la Oficina Asesora Jurídica.</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</si>
  <si>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</si>
  <si>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Prestar los servicios profesionales como ingeniero de sistemas, apoyando los planes, proyectos y/o procesos de desarrollo, integración y/o mejoramiento de los sistemas de información y gestión que se requieran en la Dirección Administrativa y Financiera.</t>
  </si>
  <si>
    <t>Prestar los servicios profesionales de apoyo jurídico en la Subdirección Administrativa en todos los asuntos que requieran de su análisis legal, así como en los procesos de cada uno de los grupos.</t>
  </si>
  <si>
    <t>Prestar servicios profesionales para el apoyo técnico en materia nutricional a las operaciones de suministro de alimentos a las personas privadas de la libertad en los establecimientos de reclusión del orden nacional, en los centros de reclusión militar, Unidades Tácticas y/o en las estaciones de policía a cargo del Instituto Nacional Penitenciario y Carcelario - INPEC.</t>
  </si>
  <si>
    <t>Prestar servicios profesionales para el apoyo técnico en materia de alimentos a las operaciones de suministro de alimentos a las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</si>
  <si>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</si>
  <si>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Prestar los servicios profesionales a la USPEC en el apoyo a la supervisión administrativa, seguimiento y control de los proyectos de fortalecimiento de la infraestructura física de los ERON a cargo del INPEC.</t>
  </si>
  <si>
    <t>Prestar los servicios de apoyo a la Dirección General de la Unidad de Servicios Penitenciarios y Carcelarios - USPEC en la estrategia de comunicaciones de la entidad para fortalecer la imagen institucional.</t>
  </si>
  <si>
    <t>Prestar sus servicios profesionales para realizar apoyo y acompañamiento desde la oficina asesora de planeación en la implementación de las políticas, planes y estrategias resultado del Modelo Integrado de Planeación y Gestión – MIPG, a cargo de la USPEC.</t>
  </si>
  <si>
    <t>Prestación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</si>
  <si>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Prestación de servicios profesionales especializados para apoyar a la Oficina Asesora Jurídica en la atención y representación de las acciones constitucionales, acciones populares, de grupo y acciones de cumplimiento en las cuales se encuentre vinculada o interesada, y ejercer la defensa de la Unidad de Servicios Penitenciarios y Carcelarios - USPEC.</t>
  </si>
  <si>
    <t>Prestación de servicios profesionales como abogado para apoyar a la Dirección General de la Unidad de Servicios Penitenciarios y Carcelarios - USPEC en las intervenciones que se tiene como miembros del consejo superior de política criminal e igualmente cumplir con todas las demás funciones que requiera la USPEC y que estén de acorde con el aludido perfil profesional.</t>
  </si>
  <si>
    <t>Prestar los servicios profesionales como comunicador social para apoyar a la Dirección General en la realización, recopilación y divulgación de la información que permita destacar la gestión permanente que impacte directamente en la imagen institucional tanto internamente como externamente.</t>
  </si>
  <si>
    <t>Prestar los servicios profesionales especializados a la USPEC en el apoyo legal, en el diagnóstico, formulación, seguimiento y control de los proyectos de fortalecimiento de la infraestructura física de los ERON a cargo del INPEC.</t>
  </si>
  <si>
    <t>Prestar los servicios profesionales a la USPEC en el apoyo a la supervisión administrativa, diagnóstico, formulación, seguimiento y control de los proyectos de fortalecimiento de la infraestructura física de los ERON a cargo del INPEC.</t>
  </si>
  <si>
    <t>Prestar los servicios profesionales como comunicadora social y periodismo para apoyar a la Dirección General de la Unidad de Servicios Penitenciarios y Carcelarios - USPEC en la recopilación y divulgación de información, así como brindar acompañamiento en los eventos y/o actividades que participe la Dirección en cumplimiento de sus objetivos.</t>
  </si>
  <si>
    <t>Prestación de servicios profesionales como abogado para brindar acompañamiento jurídico a la Dirección de Logística en el ejercicio de sus objetivos misionales para la gestión penitenciaria y carcelaria.</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</si>
  <si>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</si>
  <si>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Prestación de servicios profesionales especializados de gestión y acompañamiento a la Oficina Asesora Jurídica en el trámite de los procesos judiciales en contra y adelantados por la Unidad de Servicios Penitenciarios y Carcelarios - USPEC.</t>
  </si>
  <si>
    <t>Prestación de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</si>
  <si>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Prestación de servicios profesionales especializados para apoyar la gestión de la Oficina Asesora Jurídica en lo concernientes a los tramites asignados a cada una de las coordinaciones que pertenecen a la misma, y en el desarrollo de estrategias orientadas a la defensa jurídica de la Unidad de Servicios Penitenciarios y Carcelarios - USPEC, y a la naturaleza de la dependencia.</t>
  </si>
  <si>
    <t>Prestación de servicios profesionales especializados para el acompañamiento y apoyo a la Dirección General de la Unidad de Servicios Penitenciarios y Carcelarios en el marco de las gestiones adelantadas y actividades administrativas.</t>
  </si>
  <si>
    <t>Prestación de servicios profesionales de apoyo en la gestión jurídica y administrativa de la Oficina Asesora Jurídica de la Unidad de Servicios Penitenciarios y Carcelarios - USPEC.</t>
  </si>
  <si>
    <t>Prestar los servicios profesionales de un ingeniero electrónico,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</si>
  <si>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</si>
  <si>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Prestación de servicios profesionales especializados de gestión y acompañamiento a la Oficina Asesora Jurídica en el trámite de los procesos judiciales adelantados por la Unidad de Servicios Penitenciarios y Carcelarios - USPEC en la Oficina Asesora Jurídica.</t>
  </si>
  <si>
    <t>Prestación de servicios profesionales especializados para apoyar la gestión en la Oficina Asesora Jurídica en lo concernientes a la defensa jurídica de la Unidad de Servicios Penitenciarios y Carcelarios - USPEC, y a la naturaleza de la dependencia.</t>
  </si>
  <si>
    <t>Prestar los servicios profesionales a la Dirección Logística, en todas las etapas del proceso de facturación de las operaciones y/o contratos celebrados por la USPEC para la prestación del servicio de alimentación para la población privada de la libertad</t>
  </si>
  <si>
    <t>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t>
  </si>
  <si>
    <t>Prestación de servicios profesionales especializados de gestión y acompañamiento a la Oficina Asesora Jurídica en el trámite de los procesos judiciales y acciones constitucionales en contra y adelantadas por la Unidad de Servicios Penitenciarios y Carcelarios -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</si>
  <si>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</si>
  <si>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Prestar servicios profesionales como comunicador social y periodista para apoyar la gestión de la Dirección de Infraestructura, a partir de visibilización y divulgación de las acciones contempladas en la misionalidad de la USPEC dando cumplimiento a los objetivos del área relacionada.</t>
  </si>
  <si>
    <t>Prestar servicios profesionales en la Unidad de Servicios Penitenciarios y Carcelarios - USPEC, para la estructuración, integración continua y versionamiento de software, para los proyectos internos de la intranet, página web y aplicaciones móviles.</t>
  </si>
  <si>
    <t>29822 
29922</t>
  </si>
  <si>
    <t>Se adicionaron 45 días al plazo total por tiempo transcurrido entre cambio de fase 1 y 2.</t>
  </si>
  <si>
    <t>Por medio del presente 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entidad estatal, celebre operaciones a través de los sistemas de negociación administrados por la Bolsa Mercantil de Colombia, según lo permita su reglamento de funcionamiento y operación.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11 al 19.</t>
  </si>
  <si>
    <t>Por medio del presente 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entidad estatal, celebre operaciones a través de los sistemas de negociación administrados por la Bolsa Mercantil de Colombia, según lo permita su reglamento de funcionamiento y operación. 
"Prestación del servicio de alimentación mediante el suministro de alimentos por el sistema de ración, para la población privada de la libertad (PPL) recluida en los establecimientos de reclusión del orden nacional, centros de reclusión militar, estaciones de policía, unidades tácticas militares y cualquier otro establecimiento que albergue PPL a cargo del INPEC (exceptuando las PPL en detención domiciliaria), con cargo a la USPEC." 
Grupo 1 al 10.</t>
  </si>
  <si>
    <t>Contratar la adquisición de certificados digitales de la función publica (token), para registro de las transacciones de la entidad en el Sistema Integrado de Información Financiera II, SIIF Nación II, así como, el ingreso al Sistema de Certificación Electrónica de tiempos laborales (CETIL), y pago de factura electrónica JPEE.</t>
  </si>
  <si>
    <t>USPEC-IP-MC-001-2022</t>
  </si>
  <si>
    <t>https://community.secop.gov.co/Public/Tendering/OpportunityDetail/Index?noticeUID=CO1.NTC.2603443&amp;isFromPublicArea=True&amp;isModal=False</t>
  </si>
  <si>
    <t>EFORCERS SAS</t>
  </si>
  <si>
    <t>Correo electrónico INPEC / USPEC.</t>
  </si>
  <si>
    <t>https://www.colombiacompra.gov.co/tienda-virtual-del-estado-colombiano/ordenes-compra/85174</t>
  </si>
  <si>
    <t>85174-2022</t>
  </si>
  <si>
    <t>Mantenimiento general recurrente de la infraestructura física en los establecimientos penitenciarios y carcelarios a cargo del INPEC - Fase 1 Grupo 3 – Regional Oriente: Complejo Carcelario de Cúcuta - COCUC, CPMS Bucaramanga (ERE), CPMSM Bucaramanga, EPMSC Pamplona, EPMSC San Gil, CPAMS Girón; Grupo 5 – Regional Viejo Caldas: EPMSC Calarcá, CPAMSLDO - Cárcel y Penitenciaría con Alta y Media Seguridad de La Dorada, COIBA - Complejo Carcelario y Penitenciario de Ibagué, EPMSC Manizales;  Grupo 6 - Regional Norte: EPMSC ERE Valledupar, EPAMSCAS Valledupar, EPC Tierralta, EPMSC Riohacha, EPMSC Sincelejo, EPMSC Cartagena.</t>
  </si>
  <si>
    <t>Mantenimiento general recurrente de la infraestructura física en los establecimientos penitenciarios y carcelarios a cargo del INPEC - Fase 1 Grupo 1 – Regional Occidente: CPMSIPI - Cárcel y Penitenciaría de Media Seguridad de Ipiales, Incluye pabellón de mujeres, CPAMSPAL - Cárcel y Penitenciaría con Alta y Media Seguridad de Palmira, CPAMSPY ERE - Cárcel y Penitenciaría con Alta y Media Seguridad de Popayán, EPMSC Tumaco, EPMSC Buenaventura, EPMSC Reclusión Mujeres Pasto, CPMSEBO - Cárcel y Penitenciaría de Media Seguridad de El Bordo, EPMSC Cali, COJAM - Complejo Carcelario y Penitenciario con Alta y Media Seguridad de Jamundí, CPMSTUL - Cárcel y Penitenciaría de Media Seguridad de Tuluá; Grupo 4 – Regional Noroeste: EP Puerto Triunfo - El Pesebre, COPED - Complejo Pedregal, EPMSC Medellín (Bellavisa), EPMSC Quibdó, EPMSC Puerto Berrío, EPMSC Istmina.</t>
  </si>
  <si>
    <t>Mantenimiento general recurrente de la infraestructura física en los establecimientos penitenciarios y carcelarios a cargo del INPEC - Fase 1 Grupo 2 – Regional Central: COMED - Complejo Carcelario y Penitenciario Metropolitano de Bogotá (Picota), EC Bogotá (Modelo).</t>
  </si>
  <si>
    <t>En virtud del contrato Consorcio San José, se obliga por sus propios medios con plena autonomía, a cumplir con la “construcción de un bloque de alojamiento de guardia y obras complementarias en los establecimientos EPAMS Girón y EPMSC Ipiales, por el sistema de precios unitarios con formula de ajuste, para lo cual se requiere actualizar y complementar los estudios, diseños, planos y especificaciones suministrados por la USPEC – Grupo Ipiales”, de acuerdo con las especificaciones y exigencias aceptadas desde la etapa precontractual que hacen parte integral del presente contrato.</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</si>
  <si>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 
Complejo Carcelario y Penitenciario Metropolitano Bogotá (Picota), Complejo COIBA Ibagué.</t>
  </si>
  <si>
    <t>En virtud del contrato el Consorscio MF 2021., se obliga por sus propios medios con plena autonomía, a cumplir con la “contratar el servicio de mantenimiento preventivo - correctivo para la operación de calderas, aires acondicionados y lavanderías ubicadas en los establecimientos de reclusión de orden nacional. el servicio comprende actividades de diagnóstico, informes técnicos, mantenimientos preventivos y correctivos y reportes de actividades ejecutadas”, de acuerdo con las especificaciones y exigencias aceptadas desde la etapa precontractual que hacen parte integral del presente contrato. 
Complejo Carcelario y Penitenciario Metropolitano Bogotá (Picota), EPMS Garagoa, EPAMS CAS Cómbita, EPMSC Florencia (Cunduy), EP Florencia de Heliconias, EPC Yopal, EPMSC CMS Fusagasugá, EPC La Esperanza de Guaduas, EPMSC Neiva, EPMSC La Plata, EPMSC Pitalito, EPMSC Acacías, EPMSC ERE Cali, EPMSC Buga, EPMSC Buenaventura, EPMSC Tuluá, EPMSC ERE Valledupar, EPAMS CAS Valledupar, Complejo Metropolitano Cúcuta, EPMSC Medellín (Bellavista), EPMSC Caucasia, EPMSC Puerto Berrío, EPMSC Apartadó, EP Puerto Triunfo - El Pesebre, COPED Pedregal, RM Manizales, EPAMS PC ERE La Dorada y Complejo COIBA Ibagué.</t>
  </si>
  <si>
    <t>En virtud del contrato el Consorsio MF 2021, se obliga por sus propios medios con plena autonomía, a cumplir con la 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 de acuerdo con las especificaciones y exigencias aceptadas desde la etapa precontractual que hacen parte integral del presente contrato. 
EPMSC Leticia, EP Puerto Triunfo, EPMSC Istmina, EPMSC El Banco, CAMIS ERE Acacías, EPMSC Acacías, EPAMS CAS Girón, EPMSC Tuluá.</t>
  </si>
  <si>
    <t>Interventoría técnica, administrativa, jurídica y financiera, para ejecutar a monto agotable por precios unitarios las actividades de necesarias para la ejecución de las obras para la atención de emergencias y actividades de mantenimiento y de la infraestructura física de los ERON a cargo del INPEC, que hacen parte de los grupos 1, 2, 3, 4, 5 y 6. 
EC Bogotá, Complejo Carcelario y Penitenciario Metropolitano de Bogotá, RM Bogotá, CPMS Chiquinquirá, EPMSC Duitama, CPMS Garagoa, EPMSC Guateque, CPMS Moniquirá, EPMS Ramiriquí, EPMSC Sogamoso, EPMSC Santa Rosa De Viterbo (JyP – Mujeres), CPMS Tunja, EPAMSCAS Cómbita, EPC Cómbita - Mediana Seguridad - Barne, EPMSC Florencia, EP Las Heliconias de Florencia, EPMSC Cáqueza, CPMS Chocontá, , CPMS Gachetá, CPMS La Mesa, CPMS Ubaté, EPMSC Villeta, EPMSC Zipaquirá, EPMSC Girardot, EPC La Esperanza de Guaduas, EPMSC Garzón, EPMSC La Plata, EPMSC Pitalito, EPMSC Neiva, EPMSC Granada, EPMSC Villavicencio, CAMIS Acacías, EPMSC Acacías, EPMSC Chaparral, CPMS Espinal, CPMS Melgar, CPMS Purificación, EPC Guamo, CPMS Paz de Ariporo, EPC Yopal, EPMSC Leticia, EPMSC Bolívar – Cauca, EPMSC El Bordo, EPMSC Puerto Tejada, EPMSC Santander de Quilichao, EPMSC Silvia, EPAMSCAS Popayán (ERE), RM Popayán, EPMSC Ipiales, EPMSC La Unión, EPMSC Tumaco, EPMSC Túquerres, EPMSC – RM Pasto, EPMSC Buenaventura, CPMS Tuluá, EPMSC Buga, EPMSC Cali (ERE), EPAMSCAS Palmira, EPMSC Cartago, EPMSC Caicedonia, EPMSC Roldanillo, EPMSC Sevilla, Complejo Carcelario y Penitenciario de Jamundí - Condenados, Complejo Carcelario y Penitenciario de Jamundí – R. Mujeres, Complejo Carcelario y Penitenciario de Jamundí - Sindicados, EPMSC Mocoa, EC Sabanalarga (ERE), EPMSC Barranquilla, CMS Barranquilla, EPMSC Magangué, EPMSC Cartagena, EPMSC Valledupar, EPAMSCAS Valledupar (ERM), EPMSC Montería, EPMSC Tierralta, EPMSC Riohacha, EPMSC El Banco, EPMSC Santa Marta, ERE Corozal, EPMSC Sincelejo, EPMSC Arauca, EPMSC Aguachica, EPMSC Ocaña, EPMSC Pamplona, Complejo Carcelario y Penitenciario Metropolitano De Cúcuta – Sindicados, Complejo Carcelario Y Penitenciario Metropolitano de Cúcuta – Condenados, Complejo Carcelario y Penitenciario Metropolitano de Cúcuta – Mujeres, EPMSC Barrancabermeja, EPMSC Málaga, CPMS San Vicente de Chucuri, EPMSC Socorro, EPMSC Vélez, CPMS Bucaramanga (ERE), EPMS San Gil, EPAMS Girón, RM Bucaramanga, EPMSC Andes, CMS Santa Fe de Antioquia, EPMSC Bolívar - Antioquia, EPMSC Caucasia, CMPS Jericó, EPMSC La Ceja, EPMSC Puerto Berrio, EPMSC Santa Bárbara, EPMSC Santa Rosa de Osos, CPMS Santo Domingo, EPMSC Sonsón, EPMSC Támesis, EPMSC Yarumal, EPMSC Medellín, CPAMS La Paz, EPMSC Apartado, CPMS Puerto Triunfo, Complejo Carcelario y Penitenciario de Medellín – Pedregal – Sindicados, Complejo Carcelario y Penitenciario de Medellín – Pedregal - Mujeres, EPMSC Quibdó, EPMSC Istmina, EPMSC Puerto Boyacá, EPMSC Aguadas, EPMSC Anserma, EPAMS La Dorada, EPMSC Pacora, EPMSC Pensilvania, EPMSC Riosucio, EPMSC Salamina, EPMSC Manizales, RM Manizales, EPMSC Calarcá, EPMSC Armenia, RM Armenia, EPMSC Santa Rosa de Cabal, EPMSC Pereira (ERE), RM Pereira, EC Armero - Guayabal, EPMSC Fresno, EPMSC Honda, EPMSC Líbano, Complejo Carcelario y Penitenciario de Ibagué – Picaleña - Sindicados, EPMSC Puerto Boyacá, EPMSC Aguadas.</t>
  </si>
  <si>
    <t>Interventoría técnica, administrativa, jurídica y financiera, para ejecutar a monto agotable por precios unitarios las actividades necesarias para el mantenimiento, atención de emergencias y operación de los sistemas hidrosanitarios de los ERON a cargo del INPEC. 
EC Bogotá, Complejo Carcelario y Penitenciario Metropolitano de Bogotá, RM Bogotá, CPMS Chiquinquirá, EPMSC Duitama, CPMS Garagoa, EPMSC Guateque, CPMS Moniquirá, EPMS Ramiriquí, EPMSC Sogamoso, EPMSC Santa Rosa de Viterbo (JyP - Mujeres), CPMS Tunja, EPAMSCAS Cómbita, PC Cómbita - Mediana Seguridad - Barne, EPMSC Florencia, EP Las Heliconias de Florencia, EPMSC Cáqueza, CPMS Chocontá, CPMS Fusagasugá, CPMS Gachetá, CPMS La Mesa, CPMS Ubaté, EPMSC Villeta, EPMSC Zipaquirá, EPMSC Girardot, PC La Esperanza de Guaduas, EPMSC Garzón, EPMSC La Plata, EPMSC Pitalito, EPMSC Neiva, EPMSC Granada, EPMSC Villavicencio, CAMIS Acacías, EPMSC Acacías, EPMSC Chaparral, CPMS Espinal, CPMS Melgar, CPMS Purificación, PC Guamo, CPMS Paz De Ariporo, PC Yopal, EPMSC Leticia, EPMSC Andes, CMS Santa Fe de Antioquia, EPMSC Bolívar - Antioquia, EPMSC Caucasia, CMPS Jericó, EPMSC La Ceja, EPMSC Puerto Berrio, EPMSC Santa Bárbara, EPMSC Santa Rosa de Osos, CPMS Santo Domingo, EPMSC Sonsón, EPMSC Támesis, EPMSC Yarumal, EPMSC Medellín, CPAMS La Paz, EPMSC Apartadó, CPMS Puerto Triunfo, Complejo Carcelario y Penitenciario de Medellín – Pedregal – Sindicados, Complejo Carcelario y Penitenciario de Medellín – Pedregal – Mujeres, EPMSC Quibdó, EPMSC Istmina, EPMSC Bolívar – Cauca, EPMSC El Bordo, EPMSC Puerto Tejada, EPMSC Santander de Quilichao, EPMSC Silvia, EPAMSCAS Popayán (ERE), RM Popayán, EPMSC Ipiales, EPMSC La Unión, EPMSC Tumaco, EPMSC Túquerres, EPMSC – RM Pasto, EPMSC Buenaventura, CPMS Tuluá, EPMSC Buga, EPMSC Cali (ERE), EPAMSCAS Palmira, EPMSC Cartago, EPMSC Caicedonia, EPMSC Roldanillo, EPMSC Sevilla, Complejo Carcelario y Penitenciario de Jamundí – Condenados, Complejo Carcelario y Penitenciario de Jamundí – R. Mujeres, Complejo Carcelario y Penitenciario de Jamundí – Sindicados, EPMSC Mocoa, EC Sabanalarga (ERE), EPMSC Barranquilla, CMS Barranquilla, EPMSC Magangué, EPMSC Cartagena, EPMSC Valledupar, EPAMSCAS Valledupar (ERM), EPMSC Montería, EPMSC Tierralta, EPMSC Riohacha, EPMSC El Banco, EPMSC Santa Marta, ERE Corozal, EPMSC Sincelejo, EPMSC San Andrés, EPMSC Arauca, EPMSC Aguachica, EPMSC Ocaña, EPMSC Pamplona, Complejo Carcelario y Penitenciario Metropolitano De Cúcuta – Sindicados, Complejo Carcelario y Penitenciario Metropolitano de Cúcuta – Condenados, Complejo Carcelario y Penitenciario Metropolitano de Cúcuta – Mujeres, EPMSC Barrancabermeja, EPMSC Málaga, CPMS San Vicente de Chucurí, EPMSC Socorro, EPMSC Vélez, CPMS Bucaramanga (ERE), EPMS San Gil, EPAMS Girón, RM Bucaramanga, EPMSC Puerto Boyacá, EPMSC Aguadas, EPMSC Anserma, EPAMS La Dorada, EPMSC Pácora, EPMSC Pensilvania, EPMSC Riosucio, EPMSC Salamina, EPMSC Manizales, RM Manizales, EPMSC Calarcá, EPMSC Anserma, EPMSC Santa Rosa de Cabal, EPMSC Pereira (ERE), RM Pereira, EC Armero – Guayabal, EPMSC Fresno, EPMSC Honda, EPMSC Honda, EPMSC Líbano, Complejo Carcelario y Penitenciario de Ibagué – Picaleña – Sindicados, Complejo Carcelario y Penitenciario de Ibagué – Picaleña – Condenados, Complejo Carcelario y Penitenciario de Ibagué – Picaleña – Mujeres.</t>
  </si>
  <si>
    <t>Contratar a monto agotable por precios unitarios las actividades necesarias para el mantenimiento, atención de emergencias y operación de los sistemas hidrosanitarios de los ERON a cargo del INPEC. 
EC Bogotá, Complejo Carcelario y Penitenciario Metropolitano de Bogotá, RM Bogotá, CPMS Chiquinquirá, EPMSC Duitama, CPMS Garagoa, EPMSC Guateque, CPMS Moniquirá, EPMS Ramiriquí, EPMSC Sogamoso, EPMSC Santa Rosa de Viterbo (JyP - Mujeres), CPMS Tunja, EPAMSCAS Cómbita, PC Cómbita - Mediana Seguridad - Barne, EPMSC Florencia, EP Las Heliconias de Florencia, EPMSC Cáqueza, CPMS Chocontá, CPMS Fusagasugá, CPMS Gachetá, CPMS La Mesa, CPMS Ubaté, EPMSC Villeta, EPMSC Zipaquirá, EPMSC Girardot, PC La Esperanza de Guaduas, EPMSC Garzón, EPMSC La Plata, EPMSC Pitalito, EPMSC Neiva, EPMSC Granada, EPMSC Villavicencio, CAMIS Acacías, EPMSC Acacías, EPMSC Chaparral, CPMS Espinal, CPMS Melgar, CPMS Purificación, PC Guamo, CPMS Paz De Ariporo, PC Yopal, EPMSC Leticia, EPMSC Andes, CMS Santa Fe de Antioquia, EPMSC Bolívar - Antioquia, EPMSC Caucasia, CMPS Jericó, EPMSC La Ceja, EPMSC Puerto Berrio, EPMSC Santa Bárbara, EPMSC Santa Rosa de Osos, CPMS Santo Domingo, EPMSC Sonsón, EPMSC Támesis, EPMSC Yarumal, EPMSC Medellín, CPAMS La Paz, EPMSC Apartadó, CPMS Puerto Triunfo, Complejo Carcelario y Penitenciario de Medellín – Pedregal – Sindicados, Complejo Carcelario y Penitenciario de Medellín – Pedregal – Mujeres, EPMSC Quibdó, EPMSC Istmina, EPMSC Bolívar – Cauca, EPMSC El Bordo, EPMSC Puerto Tejada, EPMSC Santander de Quilichao, EPMSC Silvia, EPAMSCAS Popayán (ERE), RM Popayán, EPMSC Ipiales, EPMSC La Unión, EPMSC Tumaco, EPMSC Túquerres, EPMSC – RM Pasto, EPMSC Buenaventura, CPMS Tuluá, EPMSC Buga, EPMSC Cali (ERE), EPAMSCAS Palmira, EPMSC Cartago, EPMSC Caicedonia, EPMSC Roldanillo, EPMSC Sevilla, Complejo Carcelario y Penitenciario de Jamundí – Condenados, Complejo Carcelario y Penitenciario de Jamundí – R. Mujeres, Complejo Carcelario y Penitenciario de Jamundí – Sindicados, EPMSC Mocoa, EC Sabanalarga (ERE), EPMSC Barranquilla, CMS Barranquilla, EPMSC Magangué, EPMSC Cartagena, EPMSC Valledupar, EPAMSCAS Valledupar (ERM), EPMSC Montería, EPMSC Tierralta, EPMSC Riohacha, EPMSC El Banco, EPMSC Santa Marta, ERE Corozal, EPMSC Sincelejo, EPMSC San Andrés, EPMSC Arauca, EPMSC Aguachica, EPMSC Ocaña, EPMSC Pamplona, Complejo Carcelario y Penitenciario Metropolitano De Cúcuta – Sindicados, Complejo Carcelario y Penitenciario Metropolitano de Cúcuta – Condenados, Complejo Carcelario y Penitenciario Metropolitano de Cúcuta – Mujeres, EPMSC Barrancabermeja, EPMSC Málaga, CPMS San Vicente de Chucurí, EPMSC Socorro, EPMSC Vélez, CPMS Bucaramanga (ERE), EPMS San Gil, EPAMS Girón, RM Bucaramanga, EPMSC Puerto Boyacá, EPMSC Aguadas, EPMSC Anserma, EPAMS La Dorada, EPMSC Pácora, EPMSC Pensilvania, EPMSC Riosucio, EPMSC Salamina, EPMSC Manizales, RM Manizales, EPMSC Calarcá, EPMSC Anserma, EPMSC Santa Rosa de Cabal, EPMSC Pereira (ERE), RM Pereira, EC Armero – Guayabal, EPMSC Fresno, EPMSC Honda, EPMSC Honda, EPMSC Líbano, Complejo Carcelario y Penitenciario de Ibagué – Picaleña – Sindicados, Complejo Carcelario y Penitenciario de Ibagué – Picaleña – Condenados, Complejo Carcelario y Penitenciario de Ibagué – Picaleña – Mujeres.</t>
  </si>
  <si>
    <t>Realizar el mantenimiento de áreas para la primera infancia de ERON a cargo del INPEC para establecimientos penitenciarios y carcelarios por el sistema de monto agotable. 
RM Bogotá, COCUC Cúcuta, COJAM Jamundí, RM Popayán, RM Pereira, RM Bucaramanga, COPED Pedregal, COIBA Ibagué.</t>
  </si>
  <si>
    <t>Realizar la interventoría técnica, administrativa, financiera a las obras de mantenimiento de áreas para la primera infancia de ERON a cargo del INPEC por el sistema de monto agotable. 
COCUC Cúcuta, COIBA Ibagué, COJAM Jamundí, COPED Pedregal, RM Bogotá, RM Bucaramanga, RM Pereira, RM Popayán.</t>
  </si>
  <si>
    <t>Interventoría al contrato de atención primaria por el sistema de monto agotable  a la infraestructura física de los establecimientos de reclusión del orden nacional ERON a cargo del INPEC. 
EPMSC Leticia, EPMSC Santa Rosa de Viterbo, EPMSC Chiquinquirá, EPMSC Duitama, EPMSC Garagoa, EPMSC Guateque, EPMSC Moniquirá, EPMSC Ramiriquí, EPMSC RM JP Sogamoso, EPMSC Tunja, EPAMS CAS Cómbita, EPMSC Florencia, EP Florencia Las Heliconias, Complejo Cacelario y Penitenciario Metropolitano Bogotá - Picota, EC Bogotá, RM PAS ERE Bogotá DC, EPMSC Cáqueza, EPMSC Chocontá, EPMSC CMS Fusagasugá, EPMSC Gachetá, EPMSC La Mesa, EPMSC Ubaté, EPMSC Ubaté, EPMSC Villeta, EPMSC Zipaquirá, EPMSC Girardot, EPC La Esperanza Guaduas, EPMSC Neiva, EPMSC Garzón, EPMSC La Plata, EPMSC Pitalito, CAMIS ERE Acacías, EPMSC RM Villavicencio, EPMSC Granada, EPMSC Acacías, EPMSC Melgar, EPMSC Chaparral, EPMSC JP Espinal, EPMSC Purificación, EPC Guamo, EPMSC Paz de Ariporo, EPC Yopal, EPMSC Bolívar, EPMSC El Bordo, EPMSC Puerto Tejada, EPMSC Santander de Quilichao, EPMSC Silvia, RM Popayán, EPAMS CAS ERE Popayán, EPMSC RM Pasto, EPMSC Ipiales, EPMSC La Unión, EPMSC Túquerres, EPMSC Tumaco, EPAMS CAS JP Palmira, EPMSC ERE Cali, EPMSC Buga, EPMSC Buenaventura, EPMSCTuluá, EPMSC Cartago, EPMSC Caicedonia, EPMSC Roldanillo, EPMSC Sevilla, Complejo Carcelario y Penitenciario y Jamundí, EC JP Barranquilla, EC ERE Sabanalarga, EPMSC ERE PCM Barranquilla, EPMSC Cartagena, EPMSC Magangué, EPMSC ERE Valledupar, EPAMS CAS Valedupar, EPMSC JP Montería, EPC Tierralta, EPMSC Riohacha, EPMSC Santa Marta, EPMSC El Banco, EPMSC San Andrés, EPMSC Sincelejo, ERE Corozal, EPMSC Arauca, EPMSC Aguachica, EPMSC Pamplona, EPMSC Ocaña, Complejo Metropolitano Cúcuta, EPMSC ERE JP Bucaramanga, EPMSC Barrancabermeja, EPMSC Málaga, EPMSC San Gil, EPMSC Socorro, EPMSC San Vicente de Chucurí, EPMSC Vélez, RM BUcaramanga, EPAMS CAS Girón, EPAMS CAS ERE JP Itagüí, EPMSC Medellín, EPMSC Andes, EC Santa Fe de Antioquia, EPMSC Bolívar, EPMSC Caucasia, EPMSC Jericó, EPMSC La Ceja, EPMSC Puerto Berrío, EPMSC Santa Bárbara, EPMSC Santo Domingo, EPMSC Santa Rosa de Osos, EPMSC Sonsón, EPMSC Támesis, EPMSC Titiribí, EPMSC Yarumal, EPMSC Apartadó, EP Puerto Triunfo - El Pesebre, Complejo Pedregal, EPMSC Istmina, EPMSC Quibdó, EPMSC Puerto Boyacá, EPMSC Manizales, EPMSC Anserma, EPMSC Aguadas, EPMSC Pácora, EPMSC Pensilvania, EPMSC Riosucio, EPMSC Salamina, RM Manizales, EPAMS PC ERE La Dorada, EPMSC Calarcá, EPMSC Armenia, EPMSC ERE Pereira, EPMSC Santa Rosa de Cabal, RM Pereira, EPMSC Armero Guayabal, EPMSC Fresno, EPMSC Honda, Líbano, Complejo COIBA Ibagué.</t>
  </si>
  <si>
    <t>ÁLVARO ANDRÉS LÓPEZ CUBILLOS</t>
  </si>
  <si>
    <t>ÁLVARO HUMBERTO SÁNCHEZ CAÑÓN</t>
  </si>
  <si>
    <t>ÁLVARO HERNÁNDEZ SUÁREZ</t>
  </si>
  <si>
    <t>ÁLVARO ANDRÉS JIMÉNEZ TRIANA</t>
  </si>
  <si>
    <t>JORGE ÁLVARO SÁNCHEZ BLANCO</t>
  </si>
  <si>
    <t>CONSORCIO CONSULTORES 2020 
PROYECTOS GENERALES Y COMPAÑIA LIMITADA P&amp;G LTDA 
NIT 804.006.739-8 
ÁLVARO GARCIA PARRA 
CC 13.833.814-0</t>
  </si>
  <si>
    <t>CONSORCIO MTTO ERON 2021 
JJC INGENIERIA Y CONSTRUCCIONES SAS 
NIT 901.434.488-1 
ÁLVARO EDUARDO GAITÁN CARDENAS 
CC 19.289.121-3 
LUIS EDUARDO SALDAÑA RODRÍGUEZ 
CC 79.230.764-2</t>
  </si>
  <si>
    <t>MARÍA MERCEDES BOHORQUEZ</t>
  </si>
  <si>
    <t>CAMILO ANDRÉS OROZCO PATERNINA</t>
  </si>
  <si>
    <t>MATALLANA RAMELLI RODRIGUEZ PATIÑO ABOGADOS CONSULTORES SAS</t>
  </si>
  <si>
    <t>COLESTRUCTURAS SAS</t>
  </si>
  <si>
    <t>CONSORCIO META 
COLESTRUCTURAS SAS 
INVERSIONES GRANDES VIAS E INGENIERÍA SAS</t>
  </si>
  <si>
    <t>LINEAS Y ESPACIOS INTELIGENTES SAS</t>
  </si>
  <si>
    <t>PEÑA CEDIEL ABOGADOS SAS</t>
  </si>
  <si>
    <t>INGENIERÍA Y SOLUCIONES INSOL SAS</t>
  </si>
  <si>
    <t>PALOVERDE SAS</t>
  </si>
  <si>
    <t>INGASI SAS</t>
  </si>
  <si>
    <t>R.M.H. MUEBLES &amp; ARCHIVOS SAS</t>
  </si>
  <si>
    <t>CONTACTOS GESTIÓN DE NEGOCIOS SAS</t>
  </si>
  <si>
    <t>ISO MUEBLES SAS</t>
  </si>
  <si>
    <t>HIDRALOBRAS SAS</t>
  </si>
  <si>
    <t>CONTROLES Y AUTOMATIZACIÓN SAS</t>
  </si>
  <si>
    <t>PIEME SAS</t>
  </si>
  <si>
    <t>UNIÓN TEMPORAL INGASI 
INGASI SAS 
HARLEM ALBERTO VALENCIA SÁNCHEZ</t>
  </si>
  <si>
    <t>CONSORCIO RG 2013 
ORGANIZACIÓN AYCARDI SAS 
RAFAEL RINCÓN CALIXTO</t>
  </si>
  <si>
    <t>AGAMA SAS</t>
  </si>
  <si>
    <t>OLT LOGISTICS SAS</t>
  </si>
  <si>
    <t>4G4 INGENIERÍA SAS</t>
  </si>
  <si>
    <t>ARTURO LIZARAZO Y COMPAÑÍA SAS</t>
  </si>
  <si>
    <t>UNIÓN TEMPORAL HID-GEN 2013 
HIDRALOBRAS SAS 
GENIVAR INC. SUCURSAL COLOMBIA</t>
  </si>
  <si>
    <t>ACUAMEUNIER SAS</t>
  </si>
  <si>
    <t>INGENIERÍA LEGAL Y FINANCIERA SAS</t>
  </si>
  <si>
    <t>CONSORCIO AGUA  SUBTERRÁNEA A Y A 
ARTURO Y LIZARAZO Y CIA SAS 
AGUA Y AMBIENTE INTERNACIONAL SAS</t>
  </si>
  <si>
    <t>COMERCIALIZADORA D &amp; K SAS</t>
  </si>
  <si>
    <t>COMPU GREIFF SAS</t>
  </si>
  <si>
    <t>UNIÓN TEMPORAL ALIMENTACIÓN UNIDAD 2013 
SERVICIOS Y SUMINISTROS CJVN SAS 
CALIXTO DE JESÚS VEGA NAVARRO</t>
  </si>
  <si>
    <t>UNIÓN TEMPORAL MACSOL 2013 
MARISOL VELA GÓMEZ 
LE &amp; VE ALIMENTOS MACSOL SAS 
JOSÉ MACDONELL LENIS GALLEGO</t>
  </si>
  <si>
    <t>EGC COLOMBIA SAS</t>
  </si>
  <si>
    <t>COMERCIAL MCL SAS</t>
  </si>
  <si>
    <t>CYMETRIA GROUP SAS</t>
  </si>
  <si>
    <t>SISMAH SAS</t>
  </si>
  <si>
    <t>STARCOMPUTO DE COLOMBIA SAS</t>
  </si>
  <si>
    <t>GRUPO TECNOTRONIX SAS</t>
  </si>
  <si>
    <t>SUMINISTROS ALMARO SAS</t>
  </si>
  <si>
    <t>KAYROS SOLUCIONES INFORMÁTICAS SAS</t>
  </si>
  <si>
    <t>D'INGEL SAS</t>
  </si>
  <si>
    <t>OFIBEST SAS</t>
  </si>
  <si>
    <t>DISTRIBUCIONES ALIADAS BJ SAS</t>
  </si>
  <si>
    <t>CONSORCIO INMOCOSTA 
RICARDO ANTONIO HERRERA GANEM 
C.C. 79.569.444-7 
INMOCOSTA SAS 
NIT. 900.305.993-3</t>
  </si>
  <si>
    <t>CUMBRE INGENIERÍA SAS</t>
  </si>
  <si>
    <t>ROBOTEC DE COLOMBIA SAS</t>
  </si>
  <si>
    <t>CONSORCIO USPEC R-M 
MIGUEL HORACIO ROBLES GUERRERO 
C.C. 18.127.821-2 
R&amp;J INGENIERÍA SAS 
NIT. 900.171.717-1</t>
  </si>
  <si>
    <t>GRUPO AZER SAS</t>
  </si>
  <si>
    <t>CONSORCIO CHOCO 2014 
JUDITH PEREA CHALA 
C.C. 258.012-1 
CODEING SAS 
NIT. 900.196.822-3</t>
  </si>
  <si>
    <t>INGENIERÍA RH SAS</t>
  </si>
  <si>
    <t>CONSORCIO RRA 39 2014 
ALEJANDRO RISCANEBO PEDRAZA 
C.C. 19.350.679-0 
INGABU SAS 
NIT. 900.470.515-1</t>
  </si>
  <si>
    <t>OBRICON SAS</t>
  </si>
  <si>
    <t>CONSORCIO KF ARAUCA 2014 
FRANCISCO SARMIENTO PATARROYO 
C.C. 19.261.630-9 
KUMARA CONSTRUCCIONES SAS 
NIT. 900.114.679-5</t>
  </si>
  <si>
    <t>CONSORCIO KF VILLAVICENCIO 2014 
FRANCISCO SARMIENTO PATARROYO 
C.C. 19.261.630-9 
KUMARA CONSTRUCCIONES SAS 
NIT. 900.114.679-5</t>
  </si>
  <si>
    <t>CONSORCIO MEDVAN IBAGUÉ 
ALEXANDER MEDINA HERRERA 
C.C. 79.503.947-6 
VANEGAS INGENIEROS SAS 
NIT. 830.138.289-6</t>
  </si>
  <si>
    <t>VANEGAS INGENIEROS SAS</t>
  </si>
  <si>
    <t>CONSORCIO CATAMARÁN EL BOSQUE 
KUMARA CONSTRUCCIONES SAS 
NIT. 900.114.679-5 
FRANCISCO SARMIENTO PATARROYO 
C.C. 19.261.630-9</t>
  </si>
  <si>
    <t>CONSORCIO COINTEGRAL 
CONSTRUCTORES E INGENIEROS UNIDOS SAS 
NIT. 900.342.026-3 
CONSTRUCCIONES E INGENIERÍA INTEGRAL SAS 
NIT. 900.713.886-3</t>
  </si>
  <si>
    <t>MADRID CONSTRUCCIONES SAS</t>
  </si>
  <si>
    <t>CONTROLES Y AUTOMATIZACIÓN SAS 
Cedido a: 
CONSORCIO PTAR VALLEDUPAR 
SOCIEDAD CAEZ INGENIERÍA Y ARQUITECTURA SAS 
NIT. 900.477.075-4 
JOSÉ ALFONSO MORÓN QUIROZ 
C.C. 77.031.517-9</t>
  </si>
  <si>
    <t>CONSORCIO INGENIERÍA 
INGENIERÍA ESPECIALIZADA GESTIÓN AMBIENTAL SEGURIDAD INDUSTRIAL SAS 
NIT. 900.496.836-3 
JAIME HERRERA OSORIO 
C.C. 79.655.971-5</t>
  </si>
  <si>
    <t>CONTROLES Y AUTOMATIZACIÓN SAS 
Cedido a: 
HIDRALOBRAS SAS</t>
  </si>
  <si>
    <t>J.D.S. COMERCIALIZADORA SAS</t>
  </si>
  <si>
    <t>BIDDA SAS</t>
  </si>
  <si>
    <t>COMPUTEL SYSTEM SAS</t>
  </si>
  <si>
    <t>CONTROLES Y AUTOMATIZACIÓN SAS 
Cedido a: 
ACUAMEUNIER SAS</t>
  </si>
  <si>
    <t>ESTRADA NAVARRO SAS</t>
  </si>
  <si>
    <t>ESKLA BIENES Y SERVICIOS SAS</t>
  </si>
  <si>
    <t>CONSORCIO ALISAMA 
FRANCISCO JAVIER SANDOVAL BUITRAGO 
NIT. 5.913.405-6 
MANJARES DE CASA SAS 
NIT. 830.106.398-3</t>
  </si>
  <si>
    <t>UNIÓN TEMPORAL SERVIALIMENTAR 2014 
JUAN CARLOS ALMANSA LATORRE 
C.C. 19.486.117-8 
LA HUERTA DE ORIENTE SAS 
NIT. 860.504.860-1</t>
  </si>
  <si>
    <t>UNIÓN TEMPORAL NUTRIR CAPITAL 
NUTRIR DE COLOMBIA SAS 
NIT. 900.267.439-0 
JORGE RICARDO CAMARGO CAMPEROS 
C.C. 91.219.384-6 
SUMINISTROS Y SERVICIOS TONY - SUMISERVI SAS 
NIT. 900.130.262-5</t>
  </si>
  <si>
    <t>UNIÓN TEMPORAL UNISOCIAL 
DISERAL SAS 
NIT. 830.060.286-7 
JAVIER IGNACIO PULIDO SOLANO 
C.C. 4.197.198-1</t>
  </si>
  <si>
    <t>UNIÓN TEMPORAL MACSOL 2014 
MARISOL VELA GÓMEZ 
C.C. 31.195.610-2 
LE &amp; VE ALIMENTOS MACSOL SAS 
NIT. 900.465.095-1</t>
  </si>
  <si>
    <t>CONSORCIO RENACER 
GUSTAVO PALACIOS RUBIANO 
C.C. 19.055.241-4 
ESTUDIOS DISEÑOS INTERVENTORÍA Y CONSTRUCCIONES SAS 
NIT. 800.251.181-9</t>
  </si>
  <si>
    <t>UNIÓN TEMPORAL SP - MIC - USPEC 
SOLUCIONES DE PRODUCTIVIDAD SAS 
NIT. 830.065.682-3 
MANTENIMIENTO INTEGRADO DE COMPUTACIÓN SAS 
NIT. 800.082.516-1</t>
  </si>
  <si>
    <t>CONSORCIO IBAGUÉ ARQ 2014 
JULIO RICARDO ROJAS HERNÁNDEZ 
C.C. 79.356.655-1 
GSS E INGENIEROS ASOCIADOS SAS 
NIT. 900.376.011-1</t>
  </si>
  <si>
    <t>CONSORCIO JASAN-3 
INZZET SAS 
NIT. 830.144.105-4 
NELSY LIDIA CRUZ SUÁREZ 
C.C. 51.978.434-6 
JORGE ÁLVARO SÁNCHEZ BLANCO 
C.C. 79.785.874-6</t>
  </si>
  <si>
    <t>CONSORCIO SICOMORO GIRÓN 
KUMARA CONSTRUCCIONES SAS 
NIT. 900.114.679-5 
FRANCISCO SARMIENTO PATARROYO 
C.C. 19.261.630-9</t>
  </si>
  <si>
    <t>CONSORCIO GLOBAL CONSTRUCTION GIRARDOT 
C&amp;C GALU CONSULTORÍAS Y CONSTRUCCIONES SAS 
NIT. 900.268.358-7 
GRUPO CONSTRUCTOR ANDINO SAS 
NIT. 900.477.659-5</t>
  </si>
  <si>
    <t>CONSORCIO TECTUM IBAGUÉ 
ARQUITECTURA Y CONCRETO SAS 
NIT. 800.093.117-3 
VARELA FIHOLL &amp; CIA SAS 
NIT. 800.133.562-0</t>
  </si>
  <si>
    <t>CONTECOR SAS</t>
  </si>
  <si>
    <t>INVERSIONES ALENA SAS</t>
  </si>
  <si>
    <t>CONSORCIO LAKSMI ANTIOQUIA 2015 
FRANCISCO SARMIENTO PATARROYO 
C.C. 19.261.630-9 
KUMARA CONSTRUCCIÓNES SAS 
NIT. 900.114.679-5</t>
  </si>
  <si>
    <t>ASERCOM SAS</t>
  </si>
  <si>
    <t>CONSORCIO ANDY GIL 
CÉSAR IVÁN GIL SILVA 
C.C. 13.256.505-4 
CONSTRUCCIONES Y CONSULTORÍA ANDY SAS 
NIT. 900.256.829-2</t>
  </si>
  <si>
    <t>SODIARK CONSTRUCCIONES SAS</t>
  </si>
  <si>
    <t>CONSORCIO GAP 
GERMAN ADOLFO PERDOMO PACHÓN 
C.C. 80.418.195-4 
CONSULTORES DE OCCIDENTE SAS 
NIT. 900.457.115-5</t>
  </si>
  <si>
    <t>NEOGLOBAL SAS</t>
  </si>
  <si>
    <t>SOCIEDAD ESPECIALIZADA EN INGENIERÍA - SENING SAS</t>
  </si>
  <si>
    <t>CONSORCIO INGENIERÍA 
JAIME HERRERA OSORIO 
C.C. 79.655.971-5 
INGENIERÍA ESPECIALIZADA GESTIÓN AMBIENTAL SEGURIDAD INDUSTRIAL SAS - INGASI SAS 
NIT. 900.496.836-3</t>
  </si>
  <si>
    <t>CONSORCIO IDAVIG 
JUAN CARLOS IDARRAGA VELÁSQUEZ 
C.C. 10.021.084-5 
VIGA INGENIERÍA SAS 
NIT. 900.039.630-4</t>
  </si>
  <si>
    <t>CONSORCIO INTERCARCEL 
INVERSIONES NUEVO MILENIUM - INMISA SAS 
NIT. 805.023.343-0 
PEDRO JOSÉ SERRANO CARRASQUILLA 
C.C. 16.885.925-3</t>
  </si>
  <si>
    <t>CONSORCIO GAP 
GERMÁN A PERDOMO SAS 
NIT. 900.752.141-1 
CONSULTORES DE OCCIDENTE SAS 
NIT. 900.457.115-5</t>
  </si>
  <si>
    <t>PROCESOS &amp; SERVICIOS SAS</t>
  </si>
  <si>
    <t>SGS COLOMBIA SAS</t>
  </si>
  <si>
    <t>TEGUIA LOGÍSITCA E INFORMACIÓN SAS</t>
  </si>
  <si>
    <t>SUMINISTROSDEOFICINA.COM SAS</t>
  </si>
  <si>
    <t>UNIÓN TEMPORAL SERVIALIMENTAR 2015 
JUAN CARLOS ALMANSA LATORRE 
C.C. 19.486.117-8 
LA HUERTA DEL ORIENTE SAS 
NIT. 860.504.860-1</t>
  </si>
  <si>
    <t xml:space="preserve"> UNIÓN TEMPORAL ALIMENTOS DEL SUR 
LUZ MARINA PUERTA VÉLEZ 
C.C. 31.169.783-8 
ALISERVICIOS SAS 
NIT. 900.401.745-4</t>
  </si>
  <si>
    <t xml:space="preserve"> CONSORCIO SUMIALIMENTOS 2015 
FRANCISCO JAVIER SANDOVAL BUITRAGO 
C.C. 5.913.405-6 
SARUPETROL SAS 
NIT. 900.322.842-1 
MANJARES DE CASA SAS 
NIT. 830.106.398-3</t>
  </si>
  <si>
    <t>UNIÓN TEMPORAL UNISOCIAL 2016 
DISERAL SAS 
NIT. 830.060.286-7 
JAVIER IGNACIO PULIDO SANDOVAL 
C.C. 4.197.198-1</t>
  </si>
  <si>
    <t>UNIÓN TEMPORAL ALIMENTOS MACSOL 
LE &amp; VE ALIMENTOS MACSOL SAS 
NIT. 900.465.095-1 
MARISOL VELA GÓMEZ 
C.C. 31.195.610-2</t>
  </si>
  <si>
    <t>EMPRESA COOPERATIVA DE SERVICIOS NACIONALES - EMPSENAL 
Cedido a: 
UNIÓN TEMPORAL ALIMENTOS MACSOL 
LE &amp; VE ALIMENTOS MACSOL SAS 
NIT. 900.465.095-1 
MARISOL VELA GÓMEZ 
C.C. 31.195.610-2</t>
  </si>
  <si>
    <t>CONSORCIO CATALIMENTOS 2016 
INDUSTRIAS, ALIMENTOS Y CATERING SAS - CATALINSA SAS 
NIT. 830.124.531-3 
FUNDACIÓN PARA EL FOMENTO DE LA INDUSTRIA DE ALIMENTOS DE RISARALDA 
NIT. 900.065.049-4</t>
  </si>
  <si>
    <t xml:space="preserve"> UNIÓN TEMPORAL CAPITALIÑOS USPEC 
JCH SERVICES SAS 
NIT. 900.510.560-6 
ECOALIMENTOS SAS 
NIT. 900.278.601-5</t>
  </si>
  <si>
    <t>IFX NETWORKS COLOMBIA SAS</t>
  </si>
  <si>
    <t>PROVEINSUMOS SAS</t>
  </si>
  <si>
    <t>QUEST SAS</t>
  </si>
  <si>
    <t>S.O.S. SOLUCIONES DE OFICINA Y SUMINISTROS SAS</t>
  </si>
  <si>
    <t>REDES Y CONEXIONES ELÉCTRICAS SAS</t>
  </si>
  <si>
    <t>INVERSIONES CARCONDOR SAS</t>
  </si>
  <si>
    <t>RAACH INGENIERÍA SAS</t>
  </si>
  <si>
    <t>JOSÉ ANTONIO BENITEZ ORTÍZ &amp; CIA SAS</t>
  </si>
  <si>
    <t>CONSORCIO NERI 2016 
NELSY LIDIA CRUZ SUÁREZ 
C.C. 51.978.434-6 
CONSTRUDISEÑOS SAS 
NIT. 830.040.053-2</t>
  </si>
  <si>
    <t>ALGOAP SAS</t>
  </si>
  <si>
    <t>KPMG ADVISORY SERVICES SAS</t>
  </si>
  <si>
    <t>NUEVA ERA SOLUCIONES SAS</t>
  </si>
  <si>
    <t>PASSWORD CONSULTING SERVICES SAS</t>
  </si>
  <si>
    <t>UNIÓN TEMPORAL ALIMENTACION USPEC 2017 
ECOALIMENTOS SAS 
NIT. 900.278.601-5 
FABIO DOBLADO BARRETO 
C.C. 19.101.326-9</t>
  </si>
  <si>
    <t>UNIÓN TEMPORAL SUMINISTROS Y ALIMENTOS 2017 
JHON JAIRO GARCÍA PINZÓN 
C.C. 70.519.059-8 
JJG SAS 
NIT. 900.410.214-3 
FUNDACIÓN COMPROMISO SOCIAL FUNSOCIAL 
NIT. 900.169.004-0 
COOPERATIVA DE SUMINISTROS DE ALIMENTOS DE COLOMBIA 
NIT. 800.185.713-9</t>
  </si>
  <si>
    <t>UNIÓN TEMPORAL ALIMENTOS MACSOL 2017 
LE &amp; VE ALIMENTOS MACSOL SAS 
NIT. 900.465.095-1 
MARISOL VELA GÓMEZ 
C.C. 31.195.610-2 
JOSÉ MACDONELL LENIS GALLEGO 
C.C. 6.477.265-4</t>
  </si>
  <si>
    <t>CONSORCIO CATALIMENTOS 2017 
INDUSTRIAS ALIMENTOS Y CATERING SAS - CATALINSA SAS 
NIT. 830.124.531-3 
FUNDACIÓN PARA EL FOMENTO DE LA INDUSTRIA DE ALIMENTOS DE RISARALDA - FUNDALIMENTOS 
NIT. 900.065.049-4 
FUNDACIÓN VIVE COLOMBIA 
NIT. 830.133.323-6</t>
  </si>
  <si>
    <t>UNIÓN TEMPORAL UNISOCIAL 2017 
DISERAL SAS 
NIT. 830.060.286-7 
FUNDACIÓN EDUCATIVA AMBIENTAL Y DE ALIMENTOS 
NIT. 830.506.107-3 
JAVIER IGNACIO PULIDO SOLANO 
C.C. 4.197.198-1</t>
  </si>
  <si>
    <t>CONSORCIO DISTRIALIMENTOS 
FRANCISCO JAVIER SANDOVAL BUITRAGO 
C.C. 5.913.405-6 
INVERSIONES SARUPETROL SAS 
NIT. 900.322.842-1</t>
  </si>
  <si>
    <t>SURENVIOS SAS</t>
  </si>
  <si>
    <t>YUBARTA SAS</t>
  </si>
  <si>
    <t>DGERARD MG SAS</t>
  </si>
  <si>
    <t>V2S COLOMBIA SAS</t>
  </si>
  <si>
    <t>CONSORCIO EPMSC ERON 2017 
GERMAN ALFREDO BAZZANI PRADERE 
C.C. 79.240.307-2 
GORDILLO &amp; ASOCIADOS SAS 
NIT. 900.581.578-1</t>
  </si>
  <si>
    <t>CONSORCIO INTERCONSULTORES 
CONSULTORES DEL OCCIDENTE SAS 
NIT. 900.457.115-5 
INTERCONSTRUCCIONES &amp; DISEÑO SAS 
NIT. 900.235.041-6 
HD INGENIERÍA Y CONSULTORÍA SAS 
NIT. 901.100.579-1</t>
  </si>
  <si>
    <t>CONSORCIO RECLUSIÓN 3 
DAIMCO SAS 
NIT. 900.021.482-1 
INGENIERÍA MASTER SAS 
NIT. 900.915.689-6</t>
  </si>
  <si>
    <t>GENEX GRUPO EMPRESARIAL SAS</t>
  </si>
  <si>
    <t>BIG PASS SAS</t>
  </si>
  <si>
    <t>SUPERIOR DE DOTACIONES SAS</t>
  </si>
  <si>
    <t>CONSORCIO DEL SUR 
JP SERVICIOS SAS 
NIT. 900.135.386-2 
CM CONSTRUCCIONES Y MANTENIMIENTOS SAS 
NIT. 830.129.957-1</t>
  </si>
  <si>
    <t>CONSORCIO CONSTRUDISEÑOS 
DISEÑOS Y CONSTRUCCION EN INGENIERÍA SAS 
NIT. 830.511.963-1 
CONSTRUSERVIS COMPANY SAS 
NIT. 804.017.321-0 
MEGAPETROL ENERGY SAS 
NIT. 890.212.892-2</t>
  </si>
  <si>
    <t>TELEDATA COLOMBIA SAS</t>
  </si>
  <si>
    <t>DISPAPELES SAS</t>
  </si>
  <si>
    <t>HIDROLOGÍA GEOLOGÍA AMBIENTAL SAS</t>
  </si>
  <si>
    <t>CONSORCIO INTERVENTORÍA CAMIS 
C&amp;M GERENCIA E INTERVENTORÍA SAS 
NIT. 900.926.936-8 
APPLUS SERVICIOS INTEGRALES SAS 
NIT. 901.135.902-7</t>
  </si>
  <si>
    <t>DAR SOLUCIONES SAS</t>
  </si>
  <si>
    <t>UNIÓN TEMPORAL ALIMENTOS AGS 
JOHN JAIRO GARCÍA PINZÓN 
C.C. 70.519.059-8 
JOHN JAIRO GARCÍA PINZÓN SUMINISTROS Y ALIMENTOS SAS 
NIT. 900.410.214-3</t>
  </si>
  <si>
    <t>UNIÓN TEMPORAL ALIMENTANDO AMÉRICA 2018 
LA HUERTA DEL ORIENTE SAS 
NIT. 860.504.860-1 
JUAN CARLOS ALMANSA LATORRE 
C.C. 19.486.117-8</t>
  </si>
  <si>
    <t>CONSORCIO CARCELARIO CATALIMENTOS 2018 
INDUSTRIAS, ALIMENTOS Y CATERING SAS - CATALINSA SAS 
NIT. 830.124.531-3 
FUNDACIÓN PARA EL FOMENTO DE LA INDUSTRIA DE ALIMENTOS DE RISARALDA 
NIT. 900.065.049-4</t>
  </si>
  <si>
    <t>UNIÓN TEMPORAL ALIMENTOS MACSOL 2018 
LE &amp; VE ALIMENTOS MACSOL SAS 
NIT. 900.465.095-1 
MARISOL VELA GÓMEZ 
C.C. 31.195.610-2 
JOSE MACDONELL LENIS GALLEGO 
C.C. 6.477.265-4</t>
  </si>
  <si>
    <t>UNIÓN TEMPORAL UT ALIMENTOS &amp; SERVICIOS 
FRANCISCO JAVIER SANDOVAL BUITRAGO 
C.C. 59.134.056-2 
SARUPETROL SAS 
C.C. 900.322.842-1 
ALISERVICIOS SAS 
NIT. 900.401.745-4</t>
  </si>
  <si>
    <t>CONSORCIO ALIKARD II 
ARDIKO A&amp;S LTDA CONSTRUCCIONES SUMINISTROS Y SERVICIOS 
NIT. 830.053.360-5 
MANJARES DE CASA SAS 
NIT. 830.106.398-3</t>
  </si>
  <si>
    <t>AMBIENTALMENTE INGENIERÍA SAS</t>
  </si>
  <si>
    <t>CONSORCIO SEGURIDAD TICS 
EMPRESAS DE SERVICIOS DE CONSULTORÍAS ESERCON SAS 
NIT. 901.074.431-7 
CONSULTORÍA, INTERVENTORÍA Y SERVICIOS CIS SAS 
NIT. 900.736.836-4</t>
  </si>
  <si>
    <t>CONSORCIO PYD-CULMEN 
PROYECTOS Y DISEÑOS SAS 
NIT. 860.062.439-5 
CULMEN INTERNATIONAL CONSULTING SAS 
NIT. 900.842.488-8</t>
  </si>
  <si>
    <t>GESTIÓN INTEGRAL CONSULTORES SAS</t>
  </si>
  <si>
    <t>INSTRUMENTO GRUPO SAS</t>
  </si>
  <si>
    <t>COMPAÑÍA DE CONSTRUCCIONES TRUJILLO ASOCIADOS SAS</t>
  </si>
  <si>
    <t>SERVINDUSTRIALES DEL HUILA SAS</t>
  </si>
  <si>
    <t>BIMTECH SOLUTIONS SAS</t>
  </si>
  <si>
    <t>UNIÓN TEMPORAL OPEN-MAICROTEL-037-2018 
OPENLINK SISTEMAS DE REDES DE DATOS SAS 
NIT. 900.254.691-4 
M@ICROTEL SAS 
NIT. 860.353.110-7</t>
  </si>
  <si>
    <t>NEGOCIOS Y TECNOLOGÍA SAS</t>
  </si>
  <si>
    <t>UNIÓN TEMPORAL RENOVACIÓN USPEC 
SANOLIVAR SAS 
NIT. 900.497.625-0 
IT CROWD SAS 
NIT. 900.488.516-8</t>
  </si>
  <si>
    <t>MEDIA COMMERCE PARTNERS SAS</t>
  </si>
  <si>
    <t>KEYMARKET SAS</t>
  </si>
  <si>
    <t>AMG COLOMBIA SAS</t>
  </si>
  <si>
    <t>CONSORCIO SIA SERVICIOS DE INGENIERÍA AMBIENTAL 
IB INGENIEROS Y BIÓLOGOS SAS 
NIT. 800.161.930-7 
GEOTEM SAS 
NIT. 900.541.267-5</t>
  </si>
  <si>
    <t>TECNOLOGÍA DE HARDWARE Y SOFTWARE PCTECHSOFT SAS</t>
  </si>
  <si>
    <t>CONSORCIO ORION 
SEINGECOL SAS 
NIT. 900.072.667-5 
ISAÍAS VARGAS GONZÁLEZ 
C.C. 7.710.012-0 
CHM INGENIERÍA SAS 
NIT. 901.059.450-4</t>
  </si>
  <si>
    <t>CONSTRUCCIONES C&amp;G SAS</t>
  </si>
  <si>
    <t>BCS INGENIERÍA Y PROYECTOS SAS</t>
  </si>
  <si>
    <t>CONSTRUCTORA MYS SAS</t>
  </si>
  <si>
    <t>CONSORCIO UNIDAD DE SERVICIOS 
IA INGENIERÍA Y ARQUITECTURA DE COLOMBIA SAS 
NIT. 900.283.049-9 
GAC PMF ARQUITECTOS SAS 
NIT. 900.646.295-3 
GERARDO ACEVEDO CABALLERO 
C.C. 19.171.175-2</t>
  </si>
  <si>
    <t>GIJON SAS</t>
  </si>
  <si>
    <t>KNOW HOW ASESORES SAS</t>
  </si>
  <si>
    <t>S.S.P. INGENIERÍA SAS</t>
  </si>
  <si>
    <t>CONSORCIO OBRAS CIVILES 
CIVILCO INGENIERÍA SAS 
NIT. 900.332.503-2 
CLEMENTE ALFREDO BUITRAGO 
C.C. 19.483.980-4</t>
  </si>
  <si>
    <t>CONSORCIO INTERJASB 
JORGE ÁLVARO SÁNCHEZ B Y CIA SAS 
NIT. 860.527.441-8 
CARVAJAL &amp; CORTÉS INGENIERÍA SAS 
NIT. 900.344.811-8</t>
  </si>
  <si>
    <t>CONSORCIO OBRAS BOGOTÁ 2018 
INGAR CONSTRUCTORES SAS 
NIT. 832.000.548-2 
SHAING SAS 
NIT. 830.134.002-1</t>
  </si>
  <si>
    <t>BAHAMÓN ASESORES ASOCIADOS SAS</t>
  </si>
  <si>
    <t>UNIÓN TEMPORAL ALIANZA PARA EL FUTURO 2011-1 
NOEL RODRÍGUEZ CUBIDES 
ORGANIZACIÓN EMPRESARIAL NRC SA 
AURORA EUSSE DE RODRÍGUEZ</t>
  </si>
  <si>
    <t>MAUROS FOOD SA</t>
  </si>
  <si>
    <t xml:space="preserve">UNIÓN TEMPORAL ALIMENTEV 2011 
VENTAS INSTITUCIONALES SA 
CORPORACIÓN HACIA UN VALLE SOLIDARIO </t>
  </si>
  <si>
    <t>CONSORCIO ANTIOQUIA 
COLESTRUCTURAS SAS 
CONSTRUALAMOS SA 
TECNICIVILES SA</t>
  </si>
  <si>
    <t>QBE SEGUROS SA</t>
  </si>
  <si>
    <t>SEGUROS DEL ESTADO SA</t>
  </si>
  <si>
    <t>SOCITEC SA</t>
  </si>
  <si>
    <t>AUTOMAYOR SA</t>
  </si>
  <si>
    <t>DISMACOR SA</t>
  </si>
  <si>
    <t>CONSTRUCCIONES MEDIOS Y DISEÑOS ARQUITECTÓNICOS SAS - MEDIARQ SAS</t>
  </si>
  <si>
    <t>CONSORCIO INTERVENTORES CESAR 
RIO ARQUITECTURA E INGENIERÍA SA 
ORBE CONSULTORÍA EN ARQUITECTURA E INGENIERÍA SA</t>
  </si>
  <si>
    <t>FINTRA SA</t>
  </si>
  <si>
    <t>INTELLIGENT TRAINING DE COLOMBIA SA</t>
  </si>
  <si>
    <t>CAR HYUNDAI SA</t>
  </si>
  <si>
    <t>ORGANIZACIÓN EMPRESARIAL NRC SA</t>
  </si>
  <si>
    <t>AUTOMOTORES LLANO GRANDE SA</t>
  </si>
  <si>
    <t>EQUIFLEX SA</t>
  </si>
  <si>
    <t>EXPRECARD´S SAS</t>
  </si>
  <si>
    <t>UNIÓN TEMPORAL DETECTORES DE METALES Y RAYOS X 2013 
ROBOTEC COLOMBIA SAS 
MELTEC COMUNICACIONES SA</t>
  </si>
  <si>
    <t>CONSORCIO URBAESPINAL 
CONSTRUCCIONES MARVAL SA 
URBANIZADORA MARIN VALENCIA SA 
CONSTRUCCIONES E INVERSIONES BETA SAS</t>
  </si>
  <si>
    <t>UNIÓN TEMPORAL DISICO - PROING - CYG 
DISICO SA 
PROYECTOS DE INGENIERÍA SA - PROING SA 
CYG INGENIERÍA Y CONSTRUCCIONES SAS</t>
  </si>
  <si>
    <t>CONSORCIO SERVICIOS PENITENCIARIOS 
LAB CONSTRUCCIONES SAS 
CONSTRUCCIONES RUBAU SA</t>
  </si>
  <si>
    <t>MARTÍN BERMUDEZ ASOCIADOS SA</t>
  </si>
  <si>
    <t>UNIÓN TEMPORAL GML TOLIMA-2 2014 
GRUPO EMPRESARIAL PINZÓN MUÑOZ SAS 
NIT. 900.372.215-7 
LADOINSA LABORES DOTACIONES INDUSTRIALES SA 
NIT. 800.242.738-7</t>
  </si>
  <si>
    <t>UNIÓN TEMPORAL GML 2 ARMENIA 2014 
GRUPO EMPRESARIAL PINZÓN MUÑOZ SAS 
NIT. 900.372.215-7 
LADOINSA LABORES DOTACIONES INDUSTRIALES SA 
NIT. 800.242.738-7</t>
  </si>
  <si>
    <t>DELFOS CONSTRUCCIONES SA</t>
  </si>
  <si>
    <t>EME INGENIERÍA SA</t>
  </si>
  <si>
    <t>CONSORCIO EMMS 
SOCITEC SA 
NIT. 800.156.828-3 
EMM INGENIERÍA SAS 
NIT. 900.419.400-8</t>
  </si>
  <si>
    <t>GONZÁLEZ GARZÓN ASESORES SA</t>
  </si>
  <si>
    <t>AXA COLPATRIA SEGUROS SA</t>
  </si>
  <si>
    <t>COMERCIALIZADORA INTERNACIONAL DE LLANTAS SA</t>
  </si>
  <si>
    <t>UNIÓN TEMPORAL INFOTEC 
ROBOTEC COLOMBIA SAS 
NIT. 800.060.313-9 
INFOTIC SA 
NIT. 900.068.796-1</t>
  </si>
  <si>
    <t>EAGLE COMMERCIAL SA</t>
  </si>
  <si>
    <t>CONTROLES Y AUTOMATIZACIÓN SAS 
Cedido a: 
NOVACION BLUE SA</t>
  </si>
  <si>
    <t>UNIÓN TEMPORAL GML ORIENTE 
GRUPO GEMLSA SA 
NIT. 900.257.051-4 
LADOINSA LABORES DOTACIONES INDUSTRIALES SA 
NIT. 800.242.738-7</t>
  </si>
  <si>
    <t>UNIÓN TEMPORAL GML OCCIDENTE 
GRUPO GEMLSA SA 
NIT. 900.257.051-4 
LADOINSA LABORES DOTACIONES INDUSTRIALES SA 
NIT. 800.242.738-7</t>
  </si>
  <si>
    <t>UNIÓN TEMPORAL GML CENTRO 
GRUPO GEMLSA SA 
NIT. 900.257.051-4 
LADOINSA LABORES DOTACIONES INDUSTRIALES SA 
NIT. 800.242.738-7</t>
  </si>
  <si>
    <t>DATA CONTROL SA</t>
  </si>
  <si>
    <t>UNIÓN TEMPORAL ALIANZA QTC 
CORPORACIÓN ALIANZA CARIBE 
NIT. 806.010.208-1 
QUALITEAM CATERING SA 
NIT. 900.378.136-0</t>
  </si>
  <si>
    <t>CONSORCIO H&amp;M CUCUTA 2015 
HUGO LINO HIGUERA 
C.C. 6.759.648-2 
2C INGENIEROS SA 
NIT. 830.023.761-7</t>
  </si>
  <si>
    <t>CONSORCIO CYG - DISICO - PROING IPIALES 
CYG INGENIERÍA Y CONSTRUCCIONES SAS 
NIT. 800.140.959-1 
PROYECTOS DE INGENIERÍA SA 
NIT. 800.093.320-2</t>
  </si>
  <si>
    <t>CONSORCIO CYG - DISICO - PROING GIRON 
CYG INGENIERÍA Y CONSTRUCCIONES SAS 
NIT. 800.140.959-1 
PROYECTOS DE INGENIERÍA SA 
NIT. 800.093.320-2</t>
  </si>
  <si>
    <t>SEGUROS GENERALES SURAMERICANA SA</t>
  </si>
  <si>
    <t>GRUPO OP GRÁFICAS SA</t>
  </si>
  <si>
    <t>TRANSPORTES ISGO SA</t>
  </si>
  <si>
    <t>CONSORCIO BELLAVISTA 07 
IDESTRA SA 
NIT. 900.203.601-3 
DARÍO ALFONSO FRANCO 
C.C. 79.418.125-5 
CONSTRUCCIÓNES DALTRE COLOMBIA SA 
NIT. 900.593.346-1</t>
  </si>
  <si>
    <t>CONSORCIO INTERCARCEL 2015 
ING. INGENIERÍA SA 
NIT. 890.405.995-1 
INGEOBRAS SAS 
NIT. 900.135.989-3</t>
  </si>
  <si>
    <t>CONSTRUCTORA COMERCIAL LOS ALAMOS SA</t>
  </si>
  <si>
    <t>CONSTRUSAR SA</t>
  </si>
  <si>
    <t>NOVACION BLUE SA</t>
  </si>
  <si>
    <t>CONSORCIO PLANTAS USPEC 2015 
INGECOL SA 
NIT. 804.017.671-3 
RUBEN ALONSO BORRERO CAMPOS 
C.C. 13.702.878-1</t>
  </si>
  <si>
    <t>CONSORCIO MANTENIMIENTO PLANTAS 2015 
INGECOL SA 
NIT. 804.017.671-3 
RUBEN ALONSO BORRERO CAMPOS 
C.C. 13.702.878-1</t>
  </si>
  <si>
    <t>IMPORTADORA DE LLANTAS ESPECIALES SA</t>
  </si>
  <si>
    <t>CONSORCIO FONDO DE ATENCIÓN EN SALUD PPL 2015 
SOCIEDAD FIDUCIARIA DE DESARROLLO AGROPECUARIO SA - FIDUAGRARIA SA 
NIT. 800.159.998-0 
FIDUCIARIA LA PREVISORA SA - FIDUPREVISORA SA 
NIT. 860.525.148-5</t>
  </si>
  <si>
    <t>C&amp;M CONSULTORES SA</t>
  </si>
  <si>
    <t>UNIÓN TEMPORAL ASEGURADORA SOLIDARIA DE COLOMBIA - LIBERTY SEGUROS 
ASEGURADORA SOLIDARIA DE COLOMBIA ENTIDAD COOPERATIVA 
NIT. 860.524.654-6 
LIBERTY SEGUROS SA 
NIT. 860.039.988-0</t>
  </si>
  <si>
    <t>LINEAS ESCOLARES Y TURISMO SA - LIDERTUR SA</t>
  </si>
  <si>
    <t>CERTICAMARA SA</t>
  </si>
  <si>
    <t>CORREAGRO SA</t>
  </si>
  <si>
    <t>CONSORCIO FONDO DE ATENCIÓN EN SALUD PPL 2017 
SOCIEDAD FIDUCIARIA DE DESARROLLO AGROPECUARIO SA - FIDUAGRARIA SA 
NIT. 800.159.998-0 
FIDUCIARIA LA PREVISORA SA - FIDUPREVISORA SA 
NIT. 860.525.148-5</t>
  </si>
  <si>
    <t>CORREDORES DE VALORES AGROPECUARÍOS SA - CORAGRO VALORES SA</t>
  </si>
  <si>
    <t>UNIÓN TEMPORAL ALIMENTANDO AMÉRICA 
JUAN CARLOS ALMANSA LATORRE 
C.C. 19.486.117-8 
IBEROAMERICANA DE ALIMENTOS Y SERVICIOS SA - IBEASER SA 
NIT. 830.131.226-0 
LA HUERTA DE ORIENTE SAS 
NIT. 860.504.860-1</t>
  </si>
  <si>
    <t>UNIÓN TEMPORAL ALIMENTANDO AMÉRICA 
JUAN CARLOS ALMANSA LATORRE 
C.C. 19.486.117-8 
IBEROAMERICANA DE ALIMENTOS Y SERVICIOS SA - IBEESAR SA 
NIT. 830.131.226-0 
LA HUERTA DE ORIENTE SAS 
NIT. 860.504.860-1</t>
  </si>
  <si>
    <t>UNIÓN TEMPORAL NRC USPEC 2017 
AURORA EUSSE DE RODRÍGUEZ 
C.C. 31.152.443-4 
NOEL RODRÍGUEZ CUBIDES 
C.C. 16.240.435-8 
ORGANIZACIÓN EMPRESARIAL NRC SA 
NIT. 800.027.291-6</t>
  </si>
  <si>
    <t>LEVEL 3 COLOMBIA SA</t>
  </si>
  <si>
    <t>AUTONIZA SA</t>
  </si>
  <si>
    <t>ORLANDO RIASCOS F. - DISMACOR SA</t>
  </si>
  <si>
    <t>CONSORCIO INTERCARCELARIOS 2018 
2C INGENIEROS SA 
NIT. 830.023.761-7 
INVERMOHES SAS 
NIT. 830.038.959-3</t>
  </si>
  <si>
    <t>AGROBOLSA SA</t>
  </si>
  <si>
    <t>CONSORCIO ALIMENTOS 2018 
C&amp;M CONSULTORES SA 
NIT. 830.061.474-1 
BDO AUDIT SA 
NIT. 860.600.063-9</t>
  </si>
  <si>
    <t>FAMOC DEPANEL SA</t>
  </si>
  <si>
    <t>UNIÓN TEMPORAL RADIOS INPEC 2018 
MELTEC COMUNICACIONES SA 
NIT. 830.079.015-1 
INGENIERÍA Y SERVICIO ESPECIALIZADO DE COMUNICACIONES SA 
NIT. 860.500.630-6</t>
  </si>
  <si>
    <t>CONSORCIO SERVIALIMENTAR 2011 
JUAN CARLOS ALMANSA LATORRE 
IBEROAMERICANA DE ALIMENTOS Y SERVICIOS SA 
LA HUERTA DE ORIENTE LTDA</t>
  </si>
  <si>
    <t>UNIÓN TEMPORAL SERVISOCIAL 
JAVIER IGNACIO PULIDO SOLANO 
DISERAL LTDA</t>
  </si>
  <si>
    <t>SUMINISTROS Y SERVICIOS TONY LTDA</t>
  </si>
  <si>
    <t>MANJARES DE CASA LTDA</t>
  </si>
  <si>
    <t>UNIÓN TEMPORAL COMPARTIR 
ESTRADA NAVARRO &amp; CIA LTDA 
GRUPO EMPRESARIAL FOOD SA 
ECOALIMENTOS LTDA</t>
  </si>
  <si>
    <t>UNIÓN TEMRPOAL FSJB-ARDIKO 
ARDIKO A&amp;S LTDA CONSTRUCCIONES SUMINISTROS Y SERVICIOS 
FRANCISCO JAVIER SANDOVAL BUITRAGO</t>
  </si>
  <si>
    <t>ALVARTE COMUNICACIONES LTDA</t>
  </si>
  <si>
    <t>LURIGER LTDA</t>
  </si>
  <si>
    <t>EDITORIAL CONTEXTO JURÍDICO LTDA</t>
  </si>
  <si>
    <t>LOS ANDES LTDA</t>
  </si>
  <si>
    <t>PROCOLDEXT LTDA</t>
  </si>
  <si>
    <t>DISERQ LTDA</t>
  </si>
  <si>
    <t>QUALITY ENTERPRISE LTDA</t>
  </si>
  <si>
    <t>PRO-SISTEMAS AQUA LTDA</t>
  </si>
  <si>
    <t>MC JC INGENIERÍA LTDA</t>
  </si>
  <si>
    <t>FABRICA COLOMBIANA DE MEDIAS LTDA</t>
  </si>
  <si>
    <t>INTERDICO LTDA</t>
  </si>
  <si>
    <t>CODIPRO INGENIERÍA LTDA</t>
  </si>
  <si>
    <t>OBRAS AMBIENTALES Y CIVILES OAC LTDA</t>
  </si>
  <si>
    <t>PROEZA CONSULTORES LTDA</t>
  </si>
  <si>
    <t>EICON LTDA</t>
  </si>
  <si>
    <t>CONSUESMAR LTDA</t>
  </si>
  <si>
    <t>ACUATECNICA LTDA</t>
  </si>
  <si>
    <t>SEGURIDAD DELFOS LTDA</t>
  </si>
  <si>
    <t>PIASING LTDA</t>
  </si>
  <si>
    <t>INGELECTRO LTDA</t>
  </si>
  <si>
    <t>CONSFUCOL LTDA</t>
  </si>
  <si>
    <t>HIDRODUCTOS LTDA</t>
  </si>
  <si>
    <t>LOPECA LTDA</t>
  </si>
  <si>
    <t>UNIÓN TEMPORAL COLSOCIAL 
JAVIER IGNACIO PULIDO SOLANO 
DISERAL LTDA 
ESTRADA NAVARRO SAS</t>
  </si>
  <si>
    <t>CONSORCIO ALIMESA 
FRANCISCO JAVIER SANDOVAL BUITRAGO 
ARDIKO A&amp;S LTDA CONSTRUCCIONES SUMINITROS Y SERVICIOS</t>
  </si>
  <si>
    <t>LEYER EDITORES LTDA</t>
  </si>
  <si>
    <t>THREE SQUARE LTDA</t>
  </si>
  <si>
    <t>ACTIVA GRÁFICA PUBLICITARIA ANTIGRAF LTDA</t>
  </si>
  <si>
    <t>UNIÓN TEMPORAL SALUD SPC 
JOMEDICAL SAS 
EQUIPO Y MUEBLES MÉDICOS LTDA</t>
  </si>
  <si>
    <t>COASCON LTDA</t>
  </si>
  <si>
    <t>CONSORCIO PYP 2014 
PROFESIONALES ASOCIADOS PROYECTAR LTDA 
NIT. 830.503.201-4 
PANAM INGENIEROS SAS 
 NIT. 900.511.471-3</t>
  </si>
  <si>
    <t>GRUPO GYB LTDA</t>
  </si>
  <si>
    <t>CONSORCIO GR CALI 2014 
ASTINCO LTDA 
NIT. 805.004.350-1 
JOHN DIEGO RODRÍGUEZ GARCÍA 
C.C. 16.772.221-1</t>
  </si>
  <si>
    <t>METÁLICAS LA INDUSTRIAL LTDA</t>
  </si>
  <si>
    <t>ARITUR LTDA</t>
  </si>
  <si>
    <t>COTECNA CERTIFICADORA SERVICES LTDA</t>
  </si>
  <si>
    <t>VARGAS SANDOVAL ASESORÍAS Y PROYECTOS LTDA</t>
  </si>
  <si>
    <t>SÁNCHEZ HERRERA Y ASOCIADOS LTDA</t>
  </si>
  <si>
    <t>POLÍTICA Y MEDIOS INVESTIGACIONES LTDA</t>
  </si>
  <si>
    <t>CONTROLES Y AUTOMATIZACIÓN SAS 
Cedido a: 
UNIÓN TEMPORAL ACUATECH 
ACUATÉCNICA LTDA FERNANDO FACCINI Y CIA. 
860.008.495-9 
TECHBUSINESS SAS 
NIT. 900.127.942-4</t>
  </si>
  <si>
    <t>CONSORCIO ARDELI 
REPRESENTACIONES E INVERSIONES ÉLITE LTDA 
NIT. 800.067.956-6 
ARDIKO A&amp;S LTDA CONSTRUCCIONES SUMINISTROS Y SERVICIOS 
NIT. 830.053.360-5</t>
  </si>
  <si>
    <t>UNIÓN TEMPORAL COMPROMISO SOCIAL 2015 
YEFFER PANCHE CARDENAS 
C.C. 79.797.124-2 
FERRY SERVICES LTDA 
NIT. 834.001.781-4</t>
  </si>
  <si>
    <t>SOCICON LTDA</t>
  </si>
  <si>
    <t>CONSORCIO ESFUERZO VERTICAL CALI 
CODICEL LTDA 
NIT. 826.000.352-4 
MAURICIO RAFAEL PABA PINZÓN 
C.C. 8.798.107-3</t>
  </si>
  <si>
    <t>CONSORCIO ESFUERZO VERTICAL MODELO 
CODICEL LTDA 
NIT. 826.000.352-4 
MAURICIO RAFAEL PABA PINZÓN 
C.C. 8.798.107-3</t>
  </si>
  <si>
    <t>COMPAÑÍA DE CONSTRUCCIÓN E INGENIERÍA - CCI LTDA</t>
  </si>
  <si>
    <t>MAGNA CONSTRUCCIONES LTDA</t>
  </si>
  <si>
    <t>H &amp; VARGAS INGENIEROS LTDA</t>
  </si>
  <si>
    <t>CONSORCIO VALLES DE LIBERTAD 
ANDRÉS FELIPE BUENDIA MARTÍNEZ 
C.C. 18.126.628-2 
INVERSIONES G Y S LTDA 
NIT. 830.083.258-1</t>
  </si>
  <si>
    <t>CONSORCIO INTERVENTORÍA MEDELLÍN 
CONSULTORES DE OCCIDENTE SAS 
NIT. 900.457.115-5 
INTERCONSTRUCCIONES &amp; DISEÑO LTDA 
NIT. 900.235.041-6</t>
  </si>
  <si>
    <t>INCTEC INGENIEROS CIVILES ARQUITECTOS LTDA</t>
  </si>
  <si>
    <t>LASER DEPOT CI LTDA</t>
  </si>
  <si>
    <t>AVANCE ORGANIZACIÓNAL CONSULTORES LTDA</t>
  </si>
  <si>
    <t>CONSORCIO MANTENIMIENTO CÁRCELES 2015 
ECOINSA INGENIERÍA SAS 
NIT. 860.055.912-9 
CONSTRUCTORA J&amp;V JIMÉNEZ &amp; CIA LTDA 
NIT. 832.005.642-1</t>
  </si>
  <si>
    <t>INVERSIONES CEAC LTDA</t>
  </si>
  <si>
    <t>MP COMPUTERS LTDA</t>
  </si>
  <si>
    <t>CONSORCIO CONSEING LTDA P.I. SAS 
INGENIEROS CONSTRUCTORES Y DE SERVICIOS - COSEING LTDA 
NIT. 800.106.925-6 
PROYECTOS GEOTÉCNICOS AMBIENTALES VIALES Y DE INGENIERÍA - PI SAS 
NIT. 804.010.528-6</t>
  </si>
  <si>
    <t>UNIÓN TEMPORAL SVE CIS RX 2015 
SECURITY VIDEO EQUIPMENT SAS 
NIT. 830.005.066-1 
COMPAÑÍA INTERAMERICANA DE SEGURIDAD Y SERVICIOS LTDA 
NIT. 830.014.011-3</t>
  </si>
  <si>
    <t>I2 SISTEMAS Y SEGURIDAD INFORMÁTICA LTDA</t>
  </si>
  <si>
    <t>COOPERATIVA MULTIACTIVA SURCOLOMBIANA DE INVERSIONES LTDA</t>
  </si>
  <si>
    <t>UNIÓN TEMPORAL DEBER SOCIAL 
FERRY SERVICES LTDA 
NIT. 834.001.781-4 
KAYSEN SOLUCIONES SAS 
NIT. 900.472.645-1 
Cedido a: 
JJG SAS</t>
  </si>
  <si>
    <t>GESCOM LTDA</t>
  </si>
  <si>
    <t>GRUPO GC CONSULTORES LTDA</t>
  </si>
  <si>
    <t>RAYCO LTDA RODRIGO ARISTIZÁBAL Y CIA. LTDA</t>
  </si>
  <si>
    <t>UNIÓN TEMPORAL VOXCOM SURVISION 2016 
VOXCOM TELECOMUNICACIONES LTDA 
NIT. 830.106.748-8
SURAMERICANA DE VIDEO Y SONIDO LTDA 
NIT. 860.052.579-5</t>
  </si>
  <si>
    <t>CONSORCIO FAMIALIMENTOS USPEC 
JCH SERVICES SAS 
NIT. 900.510.560-6 
FUNDACIÓN NIÑEZ, MUJER Y FAMILIA 
NIT. 824.002.285-0 
INVERSIONES RAMFOR LTDA 
NIT. 830.061.784-8</t>
  </si>
  <si>
    <t>COOPERATIVA BURSATIL LTDA - COOBURSATIL LTDA 
Cedido a: 
MIGUEL QUIJANO Y COMPAÑÍA SA</t>
  </si>
  <si>
    <t>CONSORCIO ALIKARD 
ARDIKO A&amp;S LTDA 
NIT. 830.053.360-5 
REPRESENTACIONES E INVERSIONES ELITE 
MANJARES DE CASA SAS 
NIT. 830.106.398-3</t>
  </si>
  <si>
    <t>INSTITUCIONAL STAR SERVICES LTDA</t>
  </si>
  <si>
    <t>SOLUCIONES SARA LTDA</t>
  </si>
  <si>
    <t>CONSORCIO C&amp;F 
CROMING LTDA 
NIT. 830.021.382-1 
INTERVENTORÍA E INGENIERÍA SAN AGUSTÍN SAS 
NIT. 900.823.478-3</t>
  </si>
  <si>
    <t>CONSORCIO GMA R3 
CONSTRUCTORA GMA LTDA 
NIT. 900.835.396-1 
R3 CONSTRUCCIONES &amp; CONSULTORES SAS 
NIT. 829.002.433-2</t>
  </si>
  <si>
    <t>CONSORCIO INFRAESTRUCTURA CARCELARIA 024 
CONSTRULINEA SAS 
NIT. 901.008.612-2 
CONGETER LTDA 
NIT. 820.003.319-2 
DELFOS CONSTRUCCIONES SAS 
NIT. 830.142.397-9 
MAGNA CONSTRUCCIONES LTDA 
NIT. 900.218.729-2</t>
  </si>
  <si>
    <t>CONSORCIO CCR 
CONSTRUSANTANDER LTDA 
NIT. 804.017.151-5 
CARLOS ALBERTO RÍOS BUITRAGO 
C.C. 91.280.391-6</t>
  </si>
  <si>
    <t>CONSORCIO NACIONAL CARCELES 
JOSÉ JAVIER MORENO PACHÓN 
C.C. 79.047.296-3 
M&amp;M INGENIEROS ASOCIADOS LTDA 
NIT. 830.080.671-5 
CUMBRE ASOCIADOS LTDA 
NIT. 900.068.548-1</t>
  </si>
  <si>
    <t>UNIÓN TEMPORAL TECNOLOGÍA AVANZADA 2018 
NUEVA ERA SOLUCIONES SAS 
NIT. 830.037.278-1 
INVERSIONES SALMOTORS SAS 
NIT. 900.542.314-8 
SYNERGYE TECNOLOGÍA DA INFORMACAO LTDA 
NIT. 901.186.347-7</t>
  </si>
  <si>
    <t>PRECAR LTDA</t>
  </si>
  <si>
    <t>PAPELERÍA LOS ANDES LTDA</t>
  </si>
  <si>
    <t>TECNI REPUESTOS INDUSTRIALES LTDA</t>
  </si>
  <si>
    <t>TIBOCOR LTDA</t>
  </si>
  <si>
    <t>ANDES DE COLOMBIA LTDA</t>
  </si>
  <si>
    <t>INVERSIONES AYPE LTDA</t>
  </si>
  <si>
    <t>AUDIO Y VIDEO JOBAR EU</t>
  </si>
  <si>
    <t>HERRAMIENTAS INDUSTRIALES EU</t>
  </si>
  <si>
    <t>CONSORCIO UNIÓN RG 
RAFAEL EDUARDO GÓMEZ GUTIÉRREZ 
C.C. 18.497.037-0 
JOSÉ RAFAEL GÓMEZ ARAMBULA 
C.C. 13.231.479-2 
CSI CONSTRUCCIONES, SERVICIOS E INGENIERÍA EU 
NIT. 900.157.098-0</t>
  </si>
  <si>
    <t>ASESORÍAS TECNICAS GEOLOGICAS ATG LTDA</t>
  </si>
  <si>
    <t>HARDWARE ASESORÍAS SOFTWARE LTDA</t>
  </si>
  <si>
    <t>Prestar de servicios profesionales especializados de ASESORÍA y acompañamiento a la Oficina Asesora Jurídica en el tramite de los procesos disciplinarios adelantados por la Unidad de Servicios Penitenciarios y Carcelarios - USPEC.</t>
  </si>
  <si>
    <t>Prestar los servicios profesionales en la Dirección General de la USPEC para el acompañamiento, ASESORÍA y seguimiento de los procesos financieros, presupuestales y administrativos relacionados con el Fondo Nacional de Salud de las personas privadas de la libertad.</t>
  </si>
  <si>
    <t>BEATRÍZ EUGENIA OSORIO MARÍN</t>
  </si>
  <si>
    <t>BEATRÍZ ALICIA NULE RHENALS</t>
  </si>
  <si>
    <t>MARCELA BEATRÍZ VAGEÓN VEGA</t>
  </si>
  <si>
    <t>VÍCTOR FERNANDO BARRETO CUERVO</t>
  </si>
  <si>
    <t>Prestar los servicios profesionales a la Dirección General de la Unidad de Servicios Penitenciarios y Carcelarios - USPEC con ocasión al desarrollo de los objetivos de comunicación interna y externamente organizacional; dirigida al cumplimiento de los proyectos y programas de la USPEC.</t>
  </si>
  <si>
    <t>Prestación de servicios profesionales especializados de gestión y acompañamiento a la Oficina Asesora Jurídica en el tramite de los procesos judiciales adelantaos por la Unidad de Servicios Penitenciarios y Carcelarios - USPEC.</t>
  </si>
  <si>
    <t>Prestar los servicios profesionales especializados a la USPEC en el apoyo a la supervisión técnica, diagnóstico, formulación, seguimiento y control de los proyectos de fortalecimiento de la infraestructura física de los ERON a cargo del INPEC.</t>
  </si>
  <si>
    <t>Prestación de servicios profesionales para el apoyo administrativo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</si>
  <si>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Prestar servicios profesionales en la Unidad de Servicios Penitenciarios y Carcelarios - USPEC, para la estructuración, integración continua y versionamiento de software, para proyectos internos de desarrollo de software y/o aplicaciones móviles y web.</t>
  </si>
  <si>
    <t>Prestar los servicios profesionales a la USPEC en el apoyo legal, en el diagnóstico, formulación, seguimiento y control de los proyectos de fortalecimiento de la infraestructura física de los ERON a cargo del INPEC.</t>
  </si>
  <si>
    <t>Prestar los servicios de apoyo a la Dirección General de la Unidad de Servicios Penitenciarios y Carcelarios - USPEC en la elaboración de producción y post producción audiovisual, fotográfica y de contenido multimedia requerida para la difusión de las actividades de la entidad a través de sus canales oficiales de comunicación.</t>
  </si>
  <si>
    <t>Prestación de servicios profesionales especializados de gestión y acompañamiento a la Oficina Asesora Jurídica en el tramite de los procesos judiciales y acciones constitucionales adelantados por la Unidad de Servicios Penitenciarios y Carcelarios - USPEC.</t>
  </si>
  <si>
    <t>Prestar los servicios profesionales a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</si>
  <si>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servicios profesionales a la Unidad de Servicios Penitenciarios y Carcelarios - USPEC, para realizar la gestión de los planes, programas y proyectos a cargo de la Dirección de Infraestructura.</t>
  </si>
  <si>
    <t>Prestar servicios profesionales para brindar apoyo técnico en las etapas precontractual y contractual de los planes programas y proyectos a cargo de la Dirección Logística y la Subdirección de Suministro de Bienes.</t>
  </si>
  <si>
    <t>Prestar los servicios profesionales para el acompañamiento y asesoría jurídica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a fin de apoyar la adecuada provisión de los servicios y funcionamiento de los mimos de acuerdo con las funciones de la USPEC en materia de salud.</t>
  </si>
  <si>
    <t>Prestar los servicios profesionales especializados a la USPEC en el apoyo a la supervisión ambiental, diagnóstico, formulación, seguimiento y control de los proyectos de fortalecimiento de la infraestructura física a desarrollarse dentro o en el área de influencia de los ERON a cargo del INPEC.</t>
  </si>
  <si>
    <t>TN COLOMBIA SAS</t>
  </si>
  <si>
    <t>Prestar el servicio de telefonía para todo el personal de internos recluidos, al interior de los 21 establecimientos penitenciarios y carcelarios adscritos a la Regional Viejo Caldas.</t>
  </si>
  <si>
    <t>CESIÓN INPEC</t>
  </si>
  <si>
    <t>CESIÓN MINJUSTICIA</t>
  </si>
  <si>
    <t>https://community.secop.gov.co/Public/Tendering/ContractDetailView/Index?UniqueIdentifier=CO1.PCCNTR.2318357&amp;IsFromContractNotice=True&amp;isModal=true&amp;asPopupView=true#GenericContractInformation</t>
  </si>
  <si>
    <t>1604-2007</t>
  </si>
  <si>
    <t>Prestar el servicio de telefonía para todo el personal de internos recluidos, al interior de los 16 establecimientos penitenciarios y carcelarios adscritos a la Regional Norte.</t>
  </si>
  <si>
    <t>1606-2007</t>
  </si>
  <si>
    <t>Prestar el servicio de telefonía para todo el personal de internos recluidos, al interior de los 21 establecimientos penitenciarios y carcelarios adscritos a la Regional Occidente.</t>
  </si>
  <si>
    <t>1607-2007</t>
  </si>
  <si>
    <t>PREPACOL TECHNOLOGY SAS</t>
  </si>
  <si>
    <t>Prestar el servicio de telefonía para todo el personal de internos recluidos, al interior de los 41 establecimientos penitenciarios y carcelarios adscritos a la Regional Central.</t>
  </si>
  <si>
    <t>1608-2007</t>
  </si>
  <si>
    <t>Prestar el servicio de telefonía para todo el personal de internos recluidos, al interior de los 16 establecimientos penitenciarios y carcelarios adscritos a la Regional Oriente.</t>
  </si>
  <si>
    <t>1609-2007</t>
  </si>
  <si>
    <t>SERVICIOS Y COMUNICACIONES INTEGRALES SA</t>
  </si>
  <si>
    <t>Prestar el servicio de telefonía para todo el personal de internos recluidos, al interior de los 19 establecimientos penitenciarios y carcelarios adscritos a la Regional Noroeste.</t>
  </si>
  <si>
    <t>247-2022</t>
  </si>
  <si>
    <t>ASESORÍAS Y CONSULTORÍAS INTEGRALES DE PROYECTOS SAS - PROYECTA SAS</t>
  </si>
  <si>
    <t>248-2022</t>
  </si>
  <si>
    <t>GENNY MARCELA MESA LÓPEZ 
Cedido a: 
FANNY YOLIMA ZAMORA GARCÍA</t>
  </si>
  <si>
    <t>52.532.852 
21.147.504</t>
  </si>
  <si>
    <t>0 
9</t>
  </si>
  <si>
    <t>CELSIA COLOMBIA SA ESP</t>
  </si>
  <si>
    <t>86778-2022</t>
  </si>
  <si>
    <t>https://www.colombiacompra.gov.co/tienda-virtual-del-estado-colombiano/ordenes-compra/86778</t>
  </si>
  <si>
    <t>Seleccionar la compañía de seguros para amparar la responsabilidad civil extracontractual de los daños causados por los vehículos propios y aquellos por los cuales es legalmente responsable, la Unidad de Servicios Penitenciarios y Carcelarios  USPEC - dentro del territorio nacional.</t>
  </si>
  <si>
    <t>249-2022</t>
  </si>
  <si>
    <t>250-2022</t>
  </si>
  <si>
    <t>251-2022</t>
  </si>
  <si>
    <t>https://community.secop.gov.co/Public/Tendering/OpportunityDetail/Index?noticeUID=CO1.NTC.2903556&amp;isFromPublicArea=True&amp;isModal=False</t>
  </si>
  <si>
    <t>USPEC-IP-MC-003-2022</t>
  </si>
  <si>
    <t>https://community.secop.gov.co/Public/Tendering/OpportunityDetail/Index?noticeUID=CO1.NTC.2888072&amp;isFromPublicArea=True&amp;isModal=False</t>
  </si>
  <si>
    <t>https://community.secop.gov.co/Public/Tendering/OpportunityDetail/Index?noticeUID=CO1.NTC.2912411&amp;isFromPublicArea=True&amp;isModal=False</t>
  </si>
  <si>
    <t>Realizar interventoría técnica, administrativa, financiera, operacional, contable y jurídica para la solución integral para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t>
  </si>
  <si>
    <t>https://community.secop.gov.co/Public/Tendering/OpportunityDetail/Index?noticeUID=CO1.NTC.2912329&amp;isFromPublicArea=True&amp;isModal=False</t>
  </si>
  <si>
    <t>4219 
66320 
66420 
72920 
73020 
157620 
185720 
185920 
2420 
2520 
3321 
58721 
58821</t>
  </si>
  <si>
    <t>188721 
188821</t>
  </si>
  <si>
    <t>USPEC-CM-002-2022</t>
  </si>
  <si>
    <t>https://community.secop.gov.co/Public/Tendering/OpportunityDetail/Index?noticeUID=CO1.NTC.2862742&amp;isFromPublicArea=True&amp;isModal=False</t>
  </si>
  <si>
    <t>Resolución 000121 del 22-03-2022 
Declara Incumplimiento Parcial 
Resolución 000175 del 25-04-2022 
Resuelve Recurso Reposición Resolución 000121 del 22-03-2022</t>
  </si>
  <si>
    <t>Interventoría técnica, administrativa, juridica, ambiental, SST y financiera para el contrato de construcción de un bloque de alojamiento de guardia y obras complementarias en el establecimiento EPAMS Girón, departamento de Santander, y establecimiento EPAMS Ipiales Nariño, por el sistema de precios unitarios con formula de ajuste, para lo cual se requiere actualizar y complementar los estudios, diseños, planos y especificaciones suministrados por la USPEC.</t>
  </si>
  <si>
    <t>252-2022</t>
  </si>
  <si>
    <t>NOVATOURS LTDA</t>
  </si>
  <si>
    <t>GIOVANNY FELIPE ORTÍZ PÁEZ 
Cedido a: 
JAIRO ALONSO RINCÓN QUINTANA</t>
  </si>
  <si>
    <t>1.053.340.003 
4.267.132</t>
  </si>
  <si>
    <t>SOLANYI ROBLES JOYA 
Cedido a: 
CATALINA ROA MARTÍNEZ</t>
  </si>
  <si>
    <t>52.803.702 
53.063.646</t>
  </si>
  <si>
    <t>8 
0</t>
  </si>
  <si>
    <t>DANIEL ALEJANDRO NOREÑA RODRÍGUEZ 
Cedido a: 
SANDRA KARIME MARTÍNEZ SARMIENTO</t>
  </si>
  <si>
    <t>3 
6</t>
  </si>
  <si>
    <t>SILVIA PAOLA LUNA ANAYA 
Cedido a: 
KELLY JOHANNA CHAPARRO DEL PORTILLO</t>
  </si>
  <si>
    <t>1.119.816.383 
1.065.627.981</t>
  </si>
  <si>
    <t>USPEC-SA-MC-004-2022</t>
  </si>
  <si>
    <t>https://community.secop.gov.co/Public/Tendering/ContractNoticePhases/View?PPI=CO1.PPI.17973413&amp;isFromPublicArea=True&amp;isModal=False</t>
  </si>
  <si>
    <t>88291-2022</t>
  </si>
  <si>
    <t>Prestación del servicio de transporte terrestre especial para los servidores públicos de la Unidad de Servicios Penitenciarios y Carcelarios - USPEC.</t>
  </si>
  <si>
    <t>https://www.colombiacompra.gov.co/tienda-virtual-del-estado-colombiano/ordenes-compra/88291</t>
  </si>
  <si>
    <t>172321 
621 
41322 
49722</t>
  </si>
  <si>
    <t>Prestación de servicios profesionales en la Unidad de Servicios Penitenciarios y Carcelarios - USPEC, con el fin de apoyar a la Dirección de Gestión Contractual en los asuntos derivados de las etapas precontractual, contractual y poscontractual de los procesos de selección que adelante la Dirección de Gestión Contractual.</t>
  </si>
  <si>
    <t>En virtud del contrato Asesorías y Consultorías Integrales de Proyectos - Proyecta SAS, se obliga por sus propios medios con plena autonomía, a cumplir con el consultoría para la determinación de la figura óptima de prestación del servicio integral de telefonía y telecomunicaciones de los establecimientos penitenciarios del orden nacional, así como estructuración integral y acompañamiento a la entidad en la materialización de la figura identificada, de acuerdo con las especificaciones y exigencias aceptadas desde la etapa precontractual que hacen parte integral del presente contrato.</t>
  </si>
  <si>
    <t>Contratar por precios unitarios las actividades necesarias para, el alquiler, movilización, descargue, desconexión, desmontaje, cargue, puesta en servicio y atención de emergencia 991413 de un transformador de energía de 2500, capacidad: 2000 KVA, del Complejo Carcelario y Penitenciario de Jamundí ubicado en el kilómetro 3,2 vía Jamundí - Bocas del Palo. (COJAM).</t>
  </si>
  <si>
    <t>En virtud del contrato Novatours Ltda., se obliga por sus propios medios con plena autonomía, a cumplir con el suministro de tiquetes aéreos para los desplazamientos de los funcionarios al interior y al exterior en cumplimiento de la misión institucional, de acuerdo con las especificaciones y exigencias aceptadas desde la etapa precontractual que hacen parte integral del presente contrato.</t>
  </si>
  <si>
    <t>253-2022</t>
  </si>
  <si>
    <t>TERMEC LTDA</t>
  </si>
  <si>
    <t>155121 
59922</t>
  </si>
  <si>
    <t>Construcción de un cuarto frío de congelación y reparaciones locativas en el rancho de la estructura iii – para el establecimiento COBOG – La Picota.</t>
  </si>
  <si>
    <t>USPEC-IP-MC-007-2022</t>
  </si>
  <si>
    <t>https://community.secop.gov.co/Public/Tendering/OpportunityDetail/Index?noticeUID=CO1.NTC.2929289&amp;isFromPublicArea=True&amp;isModal=False</t>
  </si>
  <si>
    <t>FECHA LÍMITE LIQUIDACIÓN 1</t>
  </si>
  <si>
    <t>FECHA LÍMITE LIQUIDACIÓN 2</t>
  </si>
  <si>
    <t>Prestar servicios profesionales en la Oficina de Tecnología en las actividades relacionadas con las etapas de análisis, diseño, parametrización, estructuración de datos, migración, soporte técnico a nivel de infraestructura y aplicación para el sitio web oficial de la USPEC además de la version móvil, de acuerdo a la normatividad aplicable vigente emitida por MinTIC - Gobierno Digital.</t>
  </si>
  <si>
    <t>https://community.secop.gov.co/Public/Tendering/OpportunityDetail/Index?noticeUID=CO1.NTC.2308648&amp;isFromPublicArea=True&amp;isModal=False</t>
  </si>
  <si>
    <t>3 
0</t>
  </si>
  <si>
    <t>MÓNICA ALEJANDRA BERNAL FORIGUA 
Cedido a: 
LILIANA PRIETO ROSARIO</t>
  </si>
  <si>
    <t>1.024.513.174 1.012.329.040</t>
  </si>
  <si>
    <t>3 
3</t>
  </si>
  <si>
    <t>254-2022</t>
  </si>
  <si>
    <t>PLANETA IP COMUNICACIONES SAS ESP</t>
  </si>
  <si>
    <t>191520 
192820 
3220 
3320 
85022</t>
  </si>
  <si>
    <t>YAKELINE MARTÍNEZ ACHURY 
Cedido a: 
MILLER ORLANDO RIVERA VILLANUEVA</t>
  </si>
  <si>
    <t>39.739.056 
3.146.775</t>
  </si>
  <si>
    <t>7 
8</t>
  </si>
  <si>
    <t>255-2022</t>
  </si>
  <si>
    <t>Se adicionaron 147 días al plazo total por tiempo transcurrido entre cambio de fase 1 y 2.</t>
  </si>
  <si>
    <t>256-2022</t>
  </si>
  <si>
    <t>257-2022</t>
  </si>
  <si>
    <t>En virtud del contrato Planeta IP Comunicaciones SAS ESP, se obliga por sus propios medios con plena autonomía, a cumplir con el contratación de una solución en TIC para la integración de la mesa de servicio nivel 1 y el soporte técnico para la infraestructura informática básica de la USPEC y de la herramienta de comunicación telefónica que soporte su funcionamiento y operación, de acuerdo con las especificaciones y exigencias aceptadas desde la etapa precontractual que hacen parte integral del presente contrato.</t>
  </si>
  <si>
    <t>USPEC-SA-MC-006-2022</t>
  </si>
  <si>
    <t>https://community.secop.gov.co/Public/Tendering/OpportunityDetail/Index?noticeUID=CO1.NTC.2950382&amp;isFromPublicArea=True&amp;isModal=False</t>
  </si>
  <si>
    <t>258-2022</t>
  </si>
  <si>
    <t>JL INGENIERÍA Y CONSTRUCCIÓN CONSULTORÍA SAS</t>
  </si>
  <si>
    <t>MARCELO RINCONES DÍAZ 
Cedido a: 
INGRID KATHERINE FIGUEROA CASTELLANOS</t>
  </si>
  <si>
    <t>77.169.794 
1.102.367.897</t>
  </si>
  <si>
    <t>6 
6</t>
  </si>
  <si>
    <t>En virtud del contrato Team Management Infrastructure SAS, se obliga por sus propios medios con plena autonomía, a cumplir con “la renovación del soporte y mantenimiento de la plataforma VMware de la Unidad de Servicios Penitenciarios y Carcelarios – USPEC, de acuerdo con las condiciones establecidas en las especificaciones técnicas”, de acuerdo con las especificaciones y exigencias aceptadas desde la etapa precontractual que hacen parte integral del presente contrato.</t>
  </si>
  <si>
    <t>USPEC-SA-SI-005-2022</t>
  </si>
  <si>
    <t>https://community.secop.gov.co/Public/Tendering/OpportunityDetail/Index?noticeUID=CO1.NTC.2937638&amp;isFromPublicArea=True&amp;isModal=False</t>
  </si>
  <si>
    <t>En virtud del contrato Soporte Lógico SAS, se obliga por sus propios medios con plena autonomía, a cumplir con “contratar el servicio de liquidación, gestión y pago de la nómina para los funcionarios de la Unidad de Servicios Penitenciarios y Carcelarios – USPEC”, de acuerdo con las especificaciones y exigencias aceptadas desde la etapa precontractual que hacen parte integral del presente contrato.</t>
  </si>
  <si>
    <t>https://community.secop.gov.co/Public/Tendering/OpportunityDetail/Index?noticeUID=CO1.NTC.3005229&amp;isFromPublicArea=True&amp;isModal=False</t>
  </si>
  <si>
    <t>USPEC-SA-MC-009-2022</t>
  </si>
  <si>
    <t>https://community.secop.gov.co/Public/Tendering/OpportunityDetail/Index?noticeUID=CO1.NTC.2974325&amp;isFromPublicArea=True&amp;isModal=False</t>
  </si>
  <si>
    <t>91138-2022</t>
  </si>
  <si>
    <t>91139-2022</t>
  </si>
  <si>
    <t>91141-2022</t>
  </si>
  <si>
    <t>91152-2022</t>
  </si>
  <si>
    <t>91189-2022</t>
  </si>
  <si>
    <t>91190-2022</t>
  </si>
  <si>
    <t>91848-2022</t>
  </si>
  <si>
    <t>92203-2022</t>
  </si>
  <si>
    <t>PROSUTEC SAS</t>
  </si>
  <si>
    <t>La adquisición de papelería, útiles de escritorios y oficinas (resmas de papel carta y oficio), para el servicio de los servidores de la Unidad de Servicios Penitenciarios y Carcelarios - USPEC, especialmente los que cumplen sus funciones en las regionales y establecimientos de reclusión del orden nacional a cargo del INPEC.</t>
  </si>
  <si>
    <t>https://www.colombiacompra.gov.co/tienda-virtual-del-estado-colombiano/ordenes-compra/91138</t>
  </si>
  <si>
    <t>https://www.colombiacompra.gov.co/tienda-virtual-del-estado-colombiano/ordenes-compra/91139</t>
  </si>
  <si>
    <t>https://www.colombiacompra.gov.co/tienda-virtual-del-estado-colombiano/ordenes-compra/91141</t>
  </si>
  <si>
    <t>https://www.colombiacompra.gov.co/tienda-virtual-del-estado-colombiano/ordenes-compra/91152</t>
  </si>
  <si>
    <t>https://www.colombiacompra.gov.co/tienda-virtual-del-estado-colombiano/ordenes-compra/91189</t>
  </si>
  <si>
    <t>https://www.colombiacompra.gov.co/tienda-virtual-del-estado-colombiano/ordenes-compra/91190</t>
  </si>
  <si>
    <t>https://www.colombiacompra.gov.co/tienda-virtual-del-estado-colombiano/ordenes-compra/91848</t>
  </si>
  <si>
    <t>https://www.colombiacompra.gov.co/tienda-virtual-del-estado-colombiano/ordenes-compra/92203</t>
  </si>
  <si>
    <t>La adquisición de papelería, útiles de escritorios y oficinas (cintas), para el servicio de los servidores de la Unidad de Servicios Penitenciarios y Carcelarios - USPEC, para la vigencia 2022.</t>
  </si>
  <si>
    <t>La adquisición de papelería, útiles de escritorios y oficinas (caballetes para tableros acrílicos), para el servicio de los servidores de la Unidad de Servicios Penitenciarios y Carcelarios - USPEC, para la vigencia 2022.</t>
  </si>
  <si>
    <t>La adquisición de papelería, útiles de escritorios y oficinas, para el servicio de los servidores de la Unidad de Servicios Penitenciarios y Carcelarios - USPEC, para la vigencia 2022.</t>
  </si>
  <si>
    <t>La adquisición de cartuchos y tóner para el servicio de los servidores de la Unidad de Servicios Penitenciarios y Carcelarios - USPEC, especialmente los que cumplen sus funciones en las regionales y establecimientos de reclusión del orden nacional a cargo del INPEC.</t>
  </si>
  <si>
    <t>Adquisición de elementos de comunicación y grabación (micrófonos), para la Dirección General - Prensa.</t>
  </si>
  <si>
    <t>https://community.secop.gov.co/Public/Tendering/OpportunityDetail/Index?noticeUID=CO1.NTC.3020542&amp;isFromPublicArea=True&amp;isModal=False</t>
  </si>
  <si>
    <t>139021 
97322</t>
  </si>
  <si>
    <t>En virtud del contrato el contratista se obliga por sus propios medios con plena autonomía, a cumplir con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12, a cargo a la Unidad de Servicios Penitenciarios y Carcelarios - USPEC, de conformidad a los anexos técnicos y demás documentos precontractuales que hacen parte integral del presente contrato. 
Grupo 12: CPMSPTR Puerto Triunfo, EPMSC Puerto Berrío, EPMSC Medellín, EPMSC Quibdó, EPMSC Bolívar, CMSSFANT Santa Fe de Antioquia, EPMSC Istmina, EPMSC Santa Bárbara, EPMSC Jericó, EPMSC Támesis.</t>
  </si>
  <si>
    <t>Contratar por precios unitarios fijos sin formula de ajuste las actividades necesarias para la operación y la atencion de emergencias de las plantas de tratamiento de agua potable y/o residual de los ERON a cargo del INPEC. 
EPMSC Leticia, CPMS Chiquinquirá, CPMS Moniquirá, EPMSC Santa Rosa de Viterbo, CPAMS El Barne Cómbita, EP Las Heliconias Florencia, EPC Yopal, EP La Esperanza Guaduas, EPC Neiva, EPMSC La Plata, CAMIS Acacías, EPMSC Acacías, EPMSC Apartadó, EP Puerto Triunfo El Pesebre, EPMSC Istmina, EPMSC Quibdó, CPAMS Popayán, EPMSC Tumaco, COJAM Jamundí, CPMS Ipiales, CPAMS La Dorada, EPMSC Calarcá, EPMSC Magangué, EPMSC Santa Marta, EPMSC La Nueva Esperanza San Andrés, EPMSC Tierralta, CPAMS Valledupar, CCP Metropolitano COCUC Cúcuta, EPMSC Socorro, CPMSM BUcaramanga (Reclusión Mujeres), EPAMS Girón, EPMSC Vélez.</t>
  </si>
  <si>
    <t>259-2022</t>
  </si>
  <si>
    <t>NATY ADRIANA MONCADA ECHAVARRÍA</t>
  </si>
  <si>
    <t>155020 
14722 
108622</t>
  </si>
  <si>
    <t>260-2022</t>
  </si>
  <si>
    <t>CATALINA ROA MARTÍNEZ</t>
  </si>
  <si>
    <t>93151-2022</t>
  </si>
  <si>
    <t>MORARCI GROUP SAS</t>
  </si>
  <si>
    <t>https://www.colombiacompra.gov.co/tienda-virtual-del-estado-colombiano/ordenes-compra/93151</t>
  </si>
  <si>
    <t>261-2022</t>
  </si>
  <si>
    <t>https://community.secop.gov.co/Public/Tendering/ContractNoticePhases/View?PPI=CO1.PPI.19654578&amp;isFromPublicArea=True&amp;isModal=False</t>
  </si>
  <si>
    <t>262-2022</t>
  </si>
  <si>
    <t>263-2022</t>
  </si>
  <si>
    <t>IVÁN PEÑA MONROY</t>
  </si>
  <si>
    <t>Otrosí 2 Reducción 1 del 15-06-2021.</t>
  </si>
  <si>
    <t>https://community.secop.gov.co/Public/Tendering/OpportunityDetail/Index?noticeUID=CO1.NTC.3087864&amp;isFromPublicArea=True&amp;isModal=False</t>
  </si>
  <si>
    <t>JOSE EDUARDO CONTRERAS PINZÓN</t>
  </si>
  <si>
    <t>https://community.secop.gov.co/Public/Tendering/ContractNoticePhases/View?PPI=CO1.PPI.19755663&amp;isFromPublicArea=True&amp;isModal=False</t>
  </si>
  <si>
    <t>https://www.colombiacompra.gov.co/tienda-virtual-del-estado-colombiano/ordenes-compra/93979</t>
  </si>
  <si>
    <t>93979-2022</t>
  </si>
  <si>
    <t>El suministro de combustible (gasolina y acpm) para los vehículos propios y aquellos por los cuales es legalmente responsable la Unidad de Servicios Penitenciarios y Carcelarios - USPEC, durante la vigencia 2022.</t>
  </si>
  <si>
    <t>264-2022</t>
  </si>
  <si>
    <t>RODOLFO ESTROWEL DÍAZ CASTAÑEDA</t>
  </si>
  <si>
    <t>265-2022</t>
  </si>
  <si>
    <t>266-2022</t>
  </si>
  <si>
    <t>267-2022</t>
  </si>
  <si>
    <t>Mantenimiento y rehabilitación general de las estructuras físicas de rancho y zona de reparto de los ERON a cargo del INPEC – CPMSBOG (La Modelo).</t>
  </si>
  <si>
    <t>USPEC-SA-MC-018-2022</t>
  </si>
  <si>
    <t>https://community.secop.gov.co/Public/Tendering/OpportunityDetail/Index?noticeUID=CO1.NTC.3011340&amp;isFromPublicArea=True&amp;isModal=False</t>
  </si>
  <si>
    <t>https://community.secop.gov.co/Public/Tendering/ContractNoticePhases/View?PPI=CO1.PPI.19834409&amp;isFromPublicArea=True&amp;isModal=False</t>
  </si>
  <si>
    <t>Actividades de mantenimiento a la infraestructura física, instalación de divisiones de baño en alojamiento de guardia de EPMSC Santa Marta.</t>
  </si>
  <si>
    <t>USPEC-SA-MC-014-2022</t>
  </si>
  <si>
    <t>https://community.secop.gov.co/Public/Tendering/OpportunityDetail/Index?noticeUID=CO1.NTC.2997907&amp;isFromPublicArea=True&amp;isModal=False</t>
  </si>
  <si>
    <t>268-2022</t>
  </si>
  <si>
    <t>Adquirir la renovación del servicio de soporte, mantenimiento y garantía para una SAM marca Purestorage modelo C20 y dos servidores marca Lenovo modelo Thinksystem 650 que están ubicados en el centro de cómputo de la USPEC.</t>
  </si>
  <si>
    <t>USPEC-SA-SI-023-2022</t>
  </si>
  <si>
    <t>https://community.secop.gov.co/Public/Tendering/OpportunityDetail/Index?noticeUID=CO1.NTC.3041319&amp;isFromPublicArea=True&amp;isModal=False</t>
  </si>
  <si>
    <t>https://www.colombiacompra.gov.co/tienda-virtual-del-estado-colombiano/ordenes-compra/94540</t>
  </si>
  <si>
    <t>https://www.colombiacompra.gov.co/tienda-virtual-del-estado-colombiano/ordenes-compra/94740</t>
  </si>
  <si>
    <t>https://www.colombiacompra.gov.co/tienda-virtual-del-estado-colombiano/ordenes-compra/94742</t>
  </si>
  <si>
    <t>https://www.colombiacompra.gov.co/tienda-virtual-del-estado-colombiano/ordenes-compra/94743</t>
  </si>
  <si>
    <t>https://www.colombiacompra.gov.co/tienda-virtual-del-estado-colombiano/ordenes-compra/94744</t>
  </si>
  <si>
    <t>https://www.colombiacompra.gov.co/tienda-virtual-del-estado-colombiano/ordenes-compra/94745</t>
  </si>
  <si>
    <t>94540-2022</t>
  </si>
  <si>
    <t>94740-2022</t>
  </si>
  <si>
    <t>94742-2022</t>
  </si>
  <si>
    <t>94743-2022</t>
  </si>
  <si>
    <t>94744-2022</t>
  </si>
  <si>
    <t>94745-2022</t>
  </si>
  <si>
    <t>CASALIMPIA SA</t>
  </si>
  <si>
    <t>Contratar el servicio integral de aseo y cafetería en las instalaciones de la USPEC, pisos 12, 13, 14; Torre 4 y oficina 201 torre 2 del Edificio Elemento, en la Calle 26 Nº 69-76 Bogotá. Horario: lunes a viernes de 06:00 a.m. a 14:00 horas y de 14:00 horas hasta las 22:00 horas, sábados de 06:00 a.m. hasta las 14:00, todo el personal, según la programación y distribución de los pisos.</t>
  </si>
  <si>
    <t>CI DISTRIHOGAR SAS</t>
  </si>
  <si>
    <t>Adquisición y entrega de dotación para las áreas de alojamiento, áreas comunes, áreas de cocina y comedor para el uso del cuerpo de custodia y vigilancia del INPEC que opera en los nuevos modulares del EPMSC Santa Marta.</t>
  </si>
  <si>
    <t>ALMACENES ÉXITO SA</t>
  </si>
  <si>
    <t>Adquisición y entrega dedotación para las áreas de alojamiento, áreas comunes, áreas de cocina y comedor para el uso del cuerpo de custodia y vigilancia del INPEC que opera en los nuevos modulares del EPMSC Santa Marta.</t>
  </si>
  <si>
    <t>ESPUMAS SANTAFE DE BOGOTÁ SAS</t>
  </si>
  <si>
    <t>269-2022</t>
  </si>
  <si>
    <t>Prestar los servicios profesionales especializados a la USPEC en el apoyo a la supervisión ambiental y sanitaria, diagnóstico, formulación, seguimiento y control de los proyectos de fortalecimiento de la infraestructura física a desarrollarse dentro o en el área de influencia de los ERON a cargo del INPEC.</t>
  </si>
  <si>
    <t>https://community.secop.gov.co/Public/Tendering/OpportunityDetail/Index?noticeUID=CO1.NTC.3178495&amp;isFromPublicArea=True&amp;isModal=False</t>
  </si>
  <si>
    <t>https://www.contratos.gov.co/consultas/detalleProceso.do?numConstancia=17-4-7140607</t>
  </si>
  <si>
    <t>Este convenio fue enviado a la Dirección Contractual mediante correo electrónico de fecha 29/08/2018 a las 17:07 por gustavo.gonzalez@uspec.gov.co a yomar.munoz@uspec.gov.co, y enviado para actualización en matriz de contratación el 14/09/2018 a las 17:48 por yomar.munoz@uspec.gov.co.</t>
  </si>
  <si>
    <t>AURA YINETH CORREA NIÑO 
Cedido a: 
MAIKOL YOUSSEPPI DI PIETRO LUQUE</t>
  </si>
  <si>
    <t>37.947.376 
79.602.439</t>
  </si>
  <si>
    <t>270-2022</t>
  </si>
  <si>
    <t>Construcción de las edificaciones de control de integración, rancho, deposito transitorio de residuos sólidos, cerramiento de seguridad; obras de urbanismo (caminería, vía y plazoleta) y obras complementarias en el establecimiento EPAMS CAS ERE JP La Paz Itagüí, departamento de Antioquia, para lo que se requiere complementar los estudios, diseños, planos y especificaciones suministrados por la uspec y realizar el suministro e instalación de equipos complementarios y mobiliario para el sistema de integración electrónica.</t>
  </si>
  <si>
    <t>USPEC-LP-011-2022</t>
  </si>
  <si>
    <t>24222 
24322 
24422</t>
  </si>
  <si>
    <t>https://community.secop.gov.co/Public/Tendering/OpportunityDetail/Index?noticeUID=CO1.NTC.2993033&amp;isFromPublicArea=True&amp;isModal=False</t>
  </si>
  <si>
    <t>Contratar por precios unitarios fijos sin formula de ajuste las actividades necesarias para la operación, el mantenimiento y la atencion de emergencias de las plantas de tratamiento de agua potable y/o residual de los ERON a cargo del INPEC.</t>
  </si>
  <si>
    <t>USPEC-LP-021-2022</t>
  </si>
  <si>
    <t>https://community.secop.gov.co/Public/Tendering/OpportunityDetail/Index?noticeUID=CO1.NTC.3055491&amp;isFromPublicArea=True&amp;isModal=False</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</si>
  <si>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2022.</t>
  </si>
  <si>
    <t>USPEC-IP-MC-025-2022</t>
  </si>
  <si>
    <t>https://community.secop.gov.co/Public/Tendering/OpportunityDetail/Index?noticeUID=CO1.NTC.3110143&amp;isFromPublicArea=True&amp;isModal=False</t>
  </si>
  <si>
    <t>271-2022</t>
  </si>
  <si>
    <t>272-2022</t>
  </si>
  <si>
    <t xml:space="preserve">Interventoría técnica, administrativa, financiera, jurídica y de control de calidad del suministro de servicio de alimentación por el sistema de ración a la población privada de la libertad a cargo de Instituto Nacional Penitenciario y Carcelario - INPEC, en 49 Establecimientos de Reclusión del Orden Nacional - ERON. 
EPMAS CAS Cómbita, EPMSC Florencia, EP Florencia Las Heliconias, COMEB Bogotá, EC PSC Bogotá, EPMSC Girardot, EP Guaduas La Esperanza, EPMSC Neiva, EPMSC Pitalito, CAMIS ERE Acacías, EPMSC Acacías La Colonia, EPMSC RM Villavicencio, EPC Yopal, EPMAS CAS ERE Popayán, EPMSC RM Pasto, EPMSC Mocoa, EPMSC Bueaventua, EPMSC Buga, EPMSC ERE Cali, EPMSC Cartago, COJAM Jamundí, EPMASCAS JP Palmira, EPMSC Tuluá, EC JP Barranquilla, EPMSC ERE PSM Barranquilla, EPMSC Cartagena, EPMSC ERE Valledupar, EPAMS CAS Valledupar, EPMSC JP Montería, EPC Tierralta, EPMSC Riohacha, EPMSC Santa Marta, EPMSC Sincelejo, COCUC Cúcuta, EPMSC ERE JP Bucaramanga, EPAMS CAS Girón, EPMSC Apartadó, EPC AS ERE JP Itagüí La Paz, EPMSC Medellín Bellavista, COPED Pedregal Medellín, EP Puerto Triunfo El Pesebre, EPMSC Istmina, EPMSC Quibdó, EPAMS PC ERE La Dorada, EPMSC Manizales, EPMSC Calarcá, EPMSC ERE Pereira, COIBA Picaleña Ibagué, </t>
  </si>
  <si>
    <t>INTERVENTORÍA</t>
  </si>
  <si>
    <t>https://www.colombiacompra.gov.co/tienda-virtual-del-estado-colombiano/ordenes-compra/44</t>
  </si>
  <si>
    <t>358-2021, 359-2021, 360-2021, 361-2021, 362-2021, 363-2021, 364-2021, 365-2021, 366-2021, 367-2021, 368-2021, 369-2021, 370-2021, 371-2021, 372-2021, 378-2021, 379-2021, 257-2022, 262-2022</t>
  </si>
  <si>
    <t>399-2021, 400-2021</t>
  </si>
  <si>
    <t>090-2021, 113-2021, 114-2021, 121-2021, 122-2021, 123-2021, 124-2021, 125-2021, 126-2021, 127-2021, 128-2021, 129-2021, 130-2021, 131-2021, 132-2021, 133-2021, 134-2021, 135-2021, 136-2021</t>
  </si>
  <si>
    <t>094-2019 
34082185-2019, 34081945-2019, 34082947-2019, 34209419-2019, 34084498-2019, 34211486-2019, 34084497-2019, 34082187-2019, 34209420-2019 
102-2019 
4081944-2019, 34083693-2019, 34082647-2019, 34209454-2019, 34082186-2019, 34209455-2019, 34082627-2019, 34084349-2019, 34084370-2019, 34084326-2019</t>
  </si>
  <si>
    <t>142-2018 
32178007-2018, 32178010-2018, 32179625-2018, 32180155-2018, 32180274-2018, 32180882-2018, 32180910-2018, 32180969-2018, 32188880-2018, 32188908-2018 
144-2018 
32177890-2018, 32178011-2018, 32178668-2018, 32179669-2018, 32180192-2018, 32180834-2018, 32180911-2018, 32188640-2018, 32188771-2018</t>
  </si>
  <si>
    <t>Aunar esfuerzo para lograr los fines de capacitación virtual o presencial, investigación y actividades de interés común encaminadas al fortalecimiento de las competencias de los servidores públicos de la USPEC.</t>
  </si>
  <si>
    <t>130-2020, 131-2020, 138-2020, 139-2020, 140-2020, 141-2020</t>
  </si>
  <si>
    <t>218-2019, 227-2019</t>
  </si>
  <si>
    <t>219-2018, 220-2018</t>
  </si>
  <si>
    <t>216-2018, 217-2018</t>
  </si>
  <si>
    <t>166-2018, 174-2018</t>
  </si>
  <si>
    <t>Aunar esfuerzos técnicos, administrativos y financieros con el propósito de cofinanciar y ejecutar un proyecto consistente en la construcción, adecuación y dotación de un establecimiento de reclusión, tipo colonia agrícola CAMIS, destinada a albergar a la población privada de la libertad (Yarumal).</t>
  </si>
  <si>
    <t>Interventoría técnica, administrativa y financiera para la ejecución de obras de mantenimiento, mejoramiento y conservación de la infraestructura física general en establecimientos penitenciarios y carcelarios a nivel Nacional - primera entrega. 
Grupo 1: EPMSC Pitalito, EPMSC Istmina, EPMSC Quibdó.</t>
  </si>
  <si>
    <t>Interventoría técnica, administrativa y financiera para la ejecución de obras de mantenimiento, mejoramiento y conservación de la infraestructura física general en establecimientos penitenciarios y carcelarios a nivel Nacional - primera entrega. 
Grupo 2: EPMSC Santafé de Antioquia, EPMSC Santo Domingo, EPMSC Yarumal, EPMSC Caucasia, EPMSC Santa Rosa de Osos.</t>
  </si>
  <si>
    <t>Interventoría técnica, administrativa y financiera para la ejecución de obras de mantenimiento, mejoramiento y conservación de la infraestructura física general en establecimientos penitenciarios y carcelarios a nivel nacional (segunda entrega). 
(Grupo 1: EP La Esperanza Guaduas).</t>
  </si>
  <si>
    <t>Interventoría técnica, administrativa y financiera para la ejecución de obras de mantenimiento, mejoramiento y conservación de la infraestructura física general en establecimientos penitenciarios y carcelarios a nivel nacional (segunda entrega). 
(Grupo 2: EPMSC Armenia, RM Armenia, EPMSC Calarcá, EPMSC Roldanillo, EPMSC Sevilla).</t>
  </si>
  <si>
    <t>Interventoría técnica, administrativa y financiera para la ejecución de obras de mantenimiento, mejoramiento y conservación de la infraestructura física general en establecimientos penitenciarios y carcelarios a nivel nacional (segunda entrega). 
(Grupo 4: EPMSC San Vicente de Chucuri, EPMSC Barrancabermeja, EPMSC Málaga, EPMSC Girón, EPMSC Aguachica).</t>
  </si>
  <si>
    <t>Interventoría técnica, administrativa y financiera para la ejecución de obras de mantenimiento, mejoramiento y conservación de la infraestructura física general en establecimientos penitenciarios y carcelarios a nivel nacional (segunda entrega). 
(Grupo 5: EPMSC Pácora, EPMSC Pensilvania, EPMSC Salamina).</t>
  </si>
  <si>
    <t>Interventoría técnica, administrativa y financiera para la ejecución de obras de mantenimiento, mejoramiento y conservación de la infraestructura física general en establecimientos penitenciarios y carcelarios a nivel nacional (segunda entrega). 
(Grupo 6: EPMSC ERE Cali, EPMSCAS JP Palmira, EPMSC Cartago, EPMSC Buenaventura).</t>
  </si>
  <si>
    <t>Interventoría técnica, administrativa y financiera para la ejecución de obras de mantenimiento, mejoramiento y conservación de la infraestructura física general en establecimientos penitenciarios y carcelarios a nivel nacional (segunda entrega). 
(Grupo 7: EPMSC Buga, EPMSC Caicedonia).</t>
  </si>
  <si>
    <t>Interventoría técnica, administrativa y financiera para la ejecución de obras de mantenimiento, mejoramiento y conservación de la infraestructura física general en establecimientos penitenciarios y carcelarios a nivel nacional (segunda entrega). 
(Grupo 9: EPMSC Garagoa, EPMSC Guateque, EPMSC Gacheta).</t>
  </si>
  <si>
    <t>Interventoría técnica, administrativa y financiera para la ejecución de obras de mantenimiento, mejoramiento y conservación de la infraestructura física general en establecimientos penitenciarios y carcelarios a nivel nacional (segunda entrega). 
(Grupo 10: EPMSC Anserma, EPMSC Manizales, EPMSC Riosucio, RM Manizales).</t>
  </si>
  <si>
    <t>Interventoría técnica, administrativa y financiera para la ejecución de obras de mantenimiento, mejoramiento y conservación de la infraestructura física general en establecimientos penitenciarios y carcelarios a nivel nacional (segunda entrega). 
(Grupo 11: EC JP Barranquilla (El Bosque), EPMSC Cartagena).</t>
  </si>
  <si>
    <t>Interventoría técnica, administrativa y financiera para la ejecución de obras de mantenimiento, mejoramiento y conservación de la infraestructura física general en establecimientos penitenciarios y carcelarios a nivel nacional (segunda entrega). 
(Grupo 12: EC Bogotá (Modelo), EPMSC Fusagasugá, EPMSC Girardot, EPMSC La Mesa, EPMSC Melgar).</t>
  </si>
  <si>
    <t>Interventoría técnica, administrativa y financiera para la ejecución de obras de mantenimiento, mejoramiento y conservación de la infraestructura física general en establecimientos penitenciarios y carcelarios a nivel nacional (segunda entrega). 
(Grupo 13: EPMSC JYP Tierralta, EPMSC Montería, EMPSC Sincelejo, EPMSC El Banco).</t>
  </si>
  <si>
    <t>Interventoría técnica, administrativa y financiera para la ejecución de obras de mantenimiento, mejoramiento y conservación de la infraestructura física general en establecimientos penitenciarios y carcelarios a nivel nacional (segunda entrega). 
(Grupo 8: EPC Yopal, EPMSC Paz de Ariporo).</t>
  </si>
  <si>
    <t>Mantenimiento, mejoramiento y conservación de la infraestructura física general en establecimientos penitenciarios y carcelarios a nivel nacional (segunda Entrega).
(Grupo 1: EP La esperanza (Guaduas).</t>
  </si>
  <si>
    <t>Mantenimiento, mejoramiento y conservación de la infraestructura física general en establecimientos penitenciarios y carcelarios a nivel nacional (segunda Entrega).
(Grupo 5: EPMSC Líbano, Complejo Ibagué (Picaleña), EPMSC Chaparral, EPMSC Purificación, EPMSC Armero Guayabal, EPMSC Guamo).</t>
  </si>
  <si>
    <t>Mantenimiento, mejoramiento y conservación de la infraestructura física general en establecimientos penitenciarios y carcelarios a nivel nacional (segunda Entrega).
(Grupo 6: EPMSC San Andrés).</t>
  </si>
  <si>
    <t>Mantenimiento, mejoramiento y conservación de la infraestructura física general en establecimientos penitenciarios y carcelarios a nivel nacional (segunda Entrega).
(Grupo 8: EPMSC Pácora, EPMSC Pensilvania, EPMSC Salamina).</t>
  </si>
  <si>
    <t>Mantenimiento, mejoramiento y conservación de la infraestructura física general en establecimientos penitenciarios y carcelarios a nivel nacional (segunda Entrega).
(Grupo 9: EPMSC ERE Cali, EPAMSCAS JP Palmira, EPMSC Cartago, EPMSC Buenaventura).</t>
  </si>
  <si>
    <t>Mantenimiento, mejoramiento y conservación de la infraestructura física general en establecimientos penitenciarios y carcelarios a nivel nacional (segunda Entrega).
(Grupo 10: EPMSC Buga, EPMSC Caicedonia).</t>
  </si>
  <si>
    <t>Mantenimiento, mejoramiento y conservación de la infraestructura física general en establecimientos penitenciarios y carcelarios a nivel nacional (segunda Entrega).
(Grupo 2: EPMSC Armenia, RM Armenia, EPMSC Calarcá, EPMSC Roldanillo, EPMSC Sevilla).</t>
  </si>
  <si>
    <t>Mantenimiento, mejoramiento y conservación de la infraestructura física general en establecimientos penitenciarios y carcelarios a nivel nacional (segunda Entrega).
(Grupo 7: EPMSC San Vicente de Chucuri, EPMSC Barrancabermeja, EPMSC Málaga, EPMSC Girón, EPMSC Aguachica).</t>
  </si>
  <si>
    <t>Contratar la consultoría para realizar la implementación de la segunda fase del sistema de gestión de seguridad de la información de la USPEC.</t>
  </si>
  <si>
    <t>Actualización y ajuste del estudio de costos que determino el valor del servicio de alimentación por el sistema de ración de la población privada de la libertad (PPL) a cargo del INPEC, realizado por la Universidad Nacional de Colombia, conforme al convenio interadministrativo 007-2012.</t>
  </si>
  <si>
    <t>140-2014, 143-2014, 182-2014, 158-2014, 195-2014, 176-2014</t>
  </si>
  <si>
    <t>146-2014, 169-2014, 174-2014</t>
  </si>
  <si>
    <t>144-2014, 197-2014</t>
  </si>
  <si>
    <t>142-2014, 173-2014</t>
  </si>
  <si>
    <t>141-2014, 147-2014</t>
  </si>
  <si>
    <t>017-2012, 018-2012, 026-2012, 027-2012</t>
  </si>
  <si>
    <t>023-2012, 024-2012</t>
  </si>
  <si>
    <t>108-2013, 112-2013, 151-2013</t>
  </si>
  <si>
    <t>335-2015, 336-2015, 337-2015, 338-2015, 339-2015, 340-2015, 341-2015, 342-2015, 343-2015, 344-2015, 345-2015, 346-2015, 347-2015, 348-2015, 349-2015, 350-2015, 351-2015, 352-2015, 353-2015, 354-2015, 355-2015, 356-2015, 357-2015, 358-2015, 359-2015, 360-2015, 361-2015, 362-2015, 365-2015</t>
  </si>
  <si>
    <t>386-2021, 388-2021, 403-2021, 404-2021, 405-2021</t>
  </si>
  <si>
    <t>Realizar el mantenimiento recurrente de la infraestructura física de los ERON a cargo del INPEC - RM PAS ERE (Buen Pastor) de acuerdo con las especificaciones y exigencias aceptadas desde la etapa precontractual que hacen parte integral del presente contrato.</t>
  </si>
  <si>
    <t>USPEC-SA-MC-019-2022</t>
  </si>
  <si>
    <t>https://community.secop.gov.co/Public/Tendering/OpportunityDetail/Index?noticeUID=CO1.NTC.3029977&amp;isFromPublicArea=True&amp;isModal=False</t>
  </si>
  <si>
    <t xml:space="preserve">https://community.secop.gov.co/Public/Tendering/OpportunityDetail/Index?noticeUID=CO1.NTC.3256631&amp;isFromPublicArea=True&amp;isModal=False
</t>
  </si>
  <si>
    <t>Gerencia integral para la interventoría técnica, financiera y jurídica del mantenimiento recurrente de la infraestructura física de los ERON a cargo del INPEC Regional Norte, Regional Viejo Caldas, Regional Occidente, Regional Oriente, Regional Noroeste. 
EPMSC San Gil, EPMSC Socorro, CPMSM Bucaramanga SM, CPAMS Girón, COCUC Cúcuta, CMSBA Barranquilla, EPMSC Cartagena, EPMSC ERE Barranquilla, EPAMSCAS Valledupar, EPMSC Montería, EPMSC Tierralta, EPMSC San Andrés, EPMSC Sincelejo, COPED Pedregal, EPMSC Quibdó, CPMS La Paz Itagüí, EPMSC Apartado, EPMSC Santo Domingo, EPMSC Cali, EPMSC Buga, CPAMS Palmira, EPMSC Ipiales, CPMSM RM Popayán, COJAM Jamundí, CPMS Tuluá, Complejo COIBA Ibagué Picaleña, CPAMS La Dorada, RM Armenia, EPMSC Armenia, EPMSC Calarcá, EPMSC Manizales, EPMSC Pereira, RM Pereira, EPC Puerto Boyacá.</t>
  </si>
  <si>
    <t>https://community.secop.gov.co/Public/Tendering/OpportunityDetail/Index?noticeUID=CO1.NTC.3257108&amp;isFromPublicArea=True&amp;isModal=False</t>
  </si>
  <si>
    <t>273-2022</t>
  </si>
  <si>
    <t>220921 
221021 
3521</t>
  </si>
  <si>
    <t>6289-2016</t>
  </si>
  <si>
    <t>Suministro necesario para la movilización de los vehículos de la Unidad de Servicios Penitenciarios y Carcelarios, se selecciona por ser quien oferta el menor precio funcional teniendo en cuenta el numero de estaciones de servicios que ofrece y la ubicación de las mismas.</t>
  </si>
  <si>
    <t>6392-2016</t>
  </si>
  <si>
    <t>Suministro de tiquetes aéreos en rutas Nacionales e internacionales para le desplazamiento de los servidores públicos y contratistas de la Unidad de Servicios Penitenciarios y Carcelarios, durante la vigencia 2016.</t>
  </si>
  <si>
    <t>6543-2016</t>
  </si>
  <si>
    <t>Mantenimiento plataforma ORACLE para el INPEC.</t>
  </si>
  <si>
    <t>6761-2016</t>
  </si>
  <si>
    <t>La USPEC requiere el suministro de elementos de papelería para el normal desarrollo de las actividades administrativas, para cumplir con misión de la entidad. Una vez diligenciado el análisis comparativo se selecciono el proveedor que menor precio oferto por los elementos acorde a los establecido en la normatividad vigente. Modalidad entrega simple.</t>
  </si>
  <si>
    <t>7706-2016</t>
  </si>
  <si>
    <t>Canal de Internet para la Unidad de Servicios Penitenciarios y Carcelarios - USPEC.</t>
  </si>
  <si>
    <t>7707-2016</t>
  </si>
  <si>
    <t>Servicio de mensajería electrónica para la Unidad de Servicios Penitenciarios y Carcelarios - USPEC.</t>
  </si>
  <si>
    <t>8140-2016</t>
  </si>
  <si>
    <t>Adquisición de bonos de dotación de vestido para los funcionarios de la Unidad de Servicios Penitenciarios y Carcelarios - USPEC  (Hombres).</t>
  </si>
  <si>
    <t>8141-2016</t>
  </si>
  <si>
    <t>Adquisición de bonos de dotación de vestido para los funcionarios de la Unidad de Servicios Penitenciarios y Carcelarios - USPEC  (Mujeres).</t>
  </si>
  <si>
    <t>8142-2016</t>
  </si>
  <si>
    <t>Adquisición de bonos de dotación de calzado para los funcionarios de la Unidad de Servicios Penitenciarios y Carcelarios - USPEC  (Hombres).</t>
  </si>
  <si>
    <t>8143-2016</t>
  </si>
  <si>
    <t>Adquisición de bonos de dotación de calzado para los funcionarios de la Unidad de Servicios Penitenciarios y Carcelarios - USPEC  (Mujeres).</t>
  </si>
  <si>
    <t>10566-2016</t>
  </si>
  <si>
    <t>El Articulo 1º de la Ley 70 de 1998 establece que los funcionarios del sector oficial tendrán derecho a que la entidad con la que laboren les suministre cada cuatro meses en forma gratuita un par de zapatos y un vestido de labor, siempre que su remuneración mensual sea inferior a dos salarios mínimos mensuales legales vigentes. La entidad en cumplimiento a la norma citada, seleccionara al proveedor que oferte el menor precio para suministro de la segúnda dotación de la vigencia 2016.</t>
  </si>
  <si>
    <t>10567-2016</t>
  </si>
  <si>
    <t>El Artículo 1º de la Ley 70 de 1998 establece que los funcionarios del sector oficial tendrán derecho a que la entidad con la que laboren les suministre cada cuatro meses en forma gratuita un par de zapatos y un vestido de labor, siempre que su remuneración mensual sea inferior a dos salarios mínimos mensuales legales vigentes. La entidad en cumplimiento a la norma citada, seleccionara al proveedor que oferte el menor precio para suministro de la segúnda dotación de la vigencia 2016.</t>
  </si>
  <si>
    <t>10568-2016</t>
  </si>
  <si>
    <t>10569-2016</t>
  </si>
  <si>
    <t>10570-2016</t>
  </si>
  <si>
    <t>En concordancia con la normatividad vigente es necesario amparar los vehículos de la Unidad y aquellos por los que legalmente sea responsable con la pólizas de seguro obligatorio contra accidentes de transito, para la vigencia 2016 - 2017.</t>
  </si>
  <si>
    <t>12090-2016</t>
  </si>
  <si>
    <t>Red de conectividad del INPEC.</t>
  </si>
  <si>
    <t>12408-2016</t>
  </si>
  <si>
    <t>En cumplimiento al artículo 1ro de ley 70 de 1978 que establece que los funcionarios del sector oficial tendrán derecho a que la entidad con la que laboran, les suministre cada cuatro meses en forma gratuita un par de zapatos y un vestido de labor, siempre que su remuneración mensual sea inferior a dos salarios mínimos mensuales legales vigentes. La entidad en cumplimiento de la norma citada seleccionara al proveedor que oferte el menor precio, correspondiente a la dotación del tercer cuatrimestre.</t>
  </si>
  <si>
    <t>12412-2016</t>
  </si>
  <si>
    <t>12413-2016</t>
  </si>
  <si>
    <t>12414-2016</t>
  </si>
  <si>
    <t>12958-2016</t>
  </si>
  <si>
    <t>Se requiere 4 portátiles y 2 MAC.</t>
  </si>
  <si>
    <t>13112-2016</t>
  </si>
  <si>
    <t>Nube privada.</t>
  </si>
  <si>
    <t>13113-2016</t>
  </si>
  <si>
    <t>La Unidad requiere 1 TV de 50" y 2 TV de 40".</t>
  </si>
  <si>
    <t>13132-2016</t>
  </si>
  <si>
    <t>Se requiere 2 TV para Grupo de comunicaciones y la Dirección Logística de la Unidad.</t>
  </si>
  <si>
    <t>13289-2016</t>
  </si>
  <si>
    <t>Se requiere contratar la adquisición de licencias Microsoft Office Professional Plus 2016, a nombre del Instituto Nacional Penitenciario y Carcelario - INPEC. Se debe entregar el licenciamiento en la Calle 97 a No. 9 a - 34, Bogotá, piso 3, Oficina de Tecnología.</t>
  </si>
  <si>
    <t>13290-2016</t>
  </si>
  <si>
    <t>Se requiere contratar la adquisición de 4 licencias de Microsoft Office 2016 y 4 licencias de Microsoft Visio.</t>
  </si>
  <si>
    <t>13425-2016</t>
  </si>
  <si>
    <t>Adquisición de camionetas tipo panel con adecuaciones para el transporte de las personas privadas de la libertad a cargo del INPEC.</t>
  </si>
  <si>
    <t>13498-2017</t>
  </si>
  <si>
    <t>Suministro necesario para la movilización de los vehículos de la Unidad de Servicios Penitenciarios y Carcelarios - USPEC, se selecciona por ser quien oferta el menor precio funcional teniendo en cuenta el numero de estaciones de servicio que ofrece y la ubicación de las mismas.</t>
  </si>
  <si>
    <t>13750-2017</t>
  </si>
  <si>
    <t>Suministrar los tiquetes aéreos para el desplazamiento de los funcionarios de la Unidad de Servicios Penitenciarios y Carcelarios - USPEC.</t>
  </si>
  <si>
    <t>13784-2017</t>
  </si>
  <si>
    <t>Renovación licenciamiento Oracle para el INPEC.</t>
  </si>
  <si>
    <t>13785-2017</t>
  </si>
  <si>
    <t>Renovación licencias de mensajería electrónica para el INPEC.</t>
  </si>
  <si>
    <t>14286-2017</t>
  </si>
  <si>
    <t>Contratación del Servicio de distribución a la Unidad de Servicios Penitenciarios y Carcelarios - USPEC.</t>
  </si>
  <si>
    <t>14287-2017</t>
  </si>
  <si>
    <t>Contratar el Servicio de distribución para la Unidad de Servicios Penitenciarios y Carcelarios - USPEC.</t>
  </si>
  <si>
    <t>14288-2017</t>
  </si>
  <si>
    <t>14472-2017</t>
  </si>
  <si>
    <t>Certificados digitales seguros.</t>
  </si>
  <si>
    <t>14820-2017</t>
  </si>
  <si>
    <t>Papelería y útiles de oficina.</t>
  </si>
  <si>
    <t>15451-2017</t>
  </si>
  <si>
    <t>Seguros vehículos.</t>
  </si>
  <si>
    <t>16088-2017</t>
  </si>
  <si>
    <t>Contratar el servicio de Backup para la USPEC.</t>
  </si>
  <si>
    <t>16166-2017</t>
  </si>
  <si>
    <t>Dotación.</t>
  </si>
  <si>
    <t>16167-2017</t>
  </si>
  <si>
    <t>16168-2017</t>
  </si>
  <si>
    <t>16169-2017</t>
  </si>
  <si>
    <t>Dotación funcionarios.</t>
  </si>
  <si>
    <t>16420-2017</t>
  </si>
  <si>
    <t>Amparar el vehículo de la USPEC.</t>
  </si>
  <si>
    <t>17506-2017</t>
  </si>
  <si>
    <t>Contratación correo USPEC.</t>
  </si>
  <si>
    <t>20129-2017</t>
  </si>
  <si>
    <t>Se deben adquirir teclados y mouse de los equipos de computo asignados a los funcionarios que permitan ejercer las funciones y actividades de la Unidad, tornándose indispensable la presente adquisición de conformidad con los principios de transparencia, economía y responsabilidad, en consonancia con el articulo 23 de la ley 80 de 1993 y el numeral 5 del articulo 2 de la ley 1150 de 2007, así como los artículos 2.2.1.2.1.5.1 y 2.2.1.2.5.2 del Decreto 1082 de 2015.</t>
  </si>
  <si>
    <t>20130-2017</t>
  </si>
  <si>
    <t>20146-2017</t>
  </si>
  <si>
    <t>Contratación Llantas.</t>
  </si>
  <si>
    <t>20371-2017</t>
  </si>
  <si>
    <t>Contratar la Adquisición de Tóner para Impresoras de H.H a cargo de la USPEC.</t>
  </si>
  <si>
    <t>20665-2017</t>
  </si>
  <si>
    <t>Para el cumplimiento de los objetivos trazados de los proyectos en ejecución y finalizados, se hace necesario contar con un acceso a internet el cual permite acceder a los recursos y servicios que se encuentran disponibles en la nube.</t>
  </si>
  <si>
    <t>20998-2017</t>
  </si>
  <si>
    <t>El presente proceso tiene como propósito seleccionar el contratista que suministre los vehículos requeridos, la garantía, mantenimiento preventivo y correctivo necesario para su funcionamiento, en los diferentes ERON a cargo del INPEC, en pro de agilizar los procesos judiciales así como proteger la integridad física, el respeto a la dignidad humana y el ejercicio de los derechos fundamentales a la PPL.</t>
  </si>
  <si>
    <t>24200-2017</t>
  </si>
  <si>
    <t>Adquisición de SOAT para el parque automotor de la USPEC.</t>
  </si>
  <si>
    <t>24296-2017</t>
  </si>
  <si>
    <t>Adquisición de mobiliario y equipo de oficina para el centro de reclusión penitenciario y carcelario virtual - cervi.</t>
  </si>
  <si>
    <t>24297-2017</t>
  </si>
  <si>
    <t>24298-2017</t>
  </si>
  <si>
    <t>24300-2017</t>
  </si>
  <si>
    <t>La adqisición de elementos de reseña e identificación de policia judicial para los ERONES a nivel nacionala cargo del Instituto Nacional Penitenciario y Carcelario - INPEC.</t>
  </si>
  <si>
    <t>24301-2017</t>
  </si>
  <si>
    <t>24324-2017</t>
  </si>
  <si>
    <t>La entidad requiere contratar la adquisición de elementos de papelería, útiles de escritorio y oficinas para cubrir las necesidades de las diferentes dependencias.</t>
  </si>
  <si>
    <t>24374-2017</t>
  </si>
  <si>
    <t>Adqusición de camionetas tipo panel para el transporte de ppl a cargo del INPEC.</t>
  </si>
  <si>
    <t>24404-2017</t>
  </si>
  <si>
    <t>El INPEC, en cumplimiento de su misión y de las funciones que le otorga la ley, requiere contar con los recursos humanos, técnicos, tecnológicos y de equipamientos necesario para garantizar el funcionamiento de los todos los Establecimientos de Reclusión del Orden Nacional.</t>
  </si>
  <si>
    <t>24406-2017</t>
  </si>
  <si>
    <t>24474-2017</t>
  </si>
  <si>
    <t>Se requiere contar con los recursos humanos, técnicos, tecnológicos y de equipamiento necesario para garantizar el funcionamiento de los todos los Establecimientos de Reclusión del Orden Nacional.</t>
  </si>
  <si>
    <t>El INPEC, en cumplimiento de su misión y las funciones que le otorga la ley, requiere contar con los recursos técnicos y tecnológicos para garantizar el funcionamiento operativo de los Establecimientos de Reclusión del Orden Nacional ERON.</t>
  </si>
  <si>
    <t>24475-2017</t>
  </si>
  <si>
    <t>El INPEC, en cumplimiento de su misión y las funciones que le otorga la ley, requiere contar con los recursos técnicos y tecnológicos necesarios para garantizar el funcionamiento de los Establecimientos de Reclusión del Orden Nacional.</t>
  </si>
  <si>
    <t>24477-2017</t>
  </si>
  <si>
    <t>El INPEC, en cumplimiento de su misión y las funciones que le otorga la ley, requiere contar con los recursos tecnológicos necesarios para garantizar el funcionamiento operativo de los Establecimientos de Reclusión.</t>
  </si>
  <si>
    <t>24542-2018</t>
  </si>
  <si>
    <t>La presente contratación es necesaria, teniendo en cuenta que los vehículos constituyen una valiosa herramienta de trabajo que se utiliza en las áreas operativas y de seguridad, por otra parte se requiere que se brinde todas las garantías de desplazamiento a los funcionarios que los utilizan regularmente.</t>
  </si>
  <si>
    <t>24957-2018</t>
  </si>
  <si>
    <t>24959-2018</t>
  </si>
  <si>
    <t>Contratar los servicios Oracle licenciamiento y servicios en la nube para el Instituto Nacional Penitenciario y Carcelario INPEC. Contrato Oracle 6468611 y 2084890.</t>
  </si>
  <si>
    <t>24972-2018</t>
  </si>
  <si>
    <t>Es necesario realizar la contratación del Servicio de Correo Nacional, Internacional y de carga para garantizar el correcto funcionamiento de las dependencias, a fin de responder oportunamente requerimientos judiciales, de entes de control y comunicaciones oficiales en general.</t>
  </si>
  <si>
    <t>24973-2018</t>
  </si>
  <si>
    <t>Es necesario realizar la contratación del Servicio de Correo Nacional, Internacional y de carga para el correcto funcionamiento de las dependencias de la unidad, garantizando la respuesta oportuna de requerimientos judiciales, de entes de control y comunicaciones oficiales en general.</t>
  </si>
  <si>
    <t>24974-2018</t>
  </si>
  <si>
    <t>Es necesario realizar la contratación del Servicio de Correo Nacional , Internacional y de carga para el correcto funcionamiento de las dependencias garantizando los tiempos de respuesta para requerimientos judiciales, de entes de control y comunicaciones oficiales en general.</t>
  </si>
  <si>
    <t>24975-2018</t>
  </si>
  <si>
    <t>Teniendo en cuenta la misionalidad de la Entidad, se requiere la adquisición de tiquetes aéreos nacionales e internacionales, que le permitan a los funcionarios el desplazamiento en cumplimiento de sus funciones.</t>
  </si>
  <si>
    <t>25433-2018</t>
  </si>
  <si>
    <t>Renovación del servicio GSuite de Google para el Instituto Nacional Penitenciario y Carcelario INPEC.</t>
  </si>
  <si>
    <t>26189-2018</t>
  </si>
  <si>
    <t>Es necesaria la adquisición de cajas x-200, carpetas tipo 4 aletas y ganchos legajadores, con el objeto de cumplir con las disposiciones de la Ley 594 de 2000.</t>
  </si>
  <si>
    <t>26819-2018</t>
  </si>
  <si>
    <t>La USPEC, debe adelantar la adquisición de cartuchos, necesarios para el funcionamiento del plotter, con el fin de dar oportuno y adecuado desarrollo de actividades diarias de los ingenieros y arquitectos para el cumplimientos de los requerimientos en los diferentes establecimientos de reclusión.</t>
  </si>
  <si>
    <t>26989-2018</t>
  </si>
  <si>
    <t>Es necesario contratar las pólizas todo riesgo para los vehículos de la unidad con el objeto de velar por la integridad de dichos bienes.</t>
  </si>
  <si>
    <t>27029-2018</t>
  </si>
  <si>
    <t>El certificado que actualmente esta instalado en el portal web institucional es valido hasta el 7 de abril de 2018, razón por la cual se requiere dar continuidad a este servicio. adicionalmente se prevé el fortalecimiento del proceso de publicación de información que realiza la Unidad, con una vigencia de tres (3) años.</t>
  </si>
  <si>
    <t>27586-2018</t>
  </si>
  <si>
    <t>El INPEC requiere implementar una red de comunicaciones con la prestación de los servicios de operación, administración, conectividad y transporte de voz, datos y video, para las 154 sedes ubicadas en las diferentes ciudades del país, adicionalmente se requiere el acceso de un enlace de Internet con acceso al G-NAP y NAP e Internacional.</t>
  </si>
  <si>
    <t>28599-2018</t>
  </si>
  <si>
    <t>La USPEC requiere dar continuidad al servicio mediante la renovación del correo electrónico, teniendo en cuenta que es un solución tecnológica que no ha presentado inconvenientes en su funcionamiento, para lo cual se necesita un total de 600 cuentas business por 1 año, Bolsa de horas de soporte y panel de inicio de sesión personalizada.</t>
  </si>
  <si>
    <t>29575-2018</t>
  </si>
  <si>
    <t>Considerando que es primordial dotar a los servidores públicos de elementos que permitan una correcta y eficiente prestación de los servicios a su cargo, en condiciones de comodidad, oportunidad y continuidad, teniendo en cuenta que no se cuenta en el almacén con existencia de dichos elementos, se precisa la necesidad de contratar la adquisición de papelería, útiles de escritorio y oficina.</t>
  </si>
  <si>
    <t>31312-2018</t>
  </si>
  <si>
    <t>El INPEC dentro del cumplimiento de sus funciones, necesita las herramientas tecnológicas y ofimáticas.</t>
  </si>
  <si>
    <t>32033-2018</t>
  </si>
  <si>
    <t>El suministro de combustible (gasolina y ACPM) para los vehículos propios y aquellos por los cuales es legalmente responsable la Unidad de Servicios Penitenciarios y Carcelarios “USPEC”, durante la vigencia 2018.</t>
  </si>
  <si>
    <t>33240-2018</t>
  </si>
  <si>
    <t>Contar con los servicios de infraestructura de tecnológica necesarios para cada uno de los funcionarios de la Unidad, permite el procesamiento, almacenamiento y disponibilidad de la información de cualquier índole dentro y fuera de la Unidad, por lo que esta debe ser confiable, integra y disponible para una adecuada toma de decisiones.</t>
  </si>
  <si>
    <t>33206-2018</t>
  </si>
  <si>
    <t>Contratar el servicio de Conectividad, Telefonía IP, Proxy para el INPEC.</t>
  </si>
  <si>
    <t>33306-2018</t>
  </si>
  <si>
    <t>De acuerdo con el plan de emergencias de la Entidad se debe contratar la recarga de extintores de agentes limpios de 3700 gramos, para la protección de los equipos tecnológico (equipos de procesamiento de datos).</t>
  </si>
  <si>
    <t>33307-2018</t>
  </si>
  <si>
    <t>La USPEC cuenta con 31 impresoras H.P Multifuncional ubicadas en las regionales y Establecimientos de Reclusión del orden Nacional que está al servicio de los funcionarios, razón por la cual se requiere contratar la adquisición de tóner para las impresoras.</t>
  </si>
  <si>
    <t>33956-2018</t>
  </si>
  <si>
    <t>Adquisición de pólizas de seguro daños corporales causados a las personas en accidentes de transito SOAT para los vehículos propios y aquellos por lo cuales es legalmente responsable la USPEC dentro del territorio nacional.</t>
  </si>
  <si>
    <t>35011-2018</t>
  </si>
  <si>
    <t>Mediante oficio del 16 de noviembre de 2018, con radicado R-2018-020461, suscrito por el Director de General de INPEC a la Dirección General de la USPEC la adquisición de camionetas tipo panel 2.000 C.C o superior denominación comercial con adecuaciones para el transporte de la población privada de la libertad.</t>
  </si>
  <si>
    <t>De acuerdo a lo requerido por el INPEC, las licencias para los equipos de cómputo que han recibido a través del tiempo procedente de donaciones de entes gubernamentales entre otros y requieren el licenciamiento exigido por norma, adicionalmente busca cubrir las falencias en herramientas tecnológicas que garanticen en un alto porcentaje el correcto funcionamiento y rendimiento de las distintas plataformas institucionales.</t>
  </si>
  <si>
    <t>35012-2018</t>
  </si>
  <si>
    <t>119-2018</t>
  </si>
  <si>
    <t>120-2018</t>
  </si>
  <si>
    <t>121-2018</t>
  </si>
  <si>
    <t>122-2018</t>
  </si>
  <si>
    <t>123-2018</t>
  </si>
  <si>
    <t>124-2018</t>
  </si>
  <si>
    <t>125-2018</t>
  </si>
  <si>
    <t>126-2018</t>
  </si>
  <si>
    <t>127-2018</t>
  </si>
  <si>
    <t>128-2018</t>
  </si>
  <si>
    <t>129-2018</t>
  </si>
  <si>
    <t>130-2018</t>
  </si>
  <si>
    <t>146-2018</t>
  </si>
  <si>
    <t>147-2018</t>
  </si>
  <si>
    <t>149-2018</t>
  </si>
  <si>
    <t>181-2018</t>
  </si>
  <si>
    <t>182-2018</t>
  </si>
  <si>
    <t>201-2018</t>
  </si>
  <si>
    <t>202-2018</t>
  </si>
  <si>
    <t>204-2018</t>
  </si>
  <si>
    <t>205-2018</t>
  </si>
  <si>
    <t>214-2018</t>
  </si>
  <si>
    <t>100-2014</t>
  </si>
  <si>
    <t>274-2022</t>
  </si>
  <si>
    <t>ARTICS SAS</t>
  </si>
  <si>
    <t>275-2022</t>
  </si>
  <si>
    <t>MAGDA MILENA ESCOBAR SILVA</t>
  </si>
  <si>
    <t>276-2022</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</si>
  <si>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15, a cargo a la Unidad de Servicios Penitenciarios y Carcelarios -USPEC, de conformidad a los anexos técnicos, estudio previo y demás documentos que hacen parte integral del presente contrato. 
Grupo 15: COCUC Cúcuta, EPMSC Ocaña, EPMSC Aguachica, EPMSC Pamplona, EPMSC Arauca.</t>
  </si>
  <si>
    <t>104822 
150822</t>
  </si>
  <si>
    <t>103422 
151122</t>
  </si>
  <si>
    <t>Prestar los servicios profesionales a la unidad de servicios penitenciarios y carcelarios – USPEC, para realizar la gestión de los planes, programas y proyectos a cargo de la dirección de infraestructura.</t>
  </si>
  <si>
    <t>https://community.secop.gov.co/Public/Tendering/OpportunityDetail/Index?noticeUID=CO1.NTC.3297922&amp;isFromPublicArea=True&amp;isModal=False</t>
  </si>
  <si>
    <t>Prestar servicios de apoyo a la gestión en todos los asuntos asistenciales, operativos, administrativos y jurídicos que se requieran en el diagnóstico, formulación, seguimiento y control de los proyectos de fortalecimiento de la infraestructura física de los ERON a cargo del INPEC.</t>
  </si>
  <si>
    <t>https://community.secop.gov.co/Public/Tendering/OpportunityDetail/Index?noticeUID=CO1.NTC.3302623&amp;isFromPublicArea=True&amp;isModal=False</t>
  </si>
  <si>
    <t>PORCENTAJE EJECUCIÓN</t>
  </si>
  <si>
    <t>277-2022</t>
  </si>
  <si>
    <t>278-2022</t>
  </si>
  <si>
    <t>279-2022</t>
  </si>
  <si>
    <t>117822 
158522</t>
  </si>
  <si>
    <t>114722 
159522</t>
  </si>
  <si>
    <t>Prestar servicios especializados en actividades recreo deportivas, para la ejecución del plan de bienestar de la vigencia 2022, dirigido a los servidores públicos de la Unidad de Servicios Penitenciarios y Carcelarios – USPEC.</t>
  </si>
  <si>
    <t>https://community.secop.gov.co/Public/Tendering/ContractNoticePhases/View?PPI=CO1.PPI.20779767&amp;isFromPublicArea=True&amp;isModal=False</t>
  </si>
  <si>
    <t>122322 
159622</t>
  </si>
  <si>
    <t>280-2022</t>
  </si>
  <si>
    <t>281-2022</t>
  </si>
  <si>
    <t>282-2022</t>
  </si>
  <si>
    <t>MANUEL FRANCISCO GARCÍA PEDRAZA</t>
  </si>
  <si>
    <t>FREDY ALBERTO ALMEIDA SIERRA</t>
  </si>
  <si>
    <t>Prestar los servicios profesionales a la USPEC en el apoyo en el diagnóstico, formulación, seguimiento y control de los planes programas y proyectos a cargo de la Dirección de Infraestructura.</t>
  </si>
  <si>
    <t>https://community.secop.gov.co/Public/Tendering/OpportunityDetail/Index?noticeUID=CO1.NTC.3345848&amp;isFromPublicArea=True&amp;isModal=False</t>
  </si>
  <si>
    <t>115422 
159222</t>
  </si>
  <si>
    <t>CRISTIAN ADOLFO MARÍN PLAZAS 
Cedido a: 
SHARON DAYANA AROCA MARTÍNEZ 
Cedido a: 
JHESSICA ALEJANDRA GARCÍA CENDALES</t>
  </si>
  <si>
    <t>11.366.614 
1.121.905.517 
1.118.124.123</t>
  </si>
  <si>
    <t>3 
0 
1</t>
  </si>
  <si>
    <t>283-2022</t>
  </si>
  <si>
    <t>122922 
160922</t>
  </si>
  <si>
    <t>https://community.secop.gov.co/Public/Tendering/OpportunityDetail/Index?noticeUID=CO1.NTC.3347185&amp;isFromPublicArea=True&amp;isModal=False</t>
  </si>
  <si>
    <t>https://community.secop.gov.co/Public/Tendering/OpportunityDetail/Index?noticeUID=CO1.NTC.3347286&amp;isFromPublicArea=True&amp;isModal=False</t>
  </si>
  <si>
    <t>96795-2022</t>
  </si>
  <si>
    <t>https://www.colombiacompra.gov.co/tienda-virtual-del-estado-colombiano/ordenes-compra/96795</t>
  </si>
  <si>
    <t>96896-2022</t>
  </si>
  <si>
    <t>ESPUMAS SANTAFÉ DE BOGOTÁ SAS</t>
  </si>
  <si>
    <t>https://www.colombiacompra.gov.co/tienda-virtual-del-estado-colombiano/ordenes-compra/96896</t>
  </si>
  <si>
    <t>Implementación y puesta en funcionamiento de una solución tecnológica, para la modernización en el apoyo a la seguridad electrónica, a través de los segmentos de sistemas de circuito cerrado de televisión y detección de elementos prohibidos, con destino a los establecimientos de reclusión del orden nacional.</t>
  </si>
  <si>
    <t>C-1206-0800-10-0-1206003-02</t>
  </si>
  <si>
    <t>36122 
36022</t>
  </si>
  <si>
    <t>https://community.secop.gov.co/Public/Tendering/OpportunityDetail/Index?noticeUID=CO1.NTC.3322318&amp;isFromPublicArea=True&amp;isModal=False</t>
  </si>
  <si>
    <t>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 para el sistema de integración electrónica.</t>
  </si>
  <si>
    <t>USPEC-LP-010-2022</t>
  </si>
  <si>
    <t>https://community.secop.gov.co/Public/Tendering/OpportunityDetail/Index?noticeUID=CO1.NTC.2990500&amp;isFromPublicArea=True&amp;isModal=False</t>
  </si>
  <si>
    <t>Alquiler de un transformador de 2MVA y actividades relacionadas para garantizar el servicio de energía eléctrica en el Complejo Carcelario y Penitenciario de Jamundí - COJAM.</t>
  </si>
  <si>
    <t>22722 
18122</t>
  </si>
  <si>
    <t>https://community.secop.gov.co/Public/Tendering/OpportunityDetail/Index?noticeUID=CO1.NTC.3345441&amp;isFromPublicArea=True&amp;isModal=False</t>
  </si>
  <si>
    <t>284-2022</t>
  </si>
  <si>
    <t>ANGÉLICA MARÍA ZAMORA ACOSTA</t>
  </si>
  <si>
    <t>https://community.secop.gov.co/Public/Tendering/ContractNoticePhases/View?PPI=CO1.PPI.20908272&amp;isFromPublicArea=True&amp;isModal=False</t>
  </si>
  <si>
    <t>285-2022</t>
  </si>
  <si>
    <t>286-2022</t>
  </si>
  <si>
    <t>EMPRESA INMOBILIARIA Y DE SERVICIOS LOGÍSTICOS DE CUNDINAMARCA</t>
  </si>
  <si>
    <t>287-2022</t>
  </si>
  <si>
    <t>288-2022</t>
  </si>
  <si>
    <t>Construcción de la infraestructura de ampliación, alojamiento de guardia, un sector de cerramiento perimetral y obras complementarias en el establecimiento EPMSC Cartagena, Departamento de Bolívar, para lo que se requiere complementar los estudios, diseños, planos y especificaciones suministrados por la USPEC.</t>
  </si>
  <si>
    <t>USPEC-LP-017-2022</t>
  </si>
  <si>
    <t>19522 
19722</t>
  </si>
  <si>
    <t>https://community.secop.gov.co/Public/Tendering/OpportunityDetail/Index?noticeUID=CO1.NTC.3060745&amp;isFromPublicArea=True&amp;isModal=False</t>
  </si>
  <si>
    <t>https://community.secop.gov.co/Public/Tendering/OpportunityDetail/Index?noticeUID=CO1.NTC.3376918&amp;isFromPublicArea=True&amp;isModal=False</t>
  </si>
  <si>
    <t>Contratar los servicios especializados de la creación, actualización, migración e integraciones y puesta en marcha de los módulos para el gestor documental InfoDoc y que estén acordes con las tablas de retención documental y según anexo técnico discriminado en cada una de las áreas solicitadas con todo el cumplimiento de la normatividad archivística sobre documento electrónico y normatividad TIC, para la Unidad de Servicios Penitenciarios y Carcelarios - USPEC.</t>
  </si>
  <si>
    <t>https://community.secop.gov.co/Public/Tendering/OpportunityDetail/Index?noticeUID=CO1.NTC.3379124&amp;isFromPublicArea=True&amp;isModal=False</t>
  </si>
  <si>
    <t>Prestar los servicios profesionales a la unidad de Servicios Penitenciarios y Carcelarios - USPEC, para realizar la gestión de los planes, programas y proyectos a cargo de la Dirección de Infraestructura.</t>
  </si>
  <si>
    <t>https://community.secop.gov.co/Public/Tendering/OpportunityDetail/Index?noticeUID=CO1.NTC.3394503&amp;isFromPublicArea=True&amp;isModal=False</t>
  </si>
  <si>
    <t>289-2022</t>
  </si>
  <si>
    <t>290-2022</t>
  </si>
  <si>
    <t>291-2022</t>
  </si>
  <si>
    <t>135722 
135822 
135922</t>
  </si>
  <si>
    <t>292-2022</t>
  </si>
  <si>
    <t>293-2022</t>
  </si>
  <si>
    <t>294-2022</t>
  </si>
  <si>
    <t>295-2022</t>
  </si>
  <si>
    <t>296-2022</t>
  </si>
  <si>
    <t>297-2022</t>
  </si>
  <si>
    <t>298-2022</t>
  </si>
  <si>
    <t>299-2022</t>
  </si>
  <si>
    <t>300-2022</t>
  </si>
  <si>
    <t>301-2022</t>
  </si>
  <si>
    <t>302-2022</t>
  </si>
  <si>
    <t>Interventoría técnica, administrativa, contable, jurídica y financiera para las actividades necesarias de operación, mantenimiento y atencion de emergencias de las plantas de tratamiento de agua potable y/o residual de los ERON a cargo del INPEC.</t>
  </si>
  <si>
    <t>https://community.secop.gov.co/Public/Tendering/OpportunityDetail/Index?noticeUID=CO1.NTC.3401913&amp;isFromPublicArea=True&amp;isModal=False</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</si>
  <si>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</si>
  <si>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https://community.secop.gov.co/Public/Tendering/OpportunityDetail/Index?noticeUID=CO1.NTC.3419462&amp;isFromPublicArea=True&amp;isModal=False</t>
  </si>
  <si>
    <t>https://community.secop.gov.co/Public/Tendering/OpportunityDetail/Index?noticeUID=CO1.NTC.3424568&amp;isFromPublicArea=True&amp;isModal=False</t>
  </si>
  <si>
    <t>https://community.secop.gov.co/Public/Tendering/OpportunityDetail/Index?noticeUID=CO1.NTC.3417451&amp;isFromPublicArea=True&amp;isModal=False</t>
  </si>
  <si>
    <t>https://community.secop.gov.co/Public/Tendering/OpportunityDetail/Index?noticeUID=CO1.NTC.3418941&amp;isFromPublicArea=True&amp;isModal=False</t>
  </si>
  <si>
    <t>https://community.secop.gov.co/Public/Tendering/OpportunityDetail/Index?noticeUID=CO1.NTC.3423323&amp;isFromPublicArea=True&amp;isModal=False</t>
  </si>
  <si>
    <t>https://community.secop.gov.co/Public/Tendering/OpportunityDetail/Index?noticeUID=CO1.NTC.3423274&amp;isFromPublicArea=True&amp;isModal=False</t>
  </si>
  <si>
    <t>Prestar los servicios profesionales especializados a la uspec en el apoyo a la supervisión ambiental y sanitaria, diagnóstico, formulación, seguimiento y control de los proyectos de fortalecimiento de la infraestructura física a desarrollarse dentro o en el área de influencia de los ERON a cargo del INPEC.</t>
  </si>
  <si>
    <t>https://community.secop.gov.co/Public/Tendering/OpportunityDetail/Index?noticeUID=CO1.NTC.3423939&amp;isFromPublicArea=True&amp;isModal=False</t>
  </si>
  <si>
    <t>https://community.secop.gov.co/Public/Tendering/OpportunityDetail/Index?noticeUID=CO1.NTC.3424033&amp;isFromPublicArea=True&amp;isModal=False</t>
  </si>
  <si>
    <t>Prestar los servicios asistenciales en el registro de los ingresos y egresos diarios de los libros de bancos, radicar las cuentas recibidas por InfoDoc, apoyar el seguimiento de las cuentas registradas para pagos y asistir al control de informes diarios del Grupo de Tesorería.</t>
  </si>
  <si>
    <t>https://community.secop.gov.co/Public/Tendering/OpportunityDetail/Index?noticeUID=CO1.NTC.3428443&amp;isFromPublicArea=True&amp;isModal=False</t>
  </si>
  <si>
    <t>Prestación de servicios profesionales especializados de orden administrativo para desarrollar actividades en la Dirección de Logística y la Subdirección de Suministro de Servicios, orientadas a las acciones de apoyo a la supervisión, seguimiento y control del suministro del servicio de alimentación y de la interventoría que realiza el seguimiento a la prestación del servicio de alimentación para las personas privadas de la libertad a cargo del INPEC.</t>
  </si>
  <si>
    <t>https://community.secop.gov.co/Public/Tendering/OpportunityDetail/Index?noticeUID=CO1.NTC.3430646&amp;isFromPublicArea=True&amp;isModal=False</t>
  </si>
  <si>
    <t>Prestar los servicios profesionales a la Unidad de Servicios Penitenciarios y Carcelarios - USPEC, para realizar la gestión de los planes, programas y proyectos a cargo de la Direccion de Infraestructura.</t>
  </si>
  <si>
    <t>https://community.secop.gov.co/Public/Tendering/OpportunityDetail/Index?noticeUID=CO1.NTC.3435390&amp;isFromPublicArea=True&amp;isModal=False</t>
  </si>
  <si>
    <t>303-2022</t>
  </si>
  <si>
    <t>304-2022</t>
  </si>
  <si>
    <t>305-2022</t>
  </si>
  <si>
    <t>306-2022</t>
  </si>
  <si>
    <t>ANDRES JAVIER GRANADOS ARCINIEGAS</t>
  </si>
  <si>
    <t>Resolución 000530 del 07-10-2022 - Declara el incumplimiento y hace efectiva la cláusula penal pecuniaria por $12.708.058.</t>
  </si>
  <si>
    <t>307-2022</t>
  </si>
  <si>
    <t>154020 
196621 
99422</t>
  </si>
  <si>
    <t>https://community.secop.gov.co/Public/Tendering/OpportunityDetail/Index?noticeUID=CO1.NTC.3445962&amp;isFromPublicArea=True&amp;isModal=False</t>
  </si>
  <si>
    <t>Aunar esfuerzos técnicos, logísticos, legales, financieros, administrativos y económicos para la generación de 608 nuevos cupos en el EPMSC Tierralta - Córdoba, de conformidad con los diseños y planos avalados por el INPEC, de acuerdo con los parámetros señalados en el anexo técnico que hace parte integral del presente convenio y las directrices emitidas por el comité técnico del Convenio Marco 068 de 2013.</t>
  </si>
  <si>
    <t>Prestar los servicios profesionales a la USPEC para ejercer el apoyo en la formulación y seguimiento de los proyectos, contratos, convenios, consultorías, evaluación de propuestas, visitas técnicas y apoyo a la supervisión del proyecto de construcción y ampliación de infraestructura para la generación de cupos en el EPC La Esperanza de Guaduas, EPC Tierralta y demás actividades que le asigne la Dirección de Infraestructura para el optimo desarrollo de sus objetivos.</t>
  </si>
  <si>
    <t>Prestar los servicios profesionales a la USPEC para el apoyo en la formulación, Gestión y supervisión de proyectos de generación de cupos de Riohacha, Fundación, Pereira, Bellavista, Tierralta, Jericó, Manzanares, Ocaña, Neiva, Pasto, Valledupar y Popayán y demás actividades que le sean asignadas por la Dirección de Infraestructura para el optimo desarrollo de sus objetivos.</t>
  </si>
  <si>
    <t>Prestar los servicios profesionales a la USPEC para el apoyo en la formulación, Gestión y supervisión de proyectos de generación de cupos de Riohacha, Fundación, Pereira, Bellavista, Tierralta, Ocaña, Neiva, Jericó, Manzanares, Pasto, Valledupar y Popayán y demás actividades que le sean asignadas por la Dirección de Infraestructura para el optimo desarrollo de sus objetivos.</t>
  </si>
  <si>
    <t>Mantenimiento, mejoramiento y conservación de la infraestructura física general en establecimientos penitenciarios y carcelarios a nivel nacional. 
(Grupo 25: EPMSC JYP Tierralta, EPMSC Montería, EPMSC Sincelejo, EPMSC El Banco).</t>
  </si>
  <si>
    <t>Prestar los servicios profesionales a la USPEC como supervisor de apoyo para la ampliación, mejoramiento de la infraestructura y generación de cupos en un sector de mediana seguridad para el EPMSC Tierralta - Córdoba, así como prestar apoyo en la formulación de los proyectos. Nota: Para los proyectos pertenecientes al contrato interadministrativo 216144 USPEC-FONADE, únicamente se realizara apoyo técnico y seguimiento en cuanto a revisiones y ajustes necesarios, así como prestar apoyo en la formulación de los proyectos y las demás actividades asignadas por la Dirección de Infraestructura.</t>
  </si>
  <si>
    <t>https://community.secop.gov.co/Public/Tendering/OpportunityDetail/Index?noticeUID=CO1.NTC.3420431&amp;isFromPublicArea=True&amp;isModal=False</t>
  </si>
  <si>
    <t>https://community.secop.gov.co/Public/Tendering/OpportunityDetail/Index?noticeUID=CO1.NTC.3422680&amp;isFromPublicArea=True&amp;isModal=False</t>
  </si>
  <si>
    <t>Gestionar y operar el suministro de bienes y la prestación de los servicios, la infraestructura y brindar el apoyo logístico y administrativo requeridos para el adecuado funcionamiento de los servicios penitenciarios y carcelarios a cargo del Instituto Nacional Penitenciario y Carcelario - INPEC.</t>
  </si>
  <si>
    <t>https://community.secop.gov.co/Public/Tendering/OpportunityDetail/Index?noticeUID=CO1.NTC.3446690&amp;isFromPublicArea=True&amp;isModal=False</t>
  </si>
  <si>
    <t>Prestar servicios profesionales para el apoyo técnico en materia de alimentos orientadas a las acciones de apoyo a la supervisión, seguimiento y control del suministro del servicio de alimentación a las personas privadas de la libertad en los establecimientos de reclusión del orden nacional, en los centros de reclusión militar, unidades tácticas y/o en las estaciones de policía a cargo del Instituto Nacional Penitenciario y Carcelario – INPEC y de la interventoría que realiza el seguimiento a la prestación del servicio de alimentación para las personas privadas de la libertad a cargo del INPEC.</t>
  </si>
  <si>
    <t>https://community.secop.gov.co/Public/Tendering/OpportunityDetail/Index?noticeUID=CO1.NTC.3451579&amp;isFromPublicArea=True&amp;isModal=False</t>
  </si>
  <si>
    <t>308-2022</t>
  </si>
  <si>
    <t>309-2022</t>
  </si>
  <si>
    <t>310-2022</t>
  </si>
  <si>
    <t>SIRLY ANA RUIZ FLÓREZ</t>
  </si>
  <si>
    <t>311-2022</t>
  </si>
  <si>
    <t>312-2022</t>
  </si>
  <si>
    <t>SANDRA KARIME MARTÍNEZ SARMIENTO</t>
  </si>
  <si>
    <t>313-2022</t>
  </si>
  <si>
    <t>Resolución 000552 del 19-10-2022 
Declara incumplimiento y hace efectiva cláusula penal pecuniaria.</t>
  </si>
  <si>
    <t>314-2022</t>
  </si>
  <si>
    <t>315-2022</t>
  </si>
  <si>
    <t>316-2022</t>
  </si>
  <si>
    <t>317-2022</t>
  </si>
  <si>
    <t>318-2022</t>
  </si>
  <si>
    <t>319-2022</t>
  </si>
  <si>
    <t>320-2022</t>
  </si>
  <si>
    <t>321-2022</t>
  </si>
  <si>
    <t>322-2022</t>
  </si>
  <si>
    <t>323-2022</t>
  </si>
  <si>
    <t>324-2022</t>
  </si>
  <si>
    <t>325-2022</t>
  </si>
  <si>
    <t>326-2022</t>
  </si>
  <si>
    <t>327-2022</t>
  </si>
  <si>
    <t>328-2022</t>
  </si>
  <si>
    <t>329-2022</t>
  </si>
  <si>
    <t>165922 
169922 
179422</t>
  </si>
  <si>
    <t>330-2022</t>
  </si>
  <si>
    <t>331-2022</t>
  </si>
  <si>
    <t>332-2022</t>
  </si>
  <si>
    <t>333-2022</t>
  </si>
  <si>
    <t>334-2022</t>
  </si>
  <si>
    <t>335-2022</t>
  </si>
  <si>
    <t>336-2022</t>
  </si>
  <si>
    <t>337-2022</t>
  </si>
  <si>
    <t>338-2022</t>
  </si>
  <si>
    <t>97253-2022</t>
  </si>
  <si>
    <t>97424-2022</t>
  </si>
  <si>
    <t>97719-2022</t>
  </si>
  <si>
    <t>97810-2022</t>
  </si>
  <si>
    <t>https://www.colombiacompra.gov.co/tienda-virtual-del-estado-colombiano/ordenes-compra/97253</t>
  </si>
  <si>
    <t>https://www.colombiacompra.gov.co/tienda-virtual-del-estado-colombiano/ordenes-compra/97424</t>
  </si>
  <si>
    <t>https://www.colombiacompra.gov.co/tienda-virtual-del-estado-colombiano/ordenes-compra/97719</t>
  </si>
  <si>
    <t>https://www.colombiacompra.gov.co/tienda-virtual-del-estado-colombiano/ordenes-compra/97810</t>
  </si>
  <si>
    <t>Adquisición de equipos audiovisual (video proyector y micrófonos inalámbricos de mano) para uso y disposición en el auditorio de la entidad.</t>
  </si>
  <si>
    <t>La adquisicion del el suministro de papelería, útiles de escritorios y oficinas, para el servicio de los servidores de la Unidad de Servicios Penitenciarios y Carcelarios - USPEC.</t>
  </si>
  <si>
    <t>339-2022</t>
  </si>
  <si>
    <t>340-2022</t>
  </si>
  <si>
    <t>341-2022</t>
  </si>
  <si>
    <t>UNIÓN TEMPORAL SOLUCIONES AVANZADAS DE CONECTIVIDAD AZTECA - CENTURYLINK</t>
  </si>
  <si>
    <t>Adquisición del segmento IPV6 a nombre de la Unidad de Servicios Penitenciarios y Carcelarios - USPEC.</t>
  </si>
  <si>
    <t>Renovación licenciamiento Adobe Creative Cloud para la USPEC.</t>
  </si>
  <si>
    <t>342-2022</t>
  </si>
  <si>
    <t>343-2022</t>
  </si>
  <si>
    <t>344-2022</t>
  </si>
  <si>
    <t>345-2022</t>
  </si>
  <si>
    <t>346-2022</t>
  </si>
  <si>
    <t>347-2022</t>
  </si>
  <si>
    <t>348-2022</t>
  </si>
  <si>
    <t>349-2022</t>
  </si>
  <si>
    <t>350-2022</t>
  </si>
  <si>
    <t>351-2022</t>
  </si>
  <si>
    <t>352-2022</t>
  </si>
  <si>
    <t>USPEC-LP-012-2022</t>
  </si>
  <si>
    <t>https://community.secop.gov.co/Public/Tendering/OpportunityDetail/Index?noticeUID=CO1.NTC.3084100&amp;isFromPublicArea=True&amp;isModal=False</t>
  </si>
  <si>
    <t>Atención primaria por el sistema de monto agotable a la infraestructura física de los establecimientos de reclusión del orden nacional - ERON a cargo del INPEC, Grupo 1: 
EPMSC Leticia, Complejo Carcelario y Penitenciario Metropolitano de Bogotá - Picota, EC Bogotá, RM PAS ERE Bogotá DC, EPMSC Santa Rosa de Viterbo, EPMSC Chiquinquirá, EPMSC Duitama, EPMSC Guateque, EPMSC Moniquirá, EPMSC Ramiriquí, EPMSC - RM - JP - Sogamoso, EPMSC Tunja, EPAMS CAS Cómbita, EPMSC Florencia, EP Florencia Las Heliconias, EPMSC Paz de Ariporo, EPC Yopal, EPMSC Cáqueza, EPMSC Chocontá, EPMSC - CMS Fusagasugá, EPMSC Gachetá, EPMSC La Mesa, EPMSC Ubaté, EPMSC Villeta, EPMSC Girardot, CPMMSF Facatativá, EPC La Esperanza de Guaduas, EPMSC Neiva, EPMSC Garzón, EPMSC La Plata, EPMSC Pitalito, CAMIS - ERE Acacías, EPMSC - RM Villavicencio, EPMSC Granada, EPMSC Acacías, EPMSC Melgar, EPMSC Chaparral, EPMSC JP Espinal, EPC Guamo.</t>
  </si>
  <si>
    <t>Atención primaria por el sistema de monto agotable a la infraestructura física de los establecimientos de reclusión del orden nacional - ERON a cargo del INPEC, Grupo 2: 
CPAMS La Paz, EPMSC Medellín, EPMSC Andes, EPMSC Bolívar, EPMSC Caucasia, EPMSC Jericó, EPMSC La Ceja, EPMSC Puerto Berrío, EPMSC Santa Bárbara, EPMSC Santo Domingo, EPMSC Santa Rosa de Osos, EPMSC Sonsón, EPMSC Támesis, EPMSC Yarumal, EPMSC EPMSC Istmina, EPMSC Puerto Boyacá, EPMSC Manizales, EPMSC Anserma, EPMSC Pácora, EPMSC Pensilvania, EPMSC Riosucio, EPMSC Salamina, RM Manizales, EPAMS PC ERE La Dorada, EPMSC Calarcá, EPMSC Armenia, RM Armenia, EPMSC ERE Pereira, EPMSC Santa Rosa de Cabal, RM Pereira, EPMSC Fresno, EPMSC Honda, EPMSC Líbano, Complejo COIBA Ibagué.</t>
  </si>
  <si>
    <t>Atención primaria por el sistema de monto agotable a la infraestructura física de los establecimientos de reclusión del orden nacional - ERON a cargo del INPEC, Grupo 3: 
EC JP Barranquilla, EPMSC ERE PSM Barranquilla, EPMSC Cartagena, EPMSC Magangué, EPMSC ERE Valledupar, EPAMS CAS Valledupar, EPMSC JP Montería, EPC Tierralta, EPMSC Riohacha, EPMSC Santa Marta, EPMSC El Banco, EPMSC San Andrés, EPMSC Sincelejo, EPMSC arauca, EPMSC Aguachica, EPMSC Pamplona, EPMSC Ocaña, Complejo Metropolitano Cúcuta, EPMSC ERE JP Bucaramanga, EPMSC Barrancabermeja, EPMSC Málaga, EPMSC San Gil, EPMSC Socorro, EPMSC San Vicente de Chucuri, EPMSC Vélez, RM Bucaramanga, EPAMS CAS Girón.</t>
  </si>
  <si>
    <t>Atención primaria por el sistema de monto agotable a la infraestructura física de los establecimientos de reclusión del orden nacional - ERON a cargo del INPEC, Grupo 4: 
EPMSC Bolívar, EPMSC El Bordo, EPMSC Puerto Tejada, EPMSC Santander de Quilichao, EPMSC Silvia, RM Popayán, EPAMS CAS ERE Popayán, EPMSC RM Pasto, EPMSC Ipiales, EPMSC La Unión, EPMSC Túquerres, EPMSC Tumaco, EPAMS CAS JP Palmira, EPMSC ERE Cali, EPMSC Buga, EPMSC Buenaventura, EPMSC Tuluá, EPMSC Cartago, EPMSC Caicedonia, EPMSC Roldanillo, EPMSC Sevilla, Complejo Carcelario y Penitenciario Jamundí.</t>
  </si>
  <si>
    <t>353-2022</t>
  </si>
  <si>
    <t>YOHNNY VICENTE RIZO ALVARADO</t>
  </si>
  <si>
    <t>354-2022</t>
  </si>
  <si>
    <t>355-2022</t>
  </si>
  <si>
    <t>356-2022</t>
  </si>
  <si>
    <t>357-2022</t>
  </si>
  <si>
    <t>358-2022</t>
  </si>
  <si>
    <t>359-2022</t>
  </si>
  <si>
    <t>360-2022</t>
  </si>
  <si>
    <t>361-2022</t>
  </si>
  <si>
    <t>362-2022</t>
  </si>
  <si>
    <t>ALEXANDER VILLAMARI GUZMÁN</t>
  </si>
  <si>
    <t>363-2022</t>
  </si>
  <si>
    <t>364-2022</t>
  </si>
  <si>
    <t>365-2022</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</si>
  <si>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</si>
  <si>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https://community.secop.gov.co/Public/Tendering/OpportunityDetail/Index?noticeUID=CO1.NTC.3480706&amp;isFromPublicArea=True&amp;isModal=False</t>
  </si>
  <si>
    <t>Prestar los servicios profesionales a la Unidad de Servicios Penitenciarios y Carcelarios - USPEC, para realizar la gestion de los planes, programas y proyectos a cargo de la Direccion de Infraestructura.</t>
  </si>
  <si>
    <t>https://community.secop.gov.co/Public/Tendering/OpportunityDetail/Index?noticeUID=CO1.NTC.3469042&amp;isFromPublicArea=True&amp;isModal=False</t>
  </si>
  <si>
    <t>Prestar servicios profesionales para el apoyo técnico en materia nutricional orientadas a las acciones de apoyo a la supervisión, seguimiento y control del suministro del servicio de alimentación a las personas privadas de la libertad en los establecimientos de reclusión del orden nacional, en los centros de reclusión militar, unidades tácticas y/o en las estaciones de policía a cargo del Instituto Nacional Penitenciario y Carcelario – INPEC y de la interventoría que realiza el seguimiento a la prestación del servicio de alimentación para las personas privadas de la libertad a cargo del INPEC.</t>
  </si>
  <si>
    <t>https://community.secop.gov.co/Public/Tendering/OpportunityDetail/Index?noticeUID=CO1.NTC.3481657&amp;isFromPublicArea=True&amp;isModal=False</t>
  </si>
  <si>
    <t>Prestar los servicios profesionales en la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</si>
  <si>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https://community.secop.gov.co/Public/Tendering/OpportunityDetail/Index?noticeUID=CO1.NTC.3480812&amp;isFromPublicArea=True&amp;isModal=False</t>
  </si>
  <si>
    <t>Prestación de servicios profesionales especializados de orden jurídico para desarrollar actividades en la Dirección de Logística y la Subdirección de Suministro de Servicios, orientadas a las acciones de apoyo a la supervisión, seguimiento y control del suministro del servicio de alimentación y de la interventoría que realiza el seguimiento a la prestación del servicio de alimentación para las personas privadas de la libertad a cargo del INPEC.</t>
  </si>
  <si>
    <t>https://community.secop.gov.co/Public/Tendering/OpportunityDetail/Index?noticeUID=CO1.NTC.3487883&amp;isFromPublicArea=True&amp;isModal=False</t>
  </si>
  <si>
    <t>https://community.secop.gov.co/Public/Tendering/OpportunityDetail/Index?noticeUID=CO1.NTC.3481432&amp;isFromPublicArea=True&amp;isModal=False</t>
  </si>
  <si>
    <t>Mantenimiento general recurrente de la infraestructura física de los establecimientos penitenciarios y carcelarios a cargo del INPEC. Regional central. 
CPMSCHI - Cárcel y Penitenciaria de Media Seguridad de Chiquinquirá, CPMSPDA - Cárcel y Penitenciaria de Media Seguridad de Paz de Ariporo, EPMSC Yopal, CPAMSEB - Cárcel y Penitenciaría con Alta y Mediana Seguridad El Barne, EPMSC RM Villavicencio, CPMSACS - Cárcel y Penitenciaria de Media Seguridad de Acacías, EPMSC Neiva, Penitenciaria De Media Seguridad La Esperanza de Guaduas (PMSLEGU), EPMSC Girardot, CPMSESP - Carcel y Penitenciaria de Media Seguridad de Espinal, EP Heliconias.</t>
  </si>
  <si>
    <t>USPEC-LP-020-2022</t>
  </si>
  <si>
    <t>https://community.secop.gov.co/Public/Tendering/OpportunityDetail/Index?noticeUID=CO1.NTC.3104116&amp;isFromPublicArea=True&amp;isModal=False</t>
  </si>
  <si>
    <t>Prestar los servicios profesionales especializados a la USPEC en el apoyo a la supervisión ambiental y sanitaria, diagnóstico y formulación de los proyectos de fortalecimiento de la infraestructura física a desarrollarse dentro o en el área de influencia de los ERON a cargo del INPEC.</t>
  </si>
  <si>
    <t>https://community.secop.gov.co/Public/Tendering/OpportunityDetail/Index?noticeUID=CO1.NTC.3471004&amp;isFromPublicArea=True&amp;isModal=False</t>
  </si>
  <si>
    <t>Prestación servicios profesionales a la Dirección de Logística, en todas las etapas del proceso de facturación, y en el seguimiento y control a la ejecución financiera de los contratos celebrados por la USPEC para la prestación del servicio de alimentación para la población privada de la libertad.</t>
  </si>
  <si>
    <t>https://community.secop.gov.co/Public/Tendering/OpportunityDetail/Index?noticeUID=CO1.NTC.3486030&amp;isFromPublicArea=True&amp;isModal=False</t>
  </si>
  <si>
    <t>https://community.secop.gov.co/Public/Tendering/OpportunityDetail/Index?noticeUID=CO1.NTC.3476655&amp;isFromPublicArea=True&amp;isModal=False</t>
  </si>
  <si>
    <t>366-2022</t>
  </si>
  <si>
    <t>367-2022</t>
  </si>
  <si>
    <t>80.054.211 
19.256.831</t>
  </si>
  <si>
    <t>0 
2</t>
  </si>
  <si>
    <t>ÓSCAR HERNANDO ANDRADE LARA</t>
  </si>
  <si>
    <t>ÓSCAR IVÁN VILLALBA MORENO</t>
  </si>
  <si>
    <t>ÓSCAR GREGORIO GORDILLO GUERRERO</t>
  </si>
  <si>
    <t>ÓSCAR JAVIER TOVAR ROJAS</t>
  </si>
  <si>
    <t>UNIÓN TEMPORAL LIBERTAD 
CONSTRUCCIONES Y CONSULTORIA FENIX SAS 
NIT. 900.652.367-1 
ÓSCAR EDUARDO HERNÁNDEZ GAVIRIA 
C.C. 7.527.994-4</t>
  </si>
  <si>
    <t>ÓSCAR DÍAZ RODRÍGUEZ</t>
  </si>
  <si>
    <t>CONSORCIO OGG 
GORDILLO &amp; ASOCIADOS SAS 
NIT. 900.581.578-1 
ÓSCAR GREGORIO GORDILLO GUERRERO 
C.C. 19.287.455-9</t>
  </si>
  <si>
    <t>ÓSCAR IVÁN CARDONA CORTÉS</t>
  </si>
  <si>
    <t>ÓSCAR FERNANDO PAIBA ROCHA</t>
  </si>
  <si>
    <t>ÓSCAR ALFONSO RODRÍGUEZ SIERRA</t>
  </si>
  <si>
    <t>ÓSCAR HERNANDO BABATIVA BONILLA</t>
  </si>
  <si>
    <t>ÓSCAR HUMBERTO DÍAZ PINZÓN</t>
  </si>
  <si>
    <t>CONSORCIO SAN JOSÉ 
CONSTRUCTORA DARJA SAS 
NIT 900.468.289-5 
ZION CONSTRUCCIONES SAS 
NIT 900.335.206-3 
CONSTRUIR XXI SAS 
NIT 900.187.524-5 
LUIS ÓSCAR VARGAS ABONDANO 
CC 19.362.135-8</t>
  </si>
  <si>
    <t>ÓSCAR ANDRÉS BELTRÁN RODRÍGUEZ</t>
  </si>
  <si>
    <t>ÓSCAR FERNANDO MESA GRANADOS</t>
  </si>
  <si>
    <t>ÓSCAR EDUARDO CAJAMARCA SÁNCHEZ</t>
  </si>
  <si>
    <t>https://community.secop.gov.co/Public/Tendering/OpportunityDetail/Index?noticeUID=CO1.NTC.3481952&amp;isFromPublicArea=True&amp;isModal=False</t>
  </si>
  <si>
    <t>https://community.secop.gov.co/Public/Tendering/OpportunityDetail/Index?noticeUID=CO1.NTC.3476426&amp;isFromPublicArea=True&amp;isModal=False</t>
  </si>
  <si>
    <t>Prestación de servicios profesionales para brindar acompañamiento jurídico a la Subdirección de Suministro de Servicios en el ejercicio de sus objetivos misionales para la gestión penitenciaria y carcelaria, así como el apoyo en la supervisión, seguimiento y control del suministro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</si>
  <si>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https://community.secop.gov.co/Public/Tendering/OpportunityDetail/Index?noticeUID=CO1.NTC.3476331&amp;isFromPublicArea=True&amp;isModal=False</t>
  </si>
  <si>
    <t>https://community.secop.gov.co/Public/Tendering/OpportunityDetail/Index?noticeUID=CO1.NTC.3476230&amp;isFromPublicArea=True&amp;isModal=False</t>
  </si>
  <si>
    <t>https://community.secop.gov.co/Public/Tendering/OpportunityDetail/Index?noticeUID=CO1.NTC.3476231&amp;isFromPublicArea=True&amp;isModal=False</t>
  </si>
  <si>
    <t>DIAFIN - GRUPO DE TESORERÍA</t>
  </si>
  <si>
    <t>https://community.secop.gov.co/Public/Tendering/OpportunityDetail/Index?noticeUID=CO1.NTC.3481026&amp;isFromPublicArea=True&amp;isModal=False</t>
  </si>
  <si>
    <t>https://community.secop.gov.co/Public/Tendering/OpportunityDetail/Index?noticeUID=CO1.NTC.3488323&amp;isFromPublicArea=True&amp;isModal=False</t>
  </si>
  <si>
    <t>https://community.secop.gov.co/Public/Tendering/OpportunityDetail/Index?noticeUID=CO1.NTC.3475792&amp;isFromPublicArea=True&amp;isModal=False</t>
  </si>
  <si>
    <t>https://community.secop.gov.co/Public/Tendering/OpportunityDetail/Index?noticeUID=CO1.NTC.3475769&amp;isFromPublicArea=True&amp;isModal=False</t>
  </si>
  <si>
    <t>https://community.secop.gov.co/Public/Tendering/OpportunityDetail/Index?noticeUID=CO1.NTC.3475797&amp;isFromPublicArea=True&amp;isModal=False</t>
  </si>
  <si>
    <t>https://community.secop.gov.co/Public/Tendering/OpportunityDetail/Index?noticeUID=CO1.NTC.3476730&amp;isFromPublicArea=True&amp;isModal=False</t>
  </si>
  <si>
    <t>https://community.secop.gov.co/Public/Tendering/OpportunityDetail/Index?noticeUID=CO1.NTC.3477040&amp;isFromPublicArea=True&amp;isModal=False</t>
  </si>
  <si>
    <t>https://community.secop.gov.co/Public/Tendering/OpportunityDetail/Index?noticeUID=CO1.NTC.3482027&amp;isFromPublicArea=True&amp;isModal=False</t>
  </si>
  <si>
    <t>Prestación servicios profesionales a la Dirección de Logística, entodas las etapas del proceso de facturación, y en el seguimiento y control a la ejecución financiera de los contratos celebrados por la USPEC para la prestación del servicio de alimentación para la población privada de la libertad.</t>
  </si>
  <si>
    <t>https://community.secop.gov.co/Public/Tendering/OpportunityDetail/Index?noticeUID=CO1.NTC.3481080&amp;isFromPublicArea=True&amp;isModal=False</t>
  </si>
  <si>
    <t>https://community.secop.gov.co/Public/Tendering/OpportunityDetail/Index?noticeUID=CO1.NTC.3481304&amp;isFromPublicArea=True&amp;isModal=False</t>
  </si>
  <si>
    <t>Prestar los servicios profesionales a la USPEC en el apoyo legal, en el seguimiento y control de los proyectos de fortalecimiento de lainfraestructura física de los ERON a cargo del INPEC.</t>
  </si>
  <si>
    <t>https://community.secop.gov.co/Public/Tendering/OpportunityDetail/Index?noticeUID=CO1.NTC.3484693&amp;isFromPublicArea=True&amp;isModal=False</t>
  </si>
  <si>
    <t>https://community.secop.gov.co/Public/Tendering/OpportunityDetail/Index?noticeUID=CO1.NTC.3480832&amp;isFromPublicArea=True&amp;isModal=False</t>
  </si>
  <si>
    <t>https://community.secop.gov.co/Public/Tendering/OpportunityDetail/Index?noticeUID=CO1.NTC.3480798&amp;isFromPublicArea=True&amp;isModal=False</t>
  </si>
  <si>
    <t>https://community.secop.gov.co/Public/Tendering/OpportunityDetail/Index?noticeUID=CO1.NTC.3481753&amp;isFromPublicArea=True&amp;isModal=False</t>
  </si>
  <si>
    <t>Prestar los servicios profesionales para apoyar a la Subdirección Financiera en el desarrollo seguimiento y evaluación de las políticas y directrices contables.</t>
  </si>
  <si>
    <t>https://community.secop.gov.co/Public/Tendering/OpportunityDetail/Index?noticeUID=CO1.NTC.3487601&amp;isFromPublicArea=True&amp;isModal=False</t>
  </si>
  <si>
    <t>https://community.secop.gov.co/Public/Tendering/OpportunityDetail/Index?noticeUID=CO1.NTC.3485875&amp;isFromPublicArea=True&amp;isModal=False</t>
  </si>
  <si>
    <t>Prestar servicios profesionales para el apoyo técnico en materia de alimentos orientadas a las acciones de apoyo a la supervisión, seguimiento y control del suministro del servicio de alimentación a las personas privadas de la libertad en los establecimientos de reclusión del orden nacional, en los centros de reclusión militar, unidades tácticas y/o en las estaciones de policía a cargo del Instituto Nacional Penitenciario y Carcelario – INPEC.</t>
  </si>
  <si>
    <t>https://community.secop.gov.co/Public/Tendering/OpportunityDetail/Index?noticeUID=CO1.NTC.3487743&amp;isFromPublicArea=True&amp;isModal=False</t>
  </si>
  <si>
    <t>https://community.secop.gov.co/Public/Tendering/OpportunityDetail/Index?noticeUID=CO1.NTC.3482629&amp;isFromPublicArea=True&amp;isModal=False</t>
  </si>
  <si>
    <t>https://community.secop.gov.co/Public/Tendering/OpportunityDetail/Index?noticeUID=CO1.NTC.3487525&amp;isFromPublicArea=True&amp;isModal=False</t>
  </si>
  <si>
    <t>https://community.secop.gov.co/Public/Tendering/OpportunityDetail/Index?noticeUID=CO1.NTC.3489093&amp;isFromPublicArea=True&amp;isModal=False</t>
  </si>
  <si>
    <t>https://community.secop.gov.co/Public/Tendering/OpportunityDetail/Index?noticeUID=CO1.NTC.3486368&amp;isFromPublicArea=True&amp;isModal=False</t>
  </si>
  <si>
    <t>Prestación de servicios profesionales en la Unidad de Servicios Penitenciarios y Carcelarios - USPEC, con el fin de apoyar a la Dirección de Infraestructura en los asuntos derivados de las etapas precontractual, contractual y postcontractual de los procesos de selección que adelante la Dirección de Gestión Contractual.</t>
  </si>
  <si>
    <t>https://community.secop.gov.co/Public/Tendering/OpportunityDetail/Index?noticeUID=CO1.NTC.3487373&amp;isFromPublicArea=True&amp;isModal=False</t>
  </si>
  <si>
    <t>https://community.secop.gov.co/Public/Tendering/OpportunityDetail/Index?noticeUID=CO1.NTC.3487453&amp;isFromPublicArea=True&amp;isModal=False</t>
  </si>
  <si>
    <t>https://community.secop.gov.co/Public/Tendering/OpportunityDetail/Index?noticeUID=CO1.NTC.3488713&amp;isFromPublicArea=True&amp;isModal=False</t>
  </si>
  <si>
    <t>https://community.secop.gov.co/Public/Tendering/OpportunityDetail/Index?noticeUID=CO1.NTC.3487546&amp;isFromPublicArea=True&amp;isModal=False</t>
  </si>
  <si>
    <t>https://community.secop.gov.co/Public/Tendering/OpportunityDetail/Index?noticeUID=CO1.NTC.3488672&amp;isFromPublicArea=True&amp;isModal=False</t>
  </si>
  <si>
    <t>https://community.secop.gov.co/Public/Tendering/OpportunityDetail/Index?noticeUID=CO1.NTC.3498313&amp;isFromPublicArea=True&amp;isModal=False</t>
  </si>
  <si>
    <t>https://community.secop.gov.co/Public/Tendering/OpportunityDetail/Index?noticeUID=CO1.NTC.3488884&amp;isFromPublicArea=True&amp;isModal=False</t>
  </si>
  <si>
    <t>Prestar servicios profesionales para el apoyo técnico en materia nutricional orientadas a las acciones de apoyo a la supervisión, seguimiento y control del suministro del servicio de alimentación a las personas privadas de la libertad en los establecimientos de reclusión del orden nacional, en los centros de reclusión militar, unidades tácticas y/o en las estaciones de policía a cargo del Instituto Nacional Penitenciario y Carcelario - INPEC y de la interventoría que realiza el seguimiento a la prestación del servicio de alimentación para las personas privadas de la libertad a cargo del INPEC.</t>
  </si>
  <si>
    <t>https://community.secop.gov.co/Public/Tendering/OpportunityDetail/Index?noticeUID=CO1.NTC.3489522&amp;isFromPublicArea=True&amp;isModal=False</t>
  </si>
  <si>
    <t>Prestar los servicios de apoyo a la Dirección General en la realización de contenidos para redes sociales, comuncación interna y pagina web de la Unidad de Servicios Penitenciarios y carcelarios USPEC para su difusión a través de los diferentes canales oficiales de comunicación.</t>
  </si>
  <si>
    <t>https://community.secop.gov.co/Public/Tendering/OpportunityDetail/Index?noticeUID=CO1.NTC.3497979&amp;isFromPublicArea=True&amp;isModal=False</t>
  </si>
  <si>
    <t>https://community.secop.gov.co/Public/Tendering/OpportunityDetail/Index?noticeUID=CO1.NTC.3499515&amp;isFromPublicArea=True&amp;isModal=False</t>
  </si>
  <si>
    <t>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</si>
  <si>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https://community.secop.gov.co/Public/Tendering/OpportunityDetail/Index?noticeUID=CO1.NTC.3498423&amp;isFromPublicArea=True&amp;isModal=False</t>
  </si>
  <si>
    <t>https://community.secop.gov.co/Public/Tendering/OpportunityDetail/Index?noticeUID=CO1.NTC.3499868&amp;isFromPublicArea=True&amp;isModal=False</t>
  </si>
  <si>
    <t>https://community.secop.gov.co/Public/Tendering/OpportunityDetail/Index?noticeUID=CO1.NTC.3499013&amp;isFromPublicArea=True&amp;isModal=False</t>
  </si>
  <si>
    <t>Prestar los servicios profesionales a la Unidad de Servicios Penitenciarios y Carcelarios - USPEC para realizar la gestión de los planes, programas y proyectos a cargo de la Dirección de Infraestructura.</t>
  </si>
  <si>
    <t>https://community.secop.gov.co/Public/Tendering/OpportunityDetail/Index?noticeUID=CO1.NTC.3501725&amp;isFromPublicArea=True&amp;isModal=False</t>
  </si>
  <si>
    <t>https://community.secop.gov.co/Public/Tendering/OpportunityDetail/Index?noticeUID=CO1.NTC.3510705&amp;isFromPublicArea=True&amp;isModal=False</t>
  </si>
  <si>
    <t>https://community.secop.gov.co/Public/Tendering/OpportunityDetail/Index?noticeUID=CO1.NTC.3515043&amp;isFromPublicArea=True&amp;isModal=False</t>
  </si>
  <si>
    <t>https://community.secop.gov.co/Public/Tendering/OpportunityDetail/Index?noticeUID=CO1.NTC.3510634&amp;isFromPublicArea=True&amp;isModal=False</t>
  </si>
  <si>
    <t>https://community.secop.gov.co/Public/Tendering/OpportunityDetail/Index?noticeUID=CO1.NTC.3515063&amp;isFromPublicArea=True&amp;isModal=False</t>
  </si>
  <si>
    <t>https://community.secop.gov.co/Public/Tendering/OpportunityDetail/Index?noticeUID=CO1.NTC.3514117&amp;isFromPublicArea=True&amp;isModal=False</t>
  </si>
  <si>
    <t>Solución integral para la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t>
  </si>
  <si>
    <t>https://community.secop.gov.co/Public/Tendering/OpportunityDetail/Index?noticeUID=CO1.NTC.3517097&amp;isFromPublicArea=True&amp;isModal=False</t>
  </si>
  <si>
    <t>https://community.secop.gov.co/Public/Tendering/OpportunityDetail/Index?noticeUID=CO1.NTC.3517240&amp;isFromPublicArea=True&amp;isModal=False</t>
  </si>
  <si>
    <t>368-2022</t>
  </si>
  <si>
    <t>369-2022</t>
  </si>
  <si>
    <t>370-2022</t>
  </si>
  <si>
    <t>371-2022</t>
  </si>
  <si>
    <t>372-2022</t>
  </si>
  <si>
    <t>373-2022</t>
  </si>
  <si>
    <t>Contratar los servicios especializados de mantenimiento, soporte técnico y almacenamiento en la nube del gestor documental para Unidad de Servicios Penitenciarios y Carcelarios - USPEC.</t>
  </si>
  <si>
    <t>374-2022</t>
  </si>
  <si>
    <t>https://community.secop.gov.co/Public/Tendering/OpportunityDetail/Index?noticeUID=CO1.NTC.3531377&amp;isFromPublicArea=True&amp;isModal=False</t>
  </si>
  <si>
    <t>https://community.secop.gov.co/Public/Tendering/OpportunityDetail/Index?noticeUID=CO1.NTC.3528724&amp;isFromPublicArea=True&amp;isModal=False</t>
  </si>
  <si>
    <t>https://community.secop.gov.co/Public/Tendering/OpportunityDetail/Index?noticeUID=CO1.NTC.3532943&amp;isFromPublicArea=True&amp;isModal=False</t>
  </si>
  <si>
    <t>375-2022</t>
  </si>
  <si>
    <t>376-2022</t>
  </si>
  <si>
    <t>INGECIAM BIDDERS SAS</t>
  </si>
  <si>
    <t>377-2022</t>
  </si>
  <si>
    <t>OT5 - Reducción en valor y tiempo.</t>
  </si>
  <si>
    <t>CONSORCIO INTERVIGILANCIA 
ROCCIA SAS - 40%
NIT. 900.388.860-8 
CONSTRUCTORA Y PROMOTORA ODIN SAS - 40%
NIT. 901.283.017-7 
INGENIERÍA MASTER SAS - 20%
NIT. 900.915.689-6</t>
  </si>
  <si>
    <t>Realizar interventoría técnica, administrativa, financiera, operacional, contable y jurídica para la solución integral para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 conforme Resolución 000588 del 01 de noviembre de 2022.</t>
  </si>
  <si>
    <t>https://community.secop.gov.co/Public/Tendering/OpportunityDetail/Index?noticeUID=CO1.NTC.3542862&amp;isFromPublicArea=True&amp;isModal=False</t>
  </si>
  <si>
    <t>https://community.secop.gov.co/Public/Tendering/OpportunityDetail/Index?noticeUID=CO1.NTC.3543432&amp;isFromPublicArea=True&amp;isModal=False</t>
  </si>
  <si>
    <t>Prestación de servicios profesionales especializados para apoyar la gestión de la Oficina Asesora Jurídica en lo concernientes a los tramites asignados a cada una de las coordinaciones que pertenecen a la misma, y en el desarrollo de estrategias orientadas a la defensa jurídica de la unidad de servicios penitenciarios y carcelarios USPEC, y a la naturaleza de la dependencia.</t>
  </si>
  <si>
    <t>https://community.secop.gov.co/Public/Tendering/OpportunityDetail/Index?noticeUID=CO1.NTC.3543118&amp;isFromPublicArea=True&amp;isModal=False</t>
  </si>
  <si>
    <t>161822 
161922</t>
  </si>
  <si>
    <t>378-2022</t>
  </si>
  <si>
    <t>379-2022</t>
  </si>
  <si>
    <t>DIEGO ALEXANDER GUARÍN MONTENEGRO</t>
  </si>
  <si>
    <t>Prestar servicios profesionales para brindar apoyo técnico en el seguimiento y control de las etapas precontractual, contractual y post contractual de los planes, programas y proyectos a cargo de la Subdirección de Suministro de Bienes de la USPEC.</t>
  </si>
  <si>
    <t>https://community.secop.gov.co/Public/Tendering/OpportunityDetail/Index?noticeUID=CO1.NTC.3542914&amp;isFromPublicArea=True&amp;isModal=False</t>
  </si>
  <si>
    <t>380-2022</t>
  </si>
  <si>
    <t>Suministro e instalacion de transformadores electricos y obras complementarias para la red electrica del pozo de agua de EPC La Asperanza de Guaduas.</t>
  </si>
  <si>
    <t>USPEC-IP-MC-040-2022</t>
  </si>
  <si>
    <t>https://community.secop.gov.co/Public/Tendering/OpportunityDetail/Index?noticeUID=CO1.NTC.3426180&amp;isFromPublicArea=True&amp;isModal=False</t>
  </si>
  <si>
    <t>https://community.secop.gov.co/Public/Tendering/OpportunityDetail/Index?noticeUID=CO1.NTC.3566412&amp;isFromPublicArea=True&amp;isModal=False</t>
  </si>
  <si>
    <t>Prestacion de servicios profesionales especializados para apoyar a la Oficina Asesora Juridica en la atencion y representacion de las acciones constitucionales, acciones populares, de grupo y acciones de cumplimiento en las cuales se encuentre vinculada o interesada y ejercer defensa Unidad de Servicios Penitenciarios y Carcelarios - USPEC.</t>
  </si>
  <si>
    <t>https://community.secop.gov.co/Public/Tendering/OpportunityDetail/Index?noticeUID=CO1.NTC.3566689&amp;isFromPublicArea=True&amp;isModal=False</t>
  </si>
  <si>
    <t>381-2022</t>
  </si>
  <si>
    <t>JULIÁN ANDRÉS URIBE MORA</t>
  </si>
  <si>
    <t>382-2022</t>
  </si>
  <si>
    <t>383-2022</t>
  </si>
  <si>
    <t>Prestar los servicios profesionales a la Unidad deSservicios Penitenciarios y Carcelarios - USPEC, de seguimiento del estado de las cosas inconstitucionales – ECI en materia penitenciara y carcelaria.</t>
  </si>
  <si>
    <t>https://community.secop.gov.co/Public/Tendering/OpportunityDetail/Index?noticeUID=CO1.NTC.3581500&amp;isFromPublicArea=True&amp;isModal=False</t>
  </si>
  <si>
    <t>MARIANA ROMERO BARRIOS</t>
  </si>
  <si>
    <t>384-2022</t>
  </si>
  <si>
    <t>98823-2022</t>
  </si>
  <si>
    <t>98825-2022</t>
  </si>
  <si>
    <t>Adquisición y entrega de dotación para las áreas de alojamiento, áreas comunes, áreas de cocina y comedor para el uso del cuerpo de custodia y vigilancia del INPEC que opera en los nuevos modulares del EPMSC Santa Marta.</t>
  </si>
  <si>
    <t>https://www.colombiacompra.gov.co/tienda-virtual-del-estado-colombiano/ordenes-compra/98823</t>
  </si>
  <si>
    <t>https://www.colombiacompra.gov.co/tienda-virtual-del-estado-colombiano/ordenes-compra/98825</t>
  </si>
  <si>
    <t>Adquisición de bolsa de horas de soporte especializado ASC para el INPEC.</t>
  </si>
  <si>
    <t>385-2022</t>
  </si>
  <si>
    <t>386-2022</t>
  </si>
  <si>
    <t>387-2022</t>
  </si>
  <si>
    <t>HERNANDO MALAGÓN GAMBA</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</si>
  <si>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(mayo-agosto) de la vigencia 2022.</t>
  </si>
  <si>
    <t>USPEC-IP-MC-056-2022</t>
  </si>
  <si>
    <t>https://community.secop.gov.co/Public/Tendering/ContractNoticePhases/View?PPI=CO1.PPI.21429197&amp;isFromPublicArea=True&amp;isModal=False</t>
  </si>
  <si>
    <t>https://community.secop.gov.co/Public/Tendering/OpportunityDetail/Index?noticeUID=CO1.NTC.3589873&amp;isFromPublicArea=True&amp;isModal=False</t>
  </si>
  <si>
    <t>388-2022</t>
  </si>
  <si>
    <t>389-2022</t>
  </si>
  <si>
    <t>390-2022</t>
  </si>
  <si>
    <t>391-2022</t>
  </si>
  <si>
    <t>392-2022</t>
  </si>
  <si>
    <t>393-2022</t>
  </si>
  <si>
    <t>394-2022</t>
  </si>
  <si>
    <t>ANDRÉS FELIPE GONZÁLEZ GÓMEZ 
Cedido a: 
JESÚS DAVID QUINTERO SAKER</t>
  </si>
  <si>
    <t>1.022.361.952 
78.079.069</t>
  </si>
  <si>
    <t>6 
1</t>
  </si>
  <si>
    <t>395-2022</t>
  </si>
  <si>
    <t>396-2022</t>
  </si>
  <si>
    <t>397-2022</t>
  </si>
  <si>
    <t>398-2022</t>
  </si>
  <si>
    <t>399-2022</t>
  </si>
  <si>
    <t>400-2022</t>
  </si>
  <si>
    <t>401-2022</t>
  </si>
  <si>
    <t>CONSORCIO OBRAS MG 
GP CARIBE SAS - 70% 
NIT 901.110.703-1 
MIA GRUPO EMPRESARIAL SAS - 30% 
NIT 901.415.289-1</t>
  </si>
  <si>
    <t>UNIÓN TEMPORAL ORIENTE COLOMBIANO 
JERARQUÍA CORPORATIVA SAS - 50% 
NIT 901.529.742-7 
INVERSIONES RAMFOR LTDA - 50% 
NIT 830.061.784-8</t>
  </si>
  <si>
    <t>CONSORCIO OPERACIÓN ERON 2022 
JL INGENIERÍA Y CONSTRUCCIÓN CONSULTORÍAS SAS ESP - 65% 
NIT 900.989.259-1 
MAQUINOBRAS DE COLOMBIA SAS - 25% 
NIT 900.849.507-1 
JULIÁN ANDRÉS SERRANO GÓMEZ - 10% 
CC 13.870.690-1</t>
  </si>
  <si>
    <t>CONSORCIO USPEC ESPINAL 2022 
JOSE ALONSO PRIETO GARZÓN - 70% 
CC 79.307.767-7 
OLGA PINZÓN - 30% 
CC 51.597.472-0</t>
  </si>
  <si>
    <t>402-2022</t>
  </si>
  <si>
    <t>148922 
209722</t>
  </si>
  <si>
    <t>MÓNICA JANNETH RODRÍGUEZ FORERO</t>
  </si>
  <si>
    <t>Prestacion de servicios profesionales como administrador para brindar apoyo y seguimiento de las etapas de planeacion ejecucion y liquidacion de los contratos planes programas y o proyectos a cargo de la Subdireccion de Suministro de Bienes de la USPEC.</t>
  </si>
  <si>
    <t>https://community.secop.gov.co/Public/Tendering/OpportunityDetail/Index?noticeUID=CO1.NTC.3586529&amp;isFromPublicArea=True&amp;isModal=False</t>
  </si>
  <si>
    <t>Prestar los servicios profesionales para el acompañamiento y apoyo técnico de los procesos contables, presupuestales y financieros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t>
  </si>
  <si>
    <t>https://community.secop.gov.co/Public/Tendering/OpportunityDetail/Index?noticeUID=CO1.NTC.3604509&amp;isFromPublicArea=True&amp;isModal=False</t>
  </si>
  <si>
    <t>403-2022</t>
  </si>
  <si>
    <t>Prestar los servicios profesionales para el acompañamiento y apoyo técnico en la planeación y seguimiento de los servicios de salud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</si>
  <si>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https://community.secop.gov.co/Public/Tendering/OpportunityDetail/Index?noticeUID=CO1.NTC.3606052&amp;isFromPublicArea=True&amp;isModal=False</t>
  </si>
  <si>
    <t>Prestar los servicios profesionales en el Grupo de Salud de la Dirección de Logística de la USPEC como apoyo a la supervisión y seguimiento al cumplimiento del Protocolo de Bioseguridad establecido para la PPL por el Ministerio de Salud y Protección Social, en el marco del desarrollo del Contrato de Fiducia suscrito para contratar la prestación de los servicios de salud a la población privada de la libertad y/o del contrato de interventoría y auditoria de calidad que se celebren sobre el contrato de Fiducia Mercantil y la prestación de dichos servicios respectivamente; en asuntos relacionados con el apoyo técnico con respecto al seguimiento de dicha prestación, a fin de acompañar el proceso de provisión de los servicios y funcionamiento de los mismos, de acuerdo con las funciones establecidas para la USPEC en materia de salud.</t>
  </si>
  <si>
    <t>https://community.secop.gov.co/Public/Tendering/OpportunityDetail/Index?noticeUID=CO1.NTC.3606240&amp;isFromPublicArea=True&amp;isModal=False</t>
  </si>
  <si>
    <t>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y en la construcción de la provisión contable de los procesos judiciales que se adelantan en la entidad, su conciliación jurídico-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t>
  </si>
  <si>
    <t>https://community.secop.gov.co/Public/Tendering/OpportunityDetail/Index?noticeUID=CO1.NTC.3605161&amp;isFromPublicArea=True&amp;isModal=False</t>
  </si>
  <si>
    <t>https://community.secop.gov.co/Public/Tendering/OpportunityDetail/Index?noticeUID=CO1.NTC.3604443&amp;isFromPublicArea=True&amp;isModal=False</t>
  </si>
  <si>
    <t>https://community.secop.gov.co/Public/Tendering/OpportunityDetail/Index?noticeUID=CO1.NTC.3604135&amp;isFromPublicArea=True&amp;isModal=False</t>
  </si>
  <si>
    <t>Prestar los servicios profesionales para el acompañamiento y apoyo técnico científico en la planeación y seguimiento de los servicios de salud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</si>
  <si>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 xml:space="preserve">https://community.secop.gov.co/Public/Tendering/ContractNoticePhases/View?PPI=CO1.PPI.21991665&amp;isFromPublicArea=True&amp;isModal=False
</t>
  </si>
  <si>
    <t>Prestar los servicios profesionales en el Grupo de Salud de la Dirección de Logística de la USPEC como apoyo a la supervisión y seguimiento al cumplimiento del protocolo de bioseguridad establecido para la PPL por el Ministerio de Salud y protección social, en el marco del desarrollo del contrato de fiducia suscrito para contratar la prestación de los servicios de salud a la población privada de la libertad y/o del contrato de interventoría y auditoria de calidad que se celebren sobre el contrato de fiducia mercantil y la prestación de dichos servicios respectivamente; en asuntos relacionados con el apoyo técnico con respecto al seguimiento de dicha prestación, a fin de acompañar el proceso de provisión de los servicios y funcionamiento de los mismos, de acuerdo con las funciones establecidas para la USPEC en materia de salud.</t>
  </si>
  <si>
    <t>https://community.secop.gov.co/Public/Tendering/OpportunityDetail/Index?noticeUID=CO1.NTC.3605845&amp;isFromPublicArea=True&amp;isModal=False</t>
  </si>
  <si>
    <t>Prestar los servicios profesionales para el acompañamiento y apoyo técnico en la planeación y seguimiento de los servicios de Salud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</si>
  <si>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Prestar los servicios profesionales para el acompañamiento y apoyo técnico en la planeación y seguimiento al mantenimiento de los equipos biomédicos,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</si>
  <si>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https://community.secop.gov.co/Public/Tendering/OpportunityDetail/Index?noticeUID=CO1.NTC.3604077&amp;isFromPublicArea=True&amp;isModal=False</t>
  </si>
  <si>
    <t>https://community.secop.gov.co/Public/Tendering/OpportunityDetail/Index?noticeUID=CO1.NTC.3606167&amp;isFromPublicArea=True&amp;isModal=False</t>
  </si>
  <si>
    <t>https://community.secop.gov.co/Public/Tendering/OpportunityDetail/Index?noticeUID=CO1.NTC.3605760&amp;isFromPublicArea=True&amp;isModal=False</t>
  </si>
  <si>
    <t>https://community.secop.gov.co/Public/Tendering/OpportunityDetail/Index?noticeUID=CO1.NTC.3606351&amp;isFromPublicArea=True&amp;isModal=False</t>
  </si>
  <si>
    <t>404-2022</t>
  </si>
  <si>
    <t>CIDMAS SAS</t>
  </si>
  <si>
    <t>405-2022</t>
  </si>
  <si>
    <t>406-2022</t>
  </si>
  <si>
    <t>Interventoría al contrato de atención primaria por el sistema de monto agotable a la infraestructura física de los establecimientos de reclusión del orden nacional - ERON - a cargo del INPEC.</t>
  </si>
  <si>
    <t>USPEC-CM-032-2022</t>
  </si>
  <si>
    <t>https://community.secop.gov.co/Public/Tendering/OpportunityDetail/Index?noticeUID=CO1.NTC.3361006&amp;isFromPublicArea=True&amp;isModal=False</t>
  </si>
  <si>
    <t>303-2022, 304-2022, 305-2022, 306-2022</t>
  </si>
  <si>
    <t>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</si>
  <si>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USPEC-LP-037-2022</t>
  </si>
  <si>
    <t>https://community.secop.gov.co/Public/Tendering/OpportunityDetail/Index?noticeUID=CO1.NTC.3457542&amp;isFromPublicArea=True&amp;isModal=False</t>
  </si>
  <si>
    <t>Prestar los servicios profesionales para el acompañamiento y apoyo técnico en la planeación y seguimiento de los servicios de salud mental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</si>
  <si>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https://community.secop.gov.co/Public/Tendering/OpportunityDetail/Index?noticeUID=CO1.NTC.3613751&amp;isFromPublicArea=True&amp;isModal=False</t>
  </si>
  <si>
    <t>Prestar los servicios profesionales para el acompañamiento, apoyo e intervención técnica en la planeacion y seguimiento los procesos que sustentan los servicios de salud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</si>
  <si>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https://community.secop.gov.co/Public/Tendering/OpportunityDetail/Index?noticeUID=CO1.NTC.3617455&amp;isFromPublicArea=True&amp;isModal=False</t>
  </si>
  <si>
    <t>prestar los servicios profesionales para el acompañamiento y apoyo técnico de los procesos financieros en el grupo de salud de la subdirección de suministro de servicios, de la dirección de logística de la unidad, para apoyar la supervisión de la contratación que se encuentre a cargo de la uspec, conforme a lo establecido en el decreto 1069 de 2015 , es decir, de la entidad fiduciaria que funja como administradora de los recursos del fondo nacional de salud y/o del contrato de interventoría integral sobre el contrato de fiducia mercantil, que incluye las actividades de auditoria medica de calidad, a la prestación del servicio de salud a las ppl a cargo del inpec, con referencia a los servicios de administración de recursos.</t>
  </si>
  <si>
    <t>https://community.secop.gov.co/Public/Tendering/OpportunityDetail/Index?noticeUID=CO1.NTC.3629821&amp;isFromPublicArea=True&amp;isModal=False</t>
  </si>
  <si>
    <t>Resolución 000652 del 01-12-2022 
Declara incumplimiento parcial y hace exigible cláusula penal por $ 9.260.797.</t>
  </si>
  <si>
    <t>407-2022</t>
  </si>
  <si>
    <t>408-2022</t>
  </si>
  <si>
    <t>409-2022</t>
  </si>
  <si>
    <t>410-2022</t>
  </si>
  <si>
    <t>CONSULTORES DE OCCIDENTE SAS</t>
  </si>
  <si>
    <t>149122 
214222</t>
  </si>
  <si>
    <t>411-2022</t>
  </si>
  <si>
    <t>412-2022</t>
  </si>
  <si>
    <t>413-2022</t>
  </si>
  <si>
    <t>414-2022</t>
  </si>
  <si>
    <t>415-2022</t>
  </si>
  <si>
    <t>416-2022</t>
  </si>
  <si>
    <t>417-2022</t>
  </si>
  <si>
    <t>418-2022</t>
  </si>
  <si>
    <t>419-2022</t>
  </si>
  <si>
    <t>420-2022</t>
  </si>
  <si>
    <t>421-2022</t>
  </si>
  <si>
    <t>422-2022</t>
  </si>
  <si>
    <t>423-2022</t>
  </si>
  <si>
    <t>424-2022</t>
  </si>
  <si>
    <t>425-2022</t>
  </si>
  <si>
    <t>426-2022</t>
  </si>
  <si>
    <t>427-2022</t>
  </si>
  <si>
    <t>UNIÓN TEMPORAL 4T 
MAVETRANS SAS 
NIT 900.627.348-4 
ORGANIZACION DE TRANSPORTES PINTO SAS 
NIT 901.133.114-0 
COOPERATIVA MULTIACTIVA DE TRANSPORTADORES DE COLOMBIA COOMTRANSCOL LTDA 
NIT 830.109.060-3 
EMPRESA DE TRANSPORTE ESCOLAR Y TURISMO LTDA 
NIT 830.090.497-2</t>
  </si>
  <si>
    <t>UNIÓN TEMPORAL SERVISOCIAL 21/22 
JAVIER IGNACIO PULIDO SOLANO 
CC 4.197.198-1 
FUNDACIÓN COOPERACIÓN COLOMBIA FCC 
NIT 830.506.107-3 
AGROBRAS SAS 
NIT 901.275.031-7 
SUMINISTROS Y SERVICIOS TONY POR ACCIONES SIMPLIFICADA - SUMISERVI SAS 
NIT 900.130.262-5 
Cedido a: 
SUMNISTROS ALMARO SAS</t>
  </si>
  <si>
    <t>901.547.613 
900.518.324</t>
  </si>
  <si>
    <t>1 
0</t>
  </si>
  <si>
    <t>116222 
217222</t>
  </si>
  <si>
    <t>428-2022</t>
  </si>
  <si>
    <t>429-2022</t>
  </si>
  <si>
    <t>166022 
166122</t>
  </si>
  <si>
    <t>222822 
2422</t>
  </si>
  <si>
    <t>222922 
2522</t>
  </si>
  <si>
    <t>430-2022</t>
  </si>
  <si>
    <t>431-2022</t>
  </si>
  <si>
    <t>PERING SAS</t>
  </si>
  <si>
    <t>USPEC-LP-015-2022</t>
  </si>
  <si>
    <t>Construcción de la edificación de control de acceso, cuatro garitas, un sector de cerramiento perimetral, y obras complementarias a la infraestructura modular en el EPMSC ERE PSM Barranquilla - El Bosque, Departamento del Atlántico, de acuerdo con los estudios, diseños y especificaciones técnicas suministradas por la USPEC y realizar el suministro e instalación de equipos complementarios y mobiliario para el sistema de integración electrónica.</t>
  </si>
  <si>
    <t>23722 
21022 
21222</t>
  </si>
  <si>
    <t>https://community.secop.gov.co/Public/Tendering/OpportunityDetail/Index?noticeUID=CO1.NTC.3071103&amp;isFromPublicArea=True&amp;isModal=False</t>
  </si>
  <si>
    <t>Realizar el mantenimiento parcial de la red hidrosanitaria del establecimiento carcelario de Popayán.</t>
  </si>
  <si>
    <t>CONSORCIO CARCELARIO POPAYÁN 2022 
MEGA ANDINA INVERSIONES SAS - 65% 
NIT 830.104.138-6 
DISEÑOS SUMINISTROS &amp; CONSTRUCCIONES INGENIERÍA SAS - 10%
NIT 900.917.026-2 
JYL INVERSIONES SAS - 25% 
NIT 901.580.827-1</t>
  </si>
  <si>
    <t>USPEC-SA-MC-030-2022</t>
  </si>
  <si>
    <t>https://community.secop.gov.co/Public/Tendering/ContractNoticePhases/View?PPI=CO1.PPI.20716663&amp;isFromPublicArea=True&amp;isModal=False</t>
  </si>
  <si>
    <t>Interventoría técnica, administrativa, juridica, ambiental, sst y financiera para el contrato de construcción de las edificaciones de control de integración, rancho, deposito transitorio de residuos sólidos, cerramiento de seguridad; obras de urbanismo (caminería, vía y plazoleta) y obras complementarias en el establecimiento EPAMS CAS ERE JP La Paz Itagüí, Departamento de Antioquia, para lo que se requiere complementar los estudios, diseños, planos y especificaciones suministrados por la USPEC y realizar el suministro e instalación de equipos complementarios y mobiliario para el sistema de integración electrónica.</t>
  </si>
  <si>
    <t>USPEC-CM-029-2022</t>
  </si>
  <si>
    <t>https://community.secop.gov.co/Public/Tendering/ContractNoticePhases/View?PPI=CO1.PPI.20505507&amp;isFromPublicArea=True&amp;isModal=False</t>
  </si>
  <si>
    <t>Prestar los servicios profesionales para el acompañamiento y apoyo técnico jurídico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 a fin de apoyar la adecuada provisión de los servicios y funcionamiento de los mismos de acuerdo con las funciones de la USPEC en materia de salud.</t>
  </si>
  <si>
    <t>https://community.secop.gov.co/Public/Tendering/ContractNoticePhases/View?PPI=CO1.PPI.22024377&amp;isFromPublicArea=True&amp;isModal=False</t>
  </si>
  <si>
    <t>CONSORCIO INTERVENTORES CARTAGENA 2022 
ARCA ARQUITECTURA E INGENIERÍA SA - 50% 
NIT 800.173.768-1 
KALPA INGENIERÍA SAS - 50% 
NIT 901.506.984-3</t>
  </si>
  <si>
    <t>Interventoría técnica, administrativa, juridica, ambiental, sst y financiera para el contrato de construcción de la infraestructura de ampliación, alojamiento de guardia, un sector de cerramiento perimetral y obras complementarias en el establecimiento EPMSC Cartagena, Departamento de Bolívar, para lo que se requiere complementar los estudios, diseños, planos y especificaci ones suministrados por la USPEC.</t>
  </si>
  <si>
    <t>USPEC-CM-022-2022</t>
  </si>
  <si>
    <t>https://community.secop.gov.co/Public/Tendering/ContractNoticePhases/View?PPI=CO1.PPI.20550549&amp;isFromPublicArea=True&amp;isModal=False</t>
  </si>
  <si>
    <t>Mantenimiento general recurrente de la infraestructura física de los establecimientos penitenciarios de reclusión a nivel nacional a cargo del INPEC para el EPMSC Santa Rosa de Osos.</t>
  </si>
  <si>
    <t>USPEC-SA-MC-031-2022</t>
  </si>
  <si>
    <t>https://community.secop.gov.co/Public/Tendering/ContractNoticePhases/View?PPI=CO1.PPI.20793015&amp;isFromPublicArea=True&amp;isModal=False</t>
  </si>
  <si>
    <t>432-2022</t>
  </si>
  <si>
    <t>ASESORÍAS Y ACABADOS ÁVILA SAS</t>
  </si>
  <si>
    <t>162022 
162122</t>
  </si>
  <si>
    <t>433-2022</t>
  </si>
  <si>
    <t>434-2022</t>
  </si>
  <si>
    <t>435-2022</t>
  </si>
  <si>
    <t>SOPORTE LÓGICO SAS</t>
  </si>
  <si>
    <t>Interventoría técnica, administrativa, jurídica, ambiental, sst y financiera para el contrato de 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 para el sistema de integración electrónica.</t>
  </si>
  <si>
    <t>USPEC-CM-027-2022</t>
  </si>
  <si>
    <t>CONSORCIO INTERVENTORES DEL VALLE 
CABA INTERVENTORIA SAS - 50% 
NIT 901.463.604-3 
GEAGOR SAS - 50% 
NIT 900.544.313-1</t>
  </si>
  <si>
    <t>https://community.secop.gov.co/Public/Tendering/ContractNoticePhases/View?PPI=CO1.PPI.20474616&amp;isFromPublicArea=True&amp;isModal=False</t>
  </si>
  <si>
    <t>Reparación, instalación y puesta en servicio, del transformador de 2.5 mva y las actividades relacionadas para garantizar el servicio de energía eléctrica en el complejo carcelario y penitenciario de COJAM Jamundí.</t>
  </si>
  <si>
    <t>USPEC-SA-MC-051-2022</t>
  </si>
  <si>
    <t>https://community.secop.gov.co/Public/Tendering/ContractNoticePhases/View?PPI=CO1.PPI.21363569&amp;isFromPublicArea=True&amp;isModal=False</t>
  </si>
  <si>
    <t>Prestación de servicios para el apoyo de actividades administrativas en la ejecución de los programas, proyectos y planes del Grupo de Salud de la Dirección de Logística de la USPEC.</t>
  </si>
  <si>
    <t>https://community.secop.gov.co/Public/Tendering/ContractNoticePhases/View?PPI=CO1.PPI.22139090&amp;isFromPublicArea=True&amp;isModal=False</t>
  </si>
  <si>
    <t>Contratar el programa de seguros de la Unidad de Servicios Penitenciarios y Carcelarios - USPEC, a través de las pólizas de seguros de los ramos a continuación mencionados: trdm todo riesgo daño materiales, manejo entidades estatales, rce responsabilidad civil extracontractual, irf infidelidad riesgo financieros y rcsp responsabilidad civil servidores públicos para la vigencia 2022 – 2023.</t>
  </si>
  <si>
    <t>USPEC-SA-MC-047-2022</t>
  </si>
  <si>
    <t>42822 
42822</t>
  </si>
  <si>
    <t>https://community.secop.gov.co/Public/Tendering/ContractNoticePhases/View?PPI=CO1.PPI.21317117&amp;isFromPublicArea=True&amp;isModal=False</t>
  </si>
  <si>
    <t>Examenes medicos y clinicos ocupacionales de ingreso, periodicos, egreso, cambio de ocupación y pos incapacidad, estudio y diagnostico bateria de psicosocial; analisis de puestos de trabajo y demás exámenes ocupacionales requeridos por el sistema de gestion de seguridad y salud en el trabajo, asi como la custodia del archivo de medicina laboral.</t>
  </si>
  <si>
    <t>USPEC-IP-MC-066-2022</t>
  </si>
  <si>
    <t>https://community.secop.gov.co/Public/Tendering/ContractNoticePhases/View?PPI=CO1.PPI.21861686&amp;isFromPublicArea=True&amp;isModal=False</t>
  </si>
  <si>
    <t>USPEC-CM-028-2022</t>
  </si>
  <si>
    <t>https://community.secop.gov.co/Public/Tendering/ContractNoticePhases/View?PPI=CO1.PPI.20599840&amp;isFromPublicArea=True&amp;isModal=False</t>
  </si>
  <si>
    <t>USPEC-LP-036-2022</t>
  </si>
  <si>
    <t>https://community.secop.gov.co/Public/Tendering/ContractNoticePhases/View?PPI=CO1.PPI.20946133&amp;isFromPublicArea=True&amp;isModal=False</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</si>
  <si>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10, de conformidad a los anexos técnicos y demás documentos precontractuales que hacen parte integral del presente contrato. 
Grupo 10: EPMSC Pensilvania, EPMSC Santa Rosa de Cabal, EPMSC Pácora, EPMSC Salamina, EPMSC Anserma, EPMSC Calarcá, EPMSC Riosucio, EPMSC Pereira, ERON de Pereira, ERON de Manizales, EPMSC Manizales, EPMSC Armenia, ERON de Armenia, EPMSC Aguadas.</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</si>
  <si>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1, de conformidad a los anexos técnicos y demás documentos precontractuales que hacen parte integral del presente contrato. 
Grupo 1: CPMSTUL Tuluá, EPMSC Roldanillo, CPAMSPY Popayán, ERON de Popayán, EPMSC Ipiales, EPMSC Túquerres, EPMSC El Bordo, EPMSC Pasto, EPMSC Tumaco.</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</si>
  <si>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15, de conformidad a los anexos técnicos y demás documentos precontractuales que hacen parte integral del presente contrato. 
Grupo 15: COCUC Cúcuta, EPMSC Ocaña, EPMSC Aguachica, EPMSC Pamplona, EPMSC Arauca.</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</si>
  <si>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3, de conformidad a los anexos técnicos y demás documentos precontractuales que hacen parte integral del presente contrato. 
Grupo 3: COJAM Jamundí, EPMSC Buenaventura, EPMSC Silvia, EPMSC Puerto Tejada, EPMSC Santander de Quilichao, EPMSC Cartago, CPAMSPAL Palmira.</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</si>
  <si>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2, de conformidad a los anexos técnicos y demás documentos precontractuales que hacen parte integral del presente contrato. 
Grupo 2: EPMSC Cali, EPMSC Sevilla, EPMSC Caicedonia, EPMSC Bolívar, EPMSC La Unión, EPMSC Buga.</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</si>
  <si>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13, de conformidad a los anexos técnicos y demás documentos precontractuales que hacen parte integral del presente contrato. 
Grupo 13: COPED Pedregal, EPMSC Apartadó, CPMSSDO Santo Domingo, EPMSC Yarumal, EPMSC Caucasia, CPAMSPA Itagüi La Paz, EPMSC Sonsón, EPMSC La Ceja, EPMSC Santa Rosa de Osos, EPMSC Andes.</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</si>
  <si>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4, de conformidad a los anexos técnicos y demás documentos precontractuales que hacen parte integral del presente contrato. 
Grupo 4: EPMSC Neiva, EPMSC La Plata, EPMSC Garzón, EPMSC Pitalito, EPMSC Florencia, EP Florencia Las Heliconias, CPMSPUR Purificación, EPMSC El Guamo.</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</si>
  <si>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16, de conformidad a los anexos técnicos y demás documentos precontractuales que hacen parte integral del presente contrato. 
Grupo 16: EPMSC Montería, ERE Corozal, EPMSC Sincelejo, EPMSC Magangué, EPMSC Tierralta, EPMSC Cartagena, CMSBA Barranquilla La Modelo, EC de Sabanalarga, EPMSC San Andrés.</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</si>
  <si>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17, de conformidad a los anexos técnicos y demás documentos precontractuales que hacen parte integral del presente contrato. 
Grupo 17: EPMSC Valledupar La Tramacua, EPAMSCAS Valledupar, EPMSC Riohacha, EPMSC El Banco, EPMSC Santa Marta.</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</si>
  <si>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11, de conformidad a los anexos técnicos y demás documentos precontractuales que hacen parte integral del presente contrato. 
Grupo 11: EPMSC Honda, EPMSC Puerto Boyacá, EPAMS La Dorada, EC Armero Guayabal, COIBA Ibagué, EPMSC Líbano, EPMSC Fresno.</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</si>
  <si>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6, de conformidad a los anexos técnicos y demás documentos precontractuales que hacen parte integral del presente contrato. 
Grupo 6: COBOG Bogotá La Picota.</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</si>
  <si>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5, de conformidad a los anexos técnicos y demás documentos precontractuales que hacen parte integral del presente contrato. 
Grupo 5: EP Guaduas La Esperanza, EPMSC Villeta, EPMSC Chaparral, CPMSFUS Fusagasugá, EPMSC Girardot, CPMSMEL Melgar, CPMS Espinal, EPMSC Zipaquirá.</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</si>
  <si>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7, de conformidad a los anexos técnicos y demás documentos precontractuales que hacen parte integral del presente contrato. 
Grupo 7: CPMS Bogotá La Modelo, CPMS Chiquinquirá, CPMSMOQ Moniquirá, CPMSGAC Gachetá, EPMSC Leticia, CPMSUBA Ubaté, CPMSGAR Garagoa, CPMSLME La Mesa, EPMSC Cáqueza, EPMSC Guateque.</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</si>
  <si>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9, de conformidad a los anexos técnicos y demás documentos precontractuales que hacen parte integral del presente contrato. 
Grupo 9: CPMS Tunja, EPMSC Santa Rosa de Viterbo, CPMSCHO Chocontá, CPAMSMBOG Bogotá El Buen Pastor, EPMSC Sogamoso, EPMSC Duitama, EPMS Ramiriquí, EPAMSCAS Cómbita.</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</si>
  <si>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8, de conformidad a los anexos técnicos y demás documentos precontractuales que hacen parte integral del presente contrato. 
Grupo 8: CAMISACS Acacías, EPMSC Villavicencio, EPMSC Granada, CPMSPDA Paz de Ariporo, CPMSACS Acacías, EC Yopal.</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</si>
  <si>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12, de conformidad a los anexos técnicos y demás documentos precontractuales que hacen parte integral del presente contrato. 
Grupo 12: CPMSPTR Puerto Triunfo, EPMSC Puerto Berrío, EPMSC Medellín, EPMSC Quibdó, EPMSC Bolívar, CMSSFANT Santa Fe de Antioquia, EPMSC Istmina, EPMSC Santa Bárbara, EPMSC Jericó, EPMSC Támesis.</t>
  </si>
  <si>
    <t>UNIÓN TEMPORAL CALIDAD Y VIDA 
PROALIMENTOS LIBER SAS - 60% 
NIT 830.042.212-6 
INVERSIONES ALIPROR SAS - 40% 
NIT 901.411.707-0</t>
  </si>
  <si>
    <t>ORGANIZACIÓN NUEVA AURORA SAS - ORNUA SAS</t>
  </si>
  <si>
    <t>UNIÓN TEMPORAL PROYECTO DIGNIDAD Y ESPERANZA 
ORGANIZACIÓN EMPRESARIAL NRC SA - 70% 
NIT 800.027.291-6 
NOEL RODRÍGUEZ CUBIDES - 25% 
CC 16.240.435-8 
AURORA EUSSE DE RODRÍGUEZ - 5% 
CC 31.152.443-4</t>
  </si>
  <si>
    <t>UNIÓN TEMPORAL UNIDOS POR USPEC RM 2023 
INVERSIONES RAMFOR LTDA - 60% 
NIT 830.061.784-8 
SUMINISTROS ALMARO SAS - 35% 
NIT 900.518.324-0 
JAIRO MAYA SALAZAR - 5% 
CC 14.872.527-1</t>
  </si>
  <si>
    <t>UNIÓN TEMPORAL MACSOL 2023 
LE &amp; VE ALIMENTOS MACSOL SAS - 70% 
NIT 900.465.095-1 
MARISOL VELA GÓMEZ - 30% 
NIT 31.195.610-2</t>
  </si>
  <si>
    <t>En virtud del contrato de prestación de servicios el contratista se obliga por sus propios medios con plena autonomía, a cumplir con la prestación del servicio de suministro de la alimentación a la población privada de la libertad a cargo del Instituto Nacional Penitenciario y Carcelario - INPEC, dicha contratación se llevará a cabo por el sistema de precios por ración (desayuno, almuerzo, cena, refrigerio nocturno), con el objeto de cumplir con los fines estatales y legales encomendados a través de los respectivos actos administrativos al Instituto Nacional Penitenciario y Carcelario - INPEC y la Unidad de Servicios Penitenciarios y Carcelarios - USPEC del Grupo N. 14, de conformidad a los anexos técnicos y demás documentos precontractuales que hacen parte integral del presente contrato. 
Grupo 14: CPMS Bucaramanga, EPMS San Gil, CPMSMBUC Bucaramanga, EPMSC San Vicente de Chucurí, EPMSC Barrancabermeja, EPAMS Girón, EPMSC Vélez, EPMSC Málaga, EPMSC Socorro.</t>
  </si>
  <si>
    <t>En virtud del contrato de prestación de servicios el contratista se obliga por sus propios medios con plena autonomía, a cumplir con la prestación del servicio de suministro de la alimentación a la población privada de la libertad (PPL) a cargo del Instituto Nacional Penitenciario y Carcelario -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 del grupo No. 14 de conformidad a los anexos técnicos y demás documentos precontractuales que hacen parte integral del presente contrato. 
Grupo 14: CPMS Bucaramanga, EPMS San Gil, CPMSMBUC Bucaramanga, EPMSC San Vicente de Chucurí, EPMSC Barrancabermeja, EPAMS Girón, EPMSC Vélez, EPMSC Málaga, EPMSC Socorro.</t>
  </si>
  <si>
    <t>Contratar los servicios profesionales que permita definir e implementar la arquitectura de TI que soportará la solución integral del sistema de información misional - SIM de la USPEC, partiendo de un análisis sobre los macroprocesos de la entidad, que determine las necesidades funcionales y no funcionales basados en los procedimientos establecidos.</t>
  </si>
  <si>
    <t>USPEC-CM-048-2022</t>
  </si>
  <si>
    <t>https://community.secop.gov.co/Public/Tendering/ContractNoticePhases/View?PPI=CO1.PPI.21333975&amp;isFromPublicArea=True&amp;isModal=False</t>
  </si>
  <si>
    <t>CONSORCIO ITAGÜÍ JAC 
CORTÉS LEIVA ASOCIADOS SAS - 30% 
NIT 900.859.890-0 
CONSTRUCTORA A&amp;C SOCIEDAD ANONIMA - 65% 
NIT 860.031.335-5 
J FELIPE ARDILA V &amp; CIA SAS - 5%
NIT 860.354.402-7</t>
  </si>
  <si>
    <t>436-2022</t>
  </si>
  <si>
    <t>437-2022</t>
  </si>
  <si>
    <t>220222 
622</t>
  </si>
  <si>
    <t>220722 
1022</t>
  </si>
  <si>
    <t>220622 
922</t>
  </si>
  <si>
    <t>221222 
1522</t>
  </si>
  <si>
    <t>222022 
1922</t>
  </si>
  <si>
    <t>438-2022</t>
  </si>
  <si>
    <t>439-2022</t>
  </si>
  <si>
    <t>440-2022</t>
  </si>
  <si>
    <t>441-2022</t>
  </si>
  <si>
    <t>442-2022</t>
  </si>
  <si>
    <t>443-2022</t>
  </si>
  <si>
    <t>Mantenimiento general recurrente de la infraestructura física de los ERON a cargo del INPEC - EPMSC Leticia.</t>
  </si>
  <si>
    <t>USPEC-SA-MC-033-2022</t>
  </si>
  <si>
    <t>https://community.secop.gov.co/Public/Tendering/ContractNoticePhases/View?PPI=CO1.PPI.20681825&amp;isFromPublicArea=True&amp;isModal=False</t>
  </si>
  <si>
    <t>Interventoría técnica, administrativa, juridica, ambiental, sst y financiera para el contrato de construccion de la edificación de control de acceso, cuatro garitas, un sector de cerramiento perimetral, y obras complementarias a la infraestructura modular en el EPMSC ERE PSM Barranquilla - El Bosque, Departamento del Atlántico, de acuerdo con los estudios, diseños y especificaciones técnicas suministradas por la USPEC y realizar el suministro e instalación de equipos complementarios y mobiliario para el sistema de integración electrónica.</t>
  </si>
  <si>
    <t>444-2022</t>
  </si>
  <si>
    <t>445-2022</t>
  </si>
  <si>
    <t>446-2022</t>
  </si>
  <si>
    <t>447-2022</t>
  </si>
  <si>
    <t>221722 
1722</t>
  </si>
  <si>
    <t>220422 
722</t>
  </si>
  <si>
    <t>222122 
2122</t>
  </si>
  <si>
    <t>221322 
1622</t>
  </si>
  <si>
    <t>221822 
1822</t>
  </si>
  <si>
    <t>221122 
1422</t>
  </si>
  <si>
    <t>222222 
2222</t>
  </si>
  <si>
    <t>220522 
822</t>
  </si>
  <si>
    <t>222322 
2322</t>
  </si>
  <si>
    <t>220922 
1222</t>
  </si>
  <si>
    <t>221022 
1322</t>
  </si>
  <si>
    <t>220022 
522</t>
  </si>
  <si>
    <t>448-2022</t>
  </si>
  <si>
    <t>449-2022</t>
  </si>
  <si>
    <t>450-2022</t>
  </si>
  <si>
    <t>451-2022</t>
  </si>
  <si>
    <t>INGENIERÍA MASTER SAS</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</si>
  <si>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2022.</t>
  </si>
  <si>
    <t>USPEC-IP-MC-070-2022</t>
  </si>
  <si>
    <t>https://community.secop.gov.co/Public/Tendering/ContractNoticePhases/View?PPI=CO1.PPI.22172995&amp;isFromPublicArea=True&amp;isModal=False</t>
  </si>
  <si>
    <t>Mantenimiento y mejoramiento a la infraestructura física en el rancho del establecimiento penitenciario y carcelario EPMSC Caicedonia.</t>
  </si>
  <si>
    <t>USPEC-SA-MC-034-2022</t>
  </si>
  <si>
    <t>https://community.secop.gov.co/Public/Tendering/ContractNoticePhases/View?PPI=CO1.PPI.21171265&amp;isFromPublicArea=True&amp;isModal=False</t>
  </si>
  <si>
    <t>USPEC-LP-043-2022</t>
  </si>
  <si>
    <t>https://community.secop.gov.co/Public/Tendering/ContractNoticePhases/View?PPI=CO1.PPI.21363181&amp;isFromPublicArea=True&amp;isModal=False</t>
  </si>
  <si>
    <t>CONSORCIO META 
ADRIANA MARCELA RODRÍGUEZ MORA - 80% 
CC 40.326.186-7 
5INCO SERVICIOS Y SUMINISTROS SAS - 5INCO S&amp;S SAS - 20% 
NIT 901.253.593-1</t>
  </si>
  <si>
    <t>En virtud del contrato Consorcio Meta, se obliga por sus propios medios con plena autonomía, a cumplir con el “mantenimiento general recurrente de la infraestructura fisica de los ERON a cargo del INPEC - EPMSC FFA Facatativá” de acuerdo con las especificaciones y exigencias aceptadas desde la etapa precontractual que hacen parte integral del presente contrato.</t>
  </si>
  <si>
    <t>USPEC-SA-MC-045-2022</t>
  </si>
  <si>
    <t>https://community.secop.gov.co/Public/Tendering/ContractNoticePhases/View?PPI=CO1.PPI.21253590&amp;isFromPublicArea=True&amp;isModal=False</t>
  </si>
  <si>
    <t>Renovación del licenciamiento del software de protección antimalware kaspersky de la USPEC vigencia un (1) año, para las estaciones de trabajo y servidores tanto físicos como virtuales, incluyendo los servicios de soporte especializado y mantenimiento.</t>
  </si>
  <si>
    <t>USPEC-SA-SI-065-2022</t>
  </si>
  <si>
    <t>https://community.secop.gov.co/Public/Tendering/ContractNoticePhases/View?PPI=CO1.PPI.21774457&amp;isFromPublicArea=True&amp;isModal=False</t>
  </si>
  <si>
    <t>En virtud del contrato Soporte Lógico SAS, se obliga por sus propios medios con plena autonomía, a cumplir con el objeto del contrato: “contratar el servicio de liquidación, gestión y pago de la nómina para los funcionarios de la Unidad de Servicios Penitenciarios y Carcelarios - USPEC”, de acuerdo con las especificaciones y exigencias aceptadas desde la etapa precontractual que hacen parte integral del presente contrato.</t>
  </si>
  <si>
    <t>https://community.secop.gov.co/Public/Tendering/ContractNoticePhases/View?PPI=CO1.PPI.22319335&amp;isFromPublicArea=True&amp;isModal=False</t>
  </si>
  <si>
    <t>CONSORCIO VAR - ING 
INGEVILL DISEÑO Y CONSTRUCCIÓN SAS - 50% 
NIT 901.612.248-4 
ARMELCO SAS - 50% 
NIT 901.192.425-8</t>
  </si>
  <si>
    <t>USPEC-LP-026-2022</t>
  </si>
  <si>
    <t>https://community.secop.gov.co/Public/Tendering/ContractNoticePhases/View?PPI=CO1.PPI.20829963&amp;isFromPublicArea=True&amp;isModal=False</t>
  </si>
  <si>
    <t>CONSORCIO OE 
EQUIPOS E INGENIERÍA DEL CARIBE SAS - EIDELCA SAS - 60% 
NIT 900.267.736-3 
LUIS ENRIQUE OYOLA QUINTERO - 40%
CC 73.077.245-4</t>
  </si>
  <si>
    <t>Interventoría técnica, administrativa, financiera, contable y jurídica sobre la prestación del servicio de alimentación por el sistema de ración, para la población privada de la libertad (ppl) a cargo del Instituto Nacional Penitenciario y Carcelario - INPEC, interna en la modalidad intramural en los establecimientos de reclusión de orden nacional (ERON), centros de reclusión militar, estaciones de policía, unidades tácticas a cargo del INPEC y demás centros de reclusión (exceptuando las ppl en detención domiciliaria) cuyo suministro corresponda a la Unidad de Servicios Penitenciaros y Carcelarios - USPEC.</t>
  </si>
  <si>
    <t>https://community.secop.gov.co/Public/Tendering/ContractNoticePhases/View?PPI=CO1.PPI.22301549&amp;isFromPublicArea=True&amp;isModal=False</t>
  </si>
  <si>
    <t>411-2022, 412-2022, 413-2022, 414-2022, 415-2022, 416-2022, 417-2022, 418-2022, 419-2022, 420-2022, 421-2022, 422-2022, 423-2022, 424-2022, 425-2022, 426-2022, 427-2022.</t>
  </si>
  <si>
    <t>UNIÓN TEMPORAL DIGITALIZAR 
JARAMILLO PÉREZ Y CONSULTORES ASOCIADOS SAS - 70% 
NIT 830.041.027-5 
IDEAS EN ACCION SAS - 30% 
NIT 900.461.428-0</t>
  </si>
  <si>
    <t>Contratar los servicios de digitalización de 94 metros lineales de los documentos en formato físico, para el archivo de gestión y central con toda la normatividad archivística vigente para la Unidad de Servicios Penitenciarios y Carcelarios - USPEC.</t>
  </si>
  <si>
    <t>USPEC-SA-MC-057-2022</t>
  </si>
  <si>
    <t>https://community.secop.gov.co/Public/Tendering/ContractNoticePhases/View?PPI=CO1.PPI.21593198&amp;isFromPublicArea=True&amp;isModal=False</t>
  </si>
  <si>
    <t>UNIÓN TEMPORAL ESTRUCTURAL CALARCÁ 
OLGA PINZON - 79% 
CC 51.597.472-0 
P&amp;P CONSTRUCCIONES SAS - 1% 
NIT 830.026.251-6 
CONSTRUSAN INGENIEROS CIVILES LTDA - 5% 
NIT 830.078.702-9 
OAC CONSTRUCTORES SAS - 15% 
NIT 900.567.095-8</t>
  </si>
  <si>
    <t>Construcción de la infraestructura de ampliación, garitas, cerramiento perimetral, cuarto de control y obras complementarias en el establecimiento EPMSC Calarcá, departamento de Quindío, para lo que se requiere complementar los estudios, diseños, planos y especificaciones suministrados por la uspec y realizar el suministro e instalación de equipos complementarios y mobiliario para el sistema de integración electrónica.</t>
  </si>
  <si>
    <t>USPEC-LP-041-2022</t>
  </si>
  <si>
    <t>19822 
41722 
41922</t>
  </si>
  <si>
    <t>https://community.secop.gov.co/Public/Tendering/ContractNoticePhases/View?PPI=CO1.PPI.21176051&amp;isFromPublicArea=True&amp;isModal=False</t>
  </si>
  <si>
    <t>Mantenimiento general recurrente de la infraestructura física de los ERON a cargo del INPEC - EPMSC Guateque.</t>
  </si>
  <si>
    <t>USPEC-SA-MC-049-2022</t>
  </si>
  <si>
    <t>https://community.secop.gov.co/Public/Tendering/ContractNoticePhases/View?PPI=CO1.PPI.21318238&amp;isFromPublicArea=True&amp;isModal=False</t>
  </si>
  <si>
    <t>CONSORCIO SILVIA BO2 
GRUPO OK SAS - 50% 
NIT 900.452.021-9 
OLAGUER AGUDELO PRIETO - 30% 
CC 3.169.341-4 
BYGGA INFRAESTRUCTURA SUCURSAL EXTRANJERA - 20% 
NIT 901.206.662-1</t>
  </si>
  <si>
    <t>Construcción de equipamiento y dotación estructural de seguridad y comunicaciones del establecimiento de reclusión del orden nacional  ERON de mediana seguridad, adecuado para la operación por parte del INPEC, en el municipio de Silvia, departamento del Cauca; por el sistema de precios unitarios con fórmula de reajuste, para lo que se requiere complementar los estudios, diseños, planos y especificaciones suministrados por la USPEC.</t>
  </si>
  <si>
    <t>USPEC-LP-053-2022</t>
  </si>
  <si>
    <t>https://community.secop.gov.co/Public/Tendering/ContractNoticePhases/View?PPI=CO1.PPI.21345518&amp;isFromPublicArea=True&amp;isModal=False</t>
  </si>
  <si>
    <t>CONSORCIO INTERVENTORÍA SANTANDER 
INTERCONSTRUCCIONES &amp; DISEÑO SAS - 40% 
NIT 900.235.041-6 
PROYECTOS LUCARNA SAS - 20% 
NIT 901.552.876-1 
DANACIB SAS - 20% 
NIT 901.548.469-1 
RB DE COLOMBIA SA - 20% 
NIT 860.004.030-1</t>
  </si>
  <si>
    <t>Interventoría técnica, administrativa, jurídica, ambiental, sst y financiera para el contrato de construcción de obras, equipamiento, montajes, suministros y demás actividades necesarias para la implementación del proyecto de construcción, equipamiento y dotación estructural, de seguridad y comunicaciones del establecimiento de reclusión del orden nacional - ERON de mediana seguridad, adecuado para la operación por parte del INPEC, en Barrancabermeja, departamento de Santander, por el sistema de precios unitarios con fórmula de ajuste, de acuerdo a los estudios, diseños, planos y especificaciones suministrados por la USPEC.</t>
  </si>
  <si>
    <t>USPEC-CM-063-2022</t>
  </si>
  <si>
    <t>https://community.secop.gov.co/Public/Tendering/ContractNoticePhases/View?PPI=CO1.PPI.21694753&amp;isFromPublicArea=True&amp;isModal=False</t>
  </si>
  <si>
    <t>CONSORCIO ALFA 2022 
ORBE CONSULTORÍA EN ARQUITECTURA E INGENIERÍA SA - 20% 
NIT 830.078.903-2 
ANEZGA INTERVENTORÍA &amp; CONSTRUCCIÓN SAS - 10% 
NIT 901.535.585-1 
KALPA INGENIERÍA SAS - 70% 
NIT 901.506.984-3</t>
  </si>
  <si>
    <t>Interventoría técnica, administrativa, jurídica, ambiental, sst y financiera para el contrato de construcción de obras, equipamiento, montajes, suministros y demás actividades necesarias para la implementación del proyecto de construcción del nuevo pabellón no. 4 y areas complementarias para el establecimiento penitenciario de mediana seguridad y carcelaria CPMS Bello, departamento de Antioquia.</t>
  </si>
  <si>
    <t>USPEC-CM-062-2022</t>
  </si>
  <si>
    <t>https://community.secop.gov.co/Public/Tendering/ContractNoticePhases/View?PPI=CO1.PPI.21716005&amp;isFromPublicArea=True&amp;isModal=False</t>
  </si>
  <si>
    <t>USPEC-LP-046-2022</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</si>
  <si>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 Grupo 2: 
EPAMS CAS ERE JP La Paz (Itagüí), EPMSC Medellín (Bellavista), EPMSC Andes, EC Santafe de Antioquia, EPMSC Bolívar, EPMSC Caucasia, EPMSC Jericó, EPMSC La Ceja, EPMSC Puerto Berrío, EPMSC Santa Bárbara, EPMSC Santo Domigo, EPMSC Santa Rosa de Ososo, EPMSC Sonsón, EPMSC Támesis, EPMSC Yarumal, EPMSC Apartadó, EP Puerto Triunfo - El Pesebre, COPED Pedregal, EPMSC Quibdó, EPMSC Istmina, EC JP Barranquilla (Modelo), EPMSC ERE PSM Barranquilla (El Bosque), EPMSC Cartagena, EPMSC Maguangué, EPMSC ERE Valledupar, EPAMS CAS Valledupar, EPMSC JP Montería, EPC Tierralta, EPMSC Riohacha, EPMSC Santa Marta, EPMSC El Banco, EPMSC San Andrés, EPMSC Sincelejo, EPMSC Arauca, EPMSC Aguachica, EPMSC Pamplona, EPMSC Ocaña, COCUC Cúcucta, EPMSC ERE JP Bucaramanga (La Modelo), EPMSC Barrancabermeja, EPMSC Málaga, EPMSC San Gil, EPMSC Socorro, EPMSC San Vicente de Chucurí, EPMSC Vélez, RM Bucaramanga, EPAMS CAS Girón.</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</si>
  <si>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 Grupo 3: 
EPMSC Bolívar (Cauca), EPMSC El Bordo, EPMSC Puerto Tejada, EPMSC Santander de Quilichao, EPMSC Silvia, RM Popayán, EPAMS CAS ERE Poapayán, EPMSC RM Pasto, EPMSC Ipiales, EPMSC La Unión, EPMSC Túquerres, EPMSC Tumaco, EPAMS CAS JP Palmira, EPMSC ERE Cali, EPMSC Buga, EPMSC Buenaventura, EPMSC Tuluá, EPMSC Cartago, EPMSC Caicedonia, EPMSC Roldanillo, EPMSC Sevlla, COJAM Jamundí, EPMSC Puerto Boyacá, EPMSC Manizales, EPMSC Anserma, EPMSC Pácora, EPMSC Pensilvania, EPMSC Riosucio, EPMSC Salamina, RM Manizales, EPAMS PC ERE La Dorada, EPMSC Calarcá, EPMSC Armenia, RM Armenia, EPMSC ERE Pereira, RM Pereira, EPMSC Santa Rosa de Cabal, EPMSC Armero - Guayabal, EPMSC Fresno, EPMSC Honda, EPMSC Líbano, COIBA Ibagué.</t>
  </si>
  <si>
    <t>101475-2022</t>
  </si>
  <si>
    <t>101477-2022</t>
  </si>
  <si>
    <t>102263-2022</t>
  </si>
  <si>
    <t>102265-2022</t>
  </si>
  <si>
    <t>102547-2022</t>
  </si>
  <si>
    <t>102605-2022</t>
  </si>
  <si>
    <t>103315-2022</t>
  </si>
  <si>
    <t>103426-2022</t>
  </si>
  <si>
    <t>103427-2022</t>
  </si>
  <si>
    <t>Adquisición de elementos de oficina de Salud Ocupacional y Sistema de Gestión de la Seguridad y Salud en el Trabajo, correspondiente 40 descansa pies, para dar cumplimiento a las recomendaciones de la ARL Positiva, frente a la entrega de los elementos (descansa pies) de Salud Ocupacional y SGSST, con el fin de mejor las condicioneslaborales de los funcionarios.</t>
  </si>
  <si>
    <t>https://www.colombiacompra.gov.co/tienda-virtual-del-estado-colombiano/ordenes-compra/101475</t>
  </si>
  <si>
    <t>https://www.colombiacompra.gov.co/tienda-virtual-del-estado-colombiano/ordenes-compra/101477</t>
  </si>
  <si>
    <t>https://www.colombiacompra.gov.co/tienda-virtual-del-estado-colombiano/ordenes-compra/102263</t>
  </si>
  <si>
    <t>https://www.colombiacompra.gov.co/tienda-virtual-del-estado-colombiano/ordenes-compra/102265</t>
  </si>
  <si>
    <t>https://www.colombiacompra.gov.co/tienda-virtual-del-estado-colombiano/ordenes-compra/102547</t>
  </si>
  <si>
    <t>https://www.colombiacompra.gov.co/tienda-virtual-del-estado-colombiano/ordenes-compra/102605</t>
  </si>
  <si>
    <t>https://www.colombiacompra.gov.co/tienda-virtual-del-estado-colombiano/ordenes-compra/103315</t>
  </si>
  <si>
    <t>https://www.colombiacompra.gov.co/tienda-virtual-del-estado-colombiano/ordenes-compra/103426</t>
  </si>
  <si>
    <t>https://www.colombiacompra.gov.co/tienda-virtual-del-estado-colombiano/ordenes-compra/103427</t>
  </si>
  <si>
    <t>Adquisición de 1 Botiquín tipo B y 1 Botiquín tipo A para la atención de emergencias a los Servidores Públicos en la Unidad de Servicios Penitenciarios y Carcelarios USPEC en cada uno de los pisos (12, 13,14 de la torre 14 y piso 2 de la torre 2).</t>
  </si>
  <si>
    <t>Contratar una compañía de seguros legalmente autorizada para funcionar en el país, las pólizas de seguro obligatorio en accidentes de tránsito (SOAT) para los vehículos de propiedad o de aquellos por los cuales sea legalmente responsable la Unidad de Servicios Penitenciarios y Carcelarios - USPEC, para la vigencia 2022-2023.</t>
  </si>
  <si>
    <t>UNION TEMPORAL ASEO COLOMBIA 2</t>
  </si>
  <si>
    <t>Contratar el servicio integral de aseo y cafetería en las instalaciones de la Unidad de Servicios Penitenciarios y Carcelarios - USPEC, ubicadas en los pisos 12, 13 y 14 de la Torre 4 Agua y la oficina 201 torre 2 del Edificio Elemento ubicado en la Calle 26 Nº 69 - 76 de la ciudad de Bogotá.</t>
  </si>
  <si>
    <t>USPEC-CM-064-2022</t>
  </si>
  <si>
    <t>PATIÑO Y CONTRERAS CIA SAS</t>
  </si>
  <si>
    <t>Adquisición de equipos de cómputo para la dotación y puesta en funcionamiento del nuevo sector de mediana seguridad en el establecimiento penitenciario de mediana seguridad carcelaria de Espinal - EPMSC Espinal.</t>
  </si>
  <si>
    <t>COMTEC SOLUTIONS SAS</t>
  </si>
  <si>
    <t>Adquisición de impresoras multifuncionales para la dotación y puesta en funcionamiento del nuevo sector de mediana seguridad en el establecimiento penitenciario de mediana seguridad carcelaria de Espinal - EPMSC Espinal.</t>
  </si>
  <si>
    <t>Adquisición de carpetas tipo 4 aletas en cartulina desacidificada, cajas referencia xs-200, tubos de cartón desacificados para conservación de planos con tapas para la conservación de archivo de gestión de la Unidad de Servicios Penitenciarios y Carcelarios - USPEC.</t>
  </si>
  <si>
    <t>ACONPIEXPRESS SAS</t>
  </si>
  <si>
    <t>Adquisición de una impresora multifuncional para el área jurídica del Complejo Carcelario y Penitenciario con alta media y mínima seguridad de Bogotá - COBOG destinada ala gestión relacionada con la atención de los PPL.</t>
  </si>
  <si>
    <t>CLARYICON SAS</t>
  </si>
  <si>
    <t>Adquisición de dos escáneres para el área jurídica del Complejo Carcelario y Penitenciario con Alta Media y Mínima Aeguridad de Bogotá -COBOG destinada a la gestión relacionada con la atención de los PPL.</t>
  </si>
  <si>
    <t>001-2023</t>
  </si>
  <si>
    <t>002-2023</t>
  </si>
  <si>
    <t>004-2023</t>
  </si>
  <si>
    <t>003-2023</t>
  </si>
  <si>
    <t>CONSORCIO PENITENCIARIAS MO 
GRUPO OK SAS - 50% 
NIT 900.452.021-9 
MIROAL INGENIERIA SAS - 50% 
NIT 830.053.973-1</t>
  </si>
  <si>
    <t>Obras, equipamiento, montajes, suministros y demás actividades necesarias para la implementación del proyecto de construcción del nuevo pabellón No. 4 y areas complementarias para el Establecimiento Penitenciario de Mediana Seguridad y Carcelaria CPMS Bello, departamento de Antioquia.</t>
  </si>
  <si>
    <t>https://community.secop.gov.co/Public/Tendering/ContractNoticePhases/View?PPI=CO1.PPI.21300347&amp;isFromPublicArea=True&amp;isModal=False</t>
  </si>
  <si>
    <t>Interventoría técnica, administrativa, jurídica, ambiental, sst y financiera para el contrato de construcción, equipamiento y dotación estructural de seguridad y comunicación del establecimiento de reclusión del orden nacional - ERON de mediana seguridad, adecuado para la operación por parte del INPEC, en el municipio de Silvia, departamento del Cauca; por el sistema de precios unitarios con fórmula de reajuste, para lo que se requiere complementar los estudios, diseños, planos y especificaciones suministrados por la USPEC.</t>
  </si>
  <si>
    <t>https://community.secop.gov.co/Public/Tendering/ContractNoticePhases/View?PPI=CO1.PPI.21695429&amp;isFromPublicArea=True&amp;isModal=False</t>
  </si>
  <si>
    <t>111622 
111722 
205222 
205322 
2922 
3022</t>
  </si>
  <si>
    <t>225322 
3322</t>
  </si>
  <si>
    <t>227022 
4022</t>
  </si>
  <si>
    <t>UNIÓN TEMPORAL ARQUITECTURA MISIONAL 2022 
DB SYSTEM SAS - 55% 
NIT 830.039.811-7 
YOBIPLEX CORPORATION SAS - 45%
NIT 900.490.108-2</t>
  </si>
  <si>
    <t>226322 
3622</t>
  </si>
  <si>
    <t>225622 
225722 
225822 
3422</t>
  </si>
  <si>
    <t>226822 
3922</t>
  </si>
  <si>
    <t>226022 
3522</t>
  </si>
  <si>
    <t>225522 
3722</t>
  </si>
  <si>
    <t>005-2023</t>
  </si>
  <si>
    <t>006-2023</t>
  </si>
  <si>
    <t>007-2023</t>
  </si>
  <si>
    <t>008-2023</t>
  </si>
  <si>
    <t>009-2023</t>
  </si>
  <si>
    <t>048-2023</t>
  </si>
  <si>
    <t>047-2023</t>
  </si>
  <si>
    <t>010-2023</t>
  </si>
  <si>
    <t>011-2023</t>
  </si>
  <si>
    <t>012-2023</t>
  </si>
  <si>
    <t>013-2023</t>
  </si>
  <si>
    <t>014-2023</t>
  </si>
  <si>
    <t>015-2023</t>
  </si>
  <si>
    <t>016-2023</t>
  </si>
  <si>
    <t>017-2023</t>
  </si>
  <si>
    <t>018-2023</t>
  </si>
  <si>
    <t>019-2023</t>
  </si>
  <si>
    <t>020-2023</t>
  </si>
  <si>
    <t>021-2023</t>
  </si>
  <si>
    <t>022-2023</t>
  </si>
  <si>
    <t>023-2023</t>
  </si>
  <si>
    <t>024-2023</t>
  </si>
  <si>
    <t>025-2023</t>
  </si>
  <si>
    <t>026-2023</t>
  </si>
  <si>
    <t>027-2023</t>
  </si>
  <si>
    <t>028-2023</t>
  </si>
  <si>
    <t>029-2023</t>
  </si>
  <si>
    <t>030-2023</t>
  </si>
  <si>
    <t>031-2023</t>
  </si>
  <si>
    <t>032-2023</t>
  </si>
  <si>
    <t>033-2023</t>
  </si>
  <si>
    <t>034-2023</t>
  </si>
  <si>
    <t>035-2023</t>
  </si>
  <si>
    <t>036-2023</t>
  </si>
  <si>
    <t>037-2023</t>
  </si>
  <si>
    <t>038-2023</t>
  </si>
  <si>
    <t>039-2023</t>
  </si>
  <si>
    <t>040-2023</t>
  </si>
  <si>
    <t>041-2023</t>
  </si>
  <si>
    <t>042-2023</t>
  </si>
  <si>
    <t>043-2023</t>
  </si>
  <si>
    <t>044-2023</t>
  </si>
  <si>
    <t>045-2023</t>
  </si>
  <si>
    <t>046-2023</t>
  </si>
  <si>
    <t>INGRID KATHERINE FIGUEROA CASTELLANOS</t>
  </si>
  <si>
    <t>MOD1: Áclaración plazo de ejecución hasta el 31-12-2022.</t>
  </si>
  <si>
    <t>049-2023</t>
  </si>
  <si>
    <t>050-2023</t>
  </si>
  <si>
    <t>051-2023</t>
  </si>
  <si>
    <t>052-2023</t>
  </si>
  <si>
    <t>053-2023</t>
  </si>
  <si>
    <t>https://community.secop.gov.co/Public/Tendering/ContractNoticePhases/View?PPI=CO1.PPI.22456660&amp;isFromPublicArea=True&amp;isModal=False</t>
  </si>
  <si>
    <t>https://community.secop.gov.co/Public/Tendering/ContractNoticePhases/View?PPI=CO1.PPI.22459134&amp;isFromPublicArea=True&amp;isModal=False</t>
  </si>
  <si>
    <t>https://community.secop.gov.co/Public/Tendering/ContractNoticePhases/View?PPI=CO1.PPI.22457980&amp;isFromPublicArea=True&amp;isModal=False</t>
  </si>
  <si>
    <t>https://community.secop.gov.co/Public/Tendering/ContractNoticePhases/View?PPI=CO1.PPI.22459661&amp;isFromPublicArea=True&amp;isModal=False</t>
  </si>
  <si>
    <t>https://community.secop.gov.co/Public/Tendering/ContractNoticePhases/View?PPI=CO1.PPI.22468472&amp;isFromPublicArea=True&amp;isModal=False</t>
  </si>
  <si>
    <t>https://community.secop.gov.co/Public/Tendering/ContractNoticePhases/View?PPI=CO1.PPI.22456114&amp;isFromPublicArea=True&amp;isModal=False</t>
  </si>
  <si>
    <t>https://community.secop.gov.co/Public/Tendering/ContractNoticePhases/View?PPI=CO1.PPI.22458444&amp;isFromPublicArea=True&amp;isModal=False</t>
  </si>
  <si>
    <t>https://community.secop.gov.co/Public/Tendering/ContractNoticePhases/View?PPI=CO1.PPI.22459249&amp;isFromPublicArea=True&amp;isModal=False</t>
  </si>
  <si>
    <t>https://community.secop.gov.co/Public/Tendering/ContractNoticePhases/View?PPI=CO1.PPI.22460132&amp;isFromPublicArea=True&amp;isModal=False</t>
  </si>
  <si>
    <t>https://community.secop.gov.co/Public/Tendering/ContractNoticePhases/View?PPI=CO1.PPI.22460676&amp;isFromPublicArea=True&amp;isModal=False</t>
  </si>
  <si>
    <t>https://community.secop.gov.co/Public/Tendering/ContractNoticePhases/View?PPI=CO1.PPI.22492771&amp;isFromPublicArea=True&amp;isModal=False</t>
  </si>
  <si>
    <t>https://community.secop.gov.co/Public/Tendering/ContractNoticePhases/View?PPI=CO1.PPI.22528329&amp;isFromPublicArea=True&amp;isModal=False</t>
  </si>
  <si>
    <t>https://community.secop.gov.co/Public/Tendering/ContractNoticePhases/View?PPI=CO1.PPI.22588587&amp;isFromPublicArea=True&amp;isModal=False</t>
  </si>
  <si>
    <t>https://community.secop.gov.co/Public/Tendering/ContractNoticePhases/View?PPI=CO1.PPI.22722045&amp;isFromPublicArea=True&amp;isModal=False</t>
  </si>
  <si>
    <t>https://community.secop.gov.co/Public/Tendering/ContractNoticePhases/View?PPI=CO1.PPI.22723213&amp;isFromPublicArea=True&amp;isModal=False</t>
  </si>
  <si>
    <t>https://community.secop.gov.co/Public/Tendering/ContractNoticePhases/View?PPI=CO1.PPI.22723802&amp;isFromPublicArea=True&amp;isModal=False</t>
  </si>
  <si>
    <t>054-2023</t>
  </si>
  <si>
    <t>https://community.secop.gov.co/Public/Tendering/ContractNoticePhases/View?PPI=CO1.PPI.22721679&amp;isFromPublicArea=True&amp;isModal=False</t>
  </si>
  <si>
    <t>https://community.secop.gov.co/Public/Tendering/ContractNoticePhases/View?PPI=CO1.PPI.22717442&amp;isFromPublicArea=True&amp;isModal=False</t>
  </si>
  <si>
    <t>https://community.secop.gov.co/Public/Tendering/ContractNoticePhases/View?PPI=CO1.PPI.22723939&amp;isFromPublicArea=True&amp;isModal=False</t>
  </si>
  <si>
    <t>https://community.secop.gov.co/Public/Tendering/ContractNoticePhases/View?PPI=CO1.PPI.22725477&amp;isFromPublicArea=True&amp;isModal=False</t>
  </si>
  <si>
    <t>https://community.secop.gov.co/Public/Tendering/ContractNoticePhases/View?PPI=CO1.PPI.22743162&amp;isFromPublicArea=True&amp;isModal=False</t>
  </si>
  <si>
    <t>https://community.secop.gov.co/Public/Tendering/ContractNoticePhases/View?PPI=CO1.PPI.22749511&amp;isFromPublicArea=True&amp;isModal=False</t>
  </si>
  <si>
    <t>https://community.secop.gov.co/Public/Tendering/ContractNoticePhases/View?PPI=CO1.PPI.22755392&amp;isFromPublicArea=True&amp;isModal=False</t>
  </si>
  <si>
    <t>https://community.secop.gov.co/Public/Tendering/ContractNoticePhases/View?PPI=CO1.PPI.22755953&amp;isFromPublicArea=True&amp;isModal=False</t>
  </si>
  <si>
    <t>https://community.secop.gov.co/Public/Tendering/ContractNoticePhases/View?PPI=CO1.PPI.22757469&amp;isFromPublicArea=True&amp;isModal=False</t>
  </si>
  <si>
    <t>https://community.secop.gov.co/Public/Tendering/ContractNoticePhases/View?PPI=CO1.PPI.22780159&amp;isFromPublicArea=True&amp;isModal=False</t>
  </si>
  <si>
    <t>https://community.secop.gov.co/Public/Tendering/ContractNoticePhases/View?PPI=CO1.PPI.22773138&amp;isFromPublicArea=True&amp;isModal=False</t>
  </si>
  <si>
    <t>https://community.secop.gov.co/Public/Tendering/ContractNoticePhases/View?PPI=CO1.PPI.22775069&amp;isFromPublicArea=True&amp;isModal=False</t>
  </si>
  <si>
    <t>https://community.secop.gov.co/Public/Tendering/ContractNoticePhases/View?PPI=CO1.PPI.22787044&amp;isFromPublicArea=True&amp;isModal=False</t>
  </si>
  <si>
    <t>https://community.secop.gov.co/Public/Tendering/ContractNoticePhases/View?PPI=CO1.PPI.22787772&amp;isFromPublicArea=True&amp;isModal=False</t>
  </si>
  <si>
    <t>https://community.secop.gov.co/Public/Tendering/ContractNoticePhases/View?PPI=CO1.PPI.22805421&amp;isFromPublicArea=True&amp;isModal=False</t>
  </si>
  <si>
    <t>https://community.secop.gov.co/Public/Tendering/ContractNoticePhases/View?PPI=CO1.PPI.22806990&amp;isFromPublicArea=True&amp;isModal=False</t>
  </si>
  <si>
    <t>https://community.secop.gov.co/Public/Tendering/ContractNoticePhases/View?PPI=CO1.PPI.22810900&amp;isFromPublicArea=True&amp;isModal=False</t>
  </si>
  <si>
    <t>https://community.secop.gov.co/Public/Tendering/ContractNoticePhases/View?PPI=CO1.PPI.22813625&amp;isFromPublicArea=True&amp;isModal=False</t>
  </si>
  <si>
    <t>https://community.secop.gov.co/Public/Tendering/ContractNoticePhases/View?PPI=CO1.PPI.22809455&amp;isFromPublicArea=True&amp;isModal=False</t>
  </si>
  <si>
    <t>https://community.secop.gov.co/Public/Tendering/ContractNoticePhases/View?PPI=CO1.PPI.22809275&amp;isFromPublicArea=True&amp;isModal=False</t>
  </si>
  <si>
    <t>https://community.secop.gov.co/Public/Tendering/ContractNoticePhases/View?PPI=CO1.PPI.22810166&amp;isFromPublicArea=True&amp;isModal=False</t>
  </si>
  <si>
    <t>https://community.secop.gov.co/Public/Tendering/ContractNoticePhases/View?PPI=CO1.PPI.22810251&amp;isFromPublicArea=True&amp;isModal=False</t>
  </si>
  <si>
    <t>https://community.secop.gov.co/Public/Tendering/ContractNoticePhases/View?PPI=CO1.PPI.22814361&amp;isFromPublicArea=True&amp;isModal=False</t>
  </si>
  <si>
    <t>https://community.secop.gov.co/Public/Tendering/ContractNoticePhases/View?PPI=CO1.PPI.22859582&amp;isFromPublicArea=True&amp;isModal=False</t>
  </si>
  <si>
    <t>https://community.secop.gov.co/Public/Tendering/ContractNoticePhases/View?PPI=CO1.PPI.22861009&amp;isFromPublicArea=True&amp;isModal=False</t>
  </si>
  <si>
    <t>https://community.secop.gov.co/Public/Tendering/ContractNoticePhases/View?PPI=CO1.PPI.22859059&amp;isFromPublicArea=True&amp;isModal=False</t>
  </si>
  <si>
    <t>https://community.secop.gov.co/Public/Tendering/ContractNoticePhases/View?PPI=CO1.PPI.22891534&amp;isFromPublicArea=True&amp;isModal=False</t>
  </si>
  <si>
    <t>https://community.secop.gov.co/Public/Tendering/ContractNoticePhases/View?PPI=CO1.PPI.22881400&amp;isFromPublicArea=True&amp;isModal=False</t>
  </si>
  <si>
    <t>https://community.secop.gov.co/Public/Tendering/ContractNoticePhases/View?PPI=CO1.PPI.22867063&amp;isFromPublicArea=True&amp;isModal=False</t>
  </si>
  <si>
    <t>https://community.secop.gov.co/Public/Tendering/ContractNoticePhases/View?PPI=CO1.PPI.22887655&amp;isFromPublicArea=True&amp;isModal=False</t>
  </si>
  <si>
    <t>https://www.colombiacompra.gov.co/tienda-virtual-del-estado-colombiano/ordenes-compra/103872</t>
  </si>
  <si>
    <t>https://www.colombiacompra.gov.co/tienda-virtual-del-estado-colombiano/ordenes-compra/103874</t>
  </si>
  <si>
    <t>https://www.colombiacompra.gov.co/tienda-virtual-del-estado-colombiano/ordenes-compra/104068</t>
  </si>
  <si>
    <t>103872-2023</t>
  </si>
  <si>
    <t>103874-2023</t>
  </si>
  <si>
    <t>104068-2023</t>
  </si>
  <si>
    <t>055-2023</t>
  </si>
  <si>
    <t>056-2023</t>
  </si>
  <si>
    <t>057-2023</t>
  </si>
  <si>
    <t>Prestar los servicios profesionales en el Grupo de Salud de la Dirección de Logística de la USPEC como apoyo a la supervisión y seguimiento al cumplimiento del protocolo de bioseguridad establecido para la PPL por el Ministerio de Salud y Protección Social, en el marco del desarrollo del contrato de fiducia suscrito para contratar la prestación de los servicios de salud a la población privada de la libertad y/o del contrato de interventoría y auditoria de calidad que se celebren sobre el contrato de fiducia mercantil y la prestación de dichos servicios respectivamente; en asuntos relacionados con el apoyo técnico con respecto al seguimiento de dicha prestación, a fin de acompañar el proceso de provisión de los servicios y funcionamiento de los mismos, de acuerdo con las funciones establecidas para la USPEC en materia de salud.</t>
  </si>
  <si>
    <t>Prestar los servicios profesionales para el acompañamiento y apoyo técnico jurídico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a fin de apoyar la adecuada provisión de los servicios y funcionamiento de los mismos de acuerdo con las funciones de la USPEC en materia de salud.</t>
  </si>
  <si>
    <t>Prestar los servicios profesionales para el acompañamiento y apoyo técnico en la planeación y seguimiento de los servicios de salud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</si>
  <si>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Prestar los servicios profesionales para el acompañamiento, apoyo e intervención técnica en la planeación y seguimiento los procesos que sustentan los servicios de salud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</si>
  <si>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Prestar los servicios profesionales para el acompañamiento y apoyo técnico en la planeación y seguimiento de los servicios de salud mental en el Grupo de Salud de la Subdirección de Suministro de Servicios, de la Dirección de Logística de la Unidad, para apoyar la supervisión de la contratación que se encuentre a cargo de la USPEC, conforme a lo establecido en el Decreto 1069 de 2015, es decir, de la entidad fiduciaria que funja como administradora de los recursos del Fondo Nacional de Salud y/o del contrato de interventoría integral sobre el contrato de fiducia mercantil, que incluye las actividades de auditoría médica de calidad, a la prestación del servicio de salud a las PPL a cargo del INPEC, con referencia a la adecuada provisión de los servicios y su funcionamiento de acuerdo con las funciones establecidas para la USPEC en materia de salud.</t>
  </si>
  <si>
    <t>Realizar interventoría técnica, administrativa, financiera, operacional, contable y jurídica para la solución integral para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 conforme resolución N. 000037 del 20 de enero de 2023.</t>
  </si>
  <si>
    <t>https://community.secop.gov.co/Public/Tendering/ContractNoticePhases/View?PPI=CO1.PPI.22896277&amp;isFromPublicArea=True&amp;isModal=False</t>
  </si>
  <si>
    <t>https://community.secop.gov.co/Public/Tendering/ContractNoticePhases/View?PPI=CO1.PPI.22896707&amp;isFromPublicArea=True&amp;isModal=False</t>
  </si>
  <si>
    <t>https://community.secop.gov.co/Public/Tendering/ContractNoticePhases/View?PPI=CO1.PPI.22923024&amp;isFromPublicArea=True&amp;isModal=False</t>
  </si>
  <si>
    <t>058-2023</t>
  </si>
  <si>
    <t>https://community.secop.gov.co/Public/Tendering/ContractNoticePhases/View?PPI=CO1.PPI.22964594&amp;isFromPublicArea=True&amp;isModal=False</t>
  </si>
  <si>
    <t>https://community.secop.gov.co/Public/Tendering/ContractNoticePhases/View?PPI=CO1.PPI.23024870&amp;isFromPublicArea=True&amp;isModal=False</t>
  </si>
  <si>
    <t>https://community.secop.gov.co/Public/Tendering/ContractNoticePhases/View?PPI=CO1.PPI.22993587&amp;isFromPublicArea=True&amp;isModal=False</t>
  </si>
  <si>
    <t>https://community.secop.gov.co/Public/Tendering/ContractNoticePhases/View?PPI=CO1.PPI.23022217&amp;isFromPublicArea=True&amp;isModal=False</t>
  </si>
  <si>
    <t>https://community.secop.gov.co/Public/Tendering/ContractNoticePhases/View?PPI=CO1.PPI.23028252&amp;isFromPublicArea=True&amp;isModal=False</t>
  </si>
  <si>
    <t>059-2023</t>
  </si>
  <si>
    <t>060-2023</t>
  </si>
  <si>
    <t>061-2023</t>
  </si>
  <si>
    <t>219722 
219822 
219922</t>
  </si>
  <si>
    <t>062-2023</t>
  </si>
  <si>
    <t>063-2023</t>
  </si>
  <si>
    <t>064-2023</t>
  </si>
  <si>
    <t>065-2023</t>
  </si>
  <si>
    <t>066-2023</t>
  </si>
  <si>
    <t>GEORYI ALEXANDER RODRÍGUEZ DÍAZ</t>
  </si>
  <si>
    <t>067-2023</t>
  </si>
  <si>
    <t>USPEC-LP-039-2022</t>
  </si>
  <si>
    <t>https://community.secop.gov.co/Public/Tendering/ContractNoticePhases/View?PPI=CO1.PPI.21043525&amp;isFromPublicArea=True&amp;isModal=False</t>
  </si>
  <si>
    <t>https://community.secop.gov.co/Public/Tendering/ContractNoticePhases/View?PPI=CO1.PPI.23091930&amp;isFromPublicArea=True&amp;isModal=False</t>
  </si>
  <si>
    <t>068-2023</t>
  </si>
  <si>
    <t>069-2023</t>
  </si>
  <si>
    <t>070-2023</t>
  </si>
  <si>
    <t>13523 
13623</t>
  </si>
  <si>
    <t>https://community.secop.gov.co/Public/Tendering/ContractNoticePhases/View?PPI=CO1.PPI.23092915&amp;isFromPublicArea=True&amp;isModal=False</t>
  </si>
  <si>
    <t>https://community.secop.gov.co/Public/Tendering/ContractNoticePhases/View?PPI=CO1.PPI.23101845&amp;isFromPublicArea=True&amp;isModal=False</t>
  </si>
  <si>
    <t>https://community.secop.gov.co/Public/Tendering/ContractNoticePhases/View?PPI=CO1.PPI.23144921&amp;isFromPublicArea=True&amp;isModal=False</t>
  </si>
  <si>
    <t>https://community.secop.gov.co/Public/Tendering/ContractNoticePhases/View?PPI=CO1.PPI.23122646&amp;isFromPublicArea=True&amp;isModal=False</t>
  </si>
  <si>
    <t>071-2023</t>
  </si>
  <si>
    <t>USPEC-IP-MC-002-2023</t>
  </si>
  <si>
    <t>USPEC-CM-059-2022</t>
  </si>
  <si>
    <t>ID-2023-010.Prestar los servicios profesionales a la Unidad de Servicios Penitenciarios y Carcelarios - USPEC, para realizar la gestión de los planes, programas y proyectos a cargo de la Dirección de Infraestructura.</t>
  </si>
  <si>
    <t>ID-2023-015.Prestar los servicios profesionales a la Unidad de Servicios Penitenciarios y Carcelarios - USPEC, para realizar la gestión de los planes, programas y proyectos a cargo de la Dirección de Infraestructura.</t>
  </si>
  <si>
    <t>ID-2023-016.Prestar los servicios profesionales a la Unidad de Servicios Penitenciarios y Carcelarios - USPEC, para realizar la gestión de los planes, programas y proyectos a cargo de la Dirección de Infraestructura.</t>
  </si>
  <si>
    <t>ID-2023-023.Prestar los servicios profesionales a la Unidad de Servicios Penitenciarios y Carcelarios - USPEC, para realizar la gestión de los planes, programas y proyectos a cargo de la Dirección de Infraestructura.</t>
  </si>
  <si>
    <t>ID-2023-039.Prestar los servicios profesionales a la Unidad de Servicios Penitenciarios y Carcelarios - USPEC, para realizar la gestión de los planes, programas y proyectos a cargo de la Dirección de Infraestructura.</t>
  </si>
  <si>
    <t>ID-2023-040.Prestar los servicios profesionales a la Unidad de Servicios Penitenciarios y Carcelarios - USPEC, para realizar la gestión de los planes, programas y proyectos a cargo de la Dirección de Infraestructura.</t>
  </si>
  <si>
    <t>ID-2023-042.Prestar los servicios profesionales a la Unidad de Servicios Penitenciarios y Carcelarios - USPEC, para realizar la gestión de los planes, programas y proyectos a cargo de la Dirección de Infraestructura.</t>
  </si>
  <si>
    <t>ID-2023-054.Prestar los servicios profesionales especializados para el apoyo a la supervisión administrativa, presupuestal, financiera o contable en el marco de los proyectos de fortalecimiento de la infraestructura física de los ERON a cargo del INPEC.</t>
  </si>
  <si>
    <t>ID-2023-058.Prestar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</si>
  <si>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ID-2023-059.Prestar los servicios profesionales especializados en el apoyo a la supervisión técnica, diagnóstico y formulación, en el marco de los proyectos de fortalecimiento de la infraestructura física de los ERON a cargo del INPEC.</t>
  </si>
  <si>
    <t>ID-2023-061.Prestar los servicios profesionales especializados en el apoyo a la supervisión técnica, diagnóstico y formulación, en el marco de los proyectos de fortalecimiento de la infraestructura física de los ERON a cargo del INPEC.</t>
  </si>
  <si>
    <t>ID-2023-062.Prestar los servicios profesionales especializados en el apoyo a la supervisión técnica, diagnóstico y formulación, en el marco de los proyectos de fortalecimiento de la infraestructura física de los ERON a cargo del INPEC.</t>
  </si>
  <si>
    <t>ID-2023-075.Prestar los servicios profesionales especializados jurídicos en el apoyo a la supervisión legal en el marco de los proyectos de fortalecimiento de la infraestructura física de los ERON a cargo del INPEC.</t>
  </si>
  <si>
    <t>ID-2023-076.Prestar los servicios profesionales especializados jurídicos en el apoyo a la supervisión legal en el marco de los proyectos de fortalecimiento de la infraestructura física de los ERON a cargo del INPEC.</t>
  </si>
  <si>
    <t>ID-2023-092.Prestar los servicios profesionales especializados en el apoyo a la supervisión técnica, diagnóstico y formulación, en el marco de los proyectos de fortalecimiento de la infraestructura física de los ERON a cargo del INPEC.</t>
  </si>
  <si>
    <t>ID-2023-154.Prestar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</si>
  <si>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ID-2023-162.Prestar los servicios profesionales especializados para el desarrollo, seguimiento, evaluación de las políticas y directrices contables bajo el marco normativo para entidades de gobierno, así mismo la evaluación y reformulación de los controles establecidos los planes de mejoramiento del área contable de la Subdirección Financiera.</t>
  </si>
  <si>
    <t>ID-2023-163.Prestar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t>
  </si>
  <si>
    <t>ID-2023-167.Prestación de servicios profesionales especializados de apoyo a la gestión administrativa de la jefatura de la Oficina Asesora Jurídica de la Unidad de Servicios Penitenciarios y Carcelarios USPEC.</t>
  </si>
  <si>
    <t>ID-2023-168.Prestación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</si>
  <si>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ID-2023-169.Prestación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t>
  </si>
  <si>
    <t>ID-2023-176.Prestación de servicios profesionales para brindar acompañamiento jurídico a la Subdirección de Suministro de Bienes y a la Dirección Logística en el ejercicio de sus objetivos misionales para la gestión penitenciaria y carcelaria.</t>
  </si>
  <si>
    <t>Gerencia integral para el mantenimiento recurrente de la infraestructura física de los ERON a cargo del INPEC Regional Norte, Regional Viejo Caldas, Regional Occidente, Regional Oriente, Regional Noroeste. 
EPMSC San Gil, EPMSC Socorro, CPMSM Bucaramanga SM, CPAMS Girón, COCUC Cúcuta, CMSBA Barranquilla, EPMSC Cartagena, EPMSC ERE Barranquilla, EPAMSCAS Valledupar, EPMSC Montería, EPMSC Tierralta, EPMSC San Andrés, EPMSC Sincelejo, COPED Pedregal, EPMSC Quibdó, CPMS La Paz Itagüí, EPMSC Apartado, EPMSC Santo Domingo, EPMSC Cali, EPMSC Buga, CPAMS Palmira, EPMSC Ipiales, CPMSM RM Popayán, COJAM Jamundí, CPMS Tuluá, Complejo COIBA Ibagué Picaleña, CPAMS La Dorada, RM Armenia, EPMSC Armenia, EPMSC Calarcá, EPMSC Manizales, EPMSC Pereira, RM Pereira, EPC Puerto Boyacá.</t>
  </si>
  <si>
    <t>ID-2023-184.Prestación servicios profesionales a la Dirección de Logística, en todas las etapas del proceso de facturación, y en el seguimiento y control a la ejecución financiera de los contratos celebrados por la USPEC para la prestación del servicio de alimentación para la población privada de la libertad.</t>
  </si>
  <si>
    <t>ID-2023-186.Prestar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</si>
  <si>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ID-2023-187.Prestar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</si>
  <si>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ID-2023-036.Prestar los servicios profesionales a la Unidad de Servicios Penitenciarios y Carcelarios - USPEC, para realizar la gestión de los planes, programas y proyectos a cargo de la Dirección de Infraestructura.</t>
  </si>
  <si>
    <t>ID-2023-053.Prestar los servicios profesionales especializados en el apoyo a la supervisión administrativa, presupuestal, financiera en el marco de los proyectos de fortalecimiento de la infraestructura física de los ERON a cargo del INPEC.</t>
  </si>
  <si>
    <t>ID-2023-071.Prestar los servicios profesionales especializados en el apoyo a la supervisión técnica, diagnóstico y formulación, en el marco de los proyectos de fortalecimiento de la infraestructura física de los ERON a cargo del INPEC.</t>
  </si>
  <si>
    <t>ID-2023-026.Prestar los servicios profesionales a la Unidad de Servicios Penitenciarios y Carcelarios - USPEC, para realizar la gestión de los planes, programas y proyectos a cargo de la Dirección de Infraestructura.</t>
  </si>
  <si>
    <t>ID-2023-044.Prestar los servicios profesionales a la Unidad de Servicios Penitenciarios y Carcelarios USPEC, para realizar la gestión de los planes, programas y proyectos a cargo de la Dirección de Infraestructura.</t>
  </si>
  <si>
    <t>ID-2023-072.Prestar los servicios profesionales especializados en el apoyo a la supervisión técnica, diagnóstico y formulación, en el marco de los proyectos de fortalecimiento de la infraestructura física de los ERON a cargo del INPEC.</t>
  </si>
  <si>
    <t>ID-2023-181.Prestación de servicios profesionales especializados de orden administrativo para desarrollar actividades en la Dirección de Logística y la Subdirección de Suministro de Servicios, orientadas a las acciones de apoyo a la supervisión, seguimiento y control del suministro del servicio de alimentación y de la interventoría que realiza el seguimiento a la prestación del servicio de alimentación para las personas privadas de la libertad a cargo del INPEC.</t>
  </si>
  <si>
    <t>ID-2023-024.Prestar los servicios profesionales a la Unidad de Servicios Penitenciarios y Carcelarios - USPEC, para realizar la gestión de los planes, programas y proyectos a cargo de la Dirección de Infraestructura.</t>
  </si>
  <si>
    <t>ID-2023-175.Prestar los servicios profesionales a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</si>
  <si>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ID-2023-205.Prestación de servicios profesionales para prestar acompañamiento jurídico en los asuntos derivados de las etapas precontractual, contractual y postcontractual de los procesos de selección que adelante la Dirección de Gestión Contractual.</t>
  </si>
  <si>
    <t>ID-2023-202.Prestación de servicios profesionales para prestar acompañamiento económico y financiero en los asuntos derivados de las etapas precontractual, contractual y postcontractual de los procesos de selección que adelante la Dirección de Gestión Contractual.</t>
  </si>
  <si>
    <t>ID-2023-204.Prestación de servicios profesionales para prestar acompañamiento jurídico en los asuntos derivados de las etapas precontractual, contractual y postcontractual de los procesos de selección que adelante la Dirección de Gestión Contractual.</t>
  </si>
  <si>
    <t>ID-2023-207.Prestación de servicios profesionales para prestar acompañamiento jurídico en los asuntos derivados de las etapas precontractual, contractual y postcontractual de los procesos de selección que adelante la Dirección de Gestión Contractual.</t>
  </si>
  <si>
    <t>ID-2023-096.Renovación de los servicios de soporte y mantenimiento Oracle del INPEC, bajo propuesta No. 2084890 - 20613035.</t>
  </si>
  <si>
    <t>ID-2023-108.Mantenimiento (preventivo y correctivo) para los vehículos propiedad de la Unidad de Servicios Penitenciarios y Carcelarios -USPEC, con el fin de mantenerlos en óptimas condiciones.</t>
  </si>
  <si>
    <t>ID-2023-108.Mantenimiento (preventivo y correctivo) para los vehículos propiedad de la Unidad de Servicios Penitenciarios y Carcelarios - USPEC, con el fin de mantenerlos en óptimas condiciones.</t>
  </si>
  <si>
    <t>ID-2023-171.Prestar los servicios profesionales especializados a la USPEC para la formulación, implementación, seguimiento y evaluación de los planes institucionales y realizar el apoyo a la implementación y seguimiento de las acciones encaminadas a superar el estado de cosas inconstitucionales.</t>
  </si>
  <si>
    <t>ID-2023-170.Apoyar la implementación del modelo integrado de planeación y gestión en la USPEC, y coordinar acciones para el cumplimiento de las políticas lideradas por la Oficina Asesora de Planeación y Desarrollo.</t>
  </si>
  <si>
    <t>ID-2023-192.Prestación de servicios profesionales para brindar acompañamiento jurídico a la Subdirección de Suministro de Servicios y a la Dirección Logística en el ejercicio de sus objetivos misionales para la gestión penitenciaria y carcelaria, así como el apoyo en la supervisión, seguimiento y control del suministro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</si>
  <si>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ID-2023-017.Prestar los servicios profesionales a la Unidad de Servicios Penitenciarios y Carcelarios - USPEC, para realizar la gestión de los planes, programas y proyectos a cargo de la Dirección de Infraestructura.</t>
  </si>
  <si>
    <t>ID-2023-025.Prestar los servicios profesionales a la Unidad de Servicios Penitenciarios y Carcelarios - USPEC, para realizar la gestión de los planes, programas y proyectos a cargo de la Dirección de Infraestructura.</t>
  </si>
  <si>
    <t>072-2023</t>
  </si>
  <si>
    <t>073-2023</t>
  </si>
  <si>
    <t>074-2023</t>
  </si>
  <si>
    <t>A-02-01-01-003</t>
  </si>
  <si>
    <t>A-02-01-01-004-006</t>
  </si>
  <si>
    <t>A-02-01-01-006-002</t>
  </si>
  <si>
    <t>A-02-02-01-004-008</t>
  </si>
  <si>
    <t>A-02-02-01-004-003</t>
  </si>
  <si>
    <t>41021 
41121</t>
  </si>
  <si>
    <t>163621 
163721</t>
  </si>
  <si>
    <t>A-02-01-01-004-003 
A-02-02-01-003-008</t>
  </si>
  <si>
    <t>24521 
24421</t>
  </si>
  <si>
    <t>116921 
117121</t>
  </si>
  <si>
    <t>A-02-02-01-003-008 
A-02-02-01-003-002 
A-02-02-01-003-005</t>
  </si>
  <si>
    <t>26921 
24421</t>
  </si>
  <si>
    <t>104521 
105121</t>
  </si>
  <si>
    <t>25921 
26021 
25421</t>
  </si>
  <si>
    <t>105621 
105721 
105921</t>
  </si>
  <si>
    <t>C-1206-0800-6-0-1206006-02 
A-02-01-01-006-002</t>
  </si>
  <si>
    <t>102521 
102621</t>
  </si>
  <si>
    <t>ID-2023-155.Prestar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</si>
  <si>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https://community.secop.gov.co/Public/Tendering/ContractNoticePhases/View?PPI=CO1.PPI.23154652&amp;isFromPublicArea=True&amp;isModal=False</t>
  </si>
  <si>
    <t>ID-2023-063.Prestar los servicios profesionales especializados en el apoyo a la supervisión técnica, diagnóstico y formulación, en el marco de los proyectos de fortalecimiento de la infraestructura física de los ERON a cargo del INPEC.</t>
  </si>
  <si>
    <t>https://community.secop.gov.co/Public/Tendering/ContractNoticePhases/View?PPI=CO1.PPI.23154283&amp;isFromPublicArea=True&amp;isModal=False</t>
  </si>
  <si>
    <t>ID-2023-001.Contratar la adquisición de certificados digitales de la función publica (token), para registro de las transacciones de la entidad en el Sistema Integrado de Información Financiera II, SIIF Nación II, así como, el ingreso al sistema de certificación electrónica de tiempos laborales (CETIL).</t>
  </si>
  <si>
    <t>https://community.secop.gov.co/Public/Tendering/ContractNoticePhases/View?PPI=CO1.PPI.22860317&amp;isFromPublicArea=True&amp;isModal=False</t>
  </si>
  <si>
    <t>ID-2023-060.Prestar los servicios profesionales especializados en el apoyo a la supervisión técnica, diagnóstico y formulación, en el marco de los proyectos de fortalecimiento de la infraestructura física de los ERON a cargo del INPEC.</t>
  </si>
  <si>
    <t>https://community.secop.gov.co/Public/Tendering/ContractNoticePhases/View?PPI=CO1.PPI.23315192&amp;isFromPublicArea=True&amp;isModal=False</t>
  </si>
  <si>
    <t>ID-2023-078.Prestar los servicios profesionales jurídicos en el apoyo a la supervisión legal en el marco de los proyectos de fortalecimiento de la infraestructura física de los ERON a cargo del INPEC.</t>
  </si>
  <si>
    <t>https://community.secop.gov.co/Public/Tendering/ContractNoticePhases/View?PPI=CO1.PPI.23316239&amp;isFromPublicArea=True&amp;isModal=False</t>
  </si>
  <si>
    <t>ID-2023-066.Prestar los servicios profesionales especializados en el apoyo a la supervisión técnica, diagnóstico y formulación, en el marco de los proyectos de fortalecimiento de la infraestructura física de los ERON a cargo del INPEC.</t>
  </si>
  <si>
    <t>https://community.secop.gov.co/Public/Tendering/ContractNoticePhases/View?PPI=CO1.PPI.23295502&amp;isFromPublicArea=True&amp;isModal=False</t>
  </si>
  <si>
    <t>66419 
66619</t>
  </si>
  <si>
    <t>231119 
231219</t>
  </si>
  <si>
    <t>231419 
231519</t>
  </si>
  <si>
    <t>19618 
19718</t>
  </si>
  <si>
    <t>47018 
47118</t>
  </si>
  <si>
    <t>A-2-0-4-4-23 
A-2-0-4-4-15</t>
  </si>
  <si>
    <t>A-2-0-4-2-2</t>
  </si>
  <si>
    <t>A-2-0-4-2-10</t>
  </si>
  <si>
    <t>075-2023</t>
  </si>
  <si>
    <t>64119 
80219</t>
  </si>
  <si>
    <t>65419 
80518</t>
  </si>
  <si>
    <t>66419
66619</t>
  </si>
  <si>
    <t>64919 
80419</t>
  </si>
  <si>
    <t>65019 
80319</t>
  </si>
  <si>
    <t>64919 
80119</t>
  </si>
  <si>
    <t>64319 
77019</t>
  </si>
  <si>
    <t>36219 
40619 
40719</t>
  </si>
  <si>
    <t>40419 
40519</t>
  </si>
  <si>
    <t>40619 
41819 
41919 
42819 
46719</t>
  </si>
  <si>
    <t>39019 
39119 
42019</t>
  </si>
  <si>
    <t>35819 
35619 
44119 
44319</t>
  </si>
  <si>
    <t>37419 
36419 
44519</t>
  </si>
  <si>
    <t>35519 
45119</t>
  </si>
  <si>
    <t>35719 
40219 
40319</t>
  </si>
  <si>
    <t>278419 
278519 
278619</t>
  </si>
  <si>
    <t>43919 
43819 
43319</t>
  </si>
  <si>
    <t>278019 
278119 
278219</t>
  </si>
  <si>
    <t>44919 
44919</t>
  </si>
  <si>
    <t>36919 
37019 
38119 
45519</t>
  </si>
  <si>
    <t>076-2023</t>
  </si>
  <si>
    <t>SANDY PATRICIA MELÉNDEZ CEBALLOS</t>
  </si>
  <si>
    <t>42619 
42419 
37619 
37819 
37119 
36819</t>
  </si>
  <si>
    <t>39219 
39319 
39519 
41019</t>
  </si>
  <si>
    <t>38719 
42819 
36019</t>
  </si>
  <si>
    <t>42219 
44819 
43419</t>
  </si>
  <si>
    <t xml:space="preserve">37719 
40819 
40919 
38019 
</t>
  </si>
  <si>
    <t xml:space="preserve">44019 
44219 
32819 
45619 
</t>
  </si>
  <si>
    <t>42119 
31219 
45619 
42319</t>
  </si>
  <si>
    <t>31319 
31119 
28919 
29019 
45619</t>
  </si>
  <si>
    <t>45419 
45619</t>
  </si>
  <si>
    <t>45619 
43519 
43119</t>
  </si>
  <si>
    <t>30719 
33719 
30619 
30519 
45619 
30319</t>
  </si>
  <si>
    <t>29919 
33919 
34119 
45619</t>
  </si>
  <si>
    <t>39719 
31419 
29519 
45619</t>
  </si>
  <si>
    <t>31019 
45219 
45619 
29819</t>
  </si>
  <si>
    <t>28819 
28719 
28619 
45619</t>
  </si>
  <si>
    <t>29819 
29719 
30119 
45619</t>
  </si>
  <si>
    <t>29619 
30019 
45619</t>
  </si>
  <si>
    <t>45619 
33819 
31719 
31819</t>
  </si>
  <si>
    <t xml:space="preserve">29319 
29419 
33419 
33519 
33219 
33119 
45619 
</t>
  </si>
  <si>
    <t>34319 
34619 
35019 
34219 
34419 
34819 
45619</t>
  </si>
  <si>
    <t xml:space="preserve">32219 
44619 
45319 
33619 
45619 
</t>
  </si>
  <si>
    <t xml:space="preserve">29219 
35319 
32619 
45619 
</t>
  </si>
  <si>
    <t>077-2023</t>
  </si>
  <si>
    <t>078-2023</t>
  </si>
  <si>
    <t>USPEC-SA-SI-069-2022</t>
  </si>
  <si>
    <t>48119 
53919</t>
  </si>
  <si>
    <t>34919 
35019</t>
  </si>
  <si>
    <t>34719 
34819</t>
  </si>
  <si>
    <t>A-02-02-01-003-002 
A-02-02-01-003-008 
A-02-02-01-004-005</t>
  </si>
  <si>
    <t>https://community.secop.gov.co/Public/Tendering/ContractNoticePhases/View?PPI=CO1.PPI.23178896&amp;isFromPublicArea=True&amp;isModal=False</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</si>
  <si>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 
Grupo 1: EPMSCC Leticia, COMEB Bogotá (Picota), CPMSC Bogotá (Modelo), RM PAS ERE Bogotá (Buen Pastor), EPMSCC Santa Rosa de Viterbo, CPMS Chiquinquirá, EPMSC Duitama, EPMSCC Guateque, EPMSC Moniquirá, EPMSC Ramiriquí, EPMSC RM JP Sogamoso, EPMSC Tunja, EPQAMS CAS Cómbita, EPMSCC Florencia (Cunduy), EP Florencia (Heliconias), EPMSCC Paz de Ariporo, EPC Yopal, EPC Cáqueza, EPMSCC Chocontá, EPMSCC CMS Fusagasugá, EPMSCC Gachetá, EPMSC La Mesa, EPMSCC Ubaté, EPMSCC Villeta, EPMSCC Girardot, EPC La Esperanza de Guaduas, CPMMSFFA Facatativá, EPMSCC RM Neiva, EPMSCC Garzón, EPMSCC La Plata, EPMSC Pitalito, CAMIS ERE Acacías, EPMSC RM Villavicencio, EPMSCC Granada, EPMSCC Acacías, EPMSCC Melgar, EPMSCC Chaparral, EPMSCC JP Espinal, EPC Guamo.</t>
  </si>
  <si>
    <t>079-2023</t>
  </si>
  <si>
    <t>080-2023</t>
  </si>
  <si>
    <t>081-2023</t>
  </si>
  <si>
    <t>082-2023</t>
  </si>
  <si>
    <t>JUAN CAMILO BAQUERO TACHA</t>
  </si>
  <si>
    <t>HILDA HORTENCIA CASTILLO MARTÍNEZ</t>
  </si>
  <si>
    <t>30718 
31418</t>
  </si>
  <si>
    <t>37618 
37718</t>
  </si>
  <si>
    <t>191917 
4017</t>
  </si>
  <si>
    <t>183918 
15619</t>
  </si>
  <si>
    <t>189717 
3017</t>
  </si>
  <si>
    <t>180218 
230818</t>
  </si>
  <si>
    <t>34017 
34117</t>
  </si>
  <si>
    <t>131116 
131216</t>
  </si>
  <si>
    <t>241316 
241416 
241516 
241616</t>
  </si>
  <si>
    <t>141606 
130516 
42616 
123416</t>
  </si>
  <si>
    <t>65715 
65815</t>
  </si>
  <si>
    <t>77315 
92915</t>
  </si>
  <si>
    <t>284115 
1315</t>
  </si>
  <si>
    <t>083-2023</t>
  </si>
  <si>
    <t>084-2023</t>
  </si>
  <si>
    <t>085-2023</t>
  </si>
  <si>
    <t>https://community.secop.gov.co/Public/Tendering/ContractNoticePhases/View?PPI=CO1.PPI.23439757&amp;isFromPublicArea=True&amp;isModal=False</t>
  </si>
  <si>
    <t>https://community.secop.gov.co/Public/Tendering/ContractNoticePhases/View?PPI=CO1.PPI.23426319&amp;isFromPublicArea=True&amp;isModal=False</t>
  </si>
  <si>
    <t>A-1-0-5-1-3</t>
  </si>
  <si>
    <t>A-2-0-4-3-4</t>
  </si>
  <si>
    <t>C-213-802-4</t>
  </si>
  <si>
    <t>158314 
158514</t>
  </si>
  <si>
    <t>82614 
95114</t>
  </si>
  <si>
    <t>49514 
47414</t>
  </si>
  <si>
    <t>086-2023</t>
  </si>
  <si>
    <t>38814 
38914</t>
  </si>
  <si>
    <t>A-2-0-4-4-14 
A-2-0-4-41-11</t>
  </si>
  <si>
    <t>A-2-0-4-4-14</t>
  </si>
  <si>
    <t>148014 
148114</t>
  </si>
  <si>
    <t>A-2-0-4-5-1 
C-113-802-3</t>
  </si>
  <si>
    <t>C-213-802-5</t>
  </si>
  <si>
    <t>A-2-0-4-7-5</t>
  </si>
  <si>
    <t>137814 
149714</t>
  </si>
  <si>
    <t>A-2-0-4-2-1</t>
  </si>
  <si>
    <t>A-2-0-4-1-26</t>
  </si>
  <si>
    <t>A-2-0-4-41-4</t>
  </si>
  <si>
    <t>MAURICIO FERNANDO RODRÍGUEZ TAMAYO</t>
  </si>
  <si>
    <t>HÉCTOR JOSÉ LÓPEZ ROBLEDO</t>
  </si>
  <si>
    <t>087-2023</t>
  </si>
  <si>
    <t>GINNA MILENA GUERRERO LOZANO</t>
  </si>
  <si>
    <t>AGROEMPRESAS DE COLOMBIA LTDA 
NOVACIÓN BLUE SA</t>
  </si>
  <si>
    <t>A-2-0-4-21-2</t>
  </si>
  <si>
    <t>A-2-0-4-7-1</t>
  </si>
  <si>
    <t>C-113-802-4</t>
  </si>
  <si>
    <t>A-2-0-4-1-11</t>
  </si>
  <si>
    <t>86713 
69213</t>
  </si>
  <si>
    <t>204813 
204913</t>
  </si>
  <si>
    <t>204613 
204713</t>
  </si>
  <si>
    <t>67713 
67813</t>
  </si>
  <si>
    <t>209313 
209413</t>
  </si>
  <si>
    <t>GRUPO LOS LAGOS SAS</t>
  </si>
  <si>
    <t>C-113-802-2</t>
  </si>
  <si>
    <t>A-2-0-4-10-1</t>
  </si>
  <si>
    <t>088-2023</t>
  </si>
  <si>
    <t>089-2023</t>
  </si>
  <si>
    <t>090-2023</t>
  </si>
  <si>
    <t>091-2023</t>
  </si>
  <si>
    <t>CAMILO HORACIO GÓMEZ SERNA</t>
  </si>
  <si>
    <t>092-2023</t>
  </si>
  <si>
    <t>093-2023</t>
  </si>
  <si>
    <t>094-2023</t>
  </si>
  <si>
    <t>MARÍA JOSÉ MENGUAL VELASQUEZ</t>
  </si>
  <si>
    <t>ANDRÉS FELIPE QUINTERO VALENCIA</t>
  </si>
  <si>
    <t>JERSON ANDRÉS PERDOMO ARIAS</t>
  </si>
  <si>
    <t>https://community.secop.gov.co/Public/Tendering/ContractNoticePhases/View?PPI=CO1.PPI.23469485&amp;isFromPublicArea=True&amp;isModal=False</t>
  </si>
  <si>
    <t>https://community.secop.gov.co/Public/Tendering/ContractNoticePhases/View?PPI=CO1.PPI.23458874&amp;isFromPublicArea=True&amp;isModal=False</t>
  </si>
  <si>
    <t>https://community.secop.gov.co/Public/Tendering/ContractNoticePhases/View?PPI=CO1.PPI.23457533&amp;isFromPublicArea=True&amp;isModal=False</t>
  </si>
  <si>
    <t>https://community.secop.gov.co/Public/Tendering/ContractNoticePhases/View?PPI=CO1.PPI.23474653&amp;isFromPublicArea=True&amp;isModal=False</t>
  </si>
  <si>
    <t>095-2023</t>
  </si>
  <si>
    <t>096-2023</t>
  </si>
  <si>
    <t>097-2023</t>
  </si>
  <si>
    <t>GERSSON LEANDRO SABOGAL HERNÁNDEZ</t>
  </si>
  <si>
    <t>https://community.secop.gov.co/Public/Tendering/ContractNoticePhases/View?PPI=CO1.PPI.23484030&amp;isFromPublicArea=True&amp;isModal=False</t>
  </si>
  <si>
    <t>https://community.secop.gov.co/Public/Tendering/ContractNoticePhases/View?PPI=CO1.PPI.23508661&amp;isFromPublicArea=True&amp;isModal=False</t>
  </si>
  <si>
    <t>https://community.secop.gov.co/Public/Tendering/ContractNoticePhases/View?PPI=CO1.PPI.23519193&amp;isFromPublicArea=True&amp;isModal=False</t>
  </si>
  <si>
    <t>https://community.secop.gov.co/Public/Tendering/ContractNoticePhases/View?PPI=CO1.PPI.23566543&amp;isFromPublicArea=True&amp;isModal=False</t>
  </si>
  <si>
    <t>104777-2023</t>
  </si>
  <si>
    <t>104778-2023</t>
  </si>
  <si>
    <t>XERTICA COLOMBIA SAS</t>
  </si>
  <si>
    <t>https://www.colombiacompra.gov.co/tienda-virtual-del-estado-colombiano/ordenes-compra/104777</t>
  </si>
  <si>
    <t>https://www.colombiacompra.gov.co/tienda-virtual-del-estado-colombiano/ordenes-compra/104778</t>
  </si>
  <si>
    <t>ID-2023-095.Contratar la renovación del servicio de correo electrónico bajo la plataforma Google Workspace, para la INPEC.</t>
  </si>
  <si>
    <t>ID-2023-095.Contratar la renovación del servicio de correo electrónico bajo la plataforma Google Workspace, para la USPEC.</t>
  </si>
  <si>
    <t>ID-2023-089.Prestar los servicios profesionales especializados en el apoyo a la supervisión técnica, diagnóstico y formulación, en el marco de los proyectos de fortalecimiento de la infraestructura física de los ERON a cargo del INPEC.</t>
  </si>
  <si>
    <t>ID-2023-046.Prestar los servicios profesionales a la Unidad de Servicios Penitenciarios y Carcelarios - USPEC, para realizar la gestión de los planes, programas y proyectos a cargo de la Dirección de Infraestructura.</t>
  </si>
  <si>
    <t>ID-2023-173.Contratar el servicio de soporte, actualización de versión, mantenimiento preventivo y correctivo del software para la administración del Sistema Integrado de Gestión Institucional - SIGI, de la USPEC.</t>
  </si>
  <si>
    <t>ID-2023-240.Prestar servicios profesionales apoyando en los diferentes procesos contractuales, presupuestales y estratégicos de la Unidad de Servicios Penitenciarios y Carcelarios - USPEC.</t>
  </si>
  <si>
    <t>ID-2022-414.Renovación del licenciamiento antivirus para el Instituto Nacional Penitenciario y Carcelario - INPEC.</t>
  </si>
  <si>
    <t>https://community.secop.gov.co/Public/Tendering/ContractNoticePhases/View?PPI=CO1.PPI.22173483&amp;isFromPublicArea=True&amp;isModal=False</t>
  </si>
  <si>
    <t>https://community.secop.gov.co/Public/Tendering/ContractNoticePhases/View?PPI=CO1.PPI.23457592&amp;isFromPublicArea=True&amp;isModal=False</t>
  </si>
  <si>
    <t>ID-2023-244.Prestación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</si>
  <si>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https://community.secop.gov.co/Public/Tendering/ContractNoticePhases/View?PPI=CO1.PPI.23539485&amp;isFromPublicArea=True&amp;isModal=False</t>
  </si>
  <si>
    <t>ID-2023-082.Prestar los servicios profesionales especializados en el apoyo a la supervisión técnica, diagnóstico y formulación, en el marco de los proyectos de fortalecimiento de la infraestructura física de los ERON a cargo del INPEC.</t>
  </si>
  <si>
    <t>https://community.secop.gov.co/Public/Tendering/ContractNoticePhases/View?PPI=CO1.PPI.23570054&amp;isFromPublicArea=True&amp;isModal=False</t>
  </si>
  <si>
    <t>https://community.secop.gov.co/Public/Tendering/ContractNoticePhases/View?PPI=CO1.PPI.23614167&amp;isFromPublicArea=True&amp;isModal=False</t>
  </si>
  <si>
    <t>098-2023</t>
  </si>
  <si>
    <t>OSNAIDER PALACIOS PALACIOS</t>
  </si>
  <si>
    <t>https://community.secop.gov.co/Public/Tendering/ContractNoticePhases/View?PPI=CO1.PPI.23573858&amp;isFromPublicArea=True&amp;isModal=False</t>
  </si>
  <si>
    <t>ID-2023-029.Prestar los servicios profesionales a la Unidad de Servicios Penitenciarios y Carcelarios - USPEC, para realizar la gestión de los planes, programas y proyectos a cargo de la Dirección de Infraestructura.</t>
  </si>
  <si>
    <t>ID-2023-246.Prestación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</si>
  <si>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https://community.secop.gov.co/Public/Tendering/ContractNoticePhases/View?PPI=CO1.PPI.23599034&amp;isFromPublicArea=True&amp;isModal=False</t>
  </si>
  <si>
    <t>099-2023</t>
  </si>
  <si>
    <t>GUSTAVO ÁNGEL CUELLO BURGOS</t>
  </si>
  <si>
    <t>ID-2023-224.Prestar los servicios profesionales especializados para el apoyo a la supervisión administrativa, presupuestal, financiera o contable en el marco de los proyectos de fortalecimiento de la infraestructura física de los ERON a cargo del INPEC.</t>
  </si>
  <si>
    <t>https://community.secop.gov.co/Public/Tendering/ContractNoticePhases/View?PPI=CO1.PPI.23619592&amp;isFromPublicArea=True&amp;isModal=False</t>
  </si>
  <si>
    <t>https://community.secop.gov.co/Public/Tendering/ContractNoticePhases/View?PPI=CO1.PPI.23627538&amp;isFromPublicArea=True&amp;isModal=False</t>
  </si>
  <si>
    <t>100-2023</t>
  </si>
  <si>
    <t>JORGE ISAAC NEGRETE MONTIEL</t>
  </si>
  <si>
    <t>ID-2023-245.Prestación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</si>
  <si>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https://community.secop.gov.co/Public/Tendering/ContractNoticePhases/View?PPI=CO1.PPI.23624153&amp;isFromPublicArea=True&amp;isModal=False</t>
  </si>
  <si>
    <t>101-2023</t>
  </si>
  <si>
    <t>DIEGO ARMANDO VERGARA</t>
  </si>
  <si>
    <t>102-2023</t>
  </si>
  <si>
    <t>HAROLD ESPITIA MEDINA</t>
  </si>
  <si>
    <t>CONSORCIO INTERVIGILANCIA ELECTRÓNICA 
ROCCIA SAS 
NIT 900.388.860-8 
CONSTRUCTORA Y PROMOTORA ODIN SAS 
NIT 901.283.017-7</t>
  </si>
  <si>
    <t>103-2023</t>
  </si>
  <si>
    <t>USPEC-SA-SI-071-2022</t>
  </si>
  <si>
    <t>https://community.secop.gov.co/Public/Tendering/ContractNoticePhases/View?PPI=CO1.PPI.22282613&amp;isFromPublicArea=True&amp;isModal=False</t>
  </si>
  <si>
    <t>ID-2023-243.Prestación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</si>
  <si>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https://community.secop.gov.co/Public/Tendering/ContractNoticePhases/View?PPI=CO1.PPI.23624834&amp;isFromPublicArea=True&amp;isModal=False</t>
  </si>
  <si>
    <t>104-2023</t>
  </si>
  <si>
    <t>ID-2023-226.Prestar los servicios profesionales especializados para el apoyo a la supervisión administrativa, presupuestal, financiera o contable en el marco de los proyectos de fortalecimiento de la infraestructura física de los ERON a cargo del INPEC.</t>
  </si>
  <si>
    <t>https://community.secop.gov.co/Public/Tendering/ContractNoticePhases/View?PPI=CO1.PPI.23708210&amp;isFromPublicArea=True&amp;isModal=False</t>
  </si>
  <si>
    <t>105-2023</t>
  </si>
  <si>
    <t>106-2023</t>
  </si>
  <si>
    <t>DOMINGO EDUARDO NARANJO PARADAS</t>
  </si>
  <si>
    <t>107-2023</t>
  </si>
  <si>
    <t>ID-2023-157.Prestar servicios de apoyo a la Subdirección Administrativa al desarrollo de las actividades financieras y presupuestales, así como el cruce de información de la misma índole a que haya lugar con las diferentes áreas de la entidad.</t>
  </si>
  <si>
    <t>DIAFIN - GRUPO ADMINISTRACIÓN DE PERSONAL</t>
  </si>
  <si>
    <t>https://community.secop.gov.co/Public/Tendering/ContractNoticePhases/View?PPI=CO1.PPI.23392904&amp;isFromPublicArea=True&amp;isModal=False</t>
  </si>
  <si>
    <t>ID-2023-043.Prestar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</si>
  <si>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https://community.secop.gov.co/Public/Tendering/ContractNoticePhases/View?PPI=CO1.PPI.23663136&amp;isFromPublicArea=True&amp;isModal=False</t>
  </si>
  <si>
    <t>108-2023</t>
  </si>
  <si>
    <t>ID-2023-011.Prestar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</si>
  <si>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https://community.secop.gov.co/Public/Tendering/ContractNoticePhases/View?PPI=CO1.PPI.23742953&amp;isFromPublicArea=True&amp;isModal=False</t>
  </si>
  <si>
    <t>ID-2023-234.Prestar los servicios profesionales especializados jurídicos en el apoyo a la supervisión legal en el marco de los proyectos de fortalecimiento de la infraestructura física de los ERON a cargo del INPEC.</t>
  </si>
  <si>
    <t>https://community.secop.gov.co/Public/Tendering/ContractNoticePhases/View?PPI=CO1.PPI.23683129&amp;isFromPublicArea=True&amp;isModal=False</t>
  </si>
  <si>
    <t>ID-2023-178.Prestación de servicios profesionales como ingeniero mecánico,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</si>
  <si>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https://community.secop.gov.co/Public/Tendering/ContractNoticePhases/View?PPI=CO1.PPI.23708029&amp;isFromPublicArea=True&amp;isModal=False</t>
  </si>
  <si>
    <t>109-2023</t>
  </si>
  <si>
    <t>MÓNICA JIMENA MUÑOZ RAMÍREZ</t>
  </si>
  <si>
    <t>110-2023</t>
  </si>
  <si>
    <t>111-2023</t>
  </si>
  <si>
    <t>HEKATERINA VIVAS ROJAS</t>
  </si>
  <si>
    <t>Valor inicial modificado mediante Modificatorio del 06-03-2023.</t>
  </si>
  <si>
    <t>112-2023</t>
  </si>
  <si>
    <t>https://community.secop.gov.co/Public/Tendering/ContractNoticePhases/View?PPI=CO1.PPI.23689962&amp;isFromPublicArea=True&amp;isModal=False</t>
  </si>
  <si>
    <t>https://community.secop.gov.co/Public/Tendering/ContractNoticePhases/View?PPI=CO1.PPI.23696385&amp;isFromPublicArea=True&amp;isModal=False</t>
  </si>
  <si>
    <t>113-2023</t>
  </si>
  <si>
    <t>CARMEN CECILIA SIMIJICA AGUDELO</t>
  </si>
  <si>
    <t>CONSORCIO INTERCARCEL ICL 
CONSULTORES DEL OCCIDENTE SAS - 50% 
NIT 900.457.115-5 
INTERCONSTRUCCIONES Y DISEÑO SAS - 20% 
NIT 900.235.041-6 
PROYECTOS LUCARNA SAS - 30% 
NIT 901.552.876-1</t>
  </si>
  <si>
    <t>https://community.secop.gov.co/Public/Tendering/ContractNoticePhases/View?PPI=CO1.PPI.21576623&amp;isFromPublicArea=True&amp;isModal=False</t>
  </si>
  <si>
    <t>ID-2023-115.Suministro de tiquetes aéreos para los desplazamientos de los funcionarios al interior y al exterior en cumplimiento de la misión institucional.</t>
  </si>
  <si>
    <t>USPEC-SA-MC-001-2023</t>
  </si>
  <si>
    <t>A-02-02-02-006-004 
C-1206-0800-6-0-1206006-02 
C-1206-0800-7-0-1206003-02</t>
  </si>
  <si>
    <t>https://community.secop.gov.co/Public/Tendering/ContractNoticePhases/View?PPI=CO1.PPI.22858707&amp;isFromPublicArea=True&amp;isModal=False</t>
  </si>
  <si>
    <t>ID-2023-172.Prestar los servicios profesionales a la Unidad de Servicios Penitenciarios y Carcelarios - USPEC, de seguimiento del Estado de las Cosas Inconstitucionales - ECI en materia penitenciara y carcelaria.</t>
  </si>
  <si>
    <t>https://community.secop.gov.co/Public/Tendering/ContractNoticePhases/View?PPI=CO1.PPI.23761929&amp;isFromPublicArea=True&amp;isModal=False</t>
  </si>
  <si>
    <t>ID-2023-086.Prestar los servicios profesionales especializados en el apoyo a la supervisión técnica, diagnóstico y formulación, en el marco de los proyectos de fortalecimiento de la infraestructura física de los ERON a cargo del INPEC.</t>
  </si>
  <si>
    <t>https://community.secop.gov.co/Public/Tendering/ContractNoticePhases/View?PPI=CO1.PPI.23793310&amp;isFromPublicArea=True&amp;isModal=False</t>
  </si>
  <si>
    <t>https://community.secop.gov.co/Public/Tendering/ContractNoticePhases/View?PPI=CO1.PPI.23767702&amp;isFromPublicArea=True&amp;isModal=False</t>
  </si>
  <si>
    <t>ID-2023-227.Prestar los servicios profesionales especializados para el apoyo a la supervisión administrativa, presupuestal, financiera o contable en el marco de los proyectos de fortalecimiento de la infraestructura física de los ERON a cargo del INPEC.</t>
  </si>
  <si>
    <t>https://community.secop.gov.co/Public/Tendering/ContractNoticePhases/View?PPI=CO1.PPI.23810661&amp;isFromPublicArea=True&amp;isModal=False</t>
  </si>
  <si>
    <t>https://community.secop.gov.co/Public/Tendering/ContractNoticePhases/View?PPI=CO1.PPI.23850433&amp;isFromPublicArea=True&amp;isModal=False</t>
  </si>
  <si>
    <t>ID-2023-093.Prestar los servicios profesionales en el apoyo a la supervisión técnica, diagnóstico y formulación, en el marco de los proyectos de fortalecimiento de la infraestructura física de los ERON a cargo del INPEC.</t>
  </si>
  <si>
    <t>ID-2023-230.Prestar los servicios profesionales especializados en el apoyo a la supervisión técnica, diagnóstico y formulación, en el marco de los proyectos de fortalecimiento de la infraestructura física de los ERON a cargo del INPEC.</t>
  </si>
  <si>
    <t>https://community.secop.gov.co/Public/Tendering/ContractNoticePhases/View?PPI=CO1.PPI.23833629&amp;isFromPublicArea=True&amp;isModal=False</t>
  </si>
  <si>
    <t>114-2023</t>
  </si>
  <si>
    <t>115-2023</t>
  </si>
  <si>
    <t>FERNANDO ALBERTO MEDINA MAESTRE</t>
  </si>
  <si>
    <t>CONCURSO DE MÉRITOS</t>
  </si>
  <si>
    <t>INVITACIÓN PÚBLICA MÍNIMA CUANTÍA</t>
  </si>
  <si>
    <t>LICITACIÓN PÚBLICA</t>
  </si>
  <si>
    <t>SELECCIÓN ABREVIADA MENOR CUANTÍA</t>
  </si>
  <si>
    <t>SELECCIÓN ABREVIADA SUBASTA INVERSA</t>
  </si>
  <si>
    <t>SELECCIÓN ABREVIADA - BMC</t>
  </si>
  <si>
    <t>116-2023</t>
  </si>
  <si>
    <t>117-2023</t>
  </si>
  <si>
    <t>ZARETH YAMILE GARCÍA MORA</t>
  </si>
  <si>
    <t>118-2023</t>
  </si>
  <si>
    <t>WEIMAR HARLEY CUESTAS MANJARRÉS</t>
  </si>
  <si>
    <t>127722 
198222 
217622</t>
  </si>
  <si>
    <t>119-2023</t>
  </si>
  <si>
    <t>120-2023</t>
  </si>
  <si>
    <t>RAFAEL LEONARDO CABRALES DE LA PEÑA</t>
  </si>
  <si>
    <t>105691-2023</t>
  </si>
  <si>
    <t>SYSMAN SAS</t>
  </si>
  <si>
    <t>ID-2023-120.Contratar el servicio de un software para el manejo de inventarios (almacén, propiedad, planta y equipo), bienes de consumo y bienes transferidos al INPEC, para uso de la USPEC.</t>
  </si>
  <si>
    <t>https://www.colombiacompra.gov.co/tienda-virtual-del-estado-colombiano/ordenes-compra/105691</t>
  </si>
  <si>
    <t>105941-2023</t>
  </si>
  <si>
    <t>https://www.colombiacompra.gov.co/tienda-virtual-del-estado-colombiano/ordenes-compra/105941</t>
  </si>
  <si>
    <t>106197-2023</t>
  </si>
  <si>
    <t>ID-2023-114.Contratar las pólizas de automóviles todo riesgo, para amparar los bienes e intereses patrimonial de la Unidad de Servicios Penitenciarios y Carcelarios - USPEC, para la vigencia 2023-2024.</t>
  </si>
  <si>
    <t>https://www.colombiacompra.gov.co/tienda-virtual-del-estado-colombiano/ordenes-compra/106197</t>
  </si>
  <si>
    <t>https://community.secop.gov.co/Public/Tendering/ContractNoticePhases/View?PPI=CO1.PPI.23922504&amp;isFromPublicArea=True&amp;isModal=False</t>
  </si>
  <si>
    <t>ID-2023-235.Prestar los servicios profesionales especializados jurídicos en el apoyo a la supervisión legal en el marco de los proyectos de fortalecimiento de la infraestructura física de los ERON a cargo del INPEC.</t>
  </si>
  <si>
    <t>https://community.secop.gov.co/Public/Tendering/ContractNoticePhases/View?PPI=CO1.PPI.23931955&amp;isFromPublicArea=True&amp;isModal=False</t>
  </si>
  <si>
    <t>https://community.secop.gov.co/Public/Tendering/ContractNoticePhases/View?PPI=CO1.PPI.23987143&amp;isFromPublicArea=True&amp;isModal=False</t>
  </si>
  <si>
    <t>ID-2023-280.Prestación de servicios profesionales para prestar acompañamiento jurídico en los asuntos derivados de las etapas precontractual, contractual y postcontractual de los procesos de selección que adelante la Dirección de Gestión Contractual.</t>
  </si>
  <si>
    <t>https://community.secop.gov.co/Public/Tendering/ContractNoticePhases/View?PPI=CO1.PPI.24042288&amp;isFromPublicArea=True&amp;isModal=False</t>
  </si>
  <si>
    <t>ID-2023-258.Prestar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</si>
  <si>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https://community.secop.gov.co/Public/Tendering/ContractNoticePhases/View?PPI=CO1.PPI.24042597&amp;isFromPublicArea=True&amp;isModal=False</t>
  </si>
  <si>
    <t>ID-2023-056.Prestar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</si>
  <si>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https://community.secop.gov.co/Public/Tendering/ContractNoticePhases/View?PPI=CO1.PPI.24067742&amp;isFromPublicArea=True&amp;isModal=False</t>
  </si>
  <si>
    <t>121-2023</t>
  </si>
  <si>
    <t>ANDRÉS ALONSO RINCÓN SANTANDER</t>
  </si>
  <si>
    <t>122-2023</t>
  </si>
  <si>
    <t>123-2023</t>
  </si>
  <si>
    <t>ANÍBAL ENRIQUE RODRÍGUEZ GONZÁLEZ</t>
  </si>
  <si>
    <t>ID-2023-248.Prestar los servicios profesionales especializados jurídicos en el apoyo a la supervisión legal en el marco de los proyectos de fortalecimiento de la infraestructura física de los ERON a cargo del INPEC.</t>
  </si>
  <si>
    <t>https://community.secop.gov.co/Public/Tendering/ContractNoticePhases/View?PPI=CO1.PPI.24052636&amp;isFromPublicArea=True&amp;isModal=False</t>
  </si>
  <si>
    <t>https://community.secop.gov.co/Public/Tendering/ContractNoticePhases/View?PPI=CO1.PPI.24096121&amp;isFromPublicArea=True&amp;isModal=False</t>
  </si>
  <si>
    <t>124-2023</t>
  </si>
  <si>
    <t>JHONATAN GERARDO FORERO BOHÓRQUEZ</t>
  </si>
  <si>
    <t>https://community.secop.gov.co/Public/Tendering/ContractNoticePhases/View?PPI=CO1.PPI.23804164&amp;isFromPublicArea=True&amp;isModal=False</t>
  </si>
  <si>
    <t>ID-2023-091.Prestar los servicios profesionales en el apoyo a la supervisión técnica, diagnóstico y formulación, en el marco de los proyectos de fortalecimiento de la infraestructura física de los ERON a cargo del INPEC.</t>
  </si>
  <si>
    <t>https://community.secop.gov.co/Public/Tendering/ContractNoticePhases/View?PPI=CO1.PPI.24125171&amp;isFromPublicArea=True&amp;isModal=False</t>
  </si>
  <si>
    <t>125-2023</t>
  </si>
  <si>
    <t>126-2023</t>
  </si>
  <si>
    <t>MARÍA CAMILA CORRALES PASTRANA</t>
  </si>
  <si>
    <t>https://community.secop.gov.co/Public/Tendering/ContractNoticePhases/View?PPI=CO1.PPI.24106248&amp;isFromPublicArea=True&amp;isModal=False</t>
  </si>
  <si>
    <t>https://community.secop.gov.co/Public/Tendering/ContractNoticePhases/View?PPI=CO1.PPI.24289762&amp;isFromPublicArea=True&amp;isModal=False</t>
  </si>
  <si>
    <t>ID-2023-123.Arrendamiento de auditorio (1 o 2 salas, según el requerimiento) por paquete de horas, para la realización de las diferentes reuniones y/o actividades que se requieran en la Unidad de Servicios Penitenciarios y Carcelarios - USPEC, en el desarrollo de las funciones y el apoyo administrativo para el correcto funcionamiento de las áreas.</t>
  </si>
  <si>
    <t>ID-2023-281.Prestación de servicios profesionales para prestar acompañamiento jurídico en los asuntos derivados de las etapas precontractual, contractual y postcontractual de los procesos de selección que adelante la Dirección de Gestión Contractual.</t>
  </si>
  <si>
    <t>https://community.secop.gov.co/Public/Tendering/ContractNoticePhases/View?PPI=CO1.PPI.24255569&amp;isFromPublicArea=True&amp;isModal=False</t>
  </si>
  <si>
    <t>ID-2023-221.Prestar los servicios profesionales para la creación y desarrollo de piezas gráficas, audiovisuales e informativas en
el marco de la estrategia de comunicación de la USPEC.</t>
  </si>
  <si>
    <t>https://community.secop.gov.co/Public/Tendering/ContractNoticePhases/View?PPI=CO1.PPI.24275066&amp;isFromPublicArea=True&amp;isModal=False</t>
  </si>
  <si>
    <t>https://community.secop.gov.co/Public/Tendering/ContractNoticePhases/View?PPI=CO1.PPI.24252082&amp;isFromPublicArea=True&amp;isModal=False</t>
  </si>
  <si>
    <t>JENNY MARCELA MESA DURANGO 
Cedido a: 
MANUEL ENRIQUE ORJUELA DURÁN</t>
  </si>
  <si>
    <t>42.165.055 
1.076.621.352</t>
  </si>
  <si>
    <t>127-2023</t>
  </si>
  <si>
    <t>ID-2023-282.Prestación de servicios profesionales para brindar acompañamiento jurídico a la Dirección Logística en el ejercicio de sus objetivos misionales para la gestión penitenciaria y carcelaria.</t>
  </si>
  <si>
    <t>128-2023</t>
  </si>
  <si>
    <t>JOHN SEBASTIÁN PRIETO GARCÍA</t>
  </si>
  <si>
    <t>129-2023</t>
  </si>
  <si>
    <t>130-2023</t>
  </si>
  <si>
    <t>https://community.secop.gov.co/Public/Tendering/ContractNoticePhases/View?PPI=CO1.PPI.24401329&amp;isFromPublicArea=True&amp;isModal=False</t>
  </si>
  <si>
    <t>131-2023</t>
  </si>
  <si>
    <t>132-2023</t>
  </si>
  <si>
    <t>DIANA MARCELA PINZÓN FRANCO</t>
  </si>
  <si>
    <t>JOHAN SEBASTIÁN PICO BRASVI</t>
  </si>
  <si>
    <t>https://community.secop.gov.co/Public/Tendering/ContractNoticePhases/View?PPI=CO1.PPI.24340034&amp;isFromPublicArea=True&amp;isModal=False</t>
  </si>
  <si>
    <t>133-2023</t>
  </si>
  <si>
    <t>134-2023</t>
  </si>
  <si>
    <t>YUREIMIS YULIETH SERNA YANCE</t>
  </si>
  <si>
    <t>ID-2023-069.Prestar los servicios profesionales en el apoyo a la supervisión técnica, diagnóstico y formulación, en el marco de los proyectos de fortalecimiento de la infraestructura física de los ERON a cargo del INPEC.</t>
  </si>
  <si>
    <t>INSTITUTO NACIONAL PENITENCIARIO Y CARCELARIO - INPEC 
FIDEICOMISO FONDO NACIONAL DE SALUD 2023</t>
  </si>
  <si>
    <t>5 
7</t>
  </si>
  <si>
    <t>800.215.546 
901.682.277</t>
  </si>
  <si>
    <t>Aunar esfuerzos técnicos, administrativos y financieros para promover, coordinar y ejecutar las actividades tendientes a gestionar la habilitación y puesta en funcionamiento de la ambulancia TAM, placa GSZ 703, con el fin de brindar el transporte asistencial medicalizado de la población privada de la libertad en el establecimiento de reclusión de Girón en el departamento de Santander, exclusivamente.</t>
  </si>
  <si>
    <t>https://www.contratos.gov.co/consultas/detalleProceso.do?numConstancia=23-22-64257</t>
  </si>
  <si>
    <t>https://community.secop.gov.co/Public/Tendering/ContractNoticePhases/View?PPI=CO1.PPI.24381204&amp;isFromPublicArea=True&amp;isModal=False</t>
  </si>
  <si>
    <t>https://community.secop.gov.co/Public/Tendering/ContractNoticePhases/View?PPI=CO1.PPI.24441126&amp;isFromPublicArea=True&amp;isModal=False</t>
  </si>
  <si>
    <t>https://community.secop.gov.co/Public/Tendering/ContractNoticePhases/View?PPI=CO1.PPI.24466005&amp;isFromPublicArea=True&amp;isModal=False</t>
  </si>
  <si>
    <t>ID-2023-083.Prestar los servicios profesionales en el apoyo a la supervisión técnica, diagnóstico y formulación, en el marco de los proyectos de fortalecimiento de la infraestructura física de los ERON a cargo del INPEC.</t>
  </si>
  <si>
    <t>https://community.secop.gov.co/Public/Tendering/ContractNoticePhases/View?PPI=CO1.PPI.24486062&amp;isFromPublicArea=True&amp;isModal=False</t>
  </si>
  <si>
    <t>Se reajustó plazo del OT1 debido al Acta de Inicio y OT2.</t>
  </si>
  <si>
    <t>135-2023</t>
  </si>
  <si>
    <t>JANER DAVID MAESTRE ALMANZA</t>
  </si>
  <si>
    <t>ID-2023-130.Prestar servicios especializados en actividades recreo deportivas, para la ejecución del plan de bienestar de la vigencia 2023, dirigido a los servidores públicos de la Unidad de Servicios Penitenciarios y Carcelarios - USPEC.</t>
  </si>
  <si>
    <t>https://community.secop.gov.co/Public/Tendering/ContractNoticePhases/View?PPI=CO1.PPI.24447303&amp;isFromPublicArea=True&amp;isModal=False</t>
  </si>
  <si>
    <t>https://community.secop.gov.co/Public/Tendering/ContractNoticePhases/View?PPI=CO1.PPI.24661215&amp;isFromPublicArea=True&amp;isModal=False</t>
  </si>
  <si>
    <t>ID-2023-094.Prestar los servicios profesionales especializados en el apoyo a la supervisión técnica, diagnóstico y formulación, en el marco de los proyectos de fortalecimiento de la infraestructura física de los ERON a cargo del INPEC.</t>
  </si>
  <si>
    <t>https://community.secop.gov.co/Public/Tendering/ContractNoticePhases/View?PPI=CO1.PPI.24681524&amp;isFromPublicArea=True&amp;isModal=False</t>
  </si>
  <si>
    <t>ID-2023-067.Prestar los servicios profesionales en el apoyo a la supervisión técnica, diagnóstico y formulación, en el marco de los proyectos de fortalecimiento de la infraestructura física de los ERON a cargo del INPEC.</t>
  </si>
  <si>
    <t>https://community.secop.gov.co/Public/Tendering/ContractNoticePhases/View?PPI=CO1.PPI.24764026&amp;isFromPublicArea=True&amp;isModal=False</t>
  </si>
  <si>
    <t>136-2023</t>
  </si>
  <si>
    <t>DANIELA RODRÍGUEZ ARRIETA</t>
  </si>
  <si>
    <t>137-2023</t>
  </si>
  <si>
    <t>GUSTAVO ADOLFO MARTÍNEZ MORATTO</t>
  </si>
  <si>
    <t>ID-2023-068.Prestar los servicios profesionales en el apoyo a la supervisión técnica, diagnóstico y formulación, en el marco de los proyectos de fortalecimiento de la infraestructura física de los ERON a cargo del INPEC.</t>
  </si>
  <si>
    <t>https://community.secop.gov.co/Public/Tendering/ContractNoticePhases/View?PPI=CO1.PPI.24850880&amp;isFromPublicArea=True&amp;isModal=False</t>
  </si>
  <si>
    <t>JUAN CARLOS OVALLE SANABRIA 
Cedido a: 
CÉSAR MAURICIO MAHECHA FAJARDO</t>
  </si>
  <si>
    <t>DUVAN MANUEL LAMBRAÑO HERNÁNDEZ 
Cedido a: 
NANCY LICET MORA UMAÑA</t>
  </si>
  <si>
    <t>LIZ JOHANNA RAMÍREZ RUIZ 
Cedido a: 
GUSTAVO ADOLFO ESQUIVEL AREIZA</t>
  </si>
  <si>
    <t>138-2023</t>
  </si>
  <si>
    <t>139-2023</t>
  </si>
  <si>
    <t>DAYANA PAOLA DURÁN HEREDIA</t>
  </si>
  <si>
    <t>ID-2023-073.Prestar los servicios profesionales especializados en el apoyo a la supervisión técnica, diagnóstico y formulación, en el marco de los proyectos de fortalecimiento de la infraestructura física de los ERON a cargo del INPEC.</t>
  </si>
  <si>
    <t>https://community.secop.gov.co/Public/Tendering/ContractNoticePhases/View?PPI=CO1.PPI.24965983&amp;isFromPublicArea=True&amp;isModal=False</t>
  </si>
  <si>
    <t>140-2023</t>
  </si>
  <si>
    <t>ID-2023-019.Prestar los servicios profesionales a la Unidad de Servicios Penitenciarios y Carcelarios - USPEC, para realizar la gestión de los planes, programas y proyectos a cargo de la Dirección de Infraestructura.</t>
  </si>
  <si>
    <t>Suscribir un contrato de fiducia mercantil para la administración y pagos de los recursos del Fondo Nacional de Salud de las personas privadas de la libertad, destinados a la celebración de contratos derivados y pagos necesarios para la atención integral en salud y la prevención de la enfermedad, la promoción y mantenimiento de la salud de la población privada de la libertad - PPL a cargo del INPEC.</t>
  </si>
  <si>
    <t>ID-2023-045.Prestar los servicios profesionales a la Unidad de Servicios Penitenciarios y Carcelarios - USPEC, para realizar la gestión de los planes, programas y proyectos a cargo de la Dirección de Infraestructura.</t>
  </si>
  <si>
    <t>ID-2023-018.Prestar los servicios profesionales a la Unidad de Servicios Penitenciarios y Carcelarios - USPEC, para realizar la gestión de los planes, programas y proyectos a cargo de la Dirección de Infraestructura.</t>
  </si>
  <si>
    <t>ID-2023-077.Prestar los servicios profesionales jurídicos en el apoyo a la supervisión legal en el marco de los proyectos de fortalecimiento de la infraestructura física de los ERON a cargo del INPEC.</t>
  </si>
  <si>
    <t>ID-2023-151.Prestar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t>
  </si>
  <si>
    <t>Interventoría técnica, administrativa, jurídica, ambiental, sst y financiera para el contrato de construcción de la infraestructura de ampliación, garitas, cerramiento perimetral, cuarto de control y obras complementarias en el establecimiento EPMSC Calarcá, departamento de Quindío, para lo que se requiere complementar los estudios, diseños, planos y especificaciones suministrados por la USPEC y realizar el suministro e instalación de equipos complementarios y mobiliario para el sistema de integración electrónica.</t>
  </si>
  <si>
    <t>ID-2023-080.Prestar los servicios profesionales especializados jurídicos en el apoyo a la supervisión legal en el marco de los proyectos de fortalecimiento de la infraestructura física de los ERON a cargo del INPEC.</t>
  </si>
  <si>
    <t>ID-2023-242.Prestar los servicios profesionales especializados en el apoyo y orientación para los pagos relacionados con las declaraciones tributarias del orden municipal, distrital y nacional, las actividades correspondiente al registro y clasificación de los ingresos y recaudos consignados en el portafolio de la entidad.</t>
  </si>
  <si>
    <t>ID-2023-217.Prestar los servicios profesionales como comunicador social o periodista para apoyar a la dirección general de la USPEC en la realización, recopilación y divulgación de la información que permita destacar la gestión permanente directamente en la imagen institucional tanto internamente como externamente.</t>
  </si>
  <si>
    <t>ID-2023-213.Prestar los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</si>
  <si>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ID-2023-065.Prestar los servicios profesionales especializados en el apoyo a la supervisión técnica, diagnóstico y formulación, en el marco de los proyectos de fortalecimiento de la infraestructura física de los ERON a cargo del INPEC.</t>
  </si>
  <si>
    <t>ID-2023-012.Prestar los servicios profesionales a la Unidad de Servicios Penitenciarios y Carcelarios - USPEC, para realizar la gestión de los planes, programas y proyectos a cargo de la Dirección de Infraestructura.</t>
  </si>
  <si>
    <t>ID-2022-415.Renovación de soporte y mantenimiento de los equipos de seguridad informática del Instituto Nacional Penitenciario y Carcelario - INPEC, y de la Unidad de Servicios Penitenciarios y Carcelarios - USPEC.</t>
  </si>
  <si>
    <t>ID-2023-047.Prestar los servicios profesionales a la Unidad de Servicios Penitenciarios y Carcelarios - USPEC, para realizar la gestión de los planes, programas y proyectos a cargo de la Dirección de Infraestructura.</t>
  </si>
  <si>
    <t>ID-2023-027.Prestar los servicios profesionales a la Unidad de Servicios Penitenciarios y Carcelarios - USPEC, para realizar la gestión de los planes, programas y proyectos a cargo de la Dirección de Infraestructura.</t>
  </si>
  <si>
    <t>ID-2023-041.Prestar los servicios profesionales a la Unidad de Servicios Penitenciarios y Carcelarios - USPEC, para realizar la gestión de los planes, programas y proyectos a cargo de la Dirección de Infraestructura.</t>
  </si>
  <si>
    <t>ID-2023-028.Prestar los servicios profesionales a la Unidad de Servicios Penitenciarios y Carcelarios - USPEC, para realizar la gestión de los planes, programas y proyectos a cargo de la Dirección de Infraestructura.</t>
  </si>
  <si>
    <t>ID-2023-225.Prestar los servicios profesionales especializados para el apoyo a la supervisión administrativa, presupuestal, financiera o contable en el marco de los proyectos de fortalecimiento de la infraestructura física de los ERON a cargo del INPEC.</t>
  </si>
  <si>
    <t>ID-2023-088.Prestar los servicios profesionales especializados en el apoyo a la supervisión técnica, diagnóstico y formulación, en el marco de los proyectos de fortalecimiento de la infraestructura física de los ERON a cargo del INPEC.</t>
  </si>
  <si>
    <t>ID-2023-079.Prestar los servicios profesionales especializados jurídicos en el apoyo a la supervisión legal en el marco de los proyectos de fortalecimiento de la infraestructura física de los ERON a cargo del INPEC.</t>
  </si>
  <si>
    <t>ID-2023-247.Prestar los servicios profesionales especializados jurídicos en el apoyo a la supervisión legal en el marco de los proyectos de fortalecimiento de la infraestructura física de los ERON a cargo del INPEC.</t>
  </si>
  <si>
    <t>ID-2023-081.Prestar los servicios profesionales en el apoyo a la supervisión técnica, diagnóstico y formulación, en el marco de los proyectos de fortalecimiento de la infraestructura física de los ERON a cargo del INPEC.</t>
  </si>
  <si>
    <t>ID-2023-070.Prestar los servicios profesionales en el apoyo a la supervisión técnica, diagnóstico, formulación, seguimiento y control de los proyectos de fortalecimiento de la infraestructura física de los ERON a cargo del INPEC.</t>
  </si>
  <si>
    <t>ID-2023-174.Prestar los servicios profesionales a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</si>
  <si>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Prestar los servicios profesionales para el acompañamiento y apoyo técnico al grupo de salud de la Subdirección de Suministro de Servicios, de la Dirección de Logística de la Unidad, para apoyar la supervisión del contrato de fiducia mercantil que tenga suscrito la USPEC para la administración de los recursos del Fondo Nacional de Salud, incluidas las actividades de auditoría de calidad sobre los servicios de salud, que contrata la fiduciaria para las PPL a cargo del INPEC, con referencia a la adecuada provisión de los servicios y su funcionamiento de acuerdo con las funciones establecidas para la USPEC en materia de salud.</t>
  </si>
  <si>
    <t>Prestar los servicios profesionales para el acompañamiento y apoyo jurídico y contractual al Grupo de Salud de la Subdirección de Suministro de Servicios, de la Dirección de Logística de la Unidad, para apoyar la supervisión del contrato de fiducia mercantil que tenga suscrito la USPEC para la administración de los recursos del Fondo Nacional de Salud, con referencia a la adecuada provisión de los servicios y su funcionamiento de acuerdo con las funciones establecidas para la USPEC en materia de salud.</t>
  </si>
  <si>
    <t>ID-2023-254.Prestar los servicios profesionales especializados a la USPEC para la formulación, implementación, seguimiento y evaluación de los planes institucionales y realizar el apoyo a la implementación y seguimiento de las acciones encaminadas a superar el estado de cosas inconstitucionales.</t>
  </si>
  <si>
    <t>ID-2023-085.Prestar los servicios profesionales especializados en el apoyo a la supervisión técnica, diagnóstico y formulación, en el marco de los proyectos de fortalecimiento de la infraestructura física de los ERON a cargo del INPEC.</t>
  </si>
  <si>
    <t>ID-2023-212.Servicio de SmartKey para alojamiento del correo institucional para los dominios @USPEC.gov.co, @INPEC.gov.co y @epn.INPEC.gov.co.</t>
  </si>
  <si>
    <t>141-2023</t>
  </si>
  <si>
    <t>142-2023</t>
  </si>
  <si>
    <t>143-2023</t>
  </si>
  <si>
    <t>144-2023</t>
  </si>
  <si>
    <t>145-2023</t>
  </si>
  <si>
    <t>JANETH PÉREZ RODRÍGUEZ</t>
  </si>
  <si>
    <t>146-2023</t>
  </si>
  <si>
    <t>147-2023</t>
  </si>
  <si>
    <t>148-2023</t>
  </si>
  <si>
    <t>TECHNOLINK SAS</t>
  </si>
  <si>
    <t>Prestar los servicios profesionales para el apoyo a la supervisión del contrato de fiducia mercantil, de la Dirección de Logística, Subdirección de Suministro de Servicios, en el Grupo de Salud de la USPEC, en los aspectos y actividades necesarias relacionadas con la ejecución financiera integral en desarrollo de la administración de los recursos del Fondo Nacional de Salud por la entidad fiduciaria, con referencia a la adecuada provisión de los servicios financieros y su funcionamiento de acuerdo con lo establecido en materia de administración y pagos de los recursos del fondo.</t>
  </si>
  <si>
    <t>https://community.secop.gov.co/Public/Tendering/ContractNoticePhases/View?PPI=CO1.PPI.25178270&amp;isFromPublicArea=True&amp;isModal=False</t>
  </si>
  <si>
    <t>149-2023</t>
  </si>
  <si>
    <t>YÉSICA PAOLA ESCORCIA NORIEGA</t>
  </si>
  <si>
    <t>JÉSSICA CONTRERAS LLOREDA</t>
  </si>
  <si>
    <t>JÉSSICA PAOLA PACHÓN CONTRERAS</t>
  </si>
  <si>
    <t>JÉSSICA ANDREA CASTAÑEDA PÁEZ</t>
  </si>
  <si>
    <t>Prestar los servicios profesionales para el desarrollo de actividades jurídicas de manera transversal y/o regional, en el Grupo de Salud de la Subdirección de Suministro de Servicios, de la Dirección de Logística de la Unidad, en apoyo a la supervisión del contrato de fiducia mercantil que tenga suscrito la USPEC para la administración de los recursos del Fondo Nacional de Salud, con referencia a la adecuada provisión de los servicios y su funcionamiento de acuerdo con las funciones establecidas para la USPEC en materia de salud.</t>
  </si>
  <si>
    <t>https://community.secop.gov.co/Public/Tendering/ContractNoticePhases/View?PPI=CO1.PPI.25011891&amp;isFromPublicArea=True&amp;isModal=False</t>
  </si>
  <si>
    <t>ID-2023-293.Prestación de servicios profesionales para prestar acompañamiento económico y financiero en los asuntos derivados de las etapas precontractual, contractual y postcontractual de los procesos de selección que adelante la Dirección de Gestión Contractual.</t>
  </si>
  <si>
    <t>https://community.secop.gov.co/Public/Tendering/ContractNoticePhases/View?PPI=CO1.PPI.25181311&amp;isFromPublicArea=True&amp;isModal=False</t>
  </si>
  <si>
    <t>150-2023</t>
  </si>
  <si>
    <t>151-2023</t>
  </si>
  <si>
    <t>152-2023</t>
  </si>
  <si>
    <t>JOHN CARLOS QUINTERO LAMPREA</t>
  </si>
  <si>
    <t>153-2023</t>
  </si>
  <si>
    <t>https://community.secop.gov.co/Public/Tendering/ContractNoticePhases/View?PPI=CO1.PPI.25010549&amp;isFromPublicArea=True&amp;isModal=False</t>
  </si>
  <si>
    <t>ID-2023-292.Prestación de servicios profesionales para prestar acompañamiento jurídico en los asuntos derivados de las etapas precontractual, contractual y postcontractual de los procesos de selección que adelante la Dirección de Gestión Contractual.</t>
  </si>
  <si>
    <t>https://community.secop.gov.co/Public/Tendering/ContractNoticePhases/View?PPI=CO1.PPI.25160427&amp;isFromPublicArea=True&amp;isModal=False</t>
  </si>
  <si>
    <t>https://community.secop.gov.co/Public/Tendering/ContractNoticePhases/View?PPI=CO1.PPI.25165739&amp;isFromPublicArea=True&amp;isModal=False</t>
  </si>
  <si>
    <t>Prestar los servicios profesionales para el apoyo técnico al Grupo de Salud de la Subdirección de Suministro de Servicios, de la Dirección de Logística de la Unidad, en apoyo a la supervisión del contrato de fiducia mercantil que tenga suscrito la USPEC para la administración de los recursos del Fondo Nacional de Salud para las PPL a cargo del INPEC, con referencia a la adecuada provisión de los servicios y su funcionamiento de acuerdo con las funciones establecidas para la USPEC en materia de salud.</t>
  </si>
  <si>
    <t>https://community.secop.gov.co/Public/Tendering/ContractNoticePhases/View?PPI=CO1.PPI.25191500&amp;isFromPublicArea=True&amp;isModal=False</t>
  </si>
  <si>
    <t>ID-2023-294.Prestación de servicios profesionales para prestar acompañamiento jurídico en los asuntos derivados de las etapas precontractual, contractual y postcontractual de los procesos de selección que adelante la Dirección de Gestión Contractual.</t>
  </si>
  <si>
    <t>https://community.secop.gov.co/Public/Tendering/ContractNoticePhases/View?PPI=CO1.PPI.25190030&amp;isFromPublicArea=True&amp;isModal=False</t>
  </si>
  <si>
    <t>Prestar los servicios profesionales para el acompañamiento y apoyo técnico al Grupo de Salud de la Subdirección de Suministro de Servicios, de la Dirección de Logística de la Unidad, para apoyar la supervisión del contrato de fiducia mercantil que tenga suscrito la USPEC para la administración de los recursos del Fondo Nacional de Salud, incluidas las actividades de auditoría de calidad sobre los servicios de salud, que contrata la Fiduciaria para las PPL a cargo del INPEC, con referencia a la adecuada provisión de los servicios y su funcionamiento de acuerdo con las funciones establecidas para la USPEC en materia de salud.</t>
  </si>
  <si>
    <t>https://community.secop.gov.co/Public/Tendering/ContractNoticePhases/View?PPI=CO1.PPI.25183066&amp;isFromPublicArea=True&amp;isModal=False</t>
  </si>
  <si>
    <t>154-2023</t>
  </si>
  <si>
    <t>ANA EDUVIGES ROJAS CORTÉS</t>
  </si>
  <si>
    <t>155-2023</t>
  </si>
  <si>
    <t>ID-2023-237.Prestar los servicios profesionales especializados en el apoyo a la supervisión técnica, diagnóstico y formulación, en el marco de los proyectos de fortalecimiento de la infraestructura física de los ERON a cargo del INPEC.</t>
  </si>
  <si>
    <t>https://community.secop.gov.co/Public/Tendering/ContractNoticePhases/View?PPI=CO1.PPI.25250093&amp;isFromPublicArea=True&amp;isModal=False</t>
  </si>
  <si>
    <t>ID-2023-308.Prestación servicios profesionales a la Dirección de Logística, en todas las etapas del proceso de facturación, y en el seguimiento y control a la ejecución financiera de los contratos celebrados por la USPEC para la prestación del servicio de alimentación para la población privada de la libertad.</t>
  </si>
  <si>
    <t>https://community.secop.gov.co/Public/Tendering/ContractNoticePhases/View?PPI=CO1.PPI.25251747&amp;isFromPublicArea=True&amp;isModal=False</t>
  </si>
  <si>
    <t>156-2023</t>
  </si>
  <si>
    <t>157-2023</t>
  </si>
  <si>
    <t>MARA MARGARITA MONTES ARRIETA</t>
  </si>
  <si>
    <t>158-2023</t>
  </si>
  <si>
    <t>159-2023</t>
  </si>
  <si>
    <t>160-2023</t>
  </si>
  <si>
    <t>161-2023</t>
  </si>
  <si>
    <t>CARLOS ANDRÉS CARDOZA CASTILLEJO</t>
  </si>
  <si>
    <t>162-2023</t>
  </si>
  <si>
    <t>163-2023</t>
  </si>
  <si>
    <t>164-2023</t>
  </si>
  <si>
    <t>165-2023</t>
  </si>
  <si>
    <t>166-2023</t>
  </si>
  <si>
    <t>167-2023</t>
  </si>
  <si>
    <t>168-2023</t>
  </si>
  <si>
    <t>USPEC-IP-MC-006-2023</t>
  </si>
  <si>
    <t>https://community.secop.gov.co/Public/Tendering/ContractNoticePhases/View?PPI=CO1.PPI.24885191&amp;isFromPublicArea=True&amp;isModal=False</t>
  </si>
  <si>
    <t>ID-2023-304.Prestación de servicios profesionales para brindar acompañamiento jurídico a la Unidad de Servicios Penitenciarios y Carcelarios - USPEC en el ejercicio de sus objetivos misionales para la gestión penitenciaria y carcelaria.</t>
  </si>
  <si>
    <t>https://community.secop.gov.co/Public/Tendering/ContractNoticePhases/View?PPI=CO1.PPI.25233460&amp;isFromPublicArea=True&amp;isModal=False</t>
  </si>
  <si>
    <t>ID-2023-315.Prestación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 con el Área Financiera Grupo de Contabilidad de acuerdo con la metodología y lineamientos establecidos por la Agencia Nacional de Defensa Jurídica del Estado ANDJE en la plataforma eKOGUI conforme al manual de calificación del riesgo y probabilidad de pérdida y reconocimiento contable de procesos jurídicos, así como la preparación y consolidación del informe de la cuenta fiscal en el formato 9 dispuesto por la Contraloría General de la República.</t>
  </si>
  <si>
    <t>https://community.secop.gov.co/Public/Tendering/ContractNoticePhases/View?PPI=CO1.PPI.25253979&amp;isFromPublicArea=True&amp;isModal=False</t>
  </si>
  <si>
    <t>https://community.secop.gov.co/Public/Tendering/ContractNoticePhases/View?PPI=CO1.PPI.25277731&amp;isFromPublicArea=True&amp;isModal=False</t>
  </si>
  <si>
    <t>ID-2023-295.Prestación de servicios profesionales para prestar acompañamiento jurídico en los asuntos derivados de las etapas precontractual, contractual y postcontractual de los procesos de selección que adelante la Dirección de Gestión Contractual.</t>
  </si>
  <si>
    <t>https://community.secop.gov.co/Public/Tendering/ContractNoticePhases/View?PPI=CO1.PPI.25297980&amp;isFromPublicArea=True&amp;isModal=False</t>
  </si>
  <si>
    <t>169-2023</t>
  </si>
  <si>
    <t>ID-2023-320.Prestar los servicios profesionales especializados jurídicos en el apoyo a la supervisión legal en el marco de los proyectos de fortalecimiento de la infraestructura física de los ERON a cargo del INPEC.</t>
  </si>
  <si>
    <t>https://community.secop.gov.co/Public/Tendering/ContractNoticePhases/View?PPI=CO1.PPI.25279136&amp;isFromPublicArea=True&amp;isModal=False</t>
  </si>
  <si>
    <t>170-2023</t>
  </si>
  <si>
    <t>https://community.secop.gov.co/Public/Tendering/ContractNoticePhases/View?PPI=CO1.PPI.25277835&amp;isFromPublicArea=True&amp;isModal=False</t>
  </si>
  <si>
    <t>ID-2023-314.Prestación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</si>
  <si>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https://community.secop.gov.co/Public/Tendering/ContractNoticePhases/View?PPI=CO1.PPI.25278249&amp;isFromPublicArea=True&amp;isModal=False</t>
  </si>
  <si>
    <t>ID-2023-344.Prestar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</si>
  <si>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https://community.secop.gov.co/Public/Tendering/ContractNoticePhases/View?PPI=CO1.PPI.25286810&amp;isFromPublicArea=True&amp;isModal=False</t>
  </si>
  <si>
    <t>218322 
21623 
60923</t>
  </si>
  <si>
    <t>34823 
61123</t>
  </si>
  <si>
    <t>171-2023</t>
  </si>
  <si>
    <t>172-2023</t>
  </si>
  <si>
    <t>173-2023</t>
  </si>
  <si>
    <t>174-2023</t>
  </si>
  <si>
    <t>EMPRESA DE TELECOMUNICACIONES DE POPAYÁN SA - EMTEL ESP</t>
  </si>
  <si>
    <t>175-2023</t>
  </si>
  <si>
    <t>176-2023</t>
  </si>
  <si>
    <t>177-2023</t>
  </si>
  <si>
    <t>178-2023</t>
  </si>
  <si>
    <t>179-2023</t>
  </si>
  <si>
    <t>180-2023</t>
  </si>
  <si>
    <t>181-2023</t>
  </si>
  <si>
    <t>182-2023</t>
  </si>
  <si>
    <t>MAYRA ALEJANDRA CIFUENTES CHAVES</t>
  </si>
  <si>
    <t>CLARITZA JOJANA CHAVES GARCÍA</t>
  </si>
  <si>
    <t>https://community.secop.gov.co/Public/Tendering/ContractNoticePhases/View?PPI=CO1.PPI.25255209&amp;isFromPublicArea=True&amp;isModal=False</t>
  </si>
  <si>
    <t>ID-2023-348.Prestar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</si>
  <si>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https://community.secop.gov.co/Public/Tendering/ContractNoticePhases/View?PPI=CO1.PPI.25294443&amp;isFromPublicArea=True&amp;isModal=False</t>
  </si>
  <si>
    <t>ID-2023-313.Prestación de servicios profesionales especializados de apoyo a la gestión administrativa de la Jefatura de la Oficina Asesora Jurídica de la Unidad de Servicios Penitenciarios y Carcelarios - USPEC.</t>
  </si>
  <si>
    <t>https://community.secop.gov.co/Public/Tendering/ContractNoticePhases/View?PPI=CO1.PPI.25301544&amp;isFromPublicArea=True&amp;isModal=False</t>
  </si>
  <si>
    <t>ID-2023-317.Prestar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t>
  </si>
  <si>
    <t>https://community.secop.gov.co/Public/Tendering/ContractNoticePhases/View?PPI=CO1.PPI.25300384&amp;isFromPublicArea=True&amp;isModal=False</t>
  </si>
  <si>
    <t>ID-2023-341.Prestar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</si>
  <si>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https://community.secop.gov.co/Public/Tendering/ContractNoticePhases/View?PPI=CO1.PPI.25302335&amp;isFromPublicArea=True&amp;isModal=False</t>
  </si>
  <si>
    <t>ID-2023-306.Prestar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</si>
  <si>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https://community.secop.gov.co/Public/Tendering/ContractNoticePhases/View?PPI=CO1.PPI.25289694&amp;isFromPublicArea=True&amp;isModal=False</t>
  </si>
  <si>
    <t>https://community.secop.gov.co/Public/Tendering/ContractNoticePhases/View?PPI=CO1.PPI.25305355&amp;isFromPublicArea=True&amp;isModal=False</t>
  </si>
  <si>
    <t>ID-2023-319.Prestar los servicios profesionales especializados en el apoyo a la supervisión técnica, diagnóstico y formulación en el marco de los proyectos de fortalecimiento de la infraestructura física de los ERON a cargo del INPEC.</t>
  </si>
  <si>
    <t>https://community.secop.gov.co/Public/Tendering/ContractNoticePhases/View?PPI=CO1.PPI.25296344&amp;isFromPublicArea=True&amp;isModal=False</t>
  </si>
  <si>
    <t>https://community.secop.gov.co/Public/Tendering/ContractNoticePhases/View?PPI=CO1.PPI.25311595&amp;isFromPublicArea=True&amp;isModal=False</t>
  </si>
  <si>
    <t>ID-2023-346.Prestar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</si>
  <si>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https://community.secop.gov.co/Public/Tendering/ContractNoticePhases/View?PPI=CO1.PPI.25310374&amp;isFromPublicArea=True&amp;isModal=False</t>
  </si>
  <si>
    <t>ID-2023-014.Prestar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</si>
  <si>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https://community.secop.gov.co/Public/Tendering/ContractNoticePhases/View?PPI=CO1.PPI.25338959&amp;isFromPublicArea=True&amp;isModal=False</t>
  </si>
  <si>
    <t>ID-2023-322.Prestar los servicios profesionales especializados en el apoyo a la supervisión técnica, diagnóstico y formulación, en el marco de los proyectos de fortalecimiento de la infraestructura física de los ERON a cargo del INPEC.</t>
  </si>
  <si>
    <t>https://community.secop.gov.co/Public/Tendering/ContractNoticePhases/View?PPI=CO1.PPI.25379193&amp;isFromPublicArea=True&amp;isModal=False</t>
  </si>
  <si>
    <t>https://community.secop.gov.co/Public/Tendering/ContractNoticePhases/View?PPI=CO1.PPI.25301924&amp;isFromPublicArea=True&amp;isModal=False</t>
  </si>
  <si>
    <t>https://community.secop.gov.co/Public/Tendering/ContractNoticePhases/View?PPI=CO1.PPI.25335674&amp;isFromPublicArea=True&amp;isModal=False</t>
  </si>
  <si>
    <t>https://community.secop.gov.co/Public/Tendering/ContractNoticePhases/View?PPI=CO1.PPI.25371324&amp;isFromPublicArea=True&amp;isModal=False</t>
  </si>
  <si>
    <t>ID-2023-353.Prestar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</si>
  <si>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https://community.secop.gov.co/Public/Tendering/ContractNoticePhases/View?PPI=CO1.PPI.25367452&amp;isFromPublicArea=True&amp;isModal=False</t>
  </si>
  <si>
    <t>183-2023</t>
  </si>
  <si>
    <t>184-2023</t>
  </si>
  <si>
    <t>185-2023</t>
  </si>
  <si>
    <t>JUAN CARLOS MORENO CASTRO</t>
  </si>
  <si>
    <t>186-2023</t>
  </si>
  <si>
    <t>GIOVANNY CAMELO ARIAS</t>
  </si>
  <si>
    <t>ID-2023-100.Solución en TIC para la USPEC/INPEC en todos los niveles institucionales para la interoperabilidad y modernización de las comunicaciones.</t>
  </si>
  <si>
    <t>https://community.secop.gov.co/Public/Tendering/ContractNoticePhases/View?PPI=CO1.PPI.25333278&amp;isFromPublicArea=True&amp;isModal=False</t>
  </si>
  <si>
    <t>ID-2023-352.Prestar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</si>
  <si>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https://community.secop.gov.co/Public/Tendering/ContractNoticePhases/View?PPI=CO1.PPI.25402878&amp;isFromPublicArea=True&amp;isModal=False</t>
  </si>
  <si>
    <t>ID-2023-324.Prestar los servicios profesionales especializados en el apoyo a la supervisión técnica, diagnóstico y formulación en el marco de los proyectos de fortalecimiento de la infraestructura física de los ERON a cargo del INPEC.</t>
  </si>
  <si>
    <t>https://community.secop.gov.co/Public/Tendering/ContractNoticePhases/View?PPI=CO1.PPI.25401171&amp;isFromPublicArea=True&amp;isModal=False</t>
  </si>
  <si>
    <t>187-2023</t>
  </si>
  <si>
    <t>https://community.secop.gov.co/Public/Tendering/ContractNoticePhases/View?PPI=CO1.PPI.25430613&amp;isFromPublicArea=True&amp;isModal=False</t>
  </si>
  <si>
    <t>188-2023</t>
  </si>
  <si>
    <t>CRISTIAN LEONARDO GONZÁLEZ JAIMES</t>
  </si>
  <si>
    <t>ID-2023-309.Prestación de servicios profesionales especializados de orden administrativo para desarrollar actividades en la Dirección de Logística y la Subdirección de Suministro de Servicios, orientadas a las acciones de apoyo a la supervisión, seguimiento y control del suministro del servicio de alimentación y de la interventoría que realiza el seguimiento a la prestación del servicio de alimentación para las personas privadas de la libertad a cargo del INPEC.</t>
  </si>
  <si>
    <t>https://community.secop.gov.co/Public/Tendering/ContractNoticePhases/View?PPI=CO1.PPI.25402746&amp;isFromPublicArea=True&amp;isModal=False</t>
  </si>
  <si>
    <t>ID-2023-307.Prestar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</si>
  <si>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https://community.secop.gov.co/Public/Tendering/ContractNoticePhases/View?PPI=CO1.PPI.25451878&amp;isFromPublicArea=True&amp;isModal=False</t>
  </si>
  <si>
    <t>189-2023</t>
  </si>
  <si>
    <t>190-2023</t>
  </si>
  <si>
    <t>191-2023</t>
  </si>
  <si>
    <t>ADRIANO ALVARÍN</t>
  </si>
  <si>
    <t>ISABELA VÁSQUEZ HENAO</t>
  </si>
  <si>
    <t>ID-2023-349.Prestar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</si>
  <si>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https://community.secop.gov.co/Public/Tendering/ContractNoticePhases/View?PPI=CO1.PPI.25281587&amp;isFromPublicArea=True&amp;isModal=False</t>
  </si>
  <si>
    <t>ID-2023-139.Contratar los servicios especializados de mantenimiento, soporte técnico y almacenamiento en la nube del gestor documental para Unidad de Servicios Penitenciarios y ¨Carcelarios - USPEC.</t>
  </si>
  <si>
    <t>https://community.secop.gov.co/Public/Tendering/ContractNoticePhases/View?PPI=CO1.PPI.25341072&amp;isFromPublicArea=True&amp;isModal=False</t>
  </si>
  <si>
    <t>Prestar los servicios profesionales para el desarrollo de actividades jurídicas de manera transversal y/o Regional, en el Grupo de Salud de la Subdirección de Suministro de Servicios, de la Dirección de Logística de la Unidad, en apoyo a la supervisión del contrato de fiducia mercantil que tenga suscrito la USPEC para la administración de los recursos del Fondo Nacional de Salud, con referencia a la adecuada provisión de los servicios y su funcionamiento de acuerdo con las funciones establecidas para la USPEC en materia de salud.</t>
  </si>
  <si>
    <t>https://community.secop.gov.co/Public/Tendering/ContractNoticePhases/View?PPI=CO1.PPI.25490882&amp;isFromPublicArea=True&amp;isModal=False</t>
  </si>
  <si>
    <t>192-2023</t>
  </si>
  <si>
    <t>ID-2023-340.Prestar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</si>
  <si>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https://community.secop.gov.co/Public/Tendering/ContractNoticePhases/View?PPI=CO1.PPI.25328774&amp;isFromPublicArea=True&amp;isModal=False</t>
  </si>
  <si>
    <t>ID-2023-325.Prestar los servicios profesionales especializados en el apoyo a la supervisión técnica, diagnóstico y formulación, en el marco de los proyectos de fortalecimiento de la infraestructura física de los ERON a cargo del INPEC.</t>
  </si>
  <si>
    <t>https://community.secop.gov.co/Public/Tendering/ContractNoticePhases/View?PPI=CO1.PPI.25461764&amp;isFromPublicArea=True&amp;isModal=False</t>
  </si>
  <si>
    <t>ID-2023-326.Prestar los servicios profesionales especializados en el apoyo a la supervisión técnica, diagnóstico y formulación, en el marco de los proyectos de fortalecimiento de la infraestructura física de los ERON a cargo del INPEC.</t>
  </si>
  <si>
    <t>https://community.secop.gov.co/Public/Tendering/ContractNoticePhases/View?PPI=CO1.PPI.25465980&amp;isFromPublicArea=True&amp;isModal=False</t>
  </si>
  <si>
    <t>ID-2023-037.Prestar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</si>
  <si>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https://community.secop.gov.co/Public/Tendering/ContractNoticePhases/View?PPI=CO1.PPI.25450120&amp;isFromPublicArea=True&amp;isModal=False</t>
  </si>
  <si>
    <t>ID-2023-310.Prestación de servicios profesionales para el apoyo administrativo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</si>
  <si>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https://community.secop.gov.co/Public/Tendering/ContractNoticePhases/View?PPI=CO1.PPI.25459835&amp;isFromPublicArea=True&amp;isModal=False</t>
  </si>
  <si>
    <t>ID-2023-057.Prestar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</si>
  <si>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https://community.secop.gov.co/Public/Tendering/ContractNoticePhases/View?PPI=CO1.PPI.25492071&amp;isFromPublicArea=True&amp;isModal=False</t>
  </si>
  <si>
    <t>193-2023</t>
  </si>
  <si>
    <t>194-2023</t>
  </si>
  <si>
    <t>195-2023</t>
  </si>
  <si>
    <t>196-2023</t>
  </si>
  <si>
    <t>197-2023</t>
  </si>
  <si>
    <t>198-2023</t>
  </si>
  <si>
    <t>JAIME DAVID GÓMEZ CORTÉS</t>
  </si>
  <si>
    <t>EDGAR GUTIÉRREZ BARRERA</t>
  </si>
  <si>
    <t>199-2023</t>
  </si>
  <si>
    <t>200-2023</t>
  </si>
  <si>
    <t>201-2023</t>
  </si>
  <si>
    <t>FABIÁN HUMBERTO SALAMANCA JIMÉNEZ</t>
  </si>
  <si>
    <t>202-2023</t>
  </si>
  <si>
    <t>ANDRÉS GILBERTO VARELA ALGARRA</t>
  </si>
  <si>
    <t>203-2023</t>
  </si>
  <si>
    <t>NAZLY MAYET CADENA RODRÍGUEZ</t>
  </si>
  <si>
    <t>ID-2023-323.Prestar los servicios profesionales especializados en el apoyo a la supervisión administrativa, presupuestal y financiera en el marco de los proyectos de fortalecimiento de la infraestructura física de los ERON a cargo del INPEC.</t>
  </si>
  <si>
    <t>https://community.secop.gov.co/Public/Tendering/ContractNoticePhases/View?PPI=CO1.PPI.25496268&amp;isFromPublicArea=True&amp;isModal=False</t>
  </si>
  <si>
    <t>https://community.secop.gov.co/Public/Tendering/ContractNoticePhases/View?PPI=CO1.PPI.25532985&amp;isFromPublicArea=True&amp;isModal=False</t>
  </si>
  <si>
    <t>https://community.secop.gov.co/Public/Tendering/ContractNoticePhases/View?PPI=CO1.PPI.25536117&amp;isFromPublicArea=True&amp;isModal=False</t>
  </si>
  <si>
    <t>ID-2023-330.Prestar los servicios profesionales especializados jurídicos en el apoyo a la supervisión legal en el marco de los proyectos de fortalecimiento de la infraestructura física de los ERON a cargo del INPEC.</t>
  </si>
  <si>
    <t>https://community.secop.gov.co/Public/Tendering/ContractNoticePhases/View?PPI=CO1.PPI.25589510&amp;isFromPublicArea=True&amp;isModal=False</t>
  </si>
  <si>
    <t>ID-2023-257.Prestación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</si>
  <si>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https://community.secop.gov.co/Public/Tendering/ContractNoticePhases/View?PPI=CO1.PPI.25591862&amp;isFromPublicArea=True&amp;isModal=False</t>
  </si>
  <si>
    <t>ID-2023-362.Prestar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</si>
  <si>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https://community.secop.gov.co/Public/Tendering/ContractNoticePhases/View?PPI=CO1.PPI.25604982&amp;isFromPublicArea=True&amp;isModal=False</t>
  </si>
  <si>
    <t>ID-2023-331.Prestar los servicios profesionales especializados para el apoyo a la supervisión administrativa, presupuestal, financiera o contable en el marco de los proyectos de fortalecimiento de la infraestructura física de los ERON a cargo del INPEC.</t>
  </si>
  <si>
    <t>https://community.secop.gov.co/Public/Tendering/ContractNoticePhases/View?PPI=CO1.PPI.25593792&amp;isFromPublicArea=True&amp;isModal=False</t>
  </si>
  <si>
    <t>204-2023</t>
  </si>
  <si>
    <t>205-2023</t>
  </si>
  <si>
    <t>DAVIS DANNER DÍAZ RIVERA</t>
  </si>
  <si>
    <t>https://community.secop.gov.co/Public/Tendering/ContractNoticePhases/View?PPI=CO1.PPI.25468154&amp;isFromPublicArea=True&amp;isModal=False</t>
  </si>
  <si>
    <t>https://community.secop.gov.co/Public/Tendering/ContractNoticePhases/View?PPI=CO1.PPI.25594521&amp;isFromPublicArea=True&amp;isModal=False</t>
  </si>
  <si>
    <t>ID-2023-329.Prestar los servicios profesionales especializados en el apoyo a la supervisión técnica, diagnóstico y formulación, en el marco de los proyectos de fortalecimiento de la infraestructura física de los ERON a cargo del INPEC.</t>
  </si>
  <si>
    <t>https://community.secop.gov.co/Public/Tendering/ContractNoticePhases/View?PPI=CO1.PPI.25595570&amp;isFromPublicArea=True&amp;isModal=False</t>
  </si>
  <si>
    <t>ID-2023-021.Prestar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</si>
  <si>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https://community.secop.gov.co/Public/Tendering/ContractNoticePhases/View?PPI=CO1.PPI.25663906&amp;isFromPublicArea=True&amp;isModal=False</t>
  </si>
  <si>
    <t>ID-2023-328.Prestar los servicios profesionales especializados en el apoyo a la supervisión técnica, diagnóstico y formulación en el marco de los proyectos de fortalecimiento de la infraestructura física de los ERON a cargo del INPEC.</t>
  </si>
  <si>
    <t>https://community.secop.gov.co/Public/Tendering/ContractNoticePhases/View?PPI=CO1.PPI.25710182&amp;isFromPublicArea=True&amp;isModal=False</t>
  </si>
  <si>
    <t>206-2023</t>
  </si>
  <si>
    <t>BRIAN STIVE MORENO OSPINA</t>
  </si>
  <si>
    <t>207-2023</t>
  </si>
  <si>
    <t>208-2023</t>
  </si>
  <si>
    <t>ALEXANDER ARAGÓN TORREALBA</t>
  </si>
  <si>
    <t>209-2023</t>
  </si>
  <si>
    <t>ANDRÉS DAVID ORJUELA GALEANO</t>
  </si>
  <si>
    <t>284719 
35320 
2720 
109822 
215222 
322 
73223</t>
  </si>
  <si>
    <t>VÍCTOR DANILO CHARRYS PÉREZ</t>
  </si>
  <si>
    <t>CONSORCIO AIA 024 
ANCLA INGENIERÍA SAS 
NIT. 800.113.187-6 
INGENIERÍA CONSTRUCCIONES Y SERVICIOS SAS 
NIT. 900.010.712-3 
VÍCTOR ARMANDO CORTÉS TORRES 
C.C. 17.158.499-2</t>
  </si>
  <si>
    <t>CONSORCIO AMBIENTAL USPEC 
C&amp;E ENGINEERING SAS 
NIT. 901.260.795-1 
VÍCTOR ADELMO GUANTIVA 
C.C. 17.131.059-8</t>
  </si>
  <si>
    <t>CONSORCIO PABELLONES ERON 
VICTOR JAVIER GUANTIVA VANEGAS 
C.C. 79.960.886-4 
VÍCTOR ADELMO GUANTIVA 
C.C. 17.131.059-8 
OLGA PINZÓN 
C.C. 51.597.472-0</t>
  </si>
  <si>
    <t>JOSÉ AGUSTÍN DÍAZ ARIAS 
Cedido a: 
JESÚS MANUEL PALMA VANEGAS</t>
  </si>
  <si>
    <t>93.236.847 
37.333.798</t>
  </si>
  <si>
    <t>210-2023</t>
  </si>
  <si>
    <t>211-2023</t>
  </si>
  <si>
    <t>212-2023</t>
  </si>
  <si>
    <t>ID-2023-255.Prestación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</si>
  <si>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https://community.secop.gov.co/Public/Tendering/ContractNoticePhases/View?PPI=CO1.PPI.25766975&amp;isFromPublicArea=True&amp;isModal=False</t>
  </si>
  <si>
    <t>ID-2023-365.Prestar los servicios profesionales especializados jurídicos para el acompañamiento legal a las direcciones de infraestructura y logística en el marco del proyecto de inversión para la gestión penitenciaria y carcelaria.</t>
  </si>
  <si>
    <t>https://community.secop.gov.co/Public/Tendering/ContractNoticePhases/View?PPI=CO1.PPI.25738490&amp;isFromPublicArea=True&amp;isModal=False</t>
  </si>
  <si>
    <t>ID-2023-050.Prestar los servicios técnicos a la Unidad de Servicios Penitenciarios y Carcelarios - USPEC, para realizar la gestión de los planes, programas y proyectos a cargo de la Dirección de Infraestructura.</t>
  </si>
  <si>
    <t>https://community.secop.gov.co/Public/Tendering/ContractNoticePhases/View?PPI=CO1.PPI.25766189&amp;isFromPublicArea=True&amp;isModal=False</t>
  </si>
  <si>
    <t>ID-2023-370.Prestar los servicios profesionales especializados jurídicos a la Dirección de Infraestructura en el marco de los proyectos de fortalecimiento de la infraestructura física de los ERON a cargo del INPEC.</t>
  </si>
  <si>
    <t>https://community.secop.gov.co/Public/Tendering/ContractNoticePhases/View?PPI=CO1.PPI.25836079&amp;isFromPublicArea=True&amp;isModal=False</t>
  </si>
  <si>
    <t>ID-2023-358.Prestar los servicios profesionales para el acompañamiento económico y financiero a las Direcciones de Infraestructura y Logística en el marco del proyecto de inversión para la gestión penitenciaria y carcelaria.</t>
  </si>
  <si>
    <t>https://community.secop.gov.co/Public/Tendering/ContractNoticePhases/View?PPI=CO1.PPI.25837964&amp;isFromPublicArea=True&amp;isModal=False</t>
  </si>
  <si>
    <t>https://community.secop.gov.co/Public/Tendering/ContractNoticePhases/View?PPI=CO1.PPI.25806784&amp;isFromPublicArea=True&amp;isModal=False</t>
  </si>
  <si>
    <t>213-2023</t>
  </si>
  <si>
    <t>214-2023</t>
  </si>
  <si>
    <t>ID-2023-335.Prestar los servicios profesionales jurídicos en el apoyo a la supervisión legal en el marco de los proyectos de fortalecimiento de la infraestructura física de los ERON a cargo del INPEC.</t>
  </si>
  <si>
    <t>https://community.secop.gov.co/Public/Tendering/ContractNoticePhases/View?PPI=CO1.PPI.25846295&amp;isFromPublicArea=True&amp;isModal=False</t>
  </si>
  <si>
    <t>ID-2023-336.Prestar los servicios profesionales especializados en el apoyo a la supervisión técnica, diagnostico y formulación en el marco de los proyectos de fortalecimiento de la infraestructura física de los ERON a cargo del INEC.</t>
  </si>
  <si>
    <t>https://community.secop.gov.co/Public/Tendering/ContractNoticePhases/View?PPI=CO1.PPI.25893535&amp;isFromPublicArea=True&amp;isModal=False</t>
  </si>
  <si>
    <t>ID-2023-333.Prestar los servicios profesionales especializados en el apoyo a la supervisión técnica, diagnóstico y formulación en el marco de los proyectos de fortalecimiento de la infraestructura física de los ERON a cargo del INPEC.</t>
  </si>
  <si>
    <t>https://community.secop.gov.co/Public/Tendering/ContractNoticePhases/View?PPI=CO1.PPI.25930254&amp;isFromPublicArea=True&amp;isModal=False</t>
  </si>
  <si>
    <t>ID-2023-311.Prestar los servicios profesionales como apoyo técnico y administrativo al Grupo de Salud de la Subdirección de Suministro de Servicios y a la Dirección de Logística en el ejercicio de sus objetivos misionales para la gestión penitenciaria y carcelaria.</t>
  </si>
  <si>
    <t>https://community.secop.gov.co/Public/Tendering/ContractNoticePhases/View?PPI=CO1.PPI.25892813&amp;isFromPublicArea=True&amp;isModal=False</t>
  </si>
  <si>
    <t>MAURICIO RAFAEL PABA PINZÓN 
Cedido a: 
MARVALL COMERCIALIZADORA SAS</t>
  </si>
  <si>
    <t>87.98.107 
900.907.274</t>
  </si>
  <si>
    <t>215-2023</t>
  </si>
  <si>
    <t>CARLOS ARTURO QUINTANA ASTRO</t>
  </si>
  <si>
    <t>111453-2023</t>
  </si>
  <si>
    <t>TECNOPHONE COLOMBIA SAS</t>
  </si>
  <si>
    <t>https://www.colombiacompra.gov.co/tienda-virtual-del-estado-colombiano/ordenes-compra/111453</t>
  </si>
  <si>
    <t>https://www.colombiacompra.gov.co/tienda-virtual-del-estado-colombiano/ordenes-compra/111694</t>
  </si>
  <si>
    <t>111694-2023</t>
  </si>
  <si>
    <t>GRUPO EDS AUTOGAS SAS</t>
  </si>
  <si>
    <t>ID-2023-110.Suministro de combustible USPEC.</t>
  </si>
  <si>
    <t>Mediante Aclaratorio del 09/04/2020 se indicó que el plazo del contrato finalizaba el 2 de Noviembre de 2020.</t>
  </si>
  <si>
    <t>216-2023</t>
  </si>
  <si>
    <t>217-2023</t>
  </si>
  <si>
    <t>218-2023</t>
  </si>
  <si>
    <t>ALICIA MARÍA MARTÍNEZ GONZÁLEZ</t>
  </si>
  <si>
    <t>219-2023</t>
  </si>
  <si>
    <t>ID-2023-334.Prestar los servicios profesionales jurídicos en el apoyo a la supervisión legal en el marco de los proyectos de fortalecimiento de la infraestructura física de los ERON a cargo del INPEC.</t>
  </si>
  <si>
    <t>https://community.secop.gov.co/Public/Tendering/ContractNoticePhases/View?PPI=CO1.PPI.25848084&amp;isFromPublicArea=True&amp;isModal=False</t>
  </si>
  <si>
    <t>CAMILO ERNESTO GRANADOS VELASCO</t>
  </si>
  <si>
    <t>https://www.contratos.gov.co/consultas/detalleProceso.do?numConstancia=11-11-464887</t>
  </si>
  <si>
    <t>220-2023</t>
  </si>
  <si>
    <t>221-2023</t>
  </si>
  <si>
    <t>https://community.secop.gov.co/Public/Tendering/ContractNoticePhases/View?PPI=CO1.PPI.25998583&amp;isFromPublicArea=True&amp;isModal=False</t>
  </si>
  <si>
    <t>ID-2023-030.Prestar los servicios profesionales a la Unidad de Servicios Penitenciarios y Carcelarios - USPEC, para realizar la gestión de los planes, programas y proyectos a cargo de la Dirección de Infraestructura.</t>
  </si>
  <si>
    <t>ID-2023-256.Prestación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</si>
  <si>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222-2023</t>
  </si>
  <si>
    <t>223-2023</t>
  </si>
  <si>
    <t>JHOAN SEBASTÍAN MATEUS CÁRDENAS</t>
  </si>
  <si>
    <t>224-2023</t>
  </si>
  <si>
    <t>225-2023</t>
  </si>
  <si>
    <t>LUCÍA INÉS RAMÍREZ ZUÑIGA</t>
  </si>
  <si>
    <t>226-2023</t>
  </si>
  <si>
    <t>MARIANA FRANCISCA FREYLE FUMINAYA</t>
  </si>
  <si>
    <t>UNIÓN TEMPORAL ALIMENTOS PENITENCIARIOS 2023 
INTEGRAL SERVICIOS SAS - 60% 
NIT 900.414.529-6 
SEVAL LOGISTICA SAS - 20% 
NIT 900.755.015-5 
MARIAGRO SAS - 20% 
NIT 901.017.588-1</t>
  </si>
  <si>
    <t>227-2023</t>
  </si>
  <si>
    <t>MARÍA JOSÉ CASTILLO PACHECO</t>
  </si>
  <si>
    <t>228-2023</t>
  </si>
  <si>
    <t>229-2023</t>
  </si>
  <si>
    <t>230-2023</t>
  </si>
  <si>
    <t>231-2023</t>
  </si>
  <si>
    <t>232-2023</t>
  </si>
  <si>
    <t>233-2023</t>
  </si>
  <si>
    <t>234-2023</t>
  </si>
  <si>
    <t>235-2023</t>
  </si>
  <si>
    <t>KAREN TATIANA CEBALLOS MORA</t>
  </si>
  <si>
    <t>236-2023</t>
  </si>
  <si>
    <t>ID-2023-332.Prestar los servicios profesionales especializados en el apoyo a la supervisión técnica, diagnostico y formulación en el marco de los proyectos de fortalecimiento de la infraestructura física de los ERON a cargo del INPEC.</t>
  </si>
  <si>
    <t>https://community.secop.gov.co/Public/Tendering/ContractNoticePhases/View?PPI=CO1.PPI.25949326&amp;isFromPublicArea=True&amp;isModal=False</t>
  </si>
  <si>
    <t>https://community.secop.gov.co/Public/Tendering/ContractNoticePhases/View?PPI=CO1.PPI.26040376&amp;isFromPublicArea=True&amp;isModal=False</t>
  </si>
  <si>
    <t>ID-2023-351.Prestar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</si>
  <si>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https://community.secop.gov.co/Public/Tendering/ContractNoticePhases/View?PPI=CO1.PPI.26045662&amp;isFromPublicArea=True&amp;isModal=False</t>
  </si>
  <si>
    <t>237-2023</t>
  </si>
  <si>
    <t>238-2023</t>
  </si>
  <si>
    <t>USPEC-IP-MC-012-2023</t>
  </si>
  <si>
    <t>USPEC-SA-MC-009-2023</t>
  </si>
  <si>
    <t>ID-2023-372.Prestación de servicios profesionales para prestar acompañamiento jurídico en los asuntos derivados de las etapas precontractual, contractual y postcontractual de los procesos de selección que adelante la Dirección de Gestión Contractual.</t>
  </si>
  <si>
    <t>https://community.secop.gov.co/Public/Tendering/ContractNoticePhases/View?PPI=CO1.PPI.26133536&amp;isFromPublicArea=True&amp;isModal=False</t>
  </si>
  <si>
    <t>ID-2023-401.Prestación de servicios profesionales especializados para apoyar a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</si>
  <si>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https://community.secop.gov.co/Public/Tendering/ContractNoticePhases/View?PPI=CO1.PPI.26129877&amp;isFromPublicArea=True&amp;isModal=False</t>
  </si>
  <si>
    <t>239-2023</t>
  </si>
  <si>
    <t>240-2023</t>
  </si>
  <si>
    <t>241-2023</t>
  </si>
  <si>
    <t>242-2023</t>
  </si>
  <si>
    <t>243-2023</t>
  </si>
  <si>
    <t>244-2023</t>
  </si>
  <si>
    <t>JULIÁN ALBERTO SALAMANCA RAMOS</t>
  </si>
  <si>
    <t>245-2023</t>
  </si>
  <si>
    <t>2306281104-2023</t>
  </si>
  <si>
    <t>ALCALDÍA DE MANIZALES 
GOBERNACIÓN DE CALDAS 
EPMSC CALDAS</t>
  </si>
  <si>
    <t>890.801.053 
890.801.062 
810.001.096</t>
  </si>
  <si>
    <t>7 
3 
1</t>
  </si>
  <si>
    <t>https://www.contratos.gov.co/consultas/detalleProceso.do?numConstancia=23-22-69541</t>
  </si>
  <si>
    <t>ID-2023-400.Prestación de servicios profesionales especializados para apoyar a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</si>
  <si>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https://community.secop.gov.co/Public/Tendering/ContractNoticePhases/View?PPI=CO1.PPI.26129949&amp;isFromPublicArea=True&amp;isModal=False</t>
  </si>
  <si>
    <t>ID-2023-399.Prestación de servicios profesionales especializados para apoyar a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t>
  </si>
  <si>
    <t>https://community.secop.gov.co/Public/Tendering/ContractNoticePhases/View?PPI=CO1.PPI.26131559&amp;isFromPublicArea=True&amp;isModal=False</t>
  </si>
  <si>
    <t>246-2023</t>
  </si>
  <si>
    <t>ID-2023-373.Prestar los servicios profesionales especializados en el apoyo a la supervisión técnica, diagnóstico y formulación, en el marco de los proyectos de fortalecimiento de la infraestructura física de los ERON a cargo del INPEC.</t>
  </si>
  <si>
    <t>https://community.secop.gov.co/Public/Tendering/ContractNoticePhases/View?PPI=CO1.PPI.26157415&amp;isFromPublicArea=True&amp;isModal=False</t>
  </si>
  <si>
    <t>ID-2023-398.Prestación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</si>
  <si>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https://community.secop.gov.co/Public/Tendering/ContractNoticePhases/View?PPI=CO1.PPI.26180703&amp;isFromPublicArea=True&amp;isModal=False</t>
  </si>
  <si>
    <t>247-2023</t>
  </si>
  <si>
    <t>248-2023</t>
  </si>
  <si>
    <t>112669-2023</t>
  </si>
  <si>
    <t>ID-2023-111.La Unidad de Servicios Penitenciarios y Carcelarios - USPEC, requiere para su buen y normal funcionamiento, adoptar estrategias para mantener sus bienes muebles, inmuebles y oficinas en estado de higiene, de tal manera que se pueda evitar su deterioro y así mismo permita mantener un ambiente adecuado de trabajo para sus servidores públicos.</t>
  </si>
  <si>
    <t>https://www.colombiacompra.gov.co/tienda-virtual-del-estado-colombiano/ordenes-compra/112669</t>
  </si>
  <si>
    <t>112892-2023</t>
  </si>
  <si>
    <t>ID-2023-126.Prestar el servicio de traslado del trabajador desde su sitio de vivienda hasta su lugar de trabajo y viceversa.</t>
  </si>
  <si>
    <t>https://www.colombiacompra.gov.co/tienda-virtual-del-estado-colombiano/ordenes-compra/112892</t>
  </si>
  <si>
    <t>ID-2023-301.Prestación de servicios profesionales como ingeniero de sistemas para brindar apoyo técnico en las etapas pre contractual, contractual y post contractual de los programas, planes y proyectos a cargo de la Subdirección de Suministro de Bienes para la provisión de bienes y servicios para los establecimientos de reclusión del orden nacional a cargo del INPEC.</t>
  </si>
  <si>
    <t>https://community.secop.gov.co/Public/Tendering/ContractNoticePhases/View?PPI=CO1.PPI.26115932&amp;isFromPublicArea=True&amp;isModal=False</t>
  </si>
  <si>
    <t>ID-2023-084.Prestar los servicios profesionales en el apoyo a la supervisión técnica, diagnóstico y formulación, en el marco de los proyectos de fortalecimiento de la infraestructura física de los ERON a cargo del INPEC.</t>
  </si>
  <si>
    <t>https://community.secop.gov.co/Public/Tendering/ContractNoticePhases/View?PPI=CO1.PPI.26106913&amp;isFromPublicArea=True&amp;isModal=False</t>
  </si>
  <si>
    <t>ID-2023-302.Prestación de servicios profesionales como abogado (a) para brindar acompañamiento jurídico en las etapas pre contractual, contractual y post contractual de los programas, planes y proyectos a cargo de la Subdirección de Suministro de Bienes para la provisión de bienes y servicios para los establecimiento de reclusión del orden nacional a cargo del INPEC.</t>
  </si>
  <si>
    <t>https://community.secop.gov.co/Public/Tendering/ContractNoticePhases/View?PPI=CO1.PPI.26116321&amp;isFromPublicArea=True&amp;isModal=False</t>
  </si>
  <si>
    <t>ID-2023-303.Prestación de servicios profesionales para el apoyo administrativo en las etapas pre contractual, contractual y post contractual de los de los programas, planes y proyectos a cargo de la Subdirección de Suministro de Bienes para la provisión de bienes y servicios para los establecimientos de reclusión del orden nacional a cargo del INPEC.</t>
  </si>
  <si>
    <t>https://community.secop.gov.co/Public/Tendering/ContractNoticePhases/View?PPI=CO1.PPI.26156533&amp;isFromPublicArea=True&amp;isModal=False</t>
  </si>
  <si>
    <t>249-2023</t>
  </si>
  <si>
    <t>250-2023</t>
  </si>
  <si>
    <t>https://community.secop.gov.co/Public/Tendering/ContractNoticePhases/View?PPI=CO1.PPI.26135374&amp;isFromPublicArea=True&amp;isModal=False</t>
  </si>
  <si>
    <t>ID-2023-363.Prestar servicios profesionales para el apoyo técnico en materia nutricional a la Dirección Logística para los contratos de suministro de alimentación a las personas privadas de la libertad en los establecimientos de reclusión del orden nacional, en los centros de reclusión militar, unidades tácticas y/o en las estaciones de policía a cargo del Instituto Nacional Penitenciario y Carcelario - INPEC.</t>
  </si>
  <si>
    <t>https://community.secop.gov.co/Public/Tendering/ContractNoticePhases/View?PPI=CO1.PPI.26157531&amp;isFromPublicArea=True&amp;isModal=False</t>
  </si>
  <si>
    <t>ID-2023-378.Prestar los servicios profesionales especializados para el apoyo a la supervisión administrativa, presupuestal, financiera o contable en el marco de los proyectos de fortalecimiento de la infraestructura física de los ERON a cargo del INPEC.</t>
  </si>
  <si>
    <t>https://community.secop.gov.co/Public/Tendering/ContractNoticePhases/View?PPI=CO1.PPI.26238438&amp;isFromPublicArea=True&amp;isModal=False</t>
  </si>
  <si>
    <t>251-2023</t>
  </si>
  <si>
    <t>ID-2023-375.Prestar los servicios profesionales especializados para el apoyo a la supervisión administrativa, presupuestal, financiera o contable en el marco de los proyectos de fortalecimiento de la infraestructura física de los ERON a cargo del INPEC.</t>
  </si>
  <si>
    <t>https://community.secop.gov.co/Public/Tendering/ContractNoticePhases/View?PPI=CO1.PPI.26232129&amp;isFromPublicArea=True&amp;isModal=False</t>
  </si>
  <si>
    <t>ID-2023-107.Implementación y puesta en funcionamiento de una solución tecnológica de interoperabilidad y modernización de componentes para la seguridad informática y necesidades en TI de la USPEC.</t>
  </si>
  <si>
    <t>https://community.secop.gov.co/Public/Tendering/ContractNoticePhases/View?PPI=CO1.PPI.24935454&amp;isFromPublicArea=True&amp;isModal=False</t>
  </si>
  <si>
    <t>CONSORCIO HIDROSANITARIO USPEC 2023 
JL INGENIERÍA Y CONSTRUCCIÓN CONSULTORIAS SAS ESP - 90% 
NIT 900.989.259-1 
RIALTO CONSTRUCCIONES SAS - 10% 
NIT 901.515.794-9</t>
  </si>
  <si>
    <t>USPEC-LP-011-2023</t>
  </si>
  <si>
    <t>https://community.secop.gov.co/Public/Tendering/ContractNoticePhases/View?PPI=CO1.PPI.25034391&amp;isFromPublicArea=True&amp;isModal=False</t>
  </si>
  <si>
    <t>USPEC-CM-060-2022</t>
  </si>
  <si>
    <t>ID-2023-127.Adquisición de bonos o tarjetas canjeables exclusivamente para compra de vestuario y calzado de labor, para los servidores públicos de la Unidad de Servicios Penitenciarios y Carcelarios - USPEC, que tengan derecho a la dotación correspondiente al primer cuatrimestre (enero- abril) de la vigencia 2023.</t>
  </si>
  <si>
    <t>https://community.secop.gov.co/Public/Tendering/ContractNoticePhases/View?PPI=CO1.PPI.25923069&amp;isFromPublicArea=True&amp;isModal=False</t>
  </si>
  <si>
    <t>https://community.secop.gov.co/Public/Tendering/ContractNoticePhases/View?PPI=CO1.PPI.21642638&amp;isFromPublicArea=True&amp;isModal=False</t>
  </si>
  <si>
    <t>252-2023</t>
  </si>
  <si>
    <t>253-2023</t>
  </si>
  <si>
    <t>ID-2023-379.Prestar los servicios profesionales especializados en el apoyo a la supervisión técnica, diagnóstico y formulación, en el marco de los proyectos de fortalecimiento de la infraestructura física de los ERON a cargo del INPEC.</t>
  </si>
  <si>
    <t>https://community.secop.gov.co/Public/Tendering/ContractNoticePhases/View?PPI=CO1.PPI.26290248&amp;isFromPublicArea=True&amp;isModal=False</t>
  </si>
  <si>
    <t>https://community.secop.gov.co/Public/Tendering/ContractNoticePhases/View?PPI=CO1.PPI.26291608&amp;isFromPublicArea=True&amp;isModal=False</t>
  </si>
  <si>
    <t>ID-2023-392.Prestar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</si>
  <si>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https://community.secop.gov.co/Public/Tendering/ContractNoticePhases/View?PPI=CO1.PPI.26288796&amp;isFromPublicArea=True&amp;isModal=False</t>
  </si>
  <si>
    <t>254-2023</t>
  </si>
  <si>
    <t>255-2023</t>
  </si>
  <si>
    <t>256-2023</t>
  </si>
  <si>
    <t>257-2023</t>
  </si>
  <si>
    <t>BALMES MAURICIO POLANCO GONZÁLEZ</t>
  </si>
  <si>
    <t>ID-2023-361.Prestar los servicios profesionales especializados en el apoyo y orientación para los pagos relacionados con las declaraciones tributarias del orden municipal, distrital y nacional, las actividades correspondiente al registro y clasificación de los ingresos y recaudos consignados en el portafolio de la entidad.</t>
  </si>
  <si>
    <t>https://community.secop.gov.co/Public/Tendering/ContractNoticePhases/View?PPI=CO1.PPI.26131348&amp;isFromPublicArea=True&amp;isModal=False</t>
  </si>
  <si>
    <t>https://community.secop.gov.co/Public/Tendering/ContractNoticePhases/View?PPI=CO1.PPI.26267542&amp;isFromPublicArea=True&amp;isModal=False</t>
  </si>
  <si>
    <t>ID-2023-402.Prestación de servicios profesionales para prestar acompañamiento jurídico en los asuntos derivados de las etapas precontractual, contractual y postcontractual de los procesos de selección que adelante la Dirección de Gestión Contractual.</t>
  </si>
  <si>
    <t>https://community.secop.gov.co/Public/Tendering/ContractNoticePhases/View?PPI=CO1.PPI.26385109&amp;isFromPublicArea=True&amp;isModal=False</t>
  </si>
  <si>
    <t>https://community.secop.gov.co/Public/Tendering/ContractNoticePhases/View?PPI=CO1.PPI.26157972&amp;isFromPublicArea=True&amp;isModal=False</t>
  </si>
  <si>
    <t>ID-2023-337.Prestar los servicios profesionales especializados en el apoyo a la supervisión técnica, diagnostico y formulación en el marco de los proyectos de fortalecimiento de la infraestructura física de los ERON a cargo del INPEC.</t>
  </si>
  <si>
    <t>https://community.secop.gov.co/Public/Tendering/ContractNoticePhases/View?PPI=CO1.PPI.26241380&amp;isFromPublicArea=True&amp;isModal=False</t>
  </si>
  <si>
    <t>ID-2023-377.Prestar los servicios profesionales especializados jurídicos en el apoyo a la supervisión legal en el marco de los proyectos de fortalecimiento de la infraestructura física de los ERON a cargo del INPEC.</t>
  </si>
  <si>
    <t>https://community.secop.gov.co/Public/Tendering/ContractNoticePhases/View?PPI=CO1.PPI.26282896&amp;isFromPublicArea=True&amp;isModal=False</t>
  </si>
  <si>
    <t>258-2023</t>
  </si>
  <si>
    <t>259-2023</t>
  </si>
  <si>
    <t>260-2023</t>
  </si>
  <si>
    <t>ID-2023-390.Prestar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</si>
  <si>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https://community.secop.gov.co/Public/Tendering/ContractNoticePhases/View?PPI=CO1.PPI.26241307&amp;isFromPublicArea=True&amp;isModal=False</t>
  </si>
  <si>
    <t>ID-2023-389.Prestar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</si>
  <si>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https://community.secop.gov.co/Public/Tendering/ContractNoticePhases/View?PPI=CO1.PPI.26281778&amp;isFromPublicArea=True&amp;isModal=False</t>
  </si>
  <si>
    <t>ID-2023-055.Prestar los servicios profesionales especializados a la USPEC en el apoyo a la supervisión y aseguramiento de calidad, diagnostico, formulación, seguimiento y control de los procesos y proyectos de fortalecimiento de la infraestructura física de los ERON a cargo del INPEC.</t>
  </si>
  <si>
    <t>https://community.secop.gov.co/Public/Tendering/ContractNoticePhases/View?PPI=CO1.PPI.26344451&amp;isFromPublicArea=True&amp;isModal=False</t>
  </si>
  <si>
    <t>ID-2023-393.Prestar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</si>
  <si>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https://community.secop.gov.co/Public/Tendering/ContractNoticePhases/View?PPI=CO1.PPI.26342926&amp;isFromPublicArea=True&amp;isModal=False</t>
  </si>
  <si>
    <t>261-2023</t>
  </si>
  <si>
    <t>https://community.secop.gov.co/Public/Tendering/ContractNoticePhases/View?PPI=CO1.PPI.26155291&amp;isFromPublicArea=True&amp;isModal=False</t>
  </si>
  <si>
    <t>https://community.secop.gov.co/Public/Tendering/ContractNoticePhases/View?PPI=CO1.PPI.26155685&amp;isFromPublicArea=True&amp;isModal=False</t>
  </si>
  <si>
    <t>ID-2023-403.Prestación de servicios profesionales para prestar acompañamiento jurídico en los asuntos derivados de las etapas precontractual, contractual y postcontractual de los procesos de selección que adelante la Dirección de Gestión Contractual.</t>
  </si>
  <si>
    <t>https://community.secop.gov.co/Public/Tendering/ContractNoticePhases/View?PPI=CO1.PPI.26417850&amp;isFromPublicArea=True&amp;isModal=False</t>
  </si>
  <si>
    <t>ID-2023-380.Prestar los servicios profesionales en el apoyo a la supervisión técnica, diagnóstico y formulación, en el marco de los proyectos de fortalecimiento de la infraestructura física de los ERON a cargo del INPEC.</t>
  </si>
  <si>
    <t>https://community.secop.gov.co/Public/Tendering/ContractNoticePhases/View?PPI=CO1.PPI.26375561&amp;isFromPublicArea=True&amp;isModal=False</t>
  </si>
  <si>
    <t>262-2023</t>
  </si>
  <si>
    <t>263-2023</t>
  </si>
  <si>
    <t>264-2023</t>
  </si>
  <si>
    <t>265-2023</t>
  </si>
  <si>
    <t>266-2023</t>
  </si>
  <si>
    <t>267-2023</t>
  </si>
  <si>
    <t>268-2023</t>
  </si>
  <si>
    <t>269-2023</t>
  </si>
  <si>
    <t>CONSORCIO 2C USPEC 
CONSTRUSAR SA - 60% 
NIT 892.002.985-5 
CONSTRUCTORA OZUL SAS - 40% 
NIT 900.825.863-5</t>
  </si>
  <si>
    <t>Construcción de un pabellón para mujeres, alojamiento de guardia y obras complementarias en el EPMSC ERE PSM Barranquilla, Departamento del Atlántico, para lo que se requiere complementar los estudios, diseños, planos y especificaciones suministrados por la USPEC.</t>
  </si>
  <si>
    <t>C-1206-0800-6-0-1206006-02 
C-1206-0800-6-0-1206006-02</t>
  </si>
  <si>
    <t>22822 
41622</t>
  </si>
  <si>
    <t>https://community.secop.gov.co/Public/Tendering/ContractNoticePhases/View?PPI=CO1.PPI.21252158&amp;isFromPublicArea=True&amp;isModal=False</t>
  </si>
  <si>
    <t>ID-2023-020.Prestar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</si>
  <si>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https://community.secop.gov.co/Public/Tendering/ContractNoticePhases/View?PPI=CO1.PPI.26398359&amp;isFromPublicArea=True&amp;isModal=False</t>
  </si>
  <si>
    <t>ID-2023-394.Prestar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</si>
  <si>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https://community.secop.gov.co/Public/Tendering/ContractNoticePhases/View?PPI=CO1.PPI.26412398&amp;isFromPublicArea=True&amp;isModal=False</t>
  </si>
  <si>
    <t>https://community.secop.gov.co/Public/Tendering/ContractNoticePhases/View?PPI=CO1.PPI.26432946&amp;isFromPublicArea=True&amp;isModal=False</t>
  </si>
  <si>
    <t>ID-2023-364.Prestar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t>
  </si>
  <si>
    <t>https://community.secop.gov.co/Public/Tendering/ContractNoticePhases/View?PPI=CO1.PPI.26185262&amp;isFromPublicArea=True&amp;isModal=False</t>
  </si>
  <si>
    <t>270-2023</t>
  </si>
  <si>
    <t>901.664.987 
901.738.270</t>
  </si>
  <si>
    <t>1 
9</t>
  </si>
  <si>
    <t>UNIÓN TEMPORAL UNIDOS POR USPEC RM 2023 
INVERSIONES RAMFOR LTDA - 60% 
NIT 830.061.784-8 
SUMINISTROS ALMARO SAS - 35% 
NIT 900.518.324-0 
JAIRO MAYA SALAZAR - 5% 
CC 14.872.527-1 
Cedido a: 
UNIÓN TEMPORAL ALIMENTOS CARCELARIOS ANTIOQUIA 2023 
FUNDACIÓN NIÑEZ MUJER Y FAMILIA - 70% 
NIT 824.002.285-0 
HEALTHY FOOD FRUTAS Y VERDURAS SAS - 30% 
NIT 901.534.496-1</t>
  </si>
  <si>
    <t>271-2023</t>
  </si>
  <si>
    <t>ESTEBAN ARIZA DUARTE</t>
  </si>
  <si>
    <t>272-2023</t>
  </si>
  <si>
    <t>ANDRÉS MAURICIO VILLEGAS NAVARRO</t>
  </si>
  <si>
    <t>273-2023</t>
  </si>
  <si>
    <t>ID-2023-374.Prestar los servicios profesionales especializados para el apoyo a la supervisión administrativa, presupuestal, financiera o contable en el marco de los proyectos de fortalecimiento de la infraestructura física de los ERON a cargo del INPEC.</t>
  </si>
  <si>
    <t>https://community.secop.gov.co/Public/Tendering/ContractNoticePhases/View?PPI=CO1.PPI.26396012&amp;isFromPublicArea=True&amp;isModal=False</t>
  </si>
  <si>
    <t>https://community.secop.gov.co/Public/Tendering/ContractNoticePhases/View?PPI=CO1.PPI.26418835&amp;isFromPublicArea=True&amp;isModal=False</t>
  </si>
  <si>
    <t>ID-2023-413.Prestar los servicios profesionales a la Unidad de Servicios Penitenciarios y Carcelarios - USPEC, de seguimiento del Estado de las Cosas Inconstitucionales - ECI en materia penitenciara y carcelaria.</t>
  </si>
  <si>
    <t>https://community.secop.gov.co/Public/Tendering/ContractNoticePhases/View?PPI=CO1.PPI.26472934&amp;isFromPublicArea=True&amp;isModal=False</t>
  </si>
  <si>
    <t>ID-2023-376.Prestar los servicios profesionales especializados para el apoyo a la supervisión administrativa, presupuestal, financiera o contable en el marco de los proyectos de fortalecimiento de la infraestructura física de los ERON a cargo del INPEC.</t>
  </si>
  <si>
    <t>https://community.secop.gov.co/Public/Tendering/ContractNoticePhases/View?PPI=CO1.PPI.26495750&amp;isFromPublicArea=True&amp;isModal=False</t>
  </si>
  <si>
    <t>ID-2023-387.Prestar los servicios profesionales en el apoyo a la supervisión técnica, diagnóstico y formulación, en el marco de los proyectos de fortalecimiento de la infraestructura física de los ERON a cargo del INPEC.</t>
  </si>
  <si>
    <t>https://community.secop.gov.co/Public/Tendering/ContractNoticePhases/View?PPI=CO1.PPI.26521214&amp;isFromPublicArea=True&amp;isModal=False</t>
  </si>
  <si>
    <t>ID-2023-385.Prestar los servicios profesionales especializados en el apoyo a la supervisión técnica, diagnóstico, formulación, seguimiento y control en el marco de los proyectos de fortalecimiento ambiental de la infraestructura física a desarrollarse dentro o en el área de influencia de los ERON a cargo del INPEC.</t>
  </si>
  <si>
    <t>https://community.secop.gov.co/Public/Tendering/ContractNoticePhases/View?PPI=CO1.PPI.26545323&amp;isFromPublicArea=True&amp;isModal=False</t>
  </si>
  <si>
    <t>ID-2023-384.Prestar los servicios profesionales especializados en el apoyo a la supervisión técnica, diagnóstico y formulación en el marco de los proyectos de fortalecimiento de la infraestructura física de los ERON a cargo del INPEC.</t>
  </si>
  <si>
    <t>https://community.secop.gov.co/Public/Tendering/ContractNoticePhases/View?PPI=CO1.PPI.26522374&amp;isFromPublicArea=True&amp;isModal=False</t>
  </si>
  <si>
    <t>ID-2023-074.Prestar los servicios profesionales especializados en el apoyo a la supervisión técnica, diagnóstico y formulación, en el marco de los proyectos de fortalecimiento de la infraestructura física de los ERON a cargo del INPEC.</t>
  </si>
  <si>
    <t>https://community.secop.gov.co/Public/Tendering/ContractNoticePhases/View?PPI=CO1.PPI.26538245&amp;isFromPublicArea=True&amp;isModal=False</t>
  </si>
  <si>
    <t>220822 
73923</t>
  </si>
  <si>
    <t>274-2023</t>
  </si>
  <si>
    <t>275-2023</t>
  </si>
  <si>
    <t>89623 
123</t>
  </si>
  <si>
    <t>93823 
93923 
223</t>
  </si>
  <si>
    <t>Resolución 000377 del 27-07-2023 
Declara incumplimiento parcial, exige cláusula penal por $133.200.710.
Resolución 000386 del 01-08-2023 - Resuelve recurso reposición Resolución 000337 del 27-07-2023.</t>
  </si>
  <si>
    <t>https://community.secop.gov.co/Public/Tendering/ContractNoticePhases/View?PPI=CO1.PPI.26623971&amp;isFromPublicArea=True&amp;isModal=False</t>
  </si>
  <si>
    <t>ID-2023-409.Prestar los servicios profesionales, para el apoyo en la atención y prestación de soporte técnico o de mesa de ayuda en la Unidad de Servicios Penitenciarios y Carcelarios - USPEC.</t>
  </si>
  <si>
    <t>Prestar los servicios profesionales para el acompañamiento y apoyo técnico al Grupo de Salud de la Subdirección de Suministro de Servicios, de la Dirección de Logística de la Unidad, para apoyar la supervisión del contrato de fiducia mercantil que tenga suscrito la USPEC para la administración de los recursos del Fondo Nacional de Salud, incluidas las actividades de auditoría de calidad sobre los servicios de salud, que contrata la fiduciaria para las PPL a cargo del INPEC, con referencia a la adecuada provisión de los servicios y su funcionamiento de acuerdo con las funciones establecidas para la USPEC en materia de salud.</t>
  </si>
  <si>
    <t>ID-2023-279.Realizar el respectivo cambio de repuestos y el mantenimiento preventivo de limpieza ajuste lubricación general calibraciones pertinentes cambio de partes del kit de mantenimiento en reemplazo de lámparas y filtros del plotter de referencia “HP Designjet T1200 HD MFP” de la Unidad de Servicios Penitenciarios y Carcelarios.</t>
  </si>
  <si>
    <t>ID-2023-305.Prestar servicios profesionales a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</si>
  <si>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ID-2023-318.Prestar los servicios profesionales y de apoyo a la gestión en la Subdirección Financiera, para la orientación integral en materia tributaria y fiscal, aplicando la normatividad establecida de carácter nacional territorial y distrital, y las conciliaciones contables con las diferentes áreas de la USPEC.</t>
  </si>
  <si>
    <t>ID-2023-013.Prestar los servicios profesionales a la Unidad de Servicios Penitenciarios y Carcelarios - USPEC, para realizar la gestión de los planes, programas y proyectos a cargo de la Dirección de Infraestructura.</t>
  </si>
  <si>
    <t>ID-2023-355.Prestar los servicios profesionales a la Unidad de Servicios Penitenciarios y Carcelarios - USPEC, para realizar la gestión de los planes, programas y proyectos a cargo de la Dirección de Infraestructura.</t>
  </si>
  <si>
    <t>ID-2023-354.Prestar los servicios profesionales a la Unidad de Servicios Penitenciarios y Carcelarios - USPEC, para realizar la gestión de los planes, programas y proyectos a cargo de la Dirección de Infraestructura.</t>
  </si>
  <si>
    <t>ID-2023-347.Prestar los servicios profesionales a la Unidad de Servicios Penitenciarios y Carcelarios - USPEC, para realizar la gestión de los planes, programas y proyectos a cargo de la Dirección de Infraestructura.</t>
  </si>
  <si>
    <t>ID-2023-316.Prestar los servicios profesionales especializados para el desarrollo, seguimiento, evaluación de las políticas y directrices contables bajo el marco normativo para entidades de gobierno, así mismo la evaluación y reformulación de los controles establecidos los planes de mejoramiento del área contable de la Subdirección Financiera.</t>
  </si>
  <si>
    <t>ID-2023-321.Prestar los servicios profesionales especializados jurídicos en el apoyo a la supervisión legal en el marco de los proyectos de fortalecimiento de la infraestructura física de los ERON a cargo del INPEC.</t>
  </si>
  <si>
    <t>ID-2023-342.Prestar los servicios profesionales a la Unidad de Servicios Penitenciarios y Carcelarios - USPEC, para realizar la gestión de los planes, programas y proyectos a cargo de la Dirección de Infraestructura.</t>
  </si>
  <si>
    <t>ID-2023-327.Prestar los servicios profesionales especializados en el apoyo a la supervisión ambiental, diagnostico formulación y seguimiento y control de los proyectos de fortalecimiento de la infraestructura física de los EORN a cargo del INPEC.</t>
  </si>
  <si>
    <t>ID-2023-343.Prestar los servicios profesionales a la Unidad de Servicios Penitenciarios y Carcelarios - USPEC, para realizar la gestión de los planes, programas y proyectos a cargo de la Dirección de Infraestructura.</t>
  </si>
  <si>
    <t>ID-2023-049.Prestar los servicios profesionales a la Unidad de Servicios Penitenciarios y Carcelarios - USPEC, para realizar la gestión de los planes, programas y proyectos a cargo de la Dirección de Infraestructura.</t>
  </si>
  <si>
    <t>Interventoría técnica, administrativa, jurídica, ambiental, sst y financiera para el contrato de construcción de un pabellón para mujeres, alojamiento de guardia y obras complementarias en el EPMSC ERE PSM Barranquilla, Departamento del Atlántico, para lo que se requiere complementar los estudios, diseños, planos y especificaciones suministrados por la USPEC.</t>
  </si>
  <si>
    <t>ID-2023-145.Adquisición de equipos de cómputo portátiles para los funcionarios de la Subdirección de Atención de Establecimientos de Reclusión - SUBAER.</t>
  </si>
  <si>
    <t>ID-2023-312.Prestación de servicios profesionales especializados para apoyar gestión de la Jefatura de la Oficina Asesora Jurídica de la Unidad de Servicios Penitenciarios y Carcelarios - USPEC, realizando el seguimiento en los diferentes trámites de la jefatura, revisión jurídica de documentos de competencia dela oficina asesora jurídica en los cuales se encuentre vinculada o interesada la unidad de servicios penitenciarios y carcelarios - USPEC, así como la elaboración de conceptos que sean competencia de la Oficina Asesora Jurídica.</t>
  </si>
  <si>
    <t>Aunar esfuerzos técnicos, administrativos y financieros para la cooperación entre el Instituto Nacional Penitenciario y Carcelario - INPEC, la Unidad de Servicios Penitenciarios y Carcelarios - USPEC, la Gobernación de Caldas y la Alcaldía de Manizales para desarrollar en el Municipio de Manizales estrategias que permitan la estructuración y ejecución de convenios específicos encaminados a mejorar las condiciones penitenciarias y carcelarias y/o disminuir el hacinamiento carcelario, en cumplimiento de la Sentencia con radicado No. 2017-00266-00 del 15 de mayo de 2018 emanada del juzgado primero administrativo del circuito de Manizales, confirmada por el tribunal administrativo de Caldas mediante Sentencia No. 252 del 8 de noviembre de 2019.</t>
  </si>
  <si>
    <t>ID-2023-357.Prestar los servicios profesionales para el acompañamiento jurídico a la Dirección de Infraestructura y a la Dirección Logística en el marco del proyecto de inversión para la gestión penitenciaria y carcelaria.</t>
  </si>
  <si>
    <t>ID-2023-350.Prestar los servicios profesionales a la Unidad de Servicios Penitenciarios y Carcelarios - USPEC, para realizar la gestión de los planes, programas y proyectos a cargo de la Dirección de Infraestructura.</t>
  </si>
  <si>
    <t>ID-2023-367.Prestar los servicios profesionales como comunicador social o periodista para apoyar a la Dirección General de la USPEC en la realización, recopilación y divulgación de la información que permita destacar la gestión permanente directamente en la imagen institucional tanto internamente como externamente.</t>
  </si>
  <si>
    <t>ID-2023-366.Prestar los servicios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</si>
  <si>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ID-2023-359.Prestar los servicios profesionales para el acompañamiento financiero a la Dirección de Infraestructura y a la Dirección Logística en el marco del proyecto de inversión para la gestión penitenciaria y carcelaria.</t>
  </si>
  <si>
    <t>ID-2023-369.Prestar los servicios profesionales en el apoyo a la supervisión técnica, diagnostico, formulación, seguimiento y control en el marco de los proyectos de fortalecimiento ambiental de la infraestructura física a desarrollarse dentro o en el área de influencia de los ERON a cargo del INPEC.</t>
  </si>
  <si>
    <t>ID-2023-391.Prestar los servicios profesionales a la Unidad de Servicios Penitenciarios y Carcelarios - USPEC, para realizar la gestión de los planes, programas y proyectos a cargo de la Dirección de Infraestructura.</t>
  </si>
  <si>
    <t>ID-2023-345.Prestar los servicios profesionales a la Unidad de Servicios Penitenciarios y Carcelarios - USPEC, para realizar la gestión de los planes, programas y proyectos a cargo de la Dirección de Infraestructura.</t>
  </si>
  <si>
    <t>ID-2023-383.Prestar los servicios profesionales especializados jurídicos en el apoyo a la supervisión legal en el marco de los proyectos de fortalecimiento de la infraestructura física de los ERON a cargo del INPEC.</t>
  </si>
  <si>
    <t>ID-2023-386.Prestar los servicios profesionales especializados jurídicos en el apoyo a la supervisión legal en el marco de los proyectos de fortalecimiento de la infraestructura física de los ERON a cargo del INPEC.</t>
  </si>
  <si>
    <t>https://community.secop.gov.co/Public/Tendering/ContractNoticePhases/View?PPI=CO1.PPI.26520031&amp;isFromPublicArea=True&amp;isModal=False</t>
  </si>
  <si>
    <t>276-2023</t>
  </si>
  <si>
    <t>DORIS LEONOR ZAMBRANO ACOSTA</t>
  </si>
  <si>
    <t>CONSORCIO PROSPERAR USPEC 
INGENIERÍA MASTER SAS - 80% 
NIT 900.915.689-6 
INGENIERÍA MATRIZ SAS - 20% 
NIT 901.370.942-8</t>
  </si>
  <si>
    <t>UNIÓN TEMPORAL LADOINSA 2022 
LADOINSA LABORES DOTACIONES INDUSTRIALES SAS - 70% 
NIT 800.242.738-7 
GPE GRANDES PROYECTOS EMPRESARIALES SAS - 30% 
NIT 901.441.125-2</t>
  </si>
  <si>
    <t>277-2023</t>
  </si>
  <si>
    <t>278-2023</t>
  </si>
  <si>
    <t>279-2023</t>
  </si>
  <si>
    <t>JUAN DAVID MEJÍA GONZÁLEZ</t>
  </si>
  <si>
    <t>HUMBERTO WALTEROS ALBARRACÍN</t>
  </si>
  <si>
    <t>ID-2023-411.Prestación de servicios profesionales para brindar acompañamiento jurídico a la Subdirección de Suministro de Servicios y a la Dirección Logística en el ejercicio de sus objetivos misionales para la gestión penitenciaria y carcelaria, así como el apoyo en la supervisión, seguimiento y control del suministro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</si>
  <si>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https://community.secop.gov.co/Public/Tendering/ContractNoticePhases/View?PPI=CO1.PPI.26624300&amp;isFromPublicArea=True&amp;isModal=False</t>
  </si>
  <si>
    <t>ID-2023-415.Prestación de servicios profesionales para brindar acompañamiento jurídico a la Dirección Logística en el ejercicio de sus objetivos misionales para la gestión penitenciaria y carcelaria.</t>
  </si>
  <si>
    <t>https://community.secop.gov.co/Public/Tendering/ContractNoticePhases/View?PPI=CO1.PPI.26706010&amp;isFromPublicArea=True&amp;isModal=False</t>
  </si>
  <si>
    <t>NICOLAS DAVID MONROY CUÉLLAR</t>
  </si>
  <si>
    <t>Prestar los servicios profesionales para el acompañamiento al Grupo de Salud de la Subdirección de Suministro de Servicios, de la Dirección de Logística de la Unidad, para apoyar la supervisión del contrato de fiducia mercantil que tenga suscrito la USPEC para la administración de los recursos del Fondo Nacional de Salud, incluidas las actividades de auditoría de calidad sobre los servicios de salud, que contrata la fiduciaria para las PPL a cargo del INPEC, con referencia a la adecuada provisión de los servicios y su funcionamiento de acuerdo con las funciones establecidas para la USPEC en materia de salud.</t>
  </si>
  <si>
    <t>https://community.secop.gov.co/Public/Tendering/ContractNoticePhases/View?PPI=CO1.PPI.26709815&amp;isFromPublicArea=True&amp;isModal=False</t>
  </si>
  <si>
    <t>210722 
223222 
223322 
223422 
72023</t>
  </si>
  <si>
    <t>CONSORCIO ESFUERZO VERTICAL USPEC 
MAURICIO RAFAEL PABA PINZÓN - 60% 
C.C. 8.798.107-3 
VOLGA CONSTRUCCIONES SAS - 40% 
NIT 901.510.700-4 
Cedido a: 
MARVALL COMERCIALIZADORA SAS 
NIT 900.907.274-1</t>
  </si>
  <si>
    <t>ID-2023-102.Contratar la renovación plan de mantenimiento software de presupuestos de obras construplan.net y suscripción al portal web www.construdata.com por un (1) año en la Unidad de Servicios Penitenciarios y Carcelarios - USPEC.</t>
  </si>
  <si>
    <t>280-2023</t>
  </si>
  <si>
    <t>https://community.secop.gov.co/Public/Tendering/ContractNoticePhases/View?PPI=CO1.PPI.26521954&amp;isFromPublicArea=True&amp;isModal=False</t>
  </si>
  <si>
    <t>ID-2023-427.Prestar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</si>
  <si>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https://community.secop.gov.co/Public/Tendering/ContractNoticePhases/View?PPI=CO1.PPI.26677700&amp;isFromPublicArea=True&amp;isModal=False</t>
  </si>
  <si>
    <t>ELADITH JOSÉ DÍAZ PETRO</t>
  </si>
  <si>
    <t>Prestar los servicios profesionales para el desarrollo de actividades jurídicas de manera transversal y/o regional, en el grupo de salud de la Subdirección de Suministro de Servicios, de la Dirección de Logística de la Unidad, en apoyo a la supervisión del contrato de fiducia mercantil que tenga suscrito la USPEC para la administración de los recursos del Fondo Nacional de Salud, con referencia a la adecuada provisión de los servicios y su funcionamiento de acuerdo con las funciones establecidas para la USPEC en materia de salud.</t>
  </si>
  <si>
    <t>https://community.secop.gov.co/Public/Tendering/ContractNoticePhases/View?PPI=CO1.PPI.26706636&amp;isFromPublicArea=True&amp;isModal=False</t>
  </si>
  <si>
    <t>ID-2023-090.Prestar los servicios profesionales en el apoyo a la supervisión con actividades de soporte a procesos de diagnóstico, la formulación, el seguimiento y el control en el marco de los proyectos de fortalecimiento de la infraestructura física de los ERON a cargo del INPEC.</t>
  </si>
  <si>
    <t>https://community.secop.gov.co/Public/Tendering/ContractNoticePhases/View?PPI=CO1.PPI.26741333&amp;isFromPublicArea=True&amp;isModal=False</t>
  </si>
  <si>
    <t>900.192.362 
901.744.192</t>
  </si>
  <si>
    <t>9 
7</t>
  </si>
  <si>
    <t>CORPORACIÓN PARA EL FOMENTO DEL BIENESTAR SOCIAL - FOMBISOL 
Cedido a: 
UNIÓN TEMPORAL DINÁMICA 
DINÁMICA EMPRESARIAL ESTRATÉGICA SAS - 60% 
NIT 901.728.095-3 
FUNDACIÓN NIÑEZ, MUJER Y FAMILIA - 40% 
NIT 824.002.285-0</t>
  </si>
  <si>
    <t>281-2023</t>
  </si>
  <si>
    <t>https://community.secop.gov.co/Public/Tendering/ContractNoticePhases/View?PPI=CO1.PPI.26741813&amp;isFromPublicArea=True&amp;isModal=False</t>
  </si>
  <si>
    <t>ID-2023-422.Prestación de servicios profesionales para prestar acompañamiento jurídico en los asuntos derivados de las etapas precontractual, contractual y postcontractual de los procesos de selección que adelante la Dirección de Gestión Contractual.</t>
  </si>
  <si>
    <t>https://community.secop.gov.co/Public/Tendering/ContractNoticePhases/View?PPI=CO1.PPI.26762579&amp;isFromPublicArea=True&amp;isModal=False</t>
  </si>
  <si>
    <t>282-2023</t>
  </si>
  <si>
    <t>283-2023</t>
  </si>
  <si>
    <t>CARLOS ALBERTO MEJÍA LEUDO</t>
  </si>
  <si>
    <t>DIANA ASTRID CHAMORRO RIVEROS</t>
  </si>
  <si>
    <t>https://community.secop.gov.co/Public/Tendering/ContractNoticePhases/View?PPI=CO1.PPI.26763776&amp;isFromPublicArea=True&amp;isModal=False</t>
  </si>
  <si>
    <t>ID-2023-414.Prestación de servicios profesionales como abogado para brindar apoyo jurídico a la Subdirección de Suministro de Bienes en el ejercicio de sus objetivos misionales para la gestión penitenciaria y carcelaria.</t>
  </si>
  <si>
    <t>https://community.secop.gov.co/Public/Tendering/ContractNoticePhases/View?PPI=CO1.PPI.26741660&amp;isFromPublicArea=True&amp;isModal=False</t>
  </si>
  <si>
    <t>ID-2023-404.Prestar los servicios profesionales especializados en el apoyo a la supervisión técnica, diagnóstico y formulación, en el marco de los proyectos de fortalecimiento de la infraestructura física de los ERON a cargo del INPEC.</t>
  </si>
  <si>
    <t>https://community.secop.gov.co/Public/Tendering/ContractNoticePhases/View?PPI=CO1.PPI.26842102&amp;isFromPublicArea=True&amp;isModal=False</t>
  </si>
  <si>
    <t>284-2023</t>
  </si>
  <si>
    <t>285-2023</t>
  </si>
  <si>
    <t>JOHAN STEVEN VILLAMIZAR LEAL</t>
  </si>
  <si>
    <t>La Empresa de Desarrollo Urbano de Barranquilla y de la Región Caribe  SA - EDUBAR SA se incorporó mediante OT1 al Convenio.</t>
  </si>
  <si>
    <t>Reducción 1 del 01-12-2020.</t>
  </si>
  <si>
    <t>286-2023</t>
  </si>
  <si>
    <t>USPEC-LP-050-2022</t>
  </si>
  <si>
    <t>ID-2023-032.Prestar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</si>
  <si>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https://community.secop.gov.co/Public/Tendering/ContractNoticePhases/View?PPI=CO1.PPI.26882113&amp;isFromPublicArea=True&amp;isModal=False</t>
  </si>
  <si>
    <t>ID-2023-428.Prestar los servicios profesionales para la creación y desarrollo de piezas gráficas, audiovisuales e informativas en el marco de la estrategia de comunicación de la USPEC.</t>
  </si>
  <si>
    <t>https://community.secop.gov.co/Public/Tendering/ContractNoticePhases/View?PPI=CO1.PPI.26909719&amp;isFromPublicArea=True&amp;isModal=False</t>
  </si>
  <si>
    <t>287-2023</t>
  </si>
  <si>
    <t>USPEC-IP-MC-013-2023</t>
  </si>
  <si>
    <t>288-2023</t>
  </si>
  <si>
    <t>ID-2023-035.Prestar los servicios profesionales a la unidad de servicios penitenciarios y carcelarios USPEC, para realizar la gestión de los planes, programas y proyectos a cargo de la Dirección de Infraestructura.</t>
  </si>
  <si>
    <t>https://community.secop.gov.co/Public/Tendering/ContractNoticePhases/View?PPI=CO1.PPI.26871720&amp;isFromPublicArea=True&amp;isModal=False</t>
  </si>
  <si>
    <t>https://community.secop.gov.co/Public/Tendering/ContractNoticePhases/View?PPI=CO1.PPI.26895518&amp;isFromPublicArea=True&amp;isModal=False</t>
  </si>
  <si>
    <t>289-2023</t>
  </si>
  <si>
    <t xml:space="preserve">NIXON ANDRÉS JACOME JARA </t>
  </si>
  <si>
    <t>JOSÉ MIGUEL AMÍN ESCAF</t>
  </si>
  <si>
    <t>JOSÉ THOMAS RAMÍREZ RIVADENEIRA</t>
  </si>
  <si>
    <t>41023 
106223</t>
  </si>
  <si>
    <t>290-2023</t>
  </si>
  <si>
    <t>ID-2023-109.Mantenimiento (preventivo y correctivo) para el vehículo de marca Hongqi de propiedad de la Unidad de Servicios Penitenciarios y Carcelarios - USPEC, con el fin de mantenerlo en óptimas condiciones para su uso.</t>
  </si>
  <si>
    <t>https://community.secop.gov.co/Public/Tendering/ContractNoticePhases/View?PPI=CO1.PPI.26733142&amp;isFromPublicArea=True&amp;isModal=False</t>
  </si>
  <si>
    <t>ID-2023-412.Prestar servicios de apoyo a la Subdirección Administrativa al desarrollo de las actividades financieras y presupuestales, así como el cruce de información de la misma índole a que haya lugar con las diferentes áreas de la entidad.</t>
  </si>
  <si>
    <t>https://community.secop.gov.co/Public/Tendering/ContractNoticePhases/View?PPI=CO1.PPI.27025605&amp;isFromPublicArea=True&amp;isModal=False</t>
  </si>
  <si>
    <t>https://community.secop.gov.co/Public/Tendering/ContractNoticePhases/View?PPI=CO1.PPI.27084885&amp;isFromPublicArea=True&amp;isModal=False</t>
  </si>
  <si>
    <t>ID-2023-239.Prestar los servicios profesionales especializados en el apoyo a la supervisión técnica, diagnóstico y formulación, en el marco de los proyectos de fortalecimiento de la infraestructura física de los ERON a cargo del INPEC.</t>
  </si>
  <si>
    <t>https://community.secop.gov.co/Public/Tendering/ContractNoticePhases/View?PPI=CO1.PPI.27180919&amp;isFromPublicArea=True&amp;isModal=False</t>
  </si>
  <si>
    <t>Recursos con cargo al Fondo Nacional del Salud. 
Terminación anticipada.</t>
  </si>
  <si>
    <t>291-2023</t>
  </si>
  <si>
    <t>224122 
224222 
224322 
115623</t>
  </si>
  <si>
    <t>Construcción, equipamiento y dotación estructural, de seguridad y comunicaciones del Establecimiento de Reclusión del Orden Nacional - ERON de mediana seguridad, adecuado para la operación por parte del INPEC, en Barrancabermeja, departamento de Santander, por el sistema de precios unitarios con fórmula de ajuste, de acuerdo a los estudios, diseños, planos y especificaciones suministrados por la USPEC.</t>
  </si>
  <si>
    <t>https://community.secop.gov.co/Public/Tendering/ContractNoticePhases/View?PPI=CO1.PPI.21325351&amp;isFromPublicArea=True&amp;isModal=False</t>
  </si>
  <si>
    <t>292-2023</t>
  </si>
  <si>
    <t>293-2023</t>
  </si>
  <si>
    <t>Resolución 000281 del 09-06-2023 - Declara incumplimiento y hace efectiva cláusula penal pecuniaria $202.659.382. 
Resolución 000290 del 15-06-2023 - Resuelve recurso reposición confirmado la Resolución 000281 del 09-06-2023.</t>
  </si>
  <si>
    <t>https://community.secop.gov.co/Public/Tendering/ContractNoticePhases/View?PPI=CO1.PPI.27246046&amp;isFromPublicArea=True&amp;isModal=False</t>
  </si>
  <si>
    <t>ID-2023-435.Prestar los servicios profesionales especializados en el apoyo a la supervisión técnica, diagnóstico y formulación, en el marco de los proyectos de fortalecimiento de la infraestructura física de los ERON a cargo del INPEC.</t>
  </si>
  <si>
    <t>https://community.secop.gov.co/Public/Tendering/ContractNoticePhases/View?PPI=CO1.PPI.27265542&amp;isFromPublicArea=True&amp;isModal=False</t>
  </si>
  <si>
    <t>294-2023</t>
  </si>
  <si>
    <t>295-2023</t>
  </si>
  <si>
    <t>LUIS FERNANDO PASCUALES GUILLÉN</t>
  </si>
  <si>
    <t>ID-2023-434.Prestar los servicios profesionales en el apoyo a la supervisión técnica, diagnóstico, formulación, seguimiento y control de los proyectos de fortalecimiento de la infraestructura física de los ERON a cargo del INPEC.</t>
  </si>
  <si>
    <t>https://community.secop.gov.co/Public/Tendering/ContractNoticePhases/View?PPI=CO1.PPI.27308773&amp;isFromPublicArea=True&amp;isModal=False</t>
  </si>
  <si>
    <t>296-2023</t>
  </si>
  <si>
    <t>297-2023</t>
  </si>
  <si>
    <t>https://community.secop.gov.co/Public/Tendering/ContractNoticePhases/View?PPI=CO1.PPI.27373565&amp;isFromPublicArea=True&amp;isModal=False</t>
  </si>
  <si>
    <t>298-2023</t>
  </si>
  <si>
    <t>ID-2023-038.Prestar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</si>
  <si>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https://community.secop.gov.co/Public/Tendering/ContractNoticePhases/View?PPI=CO1.PPI.27465898&amp;isFromPublicArea=True&amp;isModal=False</t>
  </si>
  <si>
    <t>299-2023</t>
  </si>
  <si>
    <t>300-2023</t>
  </si>
  <si>
    <t>301-2023</t>
  </si>
  <si>
    <t>302-2023</t>
  </si>
  <si>
    <t>ID-2023-437.Prestar los servicios profesionales especializados en el apoyo a la supervisión técnica, diagnóstico y formulación, en el marco de los proyectos de fortalecimiento de la infraestructura física de los ERON a cargo del INPEC.</t>
  </si>
  <si>
    <t>https://community.secop.gov.co/Public/Tendering/ContractNoticePhases/View?PPI=CO1.PPI.27384323&amp;isFromPublicArea=True&amp;isModal=False</t>
  </si>
  <si>
    <t>USPEC-LP-044-2022</t>
  </si>
  <si>
    <t>303-2023</t>
  </si>
  <si>
    <t>https://community.secop.gov.co/Public/Tendering/ContractNoticePhases/View?PPI=CO1.PPI.27533267&amp;isFromPublicArea=True&amp;isModal=False</t>
  </si>
  <si>
    <t>CONSORCIO INTERVIGILANCIA ELECTRÓNICA 
ROCCIA SAS - 70% 
NIT 900.388.860-8 
CONSTRUCTORA Y PROMOTORA ODIN SAS - 30% 
NIT 901.283.017-7</t>
  </si>
  <si>
    <t>Realizar interventoría técnica, administrativa, financiera, operacional, contable y jurídica para la solución integral para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 conforme Resolución No. 000470 del 26 de septiembre de 2023.</t>
  </si>
  <si>
    <t>https://community.secop.gov.co/Public/Tendering/ContractNoticePhases/View?PPI=CO1.PPI.27533292&amp;isFromPublicArea=True&amp;isModal=False</t>
  </si>
  <si>
    <t>304-2023</t>
  </si>
  <si>
    <t>BILLY FELIPE TELLO MARÍN</t>
  </si>
  <si>
    <t>https://community.secop.gov.co/Public/Tendering/ContractNoticePhases/View?PPI=CO1.PPI.27545957&amp;isFromPublicArea=True&amp;isModal=False</t>
  </si>
  <si>
    <t>ID-2023-431.Prestar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</si>
  <si>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https://community.secop.gov.co/Public/Tendering/ContractNoticePhases/View?PPI=CO1.PPI.27547424&amp;isFromPublicArea=True&amp;isModal=False</t>
  </si>
  <si>
    <t>ID-2023-249.Prestar los servicios profesionales especializados para apoyar a la Dirección de Infraestructura como enlace con la Oficina Asesora Jurídica en los temas relacionados de infraestructura en las cuales se encuentre vinculada o interesada la Unidad de Servicios Penitenciarios y Carcelarios - USPEC.</t>
  </si>
  <si>
    <t>https://community.secop.gov.co/Public/Tendering/ContractNoticePhases/View?PPI=CO1.PPI.27617050&amp;isFromPublicArea=True&amp;isModal=False</t>
  </si>
  <si>
    <t>305-2023</t>
  </si>
  <si>
    <t>306-2023</t>
  </si>
  <si>
    <t>FREDDY ABELARDO FORERO GÓMEZ</t>
  </si>
  <si>
    <t>307-2023</t>
  </si>
  <si>
    <t>116623 
323</t>
  </si>
  <si>
    <t>CONSORCIO BARRANCA CDP 
CYG INGENIERÍA Y CONSTRUCCIONES SAS - 44% 
NIT 800.140.959-1 
DISICO SA - 28% 
NIT 860.074.186-9 
PROYECTOS DE INGENIERÍA SA - PROING SA - 28% 
NIT 800.093.320-2</t>
  </si>
  <si>
    <t>USPEC-IP-MC-018-2023</t>
  </si>
  <si>
    <t>https://community.secop.gov.co/Public/Tendering/ContractNoticePhases/View?PPI=CO1.PPI.27098670&amp;isFromPublicArea=True&amp;isModal=False</t>
  </si>
  <si>
    <t>https://community.secop.gov.co/Public/Tendering/ContractNoticePhases/View?PPI=CO1.PPI.27678544&amp;isFromPublicArea=True&amp;isModal=False</t>
  </si>
  <si>
    <t>ID-2023-447.Prestación de servicios profesionales para brindar acompañamiento jurídico a la Unidad de Servicios Penitenciarios y Carcelarios - USPEC en el ejercicio de sus objetivos misionales para la gestión penitenciaria y carcelaria.</t>
  </si>
  <si>
    <t>https://community.secop.gov.co/Public/Tendering/ContractNoticePhases/View?PPI=CO1.PPI.27694735&amp;isFromPublicArea=True&amp;isModal=False</t>
  </si>
  <si>
    <t>https://community.secop.gov.co/Public/Tendering/ContractNoticePhases/View?PPI=CO1.PPI.27682295&amp;isFromPublicArea=True&amp;isModal=False</t>
  </si>
  <si>
    <t>https://community.secop.gov.co/Public/Tendering/ContractNoticePhases/View?PPI=CO1.PPI.27682922&amp;isFromPublicArea=True&amp;isModal=False</t>
  </si>
  <si>
    <t>308-2023</t>
  </si>
  <si>
    <t>309-2023</t>
  </si>
  <si>
    <t>EMIRO ANDRES DÍAZ MOLINA</t>
  </si>
  <si>
    <t>310-2023</t>
  </si>
  <si>
    <t>311-2023</t>
  </si>
  <si>
    <t>ESTADO CIERRE SECOP II</t>
  </si>
  <si>
    <t>CERRADO</t>
  </si>
  <si>
    <t>SIN CERRAR</t>
  </si>
  <si>
    <t>312-2023</t>
  </si>
  <si>
    <t>CONSORCIO VIAS PARA EL PROGRESO 2023 
GRUPO TRUMEJ SAS - 10% 
NIT 901.382.692-3 
CONSTRUVAL INGENIERIA SAS - 90% 
NIT 900.264.302-7</t>
  </si>
  <si>
    <t>ID-2023-388.Mantenimiento y adecuación de campamentos y pabellón de mujeres en Colonia Agrícola de Acacías, Meta.</t>
  </si>
  <si>
    <t>USPEC-SA-MC-016-2023</t>
  </si>
  <si>
    <t>https://community.secop.gov.co/Public/Tendering/ContractNoticePhases/View?PPI=CO1.PPI.26762058&amp;isFromPublicArea=True&amp;isModal=False</t>
  </si>
  <si>
    <t>https://community.secop.gov.co/Public/Tendering/ContractNoticePhases/View?PPI=CO1.PPI.27780770&amp;isFromPublicArea=True&amp;isModal=False</t>
  </si>
  <si>
    <t>ID-2023-448.Prestar los servicios profesionales a la Unidad de Servicios Penitenciarios y Carcelarios - USPEC, para hacerle seguimiento a la implementación de la normatividad del sistema de seguridad y salud en el trabajo en los planes, programas y proyectos a cargo de la Dirección de Infraestructura.</t>
  </si>
  <si>
    <t>https://community.secop.gov.co/Public/Tendering/ContractNoticePhases/View?PPI=CO1.PPI.27807365&amp;isFromPublicArea=True&amp;isModal=False</t>
  </si>
  <si>
    <t>313-2023</t>
  </si>
  <si>
    <t>USPEC-SA-SI-010-2023</t>
  </si>
  <si>
    <t>USPEC-CM-A-015-2023</t>
  </si>
  <si>
    <t>314-2023</t>
  </si>
  <si>
    <t>HERNÁN EDUARDO SANABRIA APONTE</t>
  </si>
  <si>
    <t>315-2023</t>
  </si>
  <si>
    <t>316-2023</t>
  </si>
  <si>
    <t>215422 
129023</t>
  </si>
  <si>
    <t>ID-2023-446.Prestar servicios profesionales a la Subdirección Administrativa en el desarrollo de las estrategias de comunicación de las actuaciones internas desarrolladas en cuanto a promoción y difusión de las actividades realizadas en la entidad.</t>
  </si>
  <si>
    <t>https://community.secop.gov.co/Public/Tendering/ContractNoticePhases/View?PPI=CO1.PPI.27927171&amp;isFromPublicArea=True&amp;isModal=False</t>
  </si>
  <si>
    <t>ID-2023-444.Prestar los servicios técnico profesional a la Unidad de Servicios Penitenciarios y Carcelarios - USPEC, para realizar la gestión de los planes, programas y proyectos a cargo de la Dirección de Infraestructura.</t>
  </si>
  <si>
    <t>https://community.secop.gov.co/Public/Tendering/ContractNoticePhases/View?PPI=CO1.PPI.27926418&amp;isFromPublicArea=True&amp;isModal=False</t>
  </si>
  <si>
    <t>ID-2023-443.Prestar los servicios profesionales a la Unidad de Servicios Penitenciarios y Carcelarios - USPEC, para realizar la gestión de los planes, programas y proyectos a cargo de la Dirección de Infraestructura.</t>
  </si>
  <si>
    <t>3165-2023</t>
  </si>
  <si>
    <t>https://community.secop.gov.co/Public/Tendering/ContractNoticePhases/View?PPI=CO1.PPI.27933319&amp;isFromPublicArea=True&amp;isModal=False</t>
  </si>
  <si>
    <t>SANDY MILEIDY RIAÑO CIFUENTES 
Cedido a: 
NATALY DEL CARMEN MORALES MACÍAS</t>
  </si>
  <si>
    <t>317-2023</t>
  </si>
  <si>
    <t>318-2023</t>
  </si>
  <si>
    <t>ARNULFO PINILLA PLATA</t>
  </si>
  <si>
    <t>ID-2023-231.Prestar los servicios profesionales especializados en el apoyo a la supervisión técnica, diagnóstico y formulación, en el marco de los proyectos de  la infraestructura física de los ERON a cargo del INPEC.</t>
  </si>
  <si>
    <t>319-2023</t>
  </si>
  <si>
    <t>https://community.secop.gov.co/Public/Tendering/ContractNoticePhases/View?PPI=CO1.PPI.28072908&amp;isFromPublicArea=True&amp;isModal=False</t>
  </si>
  <si>
    <t>ID-2023-417.Prestar los servicios profesionales especializados en el apoyo a la supervisión técnica, diagnóstico y formulación, en el marco de los proyectos de fortalecimiento de la infraestructura física de los EORN a cargo del INPEC.</t>
  </si>
  <si>
    <t>https://community.secop.gov.co/Public/Tendering/ContractNoticePhases/View?PPI=CO1.PPI.28065203&amp;isFromPublicArea=True&amp;isModal=False</t>
  </si>
  <si>
    <t>91123 
135823</t>
  </si>
  <si>
    <t>91623 
136323</t>
  </si>
  <si>
    <t>90823 
135323</t>
  </si>
  <si>
    <t>90623 
135923</t>
  </si>
  <si>
    <t>92823 
136023</t>
  </si>
  <si>
    <t>93023 
137023</t>
  </si>
  <si>
    <t>91323 
136423</t>
  </si>
  <si>
    <t>90723 
136823</t>
  </si>
  <si>
    <t>90923 
136623</t>
  </si>
  <si>
    <t>91223 
136123</t>
  </si>
  <si>
    <t>91423 
135523</t>
  </si>
  <si>
    <t>90523 
135423</t>
  </si>
  <si>
    <t>91723 
136223</t>
  </si>
  <si>
    <t>92723 
135723</t>
  </si>
  <si>
    <t>320-2023</t>
  </si>
  <si>
    <t>HEBER ANDERSON ZAPATA</t>
  </si>
  <si>
    <t>321-2023</t>
  </si>
  <si>
    <t>D.V.C</t>
  </si>
  <si>
    <t>C.I. MORASU SAS</t>
  </si>
  <si>
    <t>112423 
142823</t>
  </si>
  <si>
    <t>CONSORCIO JUNÍN 
VALLEJO H INGENIEROS CONSULTORES CONSTRUCTORES SAS - BIC - 50% 
NIT 900.416.314-9 
COMPAÑÍA CONSULTORA COLOMBIANA TRIPLE C SAS - BIC - 50% 
NIT 901.256.066-3</t>
  </si>
  <si>
    <t>https://community.secop.gov.co/Public/Tendering/ContractNoticePhases/View?PPI=CO1.PPI.26867640&amp;isFromPublicArea=True&amp;isModal=False</t>
  </si>
  <si>
    <t>ID-2023-127.Adquisición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2023.</t>
  </si>
  <si>
    <t>USPEC-IPMC-
023-2023</t>
  </si>
  <si>
    <t>https://community.secop.gov.co/Public/Tendering/ContractNoticePhases/View?PPI=CO1.PPI.27517798&amp;isFromPublicArea=True&amp;isModal=False</t>
  </si>
  <si>
    <t>USPEC-LP-017-2023</t>
  </si>
  <si>
    <t>24823 
24923</t>
  </si>
  <si>
    <t>https://community.secop.gov.co/Public/Tendering/ContractNoticePhases/View?PPI=CO1.PPI.26783769&amp;isFromPublicArea=True&amp;isModal=False</t>
  </si>
  <si>
    <t>138923 
140923</t>
  </si>
  <si>
    <t>322-2023</t>
  </si>
  <si>
    <t>IVÁN ALEXIS ONTIBON ROJAS</t>
  </si>
  <si>
    <t>323-2023</t>
  </si>
  <si>
    <t>USPEC-LP-020-2023</t>
  </si>
  <si>
    <t>UNIÓN TEMPORAL USPEC IM 2023 
MELTEC COMUNICACIONES SA - 50% 
NIT 830.079.015-1 
INGENIERÍA Y SERVICIO ESPECIALIZADO DE COMUNICACIONES SA - ISEC SA - 50% 
NIT 860.500.630-6</t>
  </si>
  <si>
    <t>324-2023</t>
  </si>
  <si>
    <t>AITEC SAS</t>
  </si>
  <si>
    <t>8123 
119923</t>
  </si>
  <si>
    <t>CARLOS DAVID COGOLLO NARVÁEZ 
Cedido a: 
GUILLERMO MARTÍNEZ GALINDO</t>
  </si>
  <si>
    <t>1.063.174.014 
79.296.953</t>
  </si>
  <si>
    <t>OAJ - GRUPO DE INSTRUCCIÓN DE CONTROL INTERNO DISCIPLINARIO</t>
  </si>
  <si>
    <t>OAJ - GRUPO DEFENSA JUDICIAL Y EXTRAJUDICIAL, JURISDICCIÓN COACTIVA Y PROCEDIMIENTOS ADMINISTRATIVOS</t>
  </si>
  <si>
    <t>OAJ - GRUPO DE ACCIONES DE TUTELA, CONCEPTOS, CONTROL DE LEGALIDAD Y DERECHOS DE PETICIÓN</t>
  </si>
  <si>
    <t>ID-2023-195.Adquisición y puesta en operación de un sistema de radios para el fortalecimiento tecnológico de la seguridad en los establecimientos de reclusión del orden nacional a cargo del INPEC.</t>
  </si>
  <si>
    <t>C-1206-0800-10-0-1206008-02</t>
  </si>
  <si>
    <t>https://community.secop.gov.co/Public/Tendering/ContractNoticePhases/View?PPI=CO1.PPI.24997387&amp;isFromPublicArea=True&amp;isModal=False</t>
  </si>
  <si>
    <t>ID-2023-339.Prestar los servicios profesionales especializados jurídicos en el apoyo a la supervisión legal en el marco de los proyectos de fortalecimiento de la infraestructura física de los ERON a cargo del INPEC.</t>
  </si>
  <si>
    <t>https://community.secop.gov.co/Public/Tendering/ContractNoticePhases/View?PPI=CO1.PPI.28341138&amp;isFromPublicArea=True&amp;isModal=False</t>
  </si>
  <si>
    <t>325-2023</t>
  </si>
  <si>
    <t>KATHERINE RODRÍGUEZ PRIETO</t>
  </si>
  <si>
    <t>326-2023</t>
  </si>
  <si>
    <t>NÉSTOR ANDRÉS ROJAS MARTÍNEZ</t>
  </si>
  <si>
    <t>43923 
120023</t>
  </si>
  <si>
    <t>ID-2023-452.Prestar los servicios profesionales, para brindar apoyo en la implementación de la política de gobierno digital en la Unidad de Servicios Penitenciarios y Carcelarios - USPEC.</t>
  </si>
  <si>
    <t>https://community.secop.gov.co/Public/Tendering/ContractNoticePhases/View?PPI=CO1.PPI.28461376&amp;isFromPublicArea=True&amp;isModal=False</t>
  </si>
  <si>
    <t>CONSORCIO MANTENIMIENTOS MMC 
MIA GRUPO EMPRESARIAL SAS - 60% 
NIT 901.415.289-1 
CONSTRUARQUITECTURA Y URBANISMO SAS - 10% 
NIT 901.414.474-3 
MIROAL INGENIERIA SAS - 30% 
NIT 830.053.973-1</t>
  </si>
  <si>
    <t>102423 
102523 
137123 
149923</t>
  </si>
  <si>
    <t>91023 
136723 
150223</t>
  </si>
  <si>
    <t>91523 
135623 
150423</t>
  </si>
  <si>
    <t>Prestar los servicios profesionales al Grupo de Salud de la Subdirección de Suministro de Servicios, de la Dirección de Logística de la Unidad, en apoyo a la supervisión del contrato de Fiducia Mercantil que tenga suscrito la USPEC para la administración de los recursos del Fondo Nacional de Salud, incluidas las actividades de evaluación a la calidad de los servicios de salud.</t>
  </si>
  <si>
    <t>https://community.secop.gov.co/Public/Tendering/ContractNoticePhases/View?PPI=CO1.PPI.28566743&amp;isFromPublicArea=True&amp;isModal=False</t>
  </si>
  <si>
    <t>Prestar los servicios profesionales al Grupo de Salud de la Subdirección de Suministro de Servicios, de la Dirección de Logística de la Unidad, en apoyo a la supervisión del contrato de fiducia mercantil que tenga suscrito la USPEC para la administración de los recursos del Fondo Nacional de Salud, incluidas las actividades de evaluación a la calidad de los servicios de salud.</t>
  </si>
  <si>
    <t>327-2023</t>
  </si>
  <si>
    <t>328-2023</t>
  </si>
  <si>
    <t>329-2023</t>
  </si>
  <si>
    <t>330-2023</t>
  </si>
  <si>
    <t>331-2023</t>
  </si>
  <si>
    <t>332-2023</t>
  </si>
  <si>
    <t>333-2023</t>
  </si>
  <si>
    <t>334-2023</t>
  </si>
  <si>
    <t>335-2023</t>
  </si>
  <si>
    <t>336-2023</t>
  </si>
  <si>
    <t>337-2023</t>
  </si>
  <si>
    <t>338-2023</t>
  </si>
  <si>
    <t>339-2023</t>
  </si>
  <si>
    <t>340-2023</t>
  </si>
  <si>
    <t>341-2023</t>
  </si>
  <si>
    <t>342-2023</t>
  </si>
  <si>
    <t>343-2023</t>
  </si>
  <si>
    <t>USPEC-LP-021-2023</t>
  </si>
  <si>
    <t>https://community.secop.gov.co/Public/Tendering/ContractNoticePhases/View?PPI=CO1.PPI.27167461&amp;isFromPublicArea=True&amp;isModal=False</t>
  </si>
  <si>
    <t>101223 
137223 
151623</t>
  </si>
  <si>
    <t>119030-2023</t>
  </si>
  <si>
    <t>https://www.colombiacompra.gov.co/tienda-virtual-del-estado-colombiano/ordenes-compra/119030</t>
  </si>
  <si>
    <t>119166-2023</t>
  </si>
  <si>
    <t>https://www.colombiacompra.gov.co/tienda-virtual-del-estado-colombiano/ordenes-compra/119166</t>
  </si>
  <si>
    <t>https://www.colombiacompra.gov.co/tienda-virtual-del-estado-colombiano/ordenes-compra/119168</t>
  </si>
  <si>
    <t>119168-2023</t>
  </si>
  <si>
    <t>119170-2023</t>
  </si>
  <si>
    <t>119759-2023</t>
  </si>
  <si>
    <t>https://www.colombiacompra.gov.co/tienda-virtual-del-estado-colombiano/ordenes-compra/119759</t>
  </si>
  <si>
    <t>VENEPLAST LTDA</t>
  </si>
  <si>
    <t>A-02-02-01-003-006</t>
  </si>
  <si>
    <t>ID-2023-119.Actualmente no se cuenta, con las existencias necesarias de elementos de papelería, para cumplir con los requerimientos de las diferentes dependencias de la entidad, el suministro de los elementos para los servidores de la entidad que se encuentran en las regionales y establecimientos de reclusión donde hay servidores de la entidad.</t>
  </si>
  <si>
    <t>ID-2023-119.Actualmente no se cuenta, con las existencias necesarias de elementos de papelería, útiles de escritorios y oficinas, para cumplir con los requerimientos de las diferentes dependencias de la entidad, estudios previos adquisiciones de bienes o servicios por tienda virtual Código: CO-FO-030 Vigencia: 30/08/2023 Página: 2 de 7 Versión: 04 el suministro de los elementos para los servidores de la entidad que se encuentran en las regionales y establecimientos de reclusión donde hay servidores de la entidad.</t>
  </si>
  <si>
    <t>ID-2023-423.La contratación de compra de llantas para los vehículos, que hacen parte del parque automotor de los establecimientos de reclusión que pertenecen al INPEC y que constituye una herramienta de trabajo Fundamental para el desarrollo de las actividades y el cumplimiento de los objetivos propuestos dentro del Instituto.</t>
  </si>
  <si>
    <t>ID-2023-425.Adquisición de municiones para la seguridad de los establecimientos de reclusión del orden nacional, grupos operativos especiales y centros de instrucción y entrenamiento del personal del cuerpo de custodia y vigilancia del Instituto Nacional Penitenciario y Carcelarios - INPEC.</t>
  </si>
  <si>
    <t>344-2023</t>
  </si>
  <si>
    <t>FAMOC DEPANEL SAS</t>
  </si>
  <si>
    <t>345-2023</t>
  </si>
  <si>
    <t>USPEC-CM-A-022-2023</t>
  </si>
  <si>
    <t>https://community.secop.gov.co/Public/Tendering/ContractNoticePhases/View?PPI=CO1.PPI.27336520&amp;isFromPublicArea=True&amp;isModal=False</t>
  </si>
  <si>
    <t>346-2023</t>
  </si>
  <si>
    <t>USPEC-CM-A-025-2023</t>
  </si>
  <si>
    <t>Plazo reducido mediante Otrosí 5 Reducción 1.</t>
  </si>
  <si>
    <t>CONSORCIO ALFA 
WILVER FRANCINY RUSSY LADINO - 10% 
CC 80.212.380-5 
WRUSSY INGENIEROS SAS - 90% 
NIT 901.109.885-1</t>
  </si>
  <si>
    <t>https://community.secop.gov.co/Public/Tendering/ContractNoticePhases/View?PPI=CO1.PPI.27257622&amp;isFromPublicArea=True&amp;isModal=False</t>
  </si>
  <si>
    <t>ID-2023-122.Contratar a título de arrendamiento el uso y el goce de un inmueble (edificio) ubicado en la ciudad de Bogotá DC, sometido al régimen de propiedad horizontal, las áreas deben estar completamente dotadas (mobiliario de oficina con las especificaciones técnicas, según las necesidades planteadas por la entidad, servicio tecnológico-voz y datos, CCTV, parqueaderos y demás equipamientos, servicios anexos necesarios y reglamentarios) para el uso exclusivo y funcionamiento de la sede administrativa de la Unidad de Servicios Penitenciarios y Carcelarios - USPEC.</t>
  </si>
  <si>
    <t>https://community.secop.gov.co/Public/Tendering/ContractNoticePhases/View?PPI=CO1.PPI.28883609&amp;isFromPublicArea=True&amp;isModal=False</t>
  </si>
  <si>
    <t>CONSORCIO PERMISOS AMBIENTALES 2023 
AQUAVIVA GESTION E INGENIERIA SAS - 85% 
NIT 830.129.674-0 
FERNANDO BUSTOS RODRÍGUEZ - 15% 
CC 14.237.048-2</t>
  </si>
  <si>
    <t>ID-2023-267.Realizar las actividades de campo, técnicas, documentales, gestión y trámite para la obtención del permiso de vertimientos y/o permiso de ocupación de cauce y/o concesión de aguas ante la respectiva autoridad ambiental competente para los establecimientos penitenciarios y carcelarios de orden nacional ERON.</t>
  </si>
  <si>
    <t>USPEC-CM-A-019-2023</t>
  </si>
  <si>
    <t>https://community.secop.gov.co/Public/Tendering/ContractNoticePhases/View?PPI=CO1.PPI.27053252&amp;isFromPublicArea=True&amp;isModal=False</t>
  </si>
  <si>
    <t>CONSORCIO OKC INTERUSPEC 025 
CONSULTORA CENTRAL SAS-BIC - 50% 
NIT 901.665.975-8 
KALPA INGENIERIA SAS SOCIEDAD DE BENEFICIO E INTERÉS COLECTIVO - 40% 
NIT 901.506.984-3 
ORIS INGENIERIA SAS SOCIEDAD DE BENEFICIO E INTERÉS COLECTIVO - BIC - 10% 
NIT 901.674.156-0</t>
  </si>
  <si>
    <t>https://community.secop.gov.co/Public/Tendering/ContractNoticePhases/View?PPI=CO1.PPI.27645989&amp;isFromPublicArea=True&amp;isModal=False</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</si>
  <si>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10: EPMSC Pensilvania, EPMSC Santa Rosa de Cabal, EPMSC Pácora, EPMSC Salamina, EPMSC Anserma, EPMSC Calarcá, EPMSC Riosucio, EPMSC Pereira, ERON de Pereira, ERON de Manizales, EPMSC Manizales, EPMSC Armenia, ERON de Armenia, EPMSC Aguadas.</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</si>
  <si>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12: CPMSPTR Puerto Triunfo, EPMSC Puerto Berrío, EPMSC Medellín, EPMSC Quibdó, EPMSC Bolívar, CMSSFANT Santa Fe de Antioquia, EPMSC Istmina, EPMSC Santa Bárbara, EPMSC Jericó, EPMSC Támesis.</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</si>
  <si>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1: CPMSTUL Tuluá, EPMSC Roldanillo, CPAMSPY Popayán, ERON de Popayán, EPMSC Ipiales, EPMSC Túquerres, EPMSC El Bordo, EPMSC Pasto, EPMSC Tumaco.</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</si>
  <si>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15: COCUC Cúcuta, EPMSC Ocaña, EPMSC Aguachica, EPMSC Pamplona, EPMSC Arauca.</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</si>
  <si>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2: EPMSC Cali, EPMSC Sevilla, EPMSC Caicedonia, EPMSC Bolívar, EPMSC La Unión, EPMSC Buga.</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</si>
  <si>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3: COJAM Jamundí, EPMSC Buenaventura, EPMSC Silvia, EPMSC Puerto Tejada, EPMSC Santander de Quilichao, EPMSC Cartago, CPAMSPAL Palmira.</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</si>
  <si>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14: CPMS Bucaramanga, EPMS San Gil, CPMSMBUC Bucaramanga, EPMSC San Vicente de Chucurí, EPMSC Barrancabermeja, EPAMS Girón, EPMSC Vélez, EPMSC Málaga, EPMSC Socorro.</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</si>
  <si>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4: EPMSC Neiva, EPMSC La Plata, EPMSC Garzón, EPMSC Pitalito, EPMSC Florencia, EP Florencia Las Heliconias, CPMSPUR Purificación, EPMSC El Guamo.</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</si>
  <si>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16: EPMSC Montería, ERE Corozal, EPMSC Sincelejo, EPMSC Magangué, EPMSC Tierralta, EPMSC Cartagena, CMSBA Barranquilla La Modelo, EC de Sabanalarga, EPMSC San Andrés.</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</si>
  <si>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17: EPMSC Valledupar La Tramacua, EPAMSCAS Valledupar, EPMSC Riohacha, EPMSC El Banco, EPMSC Santa Marta.</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</si>
  <si>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11: EPMSC Honda, EPMSC Puerto Boyacá, EPAMS La Dorada, EC Armero Guayabal, COIBA Ibagué, EPMSC Líbano, EPMSC Fresno.</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</si>
  <si>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6: COBOG Bogotá La Picota.</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</si>
  <si>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5: EP Guaduas La Esperanza, EPMSC Villeta, EPMSC Chaparral, CPMSFUS Fusagasugá, EPMSC Girardot, CPMSMEL Melgar, CPMS Espinal, EPMSC Zipaquirá.</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</si>
  <si>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7: CPMS Bogotá La Modelo, CPMS Chiquinquirá, CPMSMOQ Moniquirá, CPMSGAC Gachetá, EPMSC Leticia, CPMSUBA Ubaté, CPMSGAR Garagoa, CPMSLME La Mesa, EPMSC Cáqueza, EPMSC Guateque.</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</si>
  <si>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9: CPMS Tunja, EPMSC Santa Rosa de Viterbo, CPMSCHO Chocontá, CPAMSMBOG Bogotá El Buen Pastor, EPMSC Sogamoso, EPMSC Duitama, EPMS Ramiriquí, EPAMSCAS Cómbita.</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</si>
  <si>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8: CAMISACS Acacías, EPMSC Villavicencio, EPMSC Granada, CPMSPDA Paz de Ariporo, CPMSACS Acacías, EC Yopal.</t>
  </si>
  <si>
    <t>347-2023</t>
  </si>
  <si>
    <t>ALIANZA PÚBLICA PARA EL DESARROLLO INTEGRAL ALDESARROLLO</t>
  </si>
  <si>
    <t>348-2023</t>
  </si>
  <si>
    <t>121900-2023</t>
  </si>
  <si>
    <t>121901-2023</t>
  </si>
  <si>
    <t>121902-2023</t>
  </si>
  <si>
    <t>122613-2023</t>
  </si>
  <si>
    <t>122665-2023</t>
  </si>
  <si>
    <t>122666-2023</t>
  </si>
  <si>
    <t>https://www.colombiacompra.gov.co/tienda-virtual-del-estado-colombiano/ordenes-compra/121900</t>
  </si>
  <si>
    <t>https://www.colombiacompra.gov.co/tienda-virtual-del-estado-colombiano/ordenes-compra/121901</t>
  </si>
  <si>
    <t>https://www.colombiacompra.gov.co/tienda-virtual-del-estado-colombiano/ordenes-compra/121902</t>
  </si>
  <si>
    <t>https://www.colombiacompra.gov.co/tienda-virtual-del-estado-colombiano/ordenes-compra/122613</t>
  </si>
  <si>
    <t>https://www.colombiacompra.gov.co/tienda-virtual-del-estado-colombiano/ordenes-compra/122665</t>
  </si>
  <si>
    <t>https://www.colombiacompra.gov.co/tienda-virtual-del-estado-colombiano/ordenes-compra/122666</t>
  </si>
  <si>
    <t>ID-2023-097.El Instituto Nacional Penitenciario y Carcelario – INPEC ha venido desarrollando sus modelos de tecnología tendientes a soportar y apalancar los distintos proyectos estratégicos misionales, apoyados en el manejador de base de datos Oracle, software que prácticamente se ha convertido en estándar para el manejo de las bases de datos relacionales de la entidad.</t>
  </si>
  <si>
    <t>ID-2023-441.Los funcionarios de la Subdirección de Atención a Establecimientos de Reclusión SUBAER, cuenten con las herramientas tecnológicas adecuadas para el correcto desarrollo de sus funciones.</t>
  </si>
  <si>
    <t>ID-2023-278.Adquirir bienes en materia de tecnología que permitan apoyar el desarrollo y ejecución de los procesos institucionales.</t>
  </si>
  <si>
    <t>ID-2023-003.Adquirir bienes y servicios en materia de tecnología que permitan apoyar el desarrollo y ejecución de los procesos institucionales.</t>
  </si>
  <si>
    <t>ID-2023-440.En los establecimientos de reclusión se requieren herramientas técnicas adecuadas para el correcto desarrollo de sus funciones y para obtener las evidencias que soporten los reportes.</t>
  </si>
  <si>
    <t>ID-2023-440.Los diferentes establecimientos de reclusión requieren herramientas técnicas adecuadas para el correcto desarrollo de sus funciones y para obtener las evidencias que soporten los reportes.</t>
  </si>
  <si>
    <t>349-2023</t>
  </si>
  <si>
    <t>INGENIERÍA MONTAJES &amp; CONSTRUCCIÓN SAS</t>
  </si>
  <si>
    <t>UNIÓN TEMPORAL PENITENCIARIOS 2023 
DNP SERVICIOS SAS - 50% 
NIT 901.165.895-1 
INTEGRALSERVICIOS SAS - 25% 
NIT 900.414.529-6 
MARIAGRO SAS - 25% 
NIT 901.017.588-1</t>
  </si>
  <si>
    <t>155223 
2023</t>
  </si>
  <si>
    <t>153023 
923</t>
  </si>
  <si>
    <t>ARDIKO A&amp;S SUMINISTROS Y SERVICIOS SAS</t>
  </si>
  <si>
    <t>152523 
423</t>
  </si>
  <si>
    <t>UNIÓN TEMPORAL UNIDOS USPEC 2024 
INVERSIONES RAMFOR LTDA - 55% 
NIT 830.061.784-8 
JERARQUÍA CORPORATIVA SAS - 25% 
NIT 901.529.742-7 
DINÁMICA EMPRESARIAL ESTRATEGICA SAS - 20% 
NIT 901.728.095-3</t>
  </si>
  <si>
    <t>153923 
1223</t>
  </si>
  <si>
    <t>UNIÓN TEMPORAL COMPROMISO POR LA DIGNIDAD 
NOEL RODRÍGUEZ CUBIDES - 25% 
CC 16.240.435-8 
AURORA EUSSE DE RODRÍGUEZ - 5% 
CC 31.152.443-4 
ORGANIZACIÓN EMPRESARIAL NRC SA - 69% 
NIT 800.027.291-6 
QUICK AND TASTY (RÁPIDOS Y SABROSOS) DE COLOMBIA SA - 1% 
NIT 815.004.821-5</t>
  </si>
  <si>
    <t>UNIÓN TEMPORAL LOGISTIC FOOD 
FRANCISCO JAVIER SANDOVAL BUITRAGO - 79% 
CC 5.913.405-6 
ALISERVICIOS SAS - 18% 
NIT 900.401.745-4 
LUZ MARINA PUERTA VÉLEZ - 3% 
CC 31.169.783-8</t>
  </si>
  <si>
    <t>153223 
1123</t>
  </si>
  <si>
    <t>UNIÓN TEMPORAL NUTRIENDO USPEC 2024 
ALIMENTAR CAPITAL SAS - 50% 
NIT 901.191.678-1 
FUNDACIÓN UNIDOS NUTRIENDO SUEÑOS - 10% 
NIT 901.410.596-5 
CORPORACIÓN PARA EL FOMENTO DEL BIENESTAR SOCIAL FOMBISOL - 40% 
NIT 900.192.362-9</t>
  </si>
  <si>
    <t>154223 
1523</t>
  </si>
  <si>
    <t>154323 
1623</t>
  </si>
  <si>
    <t>152723 
623</t>
  </si>
  <si>
    <t>UNIÓN TEMPORAL ANDINO COLOMBIANO 
JESMAR HURTADO Y COMPAÑÍA S. EN C. - 50% 
NIT 828.002.090-6 
CONSULTORES ESPECIALISTAS ORGANIZACIONALES SAS - 40% 
NIT 901.767.815-6 
FUNDACIÓN PARA EL PROGRESO TERRITORIAL - 10% 
NIT 901.547.030-8</t>
  </si>
  <si>
    <t>154523 
1723</t>
  </si>
  <si>
    <t>UNIÓN TEMPORAL CALIDAD Y VIDA 23-24 
INVERSIONES ALIPROR SAS - 70% 
NIT 901.411.707-0 
SARUPETROL SAS - 20% 
NIT 900.322.842-1 
ELITE FACILITY MANAGEMENT SAS - 10% 
NIT 800.067.956-6</t>
  </si>
  <si>
    <t>153123 
1023</t>
  </si>
  <si>
    <t>154623 
1823</t>
  </si>
  <si>
    <t>152923 
823</t>
  </si>
  <si>
    <t>154023 
1323</t>
  </si>
  <si>
    <t>351-2023</t>
  </si>
  <si>
    <t>350-2023</t>
  </si>
  <si>
    <t>154723 
1923</t>
  </si>
  <si>
    <t>154123 
1423</t>
  </si>
  <si>
    <t>152623 
523</t>
  </si>
  <si>
    <t>152823 
723</t>
  </si>
  <si>
    <t>352-2023</t>
  </si>
  <si>
    <t>353-2023</t>
  </si>
  <si>
    <t>USPEC-SA-MC-031-2023</t>
  </si>
  <si>
    <t>USPEC-LP-029-2023</t>
  </si>
  <si>
    <t>USPEC-IP-MC-036-2023</t>
  </si>
  <si>
    <t>USPEC-IP-MC-035-2023</t>
  </si>
  <si>
    <t>ID-2023-112.En virtud del contrato la Aseguradora Solidaria de Colombia Entidad Cooperativa se obliga por sus propios medios con plena autonomía, a cumplir con,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 USPEC para la vigencia 2024., de acuerdo con las especificaciones técnicas y exigencias aceptadas desde la etapa precontractual, las cuales hacen parte integral del presente contrato.</t>
  </si>
  <si>
    <t>https://community.secop.gov.co/Public/Tendering/ContractNoticePhases/View?PPI=CO1.PPI.28173779&amp;isFromPublicArea=True&amp;isModal=False</t>
  </si>
  <si>
    <t>https://community.secop.gov.co/Public/Tendering/ContractNoticePhases/View?PPI=CO1.PPI.27951112&amp;isFromPublicArea=True&amp;isModal=False</t>
  </si>
  <si>
    <t>ID-2023-129.Adquisición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2023.</t>
  </si>
  <si>
    <t>https://community.secop.gov.co/Public/Tendering/ContractNoticePhases/View?PPI=CO1.PPI.28725731&amp;isFromPublicArea=True&amp;isModal=False</t>
  </si>
  <si>
    <t>354-2023</t>
  </si>
  <si>
    <t>CONSULTORÍA Y CONSTRUCCIONES CIVILES SAS</t>
  </si>
  <si>
    <t>355-2023</t>
  </si>
  <si>
    <t>356-2023</t>
  </si>
  <si>
    <t>USPEC-LP-028-2023</t>
  </si>
  <si>
    <t>USPEC-CM-A-027-2023</t>
  </si>
  <si>
    <t>EXTINTORES EJE CAFETERO 
JOSÉ HERIBERTO LLANO CASTAÑO</t>
  </si>
  <si>
    <t>ID-2023-135.Contratar el servicio de revisión y mantenimiento de extintores de CO2 de 10 libras, pertenecientes a la Unidad de Servicios Penitenciarios y Carcelarios - USPEC.</t>
  </si>
  <si>
    <t>https://community.secop.gov.co/Public/Tendering/ContractNoticePhases/View?PPI=CO1.PPI.28770852&amp;isFromPublicArea=True&amp;isModal=False</t>
  </si>
  <si>
    <t>185-2-2021</t>
  </si>
  <si>
    <t>ID-2023-454.Implementación de la solución tecnológica para el fortalecimiento y modernización de la infraestructura tecnológica de la USPEC y administración de recursos y servicios de TI.</t>
  </si>
  <si>
    <t>https://community.secop.gov.co/Public/Tendering/ContractNoticePhases/View?PPI=CO1.PPI.28936274&amp;isFromPublicArea=True&amp;isModal=False</t>
  </si>
  <si>
    <t>357-2023</t>
  </si>
  <si>
    <t>USPEC-LP-026-2023</t>
  </si>
  <si>
    <t>358-2023</t>
  </si>
  <si>
    <t>USPEC-CM-A-034-2023</t>
  </si>
  <si>
    <t>https://community.secop.gov.co/Public/Tendering/ContractNoticePhases/View?PPI=CO1.PPI.28929818&amp;isFromPublicArea=True&amp;isModal=False</t>
  </si>
  <si>
    <t>166223 
2823</t>
  </si>
  <si>
    <t>123380-2023</t>
  </si>
  <si>
    <t>123403-2023</t>
  </si>
  <si>
    <t>https://www.colombiacompra.gov.co/tienda-virtual-del-estado-colombiano/ordenes-compra/123380</t>
  </si>
  <si>
    <t>https://www.colombiacompra.gov.co/tienda-virtual-del-estado-colombiano/ordenes-compra/123403</t>
  </si>
  <si>
    <t>ID-2023-461.La adquisición de los servicios Oracle por un año, en razón a que el INPEC cuente con herramientas de apoyo para la realización de las actividades propias de la gestión penitenciaria.</t>
  </si>
  <si>
    <t>17323 
165123</t>
  </si>
  <si>
    <t>359-2023</t>
  </si>
  <si>
    <t>SOLINCO COLOMBIA SAS</t>
  </si>
  <si>
    <t>USPEC-IP-MC-039-2023</t>
  </si>
  <si>
    <t>185-002-2023</t>
  </si>
  <si>
    <t>A-02-02-01-010-001</t>
  </si>
  <si>
    <t>https://community.secop.gov.co/Public/Tendering/ContractNoticePhases/View?PPI=CO1.PPI.27793137&amp;isFromPublicArea=True&amp;isModal=False</t>
  </si>
  <si>
    <t>360-2023</t>
  </si>
  <si>
    <t>USPEC-IP-MC-038-2023</t>
  </si>
  <si>
    <t>Aunar esfuerzos técnicos y administrativos para el apoyo en el seguimiento a la supervisión de la interventoría contratada por la USPEC para el seguimiento de la supervisión del servicio de alimentación de la población privada de la libertad a cargo del INPEC en los establecimientos de reclusión del orden nacional.</t>
  </si>
  <si>
    <t>https://community.secop.gov.co/Public/Tendering/ContractNoticePhases/View?PPI=CO1.PPI.28986471&amp;isFromPublicArea=True&amp;isModal=False</t>
  </si>
  <si>
    <t>ID-2023-265.Consultoría técnica para la realización de los estudios y análisis de vulnerabilidad sísmica que permita determinar el tipo de reforzamiento estructural y/o ampliación requerida para la elaboración de los diseños arquitectónicos y estructurales de los establecimientos penitenciarios y carcelarios del orden nacional a cargo del INPEC.</t>
  </si>
  <si>
    <t>https://community.secop.gov.co/Public/Tendering/ContractNoticePhases/View?PPI=CO1.PPI.28050750&amp;isFromPublicArea=True&amp;isModal=False</t>
  </si>
  <si>
    <t>UNIÓN TEMPORAL DOTACIONES ISEP 
AMERICANA CORP SAS - 50% 
NIT 830.029.017-2 
INTEGRAL DE SERVICIOS PROFESIONALES COMPANY SAS - 50% 
NIT 900.931.215-6</t>
  </si>
  <si>
    <t>ID-2023-274, ID-2023-276, ID-2023-300.Adquisición, dotación e instalación de muebles y equipos de cocina para la puesta en funcionamiento del rancho del establecimiento penitenciario y carcelario de mediana seguridad de Palmira CPA, la adquisición, dotación e instalación de muebles y equipos de cocina para la puesta en funcionamiento del rancho del establecimiento penitenciario y carcelario de mediana seguridad EPMS Vélez A C y la adquisición, instalación, montaje, pruebas, puesta en funcionamiento y seguimiento al adecuado funcionamiento y operación, de los muebles y equipos de cocina, que conforman la dotación operativa para el funcionamiento del rancho de alta seguridad, del establecimiento carcelario CPAMS El Barne de Cómbita.</t>
  </si>
  <si>
    <t>15023 
15123 
18723</t>
  </si>
  <si>
    <t>168623 
168723 
168823</t>
  </si>
  <si>
    <t>https://community.secop.gov.co/Public/Tendering/ContractNoticePhases/View?PPI=CO1.PPI.27965344&amp;isFromPublicArea=True&amp;isModal=False</t>
  </si>
  <si>
    <t>UNIÓN TEMPORAL EFECTIVA 
SYNERGYE TECNOLOGÍA DA INFORMACAO LTDA - 50% 
CNPJ 07.052.354/0001-29 
PREPACOL SAS - 45% 
NIT 830.086.645-0 
DINATEL GROUP SAS - 5% 
NIT 900.433.545-5</t>
  </si>
  <si>
    <t>ID-2023-196.Solución integral para la prestación del servicio ininterrumpido de vigilancia electrónica para las PPL a cargo del Instituto Nacional Penitenciario y Carcelario - INPEC.</t>
  </si>
  <si>
    <t>https://community.secop.gov.co/Public/Tendering/ContractNoticePhases/View?PPI=CO1.PPI.27511077&amp;isFromPublicArea=True&amp;isModal=False</t>
  </si>
  <si>
    <t>CONSORCIO ALIANZA PEREIRA 
ORBITA DESARROLLO 
SAS BIC - 30% 
NIT 901.515.287-6 
INGEPLAN.CO SAS BIC - 24% 
NIT 800.169.622-1 
INVERMOHES SAS BIC - 23% 
NIT 830.038.959-3 
ITECO CONSULTORES SAS BIC - 23% 
NIT 800.181.867-6</t>
  </si>
  <si>
    <t>ID-2023-408.Interventoría técnica, administrativa, jurídica y financiera al contrato de segunda fase de la construcción de la infraestructura física para el ERON Pereira en el Departamento de Risaralda, que incluye la construcción de las edificaciones y sistemas de la fase 2, así como la dotación requerida para el ERON y las actividades necesarias para la ejecución integral del establecimiento, puesta en marcha y entrega al operador, incluye las actividades para actualizar, ajustar y complementar los estudios, diseños, planos y especificaciones suministrados por la USPEC de acuerdo con la normatividad y tecnología vigente, por el sistema de precios unitarios con fórmula de reajuste.</t>
  </si>
  <si>
    <t>https://community.secop.gov.co/Public/Tendering/ContractNoticePhases/View?PPI=CO1.PPI.28312584&amp;isFromPublicArea=True&amp;isModal=False</t>
  </si>
  <si>
    <t>ID-2023-397.Adquisición de plataforma CDE o entorno común de datos bajo norma NTC-ISO 19650, requerido por el equipo de trabajo de la Subdirección de Seguimiento a la Infraestructura con el fin de digitalizar proceso de diseño y construcción para cumplir a cabalidad con las actividades relacionadas con la generación y revisión más eficiente de diseños técnicos y producción de nuevos cupos en los ERONES del orden nacional.</t>
  </si>
  <si>
    <t>https://community.secop.gov.co/Public/Tendering/ContractNoticePhases/View?PPI=CO1.PPI.28880950&amp;isFromPublicArea=True&amp;isModal=False</t>
  </si>
  <si>
    <t>ID-2023-396.Adquisición de software BIM AEC Collection Autodesk requerido por el equipo de trabajo de la Subdirección de Seguimiento a la Infraestructura.</t>
  </si>
  <si>
    <t>https://community.secop.gov.co/Public/Tendering/ContractNoticePhases/View?PPI=CO1.PPI.28878757&amp;isFromPublicArea=True&amp;isModal=False</t>
  </si>
  <si>
    <t>225222 
96423 
159923</t>
  </si>
  <si>
    <t>225122 
159723</t>
  </si>
  <si>
    <t>121023 
157723</t>
  </si>
  <si>
    <t>UNIÓN TEMPORAL MACSOL USPEC 2024 
ALIMENTOS CAPITAL SAS - C&amp;L SAS - 25% 
NIT 901.730.817-0 
LE &amp; VE ALIMENTOS MACSOL SAS - 50% 
NIT 900.465.095-1 
LOGISTICA &amp; GESTIONES BENITO SAS - 15% 
NIT 901.748.431-0 
MARISOL VELA GÓMEZ - 5% 
CC 31.195.610-2 
JOSE MACDONELL LENIS GALLEGO - 5%
CC 6.477.265-4</t>
  </si>
  <si>
    <t>UNIÓN TEMPORAL ALIMENTACION INTEGRAL USPEC 
SERVICIOS INTEGRALES MERAKI SAS - 50% 
NIT 901.663.426-7 
FUNDACIÓN SOCIAL DE APOYO DESARROLLO Y BIENESTAR DE LA NIÑEZ Y EL ADULTO MAYOR “NUEVO AMANECER” - 5% 
NIT 900.260.765-5 
ALIMENTACIÓN INTEGRAL SAS - 15% 
NIT 901.647.600-5 
NUTRIR GROUP SAS - 20% 
NIT 901.639.461-4 
FUNDACIÓN DESARROLLO SOCIAL - 10% 
NIT 816.008.646-4</t>
  </si>
  <si>
    <t>063-2024</t>
  </si>
  <si>
    <t>149-2024</t>
  </si>
  <si>
    <t>150-2024</t>
  </si>
  <si>
    <t>153-2024</t>
  </si>
  <si>
    <t>159-2024</t>
  </si>
  <si>
    <t>Reducción 1 por $1.261.340.</t>
  </si>
  <si>
    <t>Prestar los servicios profesionales para el acompañamiento y apoyo técnico al Grupo de Salud de la Subdirección de Suministro de Servicios, de la Dirección de Logística de la Unidad, para apoyar la supervisión del contrato de fiducia mercantil que tenga suscrito la USPEC para la administración de los recursos del Fondo Nacional de Salud, incluidas las actividades de auditoría de calidad sobre los servicios de salud, que contrata la fiduciaria para las ppl a cargo del INPEC, con referencia a la adecuada provisión de los servicios y su funcionamiento de acuerdo con las funciones establecidas para la USPEC en materia de salud.</t>
  </si>
  <si>
    <t>ID-2023-420.Prestar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</si>
  <si>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ID-2023-429.Prestación de servicios profesionales a la Dirección Logística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</si>
  <si>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ID-2023-438.Prestar los servicios profesionales en el apoyo a la supervisión técnica, diagnóstico y formulación, en el marco de los proyectos de fortalecimiento de la infraestructura física de los ERON a cargo del INPEC.</t>
  </si>
  <si>
    <t>ID-2023-132.Exámenes médicos y clínicos ocupacionales de ingreso, periódicos, egreso, cambio de ocupación y pos incapacidad, estudio y diagnostico batería psicosocial; análisis de puestos de trabajo, y demás exámenes ocupacionales requeridos por el sistema de gestión de seguridad y salud en el trabajo, así como la custodia del archivo de medicina laboral.</t>
  </si>
  <si>
    <t>ID-2023-439.Prestar los servicios profesionales especializados en el apoyo a la supervisión técnica, diagnóstico y formulación, en el marco de los proyectos de fortalecimiento de la infraestructura física de los ERON a cargo del INPEC.</t>
  </si>
  <si>
    <t>ID-2023-445.Prestar los servicios profesionales a la Unidad de Servicios Penitenciarios y Carcelarios - USPEC, para apoyar el seguimiento y actualización del Modelo Integrado de Planeación y Gestión - MIPG, al igual que la formulación, implementación, seguimiento y evaluación de los planes y políticas institucionales.</t>
  </si>
  <si>
    <t>ID-2023-416.Prestar los servicios profesionales especializados en el apoyo a la supervisión técnica, diagnóstico y formulación, en el marco de los proyectos de fortalecimiento de la infraestructura física de los ERON a cargo del INPEC.</t>
  </si>
  <si>
    <t>ID-2023-433.Prestar los servicios profesionales, como líder de seguridad de información en la Unidad de Servicios Penitenciarios y Carcelarios - USPEC.</t>
  </si>
  <si>
    <t>ID-2023-405.Prestar los servicios profesionales jurídicos en el apoyo a la supervisión legal en el marco de los proyectos de fortalecimiento de la infraestructura física de los ERON a cargo del INPEC.</t>
  </si>
  <si>
    <t>ID-2023-117.Actualmente no se cuenta, con las existencias necesarias de tóneres y cartuchos, para cumplir con los requerimientos de las diferentes dependencias de la entidad, el suministro de los elementos para los servidores de la entidad que se encuentran en las regionales y establecimientos de reclusión donde hay servidores de la entidad.</t>
  </si>
  <si>
    <t>ID-2023-291.Realizar consultoría, diagnóstico y formulación para la implementación del programa de uso eficiente y ahorro del agua (PUEAA), de los ERONES a cargo del INPEC a nivel nacional.</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</si>
  <si>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13: COPED Pedregal, EPMSC Apartadó, CPMSSDO Santo Domingo, EPMSC Yarumal, EPMSC Caucasia, CPAMSPA Itagüí La Paz, EPMSC Sonsón, EPMSC La Ceja, EPMSC Santa Rosa de Osos, EPMSC Andes.</t>
  </si>
  <si>
    <t>ID-2023-193, ID-2023-194.Implementación y puesta en funcionamiento de una solución tecnológica, para la modernización en el apoyo a la seguridad electrónica, a través de los segmentos de sistemas de circuito cerrado de televisión y detección de elementos prohibidos, con destino a los establecimientos de reclusión del orden nacional.</t>
  </si>
  <si>
    <t>ID-2023-263.Adquisición, instalación de equipos nuevos a vapor con puesta en servicio y el mantenimiento preventivo - correctivo para las operaciones de calderas, redes de vapor y lavanderías ubicadas en los establecimientos de reclusión de orden nacional a cargo del INPEC.</t>
  </si>
  <si>
    <t>ID-2023-113.La Unidad de Servicios Penitenciarios y Cancelarios - USPEC cuenta con un parque automotor de seis (6) vehículos los cuales apoya la misión de la Unidad en su funcionamiento administrativo y operativo, concordante con la mencionada situación el SOAT es un seguro obligatorio fundamentado en un principio social.</t>
  </si>
  <si>
    <t>CONSORCIO CÓMBITA 2014 
RL INGENIERÍA Y ARQUITECTURA SAS 
NIT. 900.394.732-8 
ARMANDO RAMÍREZ GÓMEZ 
C.C. 19.156.159-1</t>
  </si>
  <si>
    <t>ID-2023-268.Contratar por precios unitarios fijos sin fórmula de ajuste las actividades necesarias para la operación de las plantas de tratamiento de agua y el mantenimiento del sistema hidrosanitario desde el punto captación hasta el punto de entrega incluye distribución interna en los ERON a cargo del INPEC. 
EPMSC Leticia, CPMS Chiquinquirá, CPMS Moniquirá, EPMSC Santa Rosa de Viterbo, CPAMS el Barne Cómbita, EP Las Heliconias Florencia, EPC Yopal, EP La Esperanza Guaduas, EPC Neiva, EPMSC La Plata, CAMIS Acacias, EPMSC Acacias, EPMSC Apartadó, EP Puerto Triunfo El Pesebre, EPMSC Istmina, EPMSC Quibdó, CPAMS Popayán, EPMSC Tumaco, COJAM Jamundí, CPMS Ipiales, CPAMS La Dorada, EPMSC Calarcá, EPMSC Magangué, EPMSC Santa Marta, EPMSC La Nueva Esperanza San Andrés, EPMSC Tierralta, CPAMS Valledupar, CCP Metropolitano COCUC Cúcuta, EPMSC Socorro, CPMSM Bucaramanga (Reclusión mujeres), EPAMS Girón, EPMSC Vélez.</t>
  </si>
  <si>
    <t>ID-2023-269.Interventoría técnica, administrativa, contable, jurídica y financiera para las actividades necesarias de operación, mantenimiento y atención de emergencias de las plantas de tratamiento de agua potable y/o residual de los ERON a cargo del INPEC. 
EPMSC Leticia, CPMS Chiquinquirá, CPMS Moniquirá, EPMSC Santa Rosa de Viterbo, CPAMS el Barne Cómbita, EP Las Heliconias Florencia, EPC Yopal, EP La Esperanza Guaduas, EPC Neiva, EPMSC La Plata, CAMIS Acacias, EPMSC Acacias, EPMSC Apartadó, EP Puerto Triunfo El Pesebre, EPMSC Istmina, EPMSC Quibdó, CPAMS Popayán, EPMSC Tumaco, COJAM Jamundí, CPMS Ipiales, CPAMS La Dorada, EPMSC Calarcá, EPMSC Magangué, EPMSC Santa Marta, EPMSC La Nueva Esperanza San Andrés, EPMSC Tierralta, CPAMS Valledupar, CCP Metropolitano COCUC Cúcuta, EPMSC Socorro, CPMSM Bucaramanga (Reclusión mujeres), EPAMS Girón, EPMSC Vélez.</t>
  </si>
  <si>
    <t>CONSORCIO GMA REVEL 
CONSTRUCTORA GMA LTDA 
NIT. 900.835.396-1 
INVERSIONES REVEL SAS 
NIT. 900.824.394-8 
GERARDO ALFREDO ESPONISA CORTÉS 
C.C. 79.308.914-8</t>
  </si>
  <si>
    <t>169123 
3023</t>
  </si>
  <si>
    <t>52.907.897 
1.045.693.718</t>
  </si>
  <si>
    <t>2 
7</t>
  </si>
  <si>
    <t>168523 
2923</t>
  </si>
  <si>
    <t>JOSÉ ALBERTO DIMATÉ CÁRDENAS</t>
  </si>
  <si>
    <t>MODALIDAD SELECCIÓN</t>
  </si>
  <si>
    <t>N° CT/CV</t>
  </si>
  <si>
    <t>CLASE DE CONTRATO/CONVENIO</t>
  </si>
  <si>
    <t>PLAZO INICIAL
(Dias)</t>
  </si>
  <si>
    <t>NÚMERO PROCESO</t>
  </si>
  <si>
    <t>PLAZO TOTAL
(Dias)</t>
  </si>
  <si>
    <t>PRÓRROGAS
(Días)</t>
  </si>
  <si>
    <t>SUSPENSIONES
(Días)</t>
  </si>
  <si>
    <t>LINK SECOP/TVEC</t>
  </si>
  <si>
    <t>N° CDP
CT</t>
  </si>
  <si>
    <t>Nº CRP
CT</t>
  </si>
  <si>
    <t>Nº CRP
AD</t>
  </si>
  <si>
    <t>124223 
23924</t>
  </si>
  <si>
    <t>45023 
128923 
143823 
12524 
31724</t>
  </si>
  <si>
    <r>
      <t xml:space="preserve">Servicio de mantenimiento preventivo - correctivo para la operación de calderas, aires acondicionados y lavanderías ubicadas en los establecimientos de reclusión de orden nacional. 
EPMSC Moniquirá, EPMS Ramiriquí, EC Bogotá (Modelo), EPMSC Ubaté, RM PAS ERE Bogotá (Buen Pastor), EPMSC RM Villavicencio, EPMSC Granada, EPMSC Girardot, EPMSC JP Espinal, EPMSC Páz de Ariporo, EPMSC El Bordo, EPMSC Puerto Tejada, </t>
    </r>
    <r>
      <rPr>
        <b/>
        <sz val="11"/>
        <rFont val="Calibri"/>
        <family val="2"/>
        <scheme val="minor"/>
      </rPr>
      <t>CPAMS Popayán</t>
    </r>
    <r>
      <rPr>
        <sz val="11"/>
        <rFont val="Calibri"/>
        <family val="2"/>
        <scheme val="minor"/>
      </rPr>
      <t>, EPMSC Ipiales, EPMSC Caicedonia, EPMSC Roldanillo, EPMSC Sevilla, EC JP Barranquilla (Modelo), EPMSC Cartagena, EPMSC JP Montería, EPMSC San Andrés, EPMSC Sincelejo, EPMSC ERE PSM Barranquilla (El Bosque), EPMSC Arauca, EPMSC Aguachica, EPMSC ERE JP Bucaramanga (La Modelo), EPMSC Barrancabermeja, EPAMS CAS Girón, EPMSC Quibdó.</t>
    </r>
  </si>
  <si>
    <r>
      <t xml:space="preserve">ID-2023-270.Mantenimiento general recurrente de la infraestructura física de los ERON a cargo del INPEC (6 regionales). 
</t>
    </r>
    <r>
      <rPr>
        <b/>
        <sz val="11"/>
        <rFont val="Calibri"/>
        <family val="2"/>
        <scheme val="minor"/>
      </rPr>
      <t>Regional Central:</t>
    </r>
    <r>
      <rPr>
        <sz val="11"/>
        <rFont val="Calibri"/>
        <family val="2"/>
        <scheme val="minor"/>
      </rPr>
      <t xml:space="preserve"> EPMSC Santa Rosa de Viterbo, CPMSCHI Chiquinquirá, EPMSC Duitama, EPMSC Guateque, EPMSC Moniquirá, EPMS Ramiriquí, EPMSC RM JP Sogamoso, COMEB Bogotá (Picota), CPMS Bogotá (Modelo), EPC Cáqueza, EPMSC Chocontá, CPMMSFFA Facatativá, EPMSC CMS Fusagasugá, EPMSC Gachetá, EPMSC La Mesa, EPMSC Ubaté, EPMSC Villeta, RM PAS ERE Bogotá (Buen Pastor), EPMSC RM Villavicencio, EPMSC Granada, EPMSC Melgar, EPMSC Girardot, EPMSC Neiva, EPMSC Florencia (Cunduy), EPMSC Chaparral, EPMSC Acacías, EPMSC Tunja, EPAMS CAS Cómbita, EPMSC Paz de Ariporo, EPC Yopal, EPC La Esperanza de Guaduas, EP Florencia (Heliconias), EPC Guamo. </t>
    </r>
    <r>
      <rPr>
        <b/>
        <sz val="11"/>
        <rFont val="Calibri"/>
        <family val="2"/>
        <scheme val="minor"/>
      </rPr>
      <t>Regional Occidental:</t>
    </r>
    <r>
      <rPr>
        <sz val="11"/>
        <rFont val="Calibri"/>
        <family val="2"/>
        <scheme val="minor"/>
      </rPr>
      <t xml:space="preserve"> EPMSC Bolívar (Cauca), EPMSC El Bordo, EPMSC Puerto Tejada, EPMSC Santander de Quilichao, EPMSC Silvia, RM Popayán, EPMSC RM Pasto, EPMSC Ipiales, EPMSC La Unión, EPMSC Túquerres, EPMSC Tumaco, EPMSC ERE Cali, EPMSC Buga, EPMSC Buenaventura, EPAMS CAS ERE Popayán, EPMSC Cartago, EPMSC Caicedonia, EPMSC Roldanillo, EPMSC Sevilla, COJAM Jamundí. </t>
    </r>
    <r>
      <rPr>
        <b/>
        <sz val="11"/>
        <rFont val="Calibri"/>
        <family val="2"/>
        <scheme val="minor"/>
      </rPr>
      <t>Regional Norte:</t>
    </r>
    <r>
      <rPr>
        <sz val="11"/>
        <rFont val="Calibri"/>
        <family val="2"/>
        <scheme val="minor"/>
      </rPr>
      <t xml:space="preserve"> EC JP Barranquilla (Modelo), EPMSC Cartagena, EPMSC Magangué, EPMSC ERE Valledupar, EPMSC JP Montería, EPMSC Riohacha, EPMSC Santa Marta, EPMSC El Banco, EPMSC San Andrés, EPMSC Sincelejo, EPMSC ERE PSM Barranquilla (El Bosque). EPAMS CAS Valledupar, EPC Tierralta. </t>
    </r>
    <r>
      <rPr>
        <b/>
        <sz val="11"/>
        <rFont val="Calibri"/>
        <family val="2"/>
        <scheme val="minor"/>
      </rPr>
      <t>Regional Oriente:</t>
    </r>
    <r>
      <rPr>
        <sz val="11"/>
        <rFont val="Calibri"/>
        <family val="2"/>
        <scheme val="minor"/>
      </rPr>
      <t xml:space="preserve"> EPMSC Arauca, EPMSC Aguachica, EPMSC Pamplona, EPMSC Ocaña, EPMSC ERE JP Bucaramanga (La Modelo), EPMSC Barrancabermeja, EPMSC San Vicente de Chucurí, RM Bucaramanga, EPAMS CAS Girón, COCUC Cúcuta. </t>
    </r>
    <r>
      <rPr>
        <b/>
        <sz val="11"/>
        <rFont val="Calibri"/>
        <family val="2"/>
        <scheme val="minor"/>
      </rPr>
      <t>Regional Noroeste:</t>
    </r>
    <r>
      <rPr>
        <sz val="11"/>
        <rFont val="Calibri"/>
        <family val="2"/>
        <scheme val="minor"/>
      </rPr>
      <t xml:space="preserve"> EPAMS CAS ERE JP La Paz (Itagüí), EPMSC Medellín (Bellavista), EPMSC Andes, EPMSC Bolívar, EPMSC Caucasia, EPMSC Jericó, EPMSC La Ceja, EPMSC Puerto Berrío, EPMSC Santa Bárbara, EPMSC Santo Domingo, EPMSC Sonsón, EPMSC Támesis, EPMSC Yarumal, EPMSC Quibdó, EPMSC Apartadó, EPMSC Istmina. EP Puerto Triunfo - El Pesebre, COPED Pedregal. </t>
    </r>
    <r>
      <rPr>
        <b/>
        <sz val="11"/>
        <rFont val="Calibri"/>
        <family val="2"/>
        <scheme val="minor"/>
      </rPr>
      <t>Regional Viejo Caldas:</t>
    </r>
    <r>
      <rPr>
        <sz val="11"/>
        <rFont val="Calibri"/>
        <family val="2"/>
        <scheme val="minor"/>
      </rPr>
      <t xml:space="preserve"> EPMSC Manizales, EPMSC Anserma, EPMSC Pácora, EPMSC Pensilvania, EPMSC Riosucio, EPMSC Salamina, RM Manizales, EPMSC Calarcá, EPMSC Armenia, RM Armenia, EPMSC ERE Pereira, EPMSC Santa Rosa de Cabal, RM Pereira, EPMSC Fresno, EPMSC Honda, EPMSC Líbano, EPMSC Puerto Boyacá, EPAMS PC ERE La Dorada, COIBA Ibagué.</t>
    </r>
  </si>
  <si>
    <r>
      <t xml:space="preserve">ID-2023-271.Interventoría técnica, administrativa, contable, jurídica y financiera mantenimiento general recurrente de la infraestructura física de los ERON a cargo del INPEC (6 regionales). 
</t>
    </r>
    <r>
      <rPr>
        <b/>
        <sz val="11"/>
        <rFont val="Calibri"/>
        <family val="2"/>
        <scheme val="minor"/>
      </rPr>
      <t>Regional Central:</t>
    </r>
    <r>
      <rPr>
        <sz val="11"/>
        <rFont val="Calibri"/>
        <family val="2"/>
        <scheme val="minor"/>
      </rPr>
      <t xml:space="preserve"> EPMSC Santa Rosa de Viterbo, CPMSCHI Chiquinquirá, EPMSC Duitama, EPMSC Guateque, EPMSC Moniquirá, EPMS Ramiriquí, EPMSC RM JP Sogamoso, COMEB Bogotá (Picota), CPMS Bogotá (Modelo), EPC Cáqueza, EPMSC Chocontá, CPMMSFFA Facatativá, EPMSC CMS Fusagasugá, EPMSC Gachetá, EPMSC La Mesa, EPMSC Ubaté, EPMSC Villeta, RM PAS ERE Bogotá (Buen Pastor), EPMSC RM Villavicencio, EPMSC Granada, EPMSC Melgar, EPMSC Girardot, EPMSC Neiva, EPMSC Florencia (Cunduy), EPMSC Chaparral, EPMSC Acacías, EPMSC Tunja, EPAMS CAS Cómbita, EPMSC Paz de Ariporo, EPC Yopal, EPC La Esperanza de Guaduas, EP Florencia (Heliconias), EPC Guamo. </t>
    </r>
    <r>
      <rPr>
        <b/>
        <sz val="11"/>
        <rFont val="Calibri"/>
        <family val="2"/>
        <scheme val="minor"/>
      </rPr>
      <t>Regional Occidental:</t>
    </r>
    <r>
      <rPr>
        <sz val="11"/>
        <rFont val="Calibri"/>
        <family val="2"/>
        <scheme val="minor"/>
      </rPr>
      <t xml:space="preserve"> EPMSC Bolívar (Cauca), EPMSC El Bordo, EPMSC Puerto Tejada, EPMSC Santander de Quilichao, EPMSC Silvia, RM Popayán, EPMSC RM Pasto, EPMSC Ipiales, EPMSC La Unión, EPMSC Túquerres, EPMSC Tumaco, EPMSC ERE Cali, EPMSC Buga, EPMSC Buenaventura, EPAMS CAS ERE Popayán, EPMSC Cartago, EPMSC Caicedonia, EPMSC Roldanillo, EPMSC Sevilla, COJAM Jamundí. </t>
    </r>
    <r>
      <rPr>
        <b/>
        <sz val="11"/>
        <rFont val="Calibri"/>
        <family val="2"/>
        <scheme val="minor"/>
      </rPr>
      <t>Regional Norte:</t>
    </r>
    <r>
      <rPr>
        <sz val="11"/>
        <rFont val="Calibri"/>
        <family val="2"/>
        <scheme val="minor"/>
      </rPr>
      <t xml:space="preserve"> EC JP Barranquilla (Modelo), EPMSC Cartagena, EPMSC Magangué, EPMSC ERE Valledupar, EPMSC JP Montería, EPMSC Riohacha, EPMSC Santa Marta, EPMSC El Banco, EPMSC San Andrés, EPMSC Sincelejo, EPMSC ERE PSM Barranquilla (El Bosque). EPAMS CAS Valledupar, EPC Tierralta. </t>
    </r>
    <r>
      <rPr>
        <b/>
        <sz val="11"/>
        <rFont val="Calibri"/>
        <family val="2"/>
        <scheme val="minor"/>
      </rPr>
      <t>Regional Oriente:</t>
    </r>
    <r>
      <rPr>
        <sz val="11"/>
        <rFont val="Calibri"/>
        <family val="2"/>
        <scheme val="minor"/>
      </rPr>
      <t xml:space="preserve"> EPMSC Arauca, EPMSC Aguachica, EPMSC Pamplona, EPMSC Ocaña, EPMSC ERE JP Bucaramanga (La Modelo), EPMSC Barrancabermeja, EPMSC San Vicente de Chucurí, RM Bucaramanga, EPAMS CAS Girón, COCUC Cúcuta. </t>
    </r>
    <r>
      <rPr>
        <b/>
        <sz val="11"/>
        <rFont val="Calibri"/>
        <family val="2"/>
        <scheme val="minor"/>
      </rPr>
      <t>Regional Noroeste:</t>
    </r>
    <r>
      <rPr>
        <sz val="11"/>
        <rFont val="Calibri"/>
        <family val="2"/>
        <scheme val="minor"/>
      </rPr>
      <t xml:space="preserve"> EPAMS CAS ERE JP La Paz (Itagüí), EPMSC Medellín (Bellavista), EPMSC Andes, EPMSC Bolívar, EPMSC Caucasia, EPMSC Jericó, EPMSC La Ceja, EPMSC Puerto Berrío, EPMSC Santa Bárbara, EPMSC Santo Domingo, EPMSC Sonsón, EPMSC Támesis, EPMSC Yarumal, EPMSC Quibdó, EPMSC Apartadó, EPMSC Istmina. EP Puerto Triunfo - El Pesebre, COPED Pedregal. </t>
    </r>
    <r>
      <rPr>
        <b/>
        <sz val="11"/>
        <rFont val="Calibri"/>
        <family val="2"/>
        <scheme val="minor"/>
      </rPr>
      <t>Regional Viejo Caldas:</t>
    </r>
    <r>
      <rPr>
        <sz val="11"/>
        <rFont val="Calibri"/>
        <family val="2"/>
        <scheme val="minor"/>
      </rPr>
      <t xml:space="preserve"> EPMSC Manizales, EPMSC Anserma, EPMSC Pácora, EPMSC Pensilvania, EPMSC Riosucio, EPMSC Salamina, RM Manizales, EPMSC Calarcá, EPMSC Armenia, RM Armenia, EPMSC ERE Pereira, EPMSC Santa Rosa de Cabal, RM Pereira, EPMSC Fresno, EPMSC Honda, EPMSC Líbano, EPMSC Puerto Boyacá, EPAMS PC ERE La Dorada, COIBA Ibagué.</t>
    </r>
  </si>
  <si>
    <t xml:space="preserve">164123 
2623 
42824 </t>
  </si>
  <si>
    <t>140823 
36724</t>
  </si>
  <si>
    <t>Pendiente aprobación cierre CT.</t>
  </si>
  <si>
    <t>167523 
11424 
44924</t>
  </si>
  <si>
    <t>LA PREVISORA SA COMPAÑÍA DE SEGUROS</t>
  </si>
  <si>
    <r>
      <t xml:space="preserve">ID-2023-261.Adquisición, instalación, mantenimiento y puesta en marcha de plantas eléctricas y mantenimiento recurrente de infraestructura eléctrica y adecuaciones civiles asociadas, para establecimientos penitenciarios y carcelarios a nivel nacional a cargo del INPEC.
</t>
    </r>
    <r>
      <rPr>
        <b/>
        <sz val="11"/>
        <rFont val="Calibri"/>
        <family val="2"/>
        <scheme val="minor"/>
      </rPr>
      <t>Regional Noroeste:</t>
    </r>
    <r>
      <rPr>
        <sz val="11"/>
        <rFont val="Calibri"/>
        <family val="2"/>
        <scheme val="minor"/>
      </rPr>
      <t xml:space="preserve"> EPAMS CAS ERE JP La Paz (Itagüí), EPMSC Medellín (Bellavista), EPMSC Andes, EC Santa Fé de Antioquia, EPMSC Bolívar, EPMSC Caucasia, EPMSC Jericó, EPMSC La Ceja, EPMSC Puerto Berrío, EPMSC Santa Bárbara, EPMSC Santo Domingo, EPMSC Santa Rosa de Osos, EPMSC Sonsón, EPMSC Támesis, EPMSC Yarumal, EPMSC Quibdó, EPMSC Apartadó, EPMSC Istmina, EP Puerto Triunfo - El Pesebre, COPED Pedregal. </t>
    </r>
    <r>
      <rPr>
        <b/>
        <sz val="11"/>
        <rFont val="Calibri"/>
        <family val="2"/>
        <scheme val="minor"/>
      </rPr>
      <t>Regional Norte:</t>
    </r>
    <r>
      <rPr>
        <sz val="11"/>
        <rFont val="Calibri"/>
        <family val="2"/>
        <scheme val="minor"/>
      </rPr>
      <t xml:space="preserve"> EC JP Barranquilla (Modelo), EPMSC Cartagena, EPMSC Magangué, EPMSC ERE Valledupar, EPMSC JP Montería, EPMSC Riohacha, EPMSC Santa Marta, EPMSC El Banco, EPMSC San Andrés, EPMSC Sincelejo, EPMSC ERE PSM Barranquilla (El Bosque). EPAMS CAS Valledupar, EPC Tierralta. </t>
    </r>
    <r>
      <rPr>
        <b/>
        <sz val="11"/>
        <rFont val="Calibri"/>
        <family val="2"/>
        <scheme val="minor"/>
      </rPr>
      <t>Regional Oriente:</t>
    </r>
    <r>
      <rPr>
        <sz val="11"/>
        <rFont val="Calibri"/>
        <family val="2"/>
        <scheme val="minor"/>
      </rPr>
      <t xml:space="preserve"> EPMSC Arauca, EPMSC Aguachica, EPMSC Pamplona, EPMSC Ocaña, EPMSC ERE JP Bucaramanga (La Modelo), EPMSC Barrancabermeja, EPMSC Málaga, EPMSC San Gil, EPMSC Socorro, EPMSC San Vicente de Chucurí, EPMSC Vélez, RM Bucaramanga, EPAMS CAS Girón, COCUC Cúcuta. </t>
    </r>
    <r>
      <rPr>
        <b/>
        <sz val="11"/>
        <rFont val="Calibri"/>
        <family val="2"/>
        <scheme val="minor"/>
      </rPr>
      <t>Regional Occidental:</t>
    </r>
    <r>
      <rPr>
        <sz val="11"/>
        <rFont val="Calibri"/>
        <family val="2"/>
        <scheme val="minor"/>
      </rPr>
      <t xml:space="preserve"> EPMSC Bolívar (Cauca), EPMSC El Bordo, EPMSC Puerto Tejada, EPMSC Santander de Quilichao, EPMSC Silvia, RM Popayán, EPMSC RM Pasto, EPMSC Ipiales, EPMSC La Unión, EPMSC Túquerres, EPMSC Tumaco, EPAMS CAS JP Palmira, EPMSC ERE Cali, EPMSC Buga, EPMSC Buenaventura, EPMSC Tuluá, EPAMS CAS ERE Popayán, EPMSC Cartago, EPMSC Caicedonia, EPMSC Roldanillo, EPMSC Sevilla, COJAM Jamundí. </t>
    </r>
    <r>
      <rPr>
        <b/>
        <sz val="11"/>
        <rFont val="Calibri"/>
        <family val="2"/>
        <scheme val="minor"/>
      </rPr>
      <t>Regional Viejo Caldas:</t>
    </r>
    <r>
      <rPr>
        <sz val="11"/>
        <rFont val="Calibri"/>
        <family val="2"/>
        <scheme val="minor"/>
      </rPr>
      <t xml:space="preserve"> EPMSC Manizales, EPMSC Anserma, EPMSC Pácora, EPMSC Pensilvania, EPMSC Riosucio, EPMSC Salamina, RM Manizales, EPMSC Calarcá, EPMSC Armenia, RM Armenia, EPMSC ERE Pereira, EPMSC Santa Rosa de Cabal, RM Pereira, EPMSC Armero - Guayabal, EPMSC Fresno, EPMSC Honda, EPMSC Líbano, EPMSC Puerto Boyacá, EPAMS PC ERE La Dorada, COIBA Ibagué.</t>
    </r>
  </si>
  <si>
    <t>131323 
168023</t>
  </si>
  <si>
    <t>Recursos con cargo al Fondo Nacional del Salud. 
Pendiente aprobación CT proveedor.</t>
  </si>
  <si>
    <t>Pendiente aprobación liquidación CT.</t>
  </si>
  <si>
    <t>Se adicionaron 30 días al plazo total por fecha de terminación del acta de inicio.</t>
  </si>
  <si>
    <t>159823 
60624</t>
  </si>
  <si>
    <t>135123 
157623 
31524 
60524</t>
  </si>
  <si>
    <t>157223 
157323 
41724 
60824</t>
  </si>
  <si>
    <t>41624 
60724</t>
  </si>
  <si>
    <t>UNIÓN TEMPORAL VIAJANDO POR COLOMBIA 
ORGANIZACIÓN DE TRANSPORTES PINTO SAS - TRANSPINTO SAS 
NIT 901.133.114-0 
COOPERATIVA MULTIACTIVA DE TRANSPORTES DE COLOMBIA - COOMTRANSCOL LTDA 
NIT 830.109.060-3</t>
  </si>
  <si>
    <t>FUNDACIÓN SAMA SOCIAL</t>
  </si>
  <si>
    <t>UNIÓN TEMPORAL ALIMENTAR SUEÑOS USPEC 2023 
ALIMENTAR CAPITAL SAS - 60% 
NIT 901.191.678-1 
FUNDACIÓN SOCIAL DE APOYO DESARROLLO Y BIENESTAR DE LA NIÑEZ Y EL ADULTO MAYOR NUEVO AMANECER - 20% 
NIT 900.260.765-5 
FUNDACIÓN UNIDOS NUTRIENDO SUEÑOS - 20% 
NIT 901.410.596-5</t>
  </si>
  <si>
    <t>130223 
157423 
65524</t>
  </si>
  <si>
    <t>Pendiente cierre CT SECOP II.</t>
  </si>
  <si>
    <t>Recursos con cargo al Fondo Nacional del Salud. 
Pendiente cierre CT SECOP II.</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</si>
</sst>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dd/mm/yyyy;@"/>
    <numFmt numFmtId="165" formatCode="&quot;$&quot;\ #,##0"/>
    <numFmt numFmtId="166" formatCode="[$$-240A]\ #,##0"/>
  </numFmts>
  <fonts count="11" x14ac:knownFonts="1">
    <font>
      <sz val="11"/>
      <color theme="1"/>
      <name val="Calibri"/>
      <family val="2"/>
      <scheme val="minor"/>
    </font>
    <font>
      <sz val="10"/>
      <name val="Arial"/>
      <family val="2"/>
    </font>
    <font>
      <u/>
      <sz val="11"/>
      <color theme="10"/>
      <name val="Calibri"/>
      <family val="2"/>
      <scheme val="minor"/>
    </font>
    <font>
      <b/>
      <sz val="9"/>
      <color indexed="81"/>
      <name val="Tahoma"/>
      <family val="2"/>
    </font>
    <font>
      <sz val="11"/>
      <color theme="1"/>
      <name val="Calibri"/>
      <family val="2"/>
      <scheme val="minor"/>
    </font>
    <font>
      <b/>
      <sz val="8"/>
      <color indexed="81"/>
      <name val="Tahoma"/>
      <family val="2"/>
    </font>
    <font>
      <b/>
      <sz val="11"/>
      <color theme="1"/>
      <name val="Calibri"/>
      <family val="2"/>
      <scheme val="minor"/>
    </font>
    <font>
      <b/>
      <sz val="15"/>
      <name val="Calibri"/>
      <family val="2"/>
      <scheme val="minor"/>
    </font>
    <font>
      <b/>
      <sz val="11"/>
      <name val="Calibri"/>
      <family val="2"/>
      <scheme val="minor"/>
    </font>
    <font>
      <sz val="11"/>
      <name val="Calibri"/>
      <family val="2"/>
      <scheme val="minor"/>
    </font>
    <font>
      <sz val="11"/>
      <color rgb="FF000000"/>
      <name val="Calibri"/>
      <family val="2"/>
      <scheme val="minor"/>
    </font>
  </fonts>
  <fills count="4">
    <fill>
      <patternFill patternType="none"/>
    </fill>
    <fill>
      <patternFill patternType="gray125"/>
    </fill>
    <fill>
      <patternFill patternType="solid">
        <fgColor theme="0" tint="-0.499984740745262"/>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s>
  <cellStyleXfs count="4">
    <xf numFmtId="0" fontId="0" fillId="0" borderId="0"/>
    <xf numFmtId="0" fontId="1" fillId="0" borderId="0"/>
    <xf numFmtId="0" fontId="2" fillId="0" borderId="0" applyNumberFormat="0" applyFill="0" applyBorder="0" applyAlignment="0" applyProtection="0"/>
    <xf numFmtId="43" fontId="4" fillId="0" borderId="0" applyFont="0" applyFill="0" applyBorder="0" applyAlignment="0" applyProtection="0"/>
  </cellStyleXfs>
  <cellXfs count="107">
    <xf numFmtId="0" fontId="0" fillId="0" borderId="0" xfId="0"/>
    <xf numFmtId="0" fontId="0" fillId="0" borderId="0" xfId="0" applyFont="1" applyAlignment="1">
      <alignment horizontal="center" vertical="center" wrapText="1"/>
    </xf>
    <xf numFmtId="0" fontId="0" fillId="0" borderId="0" xfId="0" applyFont="1"/>
    <xf numFmtId="0" fontId="0" fillId="0" borderId="0" xfId="0" applyFont="1" applyAlignment="1">
      <alignment horizontal="center" vertical="center"/>
    </xf>
    <xf numFmtId="0" fontId="0" fillId="0" borderId="2" xfId="0" applyFont="1" applyBorder="1" applyAlignment="1">
      <alignment horizontal="center" vertical="center" wrapText="1"/>
    </xf>
    <xf numFmtId="0" fontId="0" fillId="0" borderId="1" xfId="0" applyFont="1" applyBorder="1" applyAlignment="1">
      <alignment horizontal="center" vertical="center" wrapText="1"/>
    </xf>
    <xf numFmtId="0" fontId="0" fillId="0" borderId="3" xfId="0" applyFont="1" applyBorder="1" applyAlignment="1">
      <alignment horizontal="center" vertical="center" wrapText="1"/>
    </xf>
    <xf numFmtId="0" fontId="0" fillId="0" borderId="0" xfId="0" applyFont="1" applyAlignment="1">
      <alignment wrapText="1"/>
    </xf>
    <xf numFmtId="164" fontId="0" fillId="0" borderId="0" xfId="0" applyNumberFormat="1" applyFont="1"/>
    <xf numFmtId="165" fontId="0" fillId="0" borderId="0" xfId="0" applyNumberFormat="1" applyFont="1" applyAlignment="1">
      <alignment horizontal="center" vertical="center"/>
    </xf>
    <xf numFmtId="164" fontId="0" fillId="0" borderId="0" xfId="0" applyNumberFormat="1" applyFont="1" applyAlignment="1">
      <alignment horizontal="center" vertical="center"/>
    </xf>
    <xf numFmtId="0" fontId="8" fillId="0" borderId="10" xfId="0" applyFont="1" applyBorder="1" applyAlignment="1">
      <alignment horizontal="center" vertical="center" wrapText="1"/>
    </xf>
    <xf numFmtId="164" fontId="8" fillId="0" borderId="10" xfId="0" applyNumberFormat="1" applyFont="1" applyBorder="1" applyAlignment="1">
      <alignment horizontal="center" vertical="center" wrapText="1"/>
    </xf>
    <xf numFmtId="165" fontId="8" fillId="0" borderId="10" xfId="0" applyNumberFormat="1" applyFont="1" applyBorder="1" applyAlignment="1">
      <alignment horizontal="center" vertical="center" wrapText="1"/>
    </xf>
    <xf numFmtId="0" fontId="9" fillId="0" borderId="4" xfId="0" applyFont="1" applyBorder="1" applyAlignment="1">
      <alignment horizontal="center" vertical="center" wrapText="1"/>
    </xf>
    <xf numFmtId="164" fontId="9" fillId="0" borderId="5" xfId="0" applyNumberFormat="1" applyFont="1" applyBorder="1" applyAlignment="1">
      <alignment horizontal="center" vertical="center"/>
    </xf>
    <xf numFmtId="0" fontId="9" fillId="0" borderId="5" xfId="0" applyFont="1" applyBorder="1" applyAlignment="1">
      <alignment horizontal="center" vertical="center" wrapText="1"/>
    </xf>
    <xf numFmtId="165" fontId="9" fillId="0" borderId="5" xfId="0" applyNumberFormat="1" applyFont="1" applyBorder="1" applyAlignment="1">
      <alignment horizontal="center" vertical="center"/>
    </xf>
    <xf numFmtId="0" fontId="9" fillId="0" borderId="5" xfId="0" applyFont="1" applyBorder="1" applyAlignment="1">
      <alignment horizontal="center" vertical="center"/>
    </xf>
    <xf numFmtId="164" fontId="9" fillId="0" borderId="5" xfId="0" applyNumberFormat="1" applyFont="1" applyBorder="1" applyAlignment="1">
      <alignment horizontal="center" vertical="center" wrapText="1"/>
    </xf>
    <xf numFmtId="0" fontId="9" fillId="0" borderId="2" xfId="0" applyFont="1" applyBorder="1" applyAlignment="1">
      <alignment horizontal="center" vertical="center" wrapText="1"/>
    </xf>
    <xf numFmtId="164" fontId="9" fillId="0" borderId="1" xfId="0" applyNumberFormat="1" applyFont="1" applyBorder="1" applyAlignment="1">
      <alignment horizontal="center" vertical="center"/>
    </xf>
    <xf numFmtId="0" fontId="9" fillId="0" borderId="1" xfId="0" applyFont="1" applyBorder="1" applyAlignment="1">
      <alignment horizontal="center" vertical="center" wrapText="1"/>
    </xf>
    <xf numFmtId="165" fontId="9" fillId="0" borderId="1" xfId="0" applyNumberFormat="1" applyFont="1" applyBorder="1" applyAlignment="1">
      <alignment horizontal="center" vertical="center"/>
    </xf>
    <xf numFmtId="0" fontId="9" fillId="0" borderId="1" xfId="0" applyFont="1" applyBorder="1" applyAlignment="1">
      <alignment horizontal="center" vertical="center"/>
    </xf>
    <xf numFmtId="0" fontId="9" fillId="0" borderId="0" xfId="0" applyFont="1"/>
    <xf numFmtId="164" fontId="9" fillId="0" borderId="1" xfId="0" applyNumberFormat="1" applyFont="1" applyBorder="1" applyAlignment="1">
      <alignment horizontal="center" vertical="center" wrapText="1"/>
    </xf>
    <xf numFmtId="164" fontId="0" fillId="0" borderId="1" xfId="0" applyNumberFormat="1" applyFont="1" applyBorder="1" applyAlignment="1">
      <alignment horizontal="center" vertical="center"/>
    </xf>
    <xf numFmtId="165" fontId="0" fillId="0" borderId="1" xfId="0" applyNumberFormat="1" applyFont="1" applyBorder="1" applyAlignment="1">
      <alignment horizontal="center" vertical="center"/>
    </xf>
    <xf numFmtId="0" fontId="0" fillId="0" borderId="1" xfId="0" applyFont="1" applyBorder="1" applyAlignment="1">
      <alignment horizontal="center" vertical="center"/>
    </xf>
    <xf numFmtId="164" fontId="0" fillId="0" borderId="1" xfId="0" applyNumberFormat="1" applyFont="1" applyBorder="1" applyAlignment="1">
      <alignment horizontal="center" vertical="center" wrapText="1"/>
    </xf>
    <xf numFmtId="3" fontId="0" fillId="0" borderId="0" xfId="0" applyNumberFormat="1" applyFont="1" applyAlignment="1">
      <alignment horizontal="center" vertical="center" wrapText="1"/>
    </xf>
    <xf numFmtId="165" fontId="0" fillId="0" borderId="0" xfId="0" applyNumberFormat="1" applyFont="1" applyAlignment="1">
      <alignment horizontal="center" vertical="center" wrapText="1"/>
    </xf>
    <xf numFmtId="164" fontId="0" fillId="0" borderId="0" xfId="0" applyNumberFormat="1" applyFont="1" applyAlignment="1">
      <alignment horizontal="center" vertical="center" wrapText="1"/>
    </xf>
    <xf numFmtId="10" fontId="0" fillId="0" borderId="0" xfId="0" applyNumberFormat="1" applyFont="1" applyAlignment="1">
      <alignment horizontal="center" vertical="center" wrapText="1"/>
    </xf>
    <xf numFmtId="0" fontId="8" fillId="0" borderId="0" xfId="0" applyFont="1" applyAlignment="1">
      <alignment horizontal="center" vertical="center" wrapText="1"/>
    </xf>
    <xf numFmtId="164" fontId="8" fillId="0" borderId="14" xfId="0" applyNumberFormat="1" applyFont="1" applyBorder="1" applyAlignment="1">
      <alignment horizontal="center" vertical="center" wrapText="1"/>
    </xf>
    <xf numFmtId="3" fontId="8" fillId="0" borderId="10" xfId="0" applyNumberFormat="1"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165" fontId="8" fillId="0" borderId="14" xfId="0" applyNumberFormat="1" applyFont="1" applyBorder="1" applyAlignment="1">
      <alignment horizontal="center" vertical="center" wrapText="1"/>
    </xf>
    <xf numFmtId="10" fontId="8" fillId="0" borderId="10" xfId="0" applyNumberFormat="1" applyFont="1" applyBorder="1" applyAlignment="1">
      <alignment horizontal="center" vertical="center" wrapText="1"/>
    </xf>
    <xf numFmtId="3" fontId="9" fillId="0" borderId="5" xfId="0" applyNumberFormat="1" applyFont="1" applyBorder="1" applyAlignment="1">
      <alignment horizontal="center" vertical="center" wrapText="1"/>
    </xf>
    <xf numFmtId="0" fontId="9" fillId="0" borderId="5" xfId="0" applyFont="1" applyBorder="1" applyAlignment="1">
      <alignment horizontal="justify" vertical="center" wrapText="1"/>
    </xf>
    <xf numFmtId="165" fontId="9" fillId="0" borderId="5" xfId="0" applyNumberFormat="1" applyFont="1" applyBorder="1" applyAlignment="1">
      <alignment horizontal="center" vertical="center" wrapText="1"/>
    </xf>
    <xf numFmtId="10" fontId="9" fillId="0" borderId="5" xfId="0" applyNumberFormat="1" applyFont="1" applyBorder="1" applyAlignment="1">
      <alignment horizontal="center" vertical="center" wrapText="1"/>
    </xf>
    <xf numFmtId="0" fontId="2" fillId="0" borderId="5" xfId="2" applyNumberFormat="1" applyFont="1" applyFill="1" applyBorder="1" applyAlignment="1">
      <alignment horizontal="center" vertical="center" wrapText="1"/>
    </xf>
    <xf numFmtId="0" fontId="8" fillId="0" borderId="5" xfId="0" applyFont="1" applyBorder="1" applyAlignment="1">
      <alignment horizontal="center" vertical="center" wrapText="1"/>
    </xf>
    <xf numFmtId="0" fontId="9" fillId="0" borderId="6" xfId="0" applyFont="1" applyBorder="1" applyAlignment="1">
      <alignment horizontal="center" vertical="center" wrapText="1"/>
    </xf>
    <xf numFmtId="3" fontId="9" fillId="0" borderId="1" xfId="0" applyNumberFormat="1" applyFont="1" applyBorder="1" applyAlignment="1">
      <alignment horizontal="center" vertical="center" wrapText="1"/>
    </xf>
    <xf numFmtId="0" fontId="9" fillId="0" borderId="1" xfId="0" applyFont="1" applyBorder="1" applyAlignment="1">
      <alignment horizontal="justify" vertical="center" wrapText="1"/>
    </xf>
    <xf numFmtId="165" fontId="9" fillId="0" borderId="1" xfId="0" applyNumberFormat="1" applyFont="1" applyBorder="1" applyAlignment="1">
      <alignment horizontal="center" vertical="center" wrapText="1"/>
    </xf>
    <xf numFmtId="10" fontId="9" fillId="0" borderId="1" xfId="0" applyNumberFormat="1" applyFont="1" applyBorder="1" applyAlignment="1">
      <alignment horizontal="center" vertical="center" wrapText="1"/>
    </xf>
    <xf numFmtId="0" fontId="2" fillId="0" borderId="1" xfId="2" applyNumberFormat="1"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3" xfId="0" applyFont="1" applyBorder="1" applyAlignment="1">
      <alignment horizontal="center" vertical="center" wrapText="1"/>
    </xf>
    <xf numFmtId="166" fontId="9" fillId="0" borderId="1" xfId="3" applyNumberFormat="1" applyFont="1" applyFill="1" applyBorder="1" applyAlignment="1">
      <alignment horizontal="center" vertical="center" wrapText="1"/>
    </xf>
    <xf numFmtId="0" fontId="2" fillId="0" borderId="1" xfId="2" applyFont="1" applyFill="1" applyBorder="1" applyAlignment="1">
      <alignment horizontal="center" vertical="center" wrapText="1"/>
    </xf>
    <xf numFmtId="166" fontId="0" fillId="0" borderId="1" xfId="3" applyNumberFormat="1" applyFont="1" applyFill="1" applyBorder="1" applyAlignment="1">
      <alignment horizontal="center" vertical="center" wrapText="1"/>
    </xf>
    <xf numFmtId="49" fontId="2" fillId="0" borderId="1" xfId="2" applyNumberFormat="1" applyFont="1" applyFill="1" applyBorder="1" applyAlignment="1">
      <alignment horizontal="center" vertical="center" wrapText="1"/>
    </xf>
    <xf numFmtId="43" fontId="0" fillId="0" borderId="1" xfId="3" applyFont="1" applyFill="1" applyBorder="1" applyAlignment="1">
      <alignment horizontal="center" vertical="center" wrapText="1"/>
    </xf>
    <xf numFmtId="0" fontId="0" fillId="0" borderId="1" xfId="0" applyFont="1" applyBorder="1" applyAlignment="1">
      <alignment horizontal="justify" vertical="center" wrapText="1"/>
    </xf>
    <xf numFmtId="0" fontId="0" fillId="0" borderId="1" xfId="3" applyNumberFormat="1" applyFont="1" applyFill="1" applyBorder="1" applyAlignment="1">
      <alignment horizontal="center" vertical="center" wrapText="1"/>
    </xf>
    <xf numFmtId="0" fontId="10" fillId="0" borderId="1" xfId="0" applyFont="1" applyBorder="1" applyAlignment="1">
      <alignment horizontal="justify" vertical="center"/>
    </xf>
    <xf numFmtId="0" fontId="9" fillId="0" borderId="1" xfId="3" applyNumberFormat="1" applyFont="1" applyFill="1" applyBorder="1" applyAlignment="1">
      <alignment horizontal="center" vertical="center" wrapText="1"/>
    </xf>
    <xf numFmtId="49" fontId="9" fillId="0" borderId="1" xfId="3" applyNumberFormat="1" applyFont="1" applyFill="1" applyBorder="1" applyAlignment="1">
      <alignment horizontal="center" vertical="center" wrapText="1"/>
    </xf>
    <xf numFmtId="49" fontId="0" fillId="0" borderId="1" xfId="0" applyNumberFormat="1" applyFont="1" applyBorder="1" applyAlignment="1">
      <alignment horizontal="center" vertical="center" wrapText="1"/>
    </xf>
    <xf numFmtId="3" fontId="0" fillId="0" borderId="1" xfId="0" applyNumberFormat="1" applyFont="1" applyBorder="1" applyAlignment="1">
      <alignment horizontal="center" vertical="center" wrapText="1"/>
    </xf>
    <xf numFmtId="165" fontId="0" fillId="0" borderId="1" xfId="0" applyNumberFormat="1" applyFont="1" applyBorder="1" applyAlignment="1">
      <alignment horizontal="center" vertical="center" wrapText="1"/>
    </xf>
    <xf numFmtId="16" fontId="0" fillId="0" borderId="1" xfId="0" applyNumberFormat="1" applyFont="1" applyBorder="1" applyAlignment="1">
      <alignment horizontal="center" vertical="center" wrapText="1"/>
    </xf>
    <xf numFmtId="0" fontId="2" fillId="0" borderId="1" xfId="2" applyNumberFormat="1" applyFont="1" applyBorder="1" applyAlignment="1">
      <alignment horizontal="center" vertical="center" wrapText="1"/>
    </xf>
    <xf numFmtId="0" fontId="6" fillId="0" borderId="1" xfId="0" applyFont="1" applyBorder="1" applyAlignment="1">
      <alignment horizontal="center" vertical="center" wrapText="1"/>
    </xf>
    <xf numFmtId="17" fontId="0" fillId="0" borderId="1" xfId="0" applyNumberFormat="1" applyFont="1" applyBorder="1" applyAlignment="1">
      <alignment horizontal="center" vertical="center" wrapText="1"/>
    </xf>
    <xf numFmtId="0" fontId="9" fillId="0" borderId="1" xfId="2"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14" fontId="0" fillId="0" borderId="1" xfId="0" applyNumberFormat="1" applyFont="1" applyBorder="1" applyAlignment="1">
      <alignment horizontal="justify" vertical="center" wrapText="1"/>
    </xf>
    <xf numFmtId="0" fontId="9" fillId="0" borderId="3" xfId="0" applyFont="1" applyFill="1" applyBorder="1" applyAlignment="1">
      <alignment horizontal="center" vertical="center" wrapText="1"/>
    </xf>
    <xf numFmtId="0" fontId="9" fillId="3" borderId="3" xfId="0" applyFont="1" applyFill="1" applyBorder="1" applyAlignment="1">
      <alignment horizontal="center" vertical="center" wrapText="1"/>
    </xf>
    <xf numFmtId="14" fontId="9" fillId="0" borderId="1" xfId="0" applyNumberFormat="1" applyFont="1" applyBorder="1" applyAlignment="1">
      <alignment horizontal="center" vertical="center" wrapText="1"/>
    </xf>
    <xf numFmtId="0" fontId="9" fillId="0" borderId="1" xfId="0" applyFont="1" applyFill="1" applyBorder="1" applyAlignment="1">
      <alignment horizontal="center" vertical="center" wrapText="1"/>
    </xf>
    <xf numFmtId="164" fontId="9" fillId="0" borderId="1" xfId="0" applyNumberFormat="1" applyFont="1" applyFill="1" applyBorder="1" applyAlignment="1">
      <alignment horizontal="center" vertical="center"/>
    </xf>
    <xf numFmtId="14" fontId="9" fillId="0" borderId="0" xfId="0" applyNumberFormat="1" applyFont="1"/>
    <xf numFmtId="0" fontId="0" fillId="0" borderId="11" xfId="0" applyFont="1" applyBorder="1" applyAlignment="1">
      <alignment horizontal="center" vertical="center" wrapText="1"/>
    </xf>
    <xf numFmtId="0" fontId="0" fillId="0" borderId="12" xfId="0" applyFont="1" applyBorder="1" applyAlignment="1">
      <alignment horizontal="center" vertical="center" wrapText="1"/>
    </xf>
    <xf numFmtId="164" fontId="0" fillId="0" borderId="12" xfId="0" applyNumberFormat="1" applyFont="1" applyBorder="1" applyAlignment="1">
      <alignment horizontal="center" vertical="center"/>
    </xf>
    <xf numFmtId="3" fontId="0" fillId="0" borderId="12" xfId="0" applyNumberFormat="1" applyFont="1" applyBorder="1" applyAlignment="1">
      <alignment horizontal="center" vertical="center" wrapText="1"/>
    </xf>
    <xf numFmtId="165" fontId="0" fillId="0" borderId="12" xfId="0" applyNumberFormat="1" applyFont="1" applyBorder="1" applyAlignment="1">
      <alignment horizontal="center" vertical="center"/>
    </xf>
    <xf numFmtId="165" fontId="0" fillId="0" borderId="12" xfId="0" applyNumberFormat="1" applyFont="1" applyBorder="1" applyAlignment="1">
      <alignment horizontal="center" vertical="center" wrapText="1"/>
    </xf>
    <xf numFmtId="0" fontId="0" fillId="0" borderId="12" xfId="0" applyFont="1" applyBorder="1" applyAlignment="1">
      <alignment horizontal="center" vertical="center"/>
    </xf>
    <xf numFmtId="164" fontId="0" fillId="0" borderId="12" xfId="0" applyNumberFormat="1" applyFont="1" applyBorder="1" applyAlignment="1">
      <alignment horizontal="center" vertical="center" wrapText="1"/>
    </xf>
    <xf numFmtId="10" fontId="0" fillId="0" borderId="12" xfId="0" applyNumberFormat="1" applyFont="1" applyBorder="1" applyAlignment="1">
      <alignment horizontal="center" vertical="center" wrapText="1"/>
    </xf>
    <xf numFmtId="0" fontId="8" fillId="0" borderId="12" xfId="0" applyFont="1" applyBorder="1" applyAlignment="1">
      <alignment horizontal="center" vertical="center" wrapText="1"/>
    </xf>
    <xf numFmtId="0" fontId="0" fillId="0" borderId="13" xfId="0" applyFont="1" applyBorder="1" applyAlignment="1">
      <alignment horizontal="center" vertical="center" wrapText="1"/>
    </xf>
    <xf numFmtId="0" fontId="8" fillId="0" borderId="7" xfId="0" applyFont="1" applyBorder="1" applyAlignment="1">
      <alignment horizontal="center" vertical="center" wrapText="1"/>
    </xf>
    <xf numFmtId="0" fontId="0" fillId="0" borderId="8" xfId="0" applyFont="1" applyBorder="1" applyAlignment="1">
      <alignment horizontal="center" vertical="center" wrapText="1"/>
    </xf>
    <xf numFmtId="164" fontId="0" fillId="0" borderId="8" xfId="0" applyNumberFormat="1" applyFont="1" applyBorder="1" applyAlignment="1">
      <alignment horizontal="center" vertical="center"/>
    </xf>
    <xf numFmtId="3" fontId="0" fillId="0" borderId="8" xfId="0" applyNumberFormat="1" applyFont="1" applyBorder="1" applyAlignment="1">
      <alignment horizontal="center" vertical="center" wrapText="1"/>
    </xf>
    <xf numFmtId="165" fontId="6" fillId="0" borderId="8" xfId="0" applyNumberFormat="1" applyFont="1" applyBorder="1" applyAlignment="1">
      <alignment horizontal="center" vertical="center"/>
    </xf>
    <xf numFmtId="165" fontId="6" fillId="0" borderId="8" xfId="0" applyNumberFormat="1" applyFont="1" applyBorder="1" applyAlignment="1">
      <alignment horizontal="center" vertical="center" wrapText="1"/>
    </xf>
    <xf numFmtId="0" fontId="0" fillId="0" borderId="8" xfId="0" applyFont="1" applyBorder="1" applyAlignment="1">
      <alignment horizontal="center" vertical="center"/>
    </xf>
    <xf numFmtId="164" fontId="0" fillId="0" borderId="8" xfId="0" applyNumberFormat="1" applyFont="1" applyBorder="1" applyAlignment="1">
      <alignment horizontal="center" vertical="center" wrapText="1"/>
    </xf>
    <xf numFmtId="10" fontId="0" fillId="0" borderId="8"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0" fillId="0" borderId="9" xfId="0" applyFont="1" applyBorder="1" applyAlignment="1">
      <alignment horizontal="center" vertical="center" wrapText="1"/>
    </xf>
    <xf numFmtId="10" fontId="0" fillId="0" borderId="0" xfId="0" applyNumberFormat="1" applyFont="1"/>
    <xf numFmtId="0" fontId="7" fillId="0" borderId="0" xfId="0" applyFont="1" applyAlignment="1">
      <alignment horizontal="center" vertical="center"/>
    </xf>
    <xf numFmtId="0" fontId="6" fillId="0" borderId="0" xfId="0" applyFont="1" applyAlignment="1">
      <alignment horizontal="center"/>
    </xf>
  </cellXfs>
  <cellStyles count="4">
    <cellStyle name="Hipervínculo" xfId="2" builtinId="8"/>
    <cellStyle name="Millares" xfId="3" builtinId="3"/>
    <cellStyle name="Normal" xfId="0" builtinId="0"/>
    <cellStyle name="Normal 2" xfId="1"/>
  </cellStyles>
  <dxfs count="321">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827" Type="http://schemas.openxmlformats.org/officeDocument/2006/relationships/hyperlink" Target="https://community.secop.gov.co/Public/Tendering/OpportunityDetail/Index?noticeUID=CO1.NTC.1403675&amp;isFromPublicArea=True&amp;isModal=False" TargetMode="External"/><Relationship Id="rId3182" Type="http://schemas.openxmlformats.org/officeDocument/2006/relationships/hyperlink" Target="https://community.secop.gov.co/Public/Tendering/OpportunityDetail/Index?noticeUID=CO1.NTC.3428443&amp;isFromPublicArea=True&amp;isModal=False" TargetMode="External"/><Relationship Id="rId3042" Type="http://schemas.openxmlformats.org/officeDocument/2006/relationships/hyperlink" Target="https://community.secop.gov.co/Public/Tendering/OpportunityDetail/Index?noticeUID=CO1.NTC.2786505&amp;isFromPublicArea=True&amp;isModal=False" TargetMode="External"/><Relationship Id="rId170" Type="http://schemas.openxmlformats.org/officeDocument/2006/relationships/hyperlink" Target="https://www.contratos.gov.co/consultas/detalleProceso.do?numConstancia=13-9-377345" TargetMode="External"/><Relationship Id="rId987" Type="http://schemas.openxmlformats.org/officeDocument/2006/relationships/hyperlink" Target="https://www.contratos.gov.co/consultas/detalleProceso.do?numConstancia=16-12-4606102" TargetMode="External"/><Relationship Id="rId2668" Type="http://schemas.openxmlformats.org/officeDocument/2006/relationships/hyperlink" Target="https://community.secop.gov.co/Public/Tendering/OpportunityDetail/Index?noticeUID=CO1.NTC.2094889&amp;isFromPublicArea=True&amp;isModal=False" TargetMode="External"/><Relationship Id="rId2875" Type="http://schemas.openxmlformats.org/officeDocument/2006/relationships/hyperlink" Target="https://community.secop.gov.co/Public/Tendering/OpportunityDetail/Index?noticeUID=CO1.NTC.2581030&amp;isFromPublicArea=True&amp;isModal=False" TargetMode="External"/><Relationship Id="rId3719" Type="http://schemas.openxmlformats.org/officeDocument/2006/relationships/hyperlink" Target="https://community.secop.gov.co/Public/Tendering/ContractNoticePhases/View?PPI=CO1.PPI.28880950&amp;isFromPublicArea=True&amp;isModal=False" TargetMode="External"/><Relationship Id="rId847" Type="http://schemas.openxmlformats.org/officeDocument/2006/relationships/hyperlink" Target="https://www.contratos.gov.co/consultas/detalleProceso.do?numConstancia=15-1-142613" TargetMode="External"/><Relationship Id="rId1477" Type="http://schemas.openxmlformats.org/officeDocument/2006/relationships/hyperlink" Target="https://www.contratos.gov.co/consultas/detalleProceso.do?numConstancia=17-9-435989" TargetMode="External"/><Relationship Id="rId1684" Type="http://schemas.openxmlformats.org/officeDocument/2006/relationships/hyperlink" Target="https://community.secop.gov.co/Public/Tendering/ContractNoticePhases/View?PPI=CO1.PPI.1890942&amp;isFromPublicArea=True&amp;isModal=False" TargetMode="External"/><Relationship Id="rId1891" Type="http://schemas.openxmlformats.org/officeDocument/2006/relationships/hyperlink" Target="https://community.secop.gov.co/Public/Tendering/OpportunityDetail/Index?noticeUID=CO1.NTC.1252710&amp;isFromPublicArea=True&amp;isModal=False" TargetMode="External"/><Relationship Id="rId2528" Type="http://schemas.openxmlformats.org/officeDocument/2006/relationships/hyperlink" Target="https://community.secop.gov.co/Public/Tendering/OpportunityDetail/Index?noticeUID=CO1.NTC.1788085&amp;isFromPublicArea=True&amp;isModal=False" TargetMode="External"/><Relationship Id="rId2735" Type="http://schemas.openxmlformats.org/officeDocument/2006/relationships/hyperlink" Target="https://www.colombiacompra.gov.co/tienda-virtual-del-estado-colombiano/ordenes-compra/76670" TargetMode="External"/><Relationship Id="rId2942" Type="http://schemas.openxmlformats.org/officeDocument/2006/relationships/hyperlink" Target="https://community.secop.gov.co/Public/Tendering/OpportunityDetail/Index?noticeUID=CO1.NTC.2687695&amp;isFromPublicArea=True&amp;isModal=False" TargetMode="External"/><Relationship Id="rId707" Type="http://schemas.openxmlformats.org/officeDocument/2006/relationships/hyperlink" Target="https://www.contratos.gov.co/consultas/detalleProceso.do?numConstancia=15-12-3585834" TargetMode="External"/><Relationship Id="rId914" Type="http://schemas.openxmlformats.org/officeDocument/2006/relationships/hyperlink" Target="https://www.contratos.gov.co/consultas/detalleProceso.do?numConstancia=15-12-4466156" TargetMode="External"/><Relationship Id="rId1337" Type="http://schemas.openxmlformats.org/officeDocument/2006/relationships/hyperlink" Target="https://www.contratos.gov.co/consultas/detalleProceso.do?numConstancia=17-12-6344450" TargetMode="External"/><Relationship Id="rId1544" Type="http://schemas.openxmlformats.org/officeDocument/2006/relationships/hyperlink" Target="https://www.contratos.gov.co/consultas/detalleProceso.do?numConstancia=18-12-7568083" TargetMode="External"/><Relationship Id="rId1751" Type="http://schemas.openxmlformats.org/officeDocument/2006/relationships/hyperlink" Target="https://community.secop.gov.co/Public/Tendering/ContractNoticePhases/View?PPI=CO1.PPI.1045308&amp;isFromPublicArea=True&amp;isModal=False" TargetMode="External"/><Relationship Id="rId2802" Type="http://schemas.openxmlformats.org/officeDocument/2006/relationships/hyperlink" Target="https://community.secop.gov.co/Public/Tendering/OpportunityDetail/Index?noticeUID=CO1.NTC.2454170&amp;isFromPublicArea=True&amp;isModal=False" TargetMode="External"/><Relationship Id="rId43" Type="http://schemas.openxmlformats.org/officeDocument/2006/relationships/hyperlink" Target="https://www.contratos.gov.co/consultas/detalleProceso.do?numConstancia=13-11-1524859" TargetMode="External"/><Relationship Id="rId1404" Type="http://schemas.openxmlformats.org/officeDocument/2006/relationships/hyperlink" Target="https://www.contratos.gov.co/consultas/detalleProceso.do?numConstancia=17-12-6563560" TargetMode="External"/><Relationship Id="rId1611" Type="http://schemas.openxmlformats.org/officeDocument/2006/relationships/hyperlink" Target="https://www.contratos.gov.co/consultas/detalleProceso.do?numConstancia=18-12-7724718" TargetMode="External"/><Relationship Id="rId3369" Type="http://schemas.openxmlformats.org/officeDocument/2006/relationships/hyperlink" Target="https://community.secop.gov.co/Public/Tendering/ContractNoticePhases/View?PPI=CO1.PPI.22859582&amp;isFromPublicArea=True&amp;isModal=False" TargetMode="External"/><Relationship Id="rId3576" Type="http://schemas.openxmlformats.org/officeDocument/2006/relationships/hyperlink" Target="https://community.secop.gov.co/Public/Tendering/ContractNoticePhases/View?PPI=CO1.PPI.26106913&amp;isFromPublicArea=True&amp;isModal=False" TargetMode="External"/><Relationship Id="rId497" Type="http://schemas.openxmlformats.org/officeDocument/2006/relationships/hyperlink" Target="https://www.contratos.gov.co/consultas/detalleProceso.do?numConstancia=14-12-2351732" TargetMode="External"/><Relationship Id="rId2178" Type="http://schemas.openxmlformats.org/officeDocument/2006/relationships/hyperlink" Target="https://www.contratos.gov.co/consultas/detalleProceso.do?numConstancia=19-12-9888301" TargetMode="External"/><Relationship Id="rId2385" Type="http://schemas.openxmlformats.org/officeDocument/2006/relationships/hyperlink" Target="https://community.secop.gov.co/Public/Tendering/OpportunityDetail/Index?noticeUID=CO1.NTC.1566502&amp;isFromPublicArea=True&amp;isModal=False" TargetMode="External"/><Relationship Id="rId3229" Type="http://schemas.openxmlformats.org/officeDocument/2006/relationships/hyperlink" Target="https://community.secop.gov.co/Public/Tendering/OpportunityDetail/Index?noticeUID=CO1.NTC.3487743&amp;isFromPublicArea=True&amp;isModal=False" TargetMode="External"/><Relationship Id="rId357" Type="http://schemas.openxmlformats.org/officeDocument/2006/relationships/hyperlink" Target="https://www.contratos.gov.co/consultas/detalleProceso.do?numConstancia=14-1-128218" TargetMode="External"/><Relationship Id="rId1194" Type="http://schemas.openxmlformats.org/officeDocument/2006/relationships/hyperlink" Target="https://www.contratos.gov.co/consultas/detalleProceso.do?numConstancia=16-13-5433262" TargetMode="External"/><Relationship Id="rId2038" Type="http://schemas.openxmlformats.org/officeDocument/2006/relationships/hyperlink" Target="https://www.colombiacompra.gov.co/tienda-virtual-del-estado-colombiano/ordenes-compra/43481" TargetMode="External"/><Relationship Id="rId2592" Type="http://schemas.openxmlformats.org/officeDocument/2006/relationships/hyperlink" Target="https://community.secop.gov.co/Public/Tendering/OpportunityDetail/Index?noticeUID=CO1.NTC.1915546&amp;isFromPublicArea=True&amp;isModal=False" TargetMode="External"/><Relationship Id="rId3436" Type="http://schemas.openxmlformats.org/officeDocument/2006/relationships/hyperlink" Target="https://community.secop.gov.co/Public/Tendering/ContractNoticePhases/View?PPI=CO1.PPI.23793310&amp;isFromPublicArea=True&amp;isModal=False" TargetMode="External"/><Relationship Id="rId3643" Type="http://schemas.openxmlformats.org/officeDocument/2006/relationships/hyperlink" Target="https://community.secop.gov.co/Public/Tendering/ContractNoticePhases/View?PPI=CO1.PPI.27373565&amp;isFromPublicArea=True&amp;isModal=False" TargetMode="External"/><Relationship Id="rId217" Type="http://schemas.openxmlformats.org/officeDocument/2006/relationships/hyperlink" Target="https://www.contratos.gov.co/consultas/detalleProceso.do?numConstancia=14-12-2497553" TargetMode="External"/><Relationship Id="rId564" Type="http://schemas.openxmlformats.org/officeDocument/2006/relationships/hyperlink" Target="https://www.contratos.gov.co/consultas/detalleProceso.do?numConstancia=14-12-2965622" TargetMode="External"/><Relationship Id="rId771" Type="http://schemas.openxmlformats.org/officeDocument/2006/relationships/hyperlink" Target="https://www.contratos.gov.co/consultas/detalleProceso.do?numConstancia=15-12-4044801" TargetMode="External"/><Relationship Id="rId2245" Type="http://schemas.openxmlformats.org/officeDocument/2006/relationships/hyperlink" Target="https://community.secop.gov.co/Public/Tendering/ContractNoticePhases/View?PPI=CO1.PPI.3254450&amp;isFromPublicArea=True&amp;isModal=False" TargetMode="External"/><Relationship Id="rId2452" Type="http://schemas.openxmlformats.org/officeDocument/2006/relationships/hyperlink" Target="https://community.secop.gov.co/Public/Tendering/OpportunityDetail/Index?noticeUID=CO1.NTC.1670923&amp;isFromPublicArea=True&amp;isModal=False" TargetMode="External"/><Relationship Id="rId3503" Type="http://schemas.openxmlformats.org/officeDocument/2006/relationships/hyperlink" Target="https://community.secop.gov.co/Public/Tendering/ContractNoticePhases/View?PPI=CO1.PPI.25379193&amp;isFromPublicArea=True&amp;isModal=False" TargetMode="External"/><Relationship Id="rId3710" Type="http://schemas.openxmlformats.org/officeDocument/2006/relationships/hyperlink" Target="https://community.secop.gov.co/Public/Tendering/ContractNoticePhases/View?PPI=CO1.PPI.28929818&amp;isFromPublicArea=True&amp;isModal=False" TargetMode="External"/><Relationship Id="rId424" Type="http://schemas.openxmlformats.org/officeDocument/2006/relationships/hyperlink" Target="https://www.contratos.gov.co/consultas/detalleProceso.do?numConstancia=14-12-2344146" TargetMode="External"/><Relationship Id="rId631" Type="http://schemas.openxmlformats.org/officeDocument/2006/relationships/hyperlink" Target="http://www.colombiacompra.gov.co/tienda-virtual-del-estado-colombiano/orden-de-compra/754" TargetMode="External"/><Relationship Id="rId1054" Type="http://schemas.openxmlformats.org/officeDocument/2006/relationships/hyperlink" Target="https://www.contratos.gov.co/consultas/detalleProceso.do?numConstancia=16-12-4708443" TargetMode="External"/><Relationship Id="rId1261" Type="http://schemas.openxmlformats.org/officeDocument/2006/relationships/hyperlink" Target="https://www.contratos.gov.co/consultas/detalleProceso.do?numConstancia=16-12-5851554" TargetMode="External"/><Relationship Id="rId2105" Type="http://schemas.openxmlformats.org/officeDocument/2006/relationships/hyperlink" Target="https://community.secop.gov.co/Public/Tendering/ContractNoticePhases/View?PPI=CO1.PPI.4013560&amp;isFromPublicArea=True&amp;isModal=False" TargetMode="External"/><Relationship Id="rId2312" Type="http://schemas.openxmlformats.org/officeDocument/2006/relationships/hyperlink" Target="https://community.secop.gov.co/Public/Tendering/ContractNoticePhases/View?PPI=CO1.PPI.2844576&amp;isFromPublicArea=True&amp;isModal=False" TargetMode="External"/><Relationship Id="rId1121" Type="http://schemas.openxmlformats.org/officeDocument/2006/relationships/hyperlink" Target="https://www.contratos.gov.co/consultas/detalleProceso.do?numConstancia=16-12-5105549" TargetMode="External"/><Relationship Id="rId3086" Type="http://schemas.openxmlformats.org/officeDocument/2006/relationships/hyperlink" Target="https://community.secop.gov.co/Public/Tendering/OpportunityDetail/Index?noticeUID=CO1.NTC.2793670&amp;isFromPublicArea=True&amp;isModal=False" TargetMode="External"/><Relationship Id="rId3293" Type="http://schemas.openxmlformats.org/officeDocument/2006/relationships/hyperlink" Target="https://community.secop.gov.co/Public/Tendering/ContractNoticePhases/View?PPI=CO1.PPI.20793015&amp;isFromPublicArea=True&amp;isModal=False" TargetMode="External"/><Relationship Id="rId1938" Type="http://schemas.openxmlformats.org/officeDocument/2006/relationships/hyperlink" Target="https://community.secop.gov.co/Public/Tendering/OpportunityDetail/Index?noticeUID=CO1.NTC.1105523&amp;isFromPublicArea=True&amp;isModal=False" TargetMode="External"/><Relationship Id="rId3153" Type="http://schemas.openxmlformats.org/officeDocument/2006/relationships/hyperlink" Target="https://www.colombiacompra.gov.co/tienda-virtual-del-estado-colombiano/ordenes-compra/44" TargetMode="External"/><Relationship Id="rId3360" Type="http://schemas.openxmlformats.org/officeDocument/2006/relationships/hyperlink" Target="https://community.secop.gov.co/Public/Tendering/ContractNoticePhases/View?PPI=CO1.PPI.22805421&amp;isFromPublicArea=True&amp;isModal=False" TargetMode="External"/><Relationship Id="rId281" Type="http://schemas.openxmlformats.org/officeDocument/2006/relationships/hyperlink" Target="https://www.contratos.gov.co/consultas/detalleProceso.do?numConstancia=14-11-2654664" TargetMode="External"/><Relationship Id="rId3013" Type="http://schemas.openxmlformats.org/officeDocument/2006/relationships/hyperlink" Target="https://community.secop.gov.co/Public/Tendering/OpportunityDetail/Index?noticeUID=CO1.NTC.2792136&amp;isFromPublicArea=True&amp;isModal=False" TargetMode="External"/><Relationship Id="rId141" Type="http://schemas.openxmlformats.org/officeDocument/2006/relationships/hyperlink" Target="https://www.contratos.gov.co/consultas/detalleProceso.do?numConstancia=13-12-2034189" TargetMode="External"/><Relationship Id="rId3220" Type="http://schemas.openxmlformats.org/officeDocument/2006/relationships/hyperlink" Target="https://community.secop.gov.co/Public/Tendering/OpportunityDetail/Index?noticeUID=CO1.NTC.3482027&amp;isFromPublicArea=True&amp;isModal=False" TargetMode="External"/><Relationship Id="rId7" Type="http://schemas.openxmlformats.org/officeDocument/2006/relationships/hyperlink" Target="https://www.contratos.gov.co/consultas/detalleProceso.do?numConstancia=12-11-1206548" TargetMode="External"/><Relationship Id="rId2779" Type="http://schemas.openxmlformats.org/officeDocument/2006/relationships/hyperlink" Target="https://community.secop.gov.co/Public/Tendering/OpportunityDetail/Index?noticeUID=CO1.NTC.2428238&amp;isFromPublicArea=True&amp;isModal=False" TargetMode="External"/><Relationship Id="rId2986" Type="http://schemas.openxmlformats.org/officeDocument/2006/relationships/hyperlink" Target="https://community.secop.gov.co/Public/Tendering/OpportunityDetail/Index?noticeUID=CO1.NTC.2728075&amp;isFromPublicArea=True&amp;isModal=False" TargetMode="External"/><Relationship Id="rId958" Type="http://schemas.openxmlformats.org/officeDocument/2006/relationships/hyperlink" Target="https://www.contratos.gov.co/consultas/detalleProceso.do?numConstancia=15-1-151133" TargetMode="External"/><Relationship Id="rId1588" Type="http://schemas.openxmlformats.org/officeDocument/2006/relationships/hyperlink" Target="https://www.contratos.gov.co/consultas/detalleProceso.do?numConstancia=18-12-7705797" TargetMode="External"/><Relationship Id="rId1795" Type="http://schemas.openxmlformats.org/officeDocument/2006/relationships/hyperlink" Target="https://community.secop.gov.co/Public/Tendering/OpportunityDetail/Index?noticeUID=CO1.NTC.1429204&amp;isFromPublicArea=True&amp;isModal=False" TargetMode="External"/><Relationship Id="rId2639" Type="http://schemas.openxmlformats.org/officeDocument/2006/relationships/hyperlink" Target="https://www.colombiacompra.gov.co/tienda-virtual-del-estado-colombiano/ordenes-compra/71772" TargetMode="External"/><Relationship Id="rId2846" Type="http://schemas.openxmlformats.org/officeDocument/2006/relationships/hyperlink" Target="https://community.secop.gov.co/Public/Tendering/OpportunityDetail/Index?noticeUID=CO1.NTC.2372798&amp;isFromPublicArea=True&amp;isModal=False" TargetMode="External"/><Relationship Id="rId87" Type="http://schemas.openxmlformats.org/officeDocument/2006/relationships/hyperlink" Target="https://www.contratos.gov.co/consultas/detalleProceso.do?numConstancia=13-13-1800174" TargetMode="External"/><Relationship Id="rId818" Type="http://schemas.openxmlformats.org/officeDocument/2006/relationships/hyperlink" Target="https://www.contratos.gov.co/consultas/detalleProceso.do?numConstancia=15-12-4103554" TargetMode="External"/><Relationship Id="rId1448" Type="http://schemas.openxmlformats.org/officeDocument/2006/relationships/hyperlink" Target="https://www.contratos.gov.co/consultas/detalleProceso.do?numConstancia=17-12-6933752" TargetMode="External"/><Relationship Id="rId1655" Type="http://schemas.openxmlformats.org/officeDocument/2006/relationships/hyperlink" Target="https://www.colombiacompra.gov.co/tienda-virtual-del-estado-colombiano/ordenes-compra/27586" TargetMode="External"/><Relationship Id="rId2706" Type="http://schemas.openxmlformats.org/officeDocument/2006/relationships/hyperlink" Target="https://www.colombiacompra.gov.co/tienda-virtual-del-estado-colombiano/ordenes-compra/39707" TargetMode="External"/><Relationship Id="rId1308" Type="http://schemas.openxmlformats.org/officeDocument/2006/relationships/hyperlink" Target="http://www.colombiacompra.gov.co/tienda-virtual-del-estado-colombiano/orden-de-compra/12414" TargetMode="External"/><Relationship Id="rId1862" Type="http://schemas.openxmlformats.org/officeDocument/2006/relationships/hyperlink" Target="https://community.secop.gov.co/Public/Tendering/OpportunityDetail/Index?noticeUID=CO1.NTC.1314932&amp;isFromPublicArea=True&amp;isModal=False" TargetMode="External"/><Relationship Id="rId2913" Type="http://schemas.openxmlformats.org/officeDocument/2006/relationships/hyperlink" Target="https://community.secop.gov.co/Public/Tendering/OpportunityDetail/Index?noticeUID=CO1.NTC.2606309&amp;isFromPublicArea=True&amp;isModal=False" TargetMode="External"/><Relationship Id="rId1515" Type="http://schemas.openxmlformats.org/officeDocument/2006/relationships/hyperlink" Target="https://www.contratos.gov.co/consultas/detalleProceso.do?numConstancia=17-1-179968" TargetMode="External"/><Relationship Id="rId1722" Type="http://schemas.openxmlformats.org/officeDocument/2006/relationships/hyperlink" Target="https://community.secop.gov.co/Public/Tendering/ContractNoticePhases/View?PPI=CO1.PPI.2368957&amp;isFromPublicArea=True&amp;isModal=False" TargetMode="External"/><Relationship Id="rId14" Type="http://schemas.openxmlformats.org/officeDocument/2006/relationships/hyperlink" Target="https://www.contratos.gov.co/consultas/detalleProceso.do?numConstancia=12-11-1198260" TargetMode="External"/><Relationship Id="rId3687" Type="http://schemas.openxmlformats.org/officeDocument/2006/relationships/hyperlink" Target="https://community.secop.gov.co/Public/Tendering/ContractNoticePhases/View?PPI=CO1.PPI.27167461&amp;isFromPublicArea=True&amp;isModal=False" TargetMode="External"/><Relationship Id="rId2289" Type="http://schemas.openxmlformats.org/officeDocument/2006/relationships/hyperlink" Target="https://community.secop.gov.co/Public/Tendering/ContractNoticePhases/View?PPI=CO1.PPI.2933347&amp;isFromPublicArea=True&amp;isModal=False" TargetMode="External"/><Relationship Id="rId2496" Type="http://schemas.openxmlformats.org/officeDocument/2006/relationships/hyperlink" Target="https://community.secop.gov.co/Public/Tendering/OpportunityDetail/Index?noticeUID=CO1.NTC.1747026&amp;isFromPublicArea=True&amp;isModal=False" TargetMode="External"/><Relationship Id="rId3547" Type="http://schemas.openxmlformats.org/officeDocument/2006/relationships/hyperlink" Target="https://community.secop.gov.co/Public/Tendering/ContractNoticePhases/View?PPI=CO1.PPI.25848084&amp;isFromPublicArea=True&amp;isModal=False" TargetMode="External"/><Relationship Id="rId468" Type="http://schemas.openxmlformats.org/officeDocument/2006/relationships/hyperlink" Target="https://www.contratos.gov.co/consultas/detalleProceso.do?numConstancia=14-12-2350122" TargetMode="External"/><Relationship Id="rId675" Type="http://schemas.openxmlformats.org/officeDocument/2006/relationships/hyperlink" Target="https://www.contratos.gov.co/consultas/detalleProceso.do?numConstancia=15-12-3356077" TargetMode="External"/><Relationship Id="rId882" Type="http://schemas.openxmlformats.org/officeDocument/2006/relationships/hyperlink" Target="https://www.contratos.gov.co/consultas/detalleProceso.do?numConstancia=15-12-4329452" TargetMode="External"/><Relationship Id="rId1098" Type="http://schemas.openxmlformats.org/officeDocument/2006/relationships/hyperlink" Target="https://www.contratos.gov.co/consultas/detalleProceso.do?numConstancia=16-13-4969218" TargetMode="External"/><Relationship Id="rId2149" Type="http://schemas.openxmlformats.org/officeDocument/2006/relationships/hyperlink" Target="https://community.secop.gov.co/Public/Tendering/OpportunityDetail/Index?noticeUID=CO1.NTC.873135&amp;isFromPublicArea=True&amp;isModal=False" TargetMode="External"/><Relationship Id="rId2356" Type="http://schemas.openxmlformats.org/officeDocument/2006/relationships/hyperlink" Target="https://community.secop.gov.co/Public/Tendering/ContractNoticePhases/View?PPI=CO1.PPI.2727039&amp;isFromPublicArea=True&amp;isModal=False" TargetMode="External"/><Relationship Id="rId2563" Type="http://schemas.openxmlformats.org/officeDocument/2006/relationships/hyperlink" Target="https://community.secop.gov.co/Public/Tendering/OpportunityDetail/Index?noticeUID=CO1.NTC.1846660&amp;isFromPublicArea=True&amp;isModal=False" TargetMode="External"/><Relationship Id="rId2770" Type="http://schemas.openxmlformats.org/officeDocument/2006/relationships/hyperlink" Target="https://community.secop.gov.co/Public/Tendering/OpportunityDetail/Index?noticeUID=CO1.NTC.2426966&amp;isFromPublicArea=True&amp;isModal=False" TargetMode="External"/><Relationship Id="rId3407" Type="http://schemas.openxmlformats.org/officeDocument/2006/relationships/hyperlink" Target="https://community.secop.gov.co/Public/Tendering/ContractNoticePhases/View?PPI=CO1.PPI.23484030&amp;isFromPublicArea=True&amp;isModal=False" TargetMode="External"/><Relationship Id="rId3614" Type="http://schemas.openxmlformats.org/officeDocument/2006/relationships/hyperlink" Target="https://community.secop.gov.co/Public/Tendering/ContractNoticePhases/View?PPI=CO1.PPI.26545323&amp;isFromPublicArea=True&amp;isModal=False" TargetMode="External"/><Relationship Id="rId328" Type="http://schemas.openxmlformats.org/officeDocument/2006/relationships/hyperlink" Target="https://www.contratos.gov.co/consultas/detalleProceso.do?numConstancia=14-13-3189522" TargetMode="External"/><Relationship Id="rId535" Type="http://schemas.openxmlformats.org/officeDocument/2006/relationships/hyperlink" Target="https://www.contratos.gov.co/consultas/detalleProceso.do?numConstancia=14-12-2953404" TargetMode="External"/><Relationship Id="rId742" Type="http://schemas.openxmlformats.org/officeDocument/2006/relationships/hyperlink" Target="https://www.contratos.gov.co/consultas/detalleProceso.do?numConstancia=15-12-3899686" TargetMode="External"/><Relationship Id="rId1165" Type="http://schemas.openxmlformats.org/officeDocument/2006/relationships/hyperlink" Target="https://www.contratos.gov.co/consultas/detalleProceso.do?numConstancia=16-12-5176392" TargetMode="External"/><Relationship Id="rId1372" Type="http://schemas.openxmlformats.org/officeDocument/2006/relationships/hyperlink" Target="https://www.contratos.gov.co/consultas/detalleProceso.do?numConstancia=17-12-6427347" TargetMode="External"/><Relationship Id="rId2009" Type="http://schemas.openxmlformats.org/officeDocument/2006/relationships/hyperlink" Target="https://community.secop.gov.co/Public/Tendering/OpportunityDetail/Index?noticeUID=CO1.NTC.1060335&amp;isFromPublicArea=True&amp;isModal=False" TargetMode="External"/><Relationship Id="rId2216" Type="http://schemas.openxmlformats.org/officeDocument/2006/relationships/hyperlink" Target="https://www.colombiacompra.gov.co/tienda-virtual-del-estado-colombiano/ordenes-compra/38320" TargetMode="External"/><Relationship Id="rId2423" Type="http://schemas.openxmlformats.org/officeDocument/2006/relationships/hyperlink" Target="https://community.secop.gov.co/Public/Tendering/OpportunityDetail/Index?noticeUID=CO1.NTC.1648527&amp;isFromPublicArea=True&amp;isModal=False" TargetMode="External"/><Relationship Id="rId2630" Type="http://schemas.openxmlformats.org/officeDocument/2006/relationships/hyperlink" Target="https://www.colombiacompra.gov.co/tienda-virtual-del-estado-colombiano/ordenes-compra/70460" TargetMode="External"/><Relationship Id="rId602" Type="http://schemas.openxmlformats.org/officeDocument/2006/relationships/hyperlink" Target="https://www.contratos.gov.co/consultas/detalleProceso.do?numConstancia=14-12-3118836" TargetMode="External"/><Relationship Id="rId1025" Type="http://schemas.openxmlformats.org/officeDocument/2006/relationships/hyperlink" Target="https://www.contratos.gov.co/consultas/detalleProceso.do?numConstancia=16-12-4696850" TargetMode="External"/><Relationship Id="rId1232" Type="http://schemas.openxmlformats.org/officeDocument/2006/relationships/hyperlink" Target="https://www.contratos.gov.co/consultas/detalleProceso.do?numConstancia=16-12-5828120" TargetMode="External"/><Relationship Id="rId3197" Type="http://schemas.openxmlformats.org/officeDocument/2006/relationships/hyperlink" Target="https://community.secop.gov.co/Public/Tendering/OpportunityDetail/Index?noticeUID=CO1.NTC.3084100&amp;isFromPublicArea=True&amp;isModal=False" TargetMode="External"/><Relationship Id="rId3057" Type="http://schemas.openxmlformats.org/officeDocument/2006/relationships/hyperlink" Target="https://community.secop.gov.co/Public/Tendering/OpportunityDetail/Index?noticeUID=CO1.NTC.2787422&amp;isFromPublicArea=True&amp;isModal=False" TargetMode="External"/><Relationship Id="rId185" Type="http://schemas.openxmlformats.org/officeDocument/2006/relationships/hyperlink" Target="https://www.contratos.gov.co/consultas/detalleProceso.do?numConstancia=13-12-2142163" TargetMode="External"/><Relationship Id="rId1909" Type="http://schemas.openxmlformats.org/officeDocument/2006/relationships/hyperlink" Target="https://www.colombiacompra.gov.co/tienda-virtual-del-estado-colombiano/ordenes-compra/45796" TargetMode="External"/><Relationship Id="rId3264" Type="http://schemas.openxmlformats.org/officeDocument/2006/relationships/hyperlink" Target="https://community.secop.gov.co/Public/Tendering/OpportunityDetail/Index?noticeUID=CO1.NTC.3566689&amp;isFromPublicArea=True&amp;isModal=False" TargetMode="External"/><Relationship Id="rId3471" Type="http://schemas.openxmlformats.org/officeDocument/2006/relationships/hyperlink" Target="https://community.secop.gov.co/Public/Tendering/ContractNoticePhases/View?PPI=CO1.PPI.24965983&amp;isFromPublicArea=True&amp;isModal=False" TargetMode="External"/><Relationship Id="rId392" Type="http://schemas.openxmlformats.org/officeDocument/2006/relationships/hyperlink" Target="https://www.contratos.gov.co/consultas/detalleProceso.do?numConstancia=14-11-2955658" TargetMode="External"/><Relationship Id="rId2073" Type="http://schemas.openxmlformats.org/officeDocument/2006/relationships/hyperlink" Target="https://community.secop.gov.co/Public/Tendering/ContractNoticePhases/View?PPI=CO1.PPI.4386023&amp;isFromPublicArea=True&amp;isModal=False" TargetMode="External"/><Relationship Id="rId2280" Type="http://schemas.openxmlformats.org/officeDocument/2006/relationships/hyperlink" Target="https://community.secop.gov.co/Public/Tendering/ContractNoticePhases/View?PPI=CO1.PPI.2985053&amp;isFromPublicArea=True&amp;isModal=False" TargetMode="External"/><Relationship Id="rId3124" Type="http://schemas.openxmlformats.org/officeDocument/2006/relationships/hyperlink" Target="https://www.colombiacompra.gov.co/tienda-virtual-del-estado-colombiano/ordenes-compra/91141" TargetMode="External"/><Relationship Id="rId3331" Type="http://schemas.openxmlformats.org/officeDocument/2006/relationships/hyperlink" Target="https://community.secop.gov.co/Public/Tendering/ContractNoticePhases/View?PPI=CO1.PPI.22459134&amp;isFromPublicArea=True&amp;isModal=False" TargetMode="External"/><Relationship Id="rId252" Type="http://schemas.openxmlformats.org/officeDocument/2006/relationships/hyperlink" Target="https://www.contratos.gov.co/consultas/detalleProceso.do?numConstancia=14-1-117838" TargetMode="External"/><Relationship Id="rId2140" Type="http://schemas.openxmlformats.org/officeDocument/2006/relationships/hyperlink" Target="https://community.secop.gov.co/Public/Tendering/OpportunityDetail/Index?noticeUID=CO1.NTC.873135&amp;isFromPublicArea=True&amp;isModal=False" TargetMode="External"/><Relationship Id="rId112" Type="http://schemas.openxmlformats.org/officeDocument/2006/relationships/hyperlink" Target="https://www.contratos.gov.co/consultas/detalleProceso.do?numConstancia=13-13-1898170" TargetMode="External"/><Relationship Id="rId1699" Type="http://schemas.openxmlformats.org/officeDocument/2006/relationships/hyperlink" Target="https://community.secop.gov.co/Public/Tendering/ContractNoticePhases/View?PPI=CO1.PPI.2290440&amp;isFromPublicArea=True&amp;isModal=False" TargetMode="External"/><Relationship Id="rId2000" Type="http://schemas.openxmlformats.org/officeDocument/2006/relationships/hyperlink" Target="https://community.secop.gov.co/Public/Tendering/OpportunityDetail/Index?noticeUID=CO1.NTC.1063514&amp;isFromPublicArea=True&amp;isModal=False" TargetMode="External"/><Relationship Id="rId2957" Type="http://schemas.openxmlformats.org/officeDocument/2006/relationships/hyperlink" Target="https://community.secop.gov.co/Public/Tendering/OpportunityDetail/Index?noticeUID=CO1.NTC.2771684&amp;isFromPublicArea=True&amp;isModal=False" TargetMode="External"/><Relationship Id="rId929" Type="http://schemas.openxmlformats.org/officeDocument/2006/relationships/hyperlink" Target="https://www.contratos.gov.co/consultas/detalleProceso.do?numConstancia=15-11-4332940" TargetMode="External"/><Relationship Id="rId1559" Type="http://schemas.openxmlformats.org/officeDocument/2006/relationships/hyperlink" Target="https://www.contratos.gov.co/consultas/detalleProceso.do?numConstancia=18-12-7637160" TargetMode="External"/><Relationship Id="rId1766" Type="http://schemas.openxmlformats.org/officeDocument/2006/relationships/hyperlink" Target="https://community.secop.gov.co/Public/Tendering/ContractNoticePhases/View?PPI=CO1.PPI.2718254&amp;isFromPublicArea=True&amp;isModal=False" TargetMode="External"/><Relationship Id="rId1973" Type="http://schemas.openxmlformats.org/officeDocument/2006/relationships/hyperlink" Target="https://community.secop.gov.co/Public/Tendering/OpportunityDetail/Index?noticeUID=CO1.NTC.1071673&amp;isFromPublicArea=True&amp;isModal=False" TargetMode="External"/><Relationship Id="rId2817" Type="http://schemas.openxmlformats.org/officeDocument/2006/relationships/hyperlink" Target="https://community.secop.gov.co/Public/Tendering/OpportunityDetail/Index?noticeUID=CO1.NTC.2434870&amp;isFromPublicArea=True&amp;isModal=False" TargetMode="External"/><Relationship Id="rId58" Type="http://schemas.openxmlformats.org/officeDocument/2006/relationships/hyperlink" Target="https://www.contratos.gov.co/consultas/detalleProceso.do?numConstancia=13-1-91888" TargetMode="External"/><Relationship Id="rId1419" Type="http://schemas.openxmlformats.org/officeDocument/2006/relationships/hyperlink" Target="https://www.contratos.gov.co/consultas/detalleProceso.do?numConstancia=17-12-6655426" TargetMode="External"/><Relationship Id="rId1626" Type="http://schemas.openxmlformats.org/officeDocument/2006/relationships/hyperlink" Target="https://www.contratos.gov.co/consultas/detalleProceso.do?numConstancia=18-12-7748392" TargetMode="External"/><Relationship Id="rId1833" Type="http://schemas.openxmlformats.org/officeDocument/2006/relationships/hyperlink" Target="https://community.secop.gov.co/Public/Tendering/OpportunityDetail/Index?noticeUID=CO1.NTC.1397214&amp;isFromPublicArea=True&amp;isModal=False" TargetMode="External"/><Relationship Id="rId1900" Type="http://schemas.openxmlformats.org/officeDocument/2006/relationships/hyperlink" Target="https://community.secop.gov.co/Public/Tendering/OpportunityDetail/Index?noticeUID=CO1.NTC.1207789&amp;isFromPublicArea=True&amp;isModal=False" TargetMode="External"/><Relationship Id="rId3658" Type="http://schemas.openxmlformats.org/officeDocument/2006/relationships/hyperlink" Target="https://community.secop.gov.co/Public/Tendering/ContractNoticePhases/View?PPI=CO1.PPI.27807365&amp;isFromPublicArea=True&amp;isModal=False" TargetMode="External"/><Relationship Id="rId579" Type="http://schemas.openxmlformats.org/officeDocument/2006/relationships/hyperlink" Target="https://www.contratos.gov.co/consultas/detalleProceso.do?numConstancia=14-12-2969553" TargetMode="External"/><Relationship Id="rId786" Type="http://schemas.openxmlformats.org/officeDocument/2006/relationships/hyperlink" Target="https://www.contratos.gov.co/consultas/detalleProceso.do?numConstancia=15-12-4056106" TargetMode="External"/><Relationship Id="rId993" Type="http://schemas.openxmlformats.org/officeDocument/2006/relationships/hyperlink" Target="https://www.contratos.gov.co/consultas/detalleProceso.do?numConstancia=16-12-4655371" TargetMode="External"/><Relationship Id="rId2467" Type="http://schemas.openxmlformats.org/officeDocument/2006/relationships/hyperlink" Target="https://community.secop.gov.co/Public/Tendering/OpportunityDetail/Index?noticeUID=CO1.NTC.1670949&amp;isFromPublicArea=True&amp;isModal=False" TargetMode="External"/><Relationship Id="rId2674" Type="http://schemas.openxmlformats.org/officeDocument/2006/relationships/hyperlink" Target="https://community.secop.gov.co/Public/Tendering/OpportunityDetail/Index?noticeUID=CO1.NTC.2136864&amp;isFromPublicArea=True&amp;isModal=False" TargetMode="External"/><Relationship Id="rId3518" Type="http://schemas.openxmlformats.org/officeDocument/2006/relationships/hyperlink" Target="https://community.secop.gov.co/Public/Tendering/ContractNoticePhases/View?PPI=CO1.PPI.25461764&amp;isFromPublicArea=True&amp;isModal=False" TargetMode="External"/><Relationship Id="rId439" Type="http://schemas.openxmlformats.org/officeDocument/2006/relationships/hyperlink" Target="https://www.contratos.gov.co/consultas/detalleProceso.do?numConstancia=14-12-2350215" TargetMode="External"/><Relationship Id="rId646" Type="http://schemas.openxmlformats.org/officeDocument/2006/relationships/hyperlink" Target="https://www.contratos.gov.co/consultas/detalleProceso.do?numConstancia=15-12-3384813" TargetMode="External"/><Relationship Id="rId1069" Type="http://schemas.openxmlformats.org/officeDocument/2006/relationships/hyperlink" Target="https://www.contratos.gov.co/consultas/detalleProceso.do?numConstancia=16-12-4821308" TargetMode="External"/><Relationship Id="rId1276" Type="http://schemas.openxmlformats.org/officeDocument/2006/relationships/hyperlink" Target="https://www.contratos.gov.co/consultas/detalleProceso.do?numConstancia=16-12-5895063" TargetMode="External"/><Relationship Id="rId1483" Type="http://schemas.openxmlformats.org/officeDocument/2006/relationships/hyperlink" Target="https://www.contratos.gov.co/consultas/detalleProceso.do?numConstancia=17-15-6999972" TargetMode="External"/><Relationship Id="rId2327" Type="http://schemas.openxmlformats.org/officeDocument/2006/relationships/hyperlink" Target="https://community.secop.gov.co/Public/Tendering/ContractNoticePhases/View?PPI=CO1.PPI.2746047&amp;isFromPublicArea=True&amp;isModal=False" TargetMode="External"/><Relationship Id="rId2881" Type="http://schemas.openxmlformats.org/officeDocument/2006/relationships/hyperlink" Target="https://community.secop.gov.co/Public/Tendering/OpportunityDetail/Index?noticeUID=CO1.NTC.2564180&amp;isFromPublicArea=True&amp;isModal=False" TargetMode="External"/><Relationship Id="rId506" Type="http://schemas.openxmlformats.org/officeDocument/2006/relationships/hyperlink" Target="https://www.contratos.gov.co/consultas/detalleProceso.do?numConstancia=14-12-2352098" TargetMode="External"/><Relationship Id="rId853" Type="http://schemas.openxmlformats.org/officeDocument/2006/relationships/hyperlink" Target="https://www.contratos.gov.co/consultas/detalleProceso.do?numConstancia=15-1-142613" TargetMode="External"/><Relationship Id="rId1136" Type="http://schemas.openxmlformats.org/officeDocument/2006/relationships/hyperlink" Target="https://www.contratos.gov.co/consultas/detalleProceso.do?numConstancia=16-12-5114717" TargetMode="External"/><Relationship Id="rId1690" Type="http://schemas.openxmlformats.org/officeDocument/2006/relationships/hyperlink" Target="https://community.secop.gov.co/Public/Tendering/ContractNoticePhases/View?PPI=CO1.PPI.1962271&amp;isFromPublicArea=True&amp;isModal=False" TargetMode="External"/><Relationship Id="rId2534" Type="http://schemas.openxmlformats.org/officeDocument/2006/relationships/hyperlink" Target="https://community.secop.gov.co/Public/Tendering/OpportunityDetail/Index?noticeUID=CO1.NTC.1827227&amp;isFromPublicArea=True&amp;isModal=False" TargetMode="External"/><Relationship Id="rId2741" Type="http://schemas.openxmlformats.org/officeDocument/2006/relationships/hyperlink" Target="https://community.secop.gov.co/Public/Tendering/OpportunityDetail/Index?noticeUID=CO1.NTC.2322443&amp;isFromPublicArea=True&amp;isModal=False" TargetMode="External"/><Relationship Id="rId713" Type="http://schemas.openxmlformats.org/officeDocument/2006/relationships/hyperlink" Target="https://www.contratos.gov.co/consultas/detalleProceso.do?numConstancia=15-13-3532083" TargetMode="External"/><Relationship Id="rId920" Type="http://schemas.openxmlformats.org/officeDocument/2006/relationships/hyperlink" Target="https://www.contratos.gov.co/consultas/detalleProceso.do?numConstancia=15-12-4509051" TargetMode="External"/><Relationship Id="rId1343" Type="http://schemas.openxmlformats.org/officeDocument/2006/relationships/hyperlink" Target="https://www.contratos.gov.co/consultas/detalleProceso.do?numConstancia=17-12-6351107" TargetMode="External"/><Relationship Id="rId1550" Type="http://schemas.openxmlformats.org/officeDocument/2006/relationships/hyperlink" Target="https://www.contratos.gov.co/consultas/detalleProceso.do?numConstancia=18-12-7568729" TargetMode="External"/><Relationship Id="rId2601" Type="http://schemas.openxmlformats.org/officeDocument/2006/relationships/hyperlink" Target="https://community.secop.gov.co/Public/Tendering/OpportunityDetail/Index?noticeUID=CO1.NTC.1940763&amp;isFromPublicArea=True&amp;isModal=False" TargetMode="External"/><Relationship Id="rId1203" Type="http://schemas.openxmlformats.org/officeDocument/2006/relationships/hyperlink" Target="https://www.contratos.gov.co/consultas/detalleProceso.do?numConstancia=16-11-5280313" TargetMode="External"/><Relationship Id="rId1410" Type="http://schemas.openxmlformats.org/officeDocument/2006/relationships/hyperlink" Target="https://www.contratos.gov.co/consultas/detalleProceso.do?numConstancia=17-12-6592617" TargetMode="External"/><Relationship Id="rId3168" Type="http://schemas.openxmlformats.org/officeDocument/2006/relationships/hyperlink" Target="https://community.secop.gov.co/Public/Tendering/ContractNoticePhases/View?PPI=CO1.PPI.20908272&amp;isFromPublicArea=True&amp;isModal=False" TargetMode="External"/><Relationship Id="rId3375" Type="http://schemas.openxmlformats.org/officeDocument/2006/relationships/hyperlink" Target="https://community.secop.gov.co/Public/Tendering/ContractNoticePhases/View?PPI=CO1.PPI.22887655&amp;isFromPublicArea=True&amp;isModal=False" TargetMode="External"/><Relationship Id="rId3582" Type="http://schemas.openxmlformats.org/officeDocument/2006/relationships/hyperlink" Target="https://community.secop.gov.co/Public/Tendering/ContractNoticePhases/View?PPI=CO1.PPI.26232129&amp;isFromPublicArea=True&amp;isModal=False" TargetMode="External"/><Relationship Id="rId296" Type="http://schemas.openxmlformats.org/officeDocument/2006/relationships/hyperlink" Target="https://www.contratos.gov.co/consultas/detalleProceso.do?numConstancia=14-9-385804" TargetMode="External"/><Relationship Id="rId2184" Type="http://schemas.openxmlformats.org/officeDocument/2006/relationships/hyperlink" Target="https://community.secop.gov.co/Public/Tendering/ContractNoticePhases/View?PPI=CO1.PPI.4182866&amp;isFromPublicArea=True&amp;isModal=False" TargetMode="External"/><Relationship Id="rId2391" Type="http://schemas.openxmlformats.org/officeDocument/2006/relationships/hyperlink" Target="https://community.secop.gov.co/Public/Tendering/OpportunityDetail/Index?noticeUID=CO1.NTC.1513667&amp;isFromPublicArea=True&amp;isModal=False" TargetMode="External"/><Relationship Id="rId3028" Type="http://schemas.openxmlformats.org/officeDocument/2006/relationships/hyperlink" Target="https://community.secop.gov.co/Public/Tendering/OpportunityDetail/Index?noticeUID=CO1.NTC.2769591&amp;isFromPublicArea=True&amp;isModal=False" TargetMode="External"/><Relationship Id="rId3235" Type="http://schemas.openxmlformats.org/officeDocument/2006/relationships/hyperlink" Target="https://community.secop.gov.co/Public/Tendering/OpportunityDetail/Index?noticeUID=CO1.NTC.3487453&amp;isFromPublicArea=True&amp;isModal=False" TargetMode="External"/><Relationship Id="rId3442" Type="http://schemas.openxmlformats.org/officeDocument/2006/relationships/hyperlink" Target="https://www.colombiacompra.gov.co/tienda-virtual-del-estado-colombiano/ordenes-compra/105941" TargetMode="External"/><Relationship Id="rId156" Type="http://schemas.openxmlformats.org/officeDocument/2006/relationships/hyperlink" Target="https://www.contratos.gov.co/consultas/detalleProceso.do?numConstancia=13-12-2052553" TargetMode="External"/><Relationship Id="rId363" Type="http://schemas.openxmlformats.org/officeDocument/2006/relationships/hyperlink" Target="https://www.contratos.gov.co/consultas/detalleProceso.do?numConstancia=14-1-128906" TargetMode="External"/><Relationship Id="rId570" Type="http://schemas.openxmlformats.org/officeDocument/2006/relationships/hyperlink" Target="https://www.contratos.gov.co/consultas/detalleProceso.do?numConstancia=14-12-2965769" TargetMode="External"/><Relationship Id="rId2044" Type="http://schemas.openxmlformats.org/officeDocument/2006/relationships/hyperlink" Target="https://community.secop.gov.co/Public/Tendering/ContractNoticePhases/View?PPI=CO1.PPI.4994251&amp;isFromPublicArea=True&amp;isModal=False" TargetMode="External"/><Relationship Id="rId2251" Type="http://schemas.openxmlformats.org/officeDocument/2006/relationships/hyperlink" Target="https://www.contratos.gov.co/consultas/detalleProceso.do?numConstancia=19-12-9278509" TargetMode="External"/><Relationship Id="rId3302" Type="http://schemas.openxmlformats.org/officeDocument/2006/relationships/hyperlink" Target="https://community.secop.gov.co/Public/Tendering/ContractNoticePhases/View?PPI=CO1.PPI.21333975&amp;isFromPublicArea=True&amp;isModal=False" TargetMode="External"/><Relationship Id="rId223" Type="http://schemas.openxmlformats.org/officeDocument/2006/relationships/hyperlink" Target="https://www.contratos.gov.co/consultas/detalleProceso.do?numConstancia=14-12-2517305" TargetMode="External"/><Relationship Id="rId430" Type="http://schemas.openxmlformats.org/officeDocument/2006/relationships/hyperlink" Target="https://www.contratos.gov.co/consultas/detalleProceso.do?numConstancia=14-12-2343723" TargetMode="External"/><Relationship Id="rId1060" Type="http://schemas.openxmlformats.org/officeDocument/2006/relationships/hyperlink" Target="https://www.contratos.gov.co/consultas/detalleProceso.do?numConstancia=16-12-4718963" TargetMode="External"/><Relationship Id="rId2111" Type="http://schemas.openxmlformats.org/officeDocument/2006/relationships/hyperlink" Target="https://community.secop.gov.co/Public/Tendering/ContractNoticePhases/View?PPI=CO1.PPI.4609295&amp;isFromPublicArea=True&amp;isModal=False" TargetMode="External"/><Relationship Id="rId1877" Type="http://schemas.openxmlformats.org/officeDocument/2006/relationships/hyperlink" Target="https://www.colombiacompra.gov.co/tienda-virtual-del-estado-colombiano/ordenes-compra/49148" TargetMode="External"/><Relationship Id="rId2928" Type="http://schemas.openxmlformats.org/officeDocument/2006/relationships/hyperlink" Target="https://community.secop.gov.co/Public/Tendering/OpportunityDetail/Index?noticeUID=CO1.NTC.2627696&amp;isFromPublicArea=True&amp;isModal=False" TargetMode="External"/><Relationship Id="rId1737" Type="http://schemas.openxmlformats.org/officeDocument/2006/relationships/hyperlink" Target="https://community.secop.gov.co/Public/Tendering/ContractNoticePhases/View?PPI=CO1.PPI.2115934&amp;isFromPublicArea=True&amp;isModal=False" TargetMode="External"/><Relationship Id="rId1944" Type="http://schemas.openxmlformats.org/officeDocument/2006/relationships/hyperlink" Target="https://community.secop.gov.co/Public/Tendering/OpportunityDetail/Index?noticeUID=CO1.NTC.1094081&amp;isFromPublicArea=True&amp;isModal=False" TargetMode="External"/><Relationship Id="rId3092" Type="http://schemas.openxmlformats.org/officeDocument/2006/relationships/hyperlink" Target="https://community.secop.gov.co/Public/Tendering/OpportunityDetail/Index?noticeUID=CO1.NTC.2796163&amp;isFromPublicArea=True&amp;isModal=False" TargetMode="External"/><Relationship Id="rId29" Type="http://schemas.openxmlformats.org/officeDocument/2006/relationships/hyperlink" Target="https://www.contratos.gov.co/consultas/detalleProceso.do?numConstancia=12-12-1281875" TargetMode="External"/><Relationship Id="rId1804" Type="http://schemas.openxmlformats.org/officeDocument/2006/relationships/hyperlink" Target="https://community.secop.gov.co/Public/Tendering/OpportunityDetail/Index?noticeUID=CO1.NTC.1411786&amp;isFromPublicArea=True&amp;isModal=False" TargetMode="External"/><Relationship Id="rId897" Type="http://schemas.openxmlformats.org/officeDocument/2006/relationships/hyperlink" Target="https://www.contratos.gov.co/consultas/detalleProceso.do?numConstancia=15-12-4425823" TargetMode="External"/><Relationship Id="rId2578" Type="http://schemas.openxmlformats.org/officeDocument/2006/relationships/hyperlink" Target="https://community.secop.gov.co/Public/Tendering/OpportunityDetail/Index?noticeUID=CO1.NTC.1875497&amp;isFromPublicArea=True&amp;isModal=False" TargetMode="External"/><Relationship Id="rId2785" Type="http://schemas.openxmlformats.org/officeDocument/2006/relationships/hyperlink" Target="https://community.secop.gov.co/Public/Tendering/OpportunityDetail/Index?noticeUID=CO1.NTC.2396964&amp;isFromPublicArea=True&amp;isModal=False" TargetMode="External"/><Relationship Id="rId2992" Type="http://schemas.openxmlformats.org/officeDocument/2006/relationships/hyperlink" Target="https://community.secop.gov.co/Public/Tendering/OpportunityDetail/Index?noticeUID=CO1.NTC.2752552&amp;isFromPublicArea=True&amp;isModal=False" TargetMode="External"/><Relationship Id="rId3629" Type="http://schemas.openxmlformats.org/officeDocument/2006/relationships/hyperlink" Target="https://community.secop.gov.co/Public/Tendering/ContractNoticePhases/View?PPI=CO1.PPI.26763776&amp;isFromPublicArea=True&amp;isModal=False" TargetMode="External"/><Relationship Id="rId757" Type="http://schemas.openxmlformats.org/officeDocument/2006/relationships/hyperlink" Target="https://www.contratos.gov.co/consultas/detalleProceso.do?numConstancia=15-1-136327" TargetMode="External"/><Relationship Id="rId964" Type="http://schemas.openxmlformats.org/officeDocument/2006/relationships/hyperlink" Target="https://www.contratos.gov.co/consultas/detalleProceso.do?numConstancia=15-1-151133" TargetMode="External"/><Relationship Id="rId1387" Type="http://schemas.openxmlformats.org/officeDocument/2006/relationships/hyperlink" Target="https://www.contratos.gov.co/consultas/detalleProceso.do?numConstancia=17-12-6516284" TargetMode="External"/><Relationship Id="rId1594" Type="http://schemas.openxmlformats.org/officeDocument/2006/relationships/hyperlink" Target="https://www.contratos.gov.co/consultas/detalleProceso.do?numConstancia=18-12-7712690" TargetMode="External"/><Relationship Id="rId2438" Type="http://schemas.openxmlformats.org/officeDocument/2006/relationships/hyperlink" Target="https://community.secop.gov.co/Public/Tendering/OpportunityDetail/Index?noticeUID=CO1.NTC.1669566&amp;isFromPublicArea=True&amp;isModal=False" TargetMode="External"/><Relationship Id="rId2645" Type="http://schemas.openxmlformats.org/officeDocument/2006/relationships/hyperlink" Target="https://community.secop.gov.co/Public/Tendering/OpportunityDetail/Index?noticeUID=CO1.NTC.1962577&amp;isFromPublicArea=True&amp;isModal=False" TargetMode="External"/><Relationship Id="rId2852" Type="http://schemas.openxmlformats.org/officeDocument/2006/relationships/hyperlink" Target="https://www.colombiacompra.gov.co/tienda-virtual-del-estado-colombiano/ordenes-compra/82919" TargetMode="External"/><Relationship Id="rId93" Type="http://schemas.openxmlformats.org/officeDocument/2006/relationships/hyperlink" Target="https://www.contratos.gov.co/consultas/detalleProceso.do?numConstancia=13-12-1867962" TargetMode="External"/><Relationship Id="rId617" Type="http://schemas.openxmlformats.org/officeDocument/2006/relationships/hyperlink" Target="https://www.contratos.gov.co/consultas/detalleProceso.do?numConstancia=14-12-3239087" TargetMode="External"/><Relationship Id="rId824" Type="http://schemas.openxmlformats.org/officeDocument/2006/relationships/hyperlink" Target="https://www.contratos.gov.co/consultas/detalleProceso.do?numConstancia=15-15-3669206" TargetMode="External"/><Relationship Id="rId1247" Type="http://schemas.openxmlformats.org/officeDocument/2006/relationships/hyperlink" Target="https://www.contratos.gov.co/consultas/detalleProceso.do?numConstancia=16-12-5836136" TargetMode="External"/><Relationship Id="rId1454" Type="http://schemas.openxmlformats.org/officeDocument/2006/relationships/hyperlink" Target="https://www.contratos.gov.co/consultas/detalleProceso.do?numConstancia=17-12-7049509" TargetMode="External"/><Relationship Id="rId1661" Type="http://schemas.openxmlformats.org/officeDocument/2006/relationships/hyperlink" Target="https://community.secop.gov.co/Public/Tendering/ContractNoticePhases/View?PPI=CO1.PPI.1482500&amp;isFromPublicArea=True&amp;isModal=False" TargetMode="External"/><Relationship Id="rId2505" Type="http://schemas.openxmlformats.org/officeDocument/2006/relationships/hyperlink" Target="https://community.secop.gov.co/Public/Tendering/OpportunityDetail/Index?noticeUID=CO1.NTC.1783407&amp;isFromPublicArea=True&amp;isModal=False" TargetMode="External"/><Relationship Id="rId2712" Type="http://schemas.openxmlformats.org/officeDocument/2006/relationships/hyperlink" Target="https://community.secop.gov.co/Public/Tendering/OpportunityDetail/Index?noticeUID=CO1.NTC.2239490&amp;isFromPublicArea=True&amp;isModal=False" TargetMode="External"/><Relationship Id="rId1107" Type="http://schemas.openxmlformats.org/officeDocument/2006/relationships/hyperlink" Target="https://www.contratos.gov.co/consultas/detalleProceso.do?numConstancia=16-12-5097178" TargetMode="External"/><Relationship Id="rId1314" Type="http://schemas.openxmlformats.org/officeDocument/2006/relationships/hyperlink" Target="http://www.colombiacompra.gov.co/tienda-virtual-del-estado-colombiano/orden-de-compra/13290" TargetMode="External"/><Relationship Id="rId1521" Type="http://schemas.openxmlformats.org/officeDocument/2006/relationships/hyperlink" Target="https://www.contratos.gov.co/consultas/detalleProceso.do?numConstancia=17-13-7442163" TargetMode="External"/><Relationship Id="rId3279" Type="http://schemas.openxmlformats.org/officeDocument/2006/relationships/hyperlink" Target="https://community.secop.gov.co/Public/Tendering/OpportunityDetail/Index?noticeUID=CO1.NTC.3604077&amp;isFromPublicArea=True&amp;isModal=False" TargetMode="External"/><Relationship Id="rId3486" Type="http://schemas.openxmlformats.org/officeDocument/2006/relationships/hyperlink" Target="https://community.secop.gov.co/Public/Tendering/ContractNoticePhases/View?PPI=CO1.PPI.25277731&amp;isFromPublicArea=True&amp;isModal=False" TargetMode="External"/><Relationship Id="rId3693" Type="http://schemas.openxmlformats.org/officeDocument/2006/relationships/hyperlink" Target="https://www.colombiacompra.gov.co/tienda-virtual-del-estado-colombiano/ordenes-compra/119759" TargetMode="External"/><Relationship Id="rId20" Type="http://schemas.openxmlformats.org/officeDocument/2006/relationships/hyperlink" Target="https://www.contratos.gov.co/consultas/detalleProceso.do?numConstancia=12-15-1222477" TargetMode="External"/><Relationship Id="rId2088" Type="http://schemas.openxmlformats.org/officeDocument/2006/relationships/hyperlink" Target="https://www.contratos.gov.co/consultas/detalleProceso.do?numConstancia=19-12-10177181" TargetMode="External"/><Relationship Id="rId2295" Type="http://schemas.openxmlformats.org/officeDocument/2006/relationships/hyperlink" Target="https://community.secop.gov.co/Public/Tendering/ContractNoticePhases/View?PPI=CO1.PPI.2739800&amp;isFromPublicArea=True&amp;isModal=False" TargetMode="External"/><Relationship Id="rId3139" Type="http://schemas.openxmlformats.org/officeDocument/2006/relationships/hyperlink" Target="https://community.secop.gov.co/Public/Tendering/OpportunityDetail/Index?noticeUID=CO1.NTC.3041319&amp;isFromPublicArea=True&amp;isModal=False" TargetMode="External"/><Relationship Id="rId3346" Type="http://schemas.openxmlformats.org/officeDocument/2006/relationships/hyperlink" Target="https://community.secop.gov.co/Public/Tendering/ContractNoticePhases/View?PPI=CO1.PPI.22721679&amp;isFromPublicArea=True&amp;isModal=False" TargetMode="External"/><Relationship Id="rId267" Type="http://schemas.openxmlformats.org/officeDocument/2006/relationships/hyperlink" Target="https://www.contratos.gov.co/consultas/detalleProceso.do?numConstancia=14-11-2647327" TargetMode="External"/><Relationship Id="rId474" Type="http://schemas.openxmlformats.org/officeDocument/2006/relationships/hyperlink" Target="https://www.contratos.gov.co/consultas/detalleProceso.do?numConstancia=14-12-2351231" TargetMode="External"/><Relationship Id="rId2155" Type="http://schemas.openxmlformats.org/officeDocument/2006/relationships/hyperlink" Target="https://www.contratos.gov.co/consultas/detalleProceso.do?numConstancia=19-12-10229766" TargetMode="External"/><Relationship Id="rId3553" Type="http://schemas.openxmlformats.org/officeDocument/2006/relationships/hyperlink" Target="https://www.contratos.gov.co/consultas/detalleProceso.do?numConstancia=11-11-464887" TargetMode="External"/><Relationship Id="rId127" Type="http://schemas.openxmlformats.org/officeDocument/2006/relationships/hyperlink" Target="https://www.contratos.gov.co/consultas/detalleProceso.do?numConstancia=13-12-1987345" TargetMode="External"/><Relationship Id="rId681" Type="http://schemas.openxmlformats.org/officeDocument/2006/relationships/hyperlink" Target="https://www.contratos.gov.co/consultas/detalleProceso.do?numConstancia=15-12-3364142" TargetMode="External"/><Relationship Id="rId2362" Type="http://schemas.openxmlformats.org/officeDocument/2006/relationships/hyperlink" Target="https://community.secop.gov.co/Public/Tendering/ContractNoticePhases/View?PPI=CO1.PPI.2725341&amp;isFromPublicArea=True&amp;isModal=False" TargetMode="External"/><Relationship Id="rId3206" Type="http://schemas.openxmlformats.org/officeDocument/2006/relationships/hyperlink" Target="https://community.secop.gov.co/Public/Tendering/OpportunityDetail/Index?noticeUID=CO1.NTC.3486030&amp;isFromPublicArea=True&amp;isModal=False" TargetMode="External"/><Relationship Id="rId3413" Type="http://schemas.openxmlformats.org/officeDocument/2006/relationships/hyperlink" Target="https://community.secop.gov.co/Public/Tendering/ContractNoticePhases/View?PPI=CO1.PPI.22173483&amp;isFromPublicArea=True&amp;isModal=False" TargetMode="External"/><Relationship Id="rId3620" Type="http://schemas.openxmlformats.org/officeDocument/2006/relationships/hyperlink" Target="https://community.secop.gov.co/Public/Tendering/ContractNoticePhases/View?PPI=CO1.PPI.26706010&amp;isFromPublicArea=True&amp;isModal=False" TargetMode="External"/><Relationship Id="rId334" Type="http://schemas.openxmlformats.org/officeDocument/2006/relationships/hyperlink" Target="https://www.contratos.gov.co/consultas/detalleProceso.do?numConstancia=14-1-128218" TargetMode="External"/><Relationship Id="rId541" Type="http://schemas.openxmlformats.org/officeDocument/2006/relationships/hyperlink" Target="https://www.contratos.gov.co/consultas/detalleProceso.do?numConstancia=14-12-2920943" TargetMode="External"/><Relationship Id="rId1171" Type="http://schemas.openxmlformats.org/officeDocument/2006/relationships/hyperlink" Target="https://www.contratos.gov.co/consultas/detalleProceso.do?numConstancia=16-12-5199017" TargetMode="External"/><Relationship Id="rId2015" Type="http://schemas.openxmlformats.org/officeDocument/2006/relationships/hyperlink" Target="https://community.secop.gov.co/Public/Tendering/OpportunityDetail/Index?noticeUID=CO1.NTC.1057828&amp;isFromPublicArea=True&amp;isModal=False" TargetMode="External"/><Relationship Id="rId2222" Type="http://schemas.openxmlformats.org/officeDocument/2006/relationships/hyperlink" Target="https://community.secop.gov.co/Public/Tendering/ContractNoticePhases/View?PPI=CO1.PPI.3335915&amp;isFromPublicArea=True&amp;isModal=False" TargetMode="External"/><Relationship Id="rId401" Type="http://schemas.openxmlformats.org/officeDocument/2006/relationships/hyperlink" Target="https://www.contratos.gov.co/consultas/detalleProceso.do?numConstancia=14-11-3008857" TargetMode="External"/><Relationship Id="rId1031" Type="http://schemas.openxmlformats.org/officeDocument/2006/relationships/hyperlink" Target="https://www.contratos.gov.co/consultas/detalleProceso.do?numConstancia=16-12-4698185" TargetMode="External"/><Relationship Id="rId1988" Type="http://schemas.openxmlformats.org/officeDocument/2006/relationships/hyperlink" Target="https://community.secop.gov.co/Public/Tendering/OpportunityDetail/Index?noticeUID=CO1.NTC.1064697&amp;isFromPublicArea=True&amp;isModal=False" TargetMode="External"/><Relationship Id="rId1848" Type="http://schemas.openxmlformats.org/officeDocument/2006/relationships/hyperlink" Target="https://community.secop.gov.co/Public/Tendering/OpportunityDetail/Index?noticeUID=CO1.NTC.1374628&amp;isFromPublicArea=True&amp;isModal=False" TargetMode="External"/><Relationship Id="rId3063" Type="http://schemas.openxmlformats.org/officeDocument/2006/relationships/hyperlink" Target="https://community.secop.gov.co/Public/Tendering/OpportunityDetail/Index?noticeUID=CO1.NTC.2795450&amp;isFromPublicArea=True&amp;isModal=False" TargetMode="External"/><Relationship Id="rId3270" Type="http://schemas.openxmlformats.org/officeDocument/2006/relationships/hyperlink" Target="https://community.secop.gov.co/Public/Tendering/OpportunityDetail/Index?noticeUID=CO1.NTC.3586529&amp;isFromPublicArea=True&amp;isModal=False" TargetMode="External"/><Relationship Id="rId191" Type="http://schemas.openxmlformats.org/officeDocument/2006/relationships/hyperlink" Target="https://www.contratos.gov.co/consultas/detalleProceso.do?numConstancia=13-12-2144254" TargetMode="External"/><Relationship Id="rId1708" Type="http://schemas.openxmlformats.org/officeDocument/2006/relationships/hyperlink" Target="https://community.secop.gov.co/Public/Tendering/ContractNoticePhases/View?PPI=CO1.PPI.2397166&amp;isFromPublicArea=True&amp;isModal=False" TargetMode="External"/><Relationship Id="rId1915" Type="http://schemas.openxmlformats.org/officeDocument/2006/relationships/hyperlink" Target="https://www.colombiacompra.gov.co/tienda-virtual-del-estado-colombiano/ordenes-compra/45132" TargetMode="External"/><Relationship Id="rId3130" Type="http://schemas.openxmlformats.org/officeDocument/2006/relationships/hyperlink" Target="https://community.secop.gov.co/Public/Tendering/OpportunityDetail/Index?noticeUID=CO1.NTC.3020542&amp;isFromPublicArea=True&amp;isModal=False" TargetMode="External"/><Relationship Id="rId2689" Type="http://schemas.openxmlformats.org/officeDocument/2006/relationships/hyperlink" Target="https://community.secop.gov.co/Public/Tendering/OpportunityDetail/Index?noticeUID=CO1.NTC.2171256&amp;isFromPublicArea=True&amp;isModal=False" TargetMode="External"/><Relationship Id="rId2896" Type="http://schemas.openxmlformats.org/officeDocument/2006/relationships/hyperlink" Target="https://community.secop.gov.co/Public/Tendering/OpportunityDetail/Index?noticeUID=CO1.NTC.2592712&amp;isFromPublicArea=True&amp;isModal=False" TargetMode="External"/><Relationship Id="rId868" Type="http://schemas.openxmlformats.org/officeDocument/2006/relationships/hyperlink" Target="https://www.contratos.gov.co/consultas/detalleProceso.do?numConstancia=15-1-141936" TargetMode="External"/><Relationship Id="rId1498" Type="http://schemas.openxmlformats.org/officeDocument/2006/relationships/hyperlink" Target="https://www.colombiacompra.gov.co/tienda-virtual-del-estado-colombiano/ordenes-compra/24200" TargetMode="External"/><Relationship Id="rId2549" Type="http://schemas.openxmlformats.org/officeDocument/2006/relationships/hyperlink" Target="https://community.secop.gov.co/Public/Tendering/OpportunityDetail/Index?noticeUID=CO1.NTC.1835314&amp;isFromPublicArea=True&amp;isModal=False" TargetMode="External"/><Relationship Id="rId2756" Type="http://schemas.openxmlformats.org/officeDocument/2006/relationships/hyperlink" Target="https://community.secop.gov.co/Public/Tendering/OpportunityDetail/Index?noticeUID=CO1.NTC.2296418&amp;isFromPublicArea=True&amp;isModal=False" TargetMode="External"/><Relationship Id="rId2963" Type="http://schemas.openxmlformats.org/officeDocument/2006/relationships/hyperlink" Target="https://community.secop.gov.co/Public/Tendering/OpportunityDetail/Index?noticeUID=CO1.NTC.2703167&amp;isFromPublicArea=True&amp;isModal=False" TargetMode="External"/><Relationship Id="rId728" Type="http://schemas.openxmlformats.org/officeDocument/2006/relationships/hyperlink" Target="https://www.contratos.gov.co/consultas/detalleProceso.do?numConstancia=15-12-3721851" TargetMode="External"/><Relationship Id="rId935" Type="http://schemas.openxmlformats.org/officeDocument/2006/relationships/hyperlink" Target="https://www.contratos.gov.co/consultas/detalleProceso.do?numConstancia=15-11-4439931" TargetMode="External"/><Relationship Id="rId1358" Type="http://schemas.openxmlformats.org/officeDocument/2006/relationships/hyperlink" Target="https://www.contratos.gov.co/consultas/detalleProceso.do?numConstancia=17-12-6409275" TargetMode="External"/><Relationship Id="rId1565" Type="http://schemas.openxmlformats.org/officeDocument/2006/relationships/hyperlink" Target="https://www.contratos.gov.co/consultas/detalleProceso.do?numConstancia=18-12-7645530" TargetMode="External"/><Relationship Id="rId1772" Type="http://schemas.openxmlformats.org/officeDocument/2006/relationships/hyperlink" Target="https://community.secop.gov.co/Public/Tendering/ContractNoticePhases/View?PPI=CO1.PPI.2716916&amp;isFromPublicArea=True&amp;isModal=False" TargetMode="External"/><Relationship Id="rId2409" Type="http://schemas.openxmlformats.org/officeDocument/2006/relationships/hyperlink" Target="https://community.secop.gov.co/Public/Tendering/OpportunityDetail/Index?noticeUID=CO1.NTC.1543091&amp;isFromPublicArea=True&amp;isModal=False" TargetMode="External"/><Relationship Id="rId2616" Type="http://schemas.openxmlformats.org/officeDocument/2006/relationships/hyperlink" Target="https://community.secop.gov.co/Public/Tendering/OpportunityDetail/Index?noticeUID=CO1.NTC.2011815&amp;isFromPublicArea=True&amp;isModal=False" TargetMode="External"/><Relationship Id="rId64" Type="http://schemas.openxmlformats.org/officeDocument/2006/relationships/hyperlink" Target="https://www.contratos.gov.co/consultas/detalleProceso.do?numConstancia=13-13-1721193" TargetMode="External"/><Relationship Id="rId1218" Type="http://schemas.openxmlformats.org/officeDocument/2006/relationships/hyperlink" Target="https://www.contratos.gov.co/consultas/detalleProceso.do?numConstancia=16-12-5818764" TargetMode="External"/><Relationship Id="rId1425" Type="http://schemas.openxmlformats.org/officeDocument/2006/relationships/hyperlink" Target="https://www.contratos.gov.co/consultas/detalleProceso.do?numConstancia=17-12-6680953" TargetMode="External"/><Relationship Id="rId2823" Type="http://schemas.openxmlformats.org/officeDocument/2006/relationships/hyperlink" Target="https://community.secop.gov.co/Public/Tendering/OpportunityDetail/Index?noticeUID=CO1.NTC.2319351&amp;isFromPublicArea=True&amp;isModal=False" TargetMode="External"/><Relationship Id="rId1632" Type="http://schemas.openxmlformats.org/officeDocument/2006/relationships/hyperlink" Target="https://www.colombiacompra.gov.co/tienda-virtual-del-estado-colombiano/ordenes-compra/24542" TargetMode="External"/><Relationship Id="rId2199" Type="http://schemas.openxmlformats.org/officeDocument/2006/relationships/hyperlink" Target="https://community.secop.gov.co/Public/Tendering/ContractNoticePhases/View?PPI=CO1.PPI.3471474&amp;isFromPublicArea=True&amp;isModal=False" TargetMode="External"/><Relationship Id="rId3597" Type="http://schemas.openxmlformats.org/officeDocument/2006/relationships/hyperlink" Target="https://community.secop.gov.co/Public/Tendering/ContractNoticePhases/View?PPI=CO1.PPI.26281778&amp;isFromPublicArea=True&amp;isModal=False" TargetMode="External"/><Relationship Id="rId3457" Type="http://schemas.openxmlformats.org/officeDocument/2006/relationships/hyperlink" Target="https://community.secop.gov.co/Public/Tendering/ContractNoticePhases/View?PPI=CO1.PPI.24275066&amp;isFromPublicArea=True&amp;isModal=False" TargetMode="External"/><Relationship Id="rId3664" Type="http://schemas.openxmlformats.org/officeDocument/2006/relationships/hyperlink" Target="https://community.secop.gov.co/Public/Tendering/ContractNoticePhases/View?PPI=CO1.PPI.26867640&amp;isFromPublicArea=True&amp;isModal=False" TargetMode="External"/><Relationship Id="rId378" Type="http://schemas.openxmlformats.org/officeDocument/2006/relationships/hyperlink" Target="https://www.contratos.gov.co/consultas/detalleProceso.do?numConstancia=14-11-2897848" TargetMode="External"/><Relationship Id="rId585" Type="http://schemas.openxmlformats.org/officeDocument/2006/relationships/hyperlink" Target="https://www.contratos.gov.co/consultas/detalleProceso.do?numConstancia=14-12-2969671" TargetMode="External"/><Relationship Id="rId792" Type="http://schemas.openxmlformats.org/officeDocument/2006/relationships/hyperlink" Target="https://www.contratos.gov.co/consultas/detalleProceso.do?numConstancia=15-12-4063912" TargetMode="External"/><Relationship Id="rId2059" Type="http://schemas.openxmlformats.org/officeDocument/2006/relationships/hyperlink" Target="https://community.secop.gov.co/Public/Tendering/ContractNoticePhases/View?PPI=CO1.PPI.5081744&amp;isFromPublicArea=True&amp;isModal=False" TargetMode="External"/><Relationship Id="rId2266" Type="http://schemas.openxmlformats.org/officeDocument/2006/relationships/hyperlink" Target="https://community.secop.gov.co/Public/Tendering/ContractNoticePhases/View?PPI=CO1.PPI.3118314&amp;isFromPublicArea=True&amp;isModal=False" TargetMode="External"/><Relationship Id="rId2473" Type="http://schemas.openxmlformats.org/officeDocument/2006/relationships/hyperlink" Target="https://community.secop.gov.co/Public/Tendering/OpportunityDetail/Index?noticeUID=CO1.NTC.1700304&amp;isFromPublicArea=True&amp;isModal=False" TargetMode="External"/><Relationship Id="rId2680" Type="http://schemas.openxmlformats.org/officeDocument/2006/relationships/hyperlink" Target="https://community.secop.gov.co/Public/Tendering/OpportunityDetail/Index?noticeUID=CO1.NTC.2136831&amp;isFromPublicArea=True&amp;isModal=False" TargetMode="External"/><Relationship Id="rId3317" Type="http://schemas.openxmlformats.org/officeDocument/2006/relationships/hyperlink" Target="https://community.secop.gov.co/Public/Tendering/ContractNoticePhases/View?PPI=CO1.PPI.21694753&amp;isFromPublicArea=True&amp;isModal=False" TargetMode="External"/><Relationship Id="rId3524" Type="http://schemas.openxmlformats.org/officeDocument/2006/relationships/hyperlink" Target="https://community.secop.gov.co/Public/Tendering/ContractNoticePhases/View?PPI=CO1.PPI.25532985&amp;isFromPublicArea=True&amp;isModal=False" TargetMode="External"/><Relationship Id="rId238" Type="http://schemas.openxmlformats.org/officeDocument/2006/relationships/hyperlink" Target="https://www.contratos.gov.co/consultas/detalleProceso.do?numConstancia=14-12-2518753" TargetMode="External"/><Relationship Id="rId445" Type="http://schemas.openxmlformats.org/officeDocument/2006/relationships/hyperlink" Target="https://www.contratos.gov.co/consultas/detalleProceso.do?numConstancia=14-12-2351145" TargetMode="External"/><Relationship Id="rId652" Type="http://schemas.openxmlformats.org/officeDocument/2006/relationships/hyperlink" Target="https://www.contratos.gov.co/consultas/detalleProceso.do?numConstancia=15-12-3346826" TargetMode="External"/><Relationship Id="rId1075" Type="http://schemas.openxmlformats.org/officeDocument/2006/relationships/hyperlink" Target="https://www.contratos.gov.co/consultas/detalleProceso.do?numConstancia=16-12-4883734" TargetMode="External"/><Relationship Id="rId1282" Type="http://schemas.openxmlformats.org/officeDocument/2006/relationships/hyperlink" Target="https://www.contratos.gov.co/consultas/detalleProceso.do?numConstancia=16-13-5814310" TargetMode="External"/><Relationship Id="rId2126" Type="http://schemas.openxmlformats.org/officeDocument/2006/relationships/hyperlink" Target="https://www.contratos.gov.co/consultas/detalleProceso.do?numConstancia=19-12-10144294" TargetMode="External"/><Relationship Id="rId2333" Type="http://schemas.openxmlformats.org/officeDocument/2006/relationships/hyperlink" Target="https://community.secop.gov.co/Public/Tendering/ContractNoticePhases/View?PPI=CO1.PPI.2743330&amp;isFromPublicArea=True&amp;isModal=False" TargetMode="External"/><Relationship Id="rId2540" Type="http://schemas.openxmlformats.org/officeDocument/2006/relationships/hyperlink" Target="https://community.secop.gov.co/Public/Tendering/OpportunityDetail/Index?noticeUID=CO1.NTC.1831721&amp;isFromPublicArea=True&amp;isModal=False" TargetMode="External"/><Relationship Id="rId305" Type="http://schemas.openxmlformats.org/officeDocument/2006/relationships/hyperlink" Target="https://www.contratos.gov.co/consultas/detalleProceso.do?numConstancia=14-15-2705293" TargetMode="External"/><Relationship Id="rId512" Type="http://schemas.openxmlformats.org/officeDocument/2006/relationships/hyperlink" Target="https://www.contratos.gov.co/consultas/detalleProceso.do?numConstancia=14-12-2833086" TargetMode="External"/><Relationship Id="rId1142" Type="http://schemas.openxmlformats.org/officeDocument/2006/relationships/hyperlink" Target="https://www.contratos.gov.co/consultas/detalleProceso.do?numConstancia=16-12-5117952" TargetMode="External"/><Relationship Id="rId2400" Type="http://schemas.openxmlformats.org/officeDocument/2006/relationships/hyperlink" Target="https://community.secop.gov.co/Public/Tendering/OpportunityDetail/Index?noticeUID=CO1.NTC.1609356&amp;isFromPublicArea=True&amp;isModal=False" TargetMode="External"/><Relationship Id="rId1002" Type="http://schemas.openxmlformats.org/officeDocument/2006/relationships/hyperlink" Target="https://www.contratos.gov.co/consultas/detalleProceso.do?numConstancia=16-12-4666533" TargetMode="External"/><Relationship Id="rId1959" Type="http://schemas.openxmlformats.org/officeDocument/2006/relationships/hyperlink" Target="https://community.secop.gov.co/Public/Tendering/OpportunityDetail/Index?noticeUID=CO1.NTC.1078099&amp;isFromPublicArea=True&amp;isModal=False" TargetMode="External"/><Relationship Id="rId3174" Type="http://schemas.openxmlformats.org/officeDocument/2006/relationships/hyperlink" Target="https://community.secop.gov.co/Public/Tendering/OpportunityDetail/Index?noticeUID=CO1.NTC.3419462&amp;isFromPublicArea=True&amp;isModal=False" TargetMode="External"/><Relationship Id="rId1819" Type="http://schemas.openxmlformats.org/officeDocument/2006/relationships/hyperlink" Target="https://community.secop.gov.co/Public/Tendering/OpportunityDetail/Index?noticeUID=CO1.NTC.1416750&amp;isFromPublicArea=True&amp;isModal=False" TargetMode="External"/><Relationship Id="rId3381" Type="http://schemas.openxmlformats.org/officeDocument/2006/relationships/hyperlink" Target="https://community.secop.gov.co/Public/Tendering/ContractNoticePhases/View?PPI=CO1.PPI.22923024&amp;isFromPublicArea=True&amp;isModal=False" TargetMode="External"/><Relationship Id="rId2190" Type="http://schemas.openxmlformats.org/officeDocument/2006/relationships/hyperlink" Target="https://www.colombiacompra.gov.co/tienda-virtual-del-estado-colombiano/ordenes-compra/39495" TargetMode="External"/><Relationship Id="rId3034" Type="http://schemas.openxmlformats.org/officeDocument/2006/relationships/hyperlink" Target="https://community.secop.gov.co/Public/Tendering/OpportunityDetail/Index?noticeUID=CO1.NTC.2774632&amp;isFromPublicArea=True&amp;isModal=False" TargetMode="External"/><Relationship Id="rId3241" Type="http://schemas.openxmlformats.org/officeDocument/2006/relationships/hyperlink" Target="https://community.secop.gov.co/Public/Tendering/OpportunityDetail/Index?noticeUID=CO1.NTC.3489522&amp;isFromPublicArea=True&amp;isModal=False" TargetMode="External"/><Relationship Id="rId162" Type="http://schemas.openxmlformats.org/officeDocument/2006/relationships/hyperlink" Target="https://www.contratos.gov.co/consultas/detalleProceso.do?numConstancia=13-12-2059915" TargetMode="External"/><Relationship Id="rId2050" Type="http://schemas.openxmlformats.org/officeDocument/2006/relationships/hyperlink" Target="https://community.secop.gov.co/Public/Tendering/ContractNoticePhases/View?PPI=CO1.PPI.4915125&amp;isFromPublicArea=True&amp;isModal=False" TargetMode="External"/><Relationship Id="rId3101" Type="http://schemas.openxmlformats.org/officeDocument/2006/relationships/hyperlink" Target="https://community.secop.gov.co/Public/Tendering/OpportunityDetail/Index?noticeUID=CO1.NTC.2793766&amp;isFromPublicArea=True&amp;isModal=False" TargetMode="External"/><Relationship Id="rId979" Type="http://schemas.openxmlformats.org/officeDocument/2006/relationships/hyperlink" Target="http://www.colombiacompra.gov.co/tienda-virtual-del-estado-colombiano/orden-de-compra/5502" TargetMode="External"/><Relationship Id="rId839" Type="http://schemas.openxmlformats.org/officeDocument/2006/relationships/hyperlink" Target="https://www.contratos.gov.co/consultas/detalleProceso.do?numConstancia=15-12-4180281" TargetMode="External"/><Relationship Id="rId1469" Type="http://schemas.openxmlformats.org/officeDocument/2006/relationships/hyperlink" Target="https://www.colombiacompra.gov.co/tienda-virtual-del-estado-colombiano/ordenes-compra/20371" TargetMode="External"/><Relationship Id="rId2867" Type="http://schemas.openxmlformats.org/officeDocument/2006/relationships/hyperlink" Target="https://community.secop.gov.co/Public/Tendering/OpportunityDetail/Index?noticeUID=CO1.NTC.2541978&amp;isFromPublicArea=True&amp;isModal=False" TargetMode="External"/><Relationship Id="rId1676" Type="http://schemas.openxmlformats.org/officeDocument/2006/relationships/hyperlink" Target="https://community.secop.gov.co/Public/Tendering/ContractNoticePhases/View?PPI=CO1.PPI.1777037&amp;isFromPublicArea=True&amp;isModal=False" TargetMode="External"/><Relationship Id="rId1883" Type="http://schemas.openxmlformats.org/officeDocument/2006/relationships/hyperlink" Target="https://community.secop.gov.co/Public/Tendering/OpportunityDetail/Index?noticeUID=CO1.NTC.1275254&amp;isFromPublicArea=True&amp;isModal=False" TargetMode="External"/><Relationship Id="rId2727" Type="http://schemas.openxmlformats.org/officeDocument/2006/relationships/hyperlink" Target="https://community.secop.gov.co/Public/Tendering/OpportunityDetail/Index?noticeUID=CO1.NTC.2295947&amp;isFromPublicArea=True&amp;isModal=False" TargetMode="External"/><Relationship Id="rId2934" Type="http://schemas.openxmlformats.org/officeDocument/2006/relationships/hyperlink" Target="https://community.secop.gov.co/Public/Tendering/OpportunityDetail/Index?noticeUID=CO1.NTC.2635965&amp;isFromPublicArea=True&amp;isModal=False" TargetMode="External"/><Relationship Id="rId906" Type="http://schemas.openxmlformats.org/officeDocument/2006/relationships/hyperlink" Target="https://www.contratos.gov.co/consultas/detalleProceso.do?numConstancia=15-15-4121945" TargetMode="External"/><Relationship Id="rId1329" Type="http://schemas.openxmlformats.org/officeDocument/2006/relationships/hyperlink" Target="https://www.contratos.gov.co/consultas/detalleProceso.do?numConstancia=17-12-6130834" TargetMode="External"/><Relationship Id="rId1536" Type="http://schemas.openxmlformats.org/officeDocument/2006/relationships/hyperlink" Target="https://www.contratos.gov.co/consultas/detalleProceso.do?numConstancia=18-12-7560892" TargetMode="External"/><Relationship Id="rId1743" Type="http://schemas.openxmlformats.org/officeDocument/2006/relationships/hyperlink" Target="https://community.secop.gov.co/Public/Tendering/ContractNoticePhases/View?PPI=CO1.PPI.2499429&amp;isFromPublicArea=True&amp;isModal=False" TargetMode="External"/><Relationship Id="rId1950" Type="http://schemas.openxmlformats.org/officeDocument/2006/relationships/hyperlink" Target="https://community.secop.gov.co/Public/Tendering/OpportunityDetail/Index?noticeUID=CO1.NTC.1084826&amp;isFromPublicArea=True&amp;isModal=False" TargetMode="External"/><Relationship Id="rId35" Type="http://schemas.openxmlformats.org/officeDocument/2006/relationships/hyperlink" Target="https://www.contratos.gov.co/consultas/detalleProceso.do?numConstancia=12-12-1322766" TargetMode="External"/><Relationship Id="rId1603" Type="http://schemas.openxmlformats.org/officeDocument/2006/relationships/hyperlink" Target="https://www.contratos.gov.co/consultas/detalleProceso.do?numConstancia=18-12-7714132" TargetMode="External"/><Relationship Id="rId1810" Type="http://schemas.openxmlformats.org/officeDocument/2006/relationships/hyperlink" Target="https://community.secop.gov.co/Public/Tendering/OpportunityDetail/Index?noticeUID=CO1.NTC.1353721&amp;isFromPublicArea=True&amp;isModal=False" TargetMode="External"/><Relationship Id="rId3568" Type="http://schemas.openxmlformats.org/officeDocument/2006/relationships/hyperlink" Target="https://www.contratos.gov.co/consultas/detalleProceso.do?numConstancia=23-22-69541" TargetMode="External"/><Relationship Id="rId489" Type="http://schemas.openxmlformats.org/officeDocument/2006/relationships/hyperlink" Target="https://www.contratos.gov.co/consultas/detalleProceso.do?numConstancia=14-12-2351497" TargetMode="External"/><Relationship Id="rId696" Type="http://schemas.openxmlformats.org/officeDocument/2006/relationships/hyperlink" Target="https://www.contratos.gov.co/consultas/detalleProceso.do?numConstancia=15-12-3411107" TargetMode="External"/><Relationship Id="rId2377" Type="http://schemas.openxmlformats.org/officeDocument/2006/relationships/hyperlink" Target="https://www.colombiacompra.gov.co/tienda-virtual-del-estado-colombiano/ordenes-compra/56508" TargetMode="External"/><Relationship Id="rId2584" Type="http://schemas.openxmlformats.org/officeDocument/2006/relationships/hyperlink" Target="https://community.secop.gov.co/Public/Tendering/OpportunityDetail/Index?noticeUID=CO1.NTC.1902861&amp;isFromPublicArea=True&amp;isModal=False" TargetMode="External"/><Relationship Id="rId2791" Type="http://schemas.openxmlformats.org/officeDocument/2006/relationships/hyperlink" Target="https://community.secop.gov.co/Public/Tendering/OpportunityDetail/Index?noticeUID=CO1.NTC.2444303&amp;isFromPublicArea=True&amp;isModal=False" TargetMode="External"/><Relationship Id="rId3428" Type="http://schemas.openxmlformats.org/officeDocument/2006/relationships/hyperlink" Target="https://community.secop.gov.co/Public/Tendering/ContractNoticePhases/View?PPI=CO1.PPI.23742953&amp;isFromPublicArea=True&amp;isModal=False" TargetMode="External"/><Relationship Id="rId3635" Type="http://schemas.openxmlformats.org/officeDocument/2006/relationships/hyperlink" Target="https://community.secop.gov.co/Public/Tendering/ContractNoticePhases/View?PPI=CO1.PPI.26733142&amp;isFromPublicArea=True&amp;isModal=False" TargetMode="External"/><Relationship Id="rId349" Type="http://schemas.openxmlformats.org/officeDocument/2006/relationships/hyperlink" Target="https://www.contratos.gov.co/consultas/detalleProceso.do?numConstancia=14-1-128218" TargetMode="External"/><Relationship Id="rId556" Type="http://schemas.openxmlformats.org/officeDocument/2006/relationships/hyperlink" Target="https://www.contratos.gov.co/consultas/detalleProceso.do?numConstancia=14-12-2961861" TargetMode="External"/><Relationship Id="rId763" Type="http://schemas.openxmlformats.org/officeDocument/2006/relationships/hyperlink" Target="https://www.contratos.gov.co/consultas/detalleProceso.do?numConstancia=15-1-136327" TargetMode="External"/><Relationship Id="rId1186" Type="http://schemas.openxmlformats.org/officeDocument/2006/relationships/hyperlink" Target="https://www.contratos.gov.co/consultas/detalleProceso.do?numConstancia=16-12-5453148" TargetMode="External"/><Relationship Id="rId1393" Type="http://schemas.openxmlformats.org/officeDocument/2006/relationships/hyperlink" Target="https://www.contratos.gov.co/consultas/detalleProceso.do?numConstancia=17-12-6532175" TargetMode="External"/><Relationship Id="rId2237" Type="http://schemas.openxmlformats.org/officeDocument/2006/relationships/hyperlink" Target="https://www.colombiacompra.gov.co/tienda-virtual-del-estado-colombiano/ordenes-compra/36545" TargetMode="External"/><Relationship Id="rId2444" Type="http://schemas.openxmlformats.org/officeDocument/2006/relationships/hyperlink" Target="https://community.secop.gov.co/Public/Tendering/OpportunityDetail/Index?noticeUID=CO1.NTC.1670264&amp;isFromPublicArea=True&amp;isModal=False" TargetMode="External"/><Relationship Id="rId209" Type="http://schemas.openxmlformats.org/officeDocument/2006/relationships/hyperlink" Target="https://www.contratos.gov.co/consultas/detalleProceso.do?numConstancia=14-12-2216414" TargetMode="External"/><Relationship Id="rId416" Type="http://schemas.openxmlformats.org/officeDocument/2006/relationships/hyperlink" Target="https://www.contratos.gov.co/consultas/detalleProceso.do?numConstancia=14-9-393700" TargetMode="External"/><Relationship Id="rId970" Type="http://schemas.openxmlformats.org/officeDocument/2006/relationships/hyperlink" Target="http://www.colombiacompra.gov.co/tienda-virtual-del-estado-colombiano/orden-de-compra/1372" TargetMode="External"/><Relationship Id="rId1046" Type="http://schemas.openxmlformats.org/officeDocument/2006/relationships/hyperlink" Target="https://www.contratos.gov.co/consultas/detalleProceso.do?numConstancia=16-12-4704127" TargetMode="External"/><Relationship Id="rId1253" Type="http://schemas.openxmlformats.org/officeDocument/2006/relationships/hyperlink" Target="https://www.contratos.gov.co/consultas/detalleProceso.do?numConstancia=16-12-5851166" TargetMode="External"/><Relationship Id="rId2651" Type="http://schemas.openxmlformats.org/officeDocument/2006/relationships/hyperlink" Target="https://community.secop.gov.co/Public/Tendering/OpportunityDetail/Index?noticeUID=CO1.NTC.2054069&amp;isFromPublicArea=True&amp;isModal=False" TargetMode="External"/><Relationship Id="rId3702" Type="http://schemas.openxmlformats.org/officeDocument/2006/relationships/hyperlink" Target="https://www.colombiacompra.gov.co/tienda-virtual-del-estado-colombiano/ordenes-compra/122613" TargetMode="External"/><Relationship Id="rId623" Type="http://schemas.openxmlformats.org/officeDocument/2006/relationships/hyperlink" Target="https://www.contratos.gov.co/consultas/detalleProceso.do?numConstancia=14-12-3239207" TargetMode="External"/><Relationship Id="rId830" Type="http://schemas.openxmlformats.org/officeDocument/2006/relationships/hyperlink" Target="https://www.contratos.gov.co/consultas/detalleProceso.do?numConstancia=15-12-4141809" TargetMode="External"/><Relationship Id="rId1460" Type="http://schemas.openxmlformats.org/officeDocument/2006/relationships/hyperlink" Target="https://www.contratos.gov.co/consultas/detalleProceso.do?numConstancia=17-13-7016007" TargetMode="External"/><Relationship Id="rId2304" Type="http://schemas.openxmlformats.org/officeDocument/2006/relationships/hyperlink" Target="https://community.secop.gov.co/Public/Tendering/ContractNoticePhases/View?PPI=CO1.PPI.2726074&amp;isFromPublicArea=True&amp;isModal=False" TargetMode="External"/><Relationship Id="rId2511" Type="http://schemas.openxmlformats.org/officeDocument/2006/relationships/hyperlink" Target="https://community.secop.gov.co/Public/Tendering/OpportunityDetail/Index?noticeUID=CO1.NTC.1784155&amp;isFromPublicArea=True&amp;isModal=False" TargetMode="External"/><Relationship Id="rId1113" Type="http://schemas.openxmlformats.org/officeDocument/2006/relationships/hyperlink" Target="https://www.contratos.gov.co/consultas/detalleProceso.do?numConstancia=16-12-5103474" TargetMode="External"/><Relationship Id="rId1320" Type="http://schemas.openxmlformats.org/officeDocument/2006/relationships/hyperlink" Target="https://www.contratos.gov.co/consultas/detalleProceso.do?numConstancia=16-12-4606022" TargetMode="External"/><Relationship Id="rId3078" Type="http://schemas.openxmlformats.org/officeDocument/2006/relationships/hyperlink" Target="https://community.secop.gov.co/Public/Tendering/OpportunityDetail/Index?noticeUID=CO1.NTC.2796123&amp;isFromPublicArea=True&amp;isModal=False" TargetMode="External"/><Relationship Id="rId3285" Type="http://schemas.openxmlformats.org/officeDocument/2006/relationships/hyperlink" Target="https://community.secop.gov.co/Public/Tendering/OpportunityDetail/Index?noticeUID=CO1.NTC.3613751&amp;isFromPublicArea=True&amp;isModal=False" TargetMode="External"/><Relationship Id="rId3492" Type="http://schemas.openxmlformats.org/officeDocument/2006/relationships/hyperlink" Target="https://community.secop.gov.co/Public/Tendering/ContractNoticePhases/View?PPI=CO1.PPI.25255209&amp;isFromPublicArea=True&amp;isModal=False" TargetMode="External"/><Relationship Id="rId2094" Type="http://schemas.openxmlformats.org/officeDocument/2006/relationships/hyperlink" Target="https://www.colombiacompra.gov.co/tienda-virtual-del-estado-colombiano/ordenes-compra/42449" TargetMode="External"/><Relationship Id="rId3145" Type="http://schemas.openxmlformats.org/officeDocument/2006/relationships/hyperlink" Target="https://www.colombiacompra.gov.co/tienda-virtual-del-estado-colombiano/ordenes-compra/94745" TargetMode="External"/><Relationship Id="rId3352" Type="http://schemas.openxmlformats.org/officeDocument/2006/relationships/hyperlink" Target="https://community.secop.gov.co/Public/Tendering/ContractNoticePhases/View?PPI=CO1.PPI.22755392&amp;isFromPublicArea=True&amp;isModal=False" TargetMode="External"/><Relationship Id="rId273" Type="http://schemas.openxmlformats.org/officeDocument/2006/relationships/hyperlink" Target="https://www.contratos.gov.co/consultas/detalleProceso.do?numConstancia=14-11-2654662" TargetMode="External"/><Relationship Id="rId480" Type="http://schemas.openxmlformats.org/officeDocument/2006/relationships/hyperlink" Target="https://www.contratos.gov.co/consultas/detalleProceso.do?numConstancia=14-12-2351499" TargetMode="External"/><Relationship Id="rId2161" Type="http://schemas.openxmlformats.org/officeDocument/2006/relationships/hyperlink" Target="https://www.contratos.gov.co/consultas/detalleProceso.do?numConstancia=19-12-10223178" TargetMode="External"/><Relationship Id="rId3005" Type="http://schemas.openxmlformats.org/officeDocument/2006/relationships/hyperlink" Target="https://community.secop.gov.co/Public/Tendering/OpportunityDetail/Index?noticeUID=CO1.NTC.2769885&amp;isFromPublicArea=True&amp;isModal=False" TargetMode="External"/><Relationship Id="rId3212" Type="http://schemas.openxmlformats.org/officeDocument/2006/relationships/hyperlink" Target="https://community.secop.gov.co/Public/Tendering/OpportunityDetail/Index?noticeUID=CO1.NTC.3476231&amp;isFromPublicArea=True&amp;isModal=False" TargetMode="External"/><Relationship Id="rId133" Type="http://schemas.openxmlformats.org/officeDocument/2006/relationships/hyperlink" Target="https://www.contratos.gov.co/consultas/detalleProceso.do?numConstancia=13-11-2009346" TargetMode="External"/><Relationship Id="rId340" Type="http://schemas.openxmlformats.org/officeDocument/2006/relationships/hyperlink" Target="https://www.contratos.gov.co/consultas/detalleProceso.do?numConstancia=14-1-128218" TargetMode="External"/><Relationship Id="rId2021" Type="http://schemas.openxmlformats.org/officeDocument/2006/relationships/hyperlink" Target="https://community.secop.gov.co/Public/Tendering/OpportunityDetail/Index?noticeUID=CO1.NTC.1044416&amp;isFromPublicArea=True&amp;isModal=False" TargetMode="External"/><Relationship Id="rId200" Type="http://schemas.openxmlformats.org/officeDocument/2006/relationships/hyperlink" Target="https://www.contratos.gov.co/consultas/detalleProceso.do?numConstancia=13-12-2204341" TargetMode="External"/><Relationship Id="rId2978" Type="http://schemas.openxmlformats.org/officeDocument/2006/relationships/hyperlink" Target="https://community.secop.gov.co/Public/Tendering/OpportunityDetail/Index?noticeUID=CO1.NTC.2726906&amp;isFromPublicArea=True&amp;isModal=False" TargetMode="External"/><Relationship Id="rId1787" Type="http://schemas.openxmlformats.org/officeDocument/2006/relationships/hyperlink" Target="https://community.secop.gov.co/Public/Tendering/OpportunityDetail/Index?noticeUID=CO1.NTC.1462392&amp;isFromPublicArea=True&amp;isModal=False" TargetMode="External"/><Relationship Id="rId1994" Type="http://schemas.openxmlformats.org/officeDocument/2006/relationships/hyperlink" Target="https://community.secop.gov.co/Public/Tendering/OpportunityDetail/Index?noticeUID=CO1.NTC.1063930&amp;isFromPublicArea=True&amp;isModal=False" TargetMode="External"/><Relationship Id="rId2838" Type="http://schemas.openxmlformats.org/officeDocument/2006/relationships/hyperlink" Target="https://community.secop.gov.co/Public/Tendering/OpportunityDetail/Index?noticeUID=CO1.NTC.2442879&amp;isFromPublicArea=True&amp;isModal=False" TargetMode="External"/><Relationship Id="rId79" Type="http://schemas.openxmlformats.org/officeDocument/2006/relationships/hyperlink" Target="https://www.contratos.gov.co/consultas/detalleProceso.do?numConstancia=13-13-1749451" TargetMode="External"/><Relationship Id="rId1647" Type="http://schemas.openxmlformats.org/officeDocument/2006/relationships/hyperlink" Target="https://community.secop.gov.co/Public/Tendering/OpportunityDetail/Index?noticeUID=CO1.NTC.379520&amp;isFromPublicArea=True&amp;isModal=False" TargetMode="External"/><Relationship Id="rId1854" Type="http://schemas.openxmlformats.org/officeDocument/2006/relationships/hyperlink" Target="https://community.secop.gov.co/Public/Tendering/OpportunityDetail/Index?noticeUID=CO1.NTC.1339414&amp;isFromPublicArea=True&amp;isModal=False" TargetMode="External"/><Relationship Id="rId2905" Type="http://schemas.openxmlformats.org/officeDocument/2006/relationships/hyperlink" Target="https://community.secop.gov.co/Public/Tendering/ContractNoticePhases/View?PPI=CO1.PPI.16788801&amp;isFromPublicArea=True&amp;isModal=False" TargetMode="External"/><Relationship Id="rId1507" Type="http://schemas.openxmlformats.org/officeDocument/2006/relationships/hyperlink" Target="https://www.colombiacompra.gov.co/tienda-virtual-del-estado-colombiano/ordenes-compra/24406" TargetMode="External"/><Relationship Id="rId1714" Type="http://schemas.openxmlformats.org/officeDocument/2006/relationships/hyperlink" Target="https://community.secop.gov.co/Public/Tendering/ContractNoticePhases/View?PPI=CO1.PPI.2136746&amp;isFromPublicArea=True&amp;isModal=False" TargetMode="External"/><Relationship Id="rId1921" Type="http://schemas.openxmlformats.org/officeDocument/2006/relationships/hyperlink" Target="https://community.secop.gov.co/Public/Tendering/OpportunityDetail/Index?noticeUID=CO1.NTC.1120322&amp;isFromPublicArea=True&amp;isModal=False" TargetMode="External"/><Relationship Id="rId3679" Type="http://schemas.openxmlformats.org/officeDocument/2006/relationships/hyperlink" Target="https://community.secop.gov.co/Public/Tendering/ContractNoticePhases/View?PPI=CO1.PPI.27167461&amp;isFromPublicArea=True&amp;isModal=False" TargetMode="External"/><Relationship Id="rId2488" Type="http://schemas.openxmlformats.org/officeDocument/2006/relationships/hyperlink" Target="https://community.secop.gov.co/Public/Tendering/OpportunityDetail/Index?noticeUID=CO1.NTC.1728213&amp;isFromPublicArea=True&amp;isModal=False" TargetMode="External"/><Relationship Id="rId1297" Type="http://schemas.openxmlformats.org/officeDocument/2006/relationships/hyperlink" Target="https://www.contratos.gov.co/consultas/detalleProceso.do?numConstancia=16-13-5954981" TargetMode="External"/><Relationship Id="rId2695" Type="http://schemas.openxmlformats.org/officeDocument/2006/relationships/hyperlink" Target="https://community.secop.gov.co/Public/Tendering/OpportunityDetail/Index?noticeUID=CO1.NTC.2152417&amp;isFromPublicArea=True&amp;isModal=False" TargetMode="External"/><Relationship Id="rId3539" Type="http://schemas.openxmlformats.org/officeDocument/2006/relationships/hyperlink" Target="https://community.secop.gov.co/Public/Tendering/ContractNoticePhases/View?PPI=CO1.PPI.25837964&amp;isFromPublicArea=True&amp;isModal=False" TargetMode="External"/><Relationship Id="rId667" Type="http://schemas.openxmlformats.org/officeDocument/2006/relationships/hyperlink" Target="https://www.contratos.gov.co/consultas/detalleProceso.do?numConstancia=15-12-3363142" TargetMode="External"/><Relationship Id="rId874" Type="http://schemas.openxmlformats.org/officeDocument/2006/relationships/hyperlink" Target="https://www.contratos.gov.co/consultas/detalleProceso.do?numConstancia=15-12-4315391" TargetMode="External"/><Relationship Id="rId2348" Type="http://schemas.openxmlformats.org/officeDocument/2006/relationships/hyperlink" Target="https://community.secop.gov.co/Public/Tendering/ContractNoticePhases/View?PPI=CO1.PPI.2734672&amp;isFromPublicArea=True&amp;isModal=False" TargetMode="External"/><Relationship Id="rId2555" Type="http://schemas.openxmlformats.org/officeDocument/2006/relationships/hyperlink" Target="https://community.secop.gov.co/Public/Tendering/OpportunityDetail/Index?noticeUID=CO1.NTC.1836466&amp;isFromPublicArea=True&amp;isModal=False" TargetMode="External"/><Relationship Id="rId2762" Type="http://schemas.openxmlformats.org/officeDocument/2006/relationships/hyperlink" Target="https://community.secop.gov.co/Public/Tendering/OpportunityDetail/Index?noticeUID=CO1.NTC.2383113&amp;isFromPublicArea=True&amp;isModal=False" TargetMode="External"/><Relationship Id="rId3606" Type="http://schemas.openxmlformats.org/officeDocument/2006/relationships/hyperlink" Target="https://community.secop.gov.co/Public/Tendering/ContractNoticePhases/View?PPI=CO1.PPI.26412398&amp;isFromPublicArea=True&amp;isModal=False" TargetMode="External"/><Relationship Id="rId527" Type="http://schemas.openxmlformats.org/officeDocument/2006/relationships/hyperlink" Target="https://www.contratos.gov.co/consultas/detalleProceso.do?numConstancia=14-12-2853672" TargetMode="External"/><Relationship Id="rId734" Type="http://schemas.openxmlformats.org/officeDocument/2006/relationships/hyperlink" Target="https://www.contratos.gov.co/consultas/detalleProceso.do?numConstancia=15-13-3728155" TargetMode="External"/><Relationship Id="rId941" Type="http://schemas.openxmlformats.org/officeDocument/2006/relationships/hyperlink" Target="https://www.contratos.gov.co/consultas/detalleProceso.do?numConstancia=15-1-151133" TargetMode="External"/><Relationship Id="rId1157" Type="http://schemas.openxmlformats.org/officeDocument/2006/relationships/hyperlink" Target="https://www.contratos.gov.co/consultas/detalleProceso.do?numConstancia=16-12-5138827" TargetMode="External"/><Relationship Id="rId1364" Type="http://schemas.openxmlformats.org/officeDocument/2006/relationships/hyperlink" Target="https://www.colombiacompra.gov.co/tienda-virtual-del-estado-colombiano/orden-de-compra/14287" TargetMode="External"/><Relationship Id="rId1571" Type="http://schemas.openxmlformats.org/officeDocument/2006/relationships/hyperlink" Target="https://www.contratos.gov.co/consultas/detalleProceso.do?numConstancia=18-12-7666661" TargetMode="External"/><Relationship Id="rId2208" Type="http://schemas.openxmlformats.org/officeDocument/2006/relationships/hyperlink" Target="https://community.secop.gov.co/Public/Tendering/ContractNoticePhases/View?PPI=CO1.PPI.3367120&amp;isFromPublicArea=True&amp;isModal=False" TargetMode="External"/><Relationship Id="rId2415" Type="http://schemas.openxmlformats.org/officeDocument/2006/relationships/hyperlink" Target="https://community.secop.gov.co/Public/Tendering/OpportunityDetail/Index?noticeUID=CO1.NTC.1541262&amp;isFromPublicArea=True&amp;isModal=False" TargetMode="External"/><Relationship Id="rId2622" Type="http://schemas.openxmlformats.org/officeDocument/2006/relationships/hyperlink" Target="https://community.secop.gov.co/Public/Tendering/OpportunityDetail/Index?noticeUID=CO1.NTC.2012046&amp;isFromPublicArea=True&amp;isModal=False" TargetMode="External"/><Relationship Id="rId70" Type="http://schemas.openxmlformats.org/officeDocument/2006/relationships/hyperlink" Target="https://www.contratos.gov.co/consultas/detalleProceso.do?numConstancia=13-13-1743544" TargetMode="External"/><Relationship Id="rId801" Type="http://schemas.openxmlformats.org/officeDocument/2006/relationships/hyperlink" Target="https://www.contratos.gov.co/consultas/detalleProceso.do?numConstancia=15-1-136327" TargetMode="External"/><Relationship Id="rId1017" Type="http://schemas.openxmlformats.org/officeDocument/2006/relationships/hyperlink" Target="https://www.contratos.gov.co/consultas/detalleProceso.do?numConstancia=16-12-4695910" TargetMode="External"/><Relationship Id="rId1224" Type="http://schemas.openxmlformats.org/officeDocument/2006/relationships/hyperlink" Target="https://www.contratos.gov.co/consultas/detalleProceso.do?numConstancia=16-12-5827755" TargetMode="External"/><Relationship Id="rId1431" Type="http://schemas.openxmlformats.org/officeDocument/2006/relationships/hyperlink" Target="https://www.contratos.gov.co/consultas/detalleProceso.do?numConstancia=17-11-6544388" TargetMode="External"/><Relationship Id="rId3189" Type="http://schemas.openxmlformats.org/officeDocument/2006/relationships/hyperlink" Target="https://community.secop.gov.co/Public/Tendering/OpportunityDetail/Index?noticeUID=CO1.NTC.3451579&amp;isFromPublicArea=True&amp;isModal=False" TargetMode="External"/><Relationship Id="rId3396" Type="http://schemas.openxmlformats.org/officeDocument/2006/relationships/hyperlink" Target="https://community.secop.gov.co/Public/Tendering/ContractNoticePhases/View?PPI=CO1.PPI.23315192&amp;isFromPublicArea=True&amp;isModal=False" TargetMode="External"/><Relationship Id="rId3049" Type="http://schemas.openxmlformats.org/officeDocument/2006/relationships/hyperlink" Target="https://community.secop.gov.co/Public/Tendering/OpportunityDetail/Index?noticeUID=CO1.NTC.2781284&amp;isFromPublicArea=True&amp;isModal=False" TargetMode="External"/><Relationship Id="rId3256" Type="http://schemas.openxmlformats.org/officeDocument/2006/relationships/hyperlink" Target="https://community.secop.gov.co/Public/Tendering/OpportunityDetail/Index?noticeUID=CO1.NTC.3528724&amp;isFromPublicArea=True&amp;isModal=False" TargetMode="External"/><Relationship Id="rId3463" Type="http://schemas.openxmlformats.org/officeDocument/2006/relationships/hyperlink" Target="https://community.secop.gov.co/Public/Tendering/ContractNoticePhases/View?PPI=CO1.PPI.24441126&amp;isFromPublicArea=True&amp;isModal=False" TargetMode="External"/><Relationship Id="rId177" Type="http://schemas.openxmlformats.org/officeDocument/2006/relationships/hyperlink" Target="https://www.contratos.gov.co/consultas/detalleProceso.do?numConstancia=13-12-2104683" TargetMode="External"/><Relationship Id="rId384" Type="http://schemas.openxmlformats.org/officeDocument/2006/relationships/hyperlink" Target="https://www.contratos.gov.co/consultas/detalleProceso.do?numConstancia=14-11-2773524" TargetMode="External"/><Relationship Id="rId591" Type="http://schemas.openxmlformats.org/officeDocument/2006/relationships/hyperlink" Target="https://www.contratos.gov.co/consultas/detalleProceso.do?numConstancia=14-12-2993789" TargetMode="External"/><Relationship Id="rId2065" Type="http://schemas.openxmlformats.org/officeDocument/2006/relationships/hyperlink" Target="https://community.secop.gov.co/Public/Tendering/ContractNoticePhases/View?PPI=CO1.PPI.5076819&amp;isFromPublicArea=True&amp;isModal=False" TargetMode="External"/><Relationship Id="rId2272" Type="http://schemas.openxmlformats.org/officeDocument/2006/relationships/hyperlink" Target="https://community.secop.gov.co/Public/Tendering/ContractNoticePhases/View?PPI=CO1.PPI.3005040&amp;isFromPublicArea=True&amp;isModal=False" TargetMode="External"/><Relationship Id="rId3116" Type="http://schemas.openxmlformats.org/officeDocument/2006/relationships/hyperlink" Target="https://community.secop.gov.co/Public/Tendering/OpportunityDetail/Index?noticeUID=CO1.NTC.2929289&amp;isFromPublicArea=True&amp;isModal=False" TargetMode="External"/><Relationship Id="rId3670" Type="http://schemas.openxmlformats.org/officeDocument/2006/relationships/hyperlink" Target="https://community.secop.gov.co/Public/Tendering/ContractNoticePhases/View?PPI=CO1.PPI.28566743&amp;isFromPublicArea=True&amp;isModal=False" TargetMode="External"/><Relationship Id="rId244" Type="http://schemas.openxmlformats.org/officeDocument/2006/relationships/hyperlink" Target="https://www.contratos.gov.co/consultas/detalleProceso.do?numConstancia=14-13-2386124" TargetMode="External"/><Relationship Id="rId1081" Type="http://schemas.openxmlformats.org/officeDocument/2006/relationships/hyperlink" Target="https://www.contratos.gov.co/consultas/detalleProceso.do?numConstancia=16-11-4750664" TargetMode="External"/><Relationship Id="rId3323" Type="http://schemas.openxmlformats.org/officeDocument/2006/relationships/hyperlink" Target="https://www.colombiacompra.gov.co/tienda-virtual-del-estado-colombiano/ordenes-compra/102547" TargetMode="External"/><Relationship Id="rId3530" Type="http://schemas.openxmlformats.org/officeDocument/2006/relationships/hyperlink" Target="https://community.secop.gov.co/Public/Tendering/ContractNoticePhases/View?PPI=CO1.PPI.25468154&amp;isFromPublicArea=True&amp;isModal=False" TargetMode="External"/><Relationship Id="rId451" Type="http://schemas.openxmlformats.org/officeDocument/2006/relationships/hyperlink" Target="https://www.contratos.gov.co/consultas/detalleProceso.do?numConstancia=14-12-2349015" TargetMode="External"/><Relationship Id="rId2132" Type="http://schemas.openxmlformats.org/officeDocument/2006/relationships/hyperlink" Target="https://www.contratos.gov.co/consultas/detalleProceso.do?numConstancia=19-12-10078346" TargetMode="External"/><Relationship Id="rId104" Type="http://schemas.openxmlformats.org/officeDocument/2006/relationships/hyperlink" Target="https://www.contratos.gov.co/consultas/detalleProceso.do?numConstancia=13-12-1871801" TargetMode="External"/><Relationship Id="rId311" Type="http://schemas.openxmlformats.org/officeDocument/2006/relationships/hyperlink" Target="https://www.contratos.gov.co/consultas/detalleProceso.do?numConstancia=14-15-3129353" TargetMode="External"/><Relationship Id="rId1898" Type="http://schemas.openxmlformats.org/officeDocument/2006/relationships/hyperlink" Target="https://community.secop.gov.co/Public/Tendering/OpportunityDetail/Index?noticeUID=CO1.NTC.1240256&amp;isFromPublicArea=True&amp;isModal=False" TargetMode="External"/><Relationship Id="rId2949" Type="http://schemas.openxmlformats.org/officeDocument/2006/relationships/hyperlink" Target="https://community.secop.gov.co/Public/Tendering/OpportunityDetail/Index?noticeUID=CO1.NTC.2682376&amp;isFromPublicArea=True&amp;isModal=False" TargetMode="External"/><Relationship Id="rId1758" Type="http://schemas.openxmlformats.org/officeDocument/2006/relationships/hyperlink" Target="https://community.secop.gov.co/Public/Tendering/ContractNoticePhases/View?PPI=CO1.PPI.2710637&amp;isFromPublicArea=True&amp;isModal=False" TargetMode="External"/><Relationship Id="rId2809" Type="http://schemas.openxmlformats.org/officeDocument/2006/relationships/hyperlink" Target="https://community.secop.gov.co/Public/Tendering/OpportunityDetail/Index?noticeUID=CO1.NTC.2445149&amp;isFromPublicArea=True&amp;isModal=False" TargetMode="External"/><Relationship Id="rId1965" Type="http://schemas.openxmlformats.org/officeDocument/2006/relationships/hyperlink" Target="https://community.secop.gov.co/Public/Tendering/OpportunityDetail/Index?noticeUID=CO1.NTC.1071908&amp;isFromPublicArea=True&amp;isModal=False" TargetMode="External"/><Relationship Id="rId3180" Type="http://schemas.openxmlformats.org/officeDocument/2006/relationships/hyperlink" Target="https://community.secop.gov.co/Public/Tendering/OpportunityDetail/Index?noticeUID=CO1.NTC.3423939&amp;isFromPublicArea=True&amp;isModal=False" TargetMode="External"/><Relationship Id="rId1618" Type="http://schemas.openxmlformats.org/officeDocument/2006/relationships/hyperlink" Target="https://www.contratos.gov.co/consultas/detalleProceso.do?numConstancia=18-12-7728091" TargetMode="External"/><Relationship Id="rId1825" Type="http://schemas.openxmlformats.org/officeDocument/2006/relationships/hyperlink" Target="https://community.secop.gov.co/Public/Tendering/OpportunityDetail/Index?noticeUID=CO1.NTC.1349112&amp;isFromPublicArea=True&amp;isModal=False" TargetMode="External"/><Relationship Id="rId3040" Type="http://schemas.openxmlformats.org/officeDocument/2006/relationships/hyperlink" Target="https://community.secop.gov.co/Public/Tendering/OpportunityDetail/Index?noticeUID=CO1.NTC.2792676&amp;isFromPublicArea=True&amp;isModal=False" TargetMode="External"/><Relationship Id="rId2599" Type="http://schemas.openxmlformats.org/officeDocument/2006/relationships/hyperlink" Target="https://community.secop.gov.co/Public/Tendering/OpportunityDetail/Index?noticeUID=CO1.NTC.1926865&amp;isFromPublicArea=True&amp;isModal=False" TargetMode="External"/><Relationship Id="rId778" Type="http://schemas.openxmlformats.org/officeDocument/2006/relationships/hyperlink" Target="https://www.contratos.gov.co/consultas/detalleProceso.do?numConstancia=15-12-4049444" TargetMode="External"/><Relationship Id="rId985" Type="http://schemas.openxmlformats.org/officeDocument/2006/relationships/hyperlink" Target="https://www.contratos.gov.co/consultas/detalleProceso.do?numConstancia=16-12-4606022" TargetMode="External"/><Relationship Id="rId2459" Type="http://schemas.openxmlformats.org/officeDocument/2006/relationships/hyperlink" Target="https://community.secop.gov.co/Public/Tendering/OpportunityDetail/Index?noticeUID=CO1.NTC.1654403&amp;isFromPublicArea=True&amp;isModal=False" TargetMode="External"/><Relationship Id="rId2666" Type="http://schemas.openxmlformats.org/officeDocument/2006/relationships/hyperlink" Target="https://www.colombiacompra.gov.co/tienda-virtual-del-estado-colombiano/ordenes-compra/73064" TargetMode="External"/><Relationship Id="rId2873" Type="http://schemas.openxmlformats.org/officeDocument/2006/relationships/hyperlink" Target="https://community.secop.gov.co/Public/Tendering/OpportunityDetail/Index?noticeUID=CO1.NTC.2556679&amp;isFromPublicArea=True&amp;isModal=False" TargetMode="External"/><Relationship Id="rId3717" Type="http://schemas.openxmlformats.org/officeDocument/2006/relationships/hyperlink" Target="https://community.secop.gov.co/Public/Tendering/ContractNoticePhases/View?PPI=CO1.PPI.27511077&amp;isFromPublicArea=True&amp;isModal=False" TargetMode="External"/><Relationship Id="rId638" Type="http://schemas.openxmlformats.org/officeDocument/2006/relationships/hyperlink" Target="https://www.contratos.gov.co/consultas/detalleProceso.do?numConstancia=15-12-3325894" TargetMode="External"/><Relationship Id="rId845" Type="http://schemas.openxmlformats.org/officeDocument/2006/relationships/hyperlink" Target="https://www.contratos.gov.co/consultas/detalleProceso.do?numConstancia=15-11-4009994" TargetMode="External"/><Relationship Id="rId1268" Type="http://schemas.openxmlformats.org/officeDocument/2006/relationships/hyperlink" Target="https://www.contratos.gov.co/consultas/detalleProceso.do?numConstancia=16-12-5854635" TargetMode="External"/><Relationship Id="rId1475" Type="http://schemas.openxmlformats.org/officeDocument/2006/relationships/hyperlink" Target="https://www.contratos.gov.co/consultas/detalleProceso.do?numConstancia=17-13-7140106" TargetMode="External"/><Relationship Id="rId1682" Type="http://schemas.openxmlformats.org/officeDocument/2006/relationships/hyperlink" Target="https://community.secop.gov.co/Public/Tendering/ContractNoticePhases/View?PPI=CO1.PPI.2025879&amp;isFromPublicArea=True&amp;isModal=False" TargetMode="External"/><Relationship Id="rId2319" Type="http://schemas.openxmlformats.org/officeDocument/2006/relationships/hyperlink" Target="https://community.secop.gov.co/Public/Tendering/ContractNoticePhases/View?PPI=CO1.PPI.2779766&amp;isFromPublicArea=True&amp;isModal=False" TargetMode="External"/><Relationship Id="rId2526" Type="http://schemas.openxmlformats.org/officeDocument/2006/relationships/hyperlink" Target="https://community.secop.gov.co/Public/Tendering/OpportunityDetail/Index?noticeUID=CO1.NTC.1815566&amp;isFromPublicArea=True&amp;isModal=False" TargetMode="External"/><Relationship Id="rId2733" Type="http://schemas.openxmlformats.org/officeDocument/2006/relationships/hyperlink" Target="https://www.colombiacompra.gov.co/tienda-virtual-del-estado-colombiano/ordenes-compra/76668" TargetMode="External"/><Relationship Id="rId705" Type="http://schemas.openxmlformats.org/officeDocument/2006/relationships/hyperlink" Target="https://www.contratos.gov.co/consultas/detalleProceso.do?numConstancia=15-12-3442958" TargetMode="External"/><Relationship Id="rId1128" Type="http://schemas.openxmlformats.org/officeDocument/2006/relationships/hyperlink" Target="https://www.contratos.gov.co/consultas/detalleProceso.do?numConstancia=16-12-5114490" TargetMode="External"/><Relationship Id="rId1335" Type="http://schemas.openxmlformats.org/officeDocument/2006/relationships/hyperlink" Target="https://www.contratos.gov.co/consultas/detalleProceso.do?numConstancia=17-12-6344351" TargetMode="External"/><Relationship Id="rId1542" Type="http://schemas.openxmlformats.org/officeDocument/2006/relationships/hyperlink" Target="https://www.contratos.gov.co/consultas/detalleProceso.do?numConstancia=18-12-7567260" TargetMode="External"/><Relationship Id="rId2940" Type="http://schemas.openxmlformats.org/officeDocument/2006/relationships/hyperlink" Target="https://community.secop.gov.co/Public/Tendering/OpportunityDetail/Index?noticeUID=CO1.NTC.2682060&amp;isFromPublicArea=True&amp;isModal=False" TargetMode="External"/><Relationship Id="rId912" Type="http://schemas.openxmlformats.org/officeDocument/2006/relationships/hyperlink" Target="https://www.contratos.gov.co/consultas/detalleProceso.do?numConstancia=15-12-4449526" TargetMode="External"/><Relationship Id="rId2800" Type="http://schemas.openxmlformats.org/officeDocument/2006/relationships/hyperlink" Target="https://community.secop.gov.co/Public/Tendering/OpportunityDetail/Index?noticeUID=CO1.NTC.2458099&amp;isFromPublicArea=True&amp;isModal=False" TargetMode="External"/><Relationship Id="rId41" Type="http://schemas.openxmlformats.org/officeDocument/2006/relationships/hyperlink" Target="https://www.contratos.gov.co/consultas/detalleProceso.do?numConstancia=13-12-1451271" TargetMode="External"/><Relationship Id="rId1402" Type="http://schemas.openxmlformats.org/officeDocument/2006/relationships/hyperlink" Target="https://www.contratos.gov.co/consultas/detalleProceso.do?numConstancia=17-9-428147" TargetMode="External"/><Relationship Id="rId288" Type="http://schemas.openxmlformats.org/officeDocument/2006/relationships/hyperlink" Target="https://www.contratos.gov.co/consultas/detalleProceso.do?numConstancia=14-11-2651445" TargetMode="External"/><Relationship Id="rId3367" Type="http://schemas.openxmlformats.org/officeDocument/2006/relationships/hyperlink" Target="https://community.secop.gov.co/Public/Tendering/ContractNoticePhases/View?PPI=CO1.PPI.22810251&amp;isFromPublicArea=True&amp;isModal=False" TargetMode="External"/><Relationship Id="rId3574" Type="http://schemas.openxmlformats.org/officeDocument/2006/relationships/hyperlink" Target="https://www.colombiacompra.gov.co/tienda-virtual-del-estado-colombiano/ordenes-compra/112892" TargetMode="External"/><Relationship Id="rId495" Type="http://schemas.openxmlformats.org/officeDocument/2006/relationships/hyperlink" Target="https://www.contratos.gov.co/consultas/detalleProceso.do?numConstancia=14-12-2351662" TargetMode="External"/><Relationship Id="rId2176" Type="http://schemas.openxmlformats.org/officeDocument/2006/relationships/hyperlink" Target="https://www.contratos.gov.co/consultas/detalleProceso.do?numConstancia=19-12-9888368" TargetMode="External"/><Relationship Id="rId2383" Type="http://schemas.openxmlformats.org/officeDocument/2006/relationships/hyperlink" Target="https://community.secop.gov.co/Public/Tendering/OpportunityDetail/Index?noticeUID=CO1.NTC.1588421&amp;isFromPublicArea=True&amp;isModal=False" TargetMode="External"/><Relationship Id="rId2590" Type="http://schemas.openxmlformats.org/officeDocument/2006/relationships/hyperlink" Target="https://community.secop.gov.co/Public/Tendering/OpportunityDetail/Index?noticeUID=CO1.NTC.1898846&amp;isFromPublicArea=True&amp;isModal=False" TargetMode="External"/><Relationship Id="rId3227" Type="http://schemas.openxmlformats.org/officeDocument/2006/relationships/hyperlink" Target="https://community.secop.gov.co/Public/Tendering/OpportunityDetail/Index?noticeUID=CO1.NTC.3487601&amp;isFromPublicArea=True&amp;isModal=False" TargetMode="External"/><Relationship Id="rId3434" Type="http://schemas.openxmlformats.org/officeDocument/2006/relationships/hyperlink" Target="https://community.secop.gov.co/Public/Tendering/ContractNoticePhases/View?PPI=CO1.PPI.22858707&amp;isFromPublicArea=True&amp;isModal=False" TargetMode="External"/><Relationship Id="rId3641" Type="http://schemas.openxmlformats.org/officeDocument/2006/relationships/hyperlink" Target="https://community.secop.gov.co/Public/Tendering/ContractNoticePhases/View?PPI=CO1.PPI.27265542&amp;isFromPublicArea=True&amp;isModal=False" TargetMode="External"/><Relationship Id="rId148" Type="http://schemas.openxmlformats.org/officeDocument/2006/relationships/hyperlink" Target="https://www.contratos.gov.co/consultas/detalleProceso.do?numConstancia=13-13-2045280" TargetMode="External"/><Relationship Id="rId355" Type="http://schemas.openxmlformats.org/officeDocument/2006/relationships/hyperlink" Target="https://www.contratos.gov.co/consultas/detalleProceso.do?numConstancia=14-1-128218" TargetMode="External"/><Relationship Id="rId562" Type="http://schemas.openxmlformats.org/officeDocument/2006/relationships/hyperlink" Target="https://www.contratos.gov.co/consultas/detalleProceso.do?numConstancia=14-12-2965594" TargetMode="External"/><Relationship Id="rId1192" Type="http://schemas.openxmlformats.org/officeDocument/2006/relationships/hyperlink" Target="https://www.contratos.gov.co/consultas/detalleProceso.do?numConstancia=16-1-158609" TargetMode="External"/><Relationship Id="rId2036" Type="http://schemas.openxmlformats.org/officeDocument/2006/relationships/hyperlink" Target="https://www.colombiacompra.gov.co/tienda-virtual-del-estado-colombiano/ordenes-compra/43671" TargetMode="External"/><Relationship Id="rId2243" Type="http://schemas.openxmlformats.org/officeDocument/2006/relationships/hyperlink" Target="https://community.secop.gov.co/Public/Tendering/ContractNoticePhases/View?PPI=CO1.PPI.3268923&amp;isFromPublicArea=True&amp;isModal=False" TargetMode="External"/><Relationship Id="rId2450" Type="http://schemas.openxmlformats.org/officeDocument/2006/relationships/hyperlink" Target="https://community.secop.gov.co/Public/Tendering/OpportunityDetail/Index?noticeUID=CO1.NTC.1673843&amp;isFromPublicArea=True&amp;isModal=False" TargetMode="External"/><Relationship Id="rId3501" Type="http://schemas.openxmlformats.org/officeDocument/2006/relationships/hyperlink" Target="https://community.secop.gov.co/Public/Tendering/ContractNoticePhases/View?PPI=CO1.PPI.25310374&amp;isFromPublicArea=True&amp;isModal=False" TargetMode="External"/><Relationship Id="rId215" Type="http://schemas.openxmlformats.org/officeDocument/2006/relationships/hyperlink" Target="https://www.contratos.gov.co/consultas/detalleProceso.do?numConstancia=14-12-2497427" TargetMode="External"/><Relationship Id="rId422" Type="http://schemas.openxmlformats.org/officeDocument/2006/relationships/hyperlink" Target="https://www.contratos.gov.co/consultas/detalleProceso.do?numConstancia=14-12-2343989" TargetMode="External"/><Relationship Id="rId1052" Type="http://schemas.openxmlformats.org/officeDocument/2006/relationships/hyperlink" Target="https://www.contratos.gov.co/consultas/detalleProceso.do?numConstancia=16-12-4705234" TargetMode="External"/><Relationship Id="rId2103" Type="http://schemas.openxmlformats.org/officeDocument/2006/relationships/hyperlink" Target="https://community.secop.gov.co/Public/Tendering/ContractNoticePhases/View?PPI=CO1.PPI.4013560&amp;isFromPublicArea=True&amp;isModal=False" TargetMode="External"/><Relationship Id="rId2310" Type="http://schemas.openxmlformats.org/officeDocument/2006/relationships/hyperlink" Target="https://community.secop.gov.co/Public/Tendering/ContractNoticePhases/View?PPI=CO1.PPI.2856606&amp;isFromPublicArea=True&amp;isModal=False" TargetMode="External"/><Relationship Id="rId1869" Type="http://schemas.openxmlformats.org/officeDocument/2006/relationships/hyperlink" Target="https://community.secop.gov.co/Public/Tendering/OpportunityDetail/Index?noticeUID=CO1.NTC.1314934&amp;isFromPublicArea=True&amp;isModal=False" TargetMode="External"/><Relationship Id="rId3084" Type="http://schemas.openxmlformats.org/officeDocument/2006/relationships/hyperlink" Target="https://community.secop.gov.co/Public/Tendering/OpportunityDetail/Index?noticeUID=CO1.NTC.2792471&amp;isFromPublicArea=True&amp;isModal=False" TargetMode="External"/><Relationship Id="rId3291" Type="http://schemas.openxmlformats.org/officeDocument/2006/relationships/hyperlink" Target="https://community.secop.gov.co/Public/Tendering/ContractNoticePhases/View?PPI=CO1.PPI.22024377&amp;isFromPublicArea=True&amp;isModal=False" TargetMode="External"/><Relationship Id="rId1729" Type="http://schemas.openxmlformats.org/officeDocument/2006/relationships/hyperlink" Target="https://community.secop.gov.co/Public/Tendering/ContractNoticePhases/View?PPI=CO1.PPI.2156302&amp;isFromPublicArea=True&amp;isModal=False" TargetMode="External"/><Relationship Id="rId1936" Type="http://schemas.openxmlformats.org/officeDocument/2006/relationships/hyperlink" Target="https://community.secop.gov.co/Public/Tendering/OpportunityDetail/Index?noticeUID=CO1.NTC.1106782&amp;isFromPublicArea=True&amp;isModal=False" TargetMode="External"/><Relationship Id="rId3151" Type="http://schemas.openxmlformats.org/officeDocument/2006/relationships/hyperlink" Target="https://community.secop.gov.co/Public/Tendering/OpportunityDetail/Index?noticeUID=CO1.NTC.3055491&amp;isFromPublicArea=True&amp;isModal=False" TargetMode="External"/><Relationship Id="rId3011" Type="http://schemas.openxmlformats.org/officeDocument/2006/relationships/hyperlink" Target="https://community.secop.gov.co/Public/Tendering/OpportunityDetail/Index?noticeUID=CO1.NTC.2774992&amp;isFromPublicArea=True&amp;isModal=False" TargetMode="External"/><Relationship Id="rId5" Type="http://schemas.openxmlformats.org/officeDocument/2006/relationships/hyperlink" Target="https://www.contratos.gov.co/consultas/detalleProceso.do?numConstancia=12-11-1199996" TargetMode="External"/><Relationship Id="rId889" Type="http://schemas.openxmlformats.org/officeDocument/2006/relationships/hyperlink" Target="https://www.contratos.gov.co/consultas/detalleProceso.do?numConstancia=15-1-143739" TargetMode="External"/><Relationship Id="rId2777" Type="http://schemas.openxmlformats.org/officeDocument/2006/relationships/hyperlink" Target="https://community.secop.gov.co/Public/Tendering/OpportunityDetail/Index?noticeUID=CO1.NTC.2420942&amp;isFromPublicArea=True&amp;isModal=False" TargetMode="External"/><Relationship Id="rId749" Type="http://schemas.openxmlformats.org/officeDocument/2006/relationships/hyperlink" Target="https://www.contratos.gov.co/consultas/detalleProceso.do?numConstancia=15-12-3948395" TargetMode="External"/><Relationship Id="rId1379" Type="http://schemas.openxmlformats.org/officeDocument/2006/relationships/hyperlink" Target="https://www.contratos.gov.co/consultas/detalleProceso.do?numConstancia=17-12-6485050" TargetMode="External"/><Relationship Id="rId1586" Type="http://schemas.openxmlformats.org/officeDocument/2006/relationships/hyperlink" Target="https://www.contratos.gov.co/consultas/detalleProceso.do?numConstancia=18-12-7703019" TargetMode="External"/><Relationship Id="rId2984" Type="http://schemas.openxmlformats.org/officeDocument/2006/relationships/hyperlink" Target="https://community.secop.gov.co/Public/Tendering/OpportunityDetail/Index?noticeUID=CO1.NTC.2742322&amp;isFromPublicArea=True&amp;isModal=False" TargetMode="External"/><Relationship Id="rId609" Type="http://schemas.openxmlformats.org/officeDocument/2006/relationships/hyperlink" Target="https://www.contratos.gov.co/consultas/detalleProceso.do?numConstancia=14-12-3239060" TargetMode="External"/><Relationship Id="rId956" Type="http://schemas.openxmlformats.org/officeDocument/2006/relationships/hyperlink" Target="https://www.contratos.gov.co/consultas/detalleProceso.do?numConstancia=15-1-151133" TargetMode="External"/><Relationship Id="rId1239" Type="http://schemas.openxmlformats.org/officeDocument/2006/relationships/hyperlink" Target="https://www.contratos.gov.co/consultas/detalleProceso.do?numConstancia=16-12-5834755" TargetMode="External"/><Relationship Id="rId1793" Type="http://schemas.openxmlformats.org/officeDocument/2006/relationships/hyperlink" Target="https://www.colombiacompra.gov.co/tienda-virtual-del-estado-colombiano/ordenes-compra/55978" TargetMode="External"/><Relationship Id="rId2637" Type="http://schemas.openxmlformats.org/officeDocument/2006/relationships/hyperlink" Target="https://www.colombiacompra.gov.co/tienda-virtual-del-estado-colombiano/ordenes-compra/71295" TargetMode="External"/><Relationship Id="rId2844" Type="http://schemas.openxmlformats.org/officeDocument/2006/relationships/hyperlink" Target="https://community.secop.gov.co/Public/Tendering/OpportunityDetail/Index?noticeUID=CO1.NTC.2377026&amp;isFromPublicArea=True&amp;isModal=False" TargetMode="External"/><Relationship Id="rId85" Type="http://schemas.openxmlformats.org/officeDocument/2006/relationships/hyperlink" Target="https://www.contratos.gov.co/consultas/detalleProceso.do?numConstancia=13-13-1861797" TargetMode="External"/><Relationship Id="rId816" Type="http://schemas.openxmlformats.org/officeDocument/2006/relationships/hyperlink" Target="https://www.contratos.gov.co/consultas/detalleProceso.do?numConstancia=15-12-4103515" TargetMode="External"/><Relationship Id="rId1446" Type="http://schemas.openxmlformats.org/officeDocument/2006/relationships/hyperlink" Target="https://www.contratos.gov.co/consultas/detalleProceso.do?numConstancia=17-12-6926949" TargetMode="External"/><Relationship Id="rId1653" Type="http://schemas.openxmlformats.org/officeDocument/2006/relationships/hyperlink" Target="https://community.secop.gov.co/Public/Tendering/ContractNoticePhases/View?PPI=CO1.PPI.1313591&amp;isFromPublicArea=True&amp;isModal=False" TargetMode="External"/><Relationship Id="rId1860" Type="http://schemas.openxmlformats.org/officeDocument/2006/relationships/hyperlink" Target="https://community.secop.gov.co/Public/Tendering/OpportunityDetail/Index?noticeUID=CO1.NTC.1318198&amp;isFromPublicArea=True&amp;isModal=False" TargetMode="External"/><Relationship Id="rId2704" Type="http://schemas.openxmlformats.org/officeDocument/2006/relationships/hyperlink" Target="https://community.secop.gov.co/Public/Tendering/OpportunityDetail/Index?noticeUID=CO1.NTC.2224718&amp;isFromPublicArea=True&amp;isModal=False" TargetMode="External"/><Relationship Id="rId2911" Type="http://schemas.openxmlformats.org/officeDocument/2006/relationships/hyperlink" Target="https://community.secop.gov.co/Public/Tendering/OpportunityDetail/Index?noticeUID=CO1.NTC.2589832&amp;isFromPublicArea=True&amp;isModal=False" TargetMode="External"/><Relationship Id="rId1306" Type="http://schemas.openxmlformats.org/officeDocument/2006/relationships/hyperlink" Target="http://www.colombiacompra.gov.co/tienda-virtual-del-estado-colombiano/orden-de-compra/12412" TargetMode="External"/><Relationship Id="rId1513" Type="http://schemas.openxmlformats.org/officeDocument/2006/relationships/hyperlink" Target="https://www.contratos.gov.co/consultas/detalleProceso.do?numConstancia=17-15-6999972" TargetMode="External"/><Relationship Id="rId1720" Type="http://schemas.openxmlformats.org/officeDocument/2006/relationships/hyperlink" Target="https://community.secop.gov.co/Public/Tendering/ContractNoticePhases/View?PPI=CO1.PPI.2324503&amp;isFromPublicArea=True&amp;isModal=False" TargetMode="External"/><Relationship Id="rId12" Type="http://schemas.openxmlformats.org/officeDocument/2006/relationships/hyperlink" Target="https://www.contratos.gov.co/consultas/detalleProceso.do?numConstancia=12-1-83370" TargetMode="External"/><Relationship Id="rId3478" Type="http://schemas.openxmlformats.org/officeDocument/2006/relationships/hyperlink" Target="https://community.secop.gov.co/Public/Tendering/ContractNoticePhases/View?PPI=CO1.PPI.25191500&amp;isFromPublicArea=True&amp;isModal=False" TargetMode="External"/><Relationship Id="rId3685" Type="http://schemas.openxmlformats.org/officeDocument/2006/relationships/hyperlink" Target="https://community.secop.gov.co/Public/Tendering/ContractNoticePhases/View?PPI=CO1.PPI.27167461&amp;isFromPublicArea=True&amp;isModal=False" TargetMode="External"/><Relationship Id="rId399" Type="http://schemas.openxmlformats.org/officeDocument/2006/relationships/hyperlink" Target="https://www.contratos.gov.co/consultas/detalleProceso.do?numConstancia=14-11-3076570" TargetMode="External"/><Relationship Id="rId2287" Type="http://schemas.openxmlformats.org/officeDocument/2006/relationships/hyperlink" Target="https://community.secop.gov.co/Public/Tendering/ContractNoticePhases/View?PPI=CO1.PPI.2739136&amp;isFromPublicArea=True&amp;isModal=False" TargetMode="External"/><Relationship Id="rId2494" Type="http://schemas.openxmlformats.org/officeDocument/2006/relationships/hyperlink" Target="https://community.secop.gov.co/Public/Tendering/OpportunityDetail/Index?noticeUID=CO1.NTC.1747025&amp;isFromPublicArea=True&amp;isModal=False" TargetMode="External"/><Relationship Id="rId3338" Type="http://schemas.openxmlformats.org/officeDocument/2006/relationships/hyperlink" Target="https://community.secop.gov.co/Public/Tendering/ContractNoticePhases/View?PPI=CO1.PPI.22460132&amp;isFromPublicArea=True&amp;isModal=False" TargetMode="External"/><Relationship Id="rId3545" Type="http://schemas.openxmlformats.org/officeDocument/2006/relationships/hyperlink" Target="https://www.colombiacompra.gov.co/tienda-virtual-del-estado-colombiano/ordenes-compra/111453" TargetMode="External"/><Relationship Id="rId259" Type="http://schemas.openxmlformats.org/officeDocument/2006/relationships/hyperlink" Target="https://www.contratos.gov.co/consultas/detalleProceso.do?numConstancia=14-1-117845" TargetMode="External"/><Relationship Id="rId466" Type="http://schemas.openxmlformats.org/officeDocument/2006/relationships/hyperlink" Target="https://www.contratos.gov.co/consultas/detalleProceso.do?numConstancia=14-12-2351384" TargetMode="External"/><Relationship Id="rId673" Type="http://schemas.openxmlformats.org/officeDocument/2006/relationships/hyperlink" Target="https://www.contratos.gov.co/consultas/detalleProceso.do?numConstancia=15-12-3356041" TargetMode="External"/><Relationship Id="rId880" Type="http://schemas.openxmlformats.org/officeDocument/2006/relationships/hyperlink" Target="https://www.contratos.gov.co/consultas/detalleProceso.do?numConstancia=15-12-4318094" TargetMode="External"/><Relationship Id="rId1096" Type="http://schemas.openxmlformats.org/officeDocument/2006/relationships/hyperlink" Target="http://www.colombiacompra.gov.co/tienda-virtual-del-estado-colombiano/orden-de-compra/7706" TargetMode="External"/><Relationship Id="rId2147" Type="http://schemas.openxmlformats.org/officeDocument/2006/relationships/hyperlink" Target="https://community.secop.gov.co/Public/Tendering/OpportunityDetail/Index?noticeUID=CO1.NTC.873135&amp;isFromPublicArea=True&amp;isModal=False" TargetMode="External"/><Relationship Id="rId2354" Type="http://schemas.openxmlformats.org/officeDocument/2006/relationships/hyperlink" Target="https://community.secop.gov.co/Public/Tendering/ContractNoticePhases/View?PPI=CO1.PPI.2729170&amp;isFromPublicArea=True&amp;isModal=False" TargetMode="External"/><Relationship Id="rId2561" Type="http://schemas.openxmlformats.org/officeDocument/2006/relationships/hyperlink" Target="https://community.secop.gov.co/Public/Tendering/OpportunityDetail/Index?noticeUID=CO1.NTC.1829177&amp;isFromPublicArea=True&amp;isModal=False" TargetMode="External"/><Relationship Id="rId3405" Type="http://schemas.openxmlformats.org/officeDocument/2006/relationships/hyperlink" Target="https://community.secop.gov.co/Public/Tendering/ContractNoticePhases/View?PPI=CO1.PPI.23457533&amp;isFromPublicArea=True&amp;isModal=False" TargetMode="External"/><Relationship Id="rId119" Type="http://schemas.openxmlformats.org/officeDocument/2006/relationships/hyperlink" Target="https://www.contratos.gov.co/consultas/detalleProceso.do?numConstancia=13-12-1929392" TargetMode="External"/><Relationship Id="rId326" Type="http://schemas.openxmlformats.org/officeDocument/2006/relationships/hyperlink" Target="https://www.contratos.gov.co/consultas/detalleProceso.do?numConstancia=14-13-3157658" TargetMode="External"/><Relationship Id="rId533" Type="http://schemas.openxmlformats.org/officeDocument/2006/relationships/hyperlink" Target="https://www.contratos.gov.co/consultas/detalleProceso.do?numConstancia=14-12-2920839" TargetMode="External"/><Relationship Id="rId1163" Type="http://schemas.openxmlformats.org/officeDocument/2006/relationships/hyperlink" Target="https://www.contratos.gov.co/consultas/detalleProceso.do?numConstancia=16-12-5161058" TargetMode="External"/><Relationship Id="rId1370" Type="http://schemas.openxmlformats.org/officeDocument/2006/relationships/hyperlink" Target="https://www.contratos.gov.co/consultas/detalleProceso.do?numConstancia=17-12-6416073" TargetMode="External"/><Relationship Id="rId2007" Type="http://schemas.openxmlformats.org/officeDocument/2006/relationships/hyperlink" Target="https://community.secop.gov.co/Public/Tendering/OpportunityDetail/Index?noticeUID=CO1.NTC.1060360&amp;isFromPublicArea=True&amp;isModal=False" TargetMode="External"/><Relationship Id="rId2214" Type="http://schemas.openxmlformats.org/officeDocument/2006/relationships/hyperlink" Target="https://www.colombiacompra.gov.co/tienda-virtual-del-estado-colombiano/ordenes-compra/38358" TargetMode="External"/><Relationship Id="rId3612" Type="http://schemas.openxmlformats.org/officeDocument/2006/relationships/hyperlink" Target="https://community.secop.gov.co/Public/Tendering/ContractNoticePhases/View?PPI=CO1.PPI.26495750&amp;isFromPublicArea=True&amp;isModal=False" TargetMode="External"/><Relationship Id="rId740" Type="http://schemas.openxmlformats.org/officeDocument/2006/relationships/hyperlink" Target="https://www.contratos.gov.co/consultas/detalleProceso.do?numConstancia=15-12-3872845" TargetMode="External"/><Relationship Id="rId1023" Type="http://schemas.openxmlformats.org/officeDocument/2006/relationships/hyperlink" Target="https://www.contratos.gov.co/consultas/detalleProceso.do?numConstancia=16-12-4696251" TargetMode="External"/><Relationship Id="rId2421" Type="http://schemas.openxmlformats.org/officeDocument/2006/relationships/hyperlink" Target="https://www.colombiacompra.gov.co/tienda-virtual-del-estado-colombiano/ordenes-compra/61840" TargetMode="External"/><Relationship Id="rId600" Type="http://schemas.openxmlformats.org/officeDocument/2006/relationships/hyperlink" Target="https://www.contratos.gov.co/consultas/detalleProceso.do?numConstancia=14-12-3057947" TargetMode="External"/><Relationship Id="rId1230" Type="http://schemas.openxmlformats.org/officeDocument/2006/relationships/hyperlink" Target="https://www.contratos.gov.co/consultas/detalleProceso.do?numConstancia=16-12-5828047" TargetMode="External"/><Relationship Id="rId3195" Type="http://schemas.openxmlformats.org/officeDocument/2006/relationships/hyperlink" Target="https://community.secop.gov.co/Public/Tendering/OpportunityDetail/Index?noticeUID=CO1.NTC.3084100&amp;isFromPublicArea=True&amp;isModal=False" TargetMode="External"/><Relationship Id="rId3055" Type="http://schemas.openxmlformats.org/officeDocument/2006/relationships/hyperlink" Target="https://community.secop.gov.co/Public/Tendering/OpportunityDetail/Index?noticeUID=CO1.NTC.2793581&amp;isFromPublicArea=True&amp;isModal=False" TargetMode="External"/><Relationship Id="rId3262" Type="http://schemas.openxmlformats.org/officeDocument/2006/relationships/hyperlink" Target="https://community.secop.gov.co/Public/Tendering/OpportunityDetail/Index?noticeUID=CO1.NTC.3426180&amp;isFromPublicArea=True&amp;isModal=False" TargetMode="External"/><Relationship Id="rId183" Type="http://schemas.openxmlformats.org/officeDocument/2006/relationships/hyperlink" Target="https://www.contratos.gov.co/consultas/detalleProceso.do?numConstancia=13-12-2141821" TargetMode="External"/><Relationship Id="rId390" Type="http://schemas.openxmlformats.org/officeDocument/2006/relationships/hyperlink" Target="https://www.contratos.gov.co/consultas/detalleProceso.do?numConstancia=14-11-2979052" TargetMode="External"/><Relationship Id="rId1907" Type="http://schemas.openxmlformats.org/officeDocument/2006/relationships/hyperlink" Target="https://community.secop.gov.co/Public/Tendering/OpportunityDetail/Index?noticeUID=CO1.NTC.1240066&amp;isFromPublicArea=True&amp;isModal=False" TargetMode="External"/><Relationship Id="rId2071" Type="http://schemas.openxmlformats.org/officeDocument/2006/relationships/hyperlink" Target="https://community.secop.gov.co/Public/Tendering/ContractNoticePhases/View?PPI=CO1.PPI.4386023&amp;isFromPublicArea=True&amp;isModal=False" TargetMode="External"/><Relationship Id="rId3122" Type="http://schemas.openxmlformats.org/officeDocument/2006/relationships/hyperlink" Target="https://www.colombiacompra.gov.co/tienda-virtual-del-estado-colombiano/ordenes-compra/91138" TargetMode="External"/><Relationship Id="rId250" Type="http://schemas.openxmlformats.org/officeDocument/2006/relationships/hyperlink" Target="https://www.contratos.gov.co/consultas/detalleProceso.do?numConstancia=14-1-115678" TargetMode="External"/><Relationship Id="rId110" Type="http://schemas.openxmlformats.org/officeDocument/2006/relationships/hyperlink" Target="https://www.contratos.gov.co/consultas/detalleProceso.do?numConstancia=13-9-372206" TargetMode="External"/><Relationship Id="rId2888" Type="http://schemas.openxmlformats.org/officeDocument/2006/relationships/hyperlink" Target="https://community.secop.gov.co/Public/Tendering/OpportunityDetail/Index?noticeUID=CO1.NTC.2584323&amp;isFromPublicArea=True&amp;isModal=False" TargetMode="External"/><Relationship Id="rId1697" Type="http://schemas.openxmlformats.org/officeDocument/2006/relationships/hyperlink" Target="https://community.secop.gov.co/Public/Tendering/ContractNoticePhases/View?PPI=CO1.PPI.2263296&amp;isFromPublicArea=True&amp;isModal=False" TargetMode="External"/><Relationship Id="rId2748" Type="http://schemas.openxmlformats.org/officeDocument/2006/relationships/hyperlink" Target="https://community.secop.gov.co/Public/Tendering/OpportunityDetail/Index?noticeUID=CO1.NTC.2329398&amp;isFromPublicArea=True&amp;isModal=False" TargetMode="External"/><Relationship Id="rId2955" Type="http://schemas.openxmlformats.org/officeDocument/2006/relationships/hyperlink" Target="https://community.secop.gov.co/Public/Tendering/OpportunityDetail/Index?noticeUID=CO1.NTC.2703757&amp;isFromPublicArea=True&amp;isModal=False" TargetMode="External"/><Relationship Id="rId927" Type="http://schemas.openxmlformats.org/officeDocument/2006/relationships/hyperlink" Target="https://www.contratos.gov.co/consultas/detalleProceso.do?numConstancia=15-11-4332940" TargetMode="External"/><Relationship Id="rId1557" Type="http://schemas.openxmlformats.org/officeDocument/2006/relationships/hyperlink" Target="https://www.contratos.gov.co/consultas/detalleProceso.do?numConstancia=18-12-7636076" TargetMode="External"/><Relationship Id="rId1764" Type="http://schemas.openxmlformats.org/officeDocument/2006/relationships/hyperlink" Target="https://community.secop.gov.co/Public/Tendering/ContractNoticePhases/View?PPI=CO1.PPI.2710821&amp;isFromPublicArea=True&amp;isModal=False" TargetMode="External"/><Relationship Id="rId1971" Type="http://schemas.openxmlformats.org/officeDocument/2006/relationships/hyperlink" Target="https://community.secop.gov.co/Public/Tendering/OpportunityDetail/Index?noticeUID=CO1.NTC.1074415&amp;isFromPublicArea=True&amp;isModal=False" TargetMode="External"/><Relationship Id="rId2608" Type="http://schemas.openxmlformats.org/officeDocument/2006/relationships/hyperlink" Target="https://community.secop.gov.co/Public/Tendering/OpportunityDetail/Index?noticeUID=CO1.NTC.1958529&amp;isFromPublicArea=True&amp;isModal=False" TargetMode="External"/><Relationship Id="rId2815" Type="http://schemas.openxmlformats.org/officeDocument/2006/relationships/hyperlink" Target="https://community.secop.gov.co/Public/Tendering/OpportunityDetail/Index?noticeUID=CO1.NTC.2433849&amp;isFromPublicArea=True&amp;isModal=False" TargetMode="External"/><Relationship Id="rId56" Type="http://schemas.openxmlformats.org/officeDocument/2006/relationships/hyperlink" Target="https://www.contratos.gov.co/consultas/detalleProceso.do?numConstancia=13-1-91888" TargetMode="External"/><Relationship Id="rId1417" Type="http://schemas.openxmlformats.org/officeDocument/2006/relationships/hyperlink" Target="https://www.contratos.gov.co/consultas/detalleProceso.do?numConstancia=17-12-6647762" TargetMode="External"/><Relationship Id="rId1624" Type="http://schemas.openxmlformats.org/officeDocument/2006/relationships/hyperlink" Target="https://www.contratos.gov.co/consultas/detalleProceso.do?numConstancia=18-12-7733498" TargetMode="External"/><Relationship Id="rId1831" Type="http://schemas.openxmlformats.org/officeDocument/2006/relationships/hyperlink" Target="https://community.secop.gov.co/Public/Tendering/OpportunityDetail/Index?noticeUID=CO1.NTC.1400056&amp;isFromPublicArea=True&amp;isModal=False" TargetMode="External"/><Relationship Id="rId3589" Type="http://schemas.openxmlformats.org/officeDocument/2006/relationships/hyperlink" Target="https://community.secop.gov.co/Public/Tendering/ContractNoticePhases/View?PPI=CO1.PPI.26288796&amp;isFromPublicArea=True&amp;isModal=False" TargetMode="External"/><Relationship Id="rId2398" Type="http://schemas.openxmlformats.org/officeDocument/2006/relationships/hyperlink" Target="https://community.secop.gov.co/Public/Tendering/OpportunityDetail/Index?noticeUID=CO1.NTC.1608735&amp;isFromPublicArea=True&amp;isModal=False" TargetMode="External"/><Relationship Id="rId3449" Type="http://schemas.openxmlformats.org/officeDocument/2006/relationships/hyperlink" Target="https://community.secop.gov.co/Public/Tendering/ContractNoticePhases/View?PPI=CO1.PPI.24067742&amp;isFromPublicArea=True&amp;isModal=False" TargetMode="External"/><Relationship Id="rId577" Type="http://schemas.openxmlformats.org/officeDocument/2006/relationships/hyperlink" Target="https://www.contratos.gov.co/consultas/detalleProceso.do?numConstancia=14-12-2965916" TargetMode="External"/><Relationship Id="rId2258" Type="http://schemas.openxmlformats.org/officeDocument/2006/relationships/hyperlink" Target="https://community.secop.gov.co/Public/Tendering/ContractNoticePhases/View?PPI=CO1.PPI.2414739&amp;isFromPublicArea=True&amp;isModal=False" TargetMode="External"/><Relationship Id="rId3656" Type="http://schemas.openxmlformats.org/officeDocument/2006/relationships/hyperlink" Target="https://community.secop.gov.co/Public/Tendering/ContractNoticePhases/View?PPI=CO1.PPI.26762058&amp;isFromPublicArea=True&amp;isModal=False" TargetMode="External"/><Relationship Id="rId784" Type="http://schemas.openxmlformats.org/officeDocument/2006/relationships/hyperlink" Target="https://www.contratos.gov.co/consultas/detalleProceso.do?numConstancia=15-1-136327" TargetMode="External"/><Relationship Id="rId991" Type="http://schemas.openxmlformats.org/officeDocument/2006/relationships/hyperlink" Target="https://www.contratos.gov.co/consultas/detalleProceso.do?numConstancia=16-12-4626818" TargetMode="External"/><Relationship Id="rId1067" Type="http://schemas.openxmlformats.org/officeDocument/2006/relationships/hyperlink" Target="https://www.contratos.gov.co/consultas/detalleProceso.do?numConstancia=16-12-4754624" TargetMode="External"/><Relationship Id="rId2465" Type="http://schemas.openxmlformats.org/officeDocument/2006/relationships/hyperlink" Target="https://community.secop.gov.co/Public/Tendering/OpportunityDetail/Index?noticeUID=CO1.NTC.1670119&amp;isFromPublicArea=True&amp;isModal=False" TargetMode="External"/><Relationship Id="rId2672" Type="http://schemas.openxmlformats.org/officeDocument/2006/relationships/hyperlink" Target="https://community.secop.gov.co/Public/Tendering/OpportunityDetail/Index?noticeUID=CO1.NTC.2137057&amp;isFromPublicArea=True&amp;isModal=False" TargetMode="External"/><Relationship Id="rId3309" Type="http://schemas.openxmlformats.org/officeDocument/2006/relationships/hyperlink" Target="https://community.secop.gov.co/Public/Tendering/ContractNoticePhases/View?PPI=CO1.PPI.22319335&amp;isFromPublicArea=True&amp;isModal=False" TargetMode="External"/><Relationship Id="rId3516" Type="http://schemas.openxmlformats.org/officeDocument/2006/relationships/hyperlink" Target="https://community.secop.gov.co/Public/Tendering/ContractNoticePhases/View?PPI=CO1.PPI.25490882&amp;isFromPublicArea=True&amp;isModal=False" TargetMode="External"/><Relationship Id="rId3723" Type="http://schemas.openxmlformats.org/officeDocument/2006/relationships/comments" Target="../comments1.xml"/><Relationship Id="rId437" Type="http://schemas.openxmlformats.org/officeDocument/2006/relationships/hyperlink" Target="https://www.contratos.gov.co/consultas/detalleProceso.do?numConstancia=14-12-2344694" TargetMode="External"/><Relationship Id="rId644" Type="http://schemas.openxmlformats.org/officeDocument/2006/relationships/hyperlink" Target="https://www.contratos.gov.co/consultas/detalleProceso.do?numConstancia=15-12-3325975" TargetMode="External"/><Relationship Id="rId851" Type="http://schemas.openxmlformats.org/officeDocument/2006/relationships/hyperlink" Target="https://www.contratos.gov.co/consultas/detalleProceso.do?numConstancia=15-1-142613" TargetMode="External"/><Relationship Id="rId1274" Type="http://schemas.openxmlformats.org/officeDocument/2006/relationships/hyperlink" Target="https://www.contratos.gov.co/consultas/detalleProceso.do?numConstancia=16-12-5882163" TargetMode="External"/><Relationship Id="rId1481" Type="http://schemas.openxmlformats.org/officeDocument/2006/relationships/hyperlink" Target="https://www.contratos.gov.co/consultas/detalleProceso.do?numConstancia=17-12-7427797" TargetMode="External"/><Relationship Id="rId2118" Type="http://schemas.openxmlformats.org/officeDocument/2006/relationships/hyperlink" Target="https://www.contratos.gov.co/consultas/detalleProceso.do?numConstancia=19-12-10116741" TargetMode="External"/><Relationship Id="rId2325" Type="http://schemas.openxmlformats.org/officeDocument/2006/relationships/hyperlink" Target="https://community.secop.gov.co/Public/Tendering/ContractNoticePhases/View?PPI=CO1.PPI.2764121&amp;isFromPublicArea=True&amp;isModal=False" TargetMode="External"/><Relationship Id="rId2532" Type="http://schemas.openxmlformats.org/officeDocument/2006/relationships/hyperlink" Target="https://community.secop.gov.co/Public/Tendering/OpportunityDetail/Index?noticeUID=CO1.NTC.1824724&amp;isFromPublicArea=True&amp;isModal=False" TargetMode="External"/><Relationship Id="rId504" Type="http://schemas.openxmlformats.org/officeDocument/2006/relationships/hyperlink" Target="https://www.contratos.gov.co/consultas/detalleProceso.do?numConstancia=14-12-2442203" TargetMode="External"/><Relationship Id="rId711" Type="http://schemas.openxmlformats.org/officeDocument/2006/relationships/hyperlink" Target="https://www.contratos.gov.co/consultas/detalleProceso.do?numConstancia=15-12-3586084" TargetMode="External"/><Relationship Id="rId1134" Type="http://schemas.openxmlformats.org/officeDocument/2006/relationships/hyperlink" Target="https://www.contratos.gov.co/consultas/detalleProceso.do?numConstancia=16-12-5114670" TargetMode="External"/><Relationship Id="rId1341" Type="http://schemas.openxmlformats.org/officeDocument/2006/relationships/hyperlink" Target="https://www.contratos.gov.co/consultas/detalleProceso.do?numConstancia=17-12-6347216" TargetMode="External"/><Relationship Id="rId1201" Type="http://schemas.openxmlformats.org/officeDocument/2006/relationships/hyperlink" Target="https://www.contratos.gov.co/consultas/detalleProceso.do?numConstancia=16-12-5663142" TargetMode="External"/><Relationship Id="rId3099" Type="http://schemas.openxmlformats.org/officeDocument/2006/relationships/hyperlink" Target="https://community.secop.gov.co/Public/Tendering/OpportunityDetail/Index?noticeUID=CO1.NTC.2795804&amp;isFromPublicArea=True&amp;isModal=False" TargetMode="External"/><Relationship Id="rId3166" Type="http://schemas.openxmlformats.org/officeDocument/2006/relationships/hyperlink" Target="https://community.secop.gov.co/Public/Tendering/OpportunityDetail/Index?noticeUID=CO1.NTC.2990500&amp;isFromPublicArea=True&amp;isModal=False" TargetMode="External"/><Relationship Id="rId3373" Type="http://schemas.openxmlformats.org/officeDocument/2006/relationships/hyperlink" Target="https://community.secop.gov.co/Public/Tendering/ContractNoticePhases/View?PPI=CO1.PPI.22881400&amp;isFromPublicArea=True&amp;isModal=False" TargetMode="External"/><Relationship Id="rId3580" Type="http://schemas.openxmlformats.org/officeDocument/2006/relationships/hyperlink" Target="https://community.secop.gov.co/Public/Tendering/ContractNoticePhases/View?PPI=CO1.PPI.26157531&amp;isFromPublicArea=True&amp;isModal=False" TargetMode="External"/><Relationship Id="rId294" Type="http://schemas.openxmlformats.org/officeDocument/2006/relationships/hyperlink" Target="https://www.contratos.gov.co/consultas/detalleProceso.do?numConstancia=14-11-2685624" TargetMode="External"/><Relationship Id="rId2182" Type="http://schemas.openxmlformats.org/officeDocument/2006/relationships/hyperlink" Target="https://www.contratos.gov.co/consultas/detalleProceso.do?numConstancia=19-12-9887628" TargetMode="External"/><Relationship Id="rId3026" Type="http://schemas.openxmlformats.org/officeDocument/2006/relationships/hyperlink" Target="https://community.secop.gov.co/Public/Tendering/OpportunityDetail/Index?noticeUID=CO1.NTC.2752182&amp;isFromPublicArea=True&amp;isModal=False" TargetMode="External"/><Relationship Id="rId3233" Type="http://schemas.openxmlformats.org/officeDocument/2006/relationships/hyperlink" Target="https://community.secop.gov.co/Public/Tendering/OpportunityDetail/Index?noticeUID=CO1.NTC.3486368&amp;isFromPublicArea=True&amp;isModal=False" TargetMode="External"/><Relationship Id="rId154" Type="http://schemas.openxmlformats.org/officeDocument/2006/relationships/hyperlink" Target="https://www.contratos.gov.co/consultas/detalleProceso.do?numConstancia=13-12-2050270" TargetMode="External"/><Relationship Id="rId361" Type="http://schemas.openxmlformats.org/officeDocument/2006/relationships/hyperlink" Target="https://www.contratos.gov.co/consultas/detalleProceso.do?numConstancia=14-1-128218" TargetMode="External"/><Relationship Id="rId2042" Type="http://schemas.openxmlformats.org/officeDocument/2006/relationships/hyperlink" Target="https://www.colombiacompra.gov.co/tienda-virtual-del-estado-colombiano/ordenes-compra/43302" TargetMode="External"/><Relationship Id="rId3440" Type="http://schemas.openxmlformats.org/officeDocument/2006/relationships/hyperlink" Target="https://community.secop.gov.co/Public/Tendering/ContractNoticePhases/View?PPI=CO1.PPI.23833629&amp;isFromPublicArea=True&amp;isModal=False" TargetMode="External"/><Relationship Id="rId2999" Type="http://schemas.openxmlformats.org/officeDocument/2006/relationships/hyperlink" Target="https://community.secop.gov.co/Public/Tendering/OpportunityDetail/Index?noticeUID=CO1.NTC.2728499&amp;isFromPublicArea=True&amp;isModal=False" TargetMode="External"/><Relationship Id="rId3300" Type="http://schemas.openxmlformats.org/officeDocument/2006/relationships/hyperlink" Target="https://community.secop.gov.co/Public/Tendering/ContractNoticePhases/View?PPI=CO1.PPI.20946133&amp;isFromPublicArea=True&amp;isModal=False" TargetMode="External"/><Relationship Id="rId221" Type="http://schemas.openxmlformats.org/officeDocument/2006/relationships/hyperlink" Target="https://www.contratos.gov.co/consultas/detalleProceso.do?numConstancia=14-12-2497723" TargetMode="External"/><Relationship Id="rId2859" Type="http://schemas.openxmlformats.org/officeDocument/2006/relationships/hyperlink" Target="https://www.colombiacompra.gov.co/tienda-virtual-del-estado-colombiano/ordenes-compra/83844" TargetMode="External"/><Relationship Id="rId1668" Type="http://schemas.openxmlformats.org/officeDocument/2006/relationships/hyperlink" Target="https://community.secop.gov.co/Public/Tendering/ContractNoticePhases/View?PPI=CO1.PPI.1776371&amp;isFromPublicArea=True&amp;isModal=False" TargetMode="External"/><Relationship Id="rId1875" Type="http://schemas.openxmlformats.org/officeDocument/2006/relationships/hyperlink" Target="https://community.secop.gov.co/Public/Tendering/OpportunityDetail/Index?noticeUID=CO1.NTC.1264031&amp;isFromPublicArea=True&amp;isModal=False" TargetMode="External"/><Relationship Id="rId2719" Type="http://schemas.openxmlformats.org/officeDocument/2006/relationships/hyperlink" Target="https://community.secop.gov.co/Public/Tendering/OpportunityDetail/Index?noticeUID=CO1.NTC.2277515&amp;isFromPublicArea=True&amp;isModal=False" TargetMode="External"/><Relationship Id="rId1528" Type="http://schemas.openxmlformats.org/officeDocument/2006/relationships/hyperlink" Target="https://www.contratos.gov.co/consultas/detalleProceso.do?numConstancia=17-12-6094311" TargetMode="External"/><Relationship Id="rId2926" Type="http://schemas.openxmlformats.org/officeDocument/2006/relationships/hyperlink" Target="https://community.secop.gov.co/Public/Tendering/OpportunityDetail/Index?noticeUID=CO1.NTC.2626927&amp;isFromPublicArea=True&amp;isModal=False" TargetMode="External"/><Relationship Id="rId3090" Type="http://schemas.openxmlformats.org/officeDocument/2006/relationships/hyperlink" Target="https://community.secop.gov.co/Public/Tendering/OpportunityDetail/Index?noticeUID=CO1.NTC.2793974&amp;isFromPublicArea=True&amp;isModal=False" TargetMode="External"/><Relationship Id="rId1735" Type="http://schemas.openxmlformats.org/officeDocument/2006/relationships/hyperlink" Target="https://community.secop.gov.co/Public/Tendering/ContractNoticePhases/View?PPI=CO1.PPI.2608562&amp;isFromPublicArea=True&amp;isModal=False" TargetMode="External"/><Relationship Id="rId1942" Type="http://schemas.openxmlformats.org/officeDocument/2006/relationships/hyperlink" Target="https://community.secop.gov.co/Public/Tendering/OpportunityDetail/Index?noticeUID=CO1.NTC.1094938&amp;isFromPublicArea=True&amp;isModal=False" TargetMode="External"/><Relationship Id="rId27" Type="http://schemas.openxmlformats.org/officeDocument/2006/relationships/hyperlink" Target="https://www.contratos.gov.co/consultas/detalleProceso.do?numConstancia=12-12-1250006" TargetMode="External"/><Relationship Id="rId1802" Type="http://schemas.openxmlformats.org/officeDocument/2006/relationships/hyperlink" Target="https://www.colombiacompra.gov.co/tienda-virtual-del-estado-colombiano/ordenes-compra/53429" TargetMode="External"/><Relationship Id="rId688" Type="http://schemas.openxmlformats.org/officeDocument/2006/relationships/hyperlink" Target="https://www.contratos.gov.co/consultas/detalleProceso.do?numConstancia=15-12-3392357" TargetMode="External"/><Relationship Id="rId895" Type="http://schemas.openxmlformats.org/officeDocument/2006/relationships/hyperlink" Target="https://www.contratos.gov.co/consultas/detalleProceso.do?numConstancia=15-12-4410013" TargetMode="External"/><Relationship Id="rId2369" Type="http://schemas.openxmlformats.org/officeDocument/2006/relationships/hyperlink" Target="https://community.secop.gov.co/Public/Tendering/OpportunityDetail/Index?noticeUID=CO1.NTC.1442035&amp;isFromPublicArea=True&amp;isModal=False" TargetMode="External"/><Relationship Id="rId2576" Type="http://schemas.openxmlformats.org/officeDocument/2006/relationships/hyperlink" Target="https://community.secop.gov.co/Public/Tendering/OpportunityDetail/Index?noticeUID=CO1.NTC.1879896&amp;isFromPublicArea=True&amp;isModal=False" TargetMode="External"/><Relationship Id="rId2783" Type="http://schemas.openxmlformats.org/officeDocument/2006/relationships/hyperlink" Target="https://www.colombiacompra.gov.co/tienda-virtual-del-estado-colombiano/ordenes-compra/80906" TargetMode="External"/><Relationship Id="rId2990" Type="http://schemas.openxmlformats.org/officeDocument/2006/relationships/hyperlink" Target="https://community.secop.gov.co/Public/Tendering/OpportunityDetail/Index?noticeUID=CO1.NTC.2729667&amp;isFromPublicArea=True&amp;isModal=False" TargetMode="External"/><Relationship Id="rId3627" Type="http://schemas.openxmlformats.org/officeDocument/2006/relationships/hyperlink" Target="https://community.secop.gov.co/Public/Tendering/ContractNoticePhases/View?PPI=CO1.PPI.26762579&amp;isFromPublicArea=True&amp;isModal=False" TargetMode="External"/><Relationship Id="rId548" Type="http://schemas.openxmlformats.org/officeDocument/2006/relationships/hyperlink" Target="https://www.contratos.gov.co/consultas/detalleProceso.do?numConstancia=14-12-2961717" TargetMode="External"/><Relationship Id="rId755" Type="http://schemas.openxmlformats.org/officeDocument/2006/relationships/hyperlink" Target="https://www.contratos.gov.co/consultas/detalleProceso.do?numConstancia=15-12-3981851" TargetMode="External"/><Relationship Id="rId962" Type="http://schemas.openxmlformats.org/officeDocument/2006/relationships/hyperlink" Target="https://www.contratos.gov.co/consultas/detalleProceso.do?numConstancia=15-1-151133" TargetMode="External"/><Relationship Id="rId1178" Type="http://schemas.openxmlformats.org/officeDocument/2006/relationships/hyperlink" Target="https://www.contratos.gov.co/consultas/detalleProceso.do?numConstancia=16-12-5309776" TargetMode="External"/><Relationship Id="rId1385" Type="http://schemas.openxmlformats.org/officeDocument/2006/relationships/hyperlink" Target="https://www.contratos.gov.co/consultas/detalleProceso.do?numConstancia=17-12-6516222" TargetMode="External"/><Relationship Id="rId1592" Type="http://schemas.openxmlformats.org/officeDocument/2006/relationships/hyperlink" Target="https://www.contratos.gov.co/consultas/detalleProceso.do?numConstancia=18-12-7712348" TargetMode="External"/><Relationship Id="rId2229" Type="http://schemas.openxmlformats.org/officeDocument/2006/relationships/hyperlink" Target="https://www.contratos.gov.co/consultas/detalleProceso.do?numConstancia=19-12-9335969" TargetMode="External"/><Relationship Id="rId2436" Type="http://schemas.openxmlformats.org/officeDocument/2006/relationships/hyperlink" Target="https://community.secop.gov.co/Public/Tendering/OpportunityDetail/Index?noticeUID=CO1.NTC.1660080&amp;isFromPublicArea=True&amp;isModal=False" TargetMode="External"/><Relationship Id="rId2643" Type="http://schemas.openxmlformats.org/officeDocument/2006/relationships/hyperlink" Target="https://community.secop.gov.co/Public/Tendering/OpportunityDetail/Index?noticeUID=CO1.NTC.2061816&amp;isFromPublicArea=True&amp;isModal=False" TargetMode="External"/><Relationship Id="rId2850" Type="http://schemas.openxmlformats.org/officeDocument/2006/relationships/hyperlink" Target="https://www.colombiacompra.gov.co/tienda-virtual-del-estado-colombiano/ordenes-compra/82647" TargetMode="External"/><Relationship Id="rId91" Type="http://schemas.openxmlformats.org/officeDocument/2006/relationships/hyperlink" Target="https://www.contratos.gov.co/consultas/detalleProceso.do?numConstancia=13-12-1751310" TargetMode="External"/><Relationship Id="rId408" Type="http://schemas.openxmlformats.org/officeDocument/2006/relationships/hyperlink" Target="https://www.contratos.gov.co/consultas/detalleProceso.do?numConstancia=14-11-2773517" TargetMode="External"/><Relationship Id="rId615" Type="http://schemas.openxmlformats.org/officeDocument/2006/relationships/hyperlink" Target="https://www.contratos.gov.co/consultas/detalleProceso.do?numConstancia=14-12-3220275" TargetMode="External"/><Relationship Id="rId822" Type="http://schemas.openxmlformats.org/officeDocument/2006/relationships/hyperlink" Target="https://www.contratos.gov.co/consultas/detalleProceso.do?numConstancia=15-12-4115217" TargetMode="External"/><Relationship Id="rId1038" Type="http://schemas.openxmlformats.org/officeDocument/2006/relationships/hyperlink" Target="https://www.contratos.gov.co/consultas/detalleProceso.do?numConstancia=16-12-4701849" TargetMode="External"/><Relationship Id="rId1245" Type="http://schemas.openxmlformats.org/officeDocument/2006/relationships/hyperlink" Target="https://www.contratos.gov.co/consultas/detalleProceso.do?numConstancia=16-12-5835313" TargetMode="External"/><Relationship Id="rId1452" Type="http://schemas.openxmlformats.org/officeDocument/2006/relationships/hyperlink" Target="https://www.contratos.gov.co/consultas/detalleProceso.do?numConstancia=17-12-6953288" TargetMode="External"/><Relationship Id="rId2503" Type="http://schemas.openxmlformats.org/officeDocument/2006/relationships/hyperlink" Target="https://community.secop.gov.co/Public/Tendering/OpportunityDetail/Index?noticeUID=CO1.NTC.1784783&amp;isFromPublicArea=True&amp;isModal=False" TargetMode="External"/><Relationship Id="rId1105" Type="http://schemas.openxmlformats.org/officeDocument/2006/relationships/hyperlink" Target="https://www.contratos.gov.co/consultas/detalleProceso.do?numConstancia=16-12-5093196" TargetMode="External"/><Relationship Id="rId1312" Type="http://schemas.openxmlformats.org/officeDocument/2006/relationships/hyperlink" Target="http://www.colombiacompra.gov.co/tienda-virtual-del-estado-colombiano/orden-de-compra/13132" TargetMode="External"/><Relationship Id="rId2710" Type="http://schemas.openxmlformats.org/officeDocument/2006/relationships/hyperlink" Target="https://community.secop.gov.co/Public/Tendering/OpportunityDetail/Index?noticeUID=CO1.NTC.2253575&amp;isFromPublicArea=True&amp;isModal=False" TargetMode="External"/><Relationship Id="rId3277" Type="http://schemas.openxmlformats.org/officeDocument/2006/relationships/hyperlink" Target="https://community.secop.gov.co/Public/Tendering/ContractNoticePhases/View?PPI=CO1.PPI.21991665&amp;isFromPublicArea=True&amp;isModal=False" TargetMode="External"/><Relationship Id="rId198" Type="http://schemas.openxmlformats.org/officeDocument/2006/relationships/hyperlink" Target="https://www.contratos.gov.co/consultas/detalleProceso.do?numConstancia=13-12-2147809" TargetMode="External"/><Relationship Id="rId2086" Type="http://schemas.openxmlformats.org/officeDocument/2006/relationships/hyperlink" Target="https://www.contratos.gov.co/consultas/detalleProceso.do?numConstancia=19-12-10187772" TargetMode="External"/><Relationship Id="rId3484" Type="http://schemas.openxmlformats.org/officeDocument/2006/relationships/hyperlink" Target="https://community.secop.gov.co/Public/Tendering/ContractNoticePhases/View?PPI=CO1.PPI.25233460&amp;isFromPublicArea=True&amp;isModal=False" TargetMode="External"/><Relationship Id="rId3691" Type="http://schemas.openxmlformats.org/officeDocument/2006/relationships/hyperlink" Target="https://www.colombiacompra.gov.co/tienda-virtual-del-estado-colombiano/ordenes-compra/119168" TargetMode="External"/><Relationship Id="rId2293" Type="http://schemas.openxmlformats.org/officeDocument/2006/relationships/hyperlink" Target="https://community.secop.gov.co/Public/Tendering/ContractNoticePhases/View?PPI=CO1.PPI.2538305&amp;isFromPublicArea=True&amp;isModal=False" TargetMode="External"/><Relationship Id="rId3137" Type="http://schemas.openxmlformats.org/officeDocument/2006/relationships/hyperlink" Target="https://community.secop.gov.co/Public/Tendering/ContractNoticePhases/View?PPI=CO1.PPI.19834409&amp;isFromPublicArea=True&amp;isModal=False" TargetMode="External"/><Relationship Id="rId3344" Type="http://schemas.openxmlformats.org/officeDocument/2006/relationships/hyperlink" Target="https://community.secop.gov.co/Public/Tendering/ContractNoticePhases/View?PPI=CO1.PPI.22723213&amp;isFromPublicArea=True&amp;isModal=False" TargetMode="External"/><Relationship Id="rId3551" Type="http://schemas.openxmlformats.org/officeDocument/2006/relationships/hyperlink" Target="https://www.contratos.gov.co/consultas/detalleProceso.do?numConstancia=11-11-464887" TargetMode="External"/><Relationship Id="rId265" Type="http://schemas.openxmlformats.org/officeDocument/2006/relationships/hyperlink" Target="https://www.contratos.gov.co/consultas/detalleProceso.do?numConstancia=14-11-2647324" TargetMode="External"/><Relationship Id="rId472" Type="http://schemas.openxmlformats.org/officeDocument/2006/relationships/hyperlink" Target="https://www.contratos.gov.co/consultas/detalleProceso.do?numConstancia=14-12-2351137" TargetMode="External"/><Relationship Id="rId2153" Type="http://schemas.openxmlformats.org/officeDocument/2006/relationships/hyperlink" Target="https://community.secop.gov.co/Public/Tendering/OpportunityDetail/Index?noticeUID=CO1.NTC.873135&amp;isFromPublicArea=True&amp;isModal=False" TargetMode="External"/><Relationship Id="rId2360" Type="http://schemas.openxmlformats.org/officeDocument/2006/relationships/hyperlink" Target="https://community.secop.gov.co/Public/Tendering/ContractNoticePhases/View?PPI=CO1.PPI.2725787&amp;isFromPublicArea=True&amp;isModal=False" TargetMode="External"/><Relationship Id="rId3204" Type="http://schemas.openxmlformats.org/officeDocument/2006/relationships/hyperlink" Target="https://community.secop.gov.co/Public/Tendering/OpportunityDetail/Index?noticeUID=CO1.NTC.3104116&amp;isFromPublicArea=True&amp;isModal=False" TargetMode="External"/><Relationship Id="rId3411" Type="http://schemas.openxmlformats.org/officeDocument/2006/relationships/hyperlink" Target="https://www.colombiacompra.gov.co/tienda-virtual-del-estado-colombiano/ordenes-compra/104777" TargetMode="External"/><Relationship Id="rId125" Type="http://schemas.openxmlformats.org/officeDocument/2006/relationships/hyperlink" Target="https://www.contratos.gov.co/consultas/detalleProceso.do?numConstancia=13-13-1970004" TargetMode="External"/><Relationship Id="rId332" Type="http://schemas.openxmlformats.org/officeDocument/2006/relationships/hyperlink" Target="https://www.contratos.gov.co/consultas/detalleProceso.do?numConstancia=14-1-121755" TargetMode="External"/><Relationship Id="rId2013" Type="http://schemas.openxmlformats.org/officeDocument/2006/relationships/hyperlink" Target="https://community.secop.gov.co/Public/Tendering/OpportunityDetail/Index?noticeUID=CO1.NTC.1006902&amp;isFromPublicArea=True&amp;isModal=False" TargetMode="External"/><Relationship Id="rId2220" Type="http://schemas.openxmlformats.org/officeDocument/2006/relationships/hyperlink" Target="https://www.contratos.gov.co/consultas/detalleProceso.do?numConstancia=19-12-9496110" TargetMode="External"/><Relationship Id="rId1779" Type="http://schemas.openxmlformats.org/officeDocument/2006/relationships/hyperlink" Target="https://community.secop.gov.co/Public/Tendering/OpportunityDetail/Index?noticeUID=CO1.NTC.1443965&amp;isFromPublicArea=True&amp;isModal=False" TargetMode="External"/><Relationship Id="rId1986" Type="http://schemas.openxmlformats.org/officeDocument/2006/relationships/hyperlink" Target="https://community.secop.gov.co/Public/Tendering/OpportunityDetail/Index?noticeUID=CO1.NTC.1067004&amp;isFromPublicArea=True&amp;isModal=False" TargetMode="External"/><Relationship Id="rId1639" Type="http://schemas.openxmlformats.org/officeDocument/2006/relationships/hyperlink" Target="https://www.colombiacompra.gov.co/tienda-virtual-del-estado-colombiano/ordenes-compra/25433" TargetMode="External"/><Relationship Id="rId1846" Type="http://schemas.openxmlformats.org/officeDocument/2006/relationships/hyperlink" Target="https://community.secop.gov.co/Public/Tendering/OpportunityDetail/Index?noticeUID=CO1.NTC.1374731&amp;isFromPublicArea=True&amp;isModal=False" TargetMode="External"/><Relationship Id="rId3061" Type="http://schemas.openxmlformats.org/officeDocument/2006/relationships/hyperlink" Target="https://community.secop.gov.co/Public/Tendering/OpportunityDetail/Index?noticeUID=CO1.NTC.2789679&amp;isFromPublicArea=True&amp;isModal=False" TargetMode="External"/><Relationship Id="rId1706" Type="http://schemas.openxmlformats.org/officeDocument/2006/relationships/hyperlink" Target="https://community.secop.gov.co/Public/Tendering/ContractNoticePhases/View?PPI=CO1.PPI.2444394&amp;isFromPublicArea=True&amp;isModal=False" TargetMode="External"/><Relationship Id="rId1913" Type="http://schemas.openxmlformats.org/officeDocument/2006/relationships/hyperlink" Target="https://community.secop.gov.co/Public/Tendering/OpportunityDetail/Index?noticeUID=CO1.NTC.1183829&amp;isFromPublicArea=True&amp;isModal=False" TargetMode="External"/><Relationship Id="rId799" Type="http://schemas.openxmlformats.org/officeDocument/2006/relationships/hyperlink" Target="https://www.contratos.gov.co/consultas/detalleProceso.do?numConstancia=15-12-4072283" TargetMode="External"/><Relationship Id="rId2687" Type="http://schemas.openxmlformats.org/officeDocument/2006/relationships/hyperlink" Target="https://community.secop.gov.co/Public/Tendering/OpportunityDetail/Index?noticeUID=CO1.NTC.2153348&amp;isFromPublicArea=True&amp;isModal=False" TargetMode="External"/><Relationship Id="rId2894" Type="http://schemas.openxmlformats.org/officeDocument/2006/relationships/hyperlink" Target="https://community.secop.gov.co/Public/Tendering/OpportunityDetail/Index?noticeUID=CO1.NTC.2591795&amp;isFromPublicArea=True&amp;isModal=False" TargetMode="External"/><Relationship Id="rId659" Type="http://schemas.openxmlformats.org/officeDocument/2006/relationships/hyperlink" Target="https://www.contratos.gov.co/consultas/detalleProceso.do?numConstancia=15-12-3346971" TargetMode="External"/><Relationship Id="rId866" Type="http://schemas.openxmlformats.org/officeDocument/2006/relationships/hyperlink" Target="https://www.contratos.gov.co/consultas/detalleProceso.do?numConstancia=15-1-141936" TargetMode="External"/><Relationship Id="rId1289" Type="http://schemas.openxmlformats.org/officeDocument/2006/relationships/hyperlink" Target="https://www.contratos.gov.co/consultas/detalleProceso.do?numConstancia=16-12-5914191" TargetMode="External"/><Relationship Id="rId1496" Type="http://schemas.openxmlformats.org/officeDocument/2006/relationships/hyperlink" Target="https://www.contratos.gov.co/consultas/detalleProceso.do?numConstancia=17-13-7447351" TargetMode="External"/><Relationship Id="rId2547" Type="http://schemas.openxmlformats.org/officeDocument/2006/relationships/hyperlink" Target="https://community.secop.gov.co/Public/Tendering/OpportunityDetail/Index?noticeUID=CO1.NTC.1834657&amp;isFromPublicArea=True&amp;isModal=False" TargetMode="External"/><Relationship Id="rId519" Type="http://schemas.openxmlformats.org/officeDocument/2006/relationships/hyperlink" Target="https://www.contratos.gov.co/consultas/detalleProceso.do?numConstancia=14-12-2910597" TargetMode="External"/><Relationship Id="rId1149" Type="http://schemas.openxmlformats.org/officeDocument/2006/relationships/hyperlink" Target="https://www.contratos.gov.co/consultas/detalleProceso.do?numConstancia=16-12-5127941" TargetMode="External"/><Relationship Id="rId1356" Type="http://schemas.openxmlformats.org/officeDocument/2006/relationships/hyperlink" Target="https://www.contratos.gov.co/consultas/detalleProceso.do?numConstancia=17-12-6384590" TargetMode="External"/><Relationship Id="rId2754" Type="http://schemas.openxmlformats.org/officeDocument/2006/relationships/hyperlink" Target="https://www.colombiacompra.gov.co/tienda-virtual-del-estado-colombiano/ordenes-compra/78143" TargetMode="External"/><Relationship Id="rId2961" Type="http://schemas.openxmlformats.org/officeDocument/2006/relationships/hyperlink" Target="https://community.secop.gov.co/Public/Tendering/OpportunityDetail/Index?noticeUID=CO1.NTC.2697564&amp;isFromPublicArea=True&amp;isModal=False" TargetMode="External"/><Relationship Id="rId726" Type="http://schemas.openxmlformats.org/officeDocument/2006/relationships/hyperlink" Target="https://www.contratos.gov.co/consultas/detalleProceso.do?numConstancia=15-12-3722045" TargetMode="External"/><Relationship Id="rId933" Type="http://schemas.openxmlformats.org/officeDocument/2006/relationships/hyperlink" Target="https://www.contratos.gov.co/consultas/detalleProceso.do?numConstancia=15-13-4487462" TargetMode="External"/><Relationship Id="rId1009" Type="http://schemas.openxmlformats.org/officeDocument/2006/relationships/hyperlink" Target="https://www.contratos.gov.co/consultas/detalleProceso.do?numConstancia=16-12-4675524" TargetMode="External"/><Relationship Id="rId1563" Type="http://schemas.openxmlformats.org/officeDocument/2006/relationships/hyperlink" Target="https://www.contratos.gov.co/consultas/detalleProceso.do?numConstancia=18-12-7643767" TargetMode="External"/><Relationship Id="rId1770" Type="http://schemas.openxmlformats.org/officeDocument/2006/relationships/hyperlink" Target="https://community.secop.gov.co/Public/Tendering/ContractNoticePhases/View?PPI=CO1.PPI.2738077&amp;isFromPublicArea=True&amp;isModal=False" TargetMode="External"/><Relationship Id="rId2407" Type="http://schemas.openxmlformats.org/officeDocument/2006/relationships/hyperlink" Target="https://community.secop.gov.co/Public/Tendering/OpportunityDetail/Index?noticeUID=CO1.NTC.1621988&amp;isFromPublicArea=True&amp;isModal=False" TargetMode="External"/><Relationship Id="rId2614" Type="http://schemas.openxmlformats.org/officeDocument/2006/relationships/hyperlink" Target="https://community.secop.gov.co/Public/Tendering/OpportunityDetail/Index?noticeUID=CO1.NTC.1847371&amp;isFromPublicArea=True&amp;isModal=False" TargetMode="External"/><Relationship Id="rId2821" Type="http://schemas.openxmlformats.org/officeDocument/2006/relationships/hyperlink" Target="https://community.secop.gov.co/Public/Tendering/OpportunityDetail/Index?noticeUID=CO1.NTC.2319351&amp;isFromPublicArea=True&amp;isModal=False" TargetMode="External"/><Relationship Id="rId62" Type="http://schemas.openxmlformats.org/officeDocument/2006/relationships/hyperlink" Target="https://www.contratos.gov.co/consultas/detalleProceso.do?numConstancia=13-13-1719456" TargetMode="External"/><Relationship Id="rId1216" Type="http://schemas.openxmlformats.org/officeDocument/2006/relationships/hyperlink" Target="https://www.contratos.gov.co/consultas/detalleProceso.do?numConstancia=16-13-5680257" TargetMode="External"/><Relationship Id="rId1423" Type="http://schemas.openxmlformats.org/officeDocument/2006/relationships/hyperlink" Target="https://www.contratos.gov.co/consultas/detalleProceso.do?numConstancia=17-12-6678960" TargetMode="External"/><Relationship Id="rId1630" Type="http://schemas.openxmlformats.org/officeDocument/2006/relationships/hyperlink" Target="https://community.secop.gov.co/Public/Tendering/OpportunityDetail/Index?noticeUID=CO1.NTC.351152&amp;isFromPublicArea=True&amp;isModal=False" TargetMode="External"/><Relationship Id="rId3388" Type="http://schemas.openxmlformats.org/officeDocument/2006/relationships/hyperlink" Target="https://community.secop.gov.co/Public/Tendering/ContractNoticePhases/View?PPI=CO1.PPI.23091930&amp;isFromPublicArea=True&amp;isModal=False" TargetMode="External"/><Relationship Id="rId3595" Type="http://schemas.openxmlformats.org/officeDocument/2006/relationships/hyperlink" Target="https://community.secop.gov.co/Public/Tendering/ContractNoticePhases/View?PPI=CO1.PPI.26282896&amp;isFromPublicArea=True&amp;isModal=False" TargetMode="External"/><Relationship Id="rId2197" Type="http://schemas.openxmlformats.org/officeDocument/2006/relationships/hyperlink" Target="https://community.secop.gov.co/Public/Tendering/ContractNoticePhases/View?PPI=CO1.PPI.4005412&amp;isFromPublicArea=True&amp;isModal=False" TargetMode="External"/><Relationship Id="rId3248" Type="http://schemas.openxmlformats.org/officeDocument/2006/relationships/hyperlink" Target="https://community.secop.gov.co/Public/Tendering/OpportunityDetail/Index?noticeUID=CO1.NTC.3510705&amp;isFromPublicArea=True&amp;isModal=False" TargetMode="External"/><Relationship Id="rId3455" Type="http://schemas.openxmlformats.org/officeDocument/2006/relationships/hyperlink" Target="https://community.secop.gov.co/Public/Tendering/ContractNoticePhases/View?PPI=CO1.PPI.24289762&amp;isFromPublicArea=True&amp;isModal=False" TargetMode="External"/><Relationship Id="rId3662" Type="http://schemas.openxmlformats.org/officeDocument/2006/relationships/hyperlink" Target="https://community.secop.gov.co/Public/Tendering/ContractNoticePhases/View?PPI=CO1.PPI.28072908&amp;isFromPublicArea=True&amp;isModal=False" TargetMode="External"/><Relationship Id="rId169" Type="http://schemas.openxmlformats.org/officeDocument/2006/relationships/hyperlink" Target="https://www.contratos.gov.co/consultas/detalleProceso.do?numConstancia=13-12-2069980" TargetMode="External"/><Relationship Id="rId376" Type="http://schemas.openxmlformats.org/officeDocument/2006/relationships/hyperlink" Target="https://www.contratos.gov.co/consultas/detalleProceso.do?numConstancia=14-11-2840079" TargetMode="External"/><Relationship Id="rId583" Type="http://schemas.openxmlformats.org/officeDocument/2006/relationships/hyperlink" Target="https://www.contratos.gov.co/consultas/detalleProceso.do?numConstancia=14-12-2969653" TargetMode="External"/><Relationship Id="rId790" Type="http://schemas.openxmlformats.org/officeDocument/2006/relationships/hyperlink" Target="https://www.contratos.gov.co/consultas/detalleProceso.do?numConstancia=15-12-4063069" TargetMode="External"/><Relationship Id="rId2057" Type="http://schemas.openxmlformats.org/officeDocument/2006/relationships/hyperlink" Target="https://community.secop.gov.co/Public/Tendering/ContractNoticePhases/View?PPI=CO1.PPI.4904191&amp;isFromPublicArea=True&amp;isModal=False" TargetMode="External"/><Relationship Id="rId2264" Type="http://schemas.openxmlformats.org/officeDocument/2006/relationships/hyperlink" Target="https://community.secop.gov.co/Public/Tendering/ContractNoticePhases/View?PPI=CO1.PPI.2839247&amp;isFromPublicArea=True&amp;isModal=False" TargetMode="External"/><Relationship Id="rId2471" Type="http://schemas.openxmlformats.org/officeDocument/2006/relationships/hyperlink" Target="https://community.secop.gov.co/Public/Tendering/OpportunityDetail/Index?noticeUID=CO1.NTC.1674348&amp;isFromPublicArea=True&amp;isModal=False" TargetMode="External"/><Relationship Id="rId3108" Type="http://schemas.openxmlformats.org/officeDocument/2006/relationships/hyperlink" Target="https://www.colombiacompra.gov.co/tienda-virtual-del-estado-colombiano/ordenes-compra/86778" TargetMode="External"/><Relationship Id="rId3315" Type="http://schemas.openxmlformats.org/officeDocument/2006/relationships/hyperlink" Target="https://community.secop.gov.co/Public/Tendering/ContractNoticePhases/View?PPI=CO1.PPI.21318238&amp;isFromPublicArea=True&amp;isModal=False" TargetMode="External"/><Relationship Id="rId3522" Type="http://schemas.openxmlformats.org/officeDocument/2006/relationships/hyperlink" Target="https://community.secop.gov.co/Public/Tendering/ContractNoticePhases/View?PPI=CO1.PPI.25492071&amp;isFromPublicArea=True&amp;isModal=False" TargetMode="External"/><Relationship Id="rId236" Type="http://schemas.openxmlformats.org/officeDocument/2006/relationships/hyperlink" Target="https://www.contratos.gov.co/consultas/detalleProceso.do?numConstancia=14-12-2518730" TargetMode="External"/><Relationship Id="rId443" Type="http://schemas.openxmlformats.org/officeDocument/2006/relationships/hyperlink" Target="https://www.contratos.gov.co/consultas/detalleProceso.do?numConstancia=14-12-2350591" TargetMode="External"/><Relationship Id="rId650" Type="http://schemas.openxmlformats.org/officeDocument/2006/relationships/hyperlink" Target="https://www.contratos.gov.co/consultas/detalleProceso.do?numConstancia=15-12-3326043" TargetMode="External"/><Relationship Id="rId1073" Type="http://schemas.openxmlformats.org/officeDocument/2006/relationships/hyperlink" Target="https://www.contratos.gov.co/consultas/detalleProceso.do?numConstancia=16-12-4850280" TargetMode="External"/><Relationship Id="rId1280" Type="http://schemas.openxmlformats.org/officeDocument/2006/relationships/hyperlink" Target="https://www.contratos.gov.co/consultas/detalleProceso.do?numConstancia=16-12-5895188" TargetMode="External"/><Relationship Id="rId2124" Type="http://schemas.openxmlformats.org/officeDocument/2006/relationships/hyperlink" Target="https://www.contratos.gov.co/consultas/detalleProceso.do?numConstancia=19-12-10122897" TargetMode="External"/><Relationship Id="rId2331" Type="http://schemas.openxmlformats.org/officeDocument/2006/relationships/hyperlink" Target="https://community.secop.gov.co/Public/Tendering/ContractNoticePhases/View?PPI=CO1.PPI.2733458&amp;isFromPublicArea=True&amp;isModal=False" TargetMode="External"/><Relationship Id="rId303" Type="http://schemas.openxmlformats.org/officeDocument/2006/relationships/hyperlink" Target="https://www.contratos.gov.co/consultas/detalleProceso.do?numConstancia=14-15-2705289" TargetMode="External"/><Relationship Id="rId1140" Type="http://schemas.openxmlformats.org/officeDocument/2006/relationships/hyperlink" Target="https://www.contratos.gov.co/consultas/detalleProceso.do?numConstancia=16-12-5117893" TargetMode="External"/><Relationship Id="rId510" Type="http://schemas.openxmlformats.org/officeDocument/2006/relationships/hyperlink" Target="https://www.contratos.gov.co/consultas/detalleProceso.do?numConstancia=14-12-2352001" TargetMode="External"/><Relationship Id="rId1000" Type="http://schemas.openxmlformats.org/officeDocument/2006/relationships/hyperlink" Target="https://www.contratos.gov.co/consultas/detalleProceso.do?numConstancia=16-12-4666404" TargetMode="External"/><Relationship Id="rId1957" Type="http://schemas.openxmlformats.org/officeDocument/2006/relationships/hyperlink" Target="https://community.secop.gov.co/Public/Tendering/OpportunityDetail/Index?noticeUID=CO1.NTC.1078190&amp;isFromPublicArea=True&amp;isModal=False" TargetMode="External"/><Relationship Id="rId1817" Type="http://schemas.openxmlformats.org/officeDocument/2006/relationships/hyperlink" Target="https://community.secop.gov.co/Public/Tendering/OpportunityDetail/Index?noticeUID=CO1.NTC.1400559&amp;isFromPublicArea=True&amp;isModal=False" TargetMode="External"/><Relationship Id="rId3172" Type="http://schemas.openxmlformats.org/officeDocument/2006/relationships/hyperlink" Target="https://community.secop.gov.co/Public/Tendering/OpportunityDetail/Index?noticeUID=CO1.NTC.3394503&amp;isFromPublicArea=True&amp;isModal=False" TargetMode="External"/><Relationship Id="rId3032" Type="http://schemas.openxmlformats.org/officeDocument/2006/relationships/hyperlink" Target="https://community.secop.gov.co/Public/Tendering/OpportunityDetail/Index?noticeUID=CO1.NTC.2768173&amp;isFromPublicArea=True&amp;isModal=False" TargetMode="External"/><Relationship Id="rId160" Type="http://schemas.openxmlformats.org/officeDocument/2006/relationships/hyperlink" Target="https://www.contratos.gov.co/consultas/detalleProceso.do?numConstancia=13-12-2058979" TargetMode="External"/><Relationship Id="rId2798" Type="http://schemas.openxmlformats.org/officeDocument/2006/relationships/hyperlink" Target="https://community.secop.gov.co/Public/Tendering/OpportunityDetail/Index?noticeUID=CO1.NTC.2447543&amp;isFromPublicArea=True&amp;isModal=False" TargetMode="External"/><Relationship Id="rId977" Type="http://schemas.openxmlformats.org/officeDocument/2006/relationships/hyperlink" Target="http://www.colombiacompra.gov.co/tienda-virtual-del-estado-colombiano/orden-de-compra/3788" TargetMode="External"/><Relationship Id="rId2658" Type="http://schemas.openxmlformats.org/officeDocument/2006/relationships/hyperlink" Target="https://community.secop.gov.co/Public/Tendering/OpportunityDetail/Index?noticeUID=CO1.NTC.2134184&amp;isFromPublicArea=True&amp;isModal=False" TargetMode="External"/><Relationship Id="rId2865" Type="http://schemas.openxmlformats.org/officeDocument/2006/relationships/hyperlink" Target="https://community.secop.gov.co/Public/Tendering/OpportunityDetail/Index?noticeUID=CO1.NTC.2543009&amp;isFromPublicArea=True&amp;isModal=False" TargetMode="External"/><Relationship Id="rId3709" Type="http://schemas.openxmlformats.org/officeDocument/2006/relationships/hyperlink" Target="https://community.secop.gov.co/Public/Tendering/ContractNoticePhases/View?PPI=CO1.PPI.28936274&amp;isFromPublicArea=True&amp;isModal=False" TargetMode="External"/><Relationship Id="rId837" Type="http://schemas.openxmlformats.org/officeDocument/2006/relationships/hyperlink" Target="https://www.contratos.gov.co/consultas/detalleProceso.do?numConstancia=15-12-4160966" TargetMode="External"/><Relationship Id="rId1467" Type="http://schemas.openxmlformats.org/officeDocument/2006/relationships/hyperlink" Target="https://www.colombiacompra.gov.co/tienda-virtual-del-estado-colombiano/ordenes-compra/20130" TargetMode="External"/><Relationship Id="rId1674" Type="http://schemas.openxmlformats.org/officeDocument/2006/relationships/hyperlink" Target="https://www.contratos.gov.co/consultas/detalleProceso.do?numConstancia=18-22-1782" TargetMode="External"/><Relationship Id="rId1881" Type="http://schemas.openxmlformats.org/officeDocument/2006/relationships/hyperlink" Target="https://community.secop.gov.co/Public/Tendering/OpportunityDetail/Index?noticeUID=CO1.NTC.1280810&amp;isFromPublicArea=True&amp;isModal=False" TargetMode="External"/><Relationship Id="rId2518" Type="http://schemas.openxmlformats.org/officeDocument/2006/relationships/hyperlink" Target="https://community.secop.gov.co/Public/Tendering/OpportunityDetail/Index?noticeUID=CO1.NTC.1796892&amp;isFromPublicArea=True&amp;isModal=False" TargetMode="External"/><Relationship Id="rId2725" Type="http://schemas.openxmlformats.org/officeDocument/2006/relationships/hyperlink" Target="https://community.secop.gov.co/Public/Tendering/OpportunityDetail/Index?noticeUID=CO1.NTC.2272445&amp;isFromPublicArea=True&amp;isModal=False" TargetMode="External"/><Relationship Id="rId2932" Type="http://schemas.openxmlformats.org/officeDocument/2006/relationships/hyperlink" Target="https://community.secop.gov.co/Public/Tendering/OpportunityDetail/Index?noticeUID=CO1.NTC.2633765&amp;isFromPublicArea=True&amp;isModal=False" TargetMode="External"/><Relationship Id="rId904" Type="http://schemas.openxmlformats.org/officeDocument/2006/relationships/hyperlink" Target="https://www.contratos.gov.co/consultas/detalleProceso.do?numConstancia=15-15-4121945" TargetMode="External"/><Relationship Id="rId1327" Type="http://schemas.openxmlformats.org/officeDocument/2006/relationships/hyperlink" Target="https://www.contratos.gov.co/consultas/detalleProceso.do?numConstancia=17-12-6130160" TargetMode="External"/><Relationship Id="rId1534" Type="http://schemas.openxmlformats.org/officeDocument/2006/relationships/hyperlink" Target="https://www.contratos.gov.co/consultas/detalleProceso.do?numConstancia=18-12-7560713" TargetMode="External"/><Relationship Id="rId1741" Type="http://schemas.openxmlformats.org/officeDocument/2006/relationships/hyperlink" Target="https://community.secop.gov.co/Public/Tendering/ContractNoticePhases/View?PPI=CO1.PPI.2486157&amp;isFromPublicArea=True&amp;isModal=False" TargetMode="External"/><Relationship Id="rId33" Type="http://schemas.openxmlformats.org/officeDocument/2006/relationships/hyperlink" Target="https://www.contratos.gov.co/consultas/detalleProceso.do?numConstancia=12-11-1310313" TargetMode="External"/><Relationship Id="rId1601" Type="http://schemas.openxmlformats.org/officeDocument/2006/relationships/hyperlink" Target="https://www.contratos.gov.co/consultas/detalleProceso.do?numConstancia=18-12-7713846" TargetMode="External"/><Relationship Id="rId3499" Type="http://schemas.openxmlformats.org/officeDocument/2006/relationships/hyperlink" Target="https://community.secop.gov.co/Public/Tendering/ContractNoticePhases/View?PPI=CO1.PPI.25296344&amp;isFromPublicArea=True&amp;isModal=False" TargetMode="External"/><Relationship Id="rId3359" Type="http://schemas.openxmlformats.org/officeDocument/2006/relationships/hyperlink" Target="https://community.secop.gov.co/Public/Tendering/ContractNoticePhases/View?PPI=CO1.PPI.22787772&amp;isFromPublicArea=True&amp;isModal=False" TargetMode="External"/><Relationship Id="rId3566" Type="http://schemas.openxmlformats.org/officeDocument/2006/relationships/hyperlink" Target="https://community.secop.gov.co/Public/Tendering/ContractNoticePhases/View?PPI=CO1.PPI.26133536&amp;isFromPublicArea=True&amp;isModal=False" TargetMode="External"/><Relationship Id="rId487" Type="http://schemas.openxmlformats.org/officeDocument/2006/relationships/hyperlink" Target="https://www.contratos.gov.co/consultas/detalleProceso.do?numConstancia=14-12-2351391" TargetMode="External"/><Relationship Id="rId694" Type="http://schemas.openxmlformats.org/officeDocument/2006/relationships/hyperlink" Target="https://www.contratos.gov.co/consultas/detalleProceso.do?numConstancia=15-12-3411039" TargetMode="External"/><Relationship Id="rId2168" Type="http://schemas.openxmlformats.org/officeDocument/2006/relationships/hyperlink" Target="https://community.secop.gov.co/Public/Tendering/ContractNoticePhases/View?PPI=CO1.PPI.4222977&amp;isFromPublicArea=True&amp;isModal=False" TargetMode="External"/><Relationship Id="rId2375" Type="http://schemas.openxmlformats.org/officeDocument/2006/relationships/hyperlink" Target="https://www.colombiacompra.gov.co/tienda-virtual-del-estado-colombiano/ordenes-compra/56046" TargetMode="External"/><Relationship Id="rId3219" Type="http://schemas.openxmlformats.org/officeDocument/2006/relationships/hyperlink" Target="https://community.secop.gov.co/Public/Tendering/OpportunityDetail/Index?noticeUID=CO1.NTC.3477040&amp;isFromPublicArea=True&amp;isModal=False" TargetMode="External"/><Relationship Id="rId347" Type="http://schemas.openxmlformats.org/officeDocument/2006/relationships/hyperlink" Target="https://www.contratos.gov.co/consultas/detalleProceso.do?numConstancia=14-1-128218" TargetMode="External"/><Relationship Id="rId1184" Type="http://schemas.openxmlformats.org/officeDocument/2006/relationships/hyperlink" Target="https://www.contratos.gov.co/consultas/detalleProceso.do?numConstancia=16-12-5452990" TargetMode="External"/><Relationship Id="rId2028" Type="http://schemas.openxmlformats.org/officeDocument/2006/relationships/hyperlink" Target="https://www.colombiacompra.gov.co/tienda-virtual-del-estado-colombiano/ordenes-compra/35118" TargetMode="External"/><Relationship Id="rId2582" Type="http://schemas.openxmlformats.org/officeDocument/2006/relationships/hyperlink" Target="https://www.colombiacompra.gov.co/tienda-virtual-del-estado-colombiano/ordenes-compra/66468" TargetMode="External"/><Relationship Id="rId3426" Type="http://schemas.openxmlformats.org/officeDocument/2006/relationships/hyperlink" Target="https://community.secop.gov.co/Public/Tendering/ContractNoticePhases/View?PPI=CO1.PPI.23392904&amp;isFromPublicArea=True&amp;isModal=False" TargetMode="External"/><Relationship Id="rId3633" Type="http://schemas.openxmlformats.org/officeDocument/2006/relationships/hyperlink" Target="https://community.secop.gov.co/Public/Tendering/ContractNoticePhases/View?PPI=CO1.PPI.26871720&amp;isFromPublicArea=True&amp;isModal=False" TargetMode="External"/><Relationship Id="rId554" Type="http://schemas.openxmlformats.org/officeDocument/2006/relationships/hyperlink" Target="https://www.contratos.gov.co/consultas/detalleProceso.do?numConstancia=14-12-2961828" TargetMode="External"/><Relationship Id="rId761" Type="http://schemas.openxmlformats.org/officeDocument/2006/relationships/hyperlink" Target="https://www.contratos.gov.co/consultas/detalleProceso.do?numConstancia=15-1-136327" TargetMode="External"/><Relationship Id="rId1391" Type="http://schemas.openxmlformats.org/officeDocument/2006/relationships/hyperlink" Target="https://www.contratos.gov.co/consultas/detalleProceso.do?numConstancia=17-12-6532138" TargetMode="External"/><Relationship Id="rId2235" Type="http://schemas.openxmlformats.org/officeDocument/2006/relationships/hyperlink" Target="https://www.contratos.gov.co/consultas/detalleProceso.do?numConstancia=19-12-9313928" TargetMode="External"/><Relationship Id="rId2442" Type="http://schemas.openxmlformats.org/officeDocument/2006/relationships/hyperlink" Target="https://community.secop.gov.co/Public/Tendering/OpportunityDetail/Index?noticeUID=CO1.NTC.1669947&amp;isFromPublicArea=True&amp;isModal=False" TargetMode="External"/><Relationship Id="rId3700" Type="http://schemas.openxmlformats.org/officeDocument/2006/relationships/hyperlink" Target="https://www.colombiacompra.gov.co/tienda-virtual-del-estado-colombiano/ordenes-compra/121901" TargetMode="External"/><Relationship Id="rId207" Type="http://schemas.openxmlformats.org/officeDocument/2006/relationships/hyperlink" Target="https://www.contratos.gov.co/consultas/detalleProceso.do?numConstancia=14-12-2216366" TargetMode="External"/><Relationship Id="rId414" Type="http://schemas.openxmlformats.org/officeDocument/2006/relationships/hyperlink" Target="https://www.contratos.gov.co/consultas/detalleProceso.do?numConstancia=14-9-390022" TargetMode="External"/><Relationship Id="rId621" Type="http://schemas.openxmlformats.org/officeDocument/2006/relationships/hyperlink" Target="https://www.contratos.gov.co/consultas/detalleProceso.do?numConstancia=14-12-3239155" TargetMode="External"/><Relationship Id="rId1044" Type="http://schemas.openxmlformats.org/officeDocument/2006/relationships/hyperlink" Target="https://www.contratos.gov.co/consultas/detalleProceso.do?numConstancia=16-12-4704086" TargetMode="External"/><Relationship Id="rId1251" Type="http://schemas.openxmlformats.org/officeDocument/2006/relationships/hyperlink" Target="https://www.contratos.gov.co/consultas/detalleProceso.do?numConstancia=16-12-5849140" TargetMode="External"/><Relationship Id="rId2302" Type="http://schemas.openxmlformats.org/officeDocument/2006/relationships/hyperlink" Target="https://community.secop.gov.co/Public/Tendering/ContractNoticePhases/View?PPI=CO1.PPI.2725907&amp;isFromPublicArea=True&amp;isModal=False" TargetMode="External"/><Relationship Id="rId1111" Type="http://schemas.openxmlformats.org/officeDocument/2006/relationships/hyperlink" Target="https://www.contratos.gov.co/consultas/detalleProceso.do?numConstancia=16-12-5097423" TargetMode="External"/><Relationship Id="rId3076" Type="http://schemas.openxmlformats.org/officeDocument/2006/relationships/hyperlink" Target="https://community.secop.gov.co/Public/Tendering/OpportunityDetail/Index?noticeUID=CO1.NTC.2788055&amp;isFromPublicArea=True&amp;isModal=False" TargetMode="External"/><Relationship Id="rId3283" Type="http://schemas.openxmlformats.org/officeDocument/2006/relationships/hyperlink" Target="https://community.secop.gov.co/Public/Tendering/OpportunityDetail/Index?noticeUID=CO1.NTC.3361006&amp;isFromPublicArea=True&amp;isModal=False" TargetMode="External"/><Relationship Id="rId3490" Type="http://schemas.openxmlformats.org/officeDocument/2006/relationships/hyperlink" Target="https://community.secop.gov.co/Public/Tendering/ContractNoticePhases/View?PPI=CO1.PPI.25278249&amp;isFromPublicArea=True&amp;isModal=False" TargetMode="External"/><Relationship Id="rId1928" Type="http://schemas.openxmlformats.org/officeDocument/2006/relationships/hyperlink" Target="https://community.secop.gov.co/Public/Tendering/OpportunityDetail/Index?noticeUID=CO1.NTC.1105922&amp;isFromPublicArea=True&amp;isModal=False" TargetMode="External"/><Relationship Id="rId2092" Type="http://schemas.openxmlformats.org/officeDocument/2006/relationships/hyperlink" Target="https://www.colombiacompra.gov.co/tienda-virtual-del-estado-colombiano/ordenes-compra/42743" TargetMode="External"/><Relationship Id="rId3143" Type="http://schemas.openxmlformats.org/officeDocument/2006/relationships/hyperlink" Target="https://www.colombiacompra.gov.co/tienda-virtual-del-estado-colombiano/ordenes-compra/94743" TargetMode="External"/><Relationship Id="rId3350" Type="http://schemas.openxmlformats.org/officeDocument/2006/relationships/hyperlink" Target="https://community.secop.gov.co/Public/Tendering/ContractNoticePhases/View?PPI=CO1.PPI.22743162&amp;isFromPublicArea=True&amp;isModal=False" TargetMode="External"/><Relationship Id="rId271" Type="http://schemas.openxmlformats.org/officeDocument/2006/relationships/hyperlink" Target="https://www.contratos.gov.co/consultas/detalleProceso.do?numConstancia=14-11-2647328" TargetMode="External"/><Relationship Id="rId3003" Type="http://schemas.openxmlformats.org/officeDocument/2006/relationships/hyperlink" Target="https://community.secop.gov.co/Public/Tendering/OpportunityDetail/Index?noticeUID=CO1.NTC.2769207&amp;isFromPublicArea=True&amp;isModal=False" TargetMode="External"/><Relationship Id="rId131" Type="http://schemas.openxmlformats.org/officeDocument/2006/relationships/hyperlink" Target="https://www.contratos.gov.co/consultas/detalleProceso.do?numConstancia=13-12-2009117" TargetMode="External"/><Relationship Id="rId3210" Type="http://schemas.openxmlformats.org/officeDocument/2006/relationships/hyperlink" Target="https://community.secop.gov.co/Public/Tendering/OpportunityDetail/Index?noticeUID=CO1.NTC.3476331&amp;isFromPublicArea=True&amp;isModal=False" TargetMode="External"/><Relationship Id="rId2769" Type="http://schemas.openxmlformats.org/officeDocument/2006/relationships/hyperlink" Target="https://community.secop.gov.co/Public/Tendering/OpportunityDetail/Index?noticeUID=CO1.NTC.2416813&amp;isFromPublicArea=True&amp;isModal=False" TargetMode="External"/><Relationship Id="rId2976" Type="http://schemas.openxmlformats.org/officeDocument/2006/relationships/hyperlink" Target="https://community.secop.gov.co/Public/Tendering/OpportunityDetail/Index?noticeUID=CO1.NTC.2703712&amp;isFromPublicArea=True&amp;isModal=False" TargetMode="External"/><Relationship Id="rId948" Type="http://schemas.openxmlformats.org/officeDocument/2006/relationships/hyperlink" Target="https://www.contratos.gov.co/consultas/detalleProceso.do?numConstancia=15-1-151133" TargetMode="External"/><Relationship Id="rId1578" Type="http://schemas.openxmlformats.org/officeDocument/2006/relationships/hyperlink" Target="https://www.contratos.gov.co/consultas/detalleProceso.do?numConstancia=18-12-7673112" TargetMode="External"/><Relationship Id="rId1785" Type="http://schemas.openxmlformats.org/officeDocument/2006/relationships/hyperlink" Target="https://community.secop.gov.co/Public/Tendering/OpportunityDetail/Index?noticeUID=CO1.NTC.1460308&amp;isFromPublicArea=True&amp;isModal=False" TargetMode="External"/><Relationship Id="rId1992" Type="http://schemas.openxmlformats.org/officeDocument/2006/relationships/hyperlink" Target="https://community.secop.gov.co/Public/Tendering/OpportunityDetail/Index?noticeUID=CO1.NTC.1064909&amp;isFromPublicArea=True&amp;isModal=False" TargetMode="External"/><Relationship Id="rId2629" Type="http://schemas.openxmlformats.org/officeDocument/2006/relationships/hyperlink" Target="https://community.secop.gov.co/Public/Tendering/OpportunityDetail/Index?noticeUID=CO1.NTC.2062112&amp;isFromPublicArea=True&amp;isModal=False" TargetMode="External"/><Relationship Id="rId2836" Type="http://schemas.openxmlformats.org/officeDocument/2006/relationships/hyperlink" Target="https://community.secop.gov.co/Public/Tendering/OpportunityDetail/Index?noticeUID=CO1.NTC.2318757&amp;isFromPublicArea=True&amp;isModal=False" TargetMode="External"/><Relationship Id="rId77" Type="http://schemas.openxmlformats.org/officeDocument/2006/relationships/hyperlink" Target="https://www.contratos.gov.co/consultas/detalleProceso.do?numConstancia=13-12-1748322" TargetMode="External"/><Relationship Id="rId808" Type="http://schemas.openxmlformats.org/officeDocument/2006/relationships/hyperlink" Target="https://www.contratos.gov.co/consultas/detalleProceso.do?numConstancia=15-12-4078018" TargetMode="External"/><Relationship Id="rId1438" Type="http://schemas.openxmlformats.org/officeDocument/2006/relationships/hyperlink" Target="https://www.contratos.gov.co/consultas/detalleProceso.do?numConstancia=17-12-6820095" TargetMode="External"/><Relationship Id="rId1645" Type="http://schemas.openxmlformats.org/officeDocument/2006/relationships/hyperlink" Target="https://community.secop.gov.co/Public/Tendering/OpportunityDetail/Index?noticeUID=CO1.NTC.386184&amp;isFromPublicArea=True&amp;isModal=False" TargetMode="External"/><Relationship Id="rId1852" Type="http://schemas.openxmlformats.org/officeDocument/2006/relationships/hyperlink" Target="https://community.secop.gov.co/Public/Tendering/OpportunityDetail/Index?noticeUID=CO1.NTC.1361401&amp;isFromPublicArea=True&amp;isModal=False" TargetMode="External"/><Relationship Id="rId2903" Type="http://schemas.openxmlformats.org/officeDocument/2006/relationships/hyperlink" Target="https://community.secop.gov.co/Public/Tendering/OpportunityDetail/Index?noticeUID=CO1.NTC.2589682&amp;isFromPublicArea=True&amp;isModal=False" TargetMode="External"/><Relationship Id="rId1505" Type="http://schemas.openxmlformats.org/officeDocument/2006/relationships/hyperlink" Target="https://www.colombiacompra.gov.co/tienda-virtual-del-estado-colombiano/ordenes-compra/24374" TargetMode="External"/><Relationship Id="rId1712" Type="http://schemas.openxmlformats.org/officeDocument/2006/relationships/hyperlink" Target="https://community.secop.gov.co/Public/Tendering/ContractNoticePhases/View?PPI=CO1.PPI.2444463&amp;isFromPublicArea=True&amp;isModal=False" TargetMode="External"/><Relationship Id="rId3677" Type="http://schemas.openxmlformats.org/officeDocument/2006/relationships/hyperlink" Target="https://community.secop.gov.co/Public/Tendering/ContractNoticePhases/View?PPI=CO1.PPI.27167461&amp;isFromPublicArea=True&amp;isModal=False" TargetMode="External"/><Relationship Id="rId598" Type="http://schemas.openxmlformats.org/officeDocument/2006/relationships/hyperlink" Target="https://www.contratos.gov.co/consultas/detalleProceso.do?numConstancia=14-12-3057864" TargetMode="External"/><Relationship Id="rId2279" Type="http://schemas.openxmlformats.org/officeDocument/2006/relationships/hyperlink" Target="https://community.secop.gov.co/Public/Tendering/ContractNoticePhases/View?PPI=CO1.PPI.2986074&amp;isFromPublicArea=True&amp;isModal=False" TargetMode="External"/><Relationship Id="rId2486" Type="http://schemas.openxmlformats.org/officeDocument/2006/relationships/hyperlink" Target="https://community.secop.gov.co/Public/Tendering/OpportunityDetail/Index?noticeUID=CO1.NTC.1728508&amp;isFromPublicArea=True&amp;isModal=False" TargetMode="External"/><Relationship Id="rId2693" Type="http://schemas.openxmlformats.org/officeDocument/2006/relationships/hyperlink" Target="https://community.secop.gov.co/Public/Tendering/OpportunityDetail/Index?noticeUID=CO1.NTC.2202231&amp;isFromPublicArea=True&amp;isModal=False" TargetMode="External"/><Relationship Id="rId3537" Type="http://schemas.openxmlformats.org/officeDocument/2006/relationships/hyperlink" Target="https://community.secop.gov.co/Public/Tendering/ContractNoticePhases/View?PPI=CO1.PPI.25766189&amp;isFromPublicArea=True&amp;isModal=False" TargetMode="External"/><Relationship Id="rId458" Type="http://schemas.openxmlformats.org/officeDocument/2006/relationships/hyperlink" Target="https://www.contratos.gov.co/consultas/detalleProceso.do?numConstancia=14-12-2351233" TargetMode="External"/><Relationship Id="rId665" Type="http://schemas.openxmlformats.org/officeDocument/2006/relationships/hyperlink" Target="https://www.contratos.gov.co/consultas/detalleProceso.do?numConstancia=15-12-3363119" TargetMode="External"/><Relationship Id="rId872" Type="http://schemas.openxmlformats.org/officeDocument/2006/relationships/hyperlink" Target="https://www.contratos.gov.co/consultas/detalleProceso.do?numConstancia=15-12-4315078" TargetMode="External"/><Relationship Id="rId1088" Type="http://schemas.openxmlformats.org/officeDocument/2006/relationships/hyperlink" Target="http://www.colombiacompra.gov.co/tienda-virtual-del-estado-colombiano/orden-de-compra/8140" TargetMode="External"/><Relationship Id="rId1295" Type="http://schemas.openxmlformats.org/officeDocument/2006/relationships/hyperlink" Target="https://www.contratos.gov.co/consultas/detalleProceso.do?numConstancia=16-12-5951856" TargetMode="External"/><Relationship Id="rId2139" Type="http://schemas.openxmlformats.org/officeDocument/2006/relationships/hyperlink" Target="https://community.secop.gov.co/Public/Tendering/OpportunityDetail/Index?noticeUID=CO1.NTC.873135&amp;isFromPublicArea=True&amp;isModal=False" TargetMode="External"/><Relationship Id="rId2346" Type="http://schemas.openxmlformats.org/officeDocument/2006/relationships/hyperlink" Target="https://community.secop.gov.co/Public/Tendering/ContractNoticePhases/View?PPI=CO1.PPI.2735825&amp;isFromPublicArea=True&amp;isModal=False" TargetMode="External"/><Relationship Id="rId2553" Type="http://schemas.openxmlformats.org/officeDocument/2006/relationships/hyperlink" Target="https://community.secop.gov.co/Public/Tendering/OpportunityDetail/Index?noticeUID=CO1.NTC.1836623&amp;isFromPublicArea=True&amp;isModal=False" TargetMode="External"/><Relationship Id="rId2760" Type="http://schemas.openxmlformats.org/officeDocument/2006/relationships/hyperlink" Target="https://community.secop.gov.co/Public/Tendering/OpportunityDetail/Index?noticeUID=CO1.NTC.2234823&amp;isFromPublicArea=True&amp;isModal=False" TargetMode="External"/><Relationship Id="rId3604" Type="http://schemas.openxmlformats.org/officeDocument/2006/relationships/hyperlink" Target="https://community.secop.gov.co/Public/Tendering/ContractNoticePhases/View?PPI=CO1.PPI.21252158&amp;isFromPublicArea=True&amp;isModal=False" TargetMode="External"/><Relationship Id="rId318" Type="http://schemas.openxmlformats.org/officeDocument/2006/relationships/hyperlink" Target="https://www.contratos.gov.co/consultas/detalleProceso.do?numConstancia=14-13-2849438" TargetMode="External"/><Relationship Id="rId525" Type="http://schemas.openxmlformats.org/officeDocument/2006/relationships/hyperlink" Target="https://www.contratos.gov.co/consultas/detalleProceso.do?numConstancia=14-12-2920767" TargetMode="External"/><Relationship Id="rId732" Type="http://schemas.openxmlformats.org/officeDocument/2006/relationships/hyperlink" Target="https://www.contratos.gov.co/consultas/detalleProceso.do?numConstancia=15-12-3770480" TargetMode="External"/><Relationship Id="rId1155" Type="http://schemas.openxmlformats.org/officeDocument/2006/relationships/hyperlink" Target="https://www.contratos.gov.co/consultas/detalleProceso.do?numConstancia=16-12-5130636" TargetMode="External"/><Relationship Id="rId1362" Type="http://schemas.openxmlformats.org/officeDocument/2006/relationships/hyperlink" Target="https://www.colombiacompra.gov.co/tienda-virtual-del-estado-colombiano/orden-de-compra/13785" TargetMode="External"/><Relationship Id="rId2206" Type="http://schemas.openxmlformats.org/officeDocument/2006/relationships/hyperlink" Target="https://community.secop.gov.co/Public/Tendering/ContractNoticePhases/View?PPI=CO1.PPI.3654711&amp;isFromPublicArea=True&amp;isModal=False" TargetMode="External"/><Relationship Id="rId2413" Type="http://schemas.openxmlformats.org/officeDocument/2006/relationships/hyperlink" Target="https://community.secop.gov.co/Public/Tendering/OpportunityDetail/Index?noticeUID=CO1.NTC.1567305&amp;isFromPublicArea=True&amp;isModal=False" TargetMode="External"/><Relationship Id="rId2620" Type="http://schemas.openxmlformats.org/officeDocument/2006/relationships/hyperlink" Target="https://community.secop.gov.co/Public/Tendering/OpportunityDetail/Index?noticeUID=CO1.NTC.1960050&amp;isFromPublicArea=True&amp;isModal=False" TargetMode="External"/><Relationship Id="rId1015" Type="http://schemas.openxmlformats.org/officeDocument/2006/relationships/hyperlink" Target="https://www.contratos.gov.co/consultas/detalleProceso.do?numConstancia=16-12-4695768" TargetMode="External"/><Relationship Id="rId1222" Type="http://schemas.openxmlformats.org/officeDocument/2006/relationships/hyperlink" Target="https://www.contratos.gov.co/consultas/detalleProceso.do?numConstancia=16-12-5827693" TargetMode="External"/><Relationship Id="rId3187" Type="http://schemas.openxmlformats.org/officeDocument/2006/relationships/hyperlink" Target="https://community.secop.gov.co/Public/Tendering/OpportunityDetail/Index?noticeUID=CO1.NTC.3422680&amp;isFromPublicArea=True&amp;isModal=False" TargetMode="External"/><Relationship Id="rId3394" Type="http://schemas.openxmlformats.org/officeDocument/2006/relationships/hyperlink" Target="https://community.secop.gov.co/Public/Tendering/ContractNoticePhases/View?PPI=CO1.PPI.23154283&amp;isFromPublicArea=True&amp;isModal=False" TargetMode="External"/><Relationship Id="rId3047" Type="http://schemas.openxmlformats.org/officeDocument/2006/relationships/hyperlink" Target="https://community.secop.gov.co/Public/Tendering/OpportunityDetail/Index?noticeUID=CO1.NTC.2769597&amp;isFromPublicArea=True&amp;isModal=False" TargetMode="External"/><Relationship Id="rId175" Type="http://schemas.openxmlformats.org/officeDocument/2006/relationships/hyperlink" Target="https://www.contratos.gov.co/consultas/detalleProceso.do?numConstancia=13-12-2104065" TargetMode="External"/><Relationship Id="rId3254" Type="http://schemas.openxmlformats.org/officeDocument/2006/relationships/hyperlink" Target="https://community.secop.gov.co/Public/Tendering/OpportunityDetail/Index?noticeUID=CO1.NTC.3517240&amp;isFromPublicArea=True&amp;isModal=False" TargetMode="External"/><Relationship Id="rId3461" Type="http://schemas.openxmlformats.org/officeDocument/2006/relationships/hyperlink" Target="https://www.contratos.gov.co/consultas/detalleProceso.do?numConstancia=23-22-64257" TargetMode="External"/><Relationship Id="rId382" Type="http://schemas.openxmlformats.org/officeDocument/2006/relationships/hyperlink" Target="https://www.contratos.gov.co/consultas/detalleProceso.do?numConstancia=14-11-2909631" TargetMode="External"/><Relationship Id="rId2063" Type="http://schemas.openxmlformats.org/officeDocument/2006/relationships/hyperlink" Target="https://community.secop.gov.co/Public/Tendering/ContractNoticePhases/View?PPI=CO1.PPI.5078291&amp;isFromPublicArea=True&amp;isModal=False" TargetMode="External"/><Relationship Id="rId2270" Type="http://schemas.openxmlformats.org/officeDocument/2006/relationships/hyperlink" Target="https://community.secop.gov.co/Public/Tendering/ContractNoticePhases/View?PPI=CO1.PPI.2893366&amp;isFromPublicArea=True&amp;isModal=False" TargetMode="External"/><Relationship Id="rId3114" Type="http://schemas.openxmlformats.org/officeDocument/2006/relationships/hyperlink" Target="https://community.secop.gov.co/Public/Tendering/ContractNoticePhases/View?PPI=CO1.PPI.17973413&amp;isFromPublicArea=True&amp;isModal=False" TargetMode="External"/><Relationship Id="rId3321" Type="http://schemas.openxmlformats.org/officeDocument/2006/relationships/hyperlink" Target="https://www.colombiacompra.gov.co/tienda-virtual-del-estado-colombiano/ordenes-compra/102263" TargetMode="External"/><Relationship Id="rId242" Type="http://schemas.openxmlformats.org/officeDocument/2006/relationships/hyperlink" Target="https://www.contratos.gov.co/consultas/detalleProceso.do?numConstancia=14-12-2518823" TargetMode="External"/><Relationship Id="rId2130" Type="http://schemas.openxmlformats.org/officeDocument/2006/relationships/hyperlink" Target="https://community.secop.gov.co/Public/Tendering/ContractNoticePhases/View?PPI=CO1.PPI.4069196&amp;isFromPublicArea=True&amp;isModal=False" TargetMode="External"/><Relationship Id="rId102" Type="http://schemas.openxmlformats.org/officeDocument/2006/relationships/hyperlink" Target="https://www.contratos.gov.co/consultas/detalleProceso.do?numConstancia=13-12-1869352" TargetMode="External"/><Relationship Id="rId1689" Type="http://schemas.openxmlformats.org/officeDocument/2006/relationships/hyperlink" Target="https://community.secop.gov.co/Public/Tendering/ContractNoticePhases/View?PPI=CO1.PPI.2020033&amp;isFromPublicArea=True&amp;isModal=False" TargetMode="External"/><Relationship Id="rId1896" Type="http://schemas.openxmlformats.org/officeDocument/2006/relationships/hyperlink" Target="https://www.colombiacompra.gov.co/tienda-virtual-del-estado-colombiano/ordenes-compra/47101" TargetMode="External"/><Relationship Id="rId2947" Type="http://schemas.openxmlformats.org/officeDocument/2006/relationships/hyperlink" Target="https://community.secop.gov.co/Public/Tendering/OpportunityDetail/Index?noticeUID=CO1.NTC.2780198&amp;isFromPublicArea=True&amp;isModal=False" TargetMode="External"/><Relationship Id="rId919" Type="http://schemas.openxmlformats.org/officeDocument/2006/relationships/hyperlink" Target="https://www.contratos.gov.co/consultas/detalleProceso.do?numConstancia=15-13-4433595" TargetMode="External"/><Relationship Id="rId1549" Type="http://schemas.openxmlformats.org/officeDocument/2006/relationships/hyperlink" Target="https://www.contratos.gov.co/consultas/detalleProceso.do?numConstancia=18-12-7568583" TargetMode="External"/><Relationship Id="rId1756" Type="http://schemas.openxmlformats.org/officeDocument/2006/relationships/hyperlink" Target="https://community.secop.gov.co/Public/Tendering/ContractNoticePhases/View?PPI=CO1.PPI.2709446&amp;isFromPublicArea=True&amp;isModal=False" TargetMode="External"/><Relationship Id="rId1963" Type="http://schemas.openxmlformats.org/officeDocument/2006/relationships/hyperlink" Target="https://community.secop.gov.co/Public/Tendering/OpportunityDetail/Index?noticeUID=CO1.NTC.1078485&amp;isFromPublicArea=True&amp;isModal=False" TargetMode="External"/><Relationship Id="rId2807" Type="http://schemas.openxmlformats.org/officeDocument/2006/relationships/hyperlink" Target="https://community.secop.gov.co/Public/Tendering/OpportunityDetail/Index?noticeUID=CO1.NTC.2319351&amp;isFromPublicArea=True&amp;isModal=False" TargetMode="External"/><Relationship Id="rId48" Type="http://schemas.openxmlformats.org/officeDocument/2006/relationships/hyperlink" Target="https://www.contratos.gov.co/consultas/detalleProceso.do?numConstancia=13-1-91435" TargetMode="External"/><Relationship Id="rId1409" Type="http://schemas.openxmlformats.org/officeDocument/2006/relationships/hyperlink" Target="https://www.contratos.gov.co/consultas/detalleProceso.do?numConstancia=17-12-6590921" TargetMode="External"/><Relationship Id="rId1616" Type="http://schemas.openxmlformats.org/officeDocument/2006/relationships/hyperlink" Target="https://www.contratos.gov.co/consultas/detalleProceso.do?numConstancia=18-12-7727723" TargetMode="External"/><Relationship Id="rId1823" Type="http://schemas.openxmlformats.org/officeDocument/2006/relationships/hyperlink" Target="https://community.secop.gov.co/Public/Tendering/OpportunityDetail/Index?noticeUID=CO1.NTC.1416634&amp;isFromPublicArea=True&amp;isModal=False" TargetMode="External"/><Relationship Id="rId2597" Type="http://schemas.openxmlformats.org/officeDocument/2006/relationships/hyperlink" Target="https://www.contratos.gov.co/consultas/detalleProceso.do?numConstancia=21-22-24908" TargetMode="External"/><Relationship Id="rId3648" Type="http://schemas.openxmlformats.org/officeDocument/2006/relationships/hyperlink" Target="https://community.secop.gov.co/Public/Tendering/ContractNoticePhases/View?PPI=CO1.PPI.27545957&amp;isFromPublicArea=True&amp;isModal=False" TargetMode="External"/><Relationship Id="rId569" Type="http://schemas.openxmlformats.org/officeDocument/2006/relationships/hyperlink" Target="https://www.contratos.gov.co/consultas/detalleProceso.do?numConstancia=14-12-2965749" TargetMode="External"/><Relationship Id="rId776" Type="http://schemas.openxmlformats.org/officeDocument/2006/relationships/hyperlink" Target="https://www.contratos.gov.co/consultas/detalleProceso.do?numConstancia=15-12-4049390" TargetMode="External"/><Relationship Id="rId983" Type="http://schemas.openxmlformats.org/officeDocument/2006/relationships/hyperlink" Target="http://www.colombiacompra.gov.co/tienda-virtual-del-estado-colombiano/orden-de-compra/5553" TargetMode="External"/><Relationship Id="rId1199" Type="http://schemas.openxmlformats.org/officeDocument/2006/relationships/hyperlink" Target="https://www.contratos.gov.co/consultas/detalleProceso.do?numConstancia=16-12-5630283" TargetMode="External"/><Relationship Id="rId2457" Type="http://schemas.openxmlformats.org/officeDocument/2006/relationships/hyperlink" Target="https://community.secop.gov.co/Public/Tendering/OpportunityDetail/Index?noticeUID=CO1.NTC.1653674&amp;isFromPublicArea=True&amp;isModal=False" TargetMode="External"/><Relationship Id="rId2664" Type="http://schemas.openxmlformats.org/officeDocument/2006/relationships/hyperlink" Target="https://www.colombiacompra.gov.co/tienda-virtual-del-estado-colombiano/ordenes-compra/71983" TargetMode="External"/><Relationship Id="rId3508" Type="http://schemas.openxmlformats.org/officeDocument/2006/relationships/hyperlink" Target="https://community.secop.gov.co/Public/Tendering/ContractNoticePhases/View?PPI=CO1.PPI.25333278&amp;isFromPublicArea=True&amp;isModal=False" TargetMode="External"/><Relationship Id="rId429" Type="http://schemas.openxmlformats.org/officeDocument/2006/relationships/hyperlink" Target="https://www.contratos.gov.co/consultas/detalleProceso.do?numConstancia=14-12-2343535" TargetMode="External"/><Relationship Id="rId636" Type="http://schemas.openxmlformats.org/officeDocument/2006/relationships/hyperlink" Target="https://www.contratos.gov.co/consultas/detalleProceso.do?numConstancia=15-12-3346638" TargetMode="External"/><Relationship Id="rId1059" Type="http://schemas.openxmlformats.org/officeDocument/2006/relationships/hyperlink" Target="https://www.contratos.gov.co/consultas/detalleProceso.do?numConstancia=16-12-4712626" TargetMode="External"/><Relationship Id="rId1266" Type="http://schemas.openxmlformats.org/officeDocument/2006/relationships/hyperlink" Target="https://www.contratos.gov.co/consultas/detalleProceso.do?numConstancia=16-12-5853357" TargetMode="External"/><Relationship Id="rId1473" Type="http://schemas.openxmlformats.org/officeDocument/2006/relationships/hyperlink" Target="https://www.contratos.gov.co/consultas/detalleProceso.do?numConstancia=17-13-7026830" TargetMode="External"/><Relationship Id="rId2317" Type="http://schemas.openxmlformats.org/officeDocument/2006/relationships/hyperlink" Target="https://community.secop.gov.co/Public/Tendering/ContractNoticePhases/View?PPI=CO1.PPI.2781028&amp;isFromPublicArea=True&amp;isModal=False" TargetMode="External"/><Relationship Id="rId2871" Type="http://schemas.openxmlformats.org/officeDocument/2006/relationships/hyperlink" Target="https://community.secop.gov.co/Public/Tendering/OpportunityDetail/Index?noticeUID=CO1.NTC.2549769&amp;isFromPublicArea=True&amp;isModal=False" TargetMode="External"/><Relationship Id="rId3715" Type="http://schemas.openxmlformats.org/officeDocument/2006/relationships/hyperlink" Target="https://community.secop.gov.co/Public/Tendering/ContractNoticePhases/View?PPI=CO1.PPI.28050750&amp;isFromPublicArea=True&amp;isModal=False" TargetMode="External"/><Relationship Id="rId843" Type="http://schemas.openxmlformats.org/officeDocument/2006/relationships/hyperlink" Target="https://www.contratos.gov.co/consultas/detalleProceso.do?numConstancia=15-12-4239541" TargetMode="External"/><Relationship Id="rId1126" Type="http://schemas.openxmlformats.org/officeDocument/2006/relationships/hyperlink" Target="https://www.contratos.gov.co/entidades/SiguienteFase.do?nc=16-12-5114443" TargetMode="External"/><Relationship Id="rId1680" Type="http://schemas.openxmlformats.org/officeDocument/2006/relationships/hyperlink" Target="https://community.secop.gov.co/Public/Tendering/ContractNoticePhases/View?PPI=CO1.PPI.1690418&amp;isFromPublicArea=True&amp;isModal=False" TargetMode="External"/><Relationship Id="rId2524" Type="http://schemas.openxmlformats.org/officeDocument/2006/relationships/hyperlink" Target="https://community.secop.gov.co/Public/Tendering/OpportunityDetail/Index?noticeUID=CO1.NTC.1808786&amp;isFromPublicArea=True&amp;isModal=False" TargetMode="External"/><Relationship Id="rId2731" Type="http://schemas.openxmlformats.org/officeDocument/2006/relationships/hyperlink" Target="https://community.secop.gov.co/Public/Tendering/OpportunityDetail/Index?noticeUID=CO1.NTC.2292930&amp;isFromPublicArea=True&amp;isModal=False" TargetMode="External"/><Relationship Id="rId703" Type="http://schemas.openxmlformats.org/officeDocument/2006/relationships/hyperlink" Target="https://www.contratos.gov.co/consultas/detalleProceso.do?numConstancia=15-12-3441129" TargetMode="External"/><Relationship Id="rId910" Type="http://schemas.openxmlformats.org/officeDocument/2006/relationships/hyperlink" Target="https://www.contratos.gov.co/consultas/detalleProceso.do?numConstancia=15-15-4121945" TargetMode="External"/><Relationship Id="rId1333" Type="http://schemas.openxmlformats.org/officeDocument/2006/relationships/hyperlink" Target="https://www.contratos.gov.co/consultas/detalleProceso.do?numConstancia=17-12-6161095" TargetMode="External"/><Relationship Id="rId1540" Type="http://schemas.openxmlformats.org/officeDocument/2006/relationships/hyperlink" Target="https://www.contratos.gov.co/consultas/detalleProceso.do?numConstancia=18-12-7566928" TargetMode="External"/><Relationship Id="rId1400" Type="http://schemas.openxmlformats.org/officeDocument/2006/relationships/hyperlink" Target="https://www.colombiacompra.gov.co/tienda-virtual-del-estado-colombiano/orden-de-compra/16420" TargetMode="External"/><Relationship Id="rId3298" Type="http://schemas.openxmlformats.org/officeDocument/2006/relationships/hyperlink" Target="https://community.secop.gov.co/Public/Tendering/ContractNoticePhases/View?PPI=CO1.PPI.21861686&amp;isFromPublicArea=True&amp;isModal=False" TargetMode="External"/><Relationship Id="rId3158" Type="http://schemas.openxmlformats.org/officeDocument/2006/relationships/hyperlink" Target="https://community.secop.gov.co/Public/Tendering/OpportunityDetail/Index?noticeUID=CO1.NTC.3302623&amp;isFromPublicArea=True&amp;isModal=False" TargetMode="External"/><Relationship Id="rId3365" Type="http://schemas.openxmlformats.org/officeDocument/2006/relationships/hyperlink" Target="https://community.secop.gov.co/Public/Tendering/ContractNoticePhases/View?PPI=CO1.PPI.22809275&amp;isFromPublicArea=True&amp;isModal=False" TargetMode="External"/><Relationship Id="rId3572" Type="http://schemas.openxmlformats.org/officeDocument/2006/relationships/hyperlink" Target="https://community.secop.gov.co/Public/Tendering/ContractNoticePhases/View?PPI=CO1.PPI.26180703&amp;isFromPublicArea=True&amp;isModal=False" TargetMode="External"/><Relationship Id="rId286" Type="http://schemas.openxmlformats.org/officeDocument/2006/relationships/hyperlink" Target="https://www.contratos.gov.co/consultas/detalleProceso.do?numConstancia=14-11-2685540" TargetMode="External"/><Relationship Id="rId493" Type="http://schemas.openxmlformats.org/officeDocument/2006/relationships/hyperlink" Target="https://www.contratos.gov.co/consultas/detalleProceso.do?numConstancia=14-12-2351640" TargetMode="External"/><Relationship Id="rId2174" Type="http://schemas.openxmlformats.org/officeDocument/2006/relationships/hyperlink" Target="https://www.contratos.gov.co/consultas/detalleProceso.do?numConstancia=19-12-9907222" TargetMode="External"/><Relationship Id="rId2381" Type="http://schemas.openxmlformats.org/officeDocument/2006/relationships/hyperlink" Target="https://community.secop.gov.co/Public/Tendering/OpportunityDetail/Index?noticeUID=CO1.NTC.1569930&amp;isFromPublicArea=True&amp;isModal=False" TargetMode="External"/><Relationship Id="rId3018" Type="http://schemas.openxmlformats.org/officeDocument/2006/relationships/hyperlink" Target="https://community.secop.gov.co/Public/Tendering/OpportunityDetail/Index?noticeUID=CO1.NTC.2751849&amp;isFromPublicArea=True&amp;isModal=False" TargetMode="External"/><Relationship Id="rId3225" Type="http://schemas.openxmlformats.org/officeDocument/2006/relationships/hyperlink" Target="https://community.secop.gov.co/Public/Tendering/OpportunityDetail/Index?noticeUID=CO1.NTC.3480798&amp;isFromPublicArea=True&amp;isModal=False" TargetMode="External"/><Relationship Id="rId3432" Type="http://schemas.openxmlformats.org/officeDocument/2006/relationships/hyperlink" Target="https://community.secop.gov.co/Public/Tendering/ContractNoticePhases/View?PPI=CO1.PPI.23696385&amp;isFromPublicArea=True&amp;isModal=False" TargetMode="External"/><Relationship Id="rId146" Type="http://schemas.openxmlformats.org/officeDocument/2006/relationships/hyperlink" Target="https://www.contratos.gov.co/consultas/detalleProceso.do?numConstancia=13-12-2035839" TargetMode="External"/><Relationship Id="rId353" Type="http://schemas.openxmlformats.org/officeDocument/2006/relationships/hyperlink" Target="https://www.contratos.gov.co/consultas/detalleProceso.do?numConstancia=14-1-128218" TargetMode="External"/><Relationship Id="rId560" Type="http://schemas.openxmlformats.org/officeDocument/2006/relationships/hyperlink" Target="https://www.contratos.gov.co/consultas/detalleProceso.do?numConstancia=14-12-2962089" TargetMode="External"/><Relationship Id="rId1190" Type="http://schemas.openxmlformats.org/officeDocument/2006/relationships/hyperlink" Target="https://www.contratos.gov.co/consultas/detalleProceso.do?numConstancia=16-13-5362336" TargetMode="External"/><Relationship Id="rId2034" Type="http://schemas.openxmlformats.org/officeDocument/2006/relationships/hyperlink" Target="https://www.colombiacompra.gov.co/tienda-virtual-del-estado-colombiano/ordenes-compra/43898" TargetMode="External"/><Relationship Id="rId2241" Type="http://schemas.openxmlformats.org/officeDocument/2006/relationships/hyperlink" Target="https://www.colombiacompra.gov.co/tienda-virtual-del-estado-colombiano/ordenes-compra/36114" TargetMode="External"/><Relationship Id="rId213" Type="http://schemas.openxmlformats.org/officeDocument/2006/relationships/hyperlink" Target="https://www.contratos.gov.co/consultas/detalleProceso.do?numConstancia=14-12-2497300" TargetMode="External"/><Relationship Id="rId420" Type="http://schemas.openxmlformats.org/officeDocument/2006/relationships/hyperlink" Target="https://www.contratos.gov.co/consultas/detalleProceso.do?numConstancia=14-12-2343672" TargetMode="External"/><Relationship Id="rId1050" Type="http://schemas.openxmlformats.org/officeDocument/2006/relationships/hyperlink" Target="https://www.contratos.gov.co/consultas/detalleProceso.do?numConstancia=16-12-4705160" TargetMode="External"/><Relationship Id="rId2101" Type="http://schemas.openxmlformats.org/officeDocument/2006/relationships/hyperlink" Target="https://community.secop.gov.co/Public/Tendering/ContractNoticePhases/View?PPI=CO1.PPI.4013560&amp;isFromPublicArea=True&amp;isModal=False" TargetMode="External"/><Relationship Id="rId1867" Type="http://schemas.openxmlformats.org/officeDocument/2006/relationships/hyperlink" Target="https://community.secop.gov.co/Public/Tendering/OpportunityDetail/Index?noticeUID=CO1.NTC.1315137&amp;isFromPublicArea=True&amp;isModal=False" TargetMode="External"/><Relationship Id="rId2918" Type="http://schemas.openxmlformats.org/officeDocument/2006/relationships/hyperlink" Target="https://community.secop.gov.co/Public/Tendering/OpportunityDetail/Index?noticeUID=CO1.NTC.2783677&amp;isFromPublicArea=True&amp;isModal=False" TargetMode="External"/><Relationship Id="rId1727" Type="http://schemas.openxmlformats.org/officeDocument/2006/relationships/hyperlink" Target="https://community.secop.gov.co/Public/Tendering/ContractNoticePhases/View?PPI=CO1.PPI.2184640&amp;isFromPublicArea=True&amp;isModal=False" TargetMode="External"/><Relationship Id="rId1934" Type="http://schemas.openxmlformats.org/officeDocument/2006/relationships/hyperlink" Target="https://www.colombiacompra.gov.co/tienda-virtual-del-estado-colombiano/ordenes-compra/44475" TargetMode="External"/><Relationship Id="rId3082" Type="http://schemas.openxmlformats.org/officeDocument/2006/relationships/hyperlink" Target="https://community.secop.gov.co/Public/Tendering/OpportunityDetail/Index?noticeUID=CO1.NTC.2794030&amp;isFromPublicArea=True&amp;isModal=False" TargetMode="External"/><Relationship Id="rId19" Type="http://schemas.openxmlformats.org/officeDocument/2006/relationships/hyperlink" Target="https://www.contratos.gov.co/consultas/detalleProceso.do?numConstancia=12-15-1222413" TargetMode="External"/><Relationship Id="rId3" Type="http://schemas.openxmlformats.org/officeDocument/2006/relationships/hyperlink" Target="https://www.contratos.gov.co/consultas/detalleProceso.do?numConstancia=12-11-1196430" TargetMode="External"/><Relationship Id="rId887" Type="http://schemas.openxmlformats.org/officeDocument/2006/relationships/hyperlink" Target="https://www.contratos.gov.co/consultas/detalleProceso.do?numConstancia=15-1-143739" TargetMode="External"/><Relationship Id="rId2568" Type="http://schemas.openxmlformats.org/officeDocument/2006/relationships/hyperlink" Target="https://community.secop.gov.co/Public/Tendering/OpportunityDetail/Index?noticeUID=CO1.NTC.1859273&amp;isFromPublicArea=True&amp;isModal=False" TargetMode="External"/><Relationship Id="rId2775" Type="http://schemas.openxmlformats.org/officeDocument/2006/relationships/hyperlink" Target="https://community.secop.gov.co/Public/Tendering/OpportunityDetail/Index?noticeUID=CO1.NTC.2414983&amp;isFromPublicArea=True&amp;isModal=False" TargetMode="External"/><Relationship Id="rId2982" Type="http://schemas.openxmlformats.org/officeDocument/2006/relationships/hyperlink" Target="https://community.secop.gov.co/Public/Tendering/OpportunityDetail/Index?noticeUID=CO1.NTC.2729965&amp;isFromPublicArea=True&amp;isModal=False" TargetMode="External"/><Relationship Id="rId3619" Type="http://schemas.openxmlformats.org/officeDocument/2006/relationships/hyperlink" Target="https://community.secop.gov.co/Public/Tendering/ContractNoticePhases/View?PPI=CO1.PPI.26624300&amp;isFromPublicArea=True&amp;isModal=False" TargetMode="External"/><Relationship Id="rId747" Type="http://schemas.openxmlformats.org/officeDocument/2006/relationships/hyperlink" Target="https://www.contratos.gov.co/consultas/detalleProceso.do?numConstancia=15-13-3848722" TargetMode="External"/><Relationship Id="rId954" Type="http://schemas.openxmlformats.org/officeDocument/2006/relationships/hyperlink" Target="https://www.contratos.gov.co/consultas/detalleProceso.do?numConstancia=15-1-151133" TargetMode="External"/><Relationship Id="rId1377" Type="http://schemas.openxmlformats.org/officeDocument/2006/relationships/hyperlink" Target="https://www.contratos.gov.co/consultas/detalleProceso.do?numConstancia=17-12-6453571" TargetMode="External"/><Relationship Id="rId1584" Type="http://schemas.openxmlformats.org/officeDocument/2006/relationships/hyperlink" Target="https://www.contratos.gov.co/consultas/detalleProceso.do?numConstancia=18-12-7702828" TargetMode="External"/><Relationship Id="rId1791" Type="http://schemas.openxmlformats.org/officeDocument/2006/relationships/hyperlink" Target="https://www.colombiacompra.gov.co/tienda-virtual-del-estado-colombiano/ordenes-compra/55083" TargetMode="External"/><Relationship Id="rId2428" Type="http://schemas.openxmlformats.org/officeDocument/2006/relationships/hyperlink" Target="https://community.secop.gov.co/Public/Tendering/OpportunityDetail/Index?noticeUID=CO1.NTC.1653883&amp;isFromPublicArea=True&amp;isModal=False" TargetMode="External"/><Relationship Id="rId2635" Type="http://schemas.openxmlformats.org/officeDocument/2006/relationships/hyperlink" Target="https://www.colombiacompra.gov.co/tienda-virtual-del-estado-colombiano/ordenes-compra/71270" TargetMode="External"/><Relationship Id="rId2842" Type="http://schemas.openxmlformats.org/officeDocument/2006/relationships/hyperlink" Target="https://community.secop.gov.co/Public/Tendering/OpportunityDetail/Index?noticeUID=CO1.NTC.2367868&amp;isFromPublicArea=True&amp;isModal=False" TargetMode="External"/><Relationship Id="rId83" Type="http://schemas.openxmlformats.org/officeDocument/2006/relationships/hyperlink" Target="https://www.contratos.gov.co/consultas/detalleProceso.do?numConstancia=13-12-1751247" TargetMode="External"/><Relationship Id="rId607" Type="http://schemas.openxmlformats.org/officeDocument/2006/relationships/hyperlink" Target="https://www.contratos.gov.co/consultas/detalleProceso.do?numConstancia=14-12-3116333" TargetMode="External"/><Relationship Id="rId814" Type="http://schemas.openxmlformats.org/officeDocument/2006/relationships/hyperlink" Target="https://www.contratos.gov.co/consultas/detalleProceso.do?numConstancia=15-12-4093904" TargetMode="External"/><Relationship Id="rId1237" Type="http://schemas.openxmlformats.org/officeDocument/2006/relationships/hyperlink" Target="https://www.contratos.gov.co/consultas/detalleProceso.do?numConstancia=16-12-5834686" TargetMode="External"/><Relationship Id="rId1444" Type="http://schemas.openxmlformats.org/officeDocument/2006/relationships/hyperlink" Target="https://www.contratos.gov.co/consultas/detalleProceso.do?numConstancia=17-12-6895688" TargetMode="External"/><Relationship Id="rId1651" Type="http://schemas.openxmlformats.org/officeDocument/2006/relationships/hyperlink" Target="https://community.secop.gov.co/Public/Tendering/ContractNoticePhases/View?PPI=CO1.PPI.1382533&amp;isFromPublicArea=True&amp;isModal=False" TargetMode="External"/><Relationship Id="rId2702" Type="http://schemas.openxmlformats.org/officeDocument/2006/relationships/hyperlink" Target="https://community.secop.gov.co/Public/Tendering/OpportunityDetail/Index?noticeUID=CO1.NTC.2226820&amp;isFromPublicArea=True&amp;isModal=False" TargetMode="External"/><Relationship Id="rId1304" Type="http://schemas.openxmlformats.org/officeDocument/2006/relationships/hyperlink" Target="http://www.colombiacompra.gov.co/tienda-virtual-del-estado-colombiano/orden-de-compra/12090" TargetMode="External"/><Relationship Id="rId1511" Type="http://schemas.openxmlformats.org/officeDocument/2006/relationships/hyperlink" Target="https://www.contratos.gov.co/consultas/detalleProceso.do?numConstancia=17-15-6999972" TargetMode="External"/><Relationship Id="rId3269" Type="http://schemas.openxmlformats.org/officeDocument/2006/relationships/hyperlink" Target="https://community.secop.gov.co/Public/Tendering/OpportunityDetail/Index?noticeUID=CO1.NTC.3589873&amp;isFromPublicArea=True&amp;isModal=False" TargetMode="External"/><Relationship Id="rId3476" Type="http://schemas.openxmlformats.org/officeDocument/2006/relationships/hyperlink" Target="https://community.secop.gov.co/Public/Tendering/ContractNoticePhases/View?PPI=CO1.PPI.25160427&amp;isFromPublicArea=True&amp;isModal=False" TargetMode="External"/><Relationship Id="rId3683" Type="http://schemas.openxmlformats.org/officeDocument/2006/relationships/hyperlink" Target="https://community.secop.gov.co/Public/Tendering/ContractNoticePhases/View?PPI=CO1.PPI.27167461&amp;isFromPublicArea=True&amp;isModal=False" TargetMode="External"/><Relationship Id="rId10" Type="http://schemas.openxmlformats.org/officeDocument/2006/relationships/hyperlink" Target="https://www.contratos.gov.co/consultas/detalleProceso.do?numConstancia=12-12-1158771" TargetMode="External"/><Relationship Id="rId397" Type="http://schemas.openxmlformats.org/officeDocument/2006/relationships/hyperlink" Target="https://www.contratos.gov.co/consultas/detalleProceso.do?numConstancia=14-11-3058760" TargetMode="External"/><Relationship Id="rId2078" Type="http://schemas.openxmlformats.org/officeDocument/2006/relationships/hyperlink" Target="https://community.secop.gov.co/Public/Tendering/ContractNoticePhases/View?PPI=CO1.PPI.4764108&amp;isFromPublicArea=True&amp;isModal=False" TargetMode="External"/><Relationship Id="rId2285" Type="http://schemas.openxmlformats.org/officeDocument/2006/relationships/hyperlink" Target="https://www.colombiacompra.gov.co/tienda-virtual-del-estado-colombiano/ordenes-compra/35537" TargetMode="External"/><Relationship Id="rId2492" Type="http://schemas.openxmlformats.org/officeDocument/2006/relationships/hyperlink" Target="https://community.secop.gov.co/Public/Tendering/OpportunityDetail/Index?noticeUID=CO1.NTC.1757341&amp;isFromPublicArea=True&amp;isModal=False" TargetMode="External"/><Relationship Id="rId3129" Type="http://schemas.openxmlformats.org/officeDocument/2006/relationships/hyperlink" Target="https://www.colombiacompra.gov.co/tienda-virtual-del-estado-colombiano/ordenes-compra/92203" TargetMode="External"/><Relationship Id="rId3336" Type="http://schemas.openxmlformats.org/officeDocument/2006/relationships/hyperlink" Target="https://community.secop.gov.co/Public/Tendering/ContractNoticePhases/View?PPI=CO1.PPI.22458444&amp;isFromPublicArea=True&amp;isModal=False" TargetMode="External"/><Relationship Id="rId257" Type="http://schemas.openxmlformats.org/officeDocument/2006/relationships/hyperlink" Target="https://www.contratos.gov.co/consultas/detalleProceso.do?numConstancia=14-1-118363" TargetMode="External"/><Relationship Id="rId464" Type="http://schemas.openxmlformats.org/officeDocument/2006/relationships/hyperlink" Target="https://www.contratos.gov.co/consultas/detalleProceso.do?numConstancia=14-12-2351353" TargetMode="External"/><Relationship Id="rId1094" Type="http://schemas.openxmlformats.org/officeDocument/2006/relationships/hyperlink" Target="http://www.colombiacompra.gov.co/tienda-virtual-del-estado-colombiano/orden-de-compra/6543" TargetMode="External"/><Relationship Id="rId2145" Type="http://schemas.openxmlformats.org/officeDocument/2006/relationships/hyperlink" Target="https://community.secop.gov.co/Public/Tendering/OpportunityDetail/Index?noticeUID=CO1.NTC.873135&amp;isFromPublicArea=True&amp;isModal=False" TargetMode="External"/><Relationship Id="rId3543" Type="http://schemas.openxmlformats.org/officeDocument/2006/relationships/hyperlink" Target="https://community.secop.gov.co/Public/Tendering/ContractNoticePhases/View?PPI=CO1.PPI.25930254&amp;isFromPublicArea=True&amp;isModal=False" TargetMode="External"/><Relationship Id="rId117" Type="http://schemas.openxmlformats.org/officeDocument/2006/relationships/hyperlink" Target="https://www.contratos.gov.co/consultas/detalleProceso.do?numConstancia=13-12-1928624" TargetMode="External"/><Relationship Id="rId671" Type="http://schemas.openxmlformats.org/officeDocument/2006/relationships/hyperlink" Target="https://www.contratos.gov.co/consultas/detalleProceso.do?numConstancia=15-12-3355988" TargetMode="External"/><Relationship Id="rId2352" Type="http://schemas.openxmlformats.org/officeDocument/2006/relationships/hyperlink" Target="https://community.secop.gov.co/Public/Tendering/ContractNoticePhases/View?PPI=CO1.PPI.2729629&amp;isFromPublicArea=True&amp;isModal=False" TargetMode="External"/><Relationship Id="rId3403" Type="http://schemas.openxmlformats.org/officeDocument/2006/relationships/hyperlink" Target="https://community.secop.gov.co/Public/Tendering/ContractNoticePhases/View?PPI=CO1.PPI.23469485&amp;isFromPublicArea=True&amp;isModal=False" TargetMode="External"/><Relationship Id="rId3610" Type="http://schemas.openxmlformats.org/officeDocument/2006/relationships/hyperlink" Target="https://community.secop.gov.co/Public/Tendering/ContractNoticePhases/View?PPI=CO1.PPI.26418835&amp;isFromPublicArea=True&amp;isModal=False" TargetMode="External"/><Relationship Id="rId324" Type="http://schemas.openxmlformats.org/officeDocument/2006/relationships/hyperlink" Target="https://www.contratos.gov.co/consultas/detalleProceso.do?numConstancia=14-13-3076555" TargetMode="External"/><Relationship Id="rId531" Type="http://schemas.openxmlformats.org/officeDocument/2006/relationships/hyperlink" Target="https://www.contratos.gov.co/consultas/detalleProceso.do?numConstancia=14-12-2883205" TargetMode="External"/><Relationship Id="rId1161" Type="http://schemas.openxmlformats.org/officeDocument/2006/relationships/hyperlink" Target="https://www.contratos.gov.co/consultas/detalleProceso.do?numConstancia=16-12-5151208" TargetMode="External"/><Relationship Id="rId2005" Type="http://schemas.openxmlformats.org/officeDocument/2006/relationships/hyperlink" Target="https://community.secop.gov.co/Public/Tendering/OpportunityDetail/Index?noticeUID=CO1.NTC.1060328&amp;isFromPublicArea=True&amp;isModal=False" TargetMode="External"/><Relationship Id="rId2212" Type="http://schemas.openxmlformats.org/officeDocument/2006/relationships/hyperlink" Target="https://www.colombiacompra.gov.co/tienda-virtual-del-estado-colombiano/ordenes-compra/38693" TargetMode="External"/><Relationship Id="rId1021" Type="http://schemas.openxmlformats.org/officeDocument/2006/relationships/hyperlink" Target="https://www.contratos.gov.co/consultas/detalleProceso.do?numConstancia=16-12-4696165" TargetMode="External"/><Relationship Id="rId1978" Type="http://schemas.openxmlformats.org/officeDocument/2006/relationships/hyperlink" Target="https://community.secop.gov.co/Public/Tendering/OpportunityDetail/Index?noticeUID=CO1.NTC.1071940&amp;isFromPublicArea=True&amp;isModal=False" TargetMode="External"/><Relationship Id="rId3193" Type="http://schemas.openxmlformats.org/officeDocument/2006/relationships/hyperlink" Target="https://www.colombiacompra.gov.co/tienda-virtual-del-estado-colombiano/ordenes-compra/97810" TargetMode="External"/><Relationship Id="rId1838" Type="http://schemas.openxmlformats.org/officeDocument/2006/relationships/hyperlink" Target="https://community.secop.gov.co/Public/Tendering/OpportunityDetail/Index?noticeUID=CO1.NTC.1391205&amp;isFromPublicArea=True&amp;isModal=False" TargetMode="External"/><Relationship Id="rId3053" Type="http://schemas.openxmlformats.org/officeDocument/2006/relationships/hyperlink" Target="https://community.secop.gov.co/Public/Tendering/OpportunityDetail/Index?noticeUID=CO1.NTC.2782152&amp;isFromPublicArea=True&amp;isModal=False" TargetMode="External"/><Relationship Id="rId3260" Type="http://schemas.openxmlformats.org/officeDocument/2006/relationships/hyperlink" Target="https://community.secop.gov.co/Public/Tendering/OpportunityDetail/Index?noticeUID=CO1.NTC.3543118&amp;isFromPublicArea=True&amp;isModal=False" TargetMode="External"/><Relationship Id="rId181" Type="http://schemas.openxmlformats.org/officeDocument/2006/relationships/hyperlink" Target="https://www.contratos.gov.co/consultas/detalleProceso.do?numConstancia=13-13-2117092" TargetMode="External"/><Relationship Id="rId1905" Type="http://schemas.openxmlformats.org/officeDocument/2006/relationships/hyperlink" Target="https://community.secop.gov.co/Public/Tendering/OpportunityDetail/Index?noticeUID=CO1.NTC.1227335&amp;isFromPublicArea=True&amp;isModal=False" TargetMode="External"/><Relationship Id="rId3120" Type="http://schemas.openxmlformats.org/officeDocument/2006/relationships/hyperlink" Target="https://community.secop.gov.co/Public/Tendering/OpportunityDetail/Index?noticeUID=CO1.NTC.3005229&amp;isFromPublicArea=True&amp;isModal=False" TargetMode="External"/><Relationship Id="rId998" Type="http://schemas.openxmlformats.org/officeDocument/2006/relationships/hyperlink" Target="https://www.contratos.gov.co/consultas/detalleProceso.do?numConstancia=16-12-4666007" TargetMode="External"/><Relationship Id="rId2679" Type="http://schemas.openxmlformats.org/officeDocument/2006/relationships/hyperlink" Target="https://community.secop.gov.co/Public/Tendering/OpportunityDetail/Index?noticeUID=CO1.NTC.2159588&amp;isFromPublicArea=True&amp;isModal=False" TargetMode="External"/><Relationship Id="rId2886" Type="http://schemas.openxmlformats.org/officeDocument/2006/relationships/hyperlink" Target="https://community.secop.gov.co/Public/Tendering/OpportunityDetail/Index?noticeUID=CO1.NTC.2583613&amp;isFromPublicArea=True&amp;isModal=False" TargetMode="External"/><Relationship Id="rId858" Type="http://schemas.openxmlformats.org/officeDocument/2006/relationships/hyperlink" Target="https://www.contratos.gov.co/consultas/detalleProceso.do?numConstancia=15-12-4296353" TargetMode="External"/><Relationship Id="rId1488" Type="http://schemas.openxmlformats.org/officeDocument/2006/relationships/hyperlink" Target="https://www.contratos.gov.co/consultas/detalleProceso.do?numConstancia=17-1-179968" TargetMode="External"/><Relationship Id="rId1695" Type="http://schemas.openxmlformats.org/officeDocument/2006/relationships/hyperlink" Target="https://community.secop.gov.co/Public/Tendering/ContractNoticePhases/View?PPI=CO1.PPI.2363894&amp;isFromPublicArea=True&amp;isModal=False" TargetMode="External"/><Relationship Id="rId2539" Type="http://schemas.openxmlformats.org/officeDocument/2006/relationships/hyperlink" Target="https://community.secop.gov.co/Public/Tendering/OpportunityDetail/Index?noticeUID=CO1.NTC.1829613&amp;isFromPublicArea=True&amp;isModal=False" TargetMode="External"/><Relationship Id="rId2746" Type="http://schemas.openxmlformats.org/officeDocument/2006/relationships/hyperlink" Target="https://community.secop.gov.co/Public/Tendering/OpportunityDetail/Index?noticeUID=CO1.NTC.2331113&amp;isFromPublicArea=True&amp;isModal=False" TargetMode="External"/><Relationship Id="rId2953" Type="http://schemas.openxmlformats.org/officeDocument/2006/relationships/hyperlink" Target="https://community.secop.gov.co/Public/Tendering/OpportunityDetail/Index?noticeUID=CO1.NTC.2702566&amp;isFromPublicArea=True&amp;isModal=False" TargetMode="External"/><Relationship Id="rId718" Type="http://schemas.openxmlformats.org/officeDocument/2006/relationships/hyperlink" Target="https://www.contratos.gov.co/consultas/detalleProceso.do?numConstancia=15-12-3663520" TargetMode="External"/><Relationship Id="rId925" Type="http://schemas.openxmlformats.org/officeDocument/2006/relationships/hyperlink" Target="https://www.contratos.gov.co/consultas/detalleProceso.do?numConstancia=15-11-4332940" TargetMode="External"/><Relationship Id="rId1348" Type="http://schemas.openxmlformats.org/officeDocument/2006/relationships/hyperlink" Target="https://www.contratos.gov.co/consultas/detalleProceso.do?numConstancia=17-12-6354639" TargetMode="External"/><Relationship Id="rId1555" Type="http://schemas.openxmlformats.org/officeDocument/2006/relationships/hyperlink" Target="https://www.contratos.gov.co/consultas/detalleProceso.do?numConstancia=18-12-7595552" TargetMode="External"/><Relationship Id="rId1762" Type="http://schemas.openxmlformats.org/officeDocument/2006/relationships/hyperlink" Target="https://community.secop.gov.co/Public/Tendering/ContractNoticePhases/View?PPI=CO1.PPI.2719333&amp;isFromPublicArea=True&amp;isModal=False" TargetMode="External"/><Relationship Id="rId2606" Type="http://schemas.openxmlformats.org/officeDocument/2006/relationships/hyperlink" Target="https://www.colombiacompra.gov.co/tienda-virtual-del-estado-colombiano/ordenes-compra/68000" TargetMode="External"/><Relationship Id="rId1208" Type="http://schemas.openxmlformats.org/officeDocument/2006/relationships/hyperlink" Target="http://www.colombiacompra.gov.co/tienda-virtual-del-estado-colombiano/orden-de-compra/10569" TargetMode="External"/><Relationship Id="rId1415" Type="http://schemas.openxmlformats.org/officeDocument/2006/relationships/hyperlink" Target="https://www.contratos.gov.co/consultas/detalleProceso.do?numConstancia=17-12-6626055" TargetMode="External"/><Relationship Id="rId2813" Type="http://schemas.openxmlformats.org/officeDocument/2006/relationships/hyperlink" Target="https://community.secop.gov.co/Public/Tendering/OpportunityDetail/Index?noticeUID=CO1.NTC.2330253&amp;isFromPublicArea=True&amp;isModal=False" TargetMode="External"/><Relationship Id="rId54" Type="http://schemas.openxmlformats.org/officeDocument/2006/relationships/hyperlink" Target="https://www.contratos.gov.co/consultas/detalleProceso.do?numConstancia=13-1-91888" TargetMode="External"/><Relationship Id="rId1622" Type="http://schemas.openxmlformats.org/officeDocument/2006/relationships/hyperlink" Target="https://www.contratos.gov.co/consultas/detalleProceso.do?numConstancia=18-12-7731046" TargetMode="External"/><Relationship Id="rId2189" Type="http://schemas.openxmlformats.org/officeDocument/2006/relationships/hyperlink" Target="https://www.colombiacompra.gov.co/tienda-virtual-del-estado-colombiano/ordenes-compra/39507" TargetMode="External"/><Relationship Id="rId3587" Type="http://schemas.openxmlformats.org/officeDocument/2006/relationships/hyperlink" Target="https://community.secop.gov.co/Public/Tendering/ContractNoticePhases/View?PPI=CO1.PPI.26290248&amp;isFromPublicArea=True&amp;isModal=False" TargetMode="External"/><Relationship Id="rId2396" Type="http://schemas.openxmlformats.org/officeDocument/2006/relationships/hyperlink" Target="https://community.secop.gov.co/Public/Tendering/OpportunityDetail/Index?noticeUID=CO1.NTC.1608810&amp;isFromPublicArea=True&amp;isModal=False" TargetMode="External"/><Relationship Id="rId3447" Type="http://schemas.openxmlformats.org/officeDocument/2006/relationships/hyperlink" Target="https://community.secop.gov.co/Public/Tendering/ContractNoticePhases/View?PPI=CO1.PPI.24042288&amp;isFromPublicArea=True&amp;isModal=False" TargetMode="External"/><Relationship Id="rId3654" Type="http://schemas.openxmlformats.org/officeDocument/2006/relationships/hyperlink" Target="https://community.secop.gov.co/Public/Tendering/ContractNoticePhases/View?PPI=CO1.PPI.27682295&amp;isFromPublicArea=True&amp;isModal=False" TargetMode="External"/><Relationship Id="rId368" Type="http://schemas.openxmlformats.org/officeDocument/2006/relationships/hyperlink" Target="https://www.contratos.gov.co/consultas/detalleProceso.do?numConstancia=14-1-122346" TargetMode="External"/><Relationship Id="rId575" Type="http://schemas.openxmlformats.org/officeDocument/2006/relationships/hyperlink" Target="https://www.contratos.gov.co/consultas/detalleProceso.do?numConstancia=14-12-2965870" TargetMode="External"/><Relationship Id="rId782" Type="http://schemas.openxmlformats.org/officeDocument/2006/relationships/hyperlink" Target="https://www.contratos.gov.co/consultas/detalleProceso.do?numConstancia=15-1-136327" TargetMode="External"/><Relationship Id="rId2049" Type="http://schemas.openxmlformats.org/officeDocument/2006/relationships/hyperlink" Target="https://community.secop.gov.co/Public/Tendering/ContractNoticePhases/View?PPI=CO1.PPI.4915125&amp;isFromPublicArea=True&amp;isModal=False" TargetMode="External"/><Relationship Id="rId2256" Type="http://schemas.openxmlformats.org/officeDocument/2006/relationships/hyperlink" Target="https://community.secop.gov.co/Public/Tendering/ContractNoticePhases/View?PPI=CO1.PPI.3052426&amp;isFromPublicArea=True&amp;isModal=False" TargetMode="External"/><Relationship Id="rId2463" Type="http://schemas.openxmlformats.org/officeDocument/2006/relationships/hyperlink" Target="https://community.secop.gov.co/Public/Tendering/OpportunityDetail/Index?noticeUID=CO1.NTC.1670105&amp;isFromPublicArea=True&amp;isModal=False" TargetMode="External"/><Relationship Id="rId2670" Type="http://schemas.openxmlformats.org/officeDocument/2006/relationships/hyperlink" Target="https://community.secop.gov.co/Public/Tendering/OpportunityDetail/Index?noticeUID=CO1.NTC.2137267&amp;isFromPublicArea=True&amp;isModal=False" TargetMode="External"/><Relationship Id="rId3307" Type="http://schemas.openxmlformats.org/officeDocument/2006/relationships/hyperlink" Target="https://community.secop.gov.co/Public/Tendering/ContractNoticePhases/View?PPI=CO1.PPI.21253590&amp;isFromPublicArea=True&amp;isModal=False" TargetMode="External"/><Relationship Id="rId3514" Type="http://schemas.openxmlformats.org/officeDocument/2006/relationships/hyperlink" Target="https://community.secop.gov.co/Public/Tendering/ContractNoticePhases/View?PPI=CO1.PPI.25281587&amp;isFromPublicArea=True&amp;isModal=False" TargetMode="External"/><Relationship Id="rId3721" Type="http://schemas.openxmlformats.org/officeDocument/2006/relationships/printerSettings" Target="../printerSettings/printerSettings1.bin"/><Relationship Id="rId228" Type="http://schemas.openxmlformats.org/officeDocument/2006/relationships/hyperlink" Target="https://www.contratos.gov.co/consultas/detalleProceso.do?numConstancia=14-12-2518186" TargetMode="External"/><Relationship Id="rId435" Type="http://schemas.openxmlformats.org/officeDocument/2006/relationships/hyperlink" Target="https://www.contratos.gov.co/consultas/detalleProceso.do?numConstancia=14-12-2344395" TargetMode="External"/><Relationship Id="rId642" Type="http://schemas.openxmlformats.org/officeDocument/2006/relationships/hyperlink" Target="https://www.contratos.gov.co/consultas/detalleProceso.do?numConstancia=15-12-3346812" TargetMode="External"/><Relationship Id="rId1065" Type="http://schemas.openxmlformats.org/officeDocument/2006/relationships/hyperlink" Target="https://www.contratos.gov.co/consultas/detalleProceso.do?numConstancia=16-12-4732163" TargetMode="External"/><Relationship Id="rId1272" Type="http://schemas.openxmlformats.org/officeDocument/2006/relationships/hyperlink" Target="https://www.contratos.gov.co/consultas/detalleProceso.do?numConstancia=16-12-5881423" TargetMode="External"/><Relationship Id="rId2116" Type="http://schemas.openxmlformats.org/officeDocument/2006/relationships/hyperlink" Target="https://www.contratos.gov.co/consultas/detalleProceso.do?numConstancia=19-12-10138468" TargetMode="External"/><Relationship Id="rId2323" Type="http://schemas.openxmlformats.org/officeDocument/2006/relationships/hyperlink" Target="https://community.secop.gov.co/Public/Tendering/ContractNoticePhases/View?PPI=CO1.PPI.2765835&amp;isFromPublicArea=True&amp;isModal=False" TargetMode="External"/><Relationship Id="rId2530" Type="http://schemas.openxmlformats.org/officeDocument/2006/relationships/hyperlink" Target="https://community.secop.gov.co/Public/Tendering/OpportunityDetail/Index?noticeUID=CO1.NTC.1809504&amp;isFromPublicArea=True&amp;isModal=False" TargetMode="External"/><Relationship Id="rId502" Type="http://schemas.openxmlformats.org/officeDocument/2006/relationships/hyperlink" Target="https://www.contratos.gov.co/consultas/detalleProceso.do?numConstancia=14-12-2351932" TargetMode="External"/><Relationship Id="rId1132" Type="http://schemas.openxmlformats.org/officeDocument/2006/relationships/hyperlink" Target="https://www.contratos.gov.co/consultas/detalleProceso.do?numConstancia=16-12-5114595" TargetMode="External"/><Relationship Id="rId3097" Type="http://schemas.openxmlformats.org/officeDocument/2006/relationships/hyperlink" Target="https://community.secop.gov.co/Public/Tendering/OpportunityDetail/Index?noticeUID=CO1.NTC.2793367&amp;isFromPublicArea=True&amp;isModal=False" TargetMode="External"/><Relationship Id="rId1949" Type="http://schemas.openxmlformats.org/officeDocument/2006/relationships/hyperlink" Target="https://community.secop.gov.co/Public/Tendering/OpportunityDetail/Index?noticeUID=CO1.NTC.1085022&amp;isFromPublicArea=True&amp;isModal=False" TargetMode="External"/><Relationship Id="rId3164" Type="http://schemas.openxmlformats.org/officeDocument/2006/relationships/hyperlink" Target="https://www.colombiacompra.gov.co/tienda-virtual-del-estado-colombiano/ordenes-compra/96896" TargetMode="External"/><Relationship Id="rId292" Type="http://schemas.openxmlformats.org/officeDocument/2006/relationships/hyperlink" Target="https://www.contratos.gov.co/consultas/detalleProceso.do?numConstancia=14-11-2651452" TargetMode="External"/><Relationship Id="rId1809" Type="http://schemas.openxmlformats.org/officeDocument/2006/relationships/hyperlink" Target="https://community.secop.gov.co/Public/Tendering/OpportunityDetail/Index?noticeUID=CO1.NTC.1417129&amp;isFromPublicArea=True&amp;isModal=False" TargetMode="External"/><Relationship Id="rId3371" Type="http://schemas.openxmlformats.org/officeDocument/2006/relationships/hyperlink" Target="https://community.secop.gov.co/Public/Tendering/ContractNoticePhases/View?PPI=CO1.PPI.22859059&amp;isFromPublicArea=True&amp;isModal=False" TargetMode="External"/><Relationship Id="rId2180" Type="http://schemas.openxmlformats.org/officeDocument/2006/relationships/hyperlink" Target="https://www.contratos.gov.co/consultas/detalleProceso.do?numConstancia=19-12-9888200" TargetMode="External"/><Relationship Id="rId3024" Type="http://schemas.openxmlformats.org/officeDocument/2006/relationships/hyperlink" Target="https://community.secop.gov.co/Public/Tendering/OpportunityDetail/Index?noticeUID=CO1.NTC.2767964&amp;isFromPublicArea=True&amp;isModal=False" TargetMode="External"/><Relationship Id="rId3231" Type="http://schemas.openxmlformats.org/officeDocument/2006/relationships/hyperlink" Target="https://community.secop.gov.co/Public/Tendering/OpportunityDetail/Index?noticeUID=CO1.NTC.3487525&amp;isFromPublicArea=True&amp;isModal=False" TargetMode="External"/><Relationship Id="rId152" Type="http://schemas.openxmlformats.org/officeDocument/2006/relationships/hyperlink" Target="https://www.contratos.gov.co/consultas/detalleProceso.do?numConstancia=13-12-2048926" TargetMode="External"/><Relationship Id="rId2040" Type="http://schemas.openxmlformats.org/officeDocument/2006/relationships/hyperlink" Target="https://www.colombiacompra.gov.co/tienda-virtual-del-estado-colombiano/ordenes-compra/43346" TargetMode="External"/><Relationship Id="rId2997" Type="http://schemas.openxmlformats.org/officeDocument/2006/relationships/hyperlink" Target="https://community.secop.gov.co/Public/Tendering/OpportunityDetail/Index?noticeUID=CO1.NTC.2728703&amp;isFromPublicArea=True&amp;isModal=False" TargetMode="External"/><Relationship Id="rId969" Type="http://schemas.openxmlformats.org/officeDocument/2006/relationships/hyperlink" Target="http://www.colombiacompra.gov.co/tienda-virtual-del-estado-colombiano/orden-de-compra/1243" TargetMode="External"/><Relationship Id="rId1599" Type="http://schemas.openxmlformats.org/officeDocument/2006/relationships/hyperlink" Target="https://www.contratos.gov.co/consultas/detalleProceso.do?numConstancia=18-12-7713533" TargetMode="External"/><Relationship Id="rId1459" Type="http://schemas.openxmlformats.org/officeDocument/2006/relationships/hyperlink" Target="https://www.contratos.gov.co/consultas/detalleProceso.do?numConstancia=17-12-7088346" TargetMode="External"/><Relationship Id="rId2857" Type="http://schemas.openxmlformats.org/officeDocument/2006/relationships/hyperlink" Target="https://www.colombiacompra.gov.co/tienda-virtual-del-estado-colombiano/ordenes-compra/83668" TargetMode="External"/><Relationship Id="rId98" Type="http://schemas.openxmlformats.org/officeDocument/2006/relationships/hyperlink" Target="https://www.contratos.gov.co/consultas/detalleProceso.do?numConstancia=13-12-1868994" TargetMode="External"/><Relationship Id="rId829" Type="http://schemas.openxmlformats.org/officeDocument/2006/relationships/hyperlink" Target="https://www.contratos.gov.co/consultas/detalleProceso.do?numConstancia=15-15-3695913" TargetMode="External"/><Relationship Id="rId1666" Type="http://schemas.openxmlformats.org/officeDocument/2006/relationships/hyperlink" Target="https://community.secop.gov.co/Public/Tendering/ContractNoticePhases/View?PPI=CO1.PPI.1665504&amp;isFromPublicArea=True&amp;isModal=False" TargetMode="External"/><Relationship Id="rId1873" Type="http://schemas.openxmlformats.org/officeDocument/2006/relationships/hyperlink" Target="https://community.secop.gov.co/Public/Tendering/OpportunityDetail/Index?noticeUID=CO1.NTC.1289640&amp;isFromPublicArea=True&amp;isModal=False" TargetMode="External"/><Relationship Id="rId2717" Type="http://schemas.openxmlformats.org/officeDocument/2006/relationships/hyperlink" Target="https://community.secop.gov.co/Public/Tendering/OpportunityDetail/Index?noticeUID=CO1.NTC.2276298&amp;isFromPublicArea=True&amp;isModal=False" TargetMode="External"/><Relationship Id="rId2924" Type="http://schemas.openxmlformats.org/officeDocument/2006/relationships/hyperlink" Target="https://community.secop.gov.co/Public/Tendering/OpportunityDetail/Index?noticeUID=CO1.NTC.2628337&amp;isFromPublicArea=True&amp;isModal=False" TargetMode="External"/><Relationship Id="rId1319" Type="http://schemas.openxmlformats.org/officeDocument/2006/relationships/hyperlink" Target="https://www.contratos.gov.co/consultas/detalleProceso.do?numConstancia=17-12-6506604" TargetMode="External"/><Relationship Id="rId1526" Type="http://schemas.openxmlformats.org/officeDocument/2006/relationships/hyperlink" Target="https://www.contratos.gov.co/consultas/detalleProceso.do?numConstancia=18-12-7524887" TargetMode="External"/><Relationship Id="rId1733" Type="http://schemas.openxmlformats.org/officeDocument/2006/relationships/hyperlink" Target="https://www.colombiacompra.gov.co/tienda-virtual-del-estado-colombiano/ordenes-compra/35012" TargetMode="External"/><Relationship Id="rId1940" Type="http://schemas.openxmlformats.org/officeDocument/2006/relationships/hyperlink" Target="https://community.secop.gov.co/Public/Tendering/OpportunityDetail/Index?noticeUID=CO1.NTC.1095047&amp;isFromPublicArea=True&amp;isModal=False" TargetMode="External"/><Relationship Id="rId25" Type="http://schemas.openxmlformats.org/officeDocument/2006/relationships/hyperlink" Target="https://www.contratos.gov.co/consultas/detalleProceso.do?numConstancia=12-12-1237895" TargetMode="External"/><Relationship Id="rId1800" Type="http://schemas.openxmlformats.org/officeDocument/2006/relationships/hyperlink" Target="https://www.colombiacompra.gov.co/tienda-virtual-del-estado-colombiano/ordenes-compra/53952" TargetMode="External"/><Relationship Id="rId3698" Type="http://schemas.openxmlformats.org/officeDocument/2006/relationships/hyperlink" Target="https://community.secop.gov.co/Public/Tendering/ContractNoticePhases/View?PPI=CO1.PPI.27645989&amp;isFromPublicArea=True&amp;isModal=False" TargetMode="External"/><Relationship Id="rId3558" Type="http://schemas.openxmlformats.org/officeDocument/2006/relationships/hyperlink" Target="https://www.contratos.gov.co/consultas/detalleProceso.do?numConstancia=11-11-464887" TargetMode="External"/><Relationship Id="rId479" Type="http://schemas.openxmlformats.org/officeDocument/2006/relationships/hyperlink" Target="https://www.contratos.gov.co/consultas/detalleProceso.do?numConstancia=14-12-2502488" TargetMode="External"/><Relationship Id="rId686" Type="http://schemas.openxmlformats.org/officeDocument/2006/relationships/hyperlink" Target="https://www.contratos.gov.co/consultas/detalleProceso.do?numConstancia=15-12-3392334" TargetMode="External"/><Relationship Id="rId893" Type="http://schemas.openxmlformats.org/officeDocument/2006/relationships/hyperlink" Target="https://www.contratos.gov.co/consultas/detalleProceso.do?numConstancia=15-12-4360957" TargetMode="External"/><Relationship Id="rId2367" Type="http://schemas.openxmlformats.org/officeDocument/2006/relationships/hyperlink" Target="https://community.secop.gov.co/Public/Tendering/OpportunityDetail/Index?noticeUID=CO1.NTC.1384728&amp;isFromPublicArea=True&amp;isModal=False" TargetMode="External"/><Relationship Id="rId2574" Type="http://schemas.openxmlformats.org/officeDocument/2006/relationships/hyperlink" Target="https://community.secop.gov.co/Public/Tendering/OpportunityDetail/Index?noticeUID=CO1.NTC.1875598&amp;isFromPublicArea=True&amp;isModal=False" TargetMode="External"/><Relationship Id="rId2781" Type="http://schemas.openxmlformats.org/officeDocument/2006/relationships/hyperlink" Target="https://www.colombiacompra.gov.co/tienda-virtual-del-estado-colombiano/ordenes-compra/79289" TargetMode="External"/><Relationship Id="rId3418" Type="http://schemas.openxmlformats.org/officeDocument/2006/relationships/hyperlink" Target="https://community.secop.gov.co/Public/Tendering/ContractNoticePhases/View?PPI=CO1.PPI.23573858&amp;isFromPublicArea=True&amp;isModal=False" TargetMode="External"/><Relationship Id="rId3625" Type="http://schemas.openxmlformats.org/officeDocument/2006/relationships/hyperlink" Target="https://community.secop.gov.co/Public/Tendering/ContractNoticePhases/View?PPI=CO1.PPI.26741333&amp;isFromPublicArea=True&amp;isModal=False" TargetMode="External"/><Relationship Id="rId339" Type="http://schemas.openxmlformats.org/officeDocument/2006/relationships/hyperlink" Target="https://www.contratos.gov.co/consultas/detalleProceso.do?numConstancia=14-1-128218" TargetMode="External"/><Relationship Id="rId546" Type="http://schemas.openxmlformats.org/officeDocument/2006/relationships/hyperlink" Target="https://www.contratos.gov.co/consultas/detalleProceso.do?numConstancia=14-12-2930228" TargetMode="External"/><Relationship Id="rId753" Type="http://schemas.openxmlformats.org/officeDocument/2006/relationships/hyperlink" Target="https://www.contratos.gov.co/consultas/detalleProceso.do?numConstancia=15-12-3980954" TargetMode="External"/><Relationship Id="rId1176" Type="http://schemas.openxmlformats.org/officeDocument/2006/relationships/hyperlink" Target="https://www.contratos.gov.co/consultas/detalleProceso.do?numConstancia=16-12-5272025" TargetMode="External"/><Relationship Id="rId1383" Type="http://schemas.openxmlformats.org/officeDocument/2006/relationships/hyperlink" Target="https://www.contratos.gov.co/consultas/detalleProceso.do?numConstancia=17-12-6508181" TargetMode="External"/><Relationship Id="rId2227" Type="http://schemas.openxmlformats.org/officeDocument/2006/relationships/hyperlink" Target="https://community.secop.gov.co/Public/Tendering/ContractNoticePhases/View?PPI=CO1.PPI.3194597&amp;isFromPublicArea=True&amp;isModal=False" TargetMode="External"/><Relationship Id="rId2434" Type="http://schemas.openxmlformats.org/officeDocument/2006/relationships/hyperlink" Target="https://community.secop.gov.co/Public/Tendering/OpportunityDetail/Index?noticeUID=CO1.NTC.1654406&amp;isFromPublicArea=True&amp;isModal=False" TargetMode="External"/><Relationship Id="rId406" Type="http://schemas.openxmlformats.org/officeDocument/2006/relationships/hyperlink" Target="https://www.contratos.gov.co/consultas/detalleProceso.do?numConstancia=14-11-2773507" TargetMode="External"/><Relationship Id="rId960" Type="http://schemas.openxmlformats.org/officeDocument/2006/relationships/hyperlink" Target="https://www.contratos.gov.co/consultas/detalleProceso.do?numConstancia=15-1-151133" TargetMode="External"/><Relationship Id="rId1036" Type="http://schemas.openxmlformats.org/officeDocument/2006/relationships/hyperlink" Target="https://www.contratos.gov.co/consultas/detalleProceso.do?numConstancia=16-12-4701766" TargetMode="External"/><Relationship Id="rId1243" Type="http://schemas.openxmlformats.org/officeDocument/2006/relationships/hyperlink" Target="https://www.contratos.gov.co/consultas/detalleProceso.do?numConstancia=16-12-5834849" TargetMode="External"/><Relationship Id="rId1590" Type="http://schemas.openxmlformats.org/officeDocument/2006/relationships/hyperlink" Target="https://www.contratos.gov.co/consultas/detalleProceso.do?numConstancia=18-12-7711912" TargetMode="External"/><Relationship Id="rId2641" Type="http://schemas.openxmlformats.org/officeDocument/2006/relationships/hyperlink" Target="https://community.secop.gov.co/Public/Tendering/OpportunityDetail/Index?noticeUID=CO1.NTC.2049386&amp;isFromPublicArea=True&amp;isModal=False" TargetMode="External"/><Relationship Id="rId613" Type="http://schemas.openxmlformats.org/officeDocument/2006/relationships/hyperlink" Target="https://www.contratos.gov.co/consultas/detalleProceso.do?numConstancia=14-12-3158295" TargetMode="External"/><Relationship Id="rId820" Type="http://schemas.openxmlformats.org/officeDocument/2006/relationships/hyperlink" Target="https://www.contratos.gov.co/consultas/detalleProceso.do?numConstancia=15-12-4107401" TargetMode="External"/><Relationship Id="rId1450" Type="http://schemas.openxmlformats.org/officeDocument/2006/relationships/hyperlink" Target="https://www.contratos.gov.co/consultas/detalleProceso.do?numConstancia=17-12-6933808" TargetMode="External"/><Relationship Id="rId2501" Type="http://schemas.openxmlformats.org/officeDocument/2006/relationships/hyperlink" Target="https://community.secop.gov.co/Public/Tendering/OpportunityDetail/Index?noticeUID=CO1.NTC.1771083&amp;isFromPublicArea=True&amp;isModal=False" TargetMode="External"/><Relationship Id="rId1103" Type="http://schemas.openxmlformats.org/officeDocument/2006/relationships/hyperlink" Target="https://www.contratos.gov.co/consultas/detalleProceso.do?numConstancia=16-12-5092919" TargetMode="External"/><Relationship Id="rId1310" Type="http://schemas.openxmlformats.org/officeDocument/2006/relationships/hyperlink" Target="http://www.colombiacompra.gov.co/tienda-virtual-del-estado-colombiano/orden-de-compra/13112" TargetMode="External"/><Relationship Id="rId3068" Type="http://schemas.openxmlformats.org/officeDocument/2006/relationships/hyperlink" Target="https://community.secop.gov.co/Public/Tendering/OpportunityDetail/Index?noticeUID=CO1.NTC.2793608&amp;isFromPublicArea=True&amp;isModal=False" TargetMode="External"/><Relationship Id="rId3275" Type="http://schemas.openxmlformats.org/officeDocument/2006/relationships/hyperlink" Target="https://community.secop.gov.co/Public/Tendering/OpportunityDetail/Index?noticeUID=CO1.NTC.3604443&amp;isFromPublicArea=True&amp;isModal=False" TargetMode="External"/><Relationship Id="rId3482" Type="http://schemas.openxmlformats.org/officeDocument/2006/relationships/hyperlink" Target="https://community.secop.gov.co/Public/Tendering/ContractNoticePhases/View?PPI=CO1.PPI.25251747&amp;isFromPublicArea=True&amp;isModal=False" TargetMode="External"/><Relationship Id="rId196" Type="http://schemas.openxmlformats.org/officeDocument/2006/relationships/hyperlink" Target="https://www.contratos.gov.co/consultas/detalleProceso.do?numConstancia=13-12-2146874" TargetMode="External"/><Relationship Id="rId2084" Type="http://schemas.openxmlformats.org/officeDocument/2006/relationships/hyperlink" Target="https://community.secop.gov.co/Public/Tendering/ContractNoticePhases/View?PPI=CO1.PPI.4895578&amp;isFromPublicArea=True&amp;isModal=False" TargetMode="External"/><Relationship Id="rId2291" Type="http://schemas.openxmlformats.org/officeDocument/2006/relationships/hyperlink" Target="https://community.secop.gov.co/Public/Tendering/ContractNoticePhases/View?PPI=CO1.PPI.2874563&amp;isFromPublicArea=True&amp;isModal=False" TargetMode="External"/><Relationship Id="rId3135" Type="http://schemas.openxmlformats.org/officeDocument/2006/relationships/hyperlink" Target="https://www.colombiacompra.gov.co/tienda-virtual-del-estado-colombiano/ordenes-compra/93979" TargetMode="External"/><Relationship Id="rId3342" Type="http://schemas.openxmlformats.org/officeDocument/2006/relationships/hyperlink" Target="https://community.secop.gov.co/Public/Tendering/ContractNoticePhases/View?PPI=CO1.PPI.22588587&amp;isFromPublicArea=True&amp;isModal=False" TargetMode="External"/><Relationship Id="rId263" Type="http://schemas.openxmlformats.org/officeDocument/2006/relationships/hyperlink" Target="https://www.contratos.gov.co/consultas/detalleProceso.do?numConstancia=14-11-2647319" TargetMode="External"/><Relationship Id="rId470" Type="http://schemas.openxmlformats.org/officeDocument/2006/relationships/hyperlink" Target="https://www.contratos.gov.co/consultas/detalleProceso.do?numConstancia=14-12-2350512" TargetMode="External"/><Relationship Id="rId2151" Type="http://schemas.openxmlformats.org/officeDocument/2006/relationships/hyperlink" Target="https://community.secop.gov.co/Public/Tendering/OpportunityDetail/Index?noticeUID=CO1.NTC.873135&amp;isFromPublicArea=True&amp;isModal=False" TargetMode="External"/><Relationship Id="rId3202" Type="http://schemas.openxmlformats.org/officeDocument/2006/relationships/hyperlink" Target="https://community.secop.gov.co/Public/Tendering/OpportunityDetail/Index?noticeUID=CO1.NTC.3487883&amp;isFromPublicArea=True&amp;isModal=False" TargetMode="External"/><Relationship Id="rId123" Type="http://schemas.openxmlformats.org/officeDocument/2006/relationships/hyperlink" Target="https://www.contratos.gov.co/consultas/detalleProceso.do?numConstancia=13-12-1954516" TargetMode="External"/><Relationship Id="rId330" Type="http://schemas.openxmlformats.org/officeDocument/2006/relationships/hyperlink" Target="https://www.contratos.gov.co/consultas/detalleProceso.do?numConstancia=14-13-3219537" TargetMode="External"/><Relationship Id="rId2011" Type="http://schemas.openxmlformats.org/officeDocument/2006/relationships/hyperlink" Target="https://community.secop.gov.co/Public/Tendering/OpportunityDetail/Index?noticeUID=CO1.NTC.1055090&amp;isFromPublicArea=True&amp;isModal=False" TargetMode="External"/><Relationship Id="rId2968" Type="http://schemas.openxmlformats.org/officeDocument/2006/relationships/hyperlink" Target="https://community.secop.gov.co/Public/Tendering/OpportunityDetail/Index?noticeUID=CO1.NTC.2721984&amp;isFromPublicArea=True&amp;isModal=False" TargetMode="External"/><Relationship Id="rId1777" Type="http://schemas.openxmlformats.org/officeDocument/2006/relationships/hyperlink" Target="https://community.secop.gov.co/Public/Tendering/OpportunityDetail/Index?noticeUID=CO1.NTC.1438458&amp;isFromPublicArea=True&amp;isModal=False" TargetMode="External"/><Relationship Id="rId1984" Type="http://schemas.openxmlformats.org/officeDocument/2006/relationships/hyperlink" Target="https://community.secop.gov.co/Public/Tendering/OpportunityDetail/Index?noticeUID=CO1.NTC.1067003&amp;isFromPublicArea=True&amp;isModal=False" TargetMode="External"/><Relationship Id="rId2828" Type="http://schemas.openxmlformats.org/officeDocument/2006/relationships/hyperlink" Target="https://community.secop.gov.co/Public/Tendering/OpportunityDetail/Index?noticeUID=CO1.NTC.2319351&amp;isFromPublicArea=True&amp;isModal=False" TargetMode="External"/><Relationship Id="rId69" Type="http://schemas.openxmlformats.org/officeDocument/2006/relationships/hyperlink" Target="https://www.contratos.gov.co/consultas/detalleProceso.do?numConstancia=13-12-1740084" TargetMode="External"/><Relationship Id="rId1637" Type="http://schemas.openxmlformats.org/officeDocument/2006/relationships/hyperlink" Target="https://www.colombiacompra.gov.co/tienda-virtual-del-estado-colombiano/ordenes-compra/24974" TargetMode="External"/><Relationship Id="rId1844" Type="http://schemas.openxmlformats.org/officeDocument/2006/relationships/hyperlink" Target="https://community.secop.gov.co/Public/Tendering/OpportunityDetail/Index?noticeUID=CO1.NTC.1374782&amp;isFromPublicArea=True&amp;isModal=False" TargetMode="External"/><Relationship Id="rId1704" Type="http://schemas.openxmlformats.org/officeDocument/2006/relationships/hyperlink" Target="https://www.colombiacompra.gov.co/tienda-virtual-del-estado-colombiano/ordenes-compra/33307" TargetMode="External"/><Relationship Id="rId1911" Type="http://schemas.openxmlformats.org/officeDocument/2006/relationships/hyperlink" Target="https://community.secop.gov.co/Public/Tendering/OpportunityDetail/Index?noticeUID=CO1.NTC.1185374&amp;isFromPublicArea=True&amp;isModal=False" TargetMode="External"/><Relationship Id="rId3669" Type="http://schemas.openxmlformats.org/officeDocument/2006/relationships/hyperlink" Target="https://community.secop.gov.co/Public/Tendering/ContractNoticePhases/View?PPI=CO1.PPI.28461376&amp;isFromPublicArea=True&amp;isModal=False" TargetMode="External"/><Relationship Id="rId797" Type="http://schemas.openxmlformats.org/officeDocument/2006/relationships/hyperlink" Target="https://www.contratos.gov.co/consultas/detalleProceso.do?numConstancia=15-1-136327" TargetMode="External"/><Relationship Id="rId2478" Type="http://schemas.openxmlformats.org/officeDocument/2006/relationships/hyperlink" Target="https://community.secop.gov.co/Public/Tendering/OpportunityDetail/Index?noticeUID=CO1.NTC.1709488&amp;isFromPublicArea=True&amp;isModal=False" TargetMode="External"/><Relationship Id="rId1287" Type="http://schemas.openxmlformats.org/officeDocument/2006/relationships/hyperlink" Target="https://www.contratos.gov.co/consultas/detalleProceso.do?numConstancia=16-12-5907312" TargetMode="External"/><Relationship Id="rId2685" Type="http://schemas.openxmlformats.org/officeDocument/2006/relationships/hyperlink" Target="https://community.secop.gov.co/Public/Tendering/OpportunityDetail/Index?noticeUID=CO1.NTC.2169172&amp;isFromPublicArea=True&amp;isModal=False" TargetMode="External"/><Relationship Id="rId2892" Type="http://schemas.openxmlformats.org/officeDocument/2006/relationships/hyperlink" Target="https://community.secop.gov.co/Public/Tendering/OpportunityDetail/Index?noticeUID=CO1.NTC.2589330&amp;isFromPublicArea=True&amp;isModal=False" TargetMode="External"/><Relationship Id="rId3529" Type="http://schemas.openxmlformats.org/officeDocument/2006/relationships/hyperlink" Target="https://community.secop.gov.co/Public/Tendering/ContractNoticePhases/View?PPI=CO1.PPI.25593792&amp;isFromPublicArea=True&amp;isModal=False" TargetMode="External"/><Relationship Id="rId657" Type="http://schemas.openxmlformats.org/officeDocument/2006/relationships/hyperlink" Target="https://www.contratos.gov.co/consultas/detalleProceso.do?numConstancia=15-12-3346945" TargetMode="External"/><Relationship Id="rId864" Type="http://schemas.openxmlformats.org/officeDocument/2006/relationships/hyperlink" Target="https://www.contratos.gov.co/consultas/detalleProceso.do?numConstancia=15-1-141936" TargetMode="External"/><Relationship Id="rId1494" Type="http://schemas.openxmlformats.org/officeDocument/2006/relationships/hyperlink" Target="https://www.contratos.gov.co/consultas/detalleProceso.do?numConstancia=17-13-7386695" TargetMode="External"/><Relationship Id="rId2338" Type="http://schemas.openxmlformats.org/officeDocument/2006/relationships/hyperlink" Target="https://community.secop.gov.co/Public/Tendering/ContractNoticePhases/View?PPI=CO1.PPI.2740301&amp;isFromPublicArea=True&amp;isModal=False" TargetMode="External"/><Relationship Id="rId2545" Type="http://schemas.openxmlformats.org/officeDocument/2006/relationships/hyperlink" Target="https://community.secop.gov.co/Public/Tendering/OpportunityDetail/Index?noticeUID=CO1.NTC.1834558&amp;isFromPublicArea=True&amp;isModal=False" TargetMode="External"/><Relationship Id="rId2752" Type="http://schemas.openxmlformats.org/officeDocument/2006/relationships/hyperlink" Target="https://community.secop.gov.co/Public/Tendering/OpportunityDetail/Index?noticeUID=CO1.NTC.2318411&amp;isFromPublicArea=True&amp;isModal=False" TargetMode="External"/><Relationship Id="rId517" Type="http://schemas.openxmlformats.org/officeDocument/2006/relationships/hyperlink" Target="https://www.contratos.gov.co/consultas/detalleProceso.do?numConstancia=14-12-2910573" TargetMode="External"/><Relationship Id="rId724" Type="http://schemas.openxmlformats.org/officeDocument/2006/relationships/hyperlink" Target="https://www.contratos.gov.co/consultas/detalleProceso.do?numConstancia=15-12-3686600" TargetMode="External"/><Relationship Id="rId931" Type="http://schemas.openxmlformats.org/officeDocument/2006/relationships/hyperlink" Target="https://www.contratos.gov.co/consultas/detalleProceso.do?numConstancia=15-13-4447655" TargetMode="External"/><Relationship Id="rId1147" Type="http://schemas.openxmlformats.org/officeDocument/2006/relationships/hyperlink" Target="https://www.contratos.gov.co/consultas/detalleProceso.do?numConstancia=16-1-155617" TargetMode="External"/><Relationship Id="rId1354" Type="http://schemas.openxmlformats.org/officeDocument/2006/relationships/hyperlink" Target="https://www.contratos.gov.co/consultas/detalleProceso.do?numConstancia=17-12-6370903" TargetMode="External"/><Relationship Id="rId1561" Type="http://schemas.openxmlformats.org/officeDocument/2006/relationships/hyperlink" Target="https://www.contratos.gov.co/consultas/detalleProceso.do?numConstancia=18-12-7642973" TargetMode="External"/><Relationship Id="rId2405" Type="http://schemas.openxmlformats.org/officeDocument/2006/relationships/hyperlink" Target="https://community.secop.gov.co/Public/Tendering/OpportunityDetail/Index?noticeUID=CO1.NTC.1569554&amp;isFromPublicArea=True&amp;isModal=False" TargetMode="External"/><Relationship Id="rId2612" Type="http://schemas.openxmlformats.org/officeDocument/2006/relationships/hyperlink" Target="https://www.contratos.gov.co/consultas/detalleProceso.do?numConstancia=21-22-25796" TargetMode="External"/><Relationship Id="rId60" Type="http://schemas.openxmlformats.org/officeDocument/2006/relationships/hyperlink" Target="https://www.contratos.gov.co/consultas/detalleProceso.do?numConstancia=13-12-1715037" TargetMode="External"/><Relationship Id="rId1007" Type="http://schemas.openxmlformats.org/officeDocument/2006/relationships/hyperlink" Target="https://www.contratos.gov.co/consultas/detalleProceso.do?numConstancia=16-12-4666784" TargetMode="External"/><Relationship Id="rId1214" Type="http://schemas.openxmlformats.org/officeDocument/2006/relationships/hyperlink" Target="https://www.contratos.gov.co/consultas/detalleProceso.do?numConstancia=16-11-5427729" TargetMode="External"/><Relationship Id="rId1421" Type="http://schemas.openxmlformats.org/officeDocument/2006/relationships/hyperlink" Target="https://www.contratos.gov.co/consultas/detalleProceso.do?numConstancia=17-12-6673019" TargetMode="External"/><Relationship Id="rId3179" Type="http://schemas.openxmlformats.org/officeDocument/2006/relationships/hyperlink" Target="https://community.secop.gov.co/Public/Tendering/OpportunityDetail/Index?noticeUID=CO1.NTC.3423274&amp;isFromPublicArea=True&amp;isModal=False" TargetMode="External"/><Relationship Id="rId3386" Type="http://schemas.openxmlformats.org/officeDocument/2006/relationships/hyperlink" Target="https://community.secop.gov.co/Public/Tendering/ContractNoticePhases/View?PPI=CO1.PPI.23028252&amp;isFromPublicArea=True&amp;isModal=False" TargetMode="External"/><Relationship Id="rId3593" Type="http://schemas.openxmlformats.org/officeDocument/2006/relationships/hyperlink" Target="https://community.secop.gov.co/Public/Tendering/ContractNoticePhases/View?PPI=CO1.PPI.26157972&amp;isFromPublicArea=True&amp;isModal=False" TargetMode="External"/><Relationship Id="rId2195" Type="http://schemas.openxmlformats.org/officeDocument/2006/relationships/hyperlink" Target="https://community.secop.gov.co/Public/Tendering/ContractNoticePhases/View?PPI=CO1.PPI.2460769&amp;isFromPublicArea=True&amp;isModal=False" TargetMode="External"/><Relationship Id="rId3039" Type="http://schemas.openxmlformats.org/officeDocument/2006/relationships/hyperlink" Target="https://community.secop.gov.co/Public/Tendering/OpportunityDetail/Index?noticeUID=CO1.NTC.2761427&amp;isFromPublicArea=True&amp;isModal=False" TargetMode="External"/><Relationship Id="rId3246" Type="http://schemas.openxmlformats.org/officeDocument/2006/relationships/hyperlink" Target="https://community.secop.gov.co/Public/Tendering/OpportunityDetail/Index?noticeUID=CO1.NTC.3499013&amp;isFromPublicArea=True&amp;isModal=False" TargetMode="External"/><Relationship Id="rId3453" Type="http://schemas.openxmlformats.org/officeDocument/2006/relationships/hyperlink" Target="https://community.secop.gov.co/Public/Tendering/ContractNoticePhases/View?PPI=CO1.PPI.24125171&amp;isFromPublicArea=True&amp;isModal=False" TargetMode="External"/><Relationship Id="rId167" Type="http://schemas.openxmlformats.org/officeDocument/2006/relationships/hyperlink" Target="https://www.contratos.gov.co/consultas/detalleProceso.do?numConstancia=13-12-2068511" TargetMode="External"/><Relationship Id="rId374" Type="http://schemas.openxmlformats.org/officeDocument/2006/relationships/hyperlink" Target="https://www.contratos.gov.co/consultas/detalleProceso.do?numConstancia=14-11-2705145" TargetMode="External"/><Relationship Id="rId581" Type="http://schemas.openxmlformats.org/officeDocument/2006/relationships/hyperlink" Target="https://www.contratos.gov.co/consultas/detalleProceso.do?numConstancia=14-12-2969622" TargetMode="External"/><Relationship Id="rId2055" Type="http://schemas.openxmlformats.org/officeDocument/2006/relationships/hyperlink" Target="https://community.secop.gov.co/Public/Tendering/ContractNoticePhases/View?PPI=CO1.PPI.5077092&amp;isFromPublicArea=True&amp;isModal=False" TargetMode="External"/><Relationship Id="rId2262" Type="http://schemas.openxmlformats.org/officeDocument/2006/relationships/hyperlink" Target="https://www.contratos.gov.co/consultas/detalleProceso.do?numConstancia=19-12-9214898" TargetMode="External"/><Relationship Id="rId3106" Type="http://schemas.openxmlformats.org/officeDocument/2006/relationships/hyperlink" Target="https://www.colombiacompra.gov.co/tienda-virtual-del-estado-colombiano/ordenes-compra/85174" TargetMode="External"/><Relationship Id="rId3660" Type="http://schemas.openxmlformats.org/officeDocument/2006/relationships/hyperlink" Target="https://community.secop.gov.co/Public/Tendering/ContractNoticePhases/View?PPI=CO1.PPI.27926418&amp;isFromPublicArea=True&amp;isModal=False" TargetMode="External"/><Relationship Id="rId234" Type="http://schemas.openxmlformats.org/officeDocument/2006/relationships/hyperlink" Target="https://www.contratos.gov.co/consultas/detalleProceso.do?numConstancia=14-12-2518660" TargetMode="External"/><Relationship Id="rId3313" Type="http://schemas.openxmlformats.org/officeDocument/2006/relationships/hyperlink" Target="https://community.secop.gov.co/Public/Tendering/ContractNoticePhases/View?PPI=CO1.PPI.21593198&amp;isFromPublicArea=True&amp;isModal=False" TargetMode="External"/><Relationship Id="rId3520" Type="http://schemas.openxmlformats.org/officeDocument/2006/relationships/hyperlink" Target="https://community.secop.gov.co/Public/Tendering/ContractNoticePhases/View?PPI=CO1.PPI.25450120&amp;isFromPublicArea=True&amp;isModal=False" TargetMode="External"/><Relationship Id="rId441" Type="http://schemas.openxmlformats.org/officeDocument/2006/relationships/hyperlink" Target="https://www.contratos.gov.co/consultas/detalleProceso.do?numConstancia=14-12-2350360" TargetMode="External"/><Relationship Id="rId1071" Type="http://schemas.openxmlformats.org/officeDocument/2006/relationships/hyperlink" Target="https://www.contratos.gov.co/consultas/detalleProceso.do?numConstancia=16-12-4847468" TargetMode="External"/><Relationship Id="rId2122" Type="http://schemas.openxmlformats.org/officeDocument/2006/relationships/hyperlink" Target="https://www.contratos.gov.co/consultas/detalleProceso.do?numConstancia=19-12-10122920" TargetMode="External"/><Relationship Id="rId301" Type="http://schemas.openxmlformats.org/officeDocument/2006/relationships/hyperlink" Target="https://www.contratos.gov.co/consultas/detalleProceso.do?numConstancia=14-15-2705281" TargetMode="External"/><Relationship Id="rId1888" Type="http://schemas.openxmlformats.org/officeDocument/2006/relationships/hyperlink" Target="https://community.secop.gov.co/Public/Tendering/OpportunityDetail/Index?noticeUID=CO1.NTC.1261441&amp;isFromPublicArea=True&amp;isModal=False" TargetMode="External"/><Relationship Id="rId2939" Type="http://schemas.openxmlformats.org/officeDocument/2006/relationships/hyperlink" Target="https://community.secop.gov.co/Public/Tendering/OpportunityDetail/Index?noticeUID=CO1.NTC.2683982&amp;isFromPublicArea=True&amp;isModal=False" TargetMode="External"/><Relationship Id="rId1748" Type="http://schemas.openxmlformats.org/officeDocument/2006/relationships/hyperlink" Target="https://community.secop.gov.co/Public/Tendering/ContractNoticePhases/View?PPI=CO1.PPI.2460769&amp;isFromPublicArea=True&amp;isModal=False" TargetMode="External"/><Relationship Id="rId1955" Type="http://schemas.openxmlformats.org/officeDocument/2006/relationships/hyperlink" Target="https://community.secop.gov.co/Public/Tendering/OpportunityDetail/Index?noticeUID=CO1.NTC.1084922&amp;isFromPublicArea=True&amp;isModal=False" TargetMode="External"/><Relationship Id="rId3170" Type="http://schemas.openxmlformats.org/officeDocument/2006/relationships/hyperlink" Target="https://community.secop.gov.co/Public/Tendering/OpportunityDetail/Index?noticeUID=CO1.NTC.3376918&amp;isFromPublicArea=True&amp;isModal=False" TargetMode="External"/><Relationship Id="rId1608" Type="http://schemas.openxmlformats.org/officeDocument/2006/relationships/hyperlink" Target="https://www.contratos.gov.co/consultas/detalleProceso.do?numConstancia=18-12-7714669" TargetMode="External"/><Relationship Id="rId1815" Type="http://schemas.openxmlformats.org/officeDocument/2006/relationships/hyperlink" Target="https://community.secop.gov.co/Public/Tendering/OpportunityDetail/Index?noticeUID=CO1.NTC.1404211&amp;isFromPublicArea=True&amp;isModal=False" TargetMode="External"/><Relationship Id="rId3030" Type="http://schemas.openxmlformats.org/officeDocument/2006/relationships/hyperlink" Target="https://community.secop.gov.co/Public/Tendering/OpportunityDetail/Index?noticeUID=CO1.NTC.2766377&amp;isFromPublicArea=True&amp;isModal=False" TargetMode="External"/><Relationship Id="rId2589" Type="http://schemas.openxmlformats.org/officeDocument/2006/relationships/hyperlink" Target="https://community.secop.gov.co/Public/Tendering/OpportunityDetail/Index?noticeUID=CO1.NTC.1899019&amp;isFromPublicArea=True&amp;isModal=False" TargetMode="External"/><Relationship Id="rId2796" Type="http://schemas.openxmlformats.org/officeDocument/2006/relationships/hyperlink" Target="https://community.secop.gov.co/Public/Tendering/OpportunityDetail/Index?noticeUID=CO1.NTC.2448750&amp;isFromPublicArea=True&amp;isModal=False" TargetMode="External"/><Relationship Id="rId768" Type="http://schemas.openxmlformats.org/officeDocument/2006/relationships/hyperlink" Target="https://www.contratos.gov.co/consultas/detalleProceso.do?numConstancia=15-1-136327" TargetMode="External"/><Relationship Id="rId975" Type="http://schemas.openxmlformats.org/officeDocument/2006/relationships/hyperlink" Target="http://www.colombiacompra.gov.co/tienda-virtual-del-estado-colombiano/orden-de-compra/3348" TargetMode="External"/><Relationship Id="rId1398" Type="http://schemas.openxmlformats.org/officeDocument/2006/relationships/hyperlink" Target="https://www.colombiacompra.gov.co/tienda-virtual-del-estado-colombiano/orden-de-compra/16168" TargetMode="External"/><Relationship Id="rId2449" Type="http://schemas.openxmlformats.org/officeDocument/2006/relationships/hyperlink" Target="https://community.secop.gov.co/Public/Tendering/OpportunityDetail/Index?noticeUID=CO1.NTC.1670016&amp;isFromPublicArea=True&amp;isModal=False" TargetMode="External"/><Relationship Id="rId2656" Type="http://schemas.openxmlformats.org/officeDocument/2006/relationships/hyperlink" Target="https://community.secop.gov.co/Public/Tendering/OpportunityDetail/Index?noticeUID=CO1.NTC.2124823&amp;isFromPublicArea=True&amp;isModal=False" TargetMode="External"/><Relationship Id="rId2863" Type="http://schemas.openxmlformats.org/officeDocument/2006/relationships/hyperlink" Target="https://community.secop.gov.co/Public/Tendering/ContractNoticePhases/View?PPI=CO1.PPI.16591068&amp;isFromPublicArea=True&amp;isModal=False" TargetMode="External"/><Relationship Id="rId3707" Type="http://schemas.openxmlformats.org/officeDocument/2006/relationships/hyperlink" Target="https://community.secop.gov.co/Public/Tendering/ContractNoticePhases/View?PPI=CO1.PPI.28725731&amp;isFromPublicArea=True&amp;isModal=False" TargetMode="External"/><Relationship Id="rId628" Type="http://schemas.openxmlformats.org/officeDocument/2006/relationships/hyperlink" Target="http://www.colombiacompra.gov.co/tienda-virtual-del-estado-colombiano/orden-de-compra/410" TargetMode="External"/><Relationship Id="rId835" Type="http://schemas.openxmlformats.org/officeDocument/2006/relationships/hyperlink" Target="https://www.contratos.gov.co/consultas/detalleProceso.do?numConstancia=15-15-3893089" TargetMode="External"/><Relationship Id="rId1258" Type="http://schemas.openxmlformats.org/officeDocument/2006/relationships/hyperlink" Target="https://www.contratos.gov.co/consultas/detalleProceso.do?numConstancia=16-12-5851504" TargetMode="External"/><Relationship Id="rId1465" Type="http://schemas.openxmlformats.org/officeDocument/2006/relationships/hyperlink" Target="https://www.contratos.gov.co/consultas/detalleProceso.do?numConstancia=17-12-7134964" TargetMode="External"/><Relationship Id="rId1672" Type="http://schemas.openxmlformats.org/officeDocument/2006/relationships/hyperlink" Target="https://community.secop.gov.co/Public/Tendering/ContractNoticePhases/View?PPI=CO1.PPI.1713933&amp;isFromPublicArea=True&amp;isModal=False" TargetMode="External"/><Relationship Id="rId2309" Type="http://schemas.openxmlformats.org/officeDocument/2006/relationships/hyperlink" Target="https://community.secop.gov.co/Public/Tendering/ContractNoticePhases/View?PPI=CO1.PPI.2728284&amp;isFromPublicArea=True&amp;isModal=False" TargetMode="External"/><Relationship Id="rId2516" Type="http://schemas.openxmlformats.org/officeDocument/2006/relationships/hyperlink" Target="https://community.secop.gov.co/Public/Tendering/OpportunityDetail/Index?noticeUID=CO1.NTC.1784168&amp;isFromPublicArea=True&amp;isModal=False" TargetMode="External"/><Relationship Id="rId2723" Type="http://schemas.openxmlformats.org/officeDocument/2006/relationships/hyperlink" Target="https://community.secop.gov.co/Public/Tendering/OpportunityDetail/Index?noticeUID=CO1.NTC.2265723&amp;isFromPublicArea=True&amp;isModal=False" TargetMode="External"/><Relationship Id="rId1118" Type="http://schemas.openxmlformats.org/officeDocument/2006/relationships/hyperlink" Target="https://www.contratos.gov.co/consultas/detalleProceso.do?numConstancia=16-12-5103775" TargetMode="External"/><Relationship Id="rId1325" Type="http://schemas.openxmlformats.org/officeDocument/2006/relationships/hyperlink" Target="https://www.contratos.gov.co/consultas/detalleProceso.do?numConstancia=17-12-6124031" TargetMode="External"/><Relationship Id="rId1532" Type="http://schemas.openxmlformats.org/officeDocument/2006/relationships/hyperlink" Target="https://www.contratos.gov.co/consultas/detalleProceso.do?numConstancia=18-12-7553053" TargetMode="External"/><Relationship Id="rId2930" Type="http://schemas.openxmlformats.org/officeDocument/2006/relationships/hyperlink" Target="https://community.secop.gov.co/Public/Tendering/OpportunityDetail/Index?noticeUID=CO1.NTC.2630432&amp;isFromPublicArea=True&amp;isModal=False" TargetMode="External"/><Relationship Id="rId902" Type="http://schemas.openxmlformats.org/officeDocument/2006/relationships/hyperlink" Target="https://www.contratos.gov.co/consultas/detalleProceso.do?numConstancia=15-15-4121945" TargetMode="External"/><Relationship Id="rId3497" Type="http://schemas.openxmlformats.org/officeDocument/2006/relationships/hyperlink" Target="https://community.secop.gov.co/Public/Tendering/ContractNoticePhases/View?PPI=CO1.PPI.25289694&amp;isFromPublicArea=True&amp;isModal=False" TargetMode="External"/><Relationship Id="rId31" Type="http://schemas.openxmlformats.org/officeDocument/2006/relationships/hyperlink" Target="https://www.contratos.gov.co/consultas/detalleProceso.do?numConstancia=12-13-1302094" TargetMode="External"/><Relationship Id="rId2099" Type="http://schemas.openxmlformats.org/officeDocument/2006/relationships/hyperlink" Target="https://community.secop.gov.co/Public/Tendering/ContractNoticePhases/View?PPI=CO1.PPI.4013560&amp;isFromPublicArea=True&amp;isModal=False" TargetMode="External"/><Relationship Id="rId278" Type="http://schemas.openxmlformats.org/officeDocument/2006/relationships/hyperlink" Target="https://www.contratos.gov.co/consultas/detalleProceso.do?numConstancia=14-11-2654655" TargetMode="External"/><Relationship Id="rId3357" Type="http://schemas.openxmlformats.org/officeDocument/2006/relationships/hyperlink" Target="https://community.secop.gov.co/Public/Tendering/ContractNoticePhases/View?PPI=CO1.PPI.22775069&amp;isFromPublicArea=True&amp;isModal=False" TargetMode="External"/><Relationship Id="rId3564" Type="http://schemas.openxmlformats.org/officeDocument/2006/relationships/hyperlink" Target="https://community.secop.gov.co/Public/Tendering/ContractNoticePhases/View?PPI=CO1.PPI.26040376&amp;isFromPublicArea=True&amp;isModal=False" TargetMode="External"/><Relationship Id="rId485" Type="http://schemas.openxmlformats.org/officeDocument/2006/relationships/hyperlink" Target="https://www.contratos.gov.co/consultas/detalleProceso.do?numConstancia=14-12-2351620" TargetMode="External"/><Relationship Id="rId692" Type="http://schemas.openxmlformats.org/officeDocument/2006/relationships/hyperlink" Target="https://www.contratos.gov.co/consultas/detalleProceso.do?numConstancia=15-12-3397938" TargetMode="External"/><Relationship Id="rId2166" Type="http://schemas.openxmlformats.org/officeDocument/2006/relationships/hyperlink" Target="https://www.contratos.gov.co/consultas/detalleProceso.do?numConstancia=19-12-9958841" TargetMode="External"/><Relationship Id="rId2373" Type="http://schemas.openxmlformats.org/officeDocument/2006/relationships/hyperlink" Target="https://community.secop.gov.co/Public/Tendering/OpportunityDetail/Index?noticeUID=CO1.NTC.1457325&amp;isFromPublicArea=True&amp;isModal=False" TargetMode="External"/><Relationship Id="rId2580" Type="http://schemas.openxmlformats.org/officeDocument/2006/relationships/hyperlink" Target="https://community.secop.gov.co/Public/Tendering/OpportunityDetail/Index?noticeUID=CO1.NTC.1867458&amp;isFromPublicArea=True&amp;isModal=False" TargetMode="External"/><Relationship Id="rId3217" Type="http://schemas.openxmlformats.org/officeDocument/2006/relationships/hyperlink" Target="https://community.secop.gov.co/Public/Tendering/OpportunityDetail/Index?noticeUID=CO1.NTC.3475797&amp;isFromPublicArea=True&amp;isModal=False" TargetMode="External"/><Relationship Id="rId3424" Type="http://schemas.openxmlformats.org/officeDocument/2006/relationships/hyperlink" Target="https://community.secop.gov.co/Public/Tendering/ContractNoticePhases/View?PPI=CO1.PPI.23624834&amp;isFromPublicArea=True&amp;isModal=False" TargetMode="External"/><Relationship Id="rId3631" Type="http://schemas.openxmlformats.org/officeDocument/2006/relationships/hyperlink" Target="https://community.secop.gov.co/Public/Tendering/ContractNoticePhases/View?PPI=CO1.PPI.26882113&amp;isFromPublicArea=True&amp;isModal=False" TargetMode="External"/><Relationship Id="rId138" Type="http://schemas.openxmlformats.org/officeDocument/2006/relationships/hyperlink" Target="https://www.contratos.gov.co/consultas/detalleProceso.do?numConstancia=13-9-375763" TargetMode="External"/><Relationship Id="rId345" Type="http://schemas.openxmlformats.org/officeDocument/2006/relationships/hyperlink" Target="https://www.contratos.gov.co/consultas/detalleProceso.do?numConstancia=14-1-128218" TargetMode="External"/><Relationship Id="rId552" Type="http://schemas.openxmlformats.org/officeDocument/2006/relationships/hyperlink" Target="https://www.contratos.gov.co/consultas/detalleProceso.do?numConstancia=14-12-2961778" TargetMode="External"/><Relationship Id="rId1182" Type="http://schemas.openxmlformats.org/officeDocument/2006/relationships/hyperlink" Target="https://www.contratos.gov.co/consultas/detalleProceso.do?numConstancia=16-11-5164415" TargetMode="External"/><Relationship Id="rId2026" Type="http://schemas.openxmlformats.org/officeDocument/2006/relationships/hyperlink" Target="https://community.secop.gov.co/Public/Tendering/OpportunityDetail/Index?noticeUID=CO1.NTC.1243226&amp;isFromPublicArea=True&amp;isModal=False" TargetMode="External"/><Relationship Id="rId2233" Type="http://schemas.openxmlformats.org/officeDocument/2006/relationships/hyperlink" Target="https://www.contratos.gov.co/consultas/detalleProceso.do?numConstancia=19-12-9335689" TargetMode="External"/><Relationship Id="rId2440" Type="http://schemas.openxmlformats.org/officeDocument/2006/relationships/hyperlink" Target="https://community.secop.gov.co/Public/Tendering/OpportunityDetail/Index?noticeUID=CO1.NTC.1669592&amp;isFromPublicArea=True&amp;isModal=False" TargetMode="External"/><Relationship Id="rId205" Type="http://schemas.openxmlformats.org/officeDocument/2006/relationships/hyperlink" Target="https://www.contratos.gov.co/consultas/detalleProceso.do?numConstancia=14-12-2213404" TargetMode="External"/><Relationship Id="rId412" Type="http://schemas.openxmlformats.org/officeDocument/2006/relationships/hyperlink" Target="https://www.contratos.gov.co/consultas/detalleProceso.do?numConstancia=14-9-388094" TargetMode="External"/><Relationship Id="rId1042" Type="http://schemas.openxmlformats.org/officeDocument/2006/relationships/hyperlink" Target="https://www.contratos.gov.co/consultas/detalleProceso.do?numConstancia=16-12-4701975" TargetMode="External"/><Relationship Id="rId2300" Type="http://schemas.openxmlformats.org/officeDocument/2006/relationships/hyperlink" Target="https://community.secop.gov.co/Public/Tendering/ContractNoticePhases/View?PPI=CO1.PPI.2738837&amp;isFromPublicArea=True&amp;isModal=False" TargetMode="External"/><Relationship Id="rId1999" Type="http://schemas.openxmlformats.org/officeDocument/2006/relationships/hyperlink" Target="https://community.secop.gov.co/Public/Tendering/OpportunityDetail/Index?noticeUID=CO1.NTC.1063067&amp;isFromPublicArea=True&amp;isModal=False" TargetMode="External"/><Relationship Id="rId1859" Type="http://schemas.openxmlformats.org/officeDocument/2006/relationships/hyperlink" Target="https://community.secop.gov.co/Public/Tendering/OpportunityDetail/Index?noticeUID=CO1.NTC.1295307&amp;isFromPublicArea=True&amp;isModal=False" TargetMode="External"/><Relationship Id="rId3074" Type="http://schemas.openxmlformats.org/officeDocument/2006/relationships/hyperlink" Target="https://community.secop.gov.co/Public/Tendering/OpportunityDetail/Index?noticeUID=CO1.NTC.2795015&amp;isFromPublicArea=True&amp;isModal=False" TargetMode="External"/><Relationship Id="rId1719" Type="http://schemas.openxmlformats.org/officeDocument/2006/relationships/hyperlink" Target="https://community.secop.gov.co/Public/Tendering/ContractNoticePhases/View?PPI=CO1.PPI.2124677&amp;isFromPublicArea=True&amp;isModal=False" TargetMode="External"/><Relationship Id="rId1926" Type="http://schemas.openxmlformats.org/officeDocument/2006/relationships/hyperlink" Target="https://community.secop.gov.co/Public/Tendering/OpportunityDetail/Index?noticeUID=CO1.NTC.1111364&amp;isFromPublicArea=True&amp;isModal=False" TargetMode="External"/><Relationship Id="rId3281" Type="http://schemas.openxmlformats.org/officeDocument/2006/relationships/hyperlink" Target="https://community.secop.gov.co/Public/Tendering/OpportunityDetail/Index?noticeUID=CO1.NTC.3605760&amp;isFromPublicArea=True&amp;isModal=False" TargetMode="External"/><Relationship Id="rId2090" Type="http://schemas.openxmlformats.org/officeDocument/2006/relationships/hyperlink" Target="https://community.secop.gov.co/Public/Tendering/ContractNoticePhases/View?PPI=CO1.PPI.4669377&amp;isFromPublicArea=True&amp;isModal=False" TargetMode="External"/><Relationship Id="rId3141" Type="http://schemas.openxmlformats.org/officeDocument/2006/relationships/hyperlink" Target="https://www.colombiacompra.gov.co/tienda-virtual-del-estado-colombiano/ordenes-compra/94740" TargetMode="External"/><Relationship Id="rId3001" Type="http://schemas.openxmlformats.org/officeDocument/2006/relationships/hyperlink" Target="https://community.secop.gov.co/Public/Tendering/OpportunityDetail/Index?noticeUID=CO1.NTC.2726988&amp;isFromPublicArea=True&amp;isModal=False" TargetMode="External"/><Relationship Id="rId879" Type="http://schemas.openxmlformats.org/officeDocument/2006/relationships/hyperlink" Target="https://www.contratos.gov.co/consultas/detalleProceso.do?numConstancia=15-12-4315703" TargetMode="External"/><Relationship Id="rId2767" Type="http://schemas.openxmlformats.org/officeDocument/2006/relationships/hyperlink" Target="https://community.secop.gov.co/Public/Tendering/OpportunityDetail/Index?noticeUID=CO1.NTC.2403603&amp;isFromPublicArea=True&amp;isModal=False" TargetMode="External"/><Relationship Id="rId739" Type="http://schemas.openxmlformats.org/officeDocument/2006/relationships/hyperlink" Target="https://www.contratos.gov.co/consultas/detalleProceso.do?numConstancia=15-1-136279" TargetMode="External"/><Relationship Id="rId1369" Type="http://schemas.openxmlformats.org/officeDocument/2006/relationships/hyperlink" Target="https://www.contratos.gov.co/consultas/detalleProceso.do?numConstancia=17-12-6411589" TargetMode="External"/><Relationship Id="rId1576" Type="http://schemas.openxmlformats.org/officeDocument/2006/relationships/hyperlink" Target="https://www.contratos.gov.co/consultas/detalleProceso.do?numConstancia=18-12-7671258" TargetMode="External"/><Relationship Id="rId2974" Type="http://schemas.openxmlformats.org/officeDocument/2006/relationships/hyperlink" Target="https://community.secop.gov.co/Public/Tendering/OpportunityDetail/Index?noticeUID=CO1.NTC.2739181&amp;isFromPublicArea=True&amp;isModal=False" TargetMode="External"/><Relationship Id="rId946" Type="http://schemas.openxmlformats.org/officeDocument/2006/relationships/hyperlink" Target="https://www.contratos.gov.co/consultas/detalleProceso.do?numConstancia=15-1-151133" TargetMode="External"/><Relationship Id="rId1229" Type="http://schemas.openxmlformats.org/officeDocument/2006/relationships/hyperlink" Target="https://www.contratos.gov.co/consultas/detalleProceso.do?numConstancia=16-12-5828010" TargetMode="External"/><Relationship Id="rId1783" Type="http://schemas.openxmlformats.org/officeDocument/2006/relationships/hyperlink" Target="https://community.secop.gov.co/Public/Tendering/OpportunityDetail/Index?noticeUID=CO1.NTC.1378314&amp;isFromPublicArea=True&amp;isModal=False" TargetMode="External"/><Relationship Id="rId1990" Type="http://schemas.openxmlformats.org/officeDocument/2006/relationships/hyperlink" Target="https://community.secop.gov.co/Public/Tendering/OpportunityDetail/Index?noticeUID=CO1.NTC.1067007&amp;isFromPublicArea=True&amp;isModal=False" TargetMode="External"/><Relationship Id="rId2627" Type="http://schemas.openxmlformats.org/officeDocument/2006/relationships/hyperlink" Target="https://community.secop.gov.co/Public/Tendering/OpportunityDetail/Index?noticeUID=CO1.NTC.2060551&amp;isFromPublicArea=True&amp;isModal=False" TargetMode="External"/><Relationship Id="rId2834" Type="http://schemas.openxmlformats.org/officeDocument/2006/relationships/hyperlink" Target="https://community.secop.gov.co/Public/Tendering/OpportunityDetail/Index?noticeUID=CO1.NTC.2367931&amp;isFromPublicArea=True&amp;isModal=False" TargetMode="External"/><Relationship Id="rId75" Type="http://schemas.openxmlformats.org/officeDocument/2006/relationships/hyperlink" Target="https://www.contratos.gov.co/consultas/detalleProceso.do?numConstancia=13-12-1747104" TargetMode="External"/><Relationship Id="rId806" Type="http://schemas.openxmlformats.org/officeDocument/2006/relationships/hyperlink" Target="https://www.contratos.gov.co/consultas/detalleProceso.do?numConstancia=15-12-4077926" TargetMode="External"/><Relationship Id="rId1436" Type="http://schemas.openxmlformats.org/officeDocument/2006/relationships/hyperlink" Target="https://www.contratos.gov.co/consultas/detalleProceso.do?numConstancia=17-12-6801802" TargetMode="External"/><Relationship Id="rId1643" Type="http://schemas.openxmlformats.org/officeDocument/2006/relationships/hyperlink" Target="https://www.colombiacompra.gov.co/tienda-virtual-del-estado-colombiano/ordenes-compra/27029" TargetMode="External"/><Relationship Id="rId1850" Type="http://schemas.openxmlformats.org/officeDocument/2006/relationships/hyperlink" Target="https://community.secop.gov.co/Public/Tendering/OpportunityDetail/Index?noticeUID=CO1.NTC.1364116&amp;isFromPublicArea=True&amp;isModal=False" TargetMode="External"/><Relationship Id="rId2901" Type="http://schemas.openxmlformats.org/officeDocument/2006/relationships/hyperlink" Target="https://community.secop.gov.co/Public/Tendering/OpportunityDetail/Index?noticeUID=CO1.NTC.2589579&amp;isFromPublicArea=True&amp;isModal=False" TargetMode="External"/><Relationship Id="rId1503" Type="http://schemas.openxmlformats.org/officeDocument/2006/relationships/hyperlink" Target="https://www.colombiacompra.gov.co/tienda-virtual-del-estado-colombiano/ordenes-compra/24301" TargetMode="External"/><Relationship Id="rId1710" Type="http://schemas.openxmlformats.org/officeDocument/2006/relationships/hyperlink" Target="https://community.secop.gov.co/Public/Tendering/ContractNoticePhases/View?PPI=CO1.PPI.2471732&amp;isFromPublicArea=True&amp;isModal=False" TargetMode="External"/><Relationship Id="rId3468" Type="http://schemas.openxmlformats.org/officeDocument/2006/relationships/hyperlink" Target="https://community.secop.gov.co/Public/Tendering/ContractNoticePhases/View?PPI=CO1.PPI.24681524&amp;isFromPublicArea=True&amp;isModal=False" TargetMode="External"/><Relationship Id="rId3675" Type="http://schemas.openxmlformats.org/officeDocument/2006/relationships/hyperlink" Target="https://community.secop.gov.co/Public/Tendering/ContractNoticePhases/View?PPI=CO1.PPI.27167461&amp;isFromPublicArea=True&amp;isModal=False" TargetMode="External"/><Relationship Id="rId389" Type="http://schemas.openxmlformats.org/officeDocument/2006/relationships/hyperlink" Target="https://www.contratos.gov.co/consultas/detalleProceso.do?numConstancia=14-11-2955647" TargetMode="External"/><Relationship Id="rId596" Type="http://schemas.openxmlformats.org/officeDocument/2006/relationships/hyperlink" Target="https://www.contratos.gov.co/consultas/detalleProceso.do?numConstancia=14-12-3044272" TargetMode="External"/><Relationship Id="rId2277" Type="http://schemas.openxmlformats.org/officeDocument/2006/relationships/hyperlink" Target="https://community.secop.gov.co/Public/Tendering/ContractNoticePhases/View?PPI=CO1.PPI.2953578&amp;isFromPublicArea=True&amp;isModal=False" TargetMode="External"/><Relationship Id="rId2484" Type="http://schemas.openxmlformats.org/officeDocument/2006/relationships/hyperlink" Target="https://community.secop.gov.co/Public/Tendering/OpportunityDetail/Index?noticeUID=CO1.NTC.1736606&amp;isFromPublicArea=True&amp;isModal=False" TargetMode="External"/><Relationship Id="rId2691" Type="http://schemas.openxmlformats.org/officeDocument/2006/relationships/hyperlink" Target="https://community.secop.gov.co/Public/Tendering/OpportunityDetail/Index?noticeUID=CO1.NTC.2160887&amp;isFromPublicArea=True&amp;isModal=False" TargetMode="External"/><Relationship Id="rId3328" Type="http://schemas.openxmlformats.org/officeDocument/2006/relationships/hyperlink" Target="https://community.secop.gov.co/Public/Tendering/ContractNoticePhases/View?PPI=CO1.PPI.21300347&amp;isFromPublicArea=True&amp;isModal=False" TargetMode="External"/><Relationship Id="rId3535" Type="http://schemas.openxmlformats.org/officeDocument/2006/relationships/hyperlink" Target="https://community.secop.gov.co/Public/Tendering/ContractNoticePhases/View?PPI=CO1.PPI.25766975&amp;isFromPublicArea=True&amp;isModal=False" TargetMode="External"/><Relationship Id="rId249" Type="http://schemas.openxmlformats.org/officeDocument/2006/relationships/hyperlink" Target="https://www.contratos.gov.co/consultas/detalleProceso.do?numConstancia=14-1-115678" TargetMode="External"/><Relationship Id="rId456" Type="http://schemas.openxmlformats.org/officeDocument/2006/relationships/hyperlink" Target="https://www.contratos.gov.co/consultas/detalleProceso.do?numConstancia=14-12-2349565" TargetMode="External"/><Relationship Id="rId663" Type="http://schemas.openxmlformats.org/officeDocument/2006/relationships/hyperlink" Target="https://www.contratos.gov.co/consultas/detalleProceso.do?numConstancia=15-12-3363060" TargetMode="External"/><Relationship Id="rId870" Type="http://schemas.openxmlformats.org/officeDocument/2006/relationships/hyperlink" Target="https://www.contratos.gov.co/consultas/detalleProceso.do?numConstancia=15-12-4315045" TargetMode="External"/><Relationship Id="rId1086" Type="http://schemas.openxmlformats.org/officeDocument/2006/relationships/hyperlink" Target="https://www.contratos.gov.co/consultas/detalleProceso.do?numConstancia=16-9-413187" TargetMode="External"/><Relationship Id="rId1293" Type="http://schemas.openxmlformats.org/officeDocument/2006/relationships/hyperlink" Target="https://www.contratos.gov.co/consultas/detalleProceso.do?numConstancia=16-12-5930946" TargetMode="External"/><Relationship Id="rId2137" Type="http://schemas.openxmlformats.org/officeDocument/2006/relationships/hyperlink" Target="https://community.secop.gov.co/Public/Tendering/OpportunityDetail/Index?noticeUID=CO1.NTC.906047&amp;isFromPublicArea=True&amp;isModal=False" TargetMode="External"/><Relationship Id="rId2344" Type="http://schemas.openxmlformats.org/officeDocument/2006/relationships/hyperlink" Target="https://community.secop.gov.co/Public/Tendering/ContractNoticePhases/View?PPI=CO1.PPI.2736709&amp;isFromPublicArea=True&amp;isModal=False" TargetMode="External"/><Relationship Id="rId2551" Type="http://schemas.openxmlformats.org/officeDocument/2006/relationships/hyperlink" Target="https://community.secop.gov.co/Public/Tendering/OpportunityDetail/Index?noticeUID=CO1.NTC.1836617&amp;isFromPublicArea=True&amp;isModal=False" TargetMode="External"/><Relationship Id="rId109" Type="http://schemas.openxmlformats.org/officeDocument/2006/relationships/hyperlink" Target="https://www.contratos.gov.co/consultas/detalleProceso.do?numConstancia=13-12-1884795" TargetMode="External"/><Relationship Id="rId316" Type="http://schemas.openxmlformats.org/officeDocument/2006/relationships/hyperlink" Target="https://www.contratos.gov.co/consultas/detalleProceso.do?numConstancia=14-13-2786708" TargetMode="External"/><Relationship Id="rId523" Type="http://schemas.openxmlformats.org/officeDocument/2006/relationships/hyperlink" Target="https://www.contratos.gov.co/consultas/detalleProceso.do?numConstancia=14-12-2920682" TargetMode="External"/><Relationship Id="rId1153" Type="http://schemas.openxmlformats.org/officeDocument/2006/relationships/hyperlink" Target="https://www.contratos.gov.co/consultas/detalleProceso.do?numConstancia=16-12-5130327" TargetMode="External"/><Relationship Id="rId2204" Type="http://schemas.openxmlformats.org/officeDocument/2006/relationships/hyperlink" Target="https://community.secop.gov.co/Public/Tendering/ContractNoticePhases/View?PPI=CO1.PPI.3060753&amp;isFromPublicArea=True&amp;isModal=False" TargetMode="External"/><Relationship Id="rId3602" Type="http://schemas.openxmlformats.org/officeDocument/2006/relationships/hyperlink" Target="https://community.secop.gov.co/Public/Tendering/ContractNoticePhases/View?PPI=CO1.PPI.26417850&amp;isFromPublicArea=True&amp;isModal=False" TargetMode="External"/><Relationship Id="rId730" Type="http://schemas.openxmlformats.org/officeDocument/2006/relationships/hyperlink" Target="https://www.contratos.gov.co/consultas/detalleProceso.do?numConstancia=15-11-3510116" TargetMode="External"/><Relationship Id="rId1013" Type="http://schemas.openxmlformats.org/officeDocument/2006/relationships/hyperlink" Target="https://www.contratos.gov.co/consultas/detalleProceso.do?numConstancia=16-12-4695317" TargetMode="External"/><Relationship Id="rId1360" Type="http://schemas.openxmlformats.org/officeDocument/2006/relationships/hyperlink" Target="https://www.colombiacompra.gov.co/tienda-virtual-del-estado-colombiano/orden-de-compra/13750" TargetMode="External"/><Relationship Id="rId2411" Type="http://schemas.openxmlformats.org/officeDocument/2006/relationships/hyperlink" Target="https://community.secop.gov.co/Public/Tendering/OpportunityDetail/Index?noticeUID=CO1.NTC.1610858&amp;isFromPublicArea=True&amp;isModal=False" TargetMode="External"/><Relationship Id="rId1220" Type="http://schemas.openxmlformats.org/officeDocument/2006/relationships/hyperlink" Target="https://www.contratos.gov.co/consultas/detalleProceso.do?numConstancia=16-12-5827640" TargetMode="External"/><Relationship Id="rId3185" Type="http://schemas.openxmlformats.org/officeDocument/2006/relationships/hyperlink" Target="https://community.secop.gov.co/Public/Tendering/OpportunityDetail/Index?noticeUID=CO1.NTC.3445962&amp;isFromPublicArea=True&amp;isModal=False" TargetMode="External"/><Relationship Id="rId3392" Type="http://schemas.openxmlformats.org/officeDocument/2006/relationships/hyperlink" Target="https://community.secop.gov.co/Public/Tendering/ContractNoticePhases/View?PPI=CO1.PPI.23122646&amp;isFromPublicArea=True&amp;isModal=False" TargetMode="External"/><Relationship Id="rId3045" Type="http://schemas.openxmlformats.org/officeDocument/2006/relationships/hyperlink" Target="https://community.secop.gov.co/Public/Tendering/OpportunityDetail/Index?noticeUID=CO1.NTC.2789361&amp;isFromPublicArea=True&amp;isModal=False" TargetMode="External"/><Relationship Id="rId3252" Type="http://schemas.openxmlformats.org/officeDocument/2006/relationships/hyperlink" Target="https://community.secop.gov.co/Public/Tendering/OpportunityDetail/Index?noticeUID=CO1.NTC.3514117&amp;isFromPublicArea=True&amp;isModal=False" TargetMode="External"/><Relationship Id="rId173" Type="http://schemas.openxmlformats.org/officeDocument/2006/relationships/hyperlink" Target="https://www.contratos.gov.co/consultas/detalleProceso.do?numConstancia=13-12-2103117" TargetMode="External"/><Relationship Id="rId380" Type="http://schemas.openxmlformats.org/officeDocument/2006/relationships/hyperlink" Target="https://www.contratos.gov.co/consultas/detalleProceso.do?numConstancia=14-11-2877896" TargetMode="External"/><Relationship Id="rId2061" Type="http://schemas.openxmlformats.org/officeDocument/2006/relationships/hyperlink" Target="https://community.secop.gov.co/Public/Tendering/ContractNoticePhases/View?PPI=CO1.PPI.5076665&amp;isFromPublicArea=True&amp;isModal=False" TargetMode="External"/><Relationship Id="rId3112" Type="http://schemas.openxmlformats.org/officeDocument/2006/relationships/hyperlink" Target="https://community.secop.gov.co/Public/Tendering/OpportunityDetail/Index?noticeUID=CO1.NTC.2912329&amp;isFromPublicArea=True&amp;isModal=False" TargetMode="External"/><Relationship Id="rId240" Type="http://schemas.openxmlformats.org/officeDocument/2006/relationships/hyperlink" Target="https://www.contratos.gov.co/consultas/detalleProceso.do?numConstancia=14-12-2518810" TargetMode="External"/><Relationship Id="rId100" Type="http://schemas.openxmlformats.org/officeDocument/2006/relationships/hyperlink" Target="https://www.contratos.gov.co/consultas/detalleProceso.do?numConstancia=13-12-1869268" TargetMode="External"/><Relationship Id="rId2878" Type="http://schemas.openxmlformats.org/officeDocument/2006/relationships/hyperlink" Target="https://community.secop.gov.co/Public/Tendering/OpportunityDetail/Index?noticeUID=CO1.NTC.2584156&amp;isFromPublicArea=True&amp;isModal=False" TargetMode="External"/><Relationship Id="rId1687" Type="http://schemas.openxmlformats.org/officeDocument/2006/relationships/hyperlink" Target="https://community.secop.gov.co/Public/Tendering/ContractNoticePhases/View?PPI=CO1.PPI.1823329&amp;isFromPublicArea=True&amp;isModal=False" TargetMode="External"/><Relationship Id="rId1894" Type="http://schemas.openxmlformats.org/officeDocument/2006/relationships/hyperlink" Target="https://community.secop.gov.co/Public/Tendering/OpportunityDetail/Index?noticeUID=CO1.NTC.1246617&amp;isFromPublicArea=True&amp;isModal=False" TargetMode="External"/><Relationship Id="rId2738" Type="http://schemas.openxmlformats.org/officeDocument/2006/relationships/hyperlink" Target="https://community.secop.gov.co/Public/Tendering/OpportunityDetail/Index?noticeUID=CO1.NTC.2308044&amp;isFromPublicArea=True&amp;isModal=False" TargetMode="External"/><Relationship Id="rId2945" Type="http://schemas.openxmlformats.org/officeDocument/2006/relationships/hyperlink" Target="https://community.secop.gov.co/Public/Tendering/OpportunityDetail/Index?noticeUID=CO1.NTC.2682405&amp;isFromPublicArea=True&amp;isModal=False" TargetMode="External"/><Relationship Id="rId917" Type="http://schemas.openxmlformats.org/officeDocument/2006/relationships/hyperlink" Target="https://www.contratos.gov.co/consultas/detalleProceso.do?numConstancia=15-12-4478424" TargetMode="External"/><Relationship Id="rId1547" Type="http://schemas.openxmlformats.org/officeDocument/2006/relationships/hyperlink" Target="https://www.contratos.gov.co/consultas/detalleProceso.do?numConstancia=18-12-7568398" TargetMode="External"/><Relationship Id="rId1754" Type="http://schemas.openxmlformats.org/officeDocument/2006/relationships/hyperlink" Target="https://community.secop.gov.co/Public/Tendering/ContractNoticePhases/View?PPI=CO1.PPI.2710326&amp;isFromPublicArea=True&amp;isModal=False" TargetMode="External"/><Relationship Id="rId1961" Type="http://schemas.openxmlformats.org/officeDocument/2006/relationships/hyperlink" Target="https://community.secop.gov.co/Public/Tendering/OpportunityDetail/Index?noticeUID=CO1.NTC.1078929&amp;isFromPublicArea=True&amp;isModal=False" TargetMode="External"/><Relationship Id="rId2805" Type="http://schemas.openxmlformats.org/officeDocument/2006/relationships/hyperlink" Target="https://community.secop.gov.co/Public/Tendering/OpportunityDetail/Index?noticeUID=CO1.NTC.2454913&amp;isFromPublicArea=True&amp;isModal=False" TargetMode="External"/><Relationship Id="rId46" Type="http://schemas.openxmlformats.org/officeDocument/2006/relationships/hyperlink" Target="https://www.contratos.gov.co/consultas/detalleProceso.do?numConstancia=13-12-1605966" TargetMode="External"/><Relationship Id="rId1407" Type="http://schemas.openxmlformats.org/officeDocument/2006/relationships/hyperlink" Target="https://www.contratos.gov.co/consultas/detalleProceso.do?numConstancia=17-12-6586781" TargetMode="External"/><Relationship Id="rId1614" Type="http://schemas.openxmlformats.org/officeDocument/2006/relationships/hyperlink" Target="https://www.contratos.gov.co/consultas/detalleProceso.do?numConstancia=18-12-7727511" TargetMode="External"/><Relationship Id="rId1821" Type="http://schemas.openxmlformats.org/officeDocument/2006/relationships/hyperlink" Target="https://community.secop.gov.co/Public/Tendering/OpportunityDetail/Index?noticeUID=CO1.NTC.1417253&amp;isFromPublicArea=True&amp;isModal=False" TargetMode="External"/><Relationship Id="rId3579" Type="http://schemas.openxmlformats.org/officeDocument/2006/relationships/hyperlink" Target="https://community.secop.gov.co/Public/Tendering/ContractNoticePhases/View?PPI=CO1.PPI.26135374&amp;isFromPublicArea=True&amp;isModal=False" TargetMode="External"/><Relationship Id="rId2388" Type="http://schemas.openxmlformats.org/officeDocument/2006/relationships/hyperlink" Target="https://community.secop.gov.co/Public/Tendering/OpportunityDetail/Index?noticeUID=CO1.NTC.1530692&amp;isFromPublicArea=True&amp;isModal=False" TargetMode="External"/><Relationship Id="rId2595" Type="http://schemas.openxmlformats.org/officeDocument/2006/relationships/hyperlink" Target="https://community.secop.gov.co/Public/Tendering/OpportunityDetail/Index?noticeUID=CO1.NTC.1923215&amp;isFromPublicArea=True&amp;isModal=Fals" TargetMode="External"/><Relationship Id="rId3439" Type="http://schemas.openxmlformats.org/officeDocument/2006/relationships/hyperlink" Target="https://community.secop.gov.co/Public/Tendering/ContractNoticePhases/View?PPI=CO1.PPI.23850433&amp;isFromPublicArea=True&amp;isModal=False" TargetMode="External"/><Relationship Id="rId567" Type="http://schemas.openxmlformats.org/officeDocument/2006/relationships/hyperlink" Target="https://www.contratos.gov.co/consultas/detalleProceso.do?numConstancia=14-12-2965710" TargetMode="External"/><Relationship Id="rId1197" Type="http://schemas.openxmlformats.org/officeDocument/2006/relationships/hyperlink" Target="https://www.contratos.gov.co/consultas/detalleProceso.do?numConstancia=16-12-5611497" TargetMode="External"/><Relationship Id="rId2248" Type="http://schemas.openxmlformats.org/officeDocument/2006/relationships/hyperlink" Target="https://community.secop.gov.co/Public/Tendering/ContractNoticePhases/View?PPI=CO1.PPI.3132187&amp;isFromPublicArea=True&amp;isModal=False" TargetMode="External"/><Relationship Id="rId3646" Type="http://schemas.openxmlformats.org/officeDocument/2006/relationships/hyperlink" Target="https://community.secop.gov.co/Public/Tendering/ContractNoticePhases/View?PPI=CO1.PPI.27533267&amp;isFromPublicArea=True&amp;isModal=False" TargetMode="External"/><Relationship Id="rId774" Type="http://schemas.openxmlformats.org/officeDocument/2006/relationships/hyperlink" Target="https://www.contratos.gov.co/consultas/detalleProceso.do?numConstancia=15-1-136327" TargetMode="External"/><Relationship Id="rId981" Type="http://schemas.openxmlformats.org/officeDocument/2006/relationships/hyperlink" Target="http://www.colombiacompra.gov.co/tienda-virtual-del-estado-colombiano/orden-de-compra/5551" TargetMode="External"/><Relationship Id="rId1057" Type="http://schemas.openxmlformats.org/officeDocument/2006/relationships/hyperlink" Target="https://www.contratos.gov.co/consultas/detalleProceso.do?numConstancia=16-12-4712406" TargetMode="External"/><Relationship Id="rId2455" Type="http://schemas.openxmlformats.org/officeDocument/2006/relationships/hyperlink" Target="https://community.secop.gov.co/Public/Tendering/OpportunityDetail/Index?noticeUID=CO1.NTC.1708222&amp;isFromPublicArea=True&amp;isModal=False" TargetMode="External"/><Relationship Id="rId2662" Type="http://schemas.openxmlformats.org/officeDocument/2006/relationships/hyperlink" Target="https://community.secop.gov.co/Public/Tendering/OpportunityDetail/Index?noticeUID=CO1.NTC.2125113&amp;isFromPublicArea=True&amp;isModal=False" TargetMode="External"/><Relationship Id="rId3506" Type="http://schemas.openxmlformats.org/officeDocument/2006/relationships/hyperlink" Target="https://community.secop.gov.co/Public/Tendering/ContractNoticePhases/View?PPI=CO1.PPI.25371324&amp;isFromPublicArea=True&amp;isModal=False" TargetMode="External"/><Relationship Id="rId3713" Type="http://schemas.openxmlformats.org/officeDocument/2006/relationships/hyperlink" Target="https://community.secop.gov.co/Public/Tendering/ContractNoticePhases/View?PPI=CO1.PPI.27793137&amp;isFromPublicArea=True&amp;isModal=False" TargetMode="External"/><Relationship Id="rId427" Type="http://schemas.openxmlformats.org/officeDocument/2006/relationships/hyperlink" Target="https://www.contratos.gov.co/consultas/detalleProceso.do?numConstancia=14-12-2344454" TargetMode="External"/><Relationship Id="rId634" Type="http://schemas.openxmlformats.org/officeDocument/2006/relationships/hyperlink" Target="https://www.contratos.gov.co/consultas/detalleProceso.do?numConstancia=15-12-3279768" TargetMode="External"/><Relationship Id="rId841" Type="http://schemas.openxmlformats.org/officeDocument/2006/relationships/hyperlink" Target="https://www.contratos.gov.co/consultas/detalleProceso.do?numConstancia=15-12-4233878" TargetMode="External"/><Relationship Id="rId1264" Type="http://schemas.openxmlformats.org/officeDocument/2006/relationships/hyperlink" Target="https://www.contratos.gov.co/consultas/detalleProceso.do?numConstancia=16-12-5852817" TargetMode="External"/><Relationship Id="rId1471" Type="http://schemas.openxmlformats.org/officeDocument/2006/relationships/hyperlink" Target="https://www.colombiacompra.gov.co/tienda-virtual-del-estado-colombiano/ordenes-compra/20998" TargetMode="External"/><Relationship Id="rId2108" Type="http://schemas.openxmlformats.org/officeDocument/2006/relationships/hyperlink" Target="https://community.secop.gov.co/Public/Tendering/ContractNoticePhases/View?PPI=CO1.PPI.4013560&amp;isFromPublicArea=True&amp;isModal=False" TargetMode="External"/><Relationship Id="rId2315" Type="http://schemas.openxmlformats.org/officeDocument/2006/relationships/hyperlink" Target="https://community.secop.gov.co/Public/Tendering/ContractNoticePhases/View?PPI=CO1.PPI.2806916&amp;isFromPublicArea=True&amp;isModal=False" TargetMode="External"/><Relationship Id="rId2522" Type="http://schemas.openxmlformats.org/officeDocument/2006/relationships/hyperlink" Target="https://community.secop.gov.co/Public/Tendering/OpportunityDetail/Index?noticeUID=CO1.NTC.1798283&amp;isFromPublicArea=True&amp;isModal=False" TargetMode="External"/><Relationship Id="rId701" Type="http://schemas.openxmlformats.org/officeDocument/2006/relationships/hyperlink" Target="https://www.contratos.gov.co/consultas/detalleProceso.do?numConstancia=15-12-3419249" TargetMode="External"/><Relationship Id="rId1124" Type="http://schemas.openxmlformats.org/officeDocument/2006/relationships/hyperlink" Target="https://www.contratos.gov.co/consultas/detalleProceso.do?numConstancia=16-12-5114405" TargetMode="External"/><Relationship Id="rId1331" Type="http://schemas.openxmlformats.org/officeDocument/2006/relationships/hyperlink" Target="https://www.contratos.gov.co/consultas/detalleProceso.do?numConstancia=17-12-6136758" TargetMode="External"/><Relationship Id="rId3089" Type="http://schemas.openxmlformats.org/officeDocument/2006/relationships/hyperlink" Target="https://community.secop.gov.co/Public/Tendering/OpportunityDetail/Index?noticeUID=CO1.NTC.2795708&amp;isFromPublicArea=True&amp;isModal=False" TargetMode="External"/><Relationship Id="rId3296" Type="http://schemas.openxmlformats.org/officeDocument/2006/relationships/hyperlink" Target="https://community.secop.gov.co/Public/Tendering/ContractNoticePhases/View?PPI=CO1.PPI.22139090&amp;isFromPublicArea=True&amp;isModal=False" TargetMode="External"/><Relationship Id="rId3156" Type="http://schemas.openxmlformats.org/officeDocument/2006/relationships/hyperlink" Target="https://community.secop.gov.co/Public/Tendering/OpportunityDetail/Index?noticeUID=CO1.NTC.3257108&amp;isFromPublicArea=True&amp;isModal=False" TargetMode="External"/><Relationship Id="rId3363" Type="http://schemas.openxmlformats.org/officeDocument/2006/relationships/hyperlink" Target="https://community.secop.gov.co/Public/Tendering/ContractNoticePhases/View?PPI=CO1.PPI.22813625&amp;isFromPublicArea=True&amp;isModal=False" TargetMode="External"/><Relationship Id="rId284" Type="http://schemas.openxmlformats.org/officeDocument/2006/relationships/hyperlink" Target="https://www.contratos.gov.co/consultas/detalleProceso.do?numConstancia=14-11-2654666" TargetMode="External"/><Relationship Id="rId491" Type="http://schemas.openxmlformats.org/officeDocument/2006/relationships/hyperlink" Target="https://www.contratos.gov.co/consultas/detalleProceso.do?numConstancia=14-12-2351569" TargetMode="External"/><Relationship Id="rId2172" Type="http://schemas.openxmlformats.org/officeDocument/2006/relationships/hyperlink" Target="https://www.contratos.gov.co/consultas/detalleProceso.do?numConstancia=19-12-9911444" TargetMode="External"/><Relationship Id="rId3016" Type="http://schemas.openxmlformats.org/officeDocument/2006/relationships/hyperlink" Target="https://community.secop.gov.co/Public/Tendering/OpportunityDetail/Index?noticeUID=CO1.NTC.2792060&amp;isFromPublicArea=True&amp;isModal=False" TargetMode="External"/><Relationship Id="rId3223" Type="http://schemas.openxmlformats.org/officeDocument/2006/relationships/hyperlink" Target="https://community.secop.gov.co/Public/Tendering/OpportunityDetail/Index?noticeUID=CO1.NTC.3484693&amp;isFromPublicArea=True&amp;isModal=False" TargetMode="External"/><Relationship Id="rId3570" Type="http://schemas.openxmlformats.org/officeDocument/2006/relationships/hyperlink" Target="https://community.secop.gov.co/Public/Tendering/ContractNoticePhases/View?PPI=CO1.PPI.26131559&amp;isFromPublicArea=True&amp;isModal=False" TargetMode="External"/><Relationship Id="rId144" Type="http://schemas.openxmlformats.org/officeDocument/2006/relationships/hyperlink" Target="https://www.contratos.gov.co/consultas/detalleProceso.do?numConstancia=13-12-2034692" TargetMode="External"/><Relationship Id="rId3430" Type="http://schemas.openxmlformats.org/officeDocument/2006/relationships/hyperlink" Target="https://community.secop.gov.co/Public/Tendering/ContractNoticePhases/View?PPI=CO1.PPI.23708029&amp;isFromPublicArea=True&amp;isModal=False" TargetMode="External"/><Relationship Id="rId351" Type="http://schemas.openxmlformats.org/officeDocument/2006/relationships/hyperlink" Target="https://www.contratos.gov.co/consultas/detalleProceso.do?numConstancia=14-1-128218" TargetMode="External"/><Relationship Id="rId2032" Type="http://schemas.openxmlformats.org/officeDocument/2006/relationships/hyperlink" Target="https://www.colombiacompra.gov.co/tienda-virtual-del-estado-colombiano/ordenes-compra/44004" TargetMode="External"/><Relationship Id="rId2989" Type="http://schemas.openxmlformats.org/officeDocument/2006/relationships/hyperlink" Target="https://community.secop.gov.co/Public/Tendering/OpportunityDetail/Index?noticeUID=CO1.NTC.2729285&amp;isFromPublicArea=True&amp;isModal=False" TargetMode="External"/><Relationship Id="rId211" Type="http://schemas.openxmlformats.org/officeDocument/2006/relationships/hyperlink" Target="https://www.contratos.gov.co/consultas/detalleProceso.do?numConstancia=14-12-2218785" TargetMode="External"/><Relationship Id="rId1798" Type="http://schemas.openxmlformats.org/officeDocument/2006/relationships/hyperlink" Target="https://www.colombiacompra.gov.co/tienda-virtual-del-estado-colombiano/ordenes-compra/54163" TargetMode="External"/><Relationship Id="rId2849" Type="http://schemas.openxmlformats.org/officeDocument/2006/relationships/hyperlink" Target="https://www.colombiacompra.gov.co/tienda-virtual-del-estado-colombiano/ordenes-compra/81429" TargetMode="External"/><Relationship Id="rId1658" Type="http://schemas.openxmlformats.org/officeDocument/2006/relationships/hyperlink" Target="https://www.colombiacompra.gov.co/tienda-virtual-del-estado-colombiano/ordenes-compra/29575" TargetMode="External"/><Relationship Id="rId1865" Type="http://schemas.openxmlformats.org/officeDocument/2006/relationships/hyperlink" Target="https://community.secop.gov.co/Public/Tendering/OpportunityDetail/Index?noticeUID=CO1.NTC.1317495&amp;isFromPublicArea=True&amp;isModal=False" TargetMode="External"/><Relationship Id="rId2709" Type="http://schemas.openxmlformats.org/officeDocument/2006/relationships/hyperlink" Target="https://community.secop.gov.co/Public/Tendering/OpportunityDetail/Index?noticeUID=CO1.NTC.2239196&amp;isFromPublicArea=True&amp;isModal=False" TargetMode="External"/><Relationship Id="rId1518" Type="http://schemas.openxmlformats.org/officeDocument/2006/relationships/hyperlink" Target="https://www.contratos.gov.co/consultas/detalleProceso.do?numConstancia=17-1-179968" TargetMode="External"/><Relationship Id="rId2916" Type="http://schemas.openxmlformats.org/officeDocument/2006/relationships/hyperlink" Target="https://community.secop.gov.co/Public/Tendering/OpportunityDetail/Index?noticeUID=CO1.NTC.2604295&amp;isFromPublicArea=True&amp;isModal=False" TargetMode="External"/><Relationship Id="rId3080" Type="http://schemas.openxmlformats.org/officeDocument/2006/relationships/hyperlink" Target="https://community.secop.gov.co/Public/Tendering/OpportunityDetail/Index?noticeUID=CO1.NTC.2794606&amp;isFromPublicArea=True&amp;isModal=False" TargetMode="External"/><Relationship Id="rId1725" Type="http://schemas.openxmlformats.org/officeDocument/2006/relationships/hyperlink" Target="https://community.secop.gov.co/Public/Tendering/ContractNoticePhases/View?PPI=CO1.PPI.2025164&amp;isFromPublicArea=True&amp;isModal=False" TargetMode="External"/><Relationship Id="rId1932" Type="http://schemas.openxmlformats.org/officeDocument/2006/relationships/hyperlink" Target="https://community.secop.gov.co/Public/Tendering/OpportunityDetail/Index?noticeUID=CO1.NTC.1103833&amp;isFromPublicArea=True&amp;isModal=False" TargetMode="External"/><Relationship Id="rId17" Type="http://schemas.openxmlformats.org/officeDocument/2006/relationships/hyperlink" Target="https://www.contratos.gov.co/consultas/detalleProceso.do?numConstancia=12-11-1201409" TargetMode="External"/><Relationship Id="rId2499" Type="http://schemas.openxmlformats.org/officeDocument/2006/relationships/hyperlink" Target="https://community.secop.gov.co/Public/Tendering/OpportunityDetail/Index?noticeUID=CO1.NTC.1770973&amp;isFromPublicArea=True&amp;isModal=False" TargetMode="External"/><Relationship Id="rId1" Type="http://schemas.openxmlformats.org/officeDocument/2006/relationships/hyperlink" Target="https://www.contratos.gov.co/consultas/detalleProceso.do?numConstancia=10-1-61655" TargetMode="External"/><Relationship Id="rId678" Type="http://schemas.openxmlformats.org/officeDocument/2006/relationships/hyperlink" Target="https://www.contratos.gov.co/consultas/detalleProceso.do?numConstancia=15-12-3356197" TargetMode="External"/><Relationship Id="rId885" Type="http://schemas.openxmlformats.org/officeDocument/2006/relationships/hyperlink" Target="https://www.contratos.gov.co/consultas/detalleProceso.do?numConstancia=15-12-4354429" TargetMode="External"/><Relationship Id="rId2359" Type="http://schemas.openxmlformats.org/officeDocument/2006/relationships/hyperlink" Target="https://community.secop.gov.co/Public/Tendering/ContractNoticePhases/View?PPI=CO1.PPI.2726043&amp;isFromPublicArea=True&amp;isModal=False" TargetMode="External"/><Relationship Id="rId2566" Type="http://schemas.openxmlformats.org/officeDocument/2006/relationships/hyperlink" Target="https://community.secop.gov.co/Public/Tendering/OpportunityDetail/Index?noticeUID=CO1.NTC.1851605&amp;isFromPublicArea=True&amp;isModal=False" TargetMode="External"/><Relationship Id="rId2773" Type="http://schemas.openxmlformats.org/officeDocument/2006/relationships/hyperlink" Target="https://community.secop.gov.co/Public/Tendering/OpportunityDetail/Index?noticeUID=CO1.NTC.2404756&amp;isFromPublicArea=True&amp;isModal=False" TargetMode="External"/><Relationship Id="rId2980" Type="http://schemas.openxmlformats.org/officeDocument/2006/relationships/hyperlink" Target="https://community.secop.gov.co/Public/Tendering/OpportunityDetail/Index?noticeUID=CO1.NTC.2747815&amp;isFromPublicArea=True&amp;isModal=False" TargetMode="External"/><Relationship Id="rId3617" Type="http://schemas.openxmlformats.org/officeDocument/2006/relationships/hyperlink" Target="https://community.secop.gov.co/Public/Tendering/ContractNoticePhases/View?PPI=CO1.PPI.26623971&amp;isFromPublicArea=True&amp;isModal=False" TargetMode="External"/><Relationship Id="rId538" Type="http://schemas.openxmlformats.org/officeDocument/2006/relationships/hyperlink" Target="https://www.contratos.gov.co/consultas/detalleProceso.do?numConstancia=14-12-2920884" TargetMode="External"/><Relationship Id="rId745" Type="http://schemas.openxmlformats.org/officeDocument/2006/relationships/hyperlink" Target="https://www.contratos.gov.co/consultas/detalleProceso.do?numConstancia=15-12-3935318" TargetMode="External"/><Relationship Id="rId952" Type="http://schemas.openxmlformats.org/officeDocument/2006/relationships/hyperlink" Target="https://www.contratos.gov.co/consultas/detalleProceso.do?numConstancia=15-1-151133" TargetMode="External"/><Relationship Id="rId1168" Type="http://schemas.openxmlformats.org/officeDocument/2006/relationships/hyperlink" Target="https://www.contratos.gov.co/consultas/detalleProceso.do?numConstancia=16-12-5179723" TargetMode="External"/><Relationship Id="rId1375" Type="http://schemas.openxmlformats.org/officeDocument/2006/relationships/hyperlink" Target="https://www.contratos.gov.co/consultas/detalleProceso.do?numConstancia=17-12-6446728" TargetMode="External"/><Relationship Id="rId1582" Type="http://schemas.openxmlformats.org/officeDocument/2006/relationships/hyperlink" Target="https://www.contratos.gov.co/consultas/detalleProceso.do?numConstancia=18-12-7673708" TargetMode="External"/><Relationship Id="rId2219" Type="http://schemas.openxmlformats.org/officeDocument/2006/relationships/hyperlink" Target="https://www.contratos.gov.co/consultas/detalleProceso.do?numConstancia=19-12-9496418" TargetMode="External"/><Relationship Id="rId2426" Type="http://schemas.openxmlformats.org/officeDocument/2006/relationships/hyperlink" Target="https://community.secop.gov.co/Public/Tendering/OpportunityDetail/Index?noticeUID=CO1.NTC.1653794&amp;isFromPublicArea=True&amp;isModal=False" TargetMode="External"/><Relationship Id="rId2633" Type="http://schemas.openxmlformats.org/officeDocument/2006/relationships/hyperlink" Target="https://www.colombiacompra.gov.co/tienda-virtual-del-estado-colombiano/ordenes-compra/71263" TargetMode="External"/><Relationship Id="rId81" Type="http://schemas.openxmlformats.org/officeDocument/2006/relationships/hyperlink" Target="https://www.contratos.gov.co/consultas/detalleProceso.do?numConstancia=13-13-1750211" TargetMode="External"/><Relationship Id="rId605" Type="http://schemas.openxmlformats.org/officeDocument/2006/relationships/hyperlink" Target="https://www.contratos.gov.co/consultas/detalleProceso.do?numConstancia=14-12-3099986" TargetMode="External"/><Relationship Id="rId812" Type="http://schemas.openxmlformats.org/officeDocument/2006/relationships/hyperlink" Target="https://www.contratos.gov.co/consultas/detalleProceso.do?numConstancia=15-13-4011564" TargetMode="External"/><Relationship Id="rId1028" Type="http://schemas.openxmlformats.org/officeDocument/2006/relationships/hyperlink" Target="https://www.contratos.gov.co/consultas/detalleProceso.do?numConstancia=16-12-4697875" TargetMode="External"/><Relationship Id="rId1235" Type="http://schemas.openxmlformats.org/officeDocument/2006/relationships/hyperlink" Target="https://www.contratos.gov.co/consultas/detalleProceso.do?numConstancia=16-12-5834589" TargetMode="External"/><Relationship Id="rId1442" Type="http://schemas.openxmlformats.org/officeDocument/2006/relationships/hyperlink" Target="https://www.contratos.gov.co/consultas/detalleProceso.do?numConstancia=17-12-6835565" TargetMode="External"/><Relationship Id="rId2840" Type="http://schemas.openxmlformats.org/officeDocument/2006/relationships/hyperlink" Target="https://community.secop.gov.co/Public/Tendering/OpportunityDetail/Index?noticeUID=CO1.NTC.2449780&amp;isFromPublicArea=True&amp;isModal=False" TargetMode="External"/><Relationship Id="rId1302" Type="http://schemas.openxmlformats.org/officeDocument/2006/relationships/hyperlink" Target="https://www.contratos.gov.co/consultas/detalleProceso.do?numConstancia=16-13-5948538" TargetMode="External"/><Relationship Id="rId2700" Type="http://schemas.openxmlformats.org/officeDocument/2006/relationships/hyperlink" Target="https://community.secop.gov.co/Public/Tendering/OpportunityDetail/Index?noticeUID=CO1.NTC.2215333&amp;isFromPublicArea=True&amp;isModal=False" TargetMode="External"/><Relationship Id="rId3267" Type="http://schemas.openxmlformats.org/officeDocument/2006/relationships/hyperlink" Target="https://www.colombiacompra.gov.co/tienda-virtual-del-estado-colombiano/ordenes-compra/98825" TargetMode="External"/><Relationship Id="rId188" Type="http://schemas.openxmlformats.org/officeDocument/2006/relationships/hyperlink" Target="https://www.contratos.gov.co/consultas/detalleProceso.do?numConstancia=13-12-2143691" TargetMode="External"/><Relationship Id="rId395" Type="http://schemas.openxmlformats.org/officeDocument/2006/relationships/hyperlink" Target="https://www.contratos.gov.co/consultas/detalleProceso.do?numConstancia=14-11-2949547" TargetMode="External"/><Relationship Id="rId2076" Type="http://schemas.openxmlformats.org/officeDocument/2006/relationships/hyperlink" Target="https://community.secop.gov.co/Public/Tendering/ContractNoticePhases/View?PPI=CO1.PPI.4764108&amp;isFromPublicArea=True&amp;isModal=False" TargetMode="External"/><Relationship Id="rId3474" Type="http://schemas.openxmlformats.org/officeDocument/2006/relationships/hyperlink" Target="https://community.secop.gov.co/Public/Tendering/ContractNoticePhases/View?PPI=CO1.PPI.25181311&amp;isFromPublicArea=True&amp;isModal=False" TargetMode="External"/><Relationship Id="rId3681" Type="http://schemas.openxmlformats.org/officeDocument/2006/relationships/hyperlink" Target="https://community.secop.gov.co/Public/Tendering/ContractNoticePhases/View?PPI=CO1.PPI.27167461&amp;isFromPublicArea=True&amp;isModal=False" TargetMode="External"/><Relationship Id="rId2283" Type="http://schemas.openxmlformats.org/officeDocument/2006/relationships/hyperlink" Target="https://www.colombiacompra.gov.co/tienda-virtual-del-estado-colombiano/ordenes-compra/35735" TargetMode="External"/><Relationship Id="rId2490" Type="http://schemas.openxmlformats.org/officeDocument/2006/relationships/hyperlink" Target="https://community.secop.gov.co/Public/Tendering/OpportunityDetail/Index?noticeUID=CO1.NTC.1742985&amp;isFromPublicArea=True&amp;isModal=False" TargetMode="External"/><Relationship Id="rId3127" Type="http://schemas.openxmlformats.org/officeDocument/2006/relationships/hyperlink" Target="https://www.colombiacompra.gov.co/tienda-virtual-del-estado-colombiano/ordenes-compra/91190" TargetMode="External"/><Relationship Id="rId3334" Type="http://schemas.openxmlformats.org/officeDocument/2006/relationships/hyperlink" Target="https://community.secop.gov.co/Public/Tendering/ContractNoticePhases/View?PPI=CO1.PPI.22468472&amp;isFromPublicArea=True&amp;isModal=False" TargetMode="External"/><Relationship Id="rId3541" Type="http://schemas.openxmlformats.org/officeDocument/2006/relationships/hyperlink" Target="https://community.secop.gov.co/Public/Tendering/ContractNoticePhases/View?PPI=CO1.PPI.25846295&amp;isFromPublicArea=True&amp;isModal=False" TargetMode="External"/><Relationship Id="rId255" Type="http://schemas.openxmlformats.org/officeDocument/2006/relationships/hyperlink" Target="https://www.contratos.gov.co/consultas/detalleProceso.do?numConstancia=14-1-117840" TargetMode="External"/><Relationship Id="rId462" Type="http://schemas.openxmlformats.org/officeDocument/2006/relationships/hyperlink" Target="https://www.contratos.gov.co/consultas/detalleProceso.do?numConstancia=14-12-2351302" TargetMode="External"/><Relationship Id="rId1092" Type="http://schemas.openxmlformats.org/officeDocument/2006/relationships/hyperlink" Target="http://www.colombiacompra.gov.co/tienda-virtual-del-estado-colombiano/orden-de-compra/6289" TargetMode="External"/><Relationship Id="rId2143" Type="http://schemas.openxmlformats.org/officeDocument/2006/relationships/hyperlink" Target="https://community.secop.gov.co/Public/Tendering/OpportunityDetail/Index?noticeUID=CO1.NTC.873135&amp;isFromPublicArea=True&amp;isModal=False" TargetMode="External"/><Relationship Id="rId2350" Type="http://schemas.openxmlformats.org/officeDocument/2006/relationships/hyperlink" Target="https://community.secop.gov.co/Public/Tendering/ContractNoticePhases/View?PPI=CO1.PPI.2743697&amp;isFromPublicArea=True&amp;isModal=False" TargetMode="External"/><Relationship Id="rId3401" Type="http://schemas.openxmlformats.org/officeDocument/2006/relationships/hyperlink" Target="https://community.secop.gov.co/Public/Tendering/ContractNoticePhases/View?PPI=CO1.PPI.23439757&amp;isFromPublicArea=True&amp;isModal=False" TargetMode="External"/><Relationship Id="rId115" Type="http://schemas.openxmlformats.org/officeDocument/2006/relationships/hyperlink" Target="https://www.contratos.gov.co/consultas/detalleProceso.do?numConstancia=13-9-372489" TargetMode="External"/><Relationship Id="rId322" Type="http://schemas.openxmlformats.org/officeDocument/2006/relationships/hyperlink" Target="https://www.contratos.gov.co/consultas/detalleProceso.do?numConstancia=14-13-3018621" TargetMode="External"/><Relationship Id="rId2003" Type="http://schemas.openxmlformats.org/officeDocument/2006/relationships/hyperlink" Target="https://community.secop.gov.co/Public/Tendering/OpportunityDetail/Index?noticeUID=CO1.NTC.1060376&amp;isFromPublicArea=True&amp;isModal=False" TargetMode="External"/><Relationship Id="rId2210" Type="http://schemas.openxmlformats.org/officeDocument/2006/relationships/hyperlink" Target="https://community.secop.gov.co/Public/Tendering/ContractNoticePhases/View?PPI=CO1.PPI.3625063&amp;isFromPublicArea=True&amp;isModal=False" TargetMode="External"/><Relationship Id="rId1769" Type="http://schemas.openxmlformats.org/officeDocument/2006/relationships/hyperlink" Target="https://community.secop.gov.co/Public/Tendering/ContractNoticePhases/View?PPI=CO1.PPI.2716820&amp;isFromPublicArea=True&amp;isModal=False" TargetMode="External"/><Relationship Id="rId1976" Type="http://schemas.openxmlformats.org/officeDocument/2006/relationships/hyperlink" Target="https://community.secop.gov.co/Public/Tendering/OpportunityDetail/Index?noticeUID=CO1.NTC.1071655&amp;isFromPublicArea=True&amp;isModal=False" TargetMode="External"/><Relationship Id="rId3191" Type="http://schemas.openxmlformats.org/officeDocument/2006/relationships/hyperlink" Target="https://www.colombiacompra.gov.co/tienda-virtual-del-estado-colombiano/ordenes-compra/97424" TargetMode="External"/><Relationship Id="rId1629" Type="http://schemas.openxmlformats.org/officeDocument/2006/relationships/hyperlink" Target="https://community.secop.gov.co/Public/Tendering/OpportunityDetail/Index?noticeUID=CO1.NTC.351152&amp;isFromPublicArea=True&amp;isModal=False" TargetMode="External"/><Relationship Id="rId1836" Type="http://schemas.openxmlformats.org/officeDocument/2006/relationships/hyperlink" Target="https://community.secop.gov.co/Public/Tendering/OpportunityDetail/Index?noticeUID=CO1.NTC.1391212&amp;isFromPublicArea=True&amp;isModal=False" TargetMode="External"/><Relationship Id="rId1903" Type="http://schemas.openxmlformats.org/officeDocument/2006/relationships/hyperlink" Target="https://community.secop.gov.co/Public/Tendering/OpportunityDetail/Index?noticeUID=CO1.NTC.1219610&amp;isFromPublicArea=True&amp;isModal=False" TargetMode="External"/><Relationship Id="rId3051" Type="http://schemas.openxmlformats.org/officeDocument/2006/relationships/hyperlink" Target="https://community.secop.gov.co/Public/Tendering/OpportunityDetail/Index?noticeUID=CO1.NTC.2775298&amp;isFromPublicArea=True&amp;isModal=False" TargetMode="External"/><Relationship Id="rId789" Type="http://schemas.openxmlformats.org/officeDocument/2006/relationships/hyperlink" Target="https://www.contratos.gov.co/consultas/detalleProceso.do?numConstancia=15-12-4063041" TargetMode="External"/><Relationship Id="rId996" Type="http://schemas.openxmlformats.org/officeDocument/2006/relationships/hyperlink" Target="https://www.contratos.gov.co/consultas/detalleProceso.do?numConstancia=16-12-4661381" TargetMode="External"/><Relationship Id="rId2677" Type="http://schemas.openxmlformats.org/officeDocument/2006/relationships/hyperlink" Target="https://community.secop.gov.co/Public/Tendering/OpportunityDetail/Index?noticeUID=CO1.NTC.2148773&amp;isFromPublicArea=True&amp;isModal=False" TargetMode="External"/><Relationship Id="rId2884" Type="http://schemas.openxmlformats.org/officeDocument/2006/relationships/hyperlink" Target="https://community.secop.gov.co/Public/Tendering/OpportunityDetail/Index?noticeUID=CO1.NTC.2555631&amp;isFromPublicArea=True&amp;isModal=False" TargetMode="External"/><Relationship Id="rId649" Type="http://schemas.openxmlformats.org/officeDocument/2006/relationships/hyperlink" Target="https://www.contratos.gov.co/consultas/detalleProceso.do?numConstancia=15-12-3326031" TargetMode="External"/><Relationship Id="rId856" Type="http://schemas.openxmlformats.org/officeDocument/2006/relationships/hyperlink" Target="https://www.contratos.gov.co/consultas/detalleProceso.do?numConstancia=15-9-403309" TargetMode="External"/><Relationship Id="rId1279" Type="http://schemas.openxmlformats.org/officeDocument/2006/relationships/hyperlink" Target="https://www.contratos.gov.co/consultas/detalleProceso.do?numConstancia=16-12-5895162" TargetMode="External"/><Relationship Id="rId1486" Type="http://schemas.openxmlformats.org/officeDocument/2006/relationships/hyperlink" Target="https://www.contratos.gov.co/consultas/detalleProceso.do?numConstancia=17-13-7346371" TargetMode="External"/><Relationship Id="rId2537" Type="http://schemas.openxmlformats.org/officeDocument/2006/relationships/hyperlink" Target="https://community.secop.gov.co/Public/Tendering/OpportunityDetail/Index?noticeUID=CO1.NTC.1828548&amp;isFromPublicArea=True&amp;isModal=False" TargetMode="External"/><Relationship Id="rId509" Type="http://schemas.openxmlformats.org/officeDocument/2006/relationships/hyperlink" Target="https://www.contratos.gov.co/consultas/detalleProceso.do?numConstancia=14-12-2352039" TargetMode="External"/><Relationship Id="rId1139" Type="http://schemas.openxmlformats.org/officeDocument/2006/relationships/hyperlink" Target="https://www.contratos.gov.co/consultas/detalleProceso.do?numConstancia=16-12-5117791" TargetMode="External"/><Relationship Id="rId1346" Type="http://schemas.openxmlformats.org/officeDocument/2006/relationships/hyperlink" Target="https://www.contratos.gov.co/consultas/detalleProceso.do?numConstancia=17-12-6354103" TargetMode="External"/><Relationship Id="rId1693" Type="http://schemas.openxmlformats.org/officeDocument/2006/relationships/hyperlink" Target="https://community.secop.gov.co/Public/Tendering/ContractNoticePhases/View?PPI=CO1.PPI.2270561&amp;isFromPublicArea=True&amp;isModal=False" TargetMode="External"/><Relationship Id="rId2744" Type="http://schemas.openxmlformats.org/officeDocument/2006/relationships/hyperlink" Target="https://community.secop.gov.co/Public/Tendering/OpportunityDetail/Index?noticeUID=CO1.NTC.2330656&amp;isFromPublicArea=True&amp;isModal=False" TargetMode="External"/><Relationship Id="rId2951" Type="http://schemas.openxmlformats.org/officeDocument/2006/relationships/hyperlink" Target="https://community.secop.gov.co/Public/Tendering/OpportunityDetail/Index?noticeUID=CO1.NTC.2703254&amp;isFromPublicArea=True&amp;isModal=False" TargetMode="External"/><Relationship Id="rId716" Type="http://schemas.openxmlformats.org/officeDocument/2006/relationships/hyperlink" Target="https://www.contratos.gov.co/consultas/detalleProceso.do?numConstancia=15-12-3663451" TargetMode="External"/><Relationship Id="rId923" Type="http://schemas.openxmlformats.org/officeDocument/2006/relationships/hyperlink" Target="https://www.contratos.gov.co/consultas/detalleProceso.do?numConstancia=15-11-4332940" TargetMode="External"/><Relationship Id="rId1553" Type="http://schemas.openxmlformats.org/officeDocument/2006/relationships/hyperlink" Target="https://www.contratos.gov.co/consultas/detalleProceso.do?numConstancia=18-12-7568916" TargetMode="External"/><Relationship Id="rId1760" Type="http://schemas.openxmlformats.org/officeDocument/2006/relationships/hyperlink" Target="https://community.secop.gov.co/Public/Tendering/ContractNoticePhases/View?PPI=CO1.PPI.2719103&amp;isFromPublicArea=True&amp;isModal=False" TargetMode="External"/><Relationship Id="rId2604" Type="http://schemas.openxmlformats.org/officeDocument/2006/relationships/hyperlink" Target="https://community.secop.gov.co/Public/Tendering/OpportunityDetail/Index?noticeUID=CO1.NTC.1947705&amp;isFromPublicArea=True&amp;isModal=False" TargetMode="External"/><Relationship Id="rId2811" Type="http://schemas.openxmlformats.org/officeDocument/2006/relationships/hyperlink" Target="https://community.secop.gov.co/Public/Tendering/OpportunityDetail/Index?noticeUID=CO1.NTC.2432927&amp;isFromPublicArea=True&amp;isModal=False" TargetMode="External"/><Relationship Id="rId52" Type="http://schemas.openxmlformats.org/officeDocument/2006/relationships/hyperlink" Target="https://www.contratos.gov.co/consultas/detalleProceso.do?numConstancia=13-1-91888" TargetMode="External"/><Relationship Id="rId1206" Type="http://schemas.openxmlformats.org/officeDocument/2006/relationships/hyperlink" Target="http://www.colombiacompra.gov.co/tienda-virtual-del-estado-colombiano/orden-de-compra/10567" TargetMode="External"/><Relationship Id="rId1413" Type="http://schemas.openxmlformats.org/officeDocument/2006/relationships/hyperlink" Target="https://www.contratos.gov.co/consultas/detalleProceso.do?numConstancia=17-12-6608474" TargetMode="External"/><Relationship Id="rId1620" Type="http://schemas.openxmlformats.org/officeDocument/2006/relationships/hyperlink" Target="https://www.contratos.gov.co/consultas/detalleProceso.do?numConstancia=18-12-7728354" TargetMode="External"/><Relationship Id="rId3378" Type="http://schemas.openxmlformats.org/officeDocument/2006/relationships/hyperlink" Target="https://www.colombiacompra.gov.co/tienda-virtual-del-estado-colombiano/ordenes-compra/104068" TargetMode="External"/><Relationship Id="rId3585" Type="http://schemas.openxmlformats.org/officeDocument/2006/relationships/hyperlink" Target="https://community.secop.gov.co/Public/Tendering/ContractNoticePhases/View?PPI=CO1.PPI.25923069&amp;isFromPublicArea=True&amp;isModal=False" TargetMode="External"/><Relationship Id="rId299" Type="http://schemas.openxmlformats.org/officeDocument/2006/relationships/hyperlink" Target="https://www.contratos.gov.co/consultas/detalleProceso.do?numConstancia=14-15-2705275" TargetMode="External"/><Relationship Id="rId2187" Type="http://schemas.openxmlformats.org/officeDocument/2006/relationships/hyperlink" Target="https://www.colombiacompra.gov.co/tienda-virtual-del-estado-colombiano/ordenes-compra/40218" TargetMode="External"/><Relationship Id="rId2394" Type="http://schemas.openxmlformats.org/officeDocument/2006/relationships/hyperlink" Target="https://www.colombiacompra.gov.co/tienda-virtual-del-estado-colombiano/ordenes-compra/59605" TargetMode="External"/><Relationship Id="rId3238" Type="http://schemas.openxmlformats.org/officeDocument/2006/relationships/hyperlink" Target="https://community.secop.gov.co/Public/Tendering/OpportunityDetail/Index?noticeUID=CO1.NTC.3488672&amp;isFromPublicArea=True&amp;isModal=False" TargetMode="External"/><Relationship Id="rId3445" Type="http://schemas.openxmlformats.org/officeDocument/2006/relationships/hyperlink" Target="https://community.secop.gov.co/Public/Tendering/ContractNoticePhases/View?PPI=CO1.PPI.23931955&amp;isFromPublicArea=True&amp;isModal=False" TargetMode="External"/><Relationship Id="rId3652" Type="http://schemas.openxmlformats.org/officeDocument/2006/relationships/hyperlink" Target="https://community.secop.gov.co/Public/Tendering/ContractNoticePhases/View?PPI=CO1.PPI.27678544&amp;isFromPublicArea=True&amp;isModal=False" TargetMode="External"/><Relationship Id="rId159" Type="http://schemas.openxmlformats.org/officeDocument/2006/relationships/hyperlink" Target="https://www.contratos.gov.co/consultas/detalleProceso.do?numConstancia=13-12-2058895" TargetMode="External"/><Relationship Id="rId366" Type="http://schemas.openxmlformats.org/officeDocument/2006/relationships/hyperlink" Target="https://www.contratos.gov.co/consultas/detalleProceso.do?numConstancia=14-1-122343" TargetMode="External"/><Relationship Id="rId573" Type="http://schemas.openxmlformats.org/officeDocument/2006/relationships/hyperlink" Target="https://www.contratos.gov.co/consultas/detalleProceso.do?numConstancia=14-12-2965830" TargetMode="External"/><Relationship Id="rId780" Type="http://schemas.openxmlformats.org/officeDocument/2006/relationships/hyperlink" Target="https://www.contratos.gov.co/consultas/detalleProceso.do?numConstancia=15-12-4053416" TargetMode="External"/><Relationship Id="rId2047" Type="http://schemas.openxmlformats.org/officeDocument/2006/relationships/hyperlink" Target="https://community.secop.gov.co/Public/Tendering/ContractNoticePhases/View?PPI=CO1.PPI.4989101&amp;isFromPublicArea=True&amp;isModal=False" TargetMode="External"/><Relationship Id="rId2254" Type="http://schemas.openxmlformats.org/officeDocument/2006/relationships/hyperlink" Target="https://community.secop.gov.co/Public/Tendering/ContractNoticePhases/View?PPI=CO1.PPI.2460769&amp;isFromPublicArea=True&amp;isModal=False" TargetMode="External"/><Relationship Id="rId2461" Type="http://schemas.openxmlformats.org/officeDocument/2006/relationships/hyperlink" Target="https://community.secop.gov.co/Public/Tendering/OpportunityDetail/Index?noticeUID=CO1.NTC.1654133&amp;isFromPublicArea=True&amp;isModal=False" TargetMode="External"/><Relationship Id="rId3305" Type="http://schemas.openxmlformats.org/officeDocument/2006/relationships/hyperlink" Target="https://community.secop.gov.co/Public/Tendering/ContractNoticePhases/View?PPI=CO1.PPI.21171265&amp;isFromPublicArea=True&amp;isModal=False" TargetMode="External"/><Relationship Id="rId3512" Type="http://schemas.openxmlformats.org/officeDocument/2006/relationships/hyperlink" Target="https://community.secop.gov.co/Public/Tendering/ContractNoticePhases/View?PPI=CO1.PPI.25402746&amp;isFromPublicArea=True&amp;isModal=False" TargetMode="External"/><Relationship Id="rId226" Type="http://schemas.openxmlformats.org/officeDocument/2006/relationships/hyperlink" Target="https://www.contratos.gov.co/consultas/detalleProceso.do?numConstancia=14-12-2517881" TargetMode="External"/><Relationship Id="rId433" Type="http://schemas.openxmlformats.org/officeDocument/2006/relationships/hyperlink" Target="https://www.contratos.gov.co/consultas/detalleProceso.do?numConstancia=14-12-2344085" TargetMode="External"/><Relationship Id="rId1063" Type="http://schemas.openxmlformats.org/officeDocument/2006/relationships/hyperlink" Target="https://www.contratos.gov.co/consultas/detalleProceso.do?numConstancia=16-12-4731333" TargetMode="External"/><Relationship Id="rId1270" Type="http://schemas.openxmlformats.org/officeDocument/2006/relationships/hyperlink" Target="https://www.contratos.gov.co/consultas/detalleProceso.do?numConstancia=16-12-5856023" TargetMode="External"/><Relationship Id="rId2114" Type="http://schemas.openxmlformats.org/officeDocument/2006/relationships/hyperlink" Target="https://www.contratos.gov.co/consultas/detalleProceso.do?numConstancia=19-12-10084606" TargetMode="External"/><Relationship Id="rId640" Type="http://schemas.openxmlformats.org/officeDocument/2006/relationships/hyperlink" Target="https://www.contratos.gov.co/consultas/detalleProceso.do?numConstancia=15-12-3325933" TargetMode="External"/><Relationship Id="rId2321" Type="http://schemas.openxmlformats.org/officeDocument/2006/relationships/hyperlink" Target="https://community.secop.gov.co/Public/Tendering/ContractNoticePhases/View?PPI=CO1.PPI.2767218&amp;isFromPublicArea=True&amp;isModal=False" TargetMode="External"/><Relationship Id="rId500" Type="http://schemas.openxmlformats.org/officeDocument/2006/relationships/hyperlink" Target="https://www.contratos.gov.co/consultas/detalleProceso.do?numConstancia=14-12-2351816" TargetMode="External"/><Relationship Id="rId1130" Type="http://schemas.openxmlformats.org/officeDocument/2006/relationships/hyperlink" Target="https://www.contratos.gov.co/consultas/detalleProceso.do?numConstancia=16-12-5114547" TargetMode="External"/><Relationship Id="rId1947" Type="http://schemas.openxmlformats.org/officeDocument/2006/relationships/hyperlink" Target="https://community.secop.gov.co/Public/Tendering/OpportunityDetail/Index?noticeUID=CO1.NTC.1086281&amp;isFromPublicArea=True&amp;isModal=False" TargetMode="External"/><Relationship Id="rId3095" Type="http://schemas.openxmlformats.org/officeDocument/2006/relationships/hyperlink" Target="https://community.secop.gov.co/Public/Tendering/OpportunityDetail/Index?noticeUID=CO1.NTC.2795740&amp;isFromPublicArea=True&amp;isModal=False" TargetMode="External"/><Relationship Id="rId1807" Type="http://schemas.openxmlformats.org/officeDocument/2006/relationships/hyperlink" Target="https://community.secop.gov.co/Public/Tendering/OpportunityDetail/Index?noticeUID=CO1.NTC.1418517&amp;isFromPublicArea=True&amp;isModal=False" TargetMode="External"/><Relationship Id="rId3162" Type="http://schemas.openxmlformats.org/officeDocument/2006/relationships/hyperlink" Target="https://community.secop.gov.co/Public/Tendering/OpportunityDetail/Index?noticeUID=CO1.NTC.3347286&amp;isFromPublicArea=True&amp;isModal=False" TargetMode="External"/><Relationship Id="rId290" Type="http://schemas.openxmlformats.org/officeDocument/2006/relationships/hyperlink" Target="https://www.contratos.gov.co/consultas/detalleProceso.do?numConstancia=14-11-2685783" TargetMode="External"/><Relationship Id="rId3022" Type="http://schemas.openxmlformats.org/officeDocument/2006/relationships/hyperlink" Target="https://community.secop.gov.co/Public/Tendering/OpportunityDetail/Index?noticeUID=CO1.NTC.2767877&amp;isFromPublicArea=True&amp;isModal=False" TargetMode="External"/><Relationship Id="rId150" Type="http://schemas.openxmlformats.org/officeDocument/2006/relationships/hyperlink" Target="https://www.contratos.gov.co/consultas/detalleProceso.do?numConstancia=13-12-2046650" TargetMode="External"/><Relationship Id="rId2788" Type="http://schemas.openxmlformats.org/officeDocument/2006/relationships/hyperlink" Target="https://community.secop.gov.co/Public/Tendering/OpportunityDetail/Index?noticeUID=CO1.NTC.2442387&amp;isFromPublicArea=True&amp;isModal=False" TargetMode="External"/><Relationship Id="rId2995" Type="http://schemas.openxmlformats.org/officeDocument/2006/relationships/hyperlink" Target="https://community.secop.gov.co/Public/Tendering/OpportunityDetail/Index?noticeUID=CO1.NTC.2727772&amp;isFromPublicArea=True&amp;isModal=False" TargetMode="External"/><Relationship Id="rId967" Type="http://schemas.openxmlformats.org/officeDocument/2006/relationships/hyperlink" Target="https://www.contratos.gov.co/consultas/detalleProceso.do?numConstancia=16-12-4577670" TargetMode="External"/><Relationship Id="rId1597" Type="http://schemas.openxmlformats.org/officeDocument/2006/relationships/hyperlink" Target="https://www.contratos.gov.co/consultas/detalleProceso.do?numConstancia=18-12-7713270" TargetMode="External"/><Relationship Id="rId2648" Type="http://schemas.openxmlformats.org/officeDocument/2006/relationships/hyperlink" Target="https://community.secop.gov.co/Public/Tendering/OpportunityDetail/Index?noticeUID=CO1.NTC.2036305&amp;isFromPublicArea=True&amp;isModal=False" TargetMode="External"/><Relationship Id="rId2855" Type="http://schemas.openxmlformats.org/officeDocument/2006/relationships/hyperlink" Target="https://www.colombiacompra.gov.co/tienda-virtual-del-estado-colombiano/ordenes-compra/83131" TargetMode="External"/><Relationship Id="rId96" Type="http://schemas.openxmlformats.org/officeDocument/2006/relationships/hyperlink" Target="https://www.contratos.gov.co/consultas/detalleProceso.do?numConstancia=13-12-1868742" TargetMode="External"/><Relationship Id="rId827" Type="http://schemas.openxmlformats.org/officeDocument/2006/relationships/hyperlink" Target="https://www.contratos.gov.co/consultas/detalleProceso.do?numConstancia=15-15-3695913" TargetMode="External"/><Relationship Id="rId1457" Type="http://schemas.openxmlformats.org/officeDocument/2006/relationships/hyperlink" Target="https://www.contratos.gov.co/consultas/detalleProceso.do?numConstancia=17-12-7068884" TargetMode="External"/><Relationship Id="rId1664" Type="http://schemas.openxmlformats.org/officeDocument/2006/relationships/hyperlink" Target="https://community.secop.gov.co/Public/Tendering/ContractNoticePhases/View?PPI=CO1.PPI.1665649&amp;isFromPublicArea=True&amp;isModal=False" TargetMode="External"/><Relationship Id="rId1871" Type="http://schemas.openxmlformats.org/officeDocument/2006/relationships/hyperlink" Target="https://community.secop.gov.co/Public/Tendering/OpportunityDetail/Index?noticeUID=CO1.NTC.1293612&amp;isFromPublicArea=True&amp;isModal=False" TargetMode="External"/><Relationship Id="rId2508" Type="http://schemas.openxmlformats.org/officeDocument/2006/relationships/hyperlink" Target="https://community.secop.gov.co/Public/Tendering/OpportunityDetail/Index?noticeUID=CO1.NTC.1793692&amp;isFromPublicArea=True&amp;isModal=False" TargetMode="External"/><Relationship Id="rId2715" Type="http://schemas.openxmlformats.org/officeDocument/2006/relationships/hyperlink" Target="https://community.secop.gov.co/Public/Tendering/OpportunityDetail/Index?noticeUID=CO1.NTC.2051733&amp;isFromPublicArea=True&amp;isModal=False" TargetMode="External"/><Relationship Id="rId2922" Type="http://schemas.openxmlformats.org/officeDocument/2006/relationships/hyperlink" Target="https://community.secop.gov.co/Public/Tendering/OpportunityDetail/Index?noticeUID=CO1.NTC.2626920&amp;isFromPublicArea=True&amp;isModal=False" TargetMode="External"/><Relationship Id="rId1317" Type="http://schemas.openxmlformats.org/officeDocument/2006/relationships/hyperlink" Target="https://www.contratos.gov.co/consultas/detalleProceso.do?numConstancia=17-12-6115660" TargetMode="External"/><Relationship Id="rId1524" Type="http://schemas.openxmlformats.org/officeDocument/2006/relationships/hyperlink" Target="https://www.contratos.gov.co/consultas/detalleProceso.do?numConstancia=18-12-7522743" TargetMode="External"/><Relationship Id="rId1731" Type="http://schemas.openxmlformats.org/officeDocument/2006/relationships/hyperlink" Target="https://community.secop.gov.co/Public/Tendering/ContractNoticePhases/View?PPI=CO1.PPI.2543533&amp;isFromPublicArea=True&amp;isModal=False" TargetMode="External"/><Relationship Id="rId23" Type="http://schemas.openxmlformats.org/officeDocument/2006/relationships/hyperlink" Target="https://www.contratos.gov.co/consultas/detalleProceso.do?numConstancia=12-15-1225520" TargetMode="External"/><Relationship Id="rId3489" Type="http://schemas.openxmlformats.org/officeDocument/2006/relationships/hyperlink" Target="https://community.secop.gov.co/Public/Tendering/ContractNoticePhases/View?PPI=CO1.PPI.25277835&amp;isFromPublicArea=True&amp;isModal=False" TargetMode="External"/><Relationship Id="rId3696" Type="http://schemas.openxmlformats.org/officeDocument/2006/relationships/hyperlink" Target="https://community.secop.gov.co/Public/Tendering/ContractNoticePhases/View?PPI=CO1.PPI.28883609&amp;isFromPublicArea=True&amp;isModal=False" TargetMode="External"/><Relationship Id="rId2298" Type="http://schemas.openxmlformats.org/officeDocument/2006/relationships/hyperlink" Target="https://community.secop.gov.co/Public/Tendering/ContractNoticePhases/View?PPI=CO1.PPI.2739308&amp;isFromPublicArea=True&amp;isModal=False" TargetMode="External"/><Relationship Id="rId3349" Type="http://schemas.openxmlformats.org/officeDocument/2006/relationships/hyperlink" Target="https://community.secop.gov.co/Public/Tendering/ContractNoticePhases/View?PPI=CO1.PPI.22725477&amp;isFromPublicArea=True&amp;isModal=False" TargetMode="External"/><Relationship Id="rId3556" Type="http://schemas.openxmlformats.org/officeDocument/2006/relationships/hyperlink" Target="https://www.contratos.gov.co/consultas/detalleProceso.do?numConstancia=11-11-464887" TargetMode="External"/><Relationship Id="rId477" Type="http://schemas.openxmlformats.org/officeDocument/2006/relationships/hyperlink" Target="https://www.contratos.gov.co/consultas/detalleProceso.do?numConstancia=14-12-2502451" TargetMode="External"/><Relationship Id="rId684" Type="http://schemas.openxmlformats.org/officeDocument/2006/relationships/hyperlink" Target="https://www.contratos.gov.co/consultas/detalleProceso.do?numConstancia=15-12-3398596" TargetMode="External"/><Relationship Id="rId2158" Type="http://schemas.openxmlformats.org/officeDocument/2006/relationships/hyperlink" Target="https://www.contratos.gov.co/consultas/detalleProceso.do?numConstancia=19-12-10223243" TargetMode="External"/><Relationship Id="rId2365" Type="http://schemas.openxmlformats.org/officeDocument/2006/relationships/hyperlink" Target="https://community.secop.gov.co/Public/Tendering/OpportunityDetail/Index?noticeUID=CO1.NTC.1418228&amp;isFromPublicArea=True&amp;isModal=False" TargetMode="External"/><Relationship Id="rId3209" Type="http://schemas.openxmlformats.org/officeDocument/2006/relationships/hyperlink" Target="https://community.secop.gov.co/Public/Tendering/OpportunityDetail/Index?noticeUID=CO1.NTC.3476426&amp;isFromPublicArea=True&amp;isModal=False" TargetMode="External"/><Relationship Id="rId337" Type="http://schemas.openxmlformats.org/officeDocument/2006/relationships/hyperlink" Target="https://www.contratos.gov.co/consultas/detalleProceso.do?numConstancia=14-1-128218" TargetMode="External"/><Relationship Id="rId891" Type="http://schemas.openxmlformats.org/officeDocument/2006/relationships/hyperlink" Target="https://www.contratos.gov.co/consultas/detalleProceso.do?numConstancia=15-12-4360642" TargetMode="External"/><Relationship Id="rId2018" Type="http://schemas.openxmlformats.org/officeDocument/2006/relationships/hyperlink" Target="https://community.secop.gov.co/Public/Tendering/OpportunityDetail/Index?noticeUID=CO1.NTC.1054048&amp;isFromPublicArea=True&amp;isModal=False" TargetMode="External"/><Relationship Id="rId2572" Type="http://schemas.openxmlformats.org/officeDocument/2006/relationships/hyperlink" Target="https://community.secop.gov.co/Public/Tendering/OpportunityDetail/Index?noticeUID=CO1.NTC.1875393&amp;isFromPublicArea=True&amp;isModal=False" TargetMode="External"/><Relationship Id="rId3416" Type="http://schemas.openxmlformats.org/officeDocument/2006/relationships/hyperlink" Target="https://community.secop.gov.co/Public/Tendering/ContractNoticePhases/View?PPI=CO1.PPI.23570054&amp;isFromPublicArea=True&amp;isModal=False" TargetMode="External"/><Relationship Id="rId3623" Type="http://schemas.openxmlformats.org/officeDocument/2006/relationships/hyperlink" Target="https://community.secop.gov.co/Public/Tendering/ContractNoticePhases/View?PPI=CO1.PPI.26677700&amp;isFromPublicArea=True&amp;isModal=False" TargetMode="External"/><Relationship Id="rId544" Type="http://schemas.openxmlformats.org/officeDocument/2006/relationships/hyperlink" Target="https://www.contratos.gov.co/consultas/detalleProceso.do?numConstancia=14-12-2920959" TargetMode="External"/><Relationship Id="rId751" Type="http://schemas.openxmlformats.org/officeDocument/2006/relationships/hyperlink" Target="https://www.contratos.gov.co/consultas/detalleProceso.do?numConstancia=15-12-3961601" TargetMode="External"/><Relationship Id="rId1174" Type="http://schemas.openxmlformats.org/officeDocument/2006/relationships/hyperlink" Target="https://www.contratos.gov.co/consultas/detalleProceso.do?numConstancia=16-12-5252150" TargetMode="External"/><Relationship Id="rId1381" Type="http://schemas.openxmlformats.org/officeDocument/2006/relationships/hyperlink" Target="https://www.contratos.gov.co/consultas/detalleProceso.do?numConstancia=17-12-6494720" TargetMode="External"/><Relationship Id="rId2225" Type="http://schemas.openxmlformats.org/officeDocument/2006/relationships/hyperlink" Target="https://www.contratos.gov.co/consultas/detalleProceso.do?numConstancia=19-12-9358776" TargetMode="External"/><Relationship Id="rId2432" Type="http://schemas.openxmlformats.org/officeDocument/2006/relationships/hyperlink" Target="https://community.secop.gov.co/Public/Tendering/OpportunityDetail/Index?noticeUID=CO1.NTC.1653672&amp;isFromPublicArea=True&amp;isModal=False" TargetMode="External"/><Relationship Id="rId404" Type="http://schemas.openxmlformats.org/officeDocument/2006/relationships/hyperlink" Target="https://www.contratos.gov.co/consultas/detalleProceso.do?numConstancia=14-11-3099297" TargetMode="External"/><Relationship Id="rId611" Type="http://schemas.openxmlformats.org/officeDocument/2006/relationships/hyperlink" Target="https://www.contratos.gov.co/consultas/detalleProceso.do?numConstancia=14-12-3186761" TargetMode="External"/><Relationship Id="rId1034" Type="http://schemas.openxmlformats.org/officeDocument/2006/relationships/hyperlink" Target="https://www.contratos.gov.co/consultas/detalleProceso.do?numConstancia=16-12-4701630" TargetMode="External"/><Relationship Id="rId1241" Type="http://schemas.openxmlformats.org/officeDocument/2006/relationships/hyperlink" Target="https://www.contratos.gov.co/consultas/detalleProceso.do?numConstancia=16-12-5834815" TargetMode="External"/><Relationship Id="rId1101" Type="http://schemas.openxmlformats.org/officeDocument/2006/relationships/hyperlink" Target="https://www.contratos.gov.co/consultas/detalleProceso.do?numConstancia=16-12-5092427" TargetMode="External"/><Relationship Id="rId3066" Type="http://schemas.openxmlformats.org/officeDocument/2006/relationships/hyperlink" Target="https://community.secop.gov.co/Public/Tendering/OpportunityDetail/Index?noticeUID=CO1.NTC.2787412&amp;isFromPublicArea=True&amp;isModal=False" TargetMode="External"/><Relationship Id="rId3273" Type="http://schemas.openxmlformats.org/officeDocument/2006/relationships/hyperlink" Target="https://community.secop.gov.co/Public/Tendering/OpportunityDetail/Index?noticeUID=CO1.NTC.3606240&amp;isFromPublicArea=True&amp;isModal=False" TargetMode="External"/><Relationship Id="rId3480" Type="http://schemas.openxmlformats.org/officeDocument/2006/relationships/hyperlink" Target="https://community.secop.gov.co/Public/Tendering/ContractNoticePhases/View?PPI=CO1.PPI.25183066&amp;isFromPublicArea=True&amp;isModal=False" TargetMode="External"/><Relationship Id="rId194" Type="http://schemas.openxmlformats.org/officeDocument/2006/relationships/hyperlink" Target="https://www.contratos.gov.co/consultas/detalleProceso.do?numConstancia=13-12-2146542" TargetMode="External"/><Relationship Id="rId1918" Type="http://schemas.openxmlformats.org/officeDocument/2006/relationships/hyperlink" Target="https://community.secop.gov.co/Public/Tendering/OpportunityDetail/Index?noticeUID=CO1.NTC.1129105&amp;isFromPublicArea=True&amp;isModal=False" TargetMode="External"/><Relationship Id="rId2082" Type="http://schemas.openxmlformats.org/officeDocument/2006/relationships/hyperlink" Target="https://www.contratos.gov.co/consultas/detalleProceso.do?numConstancia=19-12-10235415" TargetMode="External"/><Relationship Id="rId3133" Type="http://schemas.openxmlformats.org/officeDocument/2006/relationships/hyperlink" Target="https://community.secop.gov.co/Public/Tendering/OpportunityDetail/Index?noticeUID=CO1.NTC.3087864&amp;isFromPublicArea=True&amp;isModal=False" TargetMode="External"/><Relationship Id="rId261" Type="http://schemas.openxmlformats.org/officeDocument/2006/relationships/hyperlink" Target="https://www.contratos.gov.co/consultas/detalleProceso.do?numConstancia=14-11-2417504" TargetMode="External"/><Relationship Id="rId3340" Type="http://schemas.openxmlformats.org/officeDocument/2006/relationships/hyperlink" Target="https://community.secop.gov.co/Public/Tendering/ContractNoticePhases/View?PPI=CO1.PPI.22492771&amp;isFromPublicArea=True&amp;isModal=False" TargetMode="External"/><Relationship Id="rId2899" Type="http://schemas.openxmlformats.org/officeDocument/2006/relationships/hyperlink" Target="https://community.secop.gov.co/Public/Tendering/OpportunityDetail/Index?noticeUID=CO1.NTC.2589820&amp;isFromPublicArea=True&amp;isModal=False" TargetMode="External"/><Relationship Id="rId3200" Type="http://schemas.openxmlformats.org/officeDocument/2006/relationships/hyperlink" Target="https://community.secop.gov.co/Public/Tendering/OpportunityDetail/Index?noticeUID=CO1.NTC.3481657&amp;isFromPublicArea=True&amp;isModal=False" TargetMode="External"/><Relationship Id="rId121" Type="http://schemas.openxmlformats.org/officeDocument/2006/relationships/hyperlink" Target="https://www.contratos.gov.co/consultas/detalleProceso.do?numConstancia=13-13-1954519" TargetMode="External"/><Relationship Id="rId2759" Type="http://schemas.openxmlformats.org/officeDocument/2006/relationships/hyperlink" Target="https://community.secop.gov.co/Public/Tendering/OpportunityDetail/Index?noticeUID=CO1.NTC.2287542&amp;isFromPublicArea=True&amp;isModal=False" TargetMode="External"/><Relationship Id="rId2966" Type="http://schemas.openxmlformats.org/officeDocument/2006/relationships/hyperlink" Target="https://community.secop.gov.co/Public/Tendering/OpportunityDetail/Index?noticeUID=CO1.NTC.2688627&amp;isFromPublicArea=True&amp;isModal=False" TargetMode="External"/><Relationship Id="rId938" Type="http://schemas.openxmlformats.org/officeDocument/2006/relationships/hyperlink" Target="https://www.contratos.gov.co/consultas/detalleProceso.do?numConstancia=15-1-151133" TargetMode="External"/><Relationship Id="rId1568" Type="http://schemas.openxmlformats.org/officeDocument/2006/relationships/hyperlink" Target="https://www.contratos.gov.co/consultas/detalleProceso.do?numConstancia=18-12-7658736" TargetMode="External"/><Relationship Id="rId1775" Type="http://schemas.openxmlformats.org/officeDocument/2006/relationships/hyperlink" Target="https://community.secop.gov.co/Public/Tendering/ContractNoticePhases/View?PPI=CO1.PPI.2742947&amp;isFromPublicArea=True&amp;isModal=False" TargetMode="External"/><Relationship Id="rId2619" Type="http://schemas.openxmlformats.org/officeDocument/2006/relationships/hyperlink" Target="https://community.secop.gov.co/Public/Tendering/OpportunityDetail/Index?noticeUID=CO1.NTC.2010282&amp;isFromPublicArea=True&amp;isModal=False" TargetMode="External"/><Relationship Id="rId2826" Type="http://schemas.openxmlformats.org/officeDocument/2006/relationships/hyperlink" Target="https://community.secop.gov.co/Public/Tendering/OpportunityDetail/Index?noticeUID=CO1.NTC.2319351&amp;isFromPublicArea=True&amp;isModal=False" TargetMode="External"/><Relationship Id="rId67" Type="http://schemas.openxmlformats.org/officeDocument/2006/relationships/hyperlink" Target="https://www.contratos.gov.co/consultas/detalleProceso.do?numConstancia=13-12-1733783" TargetMode="External"/><Relationship Id="rId1428" Type="http://schemas.openxmlformats.org/officeDocument/2006/relationships/hyperlink" Target="https://www.contratos.gov.co/consultas/detalleProceso.do?numConstancia=17-9-429429" TargetMode="External"/><Relationship Id="rId1635" Type="http://schemas.openxmlformats.org/officeDocument/2006/relationships/hyperlink" Target="https://www.colombiacompra.gov.co/tienda-virtual-del-estado-colombiano/ordenes-compra/24972" TargetMode="External"/><Relationship Id="rId1982" Type="http://schemas.openxmlformats.org/officeDocument/2006/relationships/hyperlink" Target="https://community.secop.gov.co/Public/Tendering/OpportunityDetail/Index?noticeUID=CO1.NTC.1072040&amp;isFromPublicArea=True&amp;isModal=False" TargetMode="External"/><Relationship Id="rId1842" Type="http://schemas.openxmlformats.org/officeDocument/2006/relationships/hyperlink" Target="https://community.secop.gov.co/Public/Tendering/OpportunityDetail/Index?noticeUID=CO1.NTC.1384909&amp;isFromPublicArea=True&amp;isModal=False" TargetMode="External"/><Relationship Id="rId1702" Type="http://schemas.openxmlformats.org/officeDocument/2006/relationships/hyperlink" Target="https://www.colombiacompra.gov.co/tienda-virtual-del-estado-colombiano/ordenes-compra/33206" TargetMode="External"/><Relationship Id="rId3667" Type="http://schemas.openxmlformats.org/officeDocument/2006/relationships/hyperlink" Target="https://community.secop.gov.co/Public/Tendering/ContractNoticePhases/View?PPI=CO1.PPI.24997387&amp;isFromPublicArea=True&amp;isModal=False" TargetMode="External"/><Relationship Id="rId588" Type="http://schemas.openxmlformats.org/officeDocument/2006/relationships/hyperlink" Target="https://www.contratos.gov.co/consultas/detalleProceso.do?numConstancia=14-12-2947236" TargetMode="External"/><Relationship Id="rId795" Type="http://schemas.openxmlformats.org/officeDocument/2006/relationships/hyperlink" Target="https://www.contratos.gov.co/consultas/detalleProceso.do?numConstancia=15-1-136327" TargetMode="External"/><Relationship Id="rId2269" Type="http://schemas.openxmlformats.org/officeDocument/2006/relationships/hyperlink" Target="https://community.secop.gov.co/Public/Tendering/ContractNoticePhases/View?PPI=CO1.PPI.3062321&amp;isFromPublicArea=True&amp;isModal=False" TargetMode="External"/><Relationship Id="rId2476" Type="http://schemas.openxmlformats.org/officeDocument/2006/relationships/hyperlink" Target="https://community.secop.gov.co/Public/Tendering/OpportunityDetail/Index?noticeUID=CO1.NTC.1702476&amp;isFromPublicArea=True&amp;isModal=False" TargetMode="External"/><Relationship Id="rId2683" Type="http://schemas.openxmlformats.org/officeDocument/2006/relationships/hyperlink" Target="https://community.secop.gov.co/Public/Tendering/OpportunityDetail/Index?noticeUID=CO1.NTC.2169358&amp;isFromPublicArea=True&amp;isModal=False" TargetMode="External"/><Relationship Id="rId2890" Type="http://schemas.openxmlformats.org/officeDocument/2006/relationships/hyperlink" Target="https://community.secop.gov.co/Public/Tendering/OpportunityDetail/Index?noticeUID=CO1.NTC.2589726&amp;isFromPublicArea=True&amp;isModal=False" TargetMode="External"/><Relationship Id="rId3527" Type="http://schemas.openxmlformats.org/officeDocument/2006/relationships/hyperlink" Target="https://community.secop.gov.co/Public/Tendering/ContractNoticePhases/View?PPI=CO1.PPI.25591862&amp;isFromPublicArea=True&amp;isModal=False" TargetMode="External"/><Relationship Id="rId448" Type="http://schemas.openxmlformats.org/officeDocument/2006/relationships/hyperlink" Target="https://www.contratos.gov.co/consultas/detalleProceso.do?numConstancia=14-12-2348003" TargetMode="External"/><Relationship Id="rId655" Type="http://schemas.openxmlformats.org/officeDocument/2006/relationships/hyperlink" Target="https://www.contratos.gov.co/consultas/detalleProceso.do?numConstancia=15-12-3346885" TargetMode="External"/><Relationship Id="rId862" Type="http://schemas.openxmlformats.org/officeDocument/2006/relationships/hyperlink" Target="https://www.contratos.gov.co/consultas/detalleProceso.do?numConstancia=15-1-142613" TargetMode="External"/><Relationship Id="rId1078" Type="http://schemas.openxmlformats.org/officeDocument/2006/relationships/hyperlink" Target="https://www.contratos.gov.co/consultas/detalleProceso.do?numConstancia=16-12-4959532" TargetMode="External"/><Relationship Id="rId1285" Type="http://schemas.openxmlformats.org/officeDocument/2006/relationships/hyperlink" Target="https://www.contratos.gov.co/consultas/detalleProceso.do?numConstancia=16-12-5905445" TargetMode="External"/><Relationship Id="rId1492" Type="http://schemas.openxmlformats.org/officeDocument/2006/relationships/hyperlink" Target="https://www.contratos.gov.co/consultas/detalleProceso.do?numConstancia=17-13-7346538" TargetMode="External"/><Relationship Id="rId2129" Type="http://schemas.openxmlformats.org/officeDocument/2006/relationships/hyperlink" Target="https://www.contratos.gov.co/consultas/detalleProceso.do?numConstancia=19-12-10041619" TargetMode="External"/><Relationship Id="rId2336" Type="http://schemas.openxmlformats.org/officeDocument/2006/relationships/hyperlink" Target="https://community.secop.gov.co/Public/Tendering/ContractNoticePhases/View?PPI=CO1.PPI.2769023&amp;isFromPublicArea=True&amp;isModal=False" TargetMode="External"/><Relationship Id="rId2543" Type="http://schemas.openxmlformats.org/officeDocument/2006/relationships/hyperlink" Target="https://community.secop.gov.co/Public/Tendering/OpportunityDetail/Index?noticeUID=CO1.NTC.1830453&amp;isFromPublicArea=True&amp;isModal=False" TargetMode="External"/><Relationship Id="rId2750" Type="http://schemas.openxmlformats.org/officeDocument/2006/relationships/hyperlink" Target="https://community.secop.gov.co/Public/Tendering/OpportunityDetail/Index?noticeUID=CO1.NTC.2219601&amp;isFromPublicArea=True&amp;isModal=False" TargetMode="External"/><Relationship Id="rId308" Type="http://schemas.openxmlformats.org/officeDocument/2006/relationships/hyperlink" Target="https://www.contratos.gov.co/consultas/detalleProceso.do?numConstancia=14-15-3109026" TargetMode="External"/><Relationship Id="rId515" Type="http://schemas.openxmlformats.org/officeDocument/2006/relationships/hyperlink" Target="https://www.contratos.gov.co/consultas/detalleProceso.do?numConstancia=14-12-2860618" TargetMode="External"/><Relationship Id="rId722" Type="http://schemas.openxmlformats.org/officeDocument/2006/relationships/hyperlink" Target="https://www.contratos.gov.co/consultas/detalleProceso.do?numConstancia=15-12-3669076" TargetMode="External"/><Relationship Id="rId1145" Type="http://schemas.openxmlformats.org/officeDocument/2006/relationships/hyperlink" Target="https://www.contratos.gov.co/consultas/detalleProceso.do?numConstancia=16-12-5119834" TargetMode="External"/><Relationship Id="rId1352" Type="http://schemas.openxmlformats.org/officeDocument/2006/relationships/hyperlink" Target="https://www.contratos.gov.co/consultas/detalleProceso.do?numConstancia=17-13-6277444" TargetMode="External"/><Relationship Id="rId2403" Type="http://schemas.openxmlformats.org/officeDocument/2006/relationships/hyperlink" Target="https://community.secop.gov.co/Public/Tendering/OpportunityDetail/Index?noticeUID=CO1.NTC.1609925&amp;isFromPublicArea=True&amp;isModal=False" TargetMode="External"/><Relationship Id="rId1005" Type="http://schemas.openxmlformats.org/officeDocument/2006/relationships/hyperlink" Target="https://www.contratos.gov.co/consultas/detalleProceso.do?numConstancia=16-12-4666697" TargetMode="External"/><Relationship Id="rId1212" Type="http://schemas.openxmlformats.org/officeDocument/2006/relationships/hyperlink" Target="https://www.contratos.gov.co/consultas/detalleProceso.do?numConstancia=16-12-5694537" TargetMode="External"/><Relationship Id="rId2610" Type="http://schemas.openxmlformats.org/officeDocument/2006/relationships/hyperlink" Target="https://community.secop.gov.co/Public/Tendering/OpportunityDetail/Index?noticeUID=CO1.NTC.1963604&amp;isFromPublicArea=True&amp;isModal=False" TargetMode="External"/><Relationship Id="rId3177" Type="http://schemas.openxmlformats.org/officeDocument/2006/relationships/hyperlink" Target="https://community.secop.gov.co/Public/Tendering/OpportunityDetail/Index?noticeUID=CO1.NTC.3418941&amp;isFromPublicArea=True&amp;isModal=False" TargetMode="External"/><Relationship Id="rId16" Type="http://schemas.openxmlformats.org/officeDocument/2006/relationships/hyperlink" Target="https://www.contratos.gov.co/consultas/detalleProceso.do?numConstancia=12-11-1201314" TargetMode="External"/><Relationship Id="rId1931" Type="http://schemas.openxmlformats.org/officeDocument/2006/relationships/hyperlink" Target="https://community.secop.gov.co/Public/Tendering/OpportunityDetail/Index?noticeUID=CO1.NTC.1108512&amp;isFromPublicArea=True&amp;isModal=False" TargetMode="External"/><Relationship Id="rId3037" Type="http://schemas.openxmlformats.org/officeDocument/2006/relationships/hyperlink" Target="https://community.secop.gov.co/Public/Tendering/OpportunityDetail/Index?noticeUID=CO1.NTC.2753811&amp;isFromPublicArea=True&amp;isModal=False" TargetMode="External"/><Relationship Id="rId3384" Type="http://schemas.openxmlformats.org/officeDocument/2006/relationships/hyperlink" Target="https://community.secop.gov.co/Public/Tendering/ContractNoticePhases/View?PPI=CO1.PPI.22993587&amp;isFromPublicArea=True&amp;isModal=False" TargetMode="External"/><Relationship Id="rId3591" Type="http://schemas.openxmlformats.org/officeDocument/2006/relationships/hyperlink" Target="https://community.secop.gov.co/Public/Tendering/ContractNoticePhases/View?PPI=CO1.PPI.26267542&amp;isFromPublicArea=True&amp;isModal=False" TargetMode="External"/><Relationship Id="rId3689" Type="http://schemas.openxmlformats.org/officeDocument/2006/relationships/hyperlink" Target="https://www.colombiacompra.gov.co/tienda-virtual-del-estado-colombiano/ordenes-compra/119030" TargetMode="External"/><Relationship Id="rId2193" Type="http://schemas.openxmlformats.org/officeDocument/2006/relationships/hyperlink" Target="https://www.contratos.gov.co/consultas/detalleProceso.do?numConstancia=19-12-9804708" TargetMode="External"/><Relationship Id="rId2498" Type="http://schemas.openxmlformats.org/officeDocument/2006/relationships/hyperlink" Target="https://community.secop.gov.co/Public/Tendering/OpportunityDetail/Index?noticeUID=CO1.NTC.1771106&amp;isFromPublicArea=True&amp;isModal=False" TargetMode="External"/><Relationship Id="rId3244" Type="http://schemas.openxmlformats.org/officeDocument/2006/relationships/hyperlink" Target="https://community.secop.gov.co/Public/Tendering/OpportunityDetail/Index?noticeUID=CO1.NTC.3498423&amp;isFromPublicArea=True&amp;isModal=False" TargetMode="External"/><Relationship Id="rId3451" Type="http://schemas.openxmlformats.org/officeDocument/2006/relationships/hyperlink" Target="https://community.secop.gov.co/Public/Tendering/ContractNoticePhases/View?PPI=CO1.PPI.24096121&amp;isFromPublicArea=True&amp;isModal=False" TargetMode="External"/><Relationship Id="rId3549" Type="http://schemas.openxmlformats.org/officeDocument/2006/relationships/hyperlink" Target="https://www.contratos.gov.co/consultas/detalleProceso.do?numConstancia=11-11-464887" TargetMode="External"/><Relationship Id="rId165" Type="http://schemas.openxmlformats.org/officeDocument/2006/relationships/hyperlink" Target="https://www.contratos.gov.co/consultas/detalleProceso.do?numConstancia=13-12-2060858" TargetMode="External"/><Relationship Id="rId372" Type="http://schemas.openxmlformats.org/officeDocument/2006/relationships/hyperlink" Target="https://www.contratos.gov.co/consultas/detalleProceso.do?numConstancia=14-1-129058" TargetMode="External"/><Relationship Id="rId677" Type="http://schemas.openxmlformats.org/officeDocument/2006/relationships/hyperlink" Target="https://www.contratos.gov.co/consultas/detalleProceso.do?numConstancia=15-12-3356181" TargetMode="External"/><Relationship Id="rId2053" Type="http://schemas.openxmlformats.org/officeDocument/2006/relationships/hyperlink" Target="https://community.secop.gov.co/Public/Tendering/ContractNoticePhases/View?PPI=CO1.PPI.4912894&amp;isFromPublicArea=True&amp;isModal=False" TargetMode="External"/><Relationship Id="rId2260" Type="http://schemas.openxmlformats.org/officeDocument/2006/relationships/hyperlink" Target="https://community.secop.gov.co/Public/Tendering/ContractNoticePhases/View?PPI=CO1.PPI.3077835&amp;isFromPublicArea=True&amp;isModal=False" TargetMode="External"/><Relationship Id="rId2358" Type="http://schemas.openxmlformats.org/officeDocument/2006/relationships/hyperlink" Target="https://community.secop.gov.co/Public/Tendering/ContractNoticePhases/View?PPI=CO1.PPI.2726739&amp;isFromPublicArea=True&amp;isModal=False" TargetMode="External"/><Relationship Id="rId3104" Type="http://schemas.openxmlformats.org/officeDocument/2006/relationships/hyperlink" Target="https://community.secop.gov.co/Public/Tendering/OpportunityDetail/Index?noticeUID=CO1.NTC.2794661&amp;isFromPublicArea=True&amp;isModal=False" TargetMode="External"/><Relationship Id="rId3311" Type="http://schemas.openxmlformats.org/officeDocument/2006/relationships/hyperlink" Target="https://community.secop.gov.co/Public/Tendering/ContractNoticePhases/View?PPI=CO1.PPI.20829963&amp;isFromPublicArea=True&amp;isModal=False" TargetMode="External"/><Relationship Id="rId232" Type="http://schemas.openxmlformats.org/officeDocument/2006/relationships/hyperlink" Target="https://www.contratos.gov.co/consultas/detalleProceso.do?numConstancia=14-12-2518542" TargetMode="External"/><Relationship Id="rId884" Type="http://schemas.openxmlformats.org/officeDocument/2006/relationships/hyperlink" Target="https://www.contratos.gov.co/consultas/detalleProceso.do?numConstancia=15-12-4329498" TargetMode="External"/><Relationship Id="rId2120" Type="http://schemas.openxmlformats.org/officeDocument/2006/relationships/hyperlink" Target="https://community.secop.gov.co/Public/Tendering/ContractNoticePhases/View?PPI=CO1.PPI.4365466&amp;isFromPublicArea=True&amp;isModal=False" TargetMode="External"/><Relationship Id="rId2565" Type="http://schemas.openxmlformats.org/officeDocument/2006/relationships/hyperlink" Target="https://community.secop.gov.co/Public/Tendering/OpportunityDetail/Index?noticeUID=CO1.NTC.1839827&amp;isFromPublicArea=True&amp;isModal=False" TargetMode="External"/><Relationship Id="rId2772" Type="http://schemas.openxmlformats.org/officeDocument/2006/relationships/hyperlink" Target="https://community.secop.gov.co/Public/Tendering/OpportunityDetail/Index?noticeUID=CO1.NTC.2404750&amp;isFromPublicArea=True&amp;isModal=False" TargetMode="External"/><Relationship Id="rId3409" Type="http://schemas.openxmlformats.org/officeDocument/2006/relationships/hyperlink" Target="https://community.secop.gov.co/Public/Tendering/ContractNoticePhases/View?PPI=CO1.PPI.23519193&amp;isFromPublicArea=True&amp;isModal=False" TargetMode="External"/><Relationship Id="rId3616" Type="http://schemas.openxmlformats.org/officeDocument/2006/relationships/hyperlink" Target="https://community.secop.gov.co/Public/Tendering/ContractNoticePhases/View?PPI=CO1.PPI.26538245&amp;isFromPublicArea=True&amp;isModal=False" TargetMode="External"/><Relationship Id="rId537" Type="http://schemas.openxmlformats.org/officeDocument/2006/relationships/hyperlink" Target="https://www.contratos.gov.co/consultas/detalleProceso.do?numConstancia=14-12-2953418" TargetMode="External"/><Relationship Id="rId744" Type="http://schemas.openxmlformats.org/officeDocument/2006/relationships/hyperlink" Target="https://www.contratos.gov.co/consultas/detalleProceso.do?numConstancia=15-12-3927727" TargetMode="External"/><Relationship Id="rId951" Type="http://schemas.openxmlformats.org/officeDocument/2006/relationships/hyperlink" Target="https://www.contratos.gov.co/consultas/detalleProceso.do?numConstancia=15-1-151133" TargetMode="External"/><Relationship Id="rId1167" Type="http://schemas.openxmlformats.org/officeDocument/2006/relationships/hyperlink" Target="https://www.contratos.gov.co/consultas/detalleProceso.do?numConstancia=16-12-5176763" TargetMode="External"/><Relationship Id="rId1374" Type="http://schemas.openxmlformats.org/officeDocument/2006/relationships/hyperlink" Target="https://www.colombiacompra.gov.co/tienda-virtual-del-estado-colombiano/orden-de-compra/15451" TargetMode="External"/><Relationship Id="rId1581" Type="http://schemas.openxmlformats.org/officeDocument/2006/relationships/hyperlink" Target="https://www.contratos.gov.co/consultas/detalleProceso.do?numConstancia=18-12-7673570" TargetMode="External"/><Relationship Id="rId1679" Type="http://schemas.openxmlformats.org/officeDocument/2006/relationships/hyperlink" Target="https://community.secop.gov.co/Public/Tendering/ContractNoticePhases/View?PPI=CO1.PPI.1818467&amp;isFromPublicArea=True&amp;isModal=False" TargetMode="External"/><Relationship Id="rId2218" Type="http://schemas.openxmlformats.org/officeDocument/2006/relationships/hyperlink" Target="https://community.secop.gov.co/Public/Tendering/ContractNoticePhases/View?PPI=CO1.PPI.3595021&amp;isFromPublicArea=True&amp;isModal=False" TargetMode="External"/><Relationship Id="rId2425" Type="http://schemas.openxmlformats.org/officeDocument/2006/relationships/hyperlink" Target="https://community.secop.gov.co/Public/Tendering/OpportunityDetail/Index?noticeUID=CO1.NTC.1650170&amp;isFromPublicArea=True&amp;isModal=False" TargetMode="External"/><Relationship Id="rId2632" Type="http://schemas.openxmlformats.org/officeDocument/2006/relationships/hyperlink" Target="https://www.colombiacompra.gov.co/tienda-virtual-del-estado-colombiano/ordenes-compra/70979" TargetMode="External"/><Relationship Id="rId80" Type="http://schemas.openxmlformats.org/officeDocument/2006/relationships/hyperlink" Target="https://www.contratos.gov.co/consultas/detalleProceso.do?numConstancia=13-15-1749723" TargetMode="External"/><Relationship Id="rId604" Type="http://schemas.openxmlformats.org/officeDocument/2006/relationships/hyperlink" Target="https://www.contratos.gov.co/consultas/detalleProceso.do?numConstancia=14-12-3099961" TargetMode="External"/><Relationship Id="rId811" Type="http://schemas.openxmlformats.org/officeDocument/2006/relationships/hyperlink" Target="https://www.contratos.gov.co/consultas/detalleProceso.do?numConstancia=15-12-4086266" TargetMode="External"/><Relationship Id="rId1027" Type="http://schemas.openxmlformats.org/officeDocument/2006/relationships/hyperlink" Target="https://www.contratos.gov.co/consultas/detalleProceso.do?numConstancia=16-12-4697635" TargetMode="External"/><Relationship Id="rId1234" Type="http://schemas.openxmlformats.org/officeDocument/2006/relationships/hyperlink" Target="https://www.contratos.gov.co/consultas/detalleProceso.do?numConstancia=16-12-5834567" TargetMode="External"/><Relationship Id="rId1441" Type="http://schemas.openxmlformats.org/officeDocument/2006/relationships/hyperlink" Target="https://www.contratos.gov.co/consultas/detalleProceso.do?numConstancia=17-12-6835372" TargetMode="External"/><Relationship Id="rId1886" Type="http://schemas.openxmlformats.org/officeDocument/2006/relationships/hyperlink" Target="https://community.secop.gov.co/Public/Tendering/OpportunityDetail/Index?noticeUID=CO1.NTC.1261438&amp;isFromPublicArea=True&amp;isModal=False" TargetMode="External"/><Relationship Id="rId2937" Type="http://schemas.openxmlformats.org/officeDocument/2006/relationships/hyperlink" Target="https://community.secop.gov.co/Public/Tendering/OpportunityDetail/Index?noticeUID=CO1.NTC.2646323&amp;isFromPublicArea=True&amp;isModal=False" TargetMode="External"/><Relationship Id="rId909" Type="http://schemas.openxmlformats.org/officeDocument/2006/relationships/hyperlink" Target="https://www.contratos.gov.co/consultas/detalleProceso.do?numConstancia=15-15-4121945" TargetMode="External"/><Relationship Id="rId1301" Type="http://schemas.openxmlformats.org/officeDocument/2006/relationships/hyperlink" Target="https://www.contratos.gov.co/consultas/detalleProceso.do?numConstancia=16-13-5865391" TargetMode="External"/><Relationship Id="rId1539" Type="http://schemas.openxmlformats.org/officeDocument/2006/relationships/hyperlink" Target="https://www.contratos.gov.co/consultas/detalleProceso.do?numConstancia=18-12-7561599" TargetMode="External"/><Relationship Id="rId1746" Type="http://schemas.openxmlformats.org/officeDocument/2006/relationships/hyperlink" Target="https://community.secop.gov.co/Public/Tendering/ContractNoticePhases/View?PPI=CO1.PPI.2521034&amp;isFromPublicArea=True&amp;isModal=False" TargetMode="External"/><Relationship Id="rId1953" Type="http://schemas.openxmlformats.org/officeDocument/2006/relationships/hyperlink" Target="https://community.secop.gov.co/Public/Tendering/OpportunityDetail/Index?noticeUID=CO1.NTC.1085034&amp;isFromPublicArea=True&amp;isModal=False" TargetMode="External"/><Relationship Id="rId3199" Type="http://schemas.openxmlformats.org/officeDocument/2006/relationships/hyperlink" Target="https://community.secop.gov.co/Public/Tendering/OpportunityDetail/Index?noticeUID=CO1.NTC.3469042&amp;isFromPublicArea=True&amp;isModal=False" TargetMode="External"/><Relationship Id="rId38" Type="http://schemas.openxmlformats.org/officeDocument/2006/relationships/hyperlink" Target="https://www.contratos.gov.co/consultas/detalleProceso.do?numConstancia=13-12-1421105" TargetMode="External"/><Relationship Id="rId1606" Type="http://schemas.openxmlformats.org/officeDocument/2006/relationships/hyperlink" Target="https://www.contratos.gov.co/consultas/detalleProceso.do?numConstancia=18-12-7714471" TargetMode="External"/><Relationship Id="rId1813" Type="http://schemas.openxmlformats.org/officeDocument/2006/relationships/hyperlink" Target="https://community.secop.gov.co/Public/Tendering/OpportunityDetail/Index?noticeUID=CO1.NTC.1417201&amp;isFromPublicArea=True&amp;isModal=False" TargetMode="External"/><Relationship Id="rId3059" Type="http://schemas.openxmlformats.org/officeDocument/2006/relationships/hyperlink" Target="https://community.secop.gov.co/Public/Tendering/OpportunityDetail/Index?noticeUID=CO1.NTC.2781898&amp;isFromPublicArea=True&amp;isModal=False" TargetMode="External"/><Relationship Id="rId3266" Type="http://schemas.openxmlformats.org/officeDocument/2006/relationships/hyperlink" Target="https://www.colombiacompra.gov.co/tienda-virtual-del-estado-colombiano/ordenes-compra/98823" TargetMode="External"/><Relationship Id="rId3473" Type="http://schemas.openxmlformats.org/officeDocument/2006/relationships/hyperlink" Target="https://community.secop.gov.co/Public/Tendering/ContractNoticePhases/View?PPI=CO1.PPI.25011891&amp;isFromPublicArea=True&amp;isModal=False" TargetMode="External"/><Relationship Id="rId187" Type="http://schemas.openxmlformats.org/officeDocument/2006/relationships/hyperlink" Target="https://www.contratos.gov.co/consultas/detalleProceso.do?numConstancia=13-13-2142762" TargetMode="External"/><Relationship Id="rId394" Type="http://schemas.openxmlformats.org/officeDocument/2006/relationships/hyperlink" Target="https://www.contratos.gov.co/consultas/detalleProceso.do?numConstancia=14-11-2979064" TargetMode="External"/><Relationship Id="rId2075" Type="http://schemas.openxmlformats.org/officeDocument/2006/relationships/hyperlink" Target="https://community.secop.gov.co/Public/Tendering/ContractNoticePhases/View?PPI=CO1.PPI.4764108&amp;isFromPublicArea=True&amp;isModal=False" TargetMode="External"/><Relationship Id="rId2282" Type="http://schemas.openxmlformats.org/officeDocument/2006/relationships/hyperlink" Target="https://community.secop.gov.co/Public/Tendering/ContractNoticePhases/View?PPI=CO1.PPI.2763274&amp;isFromPublicArea=True&amp;isModal=False" TargetMode="External"/><Relationship Id="rId3126" Type="http://schemas.openxmlformats.org/officeDocument/2006/relationships/hyperlink" Target="https://www.colombiacompra.gov.co/tienda-virtual-del-estado-colombiano/ordenes-compra/91189" TargetMode="External"/><Relationship Id="rId3680" Type="http://schemas.openxmlformats.org/officeDocument/2006/relationships/hyperlink" Target="https://community.secop.gov.co/Public/Tendering/ContractNoticePhases/View?PPI=CO1.PPI.27167461&amp;isFromPublicArea=True&amp;isModal=False" TargetMode="External"/><Relationship Id="rId254" Type="http://schemas.openxmlformats.org/officeDocument/2006/relationships/hyperlink" Target="https://www.contratos.gov.co/consultas/detalleProceso.do?numConstancia=14-1-118348" TargetMode="External"/><Relationship Id="rId699" Type="http://schemas.openxmlformats.org/officeDocument/2006/relationships/hyperlink" Target="https://www.contratos.gov.co/consultas/detalleProceso.do?numConstancia=15-12-3411178" TargetMode="External"/><Relationship Id="rId1091" Type="http://schemas.openxmlformats.org/officeDocument/2006/relationships/hyperlink" Target="http://www.colombiacompra.gov.co/tienda-virtual-del-estado-colombiano/orden-de-compra/8143" TargetMode="External"/><Relationship Id="rId2587" Type="http://schemas.openxmlformats.org/officeDocument/2006/relationships/hyperlink" Target="https://community.secop.gov.co/Public/Tendering/OpportunityDetail/Index?noticeUID=CO1.NTC.1913540&amp;isFromPublicArea=True&amp;isModal=False" TargetMode="External"/><Relationship Id="rId2794" Type="http://schemas.openxmlformats.org/officeDocument/2006/relationships/hyperlink" Target="https://community.secop.gov.co/Public/Tendering/OpportunityDetail/Index?noticeUID=CO1.NTC.2442375&amp;isFromPublicArea=True&amp;isModal=False" TargetMode="External"/><Relationship Id="rId3333" Type="http://schemas.openxmlformats.org/officeDocument/2006/relationships/hyperlink" Target="https://community.secop.gov.co/Public/Tendering/ContractNoticePhases/View?PPI=CO1.PPI.22459661&amp;isFromPublicArea=True&amp;isModal=False" TargetMode="External"/><Relationship Id="rId3540" Type="http://schemas.openxmlformats.org/officeDocument/2006/relationships/hyperlink" Target="https://community.secop.gov.co/Public/Tendering/ContractNoticePhases/View?PPI=CO1.PPI.25806784&amp;isFromPublicArea=True&amp;isModal=False" TargetMode="External"/><Relationship Id="rId3638" Type="http://schemas.openxmlformats.org/officeDocument/2006/relationships/hyperlink" Target="https://community.secop.gov.co/Public/Tendering/ContractNoticePhases/View?PPI=CO1.PPI.27180919&amp;isFromPublicArea=True&amp;isModal=False" TargetMode="External"/><Relationship Id="rId114" Type="http://schemas.openxmlformats.org/officeDocument/2006/relationships/hyperlink" Target="https://www.contratos.gov.co/consultas/detalleProceso.do?numConstancia=13-13-1901336" TargetMode="External"/><Relationship Id="rId461" Type="http://schemas.openxmlformats.org/officeDocument/2006/relationships/hyperlink" Target="https://www.contratos.gov.co/consultas/detalleProceso.do?numConstancia=14-12-2351298" TargetMode="External"/><Relationship Id="rId559" Type="http://schemas.openxmlformats.org/officeDocument/2006/relationships/hyperlink" Target="https://www.contratos.gov.co/consultas/detalleProceso.do?numConstancia=14-12-2961918" TargetMode="External"/><Relationship Id="rId766" Type="http://schemas.openxmlformats.org/officeDocument/2006/relationships/hyperlink" Target="https://www.contratos.gov.co/consultas/detalleProceso.do?numConstancia=15-1-136327" TargetMode="External"/><Relationship Id="rId1189" Type="http://schemas.openxmlformats.org/officeDocument/2006/relationships/hyperlink" Target="https://www.contratos.gov.co/consultas/detalleProceso.do?numConstancia=16-12-5453374" TargetMode="External"/><Relationship Id="rId1396" Type="http://schemas.openxmlformats.org/officeDocument/2006/relationships/hyperlink" Target="https://www.colombiacompra.gov.co/tienda-virtual-del-estado-colombiano/orden-de-compra/16166" TargetMode="External"/><Relationship Id="rId2142" Type="http://schemas.openxmlformats.org/officeDocument/2006/relationships/hyperlink" Target="https://community.secop.gov.co/Public/Tendering/OpportunityDetail/Index?noticeUID=CO1.NTC.873135&amp;isFromPublicArea=True&amp;isModal=False" TargetMode="External"/><Relationship Id="rId2447" Type="http://schemas.openxmlformats.org/officeDocument/2006/relationships/hyperlink" Target="https://community.secop.gov.co/Public/Tendering/OpportunityDetail/Index?noticeUID=CO1.NTC.1669421&amp;isFromPublicArea=True&amp;isModal=False" TargetMode="External"/><Relationship Id="rId3400" Type="http://schemas.openxmlformats.org/officeDocument/2006/relationships/hyperlink" Target="https://community.secop.gov.co/Public/Tendering/ContractNoticePhases/View?PPI=CO1.PPI.20829963&amp;isFromPublicArea=True&amp;isModal=False" TargetMode="External"/><Relationship Id="rId321" Type="http://schemas.openxmlformats.org/officeDocument/2006/relationships/hyperlink" Target="https://www.contratos.gov.co/consultas/detalleProceso.do?numConstancia=14-13-2976824" TargetMode="External"/><Relationship Id="rId419" Type="http://schemas.openxmlformats.org/officeDocument/2006/relationships/hyperlink" Target="https://www.contratos.gov.co/consultas/detalleProceso.do?numConstancia=14-12-2343600" TargetMode="External"/><Relationship Id="rId626" Type="http://schemas.openxmlformats.org/officeDocument/2006/relationships/hyperlink" Target="https://www.contratos.gov.co/consultas/detalleProceso.do?numConstancia=14-12-3239247" TargetMode="External"/><Relationship Id="rId973" Type="http://schemas.openxmlformats.org/officeDocument/2006/relationships/hyperlink" Target="http://www.colombiacompra.gov.co/tienda-virtual-del-estado-colombiano/orden-de-compra/3346" TargetMode="External"/><Relationship Id="rId1049" Type="http://schemas.openxmlformats.org/officeDocument/2006/relationships/hyperlink" Target="https://www.contratos.gov.co/consultas/detalleProceso.do?numConstancia=16-12-4704187" TargetMode="External"/><Relationship Id="rId1256" Type="http://schemas.openxmlformats.org/officeDocument/2006/relationships/hyperlink" Target="https://www.contratos.gov.co/consultas/detalleProceso.do?numConstancia=16-12-5851460" TargetMode="External"/><Relationship Id="rId2002" Type="http://schemas.openxmlformats.org/officeDocument/2006/relationships/hyperlink" Target="https://community.secop.gov.co/Public/Tendering/OpportunityDetail/Index?noticeUID=CO1.NTC.1060381&amp;isFromPublicArea=True&amp;isModal=False" TargetMode="External"/><Relationship Id="rId2307" Type="http://schemas.openxmlformats.org/officeDocument/2006/relationships/hyperlink" Target="https://community.secop.gov.co/Public/Tendering/ContractNoticePhases/View?PPI=CO1.PPI.2727324&amp;isFromPublicArea=True&amp;isModal=False" TargetMode="External"/><Relationship Id="rId2654" Type="http://schemas.openxmlformats.org/officeDocument/2006/relationships/hyperlink" Target="https://community.secop.gov.co/Public/Tendering/OpportunityDetail/Index?noticeUID=CO1.NTC.2125124&amp;isFromPublicArea=True&amp;isModal=False" TargetMode="External"/><Relationship Id="rId2861" Type="http://schemas.openxmlformats.org/officeDocument/2006/relationships/hyperlink" Target="https://www.colombiacompra.gov.co/tienda-virtual-del-estado-colombiano/ordenes-compra/84025" TargetMode="External"/><Relationship Id="rId2959" Type="http://schemas.openxmlformats.org/officeDocument/2006/relationships/hyperlink" Target="https://community.secop.gov.co/Public/Tendering/OpportunityDetail/Index?noticeUID=CO1.NTC.2698220&amp;isFromPublicArea=True&amp;isModal=False" TargetMode="External"/><Relationship Id="rId3705" Type="http://schemas.openxmlformats.org/officeDocument/2006/relationships/hyperlink" Target="https://community.secop.gov.co/Public/Tendering/ContractNoticePhases/View?PPI=CO1.PPI.28173779&amp;isFromPublicArea=True&amp;isModal=False" TargetMode="External"/><Relationship Id="rId833" Type="http://schemas.openxmlformats.org/officeDocument/2006/relationships/hyperlink" Target="https://www.contratos.gov.co/consultas/detalleProceso.do?numConstancia=15-15-3695913" TargetMode="External"/><Relationship Id="rId1116" Type="http://schemas.openxmlformats.org/officeDocument/2006/relationships/hyperlink" Target="https://www.contratos.gov.co/consultas/detalleProceso.do?numConstancia=16-12-5103696" TargetMode="External"/><Relationship Id="rId1463" Type="http://schemas.openxmlformats.org/officeDocument/2006/relationships/hyperlink" Target="https://www.contratos.gov.co/consultas/detalleProceso.do?numConstancia=17-12-7132749" TargetMode="External"/><Relationship Id="rId1670" Type="http://schemas.openxmlformats.org/officeDocument/2006/relationships/hyperlink" Target="https://community.secop.gov.co/Public/Tendering/ContractNoticePhases/View?PPI=CO1.PPI.1906548&amp;isFromPublicArea=True&amp;isModal=False" TargetMode="External"/><Relationship Id="rId1768" Type="http://schemas.openxmlformats.org/officeDocument/2006/relationships/hyperlink" Target="https://community.secop.gov.co/Public/Tendering/ContractNoticePhases/View?PPI=CO1.PPI.2716436&amp;isFromPublicArea=True&amp;isModal=False" TargetMode="External"/><Relationship Id="rId2514" Type="http://schemas.openxmlformats.org/officeDocument/2006/relationships/hyperlink" Target="https://www.colombiacompra.gov.co/tienda-virtual-del-estado-colombiano/ordenes-compra/64449" TargetMode="External"/><Relationship Id="rId2721" Type="http://schemas.openxmlformats.org/officeDocument/2006/relationships/hyperlink" Target="https://community.secop.gov.co/Public/Tendering/OpportunityDetail/Index?noticeUID=CO1.NTC.2247404&amp;isFromPublicArea=True&amp;isModal=False" TargetMode="External"/><Relationship Id="rId2819" Type="http://schemas.openxmlformats.org/officeDocument/2006/relationships/hyperlink" Target="https://community.secop.gov.co/Public/Tendering/OpportunityDetail/Index?noticeUID=CO1.NTC.2319351&amp;isFromPublicArea=True&amp;isModal=False" TargetMode="External"/><Relationship Id="rId900" Type="http://schemas.openxmlformats.org/officeDocument/2006/relationships/hyperlink" Target="https://www.contratos.gov.co/consultas/detalleProceso.do?numConstancia=15-15-4121945" TargetMode="External"/><Relationship Id="rId1323" Type="http://schemas.openxmlformats.org/officeDocument/2006/relationships/hyperlink" Target="https://www.contratos.gov.co/consultas/detalleProceso.do?numConstancia=17-12-6094311" TargetMode="External"/><Relationship Id="rId1530" Type="http://schemas.openxmlformats.org/officeDocument/2006/relationships/hyperlink" Target="https://www.contratos.gov.co/consultas/detalleProceso.do?numConstancia=18-12-7544708" TargetMode="External"/><Relationship Id="rId1628" Type="http://schemas.openxmlformats.org/officeDocument/2006/relationships/hyperlink" Target="https://www.contratos.gov.co/consultas/detalleProceso.do?numConstancia=18-12-7774305" TargetMode="External"/><Relationship Id="rId1975" Type="http://schemas.openxmlformats.org/officeDocument/2006/relationships/hyperlink" Target="https://community.secop.gov.co/Public/Tendering/OpportunityDetail/Index?noticeUID=CO1.NTC.1071784&amp;isFromPublicArea=True&amp;isModal=False" TargetMode="External"/><Relationship Id="rId3190" Type="http://schemas.openxmlformats.org/officeDocument/2006/relationships/hyperlink" Target="https://www.colombiacompra.gov.co/tienda-virtual-del-estado-colombiano/ordenes-compra/97253" TargetMode="External"/><Relationship Id="rId1835" Type="http://schemas.openxmlformats.org/officeDocument/2006/relationships/hyperlink" Target="https://community.secop.gov.co/Public/Tendering/OpportunityDetail/Index?noticeUID=CO1.NTC.1391214&amp;isFromPublicArea=True&amp;isModal=False" TargetMode="External"/><Relationship Id="rId3050" Type="http://schemas.openxmlformats.org/officeDocument/2006/relationships/hyperlink" Target="https://community.secop.gov.co/Public/Tendering/OpportunityDetail/Index?noticeUID=CO1.NTC.2782022&amp;isFromPublicArea=True&amp;isModal=False" TargetMode="External"/><Relationship Id="rId3288" Type="http://schemas.openxmlformats.org/officeDocument/2006/relationships/hyperlink" Target="https://community.secop.gov.co/Public/Tendering/OpportunityDetail/Index?noticeUID=CO1.NTC.3071103&amp;isFromPublicArea=True&amp;isModal=False" TargetMode="External"/><Relationship Id="rId3495" Type="http://schemas.openxmlformats.org/officeDocument/2006/relationships/hyperlink" Target="https://community.secop.gov.co/Public/Tendering/ContractNoticePhases/View?PPI=CO1.PPI.25300384&amp;isFromPublicArea=True&amp;isModal=False" TargetMode="External"/><Relationship Id="rId1902" Type="http://schemas.openxmlformats.org/officeDocument/2006/relationships/hyperlink" Target="https://community.secop.gov.co/Public/Tendering/OpportunityDetail/Index?noticeUID=CO1.NTC.1214526&amp;isFromPublicArea=True&amp;isModal=False" TargetMode="External"/><Relationship Id="rId2097" Type="http://schemas.openxmlformats.org/officeDocument/2006/relationships/hyperlink" Target="https://community.secop.gov.co/Public/Tendering/ContractNoticePhases/View?PPI=CO1.PPI.4013560&amp;isFromPublicArea=True&amp;isModal=False" TargetMode="External"/><Relationship Id="rId3148" Type="http://schemas.openxmlformats.org/officeDocument/2006/relationships/hyperlink" Target="https://www.contratos.gov.co/consultas/detalleProceso.do?numConstancia=17-4-7140607" TargetMode="External"/><Relationship Id="rId3355" Type="http://schemas.openxmlformats.org/officeDocument/2006/relationships/hyperlink" Target="https://community.secop.gov.co/Public/Tendering/ContractNoticePhases/View?PPI=CO1.PPI.22780159&amp;isFromPublicArea=True&amp;isModal=False" TargetMode="External"/><Relationship Id="rId3562" Type="http://schemas.openxmlformats.org/officeDocument/2006/relationships/hyperlink" Target="https://community.secop.gov.co/Public/Tendering/ContractNoticePhases/View?PPI=CO1.PPI.25998583&amp;isFromPublicArea=True&amp;isModal=False" TargetMode="External"/><Relationship Id="rId276" Type="http://schemas.openxmlformats.org/officeDocument/2006/relationships/hyperlink" Target="https://www.contratos.gov.co/consultas/detalleProceso.do?numConstancia=14-11-2685908" TargetMode="External"/><Relationship Id="rId483" Type="http://schemas.openxmlformats.org/officeDocument/2006/relationships/hyperlink" Target="https://www.contratos.gov.co/consultas/detalleProceso.do?numConstancia=14-12-2351552" TargetMode="External"/><Relationship Id="rId690" Type="http://schemas.openxmlformats.org/officeDocument/2006/relationships/hyperlink" Target="https://www.contratos.gov.co/consultas/detalleProceso.do?numConstancia=15-12-3397860" TargetMode="External"/><Relationship Id="rId2164" Type="http://schemas.openxmlformats.org/officeDocument/2006/relationships/hyperlink" Target="https://community.secop.gov.co/Public/Tendering/ContractNoticePhases/View?PPI=CO1.PPI.3037093&amp;isFromPublicArea=True&amp;isModal=False" TargetMode="External"/><Relationship Id="rId2371" Type="http://schemas.openxmlformats.org/officeDocument/2006/relationships/hyperlink" Target="https://community.secop.gov.co/Public/Tendering/OpportunityDetail/Index?noticeUID=CO1.NTC.1476876&amp;isFromPublicArea=True&amp;isModal=False" TargetMode="External"/><Relationship Id="rId3008" Type="http://schemas.openxmlformats.org/officeDocument/2006/relationships/hyperlink" Target="https://community.secop.gov.co/Public/Tendering/OpportunityDetail/Index?noticeUID=CO1.NTC.2773206&amp;isFromPublicArea=True&amp;isModal=False" TargetMode="External"/><Relationship Id="rId3215" Type="http://schemas.openxmlformats.org/officeDocument/2006/relationships/hyperlink" Target="https://community.secop.gov.co/Public/Tendering/OpportunityDetail/Index?noticeUID=CO1.NTC.3475792&amp;isFromPublicArea=True&amp;isModal=False" TargetMode="External"/><Relationship Id="rId3422" Type="http://schemas.openxmlformats.org/officeDocument/2006/relationships/hyperlink" Target="https://community.secop.gov.co/Public/Tendering/ContractNoticePhases/View?PPI=CO1.PPI.23624153&amp;isFromPublicArea=True&amp;isModal=False" TargetMode="External"/><Relationship Id="rId136" Type="http://schemas.openxmlformats.org/officeDocument/2006/relationships/hyperlink" Target="https://www.contratos.gov.co/consultas/detalleProceso.do?numConstancia=13-12-2009580" TargetMode="External"/><Relationship Id="rId343" Type="http://schemas.openxmlformats.org/officeDocument/2006/relationships/hyperlink" Target="https://www.contratos.gov.co/consultas/detalleProceso.do?numConstancia=14-1-128218" TargetMode="External"/><Relationship Id="rId550" Type="http://schemas.openxmlformats.org/officeDocument/2006/relationships/hyperlink" Target="https://www.contratos.gov.co/consultas/detalleProceso.do?numConstancia=14-12-2961749" TargetMode="External"/><Relationship Id="rId788" Type="http://schemas.openxmlformats.org/officeDocument/2006/relationships/hyperlink" Target="https://www.contratos.gov.co/consultas/detalleProceso.do?numConstancia=15-1-136327" TargetMode="External"/><Relationship Id="rId995" Type="http://schemas.openxmlformats.org/officeDocument/2006/relationships/hyperlink" Target="https://www.contratos.gov.co/consultas/detalleProceso.do?numConstancia=16-12-4661326" TargetMode="External"/><Relationship Id="rId1180" Type="http://schemas.openxmlformats.org/officeDocument/2006/relationships/hyperlink" Target="https://www.contratos.gov.co/consultas/detalleProceso.do?numConstancia=16-15-5144979" TargetMode="External"/><Relationship Id="rId2024" Type="http://schemas.openxmlformats.org/officeDocument/2006/relationships/hyperlink" Target="https://community.secop.gov.co/Public/Tendering/OpportunityDetail/Index?noticeUID=CO1.NTC.1047341&amp;isFromPublicArea=True&amp;isModal=False" TargetMode="External"/><Relationship Id="rId2231" Type="http://schemas.openxmlformats.org/officeDocument/2006/relationships/hyperlink" Target="https://www.contratos.gov.co/consultas/detalleProceso.do?numConstancia=19-12-9335789" TargetMode="External"/><Relationship Id="rId2469" Type="http://schemas.openxmlformats.org/officeDocument/2006/relationships/hyperlink" Target="https://community.secop.gov.co/Public/Tendering/OpportunityDetail/Index?noticeUID=CO1.NTC.1670891&amp;isFromPublicArea=True&amp;isModal=False" TargetMode="External"/><Relationship Id="rId2676" Type="http://schemas.openxmlformats.org/officeDocument/2006/relationships/hyperlink" Target="https://community.secop.gov.co/Public/Tendering/OpportunityDetail/Index?noticeUID=CO1.NTC.2146900&amp;isFromPublicArea=True&amp;isModal=False" TargetMode="External"/><Relationship Id="rId2883" Type="http://schemas.openxmlformats.org/officeDocument/2006/relationships/hyperlink" Target="https://community.secop.gov.co/Public/Tendering/OpportunityDetail/Index?noticeUID=CO1.NTC.2564198&amp;isFromPublicArea=True&amp;isModal=False" TargetMode="External"/><Relationship Id="rId203" Type="http://schemas.openxmlformats.org/officeDocument/2006/relationships/hyperlink" Target="https://www.contratos.gov.co/consultas/detalleProceso.do?numConstancia=14-12-2212557" TargetMode="External"/><Relationship Id="rId648" Type="http://schemas.openxmlformats.org/officeDocument/2006/relationships/hyperlink" Target="https://www.contratos.gov.co/consultas/detalleProceso.do?numConstancia=15-12-3326014" TargetMode="External"/><Relationship Id="rId855" Type="http://schemas.openxmlformats.org/officeDocument/2006/relationships/hyperlink" Target="https://www.contratos.gov.co/consultas/detalleProceso.do?numConstancia=15-12-4294889" TargetMode="External"/><Relationship Id="rId1040" Type="http://schemas.openxmlformats.org/officeDocument/2006/relationships/hyperlink" Target="https://www.contratos.gov.co/consultas/detalleProceso.do?numConstancia=16-12-4701908" TargetMode="External"/><Relationship Id="rId1278" Type="http://schemas.openxmlformats.org/officeDocument/2006/relationships/hyperlink" Target="https://www.contratos.gov.co/consultas/detalleProceso.do?numConstancia=16-12-5895131" TargetMode="External"/><Relationship Id="rId1485" Type="http://schemas.openxmlformats.org/officeDocument/2006/relationships/hyperlink" Target="https://www.contratos.gov.co/consultas/detalleProceso.do?numConstancia=17-13-7346808" TargetMode="External"/><Relationship Id="rId1692" Type="http://schemas.openxmlformats.org/officeDocument/2006/relationships/hyperlink" Target="https://community.secop.gov.co/Public/Tendering/ContractNoticePhases/View?PPI=CO1.PPI.1964977&amp;isFromPublicArea=True&amp;isModal=False" TargetMode="External"/><Relationship Id="rId2329" Type="http://schemas.openxmlformats.org/officeDocument/2006/relationships/hyperlink" Target="https://community.secop.gov.co/Public/Tendering/ContractNoticePhases/View?PPI=CO1.PPI.2735678&amp;isFromPublicArea=True&amp;isModal=False" TargetMode="External"/><Relationship Id="rId2536" Type="http://schemas.openxmlformats.org/officeDocument/2006/relationships/hyperlink" Target="https://community.secop.gov.co/Public/Tendering/OpportunityDetail/Index?noticeUID=CO1.NTC.1830516&amp;isFromPublicArea=True&amp;isModal=False" TargetMode="External"/><Relationship Id="rId2743" Type="http://schemas.openxmlformats.org/officeDocument/2006/relationships/hyperlink" Target="https://community.secop.gov.co/Public/Tendering/OpportunityDetail/Index?noticeUID=CO1.NTC.2315480&amp;isFromPublicArea=True&amp;isModal=False" TargetMode="External"/><Relationship Id="rId410" Type="http://schemas.openxmlformats.org/officeDocument/2006/relationships/hyperlink" Target="https://www.contratos.gov.co/consultas/detalleProceso.do?numConstancia=14-11-2773519" TargetMode="External"/><Relationship Id="rId508" Type="http://schemas.openxmlformats.org/officeDocument/2006/relationships/hyperlink" Target="https://www.contratos.gov.co/consultas/detalleProceso.do?numConstancia=14-12-2352129" TargetMode="External"/><Relationship Id="rId715" Type="http://schemas.openxmlformats.org/officeDocument/2006/relationships/hyperlink" Target="https://www.contratos.gov.co/consultas/detalleProceso.do?numConstancia=15-12-3663385" TargetMode="External"/><Relationship Id="rId922" Type="http://schemas.openxmlformats.org/officeDocument/2006/relationships/hyperlink" Target="https://www.contratos.gov.co/consultas/detalleProceso.do?numConstancia=15-13-4446243" TargetMode="External"/><Relationship Id="rId1138" Type="http://schemas.openxmlformats.org/officeDocument/2006/relationships/hyperlink" Target="https://www.contratos.gov.co/consultas/detalleProceso.do?numConstancia=16-12-5117760" TargetMode="External"/><Relationship Id="rId1345" Type="http://schemas.openxmlformats.org/officeDocument/2006/relationships/hyperlink" Target="https://www.contratos.gov.co/consultas/detalleProceso.do?numConstancia=17-12-6353586" TargetMode="External"/><Relationship Id="rId1552" Type="http://schemas.openxmlformats.org/officeDocument/2006/relationships/hyperlink" Target="https://www.contratos.gov.co/consultas/detalleProceso.do?numConstancia=18-12-7575225" TargetMode="External"/><Relationship Id="rId1997" Type="http://schemas.openxmlformats.org/officeDocument/2006/relationships/hyperlink" Target="https://community.secop.gov.co/Public/Tendering/OpportunityDetail/Index?noticeUID=CO1.NTC.1063233&amp;isFromPublicArea=True&amp;isModal=False" TargetMode="External"/><Relationship Id="rId2603" Type="http://schemas.openxmlformats.org/officeDocument/2006/relationships/hyperlink" Target="https://community.secop.gov.co/Public/Tendering/OpportunityDetail/Index?noticeUID=CO1.NTC.1947513&amp;isFromPublicArea=True&amp;isModal=False" TargetMode="External"/><Relationship Id="rId2950" Type="http://schemas.openxmlformats.org/officeDocument/2006/relationships/hyperlink" Target="https://community.secop.gov.co/Public/Tendering/OpportunityDetail/Index?noticeUID=CO1.NTC.2682608&amp;isFromPublicArea=True&amp;isModal=False" TargetMode="External"/><Relationship Id="rId1205" Type="http://schemas.openxmlformats.org/officeDocument/2006/relationships/hyperlink" Target="http://www.colombiacompra.gov.co/tienda-virtual-del-estado-colombiano/orden-de-compra/10566" TargetMode="External"/><Relationship Id="rId1857" Type="http://schemas.openxmlformats.org/officeDocument/2006/relationships/hyperlink" Target="https://community.secop.gov.co/Public/Tendering/OpportunityDetail/Index?noticeUID=CO1.NTC.1355512&amp;isFromPublicArea=True&amp;isModal=False" TargetMode="External"/><Relationship Id="rId2810" Type="http://schemas.openxmlformats.org/officeDocument/2006/relationships/hyperlink" Target="https://community.secop.gov.co/Public/Tendering/OpportunityDetail/Index?noticeUID=CO1.NTC.2432832&amp;isFromPublicArea=True&amp;isModal=False" TargetMode="External"/><Relationship Id="rId2908" Type="http://schemas.openxmlformats.org/officeDocument/2006/relationships/hyperlink" Target="https://community.secop.gov.co/Public/Tendering/OpportunityDetail/Index?noticeUID=CO1.NTC.2590014&amp;isFromPublicArea=True&amp;isModal=False" TargetMode="External"/><Relationship Id="rId51" Type="http://schemas.openxmlformats.org/officeDocument/2006/relationships/hyperlink" Target="https://www.contratos.gov.co/consultas/detalleProceso.do?numConstancia=13-12-1657223" TargetMode="External"/><Relationship Id="rId1412" Type="http://schemas.openxmlformats.org/officeDocument/2006/relationships/hyperlink" Target="https://www.contratos.gov.co/consultas/detalleProceso.do?numConstancia=17-12-6607547" TargetMode="External"/><Relationship Id="rId1717" Type="http://schemas.openxmlformats.org/officeDocument/2006/relationships/hyperlink" Target="https://community.secop.gov.co/Public/Tendering/ContractNoticePhases/View?PPI=CO1.PPI.2360174&amp;isFromPublicArea=True&amp;isModal=False" TargetMode="External"/><Relationship Id="rId1924" Type="http://schemas.openxmlformats.org/officeDocument/2006/relationships/hyperlink" Target="https://community.secop.gov.co/Public/Tendering/OpportunityDetail/Index?noticeUID=CO1.NTC.1111956&amp;isFromPublicArea=True&amp;isModal=False" TargetMode="External"/><Relationship Id="rId3072" Type="http://schemas.openxmlformats.org/officeDocument/2006/relationships/hyperlink" Target="https://community.secop.gov.co/Public/Tendering/OpportunityDetail/Index?noticeUID=CO1.NTC.2791237&amp;isFromPublicArea=True&amp;isModal=False" TargetMode="External"/><Relationship Id="rId3377" Type="http://schemas.openxmlformats.org/officeDocument/2006/relationships/hyperlink" Target="https://www.colombiacompra.gov.co/tienda-virtual-del-estado-colombiano/ordenes-compra/103874" TargetMode="External"/><Relationship Id="rId298" Type="http://schemas.openxmlformats.org/officeDocument/2006/relationships/hyperlink" Target="https://www.contratos.gov.co/consultas/detalleProceso.do?numConstancia=14-15-2705271" TargetMode="External"/><Relationship Id="rId3584" Type="http://schemas.openxmlformats.org/officeDocument/2006/relationships/hyperlink" Target="https://community.secop.gov.co/Public/Tendering/ContractNoticePhases/View?PPI=CO1.PPI.25034391&amp;isFromPublicArea=True&amp;isModal=False" TargetMode="External"/><Relationship Id="rId158" Type="http://schemas.openxmlformats.org/officeDocument/2006/relationships/hyperlink" Target="https://www.contratos.gov.co/consultas/detalleProceso.do?numConstancia=13-12-2052937" TargetMode="External"/><Relationship Id="rId2186" Type="http://schemas.openxmlformats.org/officeDocument/2006/relationships/hyperlink" Target="https://community.secop.gov.co/Public/Tendering/ContractNoticePhases/View?PPI=CO1.PPI.4169454&amp;isFromPublicArea=True&amp;isModal=False" TargetMode="External"/><Relationship Id="rId2393" Type="http://schemas.openxmlformats.org/officeDocument/2006/relationships/hyperlink" Target="https://www.colombiacompra.gov.co/tienda-virtual-del-estado-colombiano/ordenes-compra/58066" TargetMode="External"/><Relationship Id="rId2698" Type="http://schemas.openxmlformats.org/officeDocument/2006/relationships/hyperlink" Target="https://community.secop.gov.co/Public/Tendering/OpportunityDetail/Index?noticeUID=CO1.NTC.2202973&amp;isFromPublicArea=True&amp;isModal=False" TargetMode="External"/><Relationship Id="rId3237" Type="http://schemas.openxmlformats.org/officeDocument/2006/relationships/hyperlink" Target="https://community.secop.gov.co/Public/Tendering/OpportunityDetail/Index?noticeUID=CO1.NTC.3487546&amp;isFromPublicArea=True&amp;isModal=False" TargetMode="External"/><Relationship Id="rId3444" Type="http://schemas.openxmlformats.org/officeDocument/2006/relationships/hyperlink" Target="https://community.secop.gov.co/Public/Tendering/ContractNoticePhases/View?PPI=CO1.PPI.23922504&amp;isFromPublicArea=True&amp;isModal=False" TargetMode="External"/><Relationship Id="rId3651" Type="http://schemas.openxmlformats.org/officeDocument/2006/relationships/hyperlink" Target="https://community.secop.gov.co/Public/Tendering/ContractNoticePhases/View?PPI=CO1.PPI.27098670&amp;isFromPublicArea=True&amp;isModal=False" TargetMode="External"/><Relationship Id="rId365" Type="http://schemas.openxmlformats.org/officeDocument/2006/relationships/hyperlink" Target="https://www.contratos.gov.co/consultas/detalleProceso.do?numConstancia=14-1-122342" TargetMode="External"/><Relationship Id="rId572" Type="http://schemas.openxmlformats.org/officeDocument/2006/relationships/hyperlink" Target="https://www.contratos.gov.co/consultas/detalleProceso.do?numConstancia=14-12-2965819" TargetMode="External"/><Relationship Id="rId2046" Type="http://schemas.openxmlformats.org/officeDocument/2006/relationships/hyperlink" Target="https://community.secop.gov.co/Public/Tendering/ContractNoticePhases/View?PPI=CO1.PPI.4989101&amp;isFromPublicArea=True&amp;isModal=False" TargetMode="External"/><Relationship Id="rId2253" Type="http://schemas.openxmlformats.org/officeDocument/2006/relationships/hyperlink" Target="https://community.secop.gov.co/Public/Tendering/ContractNoticePhases/View?PPI=CO1.PPI.2414739&amp;isFromPublicArea=True&amp;isModal=False" TargetMode="External"/><Relationship Id="rId2460" Type="http://schemas.openxmlformats.org/officeDocument/2006/relationships/hyperlink" Target="https://community.secop.gov.co/Public/Tendering/OpportunityDetail/Index?noticeUID=CO1.NTC.1654017&amp;isFromPublicArea=True&amp;isModal=False" TargetMode="External"/><Relationship Id="rId3304" Type="http://schemas.openxmlformats.org/officeDocument/2006/relationships/hyperlink" Target="https://community.secop.gov.co/Public/Tendering/ContractNoticePhases/View?PPI=CO1.PPI.22172995&amp;isFromPublicArea=True&amp;isModal=False" TargetMode="External"/><Relationship Id="rId3511" Type="http://schemas.openxmlformats.org/officeDocument/2006/relationships/hyperlink" Target="https://community.secop.gov.co/Public/Tendering/ContractNoticePhases/View?PPI=CO1.PPI.25430613&amp;isFromPublicArea=True&amp;isModal=False" TargetMode="External"/><Relationship Id="rId225" Type="http://schemas.openxmlformats.org/officeDocument/2006/relationships/hyperlink" Target="https://www.contratos.gov.co/consultas/detalleProceso.do?numConstancia=14-12-2517492" TargetMode="External"/><Relationship Id="rId432" Type="http://schemas.openxmlformats.org/officeDocument/2006/relationships/hyperlink" Target="https://www.contratos.gov.co/consultas/detalleProceso.do?numConstancia=14-12-2343953" TargetMode="External"/><Relationship Id="rId877" Type="http://schemas.openxmlformats.org/officeDocument/2006/relationships/hyperlink" Target="https://www.contratos.gov.co/consultas/detalleProceso.do?numConstancia=15-12-4315630" TargetMode="External"/><Relationship Id="rId1062" Type="http://schemas.openxmlformats.org/officeDocument/2006/relationships/hyperlink" Target="https://www.contratos.gov.co/consultas/detalleProceso.do?numConstancia=16-12-4724792" TargetMode="External"/><Relationship Id="rId2113" Type="http://schemas.openxmlformats.org/officeDocument/2006/relationships/hyperlink" Target="https://community.secop.gov.co/Public/Tendering/ContractNoticePhases/View?PPI=CO1.PPI.4549153&amp;isFromPublicArea=True&amp;isModal=False" TargetMode="External"/><Relationship Id="rId2320" Type="http://schemas.openxmlformats.org/officeDocument/2006/relationships/hyperlink" Target="https://community.secop.gov.co/Public/Tendering/ContractNoticePhases/View?PPI=CO1.PPI.2768188&amp;isFromPublicArea=True&amp;isModal=False" TargetMode="External"/><Relationship Id="rId2558" Type="http://schemas.openxmlformats.org/officeDocument/2006/relationships/hyperlink" Target="https://community.secop.gov.co/Public/Tendering/OpportunityDetail/Index?noticeUID=CO1.NTC.1830367&amp;isFromPublicArea=True&amp;isModal=False" TargetMode="External"/><Relationship Id="rId2765" Type="http://schemas.openxmlformats.org/officeDocument/2006/relationships/hyperlink" Target="https://community.secop.gov.co/Public/Tendering/OpportunityDetail/Index?noticeUID=CO1.NTC.2403435&amp;isFromPublicArea=True&amp;isModal=False" TargetMode="External"/><Relationship Id="rId2972" Type="http://schemas.openxmlformats.org/officeDocument/2006/relationships/hyperlink" Target="https://community.secop.gov.co/Public/Tendering/OpportunityDetail/Index?noticeUID=CO1.NTC.2742109&amp;isFromPublicArea=True&amp;isModal=False" TargetMode="External"/><Relationship Id="rId3609" Type="http://schemas.openxmlformats.org/officeDocument/2006/relationships/hyperlink" Target="https://community.secop.gov.co/Public/Tendering/ContractNoticePhases/View?PPI=CO1.PPI.26396012&amp;isFromPublicArea=True&amp;isModal=False" TargetMode="External"/><Relationship Id="rId737" Type="http://schemas.openxmlformats.org/officeDocument/2006/relationships/hyperlink" Target="https://www.contratos.gov.co/consultas/detalleProceso.do?numConstancia=15-12-3864855" TargetMode="External"/><Relationship Id="rId944" Type="http://schemas.openxmlformats.org/officeDocument/2006/relationships/hyperlink" Target="https://www.contratos.gov.co/consultas/detalleProceso.do?numConstancia=15-1-151133" TargetMode="External"/><Relationship Id="rId1367" Type="http://schemas.openxmlformats.org/officeDocument/2006/relationships/hyperlink" Target="https://www.colombiacompra.gov.co/tienda-virtual-del-estado-colombiano/orden-de-compra/14820" TargetMode="External"/><Relationship Id="rId1574" Type="http://schemas.openxmlformats.org/officeDocument/2006/relationships/hyperlink" Target="https://www.contratos.gov.co/consultas/detalleProceso.do?numConstancia=18-12-7666944" TargetMode="External"/><Relationship Id="rId1781" Type="http://schemas.openxmlformats.org/officeDocument/2006/relationships/hyperlink" Target="https://community.secop.gov.co/Public/Tendering/OpportunityDetail/Index?noticeUID=CO1.NTC.1459752&amp;isFromPublicArea=True&amp;isModal=False" TargetMode="External"/><Relationship Id="rId2418" Type="http://schemas.openxmlformats.org/officeDocument/2006/relationships/hyperlink" Target="https://community.secop.gov.co/Public/Tendering/OpportunityDetail/Index?noticeUID=CO1.NTC.1552864&amp;isFromPublicArea=True&amp;isModal=False" TargetMode="External"/><Relationship Id="rId2625" Type="http://schemas.openxmlformats.org/officeDocument/2006/relationships/hyperlink" Target="https://community.secop.gov.co/Public/Tendering/OpportunityDetail/Index?noticeUID=CO1.NTC.2042322&amp;isFromPublicArea=True&amp;isModal=False" TargetMode="External"/><Relationship Id="rId2832" Type="http://schemas.openxmlformats.org/officeDocument/2006/relationships/hyperlink" Target="https://community.secop.gov.co/Public/Tendering/OpportunityDetail/Index?noticeUID=CO1.NTC.2377068&amp;isFromPublicArea=True&amp;isModal=False" TargetMode="External"/><Relationship Id="rId73" Type="http://schemas.openxmlformats.org/officeDocument/2006/relationships/hyperlink" Target="https://www.contratos.gov.co/consultas/detalleProceso.do?numConstancia=13-12-1743931" TargetMode="External"/><Relationship Id="rId804" Type="http://schemas.openxmlformats.org/officeDocument/2006/relationships/hyperlink" Target="https://www.contratos.gov.co/consultas/detalleProceso.do?numConstancia=15-12-4077243" TargetMode="External"/><Relationship Id="rId1227" Type="http://schemas.openxmlformats.org/officeDocument/2006/relationships/hyperlink" Target="https://www.contratos.gov.co/consultas/detalleProceso.do?numConstancia=16-12-5827843" TargetMode="External"/><Relationship Id="rId1434" Type="http://schemas.openxmlformats.org/officeDocument/2006/relationships/hyperlink" Target="https://www.contratos.gov.co/consultas/detalleProceso.do?numConstancia=17-12-6792145" TargetMode="External"/><Relationship Id="rId1641" Type="http://schemas.openxmlformats.org/officeDocument/2006/relationships/hyperlink" Target="https://www.colombiacompra.gov.co/tienda-virtual-del-estado-colombiano/ordenes-compra/26819" TargetMode="External"/><Relationship Id="rId1879" Type="http://schemas.openxmlformats.org/officeDocument/2006/relationships/hyperlink" Target="https://www.colombiacompra.gov.co/tienda-virtual-del-estado-colombiano/ordenes-compra/49145" TargetMode="External"/><Relationship Id="rId3094" Type="http://schemas.openxmlformats.org/officeDocument/2006/relationships/hyperlink" Target="https://community.secop.gov.co/Public/Tendering/OpportunityDetail/Index?noticeUID=CO1.NTC.2795993&amp;isFromPublicArea=True&amp;isModal=False" TargetMode="External"/><Relationship Id="rId1501" Type="http://schemas.openxmlformats.org/officeDocument/2006/relationships/hyperlink" Target="https://www.colombiacompra.gov.co/tienda-virtual-del-estado-colombiano/ordenes-compra/24298" TargetMode="External"/><Relationship Id="rId1739" Type="http://schemas.openxmlformats.org/officeDocument/2006/relationships/hyperlink" Target="https://community.secop.gov.co/Public/Tendering/ContractNoticePhases/View?PPI=CO1.PPI.2563285&amp;isFromPublicArea=True&amp;isModal=False" TargetMode="External"/><Relationship Id="rId1946" Type="http://schemas.openxmlformats.org/officeDocument/2006/relationships/hyperlink" Target="https://community.secop.gov.co/Public/Tendering/OpportunityDetail/Index?noticeUID=CO1.NTC.1094224&amp;isFromPublicArea=True&amp;isModal=False" TargetMode="External"/><Relationship Id="rId3399" Type="http://schemas.openxmlformats.org/officeDocument/2006/relationships/hyperlink" Target="https://community.secop.gov.co/Public/Tendering/ContractNoticePhases/View?PPI=CO1.PPI.23178896&amp;isFromPublicArea=True&amp;isModal=False" TargetMode="External"/><Relationship Id="rId1806" Type="http://schemas.openxmlformats.org/officeDocument/2006/relationships/hyperlink" Target="https://community.secop.gov.co/Public/Tendering/OpportunityDetail/Index?noticeUID=CO1.NTC.1417050&amp;isFromPublicArea=True&amp;isModal=False" TargetMode="External"/><Relationship Id="rId3161" Type="http://schemas.openxmlformats.org/officeDocument/2006/relationships/hyperlink" Target="https://community.secop.gov.co/Public/Tendering/OpportunityDetail/Index?noticeUID=CO1.NTC.3347185&amp;isFromPublicArea=True&amp;isModal=False" TargetMode="External"/><Relationship Id="rId3259" Type="http://schemas.openxmlformats.org/officeDocument/2006/relationships/hyperlink" Target="https://community.secop.gov.co/Public/Tendering/OpportunityDetail/Index?noticeUID=CO1.NTC.3543432&amp;isFromPublicArea=True&amp;isModal=False" TargetMode="External"/><Relationship Id="rId3466" Type="http://schemas.openxmlformats.org/officeDocument/2006/relationships/hyperlink" Target="https://community.secop.gov.co/Public/Tendering/ContractNoticePhases/View?PPI=CO1.PPI.24447303&amp;isFromPublicArea=True&amp;isModal=False" TargetMode="External"/><Relationship Id="rId387" Type="http://schemas.openxmlformats.org/officeDocument/2006/relationships/hyperlink" Target="https://www.contratos.gov.co/consultas/detalleProceso.do?numConstancia=14-11-2936323" TargetMode="External"/><Relationship Id="rId594" Type="http://schemas.openxmlformats.org/officeDocument/2006/relationships/hyperlink" Target="https://www.contratos.gov.co/consultas/detalleProceso.do?numConstancia=14-12-2993802" TargetMode="External"/><Relationship Id="rId2068" Type="http://schemas.openxmlformats.org/officeDocument/2006/relationships/hyperlink" Target="https://community.secop.gov.co/Public/Tendering/ContractNoticePhases/View?PPI=CO1.PPI.4900337&amp;isFromPublicArea=True&amp;isModal=False" TargetMode="External"/><Relationship Id="rId2275" Type="http://schemas.openxmlformats.org/officeDocument/2006/relationships/hyperlink" Target="https://community.secop.gov.co/Public/Tendering/ContractNoticePhases/View?PPI=CO1.PPI.2995602&amp;isFromPublicArea=True&amp;isModal=False" TargetMode="External"/><Relationship Id="rId3021" Type="http://schemas.openxmlformats.org/officeDocument/2006/relationships/hyperlink" Target="https://community.secop.gov.co/Public/Tendering/OpportunityDetail/Index?noticeUID=CO1.NTC.2760805&amp;isFromPublicArea=True&amp;isModal=False" TargetMode="External"/><Relationship Id="rId3119" Type="http://schemas.openxmlformats.org/officeDocument/2006/relationships/hyperlink" Target="https://community.secop.gov.co/Public/Tendering/OpportunityDetail/Index?noticeUID=CO1.NTC.2937638&amp;isFromPublicArea=True&amp;isModal=False" TargetMode="External"/><Relationship Id="rId3326" Type="http://schemas.openxmlformats.org/officeDocument/2006/relationships/hyperlink" Target="https://www.colombiacompra.gov.co/tienda-virtual-del-estado-colombiano/ordenes-compra/103426" TargetMode="External"/><Relationship Id="rId3673" Type="http://schemas.openxmlformats.org/officeDocument/2006/relationships/hyperlink" Target="https://community.secop.gov.co/Public/Tendering/ContractNoticePhases/View?PPI=CO1.PPI.27167461&amp;isFromPublicArea=True&amp;isModal=False" TargetMode="External"/><Relationship Id="rId247" Type="http://schemas.openxmlformats.org/officeDocument/2006/relationships/hyperlink" Target="https://www.contratos.gov.co/consultas/detalleProceso.do?numConstancia=14-13-2576580" TargetMode="External"/><Relationship Id="rId899" Type="http://schemas.openxmlformats.org/officeDocument/2006/relationships/hyperlink" Target="https://www.contratos.gov.co/consultas/detalleProceso.do?numConstancia=15-13-4350126" TargetMode="External"/><Relationship Id="rId1084" Type="http://schemas.openxmlformats.org/officeDocument/2006/relationships/hyperlink" Target="https://www.contratos.gov.co/consultas/detalleProceso.do?numConstancia=16-12-5030920" TargetMode="External"/><Relationship Id="rId2482" Type="http://schemas.openxmlformats.org/officeDocument/2006/relationships/hyperlink" Target="https://community.secop.gov.co/Public/Tendering/OpportunityDetail/Index?noticeUID=CO1.NTC.1723307&amp;isFromPublicArea=True&amp;isModal=False" TargetMode="External"/><Relationship Id="rId2787" Type="http://schemas.openxmlformats.org/officeDocument/2006/relationships/hyperlink" Target="https://community.secop.gov.co/Public/Tendering/OpportunityDetail/Index?noticeUID=CO1.NTC.2441537&amp;isFromPublicArea=True&amp;isModal=False" TargetMode="External"/><Relationship Id="rId3533" Type="http://schemas.openxmlformats.org/officeDocument/2006/relationships/hyperlink" Target="https://community.secop.gov.co/Public/Tendering/ContractNoticePhases/View?PPI=CO1.PPI.25663906&amp;isFromPublicArea=True&amp;isModal=False" TargetMode="External"/><Relationship Id="rId107" Type="http://schemas.openxmlformats.org/officeDocument/2006/relationships/hyperlink" Target="https://www.contratos.gov.co/consultas/detalleProceso.do?numConstancia=13-12-1876429" TargetMode="External"/><Relationship Id="rId454" Type="http://schemas.openxmlformats.org/officeDocument/2006/relationships/hyperlink" Target="https://www.contratos.gov.co/consultas/detalleProceso.do?numConstancia=14-12-2349309" TargetMode="External"/><Relationship Id="rId661" Type="http://schemas.openxmlformats.org/officeDocument/2006/relationships/hyperlink" Target="https://www.contratos.gov.co/consultas/detalleProceso.do?numConstancia=15-12-3347003" TargetMode="External"/><Relationship Id="rId759" Type="http://schemas.openxmlformats.org/officeDocument/2006/relationships/hyperlink" Target="https://www.contratos.gov.co/consultas/detalleProceso.do?numConstancia=15-1-136327" TargetMode="External"/><Relationship Id="rId966" Type="http://schemas.openxmlformats.org/officeDocument/2006/relationships/hyperlink" Target="https://www.contratos.gov.co/consultas/detalleProceso.do?numConstancia=15-13-4496036" TargetMode="External"/><Relationship Id="rId1291" Type="http://schemas.openxmlformats.org/officeDocument/2006/relationships/hyperlink" Target="https://www.contratos.gov.co/consultas/detalleProceso.do?numConstancia=16-12-5918079" TargetMode="External"/><Relationship Id="rId1389" Type="http://schemas.openxmlformats.org/officeDocument/2006/relationships/hyperlink" Target="https://www.contratos.gov.co/consultas/detalleProceso.do?numConstancia=17-12-6527023" TargetMode="External"/><Relationship Id="rId1596" Type="http://schemas.openxmlformats.org/officeDocument/2006/relationships/hyperlink" Target="https://www.contratos.gov.co/consultas/detalleProceso.do?numConstancia=18-12-7713161" TargetMode="External"/><Relationship Id="rId2135" Type="http://schemas.openxmlformats.org/officeDocument/2006/relationships/hyperlink" Target="https://community.secop.gov.co/Public/Tendering/OpportunityDetail/Index?noticeUID=CO1.NTC.896734&amp;isFromPublicArea=True&amp;isModal=False" TargetMode="External"/><Relationship Id="rId2342" Type="http://schemas.openxmlformats.org/officeDocument/2006/relationships/hyperlink" Target="https://community.secop.gov.co/Public/Tendering/ContractNoticePhases/View?PPI=CO1.PPI.2734385&amp;isFromPublicArea=True&amp;isModal=False" TargetMode="External"/><Relationship Id="rId2647" Type="http://schemas.openxmlformats.org/officeDocument/2006/relationships/hyperlink" Target="https://community.secop.gov.co/Public/Tendering/OpportunityDetail/Index?noticeUID=CO1.NTC.2023708&amp;isFromPublicArea=True&amp;isModal=False" TargetMode="External"/><Relationship Id="rId2994" Type="http://schemas.openxmlformats.org/officeDocument/2006/relationships/hyperlink" Target="https://community.secop.gov.co/Public/Tendering/OpportunityDetail/Index?noticeUID=CO1.NTC.2728040&amp;isFromPublicArea=True&amp;isModal=False" TargetMode="External"/><Relationship Id="rId3600" Type="http://schemas.openxmlformats.org/officeDocument/2006/relationships/hyperlink" Target="https://community.secop.gov.co/Public/Tendering/ContractNoticePhases/View?PPI=CO1.PPI.26155291&amp;isFromPublicArea=True&amp;isModal=False" TargetMode="External"/><Relationship Id="rId314" Type="http://schemas.openxmlformats.org/officeDocument/2006/relationships/hyperlink" Target="https://www.contratos.gov.co/consultas/detalleProceso.do?numConstancia=14-13-2717505" TargetMode="External"/><Relationship Id="rId521" Type="http://schemas.openxmlformats.org/officeDocument/2006/relationships/hyperlink" Target="https://www.contratos.gov.co/consultas/detalleProceso.do?numConstancia=14-12-2910645" TargetMode="External"/><Relationship Id="rId619" Type="http://schemas.openxmlformats.org/officeDocument/2006/relationships/hyperlink" Target="https://www.contratos.gov.co/consultas/detalleProceso.do?numConstancia=14-12-3239127" TargetMode="External"/><Relationship Id="rId1151" Type="http://schemas.openxmlformats.org/officeDocument/2006/relationships/hyperlink" Target="https://www.contratos.gov.co/consultas/detalleProceso.do?numConstancia=16-13-5029060" TargetMode="External"/><Relationship Id="rId1249" Type="http://schemas.openxmlformats.org/officeDocument/2006/relationships/hyperlink" Target="https://www.contratos.gov.co/consultas/detalleProceso.do?numConstancia=16-13-5739198" TargetMode="External"/><Relationship Id="rId2202" Type="http://schemas.openxmlformats.org/officeDocument/2006/relationships/hyperlink" Target="https://community.secop.gov.co/Public/Tendering/ContractNoticePhases/View?PPI=CO1.PPI.4015623&amp;isFromPublicArea=True&amp;isModal=False" TargetMode="External"/><Relationship Id="rId2854" Type="http://schemas.openxmlformats.org/officeDocument/2006/relationships/hyperlink" Target="https://www.colombiacompra.gov.co/tienda-virtual-del-estado-colombiano/ordenes-compra/82991" TargetMode="External"/><Relationship Id="rId95" Type="http://schemas.openxmlformats.org/officeDocument/2006/relationships/hyperlink" Target="https://www.contratos.gov.co/consultas/detalleProceso.do?numConstancia=13-12-1868545" TargetMode="External"/><Relationship Id="rId826" Type="http://schemas.openxmlformats.org/officeDocument/2006/relationships/hyperlink" Target="https://www.contratos.gov.co/consultas/detalleProceso.do?numConstancia=15-15-3695913" TargetMode="External"/><Relationship Id="rId1011" Type="http://schemas.openxmlformats.org/officeDocument/2006/relationships/hyperlink" Target="https://www.contratos.gov.co/consultas/detalleProceso.do?numConstancia=16-12-4675622" TargetMode="External"/><Relationship Id="rId1109" Type="http://schemas.openxmlformats.org/officeDocument/2006/relationships/hyperlink" Target="https://www.contratos.gov.co/consultas/detalleProceso.do?numConstancia=16-12-5097346" TargetMode="External"/><Relationship Id="rId1456" Type="http://schemas.openxmlformats.org/officeDocument/2006/relationships/hyperlink" Target="https://www.contratos.gov.co/consultas/detalleProceso.do?numConstancia=17-12-7065012" TargetMode="External"/><Relationship Id="rId1663" Type="http://schemas.openxmlformats.org/officeDocument/2006/relationships/hyperlink" Target="https://community.secop.gov.co/Public/Tendering/ContractNoticePhases/View?PPI=CO1.PPI.1455001&amp;isFromPublicArea=True&amp;isModal=False" TargetMode="External"/><Relationship Id="rId1870" Type="http://schemas.openxmlformats.org/officeDocument/2006/relationships/hyperlink" Target="https://community.secop.gov.co/Public/Tendering/OpportunityDetail/Index?noticeUID=CO1.NTC.1137024&amp;isFromPublicArea=True&amp;isModal=False" TargetMode="External"/><Relationship Id="rId1968" Type="http://schemas.openxmlformats.org/officeDocument/2006/relationships/hyperlink" Target="https://community.secop.gov.co/Public/Tendering/OpportunityDetail/Index?noticeUID=CO1.NTC.1075593&amp;isFromPublicArea=True&amp;isModal=False" TargetMode="External"/><Relationship Id="rId2507" Type="http://schemas.openxmlformats.org/officeDocument/2006/relationships/hyperlink" Target="https://community.secop.gov.co/Public/Tendering/OpportunityDetail/Index?noticeUID=CO1.NTC.1782497&amp;isFromPublicArea=True&amp;isModal=False" TargetMode="External"/><Relationship Id="rId2714" Type="http://schemas.openxmlformats.org/officeDocument/2006/relationships/hyperlink" Target="https://community.secop.gov.co/Public/Tendering/OpportunityDetail/Index?noticeUID=CO1.NTC.2253777&amp;isFromPublicArea=True&amp;isModal=False" TargetMode="External"/><Relationship Id="rId2921" Type="http://schemas.openxmlformats.org/officeDocument/2006/relationships/hyperlink" Target="https://community.secop.gov.co/Public/Tendering/OpportunityDetail/Index?noticeUID=CO1.NTC.2608384&amp;isFromPublicArea=True&amp;isModal=False" TargetMode="External"/><Relationship Id="rId1316" Type="http://schemas.openxmlformats.org/officeDocument/2006/relationships/hyperlink" Target="https://www.contratos.gov.co/consultas/detalleProceso.do?numConstancia=17-12-6077659" TargetMode="External"/><Relationship Id="rId1523" Type="http://schemas.openxmlformats.org/officeDocument/2006/relationships/hyperlink" Target="https://www.contratos.gov.co/consultas/detalleProceso.do?numConstancia=18-12-7522318" TargetMode="External"/><Relationship Id="rId1730" Type="http://schemas.openxmlformats.org/officeDocument/2006/relationships/hyperlink" Target="https://community.secop.gov.co/Public/Tendering/ContractNoticePhases/View?PPI=CO1.PPI.2542732&amp;isFromPublicArea=True&amp;isModal=False" TargetMode="External"/><Relationship Id="rId3183" Type="http://schemas.openxmlformats.org/officeDocument/2006/relationships/hyperlink" Target="https://community.secop.gov.co/Public/Tendering/OpportunityDetail/Index?noticeUID=CO1.NTC.3430646&amp;isFromPublicArea=True&amp;isModal=False" TargetMode="External"/><Relationship Id="rId3390" Type="http://schemas.openxmlformats.org/officeDocument/2006/relationships/hyperlink" Target="https://community.secop.gov.co/Public/Tendering/ContractNoticePhases/View?PPI=CO1.PPI.23101845&amp;isFromPublicArea=True&amp;isModal=False" TargetMode="External"/><Relationship Id="rId22" Type="http://schemas.openxmlformats.org/officeDocument/2006/relationships/hyperlink" Target="https://www.contratos.gov.co/consultas/detalleProceso.do?numConstancia=12-15-1225341" TargetMode="External"/><Relationship Id="rId1828" Type="http://schemas.openxmlformats.org/officeDocument/2006/relationships/hyperlink" Target="https://community.secop.gov.co/Public/Tendering/OpportunityDetail/Index?noticeUID=CO1.NTC.1400565&amp;isFromPublicArea=True&amp;isModal=False" TargetMode="External"/><Relationship Id="rId3043" Type="http://schemas.openxmlformats.org/officeDocument/2006/relationships/hyperlink" Target="https://community.secop.gov.co/Public/Tendering/OpportunityDetail/Index?noticeUID=CO1.NTC.2766893&amp;isFromPublicArea=True&amp;isModal=False" TargetMode="External"/><Relationship Id="rId3250" Type="http://schemas.openxmlformats.org/officeDocument/2006/relationships/hyperlink" Target="https://community.secop.gov.co/Public/Tendering/OpportunityDetail/Index?noticeUID=CO1.NTC.3510634&amp;isFromPublicArea=True&amp;isModal=False" TargetMode="External"/><Relationship Id="rId3488" Type="http://schemas.openxmlformats.org/officeDocument/2006/relationships/hyperlink" Target="https://community.secop.gov.co/Public/Tendering/ContractNoticePhases/View?PPI=CO1.PPI.25279136&amp;isFromPublicArea=True&amp;isModal=False" TargetMode="External"/><Relationship Id="rId3695" Type="http://schemas.openxmlformats.org/officeDocument/2006/relationships/hyperlink" Target="https://community.secop.gov.co/Public/Tendering/ContractNoticePhases/View?PPI=CO1.PPI.27257622&amp;isFromPublicArea=True&amp;isModal=False" TargetMode="External"/><Relationship Id="rId171" Type="http://schemas.openxmlformats.org/officeDocument/2006/relationships/hyperlink" Target="https://www.contratos.gov.co/consultas/detalleProceso.do?numConstancia=13-12-2089341" TargetMode="External"/><Relationship Id="rId2297" Type="http://schemas.openxmlformats.org/officeDocument/2006/relationships/hyperlink" Target="https://community.secop.gov.co/Public/Tendering/ContractNoticePhases/View?PPI=CO1.PPI.2739422&amp;isFromPublicArea=True&amp;isModal=False" TargetMode="External"/><Relationship Id="rId3348" Type="http://schemas.openxmlformats.org/officeDocument/2006/relationships/hyperlink" Target="https://community.secop.gov.co/Public/Tendering/ContractNoticePhases/View?PPI=CO1.PPI.22723939&amp;isFromPublicArea=True&amp;isModal=False" TargetMode="External"/><Relationship Id="rId3555" Type="http://schemas.openxmlformats.org/officeDocument/2006/relationships/hyperlink" Target="https://www.contratos.gov.co/consultas/detalleProceso.do?numConstancia=11-11-464887" TargetMode="External"/><Relationship Id="rId269" Type="http://schemas.openxmlformats.org/officeDocument/2006/relationships/hyperlink" Target="https://www.contratos.gov.co/consultas/detalleProceso.do?numConstancia=14-11-2647317" TargetMode="External"/><Relationship Id="rId476" Type="http://schemas.openxmlformats.org/officeDocument/2006/relationships/hyperlink" Target="https://www.contratos.gov.co/consultas/detalleProceso.do?numConstancia=14-12-2351286" TargetMode="External"/><Relationship Id="rId683" Type="http://schemas.openxmlformats.org/officeDocument/2006/relationships/hyperlink" Target="https://www.contratos.gov.co/consultas/detalleProceso.do?numConstancia=15-12-3369532" TargetMode="External"/><Relationship Id="rId890" Type="http://schemas.openxmlformats.org/officeDocument/2006/relationships/hyperlink" Target="https://www.contratos.gov.co/consultas/detalleProceso.do?numConstancia=15-12-4360609" TargetMode="External"/><Relationship Id="rId2157" Type="http://schemas.openxmlformats.org/officeDocument/2006/relationships/hyperlink" Target="https://www.contratos.gov.co/consultas/detalleProceso.do?numConstancia=19-12-10229609" TargetMode="External"/><Relationship Id="rId2364" Type="http://schemas.openxmlformats.org/officeDocument/2006/relationships/hyperlink" Target="https://community.secop.gov.co/Public/Tendering/OpportunityDetail/Index?noticeUID=CO1.NTC.1391026&amp;isFromPublicArea=True&amp;isModal=False" TargetMode="External"/><Relationship Id="rId2571" Type="http://schemas.openxmlformats.org/officeDocument/2006/relationships/hyperlink" Target="https://community.secop.gov.co/Public/Tendering/OpportunityDetail/Index?noticeUID=CO1.NTC.1812538&amp;isFromPublicArea=True&amp;isModal=False" TargetMode="External"/><Relationship Id="rId3110" Type="http://schemas.openxmlformats.org/officeDocument/2006/relationships/hyperlink" Target="https://community.secop.gov.co/Public/Tendering/OpportunityDetail/Index?noticeUID=CO1.NTC.2888072&amp;isFromPublicArea=True&amp;isModal=False" TargetMode="External"/><Relationship Id="rId3208" Type="http://schemas.openxmlformats.org/officeDocument/2006/relationships/hyperlink" Target="https://community.secop.gov.co/Public/Tendering/OpportunityDetail/Index?noticeUID=CO1.NTC.3481952&amp;isFromPublicArea=True&amp;isModal=False" TargetMode="External"/><Relationship Id="rId3415" Type="http://schemas.openxmlformats.org/officeDocument/2006/relationships/hyperlink" Target="https://community.secop.gov.co/Public/Tendering/ContractNoticePhases/View?PPI=CO1.PPI.23539485&amp;isFromPublicArea=True&amp;isModal=False" TargetMode="External"/><Relationship Id="rId129" Type="http://schemas.openxmlformats.org/officeDocument/2006/relationships/hyperlink" Target="https://www.contratos.gov.co/consultas/detalleProceso.do?numConstancia=13-12-2008407" TargetMode="External"/><Relationship Id="rId336" Type="http://schemas.openxmlformats.org/officeDocument/2006/relationships/hyperlink" Target="https://www.contratos.gov.co/consultas/detalleProceso.do?numConstancia=14-1-128218" TargetMode="External"/><Relationship Id="rId543" Type="http://schemas.openxmlformats.org/officeDocument/2006/relationships/hyperlink" Target="https://www.contratos.gov.co/consultas/detalleProceso.do?numConstancia=14-12-2961648" TargetMode="External"/><Relationship Id="rId988" Type="http://schemas.openxmlformats.org/officeDocument/2006/relationships/hyperlink" Target="https://www.contratos.gov.co/consultas/detalleProceso.do?numConstancia=16-12-4606143" TargetMode="External"/><Relationship Id="rId1173" Type="http://schemas.openxmlformats.org/officeDocument/2006/relationships/hyperlink" Target="https://www.contratos.gov.co/consultas/detalleProceso.do?numConstancia=16-12-5242802" TargetMode="External"/><Relationship Id="rId1380" Type="http://schemas.openxmlformats.org/officeDocument/2006/relationships/hyperlink" Target="https://www.contratos.gov.co/consultas/detalleProceso.do?numConstancia=17-12-6486349" TargetMode="External"/><Relationship Id="rId2017" Type="http://schemas.openxmlformats.org/officeDocument/2006/relationships/hyperlink" Target="https://community.secop.gov.co/Public/Tendering/OpportunityDetail/Index?noticeUID=CO1.NTC.1055004&amp;isFromPublicArea=True&amp;isModal=False" TargetMode="External"/><Relationship Id="rId2224" Type="http://schemas.openxmlformats.org/officeDocument/2006/relationships/hyperlink" Target="https://www.contratos.gov.co/consultas/detalleProceso.do?numConstancia=19-12-9358822" TargetMode="External"/><Relationship Id="rId2669" Type="http://schemas.openxmlformats.org/officeDocument/2006/relationships/hyperlink" Target="https://community.secop.gov.co/Public/Tendering/OpportunityDetail/Index?noticeUID=CO1.NTC.2132288&amp;isFromPublicArea=True&amp;isModal=False" TargetMode="External"/><Relationship Id="rId2876" Type="http://schemas.openxmlformats.org/officeDocument/2006/relationships/hyperlink" Target="https://community.secop.gov.co/Public/Tendering/OpportunityDetail/Index?noticeUID=CO1.NTC.2557788&amp;isFromPublicArea=True&amp;isModal=False" TargetMode="External"/><Relationship Id="rId3622" Type="http://schemas.openxmlformats.org/officeDocument/2006/relationships/hyperlink" Target="https://community.secop.gov.co/Public/Tendering/ContractNoticePhases/View?PPI=CO1.PPI.26521954&amp;isFromPublicArea=True&amp;isModal=False" TargetMode="External"/><Relationship Id="rId403" Type="http://schemas.openxmlformats.org/officeDocument/2006/relationships/hyperlink" Target="https://www.contratos.gov.co/consultas/detalleProceso.do?numConstancia=14-11-3098415" TargetMode="External"/><Relationship Id="rId750" Type="http://schemas.openxmlformats.org/officeDocument/2006/relationships/hyperlink" Target="https://www.contratos.gov.co/consultas/detalleProceso.do?numConstancia=15-12-3952949" TargetMode="External"/><Relationship Id="rId848" Type="http://schemas.openxmlformats.org/officeDocument/2006/relationships/hyperlink" Target="https://www.contratos.gov.co/consultas/detalleProceso.do?numConstancia=15-1-142613" TargetMode="External"/><Relationship Id="rId1033" Type="http://schemas.openxmlformats.org/officeDocument/2006/relationships/hyperlink" Target="https://www.contratos.gov.co/consultas/detalleProceso.do?numConstancia=16-12-4698266" TargetMode="External"/><Relationship Id="rId1478" Type="http://schemas.openxmlformats.org/officeDocument/2006/relationships/hyperlink" Target="https://www.contratos.gov.co/consultas/detalleProceso.do?numConstancia=17-11-7128126" TargetMode="External"/><Relationship Id="rId1685" Type="http://schemas.openxmlformats.org/officeDocument/2006/relationships/hyperlink" Target="https://www.colombiacompra.gov.co/tienda-virtual-del-estado-colombiano/ordenes-compra/31312" TargetMode="External"/><Relationship Id="rId1892" Type="http://schemas.openxmlformats.org/officeDocument/2006/relationships/hyperlink" Target="https://community.secop.gov.co/Public/Tendering/OpportunityDetail/Index?noticeUID=CO1.NTC.1252705&amp;isFromPublicArea=True&amp;isModal=False" TargetMode="External"/><Relationship Id="rId2431" Type="http://schemas.openxmlformats.org/officeDocument/2006/relationships/hyperlink" Target="https://community.secop.gov.co/Public/Tendering/OpportunityDetail/Index?noticeUID=CO1.NTC.1653499&amp;isFromPublicArea=True&amp;isModal=False" TargetMode="External"/><Relationship Id="rId2529" Type="http://schemas.openxmlformats.org/officeDocument/2006/relationships/hyperlink" Target="https://community.secop.gov.co/Public/Tendering/OpportunityDetail/Index?noticeUID=CO1.NTC.1812680&amp;isFromPublicArea=True&amp;isModal=False" TargetMode="External"/><Relationship Id="rId2736" Type="http://schemas.openxmlformats.org/officeDocument/2006/relationships/hyperlink" Target="https://www.colombiacompra.gov.co/tienda-virtual-del-estado-colombiano/ordenes-compra/76991" TargetMode="External"/><Relationship Id="rId610" Type="http://schemas.openxmlformats.org/officeDocument/2006/relationships/hyperlink" Target="https://www.contratos.gov.co/consultas/detalleProceso.do?numConstancia=14-12-3258595" TargetMode="External"/><Relationship Id="rId708" Type="http://schemas.openxmlformats.org/officeDocument/2006/relationships/hyperlink" Target="https://www.contratos.gov.co/consultas/detalleProceso.do?numConstancia=15-12-3523052" TargetMode="External"/><Relationship Id="rId915" Type="http://schemas.openxmlformats.org/officeDocument/2006/relationships/hyperlink" Target="https://www.contratos.gov.co/consultas/detalleProceso.do?numConstancia=15-12-4467235" TargetMode="External"/><Relationship Id="rId1240" Type="http://schemas.openxmlformats.org/officeDocument/2006/relationships/hyperlink" Target="https://www.contratos.gov.co/consultas/detalleProceso.do?numConstancia=16-12-5834790" TargetMode="External"/><Relationship Id="rId1338" Type="http://schemas.openxmlformats.org/officeDocument/2006/relationships/hyperlink" Target="https://www.contratos.gov.co/consultas/detalleProceso.do?numConstancia=17-12-6344498" TargetMode="External"/><Relationship Id="rId1545" Type="http://schemas.openxmlformats.org/officeDocument/2006/relationships/hyperlink" Target="https://www.contratos.gov.co/consultas/detalleProceso.do?numConstancia=18-12-7568187" TargetMode="External"/><Relationship Id="rId2943" Type="http://schemas.openxmlformats.org/officeDocument/2006/relationships/hyperlink" Target="https://community.secop.gov.co/Public/Tendering/OpportunityDetail/Index?noticeUID=CO1.NTC.2682085&amp;isFromPublicArea=True&amp;isModal=False" TargetMode="External"/><Relationship Id="rId1100" Type="http://schemas.openxmlformats.org/officeDocument/2006/relationships/hyperlink" Target="https://www.contratos.gov.co/consultas/detalleProceso.do?numConstancia=16-12-5092383" TargetMode="External"/><Relationship Id="rId1405" Type="http://schemas.openxmlformats.org/officeDocument/2006/relationships/hyperlink" Target="https://www.contratos.gov.co/consultas/detalleProceso.do?numConstancia=17-12-6580014" TargetMode="External"/><Relationship Id="rId1752" Type="http://schemas.openxmlformats.org/officeDocument/2006/relationships/hyperlink" Target="https://community.secop.gov.co/Public/Tendering/ContractNoticePhases/View?PPI=CO1.PPI.2709617&amp;isFromPublicArea=True&amp;isModal=False" TargetMode="External"/><Relationship Id="rId2803" Type="http://schemas.openxmlformats.org/officeDocument/2006/relationships/hyperlink" Target="https://community.secop.gov.co/Public/Tendering/OpportunityDetail/Index?noticeUID=CO1.NTC.2454478&amp;isFromPublicArea=True&amp;isModal=False" TargetMode="External"/><Relationship Id="rId44" Type="http://schemas.openxmlformats.org/officeDocument/2006/relationships/hyperlink" Target="https://www.contratos.gov.co/consultas/detalleProceso.do?numConstancia=13-13-1531078" TargetMode="External"/><Relationship Id="rId1612" Type="http://schemas.openxmlformats.org/officeDocument/2006/relationships/hyperlink" Target="https://www.contratos.gov.co/consultas/detalleProceso.do?numConstancia=18-12-7725050" TargetMode="External"/><Relationship Id="rId1917" Type="http://schemas.openxmlformats.org/officeDocument/2006/relationships/hyperlink" Target="https://community.secop.gov.co/Public/Tendering/OpportunityDetail/Index?noticeUID=CO1.NTC.1150415&amp;isFromPublicArea=True&amp;isModal=False" TargetMode="External"/><Relationship Id="rId3065" Type="http://schemas.openxmlformats.org/officeDocument/2006/relationships/hyperlink" Target="https://community.secop.gov.co/Public/Tendering/OpportunityDetail/Index?noticeUID=CO1.NTC.2789536&amp;isFromPublicArea=True&amp;isModal=False" TargetMode="External"/><Relationship Id="rId3272" Type="http://schemas.openxmlformats.org/officeDocument/2006/relationships/hyperlink" Target="https://community.secop.gov.co/Public/Tendering/OpportunityDetail/Index?noticeUID=CO1.NTC.3606052&amp;isFromPublicArea=True&amp;isModal=False" TargetMode="External"/><Relationship Id="rId193" Type="http://schemas.openxmlformats.org/officeDocument/2006/relationships/hyperlink" Target="https://www.contratos.gov.co/consultas/detalleProceso.do?numConstancia=13-12-2146454" TargetMode="External"/><Relationship Id="rId498" Type="http://schemas.openxmlformats.org/officeDocument/2006/relationships/hyperlink" Target="https://www.contratos.gov.co/consultas/detalleProceso.do?numConstancia=14-12-2351755" TargetMode="External"/><Relationship Id="rId2081" Type="http://schemas.openxmlformats.org/officeDocument/2006/relationships/hyperlink" Target="https://community.secop.gov.co/Public/Tendering/ContractNoticePhases/View?PPI=CO1.PPI.4455365&amp;isFromPublicArea=True&amp;isModal=False" TargetMode="External"/><Relationship Id="rId2179" Type="http://schemas.openxmlformats.org/officeDocument/2006/relationships/hyperlink" Target="https://www.contratos.gov.co/consultas/detalleProceso.do?numConstancia=19-12-9888266" TargetMode="External"/><Relationship Id="rId3132" Type="http://schemas.openxmlformats.org/officeDocument/2006/relationships/hyperlink" Target="https://community.secop.gov.co/Public/Tendering/ContractNoticePhases/View?PPI=CO1.PPI.19654578&amp;isFromPublicArea=True&amp;isModal=False" TargetMode="External"/><Relationship Id="rId3577" Type="http://schemas.openxmlformats.org/officeDocument/2006/relationships/hyperlink" Target="https://community.secop.gov.co/Public/Tendering/ContractNoticePhases/View?PPI=CO1.PPI.26116321&amp;isFromPublicArea=True&amp;isModal=False" TargetMode="External"/><Relationship Id="rId260" Type="http://schemas.openxmlformats.org/officeDocument/2006/relationships/hyperlink" Target="https://www.contratos.gov.co/consultas/detalleProceso.do?numConstancia=14-1-117844" TargetMode="External"/><Relationship Id="rId2386" Type="http://schemas.openxmlformats.org/officeDocument/2006/relationships/hyperlink" Target="https://community.secop.gov.co/Public/Tendering/OpportunityDetail/Index?noticeUID=CO1.NTC.1510100&amp;isFromPublicArea=True&amp;isModal=False" TargetMode="External"/><Relationship Id="rId2593" Type="http://schemas.openxmlformats.org/officeDocument/2006/relationships/hyperlink" Target="https://community.secop.gov.co/Public/Tendering/OpportunityDetail/Index?noticeUID=CO1.NTC.1916183&amp;isFromPublicArea=True&amp;isModal=False" TargetMode="External"/><Relationship Id="rId3437" Type="http://schemas.openxmlformats.org/officeDocument/2006/relationships/hyperlink" Target="https://community.secop.gov.co/Public/Tendering/ContractNoticePhases/View?PPI=CO1.PPI.23767702&amp;isFromPublicArea=True&amp;isModal=False" TargetMode="External"/><Relationship Id="rId3644" Type="http://schemas.openxmlformats.org/officeDocument/2006/relationships/hyperlink" Target="https://community.secop.gov.co/Public/Tendering/ContractNoticePhases/View?PPI=CO1.PPI.27465898&amp;isFromPublicArea=True&amp;isModal=False" TargetMode="External"/><Relationship Id="rId120" Type="http://schemas.openxmlformats.org/officeDocument/2006/relationships/hyperlink" Target="https://www.contratos.gov.co/consultas/detalleProceso.do?numConstancia=13-12-1954297" TargetMode="External"/><Relationship Id="rId358" Type="http://schemas.openxmlformats.org/officeDocument/2006/relationships/hyperlink" Target="https://www.contratos.gov.co/consultas/detalleProceso.do?numConstancia=14-1-128218" TargetMode="External"/><Relationship Id="rId565" Type="http://schemas.openxmlformats.org/officeDocument/2006/relationships/hyperlink" Target="https://www.contratos.gov.co/consultas/detalleProceso.do?numConstancia=14-12-2965661" TargetMode="External"/><Relationship Id="rId772" Type="http://schemas.openxmlformats.org/officeDocument/2006/relationships/hyperlink" Target="https://www.contratos.gov.co/consultas/detalleProceso.do?numConstancia=15-12-4044885" TargetMode="External"/><Relationship Id="rId1195" Type="http://schemas.openxmlformats.org/officeDocument/2006/relationships/hyperlink" Target="https://www.contratos.gov.co/consultas/detalleProceso.do?numConstancia=16-12-5544374" TargetMode="External"/><Relationship Id="rId2039" Type="http://schemas.openxmlformats.org/officeDocument/2006/relationships/hyperlink" Target="https://www.colombiacompra.gov.co/tienda-virtual-del-estado-colombiano/ordenes-compra/43395" TargetMode="External"/><Relationship Id="rId2246" Type="http://schemas.openxmlformats.org/officeDocument/2006/relationships/hyperlink" Target="https://community.secop.gov.co/Public/Tendering/ContractNoticePhases/View?PPI=CO1.PPI.3216168&amp;isFromPublicArea=True&amp;isModal=False" TargetMode="External"/><Relationship Id="rId2453" Type="http://schemas.openxmlformats.org/officeDocument/2006/relationships/hyperlink" Target="https://community.secop.gov.co/Public/Tendering/OpportunityDetail/Index?noticeUID=CO1.NTC.1670772&amp;isFromPublicArea=True&amp;isModal=False" TargetMode="External"/><Relationship Id="rId2660" Type="http://schemas.openxmlformats.org/officeDocument/2006/relationships/hyperlink" Target="https://community.secop.gov.co/Public/Tendering/OpportunityDetail/Index?noticeUID=CO1.NTC.2134195&amp;isFromPublicArea=True&amp;isModal=False" TargetMode="External"/><Relationship Id="rId2898" Type="http://schemas.openxmlformats.org/officeDocument/2006/relationships/hyperlink" Target="https://community.secop.gov.co/Public/Tendering/OpportunityDetail/Index?noticeUID=CO1.NTC.2593664&amp;isFromPublicArea=True&amp;isModal=False" TargetMode="External"/><Relationship Id="rId3504" Type="http://schemas.openxmlformats.org/officeDocument/2006/relationships/hyperlink" Target="https://community.secop.gov.co/Public/Tendering/ContractNoticePhases/View?PPI=CO1.PPI.25301924&amp;isFromPublicArea=True&amp;isModal=False" TargetMode="External"/><Relationship Id="rId3711" Type="http://schemas.openxmlformats.org/officeDocument/2006/relationships/hyperlink" Target="https://www.colombiacompra.gov.co/tienda-virtual-del-estado-colombiano/ordenes-compra/123380" TargetMode="External"/><Relationship Id="rId218" Type="http://schemas.openxmlformats.org/officeDocument/2006/relationships/hyperlink" Target="https://www.contratos.gov.co/consultas/detalleProceso.do?numConstancia=14-12-2497584" TargetMode="External"/><Relationship Id="rId425" Type="http://schemas.openxmlformats.org/officeDocument/2006/relationships/hyperlink" Target="https://www.contratos.gov.co/consultas/detalleProceso.do?numConstancia=14-12-2344209" TargetMode="External"/><Relationship Id="rId632" Type="http://schemas.openxmlformats.org/officeDocument/2006/relationships/hyperlink" Target="http://www.colombiacompra.gov.co/tienda-virtual-del-estado-colombiano/orden-de-compra/755" TargetMode="External"/><Relationship Id="rId1055" Type="http://schemas.openxmlformats.org/officeDocument/2006/relationships/hyperlink" Target="https://www.contratos.gov.co/consultas/detalleProceso.do?numConstancia=16-12-4708459" TargetMode="External"/><Relationship Id="rId1262" Type="http://schemas.openxmlformats.org/officeDocument/2006/relationships/hyperlink" Target="https://www.contratos.gov.co/consultas/detalleProceso.do?numConstancia=16-12-5852451" TargetMode="External"/><Relationship Id="rId2106" Type="http://schemas.openxmlformats.org/officeDocument/2006/relationships/hyperlink" Target="https://community.secop.gov.co/Public/Tendering/ContractNoticePhases/View?PPI=CO1.PPI.4013560&amp;isFromPublicArea=True&amp;isModal=False" TargetMode="External"/><Relationship Id="rId2313" Type="http://schemas.openxmlformats.org/officeDocument/2006/relationships/hyperlink" Target="https://community.secop.gov.co/Public/Tendering/ContractNoticePhases/View?PPI=CO1.PPI.2825897&amp;isFromPublicArea=True&amp;isModal=False" TargetMode="External"/><Relationship Id="rId2520" Type="http://schemas.openxmlformats.org/officeDocument/2006/relationships/hyperlink" Target="https://community.secop.gov.co/Public/Tendering/OpportunityDetail/Index?noticeUID=CO1.NTC.1798619&amp;isFromPublicArea=True&amp;isModal=False" TargetMode="External"/><Relationship Id="rId2758" Type="http://schemas.openxmlformats.org/officeDocument/2006/relationships/hyperlink" Target="https://community.secop.gov.co/Public/Tendering/OpportunityDetail/Index?noticeUID=CO1.NTC.2365335&amp;isFromPublicArea=True&amp;isModal=False" TargetMode="External"/><Relationship Id="rId2965" Type="http://schemas.openxmlformats.org/officeDocument/2006/relationships/hyperlink" Target="https://community.secop.gov.co/Public/Tendering/OpportunityDetail/Index?noticeUID=CO1.NTC.2688251&amp;isFromPublicArea=True&amp;isModal=False" TargetMode="External"/><Relationship Id="rId937" Type="http://schemas.openxmlformats.org/officeDocument/2006/relationships/hyperlink" Target="https://www.contratos.gov.co/consultas/detalleProceso.do?numConstancia=15-15-4449675" TargetMode="External"/><Relationship Id="rId1122" Type="http://schemas.openxmlformats.org/officeDocument/2006/relationships/hyperlink" Target="https://www.contratos.gov.co/consultas/detalleProceso.do?numConstancia=16-12-5105559" TargetMode="External"/><Relationship Id="rId1567" Type="http://schemas.openxmlformats.org/officeDocument/2006/relationships/hyperlink" Target="https://www.contratos.gov.co/consultas/detalleProceso.do?numConstancia=18-12-7645991" TargetMode="External"/><Relationship Id="rId1774" Type="http://schemas.openxmlformats.org/officeDocument/2006/relationships/hyperlink" Target="https://community.secop.gov.co/Public/Tendering/ContractNoticePhases/View?PPI=CO1.PPI.2423745&amp;isFromPublicArea=True&amp;isModal=False" TargetMode="External"/><Relationship Id="rId1981" Type="http://schemas.openxmlformats.org/officeDocument/2006/relationships/hyperlink" Target="https://community.secop.gov.co/Public/Tendering/OpportunityDetail/Index?noticeUID=CO1.NTC.1071919&amp;isFromPublicArea=True&amp;isModal=False" TargetMode="External"/><Relationship Id="rId2618" Type="http://schemas.openxmlformats.org/officeDocument/2006/relationships/hyperlink" Target="https://community.secop.gov.co/Public/Tendering/OpportunityDetail/Index?noticeUID=CO1.NTC.2012593&amp;isFromPublicArea=True&amp;isModal=False" TargetMode="External"/><Relationship Id="rId2825" Type="http://schemas.openxmlformats.org/officeDocument/2006/relationships/hyperlink" Target="https://community.secop.gov.co/Public/Tendering/OpportunityDetail/Index?noticeUID=CO1.NTC.2319351&amp;isFromPublicArea=True&amp;isModal=False" TargetMode="External"/><Relationship Id="rId66" Type="http://schemas.openxmlformats.org/officeDocument/2006/relationships/hyperlink" Target="https://www.contratos.gov.co/consultas/detalleProceso.do?numConstancia=13-13-1732115" TargetMode="External"/><Relationship Id="rId1427" Type="http://schemas.openxmlformats.org/officeDocument/2006/relationships/hyperlink" Target="https://www.contratos.gov.co/consultas/detalleProceso.do?numConstancia=17-12-6702669" TargetMode="External"/><Relationship Id="rId1634" Type="http://schemas.openxmlformats.org/officeDocument/2006/relationships/hyperlink" Target="https://www.colombiacompra.gov.co/tienda-virtual-del-estado-colombiano/ordenes-compra/24959" TargetMode="External"/><Relationship Id="rId1841" Type="http://schemas.openxmlformats.org/officeDocument/2006/relationships/hyperlink" Target="https://community.secop.gov.co/Public/Tendering/OpportunityDetail/Index?noticeUID=CO1.NTC.1384914&amp;isFromPublicArea=True&amp;isModal=False" TargetMode="External"/><Relationship Id="rId3087" Type="http://schemas.openxmlformats.org/officeDocument/2006/relationships/hyperlink" Target="https://community.secop.gov.co/Public/Tendering/OpportunityDetail/Index?noticeUID=CO1.NTC.2793757&amp;isFromPublicArea=True&amp;isModal=False" TargetMode="External"/><Relationship Id="rId3294" Type="http://schemas.openxmlformats.org/officeDocument/2006/relationships/hyperlink" Target="https://community.secop.gov.co/Public/Tendering/ContractNoticePhases/View?PPI=CO1.PPI.20474616&amp;isFromPublicArea=True&amp;isModal=False" TargetMode="External"/><Relationship Id="rId1939" Type="http://schemas.openxmlformats.org/officeDocument/2006/relationships/hyperlink" Target="https://community.secop.gov.co/Public/Tendering/OpportunityDetail/Index?noticeUID=CO1.NTC.1103825&amp;isFromPublicArea=True&amp;isModal=False" TargetMode="External"/><Relationship Id="rId3599" Type="http://schemas.openxmlformats.org/officeDocument/2006/relationships/hyperlink" Target="https://community.secop.gov.co/Public/Tendering/ContractNoticePhases/View?PPI=CO1.PPI.26342926&amp;isFromPublicArea=True&amp;isModal=False" TargetMode="External"/><Relationship Id="rId1701" Type="http://schemas.openxmlformats.org/officeDocument/2006/relationships/hyperlink" Target="https://www.colombiacompra.gov.co/tienda-virtual-del-estado-colombiano/ordenes-compra/33240" TargetMode="External"/><Relationship Id="rId3154" Type="http://schemas.openxmlformats.org/officeDocument/2006/relationships/hyperlink" Target="https://community.secop.gov.co/Public/Tendering/OpportunityDetail/Index?noticeUID=CO1.NTC.3029977&amp;isFromPublicArea=True&amp;isModal=False" TargetMode="External"/><Relationship Id="rId3361" Type="http://schemas.openxmlformats.org/officeDocument/2006/relationships/hyperlink" Target="https://community.secop.gov.co/Public/Tendering/ContractNoticePhases/View?PPI=CO1.PPI.22806990&amp;isFromPublicArea=True&amp;isModal=False" TargetMode="External"/><Relationship Id="rId3459" Type="http://schemas.openxmlformats.org/officeDocument/2006/relationships/hyperlink" Target="https://community.secop.gov.co/Public/Tendering/ContractNoticePhases/View?PPI=CO1.PPI.24401329&amp;isFromPublicArea=True&amp;isModal=False" TargetMode="External"/><Relationship Id="rId3666" Type="http://schemas.openxmlformats.org/officeDocument/2006/relationships/hyperlink" Target="https://community.secop.gov.co/Public/Tendering/ContractNoticePhases/View?PPI=CO1.PPI.26783769&amp;isFromPublicArea=True&amp;isModal=False" TargetMode="External"/><Relationship Id="rId282" Type="http://schemas.openxmlformats.org/officeDocument/2006/relationships/hyperlink" Target="https://www.contratos.gov.co/consultas/detalleProceso.do?numConstancia=14-11-2647326" TargetMode="External"/><Relationship Id="rId587" Type="http://schemas.openxmlformats.org/officeDocument/2006/relationships/hyperlink" Target="https://www.contratos.gov.co/consultas/detalleProceso.do?numConstancia=14-12-2969698" TargetMode="External"/><Relationship Id="rId2170" Type="http://schemas.openxmlformats.org/officeDocument/2006/relationships/hyperlink" Target="https://www.contratos.gov.co/consultas/detalleProceso.do?numConstancia=19-12-9905254" TargetMode="External"/><Relationship Id="rId2268" Type="http://schemas.openxmlformats.org/officeDocument/2006/relationships/hyperlink" Target="https://community.secop.gov.co/Public/Tendering/ContractNoticePhases/View?PPI=CO1.PPI.3063944&amp;isFromPublicArea=True&amp;isModal=False" TargetMode="External"/><Relationship Id="rId3014" Type="http://schemas.openxmlformats.org/officeDocument/2006/relationships/hyperlink" Target="https://community.secop.gov.co/Public/Tendering/OpportunityDetail/Index?noticeUID=CO1.NTC.2731312&amp;isFromPublicArea=True&amp;isModal=False" TargetMode="External"/><Relationship Id="rId3221" Type="http://schemas.openxmlformats.org/officeDocument/2006/relationships/hyperlink" Target="https://community.secop.gov.co/Public/Tendering/OpportunityDetail/Index?noticeUID=CO1.NTC.3481080&amp;isFromPublicArea=True&amp;isModal=False" TargetMode="External"/><Relationship Id="rId3319" Type="http://schemas.openxmlformats.org/officeDocument/2006/relationships/hyperlink" Target="https://www.colombiacompra.gov.co/tienda-virtual-del-estado-colombiano/ordenes-compra/101475" TargetMode="External"/><Relationship Id="rId8" Type="http://schemas.openxmlformats.org/officeDocument/2006/relationships/hyperlink" Target="https://www.contratos.gov.co/consultas/detalleProceso.do?numConstancia=12-13-1152194" TargetMode="External"/><Relationship Id="rId142" Type="http://schemas.openxmlformats.org/officeDocument/2006/relationships/hyperlink" Target="https://www.contratos.gov.co/consultas/detalleProceso.do?numConstancia=13-12-2034388" TargetMode="External"/><Relationship Id="rId447" Type="http://schemas.openxmlformats.org/officeDocument/2006/relationships/hyperlink" Target="https://www.contratos.gov.co/consultas/detalleProceso.do?numConstancia=14-12-2351212" TargetMode="External"/><Relationship Id="rId794" Type="http://schemas.openxmlformats.org/officeDocument/2006/relationships/hyperlink" Target="https://www.contratos.gov.co/consultas/detalleProceso.do?numConstancia=15-1-136327" TargetMode="External"/><Relationship Id="rId1077" Type="http://schemas.openxmlformats.org/officeDocument/2006/relationships/hyperlink" Target="https://www.contratos.gov.co/consultas/detalleProceso.do?numConstancia=16-12-4957697" TargetMode="External"/><Relationship Id="rId2030" Type="http://schemas.openxmlformats.org/officeDocument/2006/relationships/hyperlink" Target="https://www.colombiacompra.gov.co/tienda-virtual-del-estado-colombiano/ordenes-compra/44199" TargetMode="External"/><Relationship Id="rId2128" Type="http://schemas.openxmlformats.org/officeDocument/2006/relationships/hyperlink" Target="https://community.secop.gov.co/Public/Tendering/ContractNoticePhases/View?PPI=CO1.PPI.4013560&amp;isFromPublicArea=True&amp;isModal=False" TargetMode="External"/><Relationship Id="rId2475" Type="http://schemas.openxmlformats.org/officeDocument/2006/relationships/hyperlink" Target="https://community.secop.gov.co/Public/Tendering/OpportunityDetail/Index?noticeUID=CO1.NTC.1700215&amp;isFromPublicArea=True&amp;isModal=False" TargetMode="External"/><Relationship Id="rId2682" Type="http://schemas.openxmlformats.org/officeDocument/2006/relationships/hyperlink" Target="https://community.secop.gov.co/Public/Tendering/OpportunityDetail/Index?noticeUID=CO1.NTC.2168375&amp;isFromPublicArea=True&amp;isModal=False" TargetMode="External"/><Relationship Id="rId2987" Type="http://schemas.openxmlformats.org/officeDocument/2006/relationships/hyperlink" Target="https://community.secop.gov.co/Public/Tendering/OpportunityDetail/Index?noticeUID=CO1.NTC.2726916&amp;isFromPublicArea=True&amp;isModal=False" TargetMode="External"/><Relationship Id="rId3526" Type="http://schemas.openxmlformats.org/officeDocument/2006/relationships/hyperlink" Target="https://community.secop.gov.co/Public/Tendering/ContractNoticePhases/View?PPI=CO1.PPI.25589510&amp;isFromPublicArea=True&amp;isModal=False" TargetMode="External"/><Relationship Id="rId654" Type="http://schemas.openxmlformats.org/officeDocument/2006/relationships/hyperlink" Target="https://www.contratos.gov.co/consultas/detalleProceso.do?numConstancia=15-12-3346857" TargetMode="External"/><Relationship Id="rId861" Type="http://schemas.openxmlformats.org/officeDocument/2006/relationships/hyperlink" Target="https://www.contratos.gov.co/consultas/detalleProceso.do?numConstancia=15-12-4296414" TargetMode="External"/><Relationship Id="rId959" Type="http://schemas.openxmlformats.org/officeDocument/2006/relationships/hyperlink" Target="https://www.contratos.gov.co/consultas/detalleProceso.do?numConstancia=15-1-151133" TargetMode="External"/><Relationship Id="rId1284" Type="http://schemas.openxmlformats.org/officeDocument/2006/relationships/hyperlink" Target="https://www.contratos.gov.co/consultas/detalleProceso.do?numConstancia=16-12-5901226" TargetMode="External"/><Relationship Id="rId1491" Type="http://schemas.openxmlformats.org/officeDocument/2006/relationships/hyperlink" Target="https://www.contratos.gov.co/consultas/detalleProceso.do?numConstancia=17-12-7466349" TargetMode="External"/><Relationship Id="rId1589" Type="http://schemas.openxmlformats.org/officeDocument/2006/relationships/hyperlink" Target="https://www.contratos.gov.co/consultas/detalleProceso.do?numConstancia=18-12-7711709" TargetMode="External"/><Relationship Id="rId2335" Type="http://schemas.openxmlformats.org/officeDocument/2006/relationships/hyperlink" Target="https://community.secop.gov.co/Public/Tendering/ContractNoticePhases/View?PPI=CO1.PPI.2826014&amp;isFromPublicArea=True&amp;isModal=False" TargetMode="External"/><Relationship Id="rId2542" Type="http://schemas.openxmlformats.org/officeDocument/2006/relationships/hyperlink" Target="https://community.secop.gov.co/Public/Tendering/OpportunityDetail/Index?noticeUID=CO1.NTC.1830407&amp;isFromPublicArea=True&amp;isModal=False" TargetMode="External"/><Relationship Id="rId307" Type="http://schemas.openxmlformats.org/officeDocument/2006/relationships/hyperlink" Target="https://www.contratos.gov.co/consultas/detalleProceso.do?numConstancia=14-15-2705301" TargetMode="External"/><Relationship Id="rId514" Type="http://schemas.openxmlformats.org/officeDocument/2006/relationships/hyperlink" Target="https://www.contratos.gov.co/consultas/detalleProceso.do?numConstancia=14-12-2953330" TargetMode="External"/><Relationship Id="rId721" Type="http://schemas.openxmlformats.org/officeDocument/2006/relationships/hyperlink" Target="https://www.contratos.gov.co/consultas/detalleProceso.do?numConstancia=15-12-3668069" TargetMode="External"/><Relationship Id="rId1144" Type="http://schemas.openxmlformats.org/officeDocument/2006/relationships/hyperlink" Target="https://www.contratos.gov.co/consultas/detalleProceso.do?numConstancia=16-12-5119803" TargetMode="External"/><Relationship Id="rId1351" Type="http://schemas.openxmlformats.org/officeDocument/2006/relationships/hyperlink" Target="https://www.contratos.gov.co/consultas/detalleProceso.do?numConstancia=17-12-6355420" TargetMode="External"/><Relationship Id="rId1449" Type="http://schemas.openxmlformats.org/officeDocument/2006/relationships/hyperlink" Target="https://www.contratos.gov.co/consultas/detalleProceso.do?numConstancia=17-12-6933789" TargetMode="External"/><Relationship Id="rId1796" Type="http://schemas.openxmlformats.org/officeDocument/2006/relationships/hyperlink" Target="https://community.secop.gov.co/Public/Tendering/OpportunityDetail/Index?noticeUID=CO1.NTC.1418931&amp;isFromPublicArea=True&amp;isModal=False" TargetMode="External"/><Relationship Id="rId2402" Type="http://schemas.openxmlformats.org/officeDocument/2006/relationships/hyperlink" Target="https://community.secop.gov.co/Public/Tendering/OpportunityDetail/Index?noticeUID=CO1.NTC.1554799&amp;isFromPublicArea=True&amp;isModal=False" TargetMode="External"/><Relationship Id="rId2847" Type="http://schemas.openxmlformats.org/officeDocument/2006/relationships/hyperlink" Target="https://community.secop.gov.co/Public/Tendering/OpportunityDetail/Index?noticeUID=CO1.NTC.2372798&amp;isFromPublicArea=True&amp;isModal=False" TargetMode="External"/><Relationship Id="rId88" Type="http://schemas.openxmlformats.org/officeDocument/2006/relationships/hyperlink" Target="https://www.contratos.gov.co/consultas/detalleProceso.do?numConstancia=13-13-1787137" TargetMode="External"/><Relationship Id="rId819" Type="http://schemas.openxmlformats.org/officeDocument/2006/relationships/hyperlink" Target="https://www.contratos.gov.co/consultas/detalleProceso.do?numConstancia=15-12-4103575" TargetMode="External"/><Relationship Id="rId1004" Type="http://schemas.openxmlformats.org/officeDocument/2006/relationships/hyperlink" Target="https://www.contratos.gov.co/consultas/detalleProceso.do?numConstancia=16-12-4666625" TargetMode="External"/><Relationship Id="rId1211" Type="http://schemas.openxmlformats.org/officeDocument/2006/relationships/hyperlink" Target="https://www.contratos.gov.co/consultas/detalleProceso.do?numConstancia=16-12-5694495" TargetMode="External"/><Relationship Id="rId1656" Type="http://schemas.openxmlformats.org/officeDocument/2006/relationships/hyperlink" Target="https://www.colombiacompra.gov.co/tienda-virtual-del-estado-colombiano/ordenes-compra/28599" TargetMode="External"/><Relationship Id="rId1863" Type="http://schemas.openxmlformats.org/officeDocument/2006/relationships/hyperlink" Target="https://community.secop.gov.co/Public/Tendering/OpportunityDetail/Index?noticeUID=CO1.NTC.1317601&amp;isFromPublicArea=True&amp;isModal=False" TargetMode="External"/><Relationship Id="rId2707" Type="http://schemas.openxmlformats.org/officeDocument/2006/relationships/hyperlink" Target="https://community.secop.gov.co/Public/Tendering/OpportunityDetail/Index?noticeUID=CO1.NTC.2239495&amp;isFromPublicArea=True&amp;isModal=False" TargetMode="External"/><Relationship Id="rId2914" Type="http://schemas.openxmlformats.org/officeDocument/2006/relationships/hyperlink" Target="https://community.secop.gov.co/Public/Tendering/OpportunityDetail/Index?noticeUID=CO1.NTC.2592025&amp;isFromPublicArea=True&amp;isModal=False" TargetMode="External"/><Relationship Id="rId1309" Type="http://schemas.openxmlformats.org/officeDocument/2006/relationships/hyperlink" Target="http://www.colombiacompra.gov.co/tienda-virtual-del-estado-colombiano/orden-de-compra/12958" TargetMode="External"/><Relationship Id="rId1516" Type="http://schemas.openxmlformats.org/officeDocument/2006/relationships/hyperlink" Target="https://www.contratos.gov.co/consultas/detalleProceso.do?numConstancia=17-1-179968" TargetMode="External"/><Relationship Id="rId1723" Type="http://schemas.openxmlformats.org/officeDocument/2006/relationships/hyperlink" Target="https://community.secop.gov.co/Public/Tendering/ContractNoticePhases/View?PPI=CO1.PPI.2543840&amp;isFromPublicArea=True&amp;isModal=False" TargetMode="External"/><Relationship Id="rId1930" Type="http://schemas.openxmlformats.org/officeDocument/2006/relationships/hyperlink" Target="https://community.secop.gov.co/Public/Tendering/OpportunityDetail/Index?noticeUID=CO1.NTC.1108408&amp;isFromPublicArea=True&amp;isModal=False" TargetMode="External"/><Relationship Id="rId3176" Type="http://schemas.openxmlformats.org/officeDocument/2006/relationships/hyperlink" Target="https://community.secop.gov.co/Public/Tendering/OpportunityDetail/Index?noticeUID=CO1.NTC.3417451&amp;isFromPublicArea=True&amp;isModal=False" TargetMode="External"/><Relationship Id="rId3383" Type="http://schemas.openxmlformats.org/officeDocument/2006/relationships/hyperlink" Target="https://community.secop.gov.co/Public/Tendering/ContractNoticePhases/View?PPI=CO1.PPI.23024870&amp;isFromPublicArea=True&amp;isModal=False" TargetMode="External"/><Relationship Id="rId3590" Type="http://schemas.openxmlformats.org/officeDocument/2006/relationships/hyperlink" Target="https://community.secop.gov.co/Public/Tendering/ContractNoticePhases/View?PPI=CO1.PPI.26131348&amp;isFromPublicArea=True&amp;isModal=False" TargetMode="External"/><Relationship Id="rId15" Type="http://schemas.openxmlformats.org/officeDocument/2006/relationships/hyperlink" Target="https://www.contratos.gov.co/consultas/detalleProceso.do?numConstancia=12-11-1198268" TargetMode="External"/><Relationship Id="rId2192" Type="http://schemas.openxmlformats.org/officeDocument/2006/relationships/hyperlink" Target="https://community.secop.gov.co/Public/Tendering/ContractNoticePhases/View?PPI=CO1.PPI.3621442&amp;isFromPublicArea=True&amp;isModal=False" TargetMode="External"/><Relationship Id="rId3036" Type="http://schemas.openxmlformats.org/officeDocument/2006/relationships/hyperlink" Target="https://community.secop.gov.co/Public/Tendering/OpportunityDetail/Index?noticeUID=CO1.NTC.2752711&amp;isFromPublicArea=True&amp;isModal=False" TargetMode="External"/><Relationship Id="rId3243" Type="http://schemas.openxmlformats.org/officeDocument/2006/relationships/hyperlink" Target="https://community.secop.gov.co/Public/Tendering/OpportunityDetail/Index?noticeUID=CO1.NTC.3499515&amp;isFromPublicArea=True&amp;isModal=False" TargetMode="External"/><Relationship Id="rId3688" Type="http://schemas.openxmlformats.org/officeDocument/2006/relationships/hyperlink" Target="https://community.secop.gov.co/Public/Tendering/ContractNoticePhases/View?PPI=CO1.PPI.27167461&amp;isFromPublicArea=True&amp;isModal=False" TargetMode="External"/><Relationship Id="rId164" Type="http://schemas.openxmlformats.org/officeDocument/2006/relationships/hyperlink" Target="https://www.contratos.gov.co/consultas/detalleProceso.do?numConstancia=13-12-2059984" TargetMode="External"/><Relationship Id="rId371" Type="http://schemas.openxmlformats.org/officeDocument/2006/relationships/hyperlink" Target="https://www.contratos.gov.co/consultas/detalleProceso.do?numConstancia=14-1-129054" TargetMode="External"/><Relationship Id="rId2052" Type="http://schemas.openxmlformats.org/officeDocument/2006/relationships/hyperlink" Target="https://community.secop.gov.co/Public/Tendering/ContractNoticePhases/View?PPI=CO1.PPI.4915125&amp;isFromPublicArea=True&amp;isModal=False" TargetMode="External"/><Relationship Id="rId2497" Type="http://schemas.openxmlformats.org/officeDocument/2006/relationships/hyperlink" Target="https://community.secop.gov.co/Public/Tendering/OpportunityDetail/Index?noticeUID=CO1.NTC.1770947&amp;isFromPublicArea=True&amp;isModal=False" TargetMode="External"/><Relationship Id="rId3450" Type="http://schemas.openxmlformats.org/officeDocument/2006/relationships/hyperlink" Target="https://community.secop.gov.co/Public/Tendering/ContractNoticePhases/View?PPI=CO1.PPI.24052636&amp;isFromPublicArea=True&amp;isModal=False" TargetMode="External"/><Relationship Id="rId3548" Type="http://schemas.openxmlformats.org/officeDocument/2006/relationships/hyperlink" Target="https://www.contratos.gov.co/consultas/detalleProceso.do?numConstancia=11-11-464887" TargetMode="External"/><Relationship Id="rId469" Type="http://schemas.openxmlformats.org/officeDocument/2006/relationships/hyperlink" Target="https://www.contratos.gov.co/consultas/detalleProceso.do?numConstancia=14-12-2350413" TargetMode="External"/><Relationship Id="rId676" Type="http://schemas.openxmlformats.org/officeDocument/2006/relationships/hyperlink" Target="https://www.contratos.gov.co/consultas/detalleProceso.do?numConstancia=15-12-3356136" TargetMode="External"/><Relationship Id="rId883" Type="http://schemas.openxmlformats.org/officeDocument/2006/relationships/hyperlink" Target="https://www.contratos.gov.co/consultas/detalleProceso.do?numConstancia=15-12-4329468" TargetMode="External"/><Relationship Id="rId1099" Type="http://schemas.openxmlformats.org/officeDocument/2006/relationships/hyperlink" Target="https://www.contratos.gov.co/consultas/detalleProceso.do?numConstancia=16-15-4822545" TargetMode="External"/><Relationship Id="rId2357" Type="http://schemas.openxmlformats.org/officeDocument/2006/relationships/hyperlink" Target="https://community.secop.gov.co/Public/Tendering/ContractNoticePhases/View?PPI=CO1.PPI.2727436&amp;isFromPublicArea=True&amp;isModal=False" TargetMode="External"/><Relationship Id="rId2564" Type="http://schemas.openxmlformats.org/officeDocument/2006/relationships/hyperlink" Target="https://community.secop.gov.co/Public/Tendering/OpportunityDetail/Index?noticeUID=CO1.NTC.1823759&amp;isFromPublicArea=True&amp;isModal=False" TargetMode="External"/><Relationship Id="rId3103" Type="http://schemas.openxmlformats.org/officeDocument/2006/relationships/hyperlink" Target="https://community.secop.gov.co/Public/Tendering/OpportunityDetail/Index?noticeUID=CO1.NTC.2795267&amp;isFromPublicArea=True&amp;isModal=False" TargetMode="External"/><Relationship Id="rId3310" Type="http://schemas.openxmlformats.org/officeDocument/2006/relationships/hyperlink" Target="https://community.secop.gov.co/Public/Tendering/ContractNoticePhases/View?PPI=CO1.PPI.20829963&amp;isFromPublicArea=True&amp;isModal=False" TargetMode="External"/><Relationship Id="rId3408" Type="http://schemas.openxmlformats.org/officeDocument/2006/relationships/hyperlink" Target="https://community.secop.gov.co/Public/Tendering/ContractNoticePhases/View?PPI=CO1.PPI.23508661&amp;isFromPublicArea=True&amp;isModal=False" TargetMode="External"/><Relationship Id="rId3615" Type="http://schemas.openxmlformats.org/officeDocument/2006/relationships/hyperlink" Target="https://community.secop.gov.co/Public/Tendering/ContractNoticePhases/View?PPI=CO1.PPI.26522374&amp;isFromPublicArea=True&amp;isModal=False" TargetMode="External"/><Relationship Id="rId231" Type="http://schemas.openxmlformats.org/officeDocument/2006/relationships/hyperlink" Target="https://www.contratos.gov.co/consultas/detalleProceso.do?numConstancia=14-12-2518508" TargetMode="External"/><Relationship Id="rId329" Type="http://schemas.openxmlformats.org/officeDocument/2006/relationships/hyperlink" Target="https://www.contratos.gov.co/consultas/detalleProceso.do?numConstancia=14-13-3180334" TargetMode="External"/><Relationship Id="rId536" Type="http://schemas.openxmlformats.org/officeDocument/2006/relationships/hyperlink" Target="https://www.contratos.gov.co/consultas/detalleProceso.do?numConstancia=14-12-2986345" TargetMode="External"/><Relationship Id="rId1166" Type="http://schemas.openxmlformats.org/officeDocument/2006/relationships/hyperlink" Target="https://www.contratos.gov.co/consultas/detalleProceso.do?numConstancia=16-12-5176462" TargetMode="External"/><Relationship Id="rId1373" Type="http://schemas.openxmlformats.org/officeDocument/2006/relationships/hyperlink" Target="https://www.contratos.gov.co/consultas/detalleProceso.do?numConstancia=17-12-6427366" TargetMode="External"/><Relationship Id="rId2217" Type="http://schemas.openxmlformats.org/officeDocument/2006/relationships/hyperlink" Target="https://community.secop.gov.co/Public/Tendering/ContractNoticePhases/View?PPI=CO1.PPI.3674461&amp;isFromPublicArea=True&amp;isModal=False" TargetMode="External"/><Relationship Id="rId2771" Type="http://schemas.openxmlformats.org/officeDocument/2006/relationships/hyperlink" Target="https://community.secop.gov.co/Public/Tendering/OpportunityDetail/Index?noticeUID=CO1.NTC.2432836&amp;isFromPublicArea=True&amp;isModal=False" TargetMode="External"/><Relationship Id="rId2869" Type="http://schemas.openxmlformats.org/officeDocument/2006/relationships/hyperlink" Target="https://community.secop.gov.co/Public/Tendering/OpportunityDetail/Index?noticeUID=CO1.NTC.2545165&amp;isFromPublicArea=True&amp;isModal=False" TargetMode="External"/><Relationship Id="rId743" Type="http://schemas.openxmlformats.org/officeDocument/2006/relationships/hyperlink" Target="https://www.contratos.gov.co/consultas/detalleProceso.do?numConstancia=15-11-3671024" TargetMode="External"/><Relationship Id="rId950" Type="http://schemas.openxmlformats.org/officeDocument/2006/relationships/hyperlink" Target="https://www.contratos.gov.co/consultas/detalleProceso.do?numConstancia=15-1-151133" TargetMode="External"/><Relationship Id="rId1026" Type="http://schemas.openxmlformats.org/officeDocument/2006/relationships/hyperlink" Target="https://www.contratos.gov.co/consultas/detalleProceso.do?numConstancia=16-12-4697088" TargetMode="External"/><Relationship Id="rId1580" Type="http://schemas.openxmlformats.org/officeDocument/2006/relationships/hyperlink" Target="https://www.contratos.gov.co/consultas/detalleProceso.do?numConstancia=18-12-7673331" TargetMode="External"/><Relationship Id="rId1678" Type="http://schemas.openxmlformats.org/officeDocument/2006/relationships/hyperlink" Target="https://community.secop.gov.co/Public/Tendering/ContractNoticePhases/View?PPI=CO1.PPI.1837730&amp;isFromPublicArea=True&amp;isModal=False" TargetMode="External"/><Relationship Id="rId1885" Type="http://schemas.openxmlformats.org/officeDocument/2006/relationships/hyperlink" Target="https://community.secop.gov.co/Public/Tendering/OpportunityDetail/Index?noticeUID=CO1.NTC.1275142&amp;isFromPublicArea=True&amp;isModal=False" TargetMode="External"/><Relationship Id="rId2424" Type="http://schemas.openxmlformats.org/officeDocument/2006/relationships/hyperlink" Target="https://community.secop.gov.co/Public/Tendering/OpportunityDetail/Index?noticeUID=CO1.NTC.1650286&amp;isFromPublicArea=True&amp;isModal=False" TargetMode="External"/><Relationship Id="rId2631" Type="http://schemas.openxmlformats.org/officeDocument/2006/relationships/hyperlink" Target="https://www.colombiacompra.gov.co/tienda-virtual-del-estado-colombiano/ordenes-compra/70815" TargetMode="External"/><Relationship Id="rId2729" Type="http://schemas.openxmlformats.org/officeDocument/2006/relationships/hyperlink" Target="https://community.secop.gov.co/Public/Tendering/OpportunityDetail/Index?noticeUID=CO1.NTC.2202194&amp;isFromPublicArea=True&amp;isModal=False" TargetMode="External"/><Relationship Id="rId2936" Type="http://schemas.openxmlformats.org/officeDocument/2006/relationships/hyperlink" Target="https://community.secop.gov.co/Public/Tendering/OpportunityDetail/Index?noticeUID=CO1.NTC.2661702&amp;isFromPublicArea=True&amp;isModal=False" TargetMode="External"/><Relationship Id="rId603" Type="http://schemas.openxmlformats.org/officeDocument/2006/relationships/hyperlink" Target="https://www.contratos.gov.co/consultas/detalleProceso.do?numConstancia=14-12-3118587" TargetMode="External"/><Relationship Id="rId810" Type="http://schemas.openxmlformats.org/officeDocument/2006/relationships/hyperlink" Target="https://www.contratos.gov.co/consultas/detalleProceso.do?numConstancia=15-12-4086252" TargetMode="External"/><Relationship Id="rId908" Type="http://schemas.openxmlformats.org/officeDocument/2006/relationships/hyperlink" Target="https://www.contratos.gov.co/consultas/detalleProceso.do?numConstancia=15-15-4121945" TargetMode="External"/><Relationship Id="rId1233" Type="http://schemas.openxmlformats.org/officeDocument/2006/relationships/hyperlink" Target="https://www.contratos.gov.co/consultas/detalleProceso.do?numConstancia=16-12-5834484" TargetMode="External"/><Relationship Id="rId1440" Type="http://schemas.openxmlformats.org/officeDocument/2006/relationships/hyperlink" Target="https://www.contratos.gov.co/consultas/detalleProceso.do?numConstancia=17-12-6835344" TargetMode="External"/><Relationship Id="rId1538" Type="http://schemas.openxmlformats.org/officeDocument/2006/relationships/hyperlink" Target="https://www.contratos.gov.co/consultas/detalleProceso.do?numConstancia=18-12-7546041" TargetMode="External"/><Relationship Id="rId1300" Type="http://schemas.openxmlformats.org/officeDocument/2006/relationships/hyperlink" Target="https://www.contratos.gov.co/consultas/detalleProceso.do?numConstancia=16-1-160067" TargetMode="External"/><Relationship Id="rId1745" Type="http://schemas.openxmlformats.org/officeDocument/2006/relationships/hyperlink" Target="https://community.secop.gov.co/Public/Tendering/ContractNoticePhases/View?PPI=CO1.PPI.2462346&amp;isFromPublicArea=True&amp;isModal=False" TargetMode="External"/><Relationship Id="rId1952" Type="http://schemas.openxmlformats.org/officeDocument/2006/relationships/hyperlink" Target="https://community.secop.gov.co/Public/Tendering/OpportunityDetail/Index?noticeUID=CO1.NTC.1085041&amp;isFromPublicArea=True&amp;isModal=False" TargetMode="External"/><Relationship Id="rId3198" Type="http://schemas.openxmlformats.org/officeDocument/2006/relationships/hyperlink" Target="https://community.secop.gov.co/Public/Tendering/OpportunityDetail/Index?noticeUID=CO1.NTC.3480706&amp;isFromPublicArea=True&amp;isModal=False" TargetMode="External"/><Relationship Id="rId37" Type="http://schemas.openxmlformats.org/officeDocument/2006/relationships/hyperlink" Target="https://www.contratos.gov.co/consultas/detalleProceso.do?numConstancia=12-12-1351722" TargetMode="External"/><Relationship Id="rId1605" Type="http://schemas.openxmlformats.org/officeDocument/2006/relationships/hyperlink" Target="https://www.contratos.gov.co/consultas/detalleProceso.do?numConstancia=18-12-7714356" TargetMode="External"/><Relationship Id="rId1812" Type="http://schemas.openxmlformats.org/officeDocument/2006/relationships/hyperlink" Target="https://community.secop.gov.co/Public/Tendering/OpportunityDetail/Index?noticeUID=CO1.NTC.1418608&amp;isFromPublicArea=True&amp;isModal=False" TargetMode="External"/><Relationship Id="rId3058" Type="http://schemas.openxmlformats.org/officeDocument/2006/relationships/hyperlink" Target="https://community.secop.gov.co/Public/Tendering/OpportunityDetail/Index?noticeUID=CO1.NTC.2793522&amp;isFromPublicArea=True&amp;isModal=False" TargetMode="External"/><Relationship Id="rId3265" Type="http://schemas.openxmlformats.org/officeDocument/2006/relationships/hyperlink" Target="https://community.secop.gov.co/Public/Tendering/OpportunityDetail/Index?noticeUID=CO1.NTC.3581500&amp;isFromPublicArea=True&amp;isModal=False" TargetMode="External"/><Relationship Id="rId3472" Type="http://schemas.openxmlformats.org/officeDocument/2006/relationships/hyperlink" Target="https://community.secop.gov.co/Public/Tendering/ContractNoticePhases/View?PPI=CO1.PPI.25178270&amp;isFromPublicArea=True&amp;isModal=False" TargetMode="External"/><Relationship Id="rId186" Type="http://schemas.openxmlformats.org/officeDocument/2006/relationships/hyperlink" Target="https://www.contratos.gov.co/consultas/detalleProceso.do?numConstancia=13-12-2142342" TargetMode="External"/><Relationship Id="rId393" Type="http://schemas.openxmlformats.org/officeDocument/2006/relationships/hyperlink" Target="https://www.contratos.gov.co/consultas/detalleProceso.do?numConstancia=14-11-2949517" TargetMode="External"/><Relationship Id="rId2074" Type="http://schemas.openxmlformats.org/officeDocument/2006/relationships/hyperlink" Target="https://community.secop.gov.co/Public/Tendering/ContractNoticePhases/View?PPI=CO1.PPI.4904765&amp;isFromPublicArea=True&amp;isModal=False" TargetMode="External"/><Relationship Id="rId2281" Type="http://schemas.openxmlformats.org/officeDocument/2006/relationships/hyperlink" Target="https://community.secop.gov.co/Public/Tendering/ContractNoticePhases/View?PPI=CO1.PPI.2809566&amp;isFromPublicArea=True&amp;isModal=False" TargetMode="External"/><Relationship Id="rId3125" Type="http://schemas.openxmlformats.org/officeDocument/2006/relationships/hyperlink" Target="https://www.colombiacompra.gov.co/tienda-virtual-del-estado-colombiano/ordenes-compra/91152" TargetMode="External"/><Relationship Id="rId3332" Type="http://schemas.openxmlformats.org/officeDocument/2006/relationships/hyperlink" Target="https://community.secop.gov.co/Public/Tendering/ContractNoticePhases/View?PPI=CO1.PPI.22457980&amp;isFromPublicArea=True&amp;isModal=False" TargetMode="External"/><Relationship Id="rId253" Type="http://schemas.openxmlformats.org/officeDocument/2006/relationships/hyperlink" Target="https://www.contratos.gov.co/consultas/detalleProceso.do?numConstancia=14-1-117843" TargetMode="External"/><Relationship Id="rId460" Type="http://schemas.openxmlformats.org/officeDocument/2006/relationships/hyperlink" Target="https://www.contratos.gov.co/consultas/detalleProceso.do?numConstancia=14-12-2351280" TargetMode="External"/><Relationship Id="rId698" Type="http://schemas.openxmlformats.org/officeDocument/2006/relationships/hyperlink" Target="https://www.contratos.gov.co/consultas/detalleProceso.do?numConstancia=15-12-3411138" TargetMode="External"/><Relationship Id="rId1090" Type="http://schemas.openxmlformats.org/officeDocument/2006/relationships/hyperlink" Target="http://www.colombiacompra.gov.co/tienda-virtual-del-estado-colombiano/orden-de-compra/8142" TargetMode="External"/><Relationship Id="rId2141" Type="http://schemas.openxmlformats.org/officeDocument/2006/relationships/hyperlink" Target="https://community.secop.gov.co/Public/Tendering/OpportunityDetail/Index?noticeUID=CO1.NTC.873135&amp;isFromPublicArea=True&amp;isModal=False" TargetMode="External"/><Relationship Id="rId2379" Type="http://schemas.openxmlformats.org/officeDocument/2006/relationships/hyperlink" Target="https://community.secop.gov.co/Public/Tendering/OpportunityDetail/Index?noticeUID=CO1.NTC.1527125&amp;isFromPublicArea=True&amp;isModal=False" TargetMode="External"/><Relationship Id="rId2586" Type="http://schemas.openxmlformats.org/officeDocument/2006/relationships/hyperlink" Target="https://community.secop.gov.co/Public/Tendering/OpportunityDetail/Index?noticeUID=CO1.NTC.1901950&amp;isFromPublicArea=True&amp;isModal=False" TargetMode="External"/><Relationship Id="rId2793" Type="http://schemas.openxmlformats.org/officeDocument/2006/relationships/hyperlink" Target="https://community.secop.gov.co/Public/Tendering/OpportunityDetail/Index?noticeUID=CO1.NTC.2444305&amp;isFromPublicArea=True&amp;isModal=False" TargetMode="External"/><Relationship Id="rId3637" Type="http://schemas.openxmlformats.org/officeDocument/2006/relationships/hyperlink" Target="https://community.secop.gov.co/Public/Tendering/ContractNoticePhases/View?PPI=CO1.PPI.27084885&amp;isFromPublicArea=True&amp;isModal=False" TargetMode="External"/><Relationship Id="rId113" Type="http://schemas.openxmlformats.org/officeDocument/2006/relationships/hyperlink" Target="https://www.contratos.gov.co/consultas/detalleProceso.do?numConstancia=13-13-1898541" TargetMode="External"/><Relationship Id="rId320" Type="http://schemas.openxmlformats.org/officeDocument/2006/relationships/hyperlink" Target="https://www.contratos.gov.co/consultas/detalleProceso.do?numConstancia=14-13-2979045" TargetMode="External"/><Relationship Id="rId558" Type="http://schemas.openxmlformats.org/officeDocument/2006/relationships/hyperlink" Target="https://www.contratos.gov.co/consultas/detalleProceso.do?numConstancia=14-12-2961903" TargetMode="External"/><Relationship Id="rId765" Type="http://schemas.openxmlformats.org/officeDocument/2006/relationships/hyperlink" Target="https://www.contratos.gov.co/consultas/detalleProceso.do?numConstancia=15-1-136327" TargetMode="External"/><Relationship Id="rId972" Type="http://schemas.openxmlformats.org/officeDocument/2006/relationships/hyperlink" Target="http://www.colombiacompra.gov.co/tienda-virtual-del-estado-colombiano/orden-de-compra/3345" TargetMode="External"/><Relationship Id="rId1188" Type="http://schemas.openxmlformats.org/officeDocument/2006/relationships/hyperlink" Target="https://www.contratos.gov.co/consultas/detalleProceso.do?numConstancia=16-12-5453242" TargetMode="External"/><Relationship Id="rId1395" Type="http://schemas.openxmlformats.org/officeDocument/2006/relationships/hyperlink" Target="https://www.colombiacompra.gov.co/tienda-virtual-del-estado-colombiano/orden-de-compra/16088" TargetMode="External"/><Relationship Id="rId2001" Type="http://schemas.openxmlformats.org/officeDocument/2006/relationships/hyperlink" Target="https://community.secop.gov.co/Public/Tendering/OpportunityDetail/Index?noticeUID=CO1.NTC.1055246&amp;isFromPublicArea=True&amp;isModal=False" TargetMode="External"/><Relationship Id="rId2239" Type="http://schemas.openxmlformats.org/officeDocument/2006/relationships/hyperlink" Target="https://www.colombiacompra.gov.co/tienda-virtual-del-estado-colombiano/ordenes-compra/36116" TargetMode="External"/><Relationship Id="rId2446" Type="http://schemas.openxmlformats.org/officeDocument/2006/relationships/hyperlink" Target="https://community.secop.gov.co/Public/Tendering/OpportunityDetail/Index?noticeUID=CO1.NTC.1667221&amp;isFromPublicArea=True&amp;isModal=False" TargetMode="External"/><Relationship Id="rId2653" Type="http://schemas.openxmlformats.org/officeDocument/2006/relationships/hyperlink" Target="https://community.secop.gov.co/Public/Tendering/OpportunityDetail/Index?noticeUID=CO1.NTC.2113520&amp;isFromPublicArea=True&amp;isModal=False" TargetMode="External"/><Relationship Id="rId2860" Type="http://schemas.openxmlformats.org/officeDocument/2006/relationships/hyperlink" Target="https://www.colombiacompra.gov.co/tienda-virtual-del-estado-colombiano/ordenes-compra/84000" TargetMode="External"/><Relationship Id="rId3704" Type="http://schemas.openxmlformats.org/officeDocument/2006/relationships/hyperlink" Target="https://www.colombiacompra.gov.co/tienda-virtual-del-estado-colombiano/ordenes-compra/122666" TargetMode="External"/><Relationship Id="rId418" Type="http://schemas.openxmlformats.org/officeDocument/2006/relationships/hyperlink" Target="https://www.contratos.gov.co/consultas/detalleProceso.do?numConstancia=14-12-2343293" TargetMode="External"/><Relationship Id="rId625" Type="http://schemas.openxmlformats.org/officeDocument/2006/relationships/hyperlink" Target="https://www.contratos.gov.co/consultas/detalleProceso.do?numConstancia=14-12-3239236" TargetMode="External"/><Relationship Id="rId832" Type="http://schemas.openxmlformats.org/officeDocument/2006/relationships/hyperlink" Target="https://www.contratos.gov.co/consultas/detalleProceso.do?numConstancia=15-15-3695913" TargetMode="External"/><Relationship Id="rId1048" Type="http://schemas.openxmlformats.org/officeDocument/2006/relationships/hyperlink" Target="https://www.contratos.gov.co/consultas/detalleProceso.do?numConstancia=16-12-4704164" TargetMode="External"/><Relationship Id="rId1255" Type="http://schemas.openxmlformats.org/officeDocument/2006/relationships/hyperlink" Target="https://www.contratos.gov.co/consultas/detalleProceso.do?numConstancia=16-12-5851239" TargetMode="External"/><Relationship Id="rId1462" Type="http://schemas.openxmlformats.org/officeDocument/2006/relationships/hyperlink" Target="https://www.contratos.gov.co/consultas/detalleProceso.do?numConstancia=17-13-7015959" TargetMode="External"/><Relationship Id="rId2306" Type="http://schemas.openxmlformats.org/officeDocument/2006/relationships/hyperlink" Target="https://community.secop.gov.co/Public/Tendering/ContractNoticePhases/View?PPI=CO1.PPI.2727307&amp;isFromPublicArea=True&amp;isModal=False" TargetMode="External"/><Relationship Id="rId2513" Type="http://schemas.openxmlformats.org/officeDocument/2006/relationships/hyperlink" Target="https://www.colombiacompra.gov.co/tienda-virtual-del-estado-colombiano/ordenes-compra/64120" TargetMode="External"/><Relationship Id="rId2958" Type="http://schemas.openxmlformats.org/officeDocument/2006/relationships/hyperlink" Target="https://community.secop.gov.co/Public/Tendering/OpportunityDetail/Index?noticeUID=CO1.NTC.2704173&amp;isFromPublicArea=True&amp;isModal=False" TargetMode="External"/><Relationship Id="rId1115" Type="http://schemas.openxmlformats.org/officeDocument/2006/relationships/hyperlink" Target="https://www.contratos.gov.co/consultas/detalleProceso.do?numConstancia=16-12-5103631" TargetMode="External"/><Relationship Id="rId1322" Type="http://schemas.openxmlformats.org/officeDocument/2006/relationships/hyperlink" Target="https://www.contratos.gov.co/consultas/detalleProceso.do?numConstancia=16-12-4705160" TargetMode="External"/><Relationship Id="rId1767" Type="http://schemas.openxmlformats.org/officeDocument/2006/relationships/hyperlink" Target="https://community.secop.gov.co/Public/Tendering/ContractNoticePhases/View?PPI=CO1.PPI.2725133&amp;isFromPublicArea=True&amp;isModal=False" TargetMode="External"/><Relationship Id="rId1974" Type="http://schemas.openxmlformats.org/officeDocument/2006/relationships/hyperlink" Target="https://community.secop.gov.co/Public/Tendering/OpportunityDetail/Index?noticeUID=CO1.NTC.1071663&amp;isFromPublicArea=True&amp;isModal=False" TargetMode="External"/><Relationship Id="rId2720" Type="http://schemas.openxmlformats.org/officeDocument/2006/relationships/hyperlink" Target="https://community.secop.gov.co/Public/Tendering/OpportunityDetail/Index?noticeUID=CO1.NTC.2288377&amp;isFromPublicArea=True&amp;isModal=False" TargetMode="External"/><Relationship Id="rId2818" Type="http://schemas.openxmlformats.org/officeDocument/2006/relationships/hyperlink" Target="https://community.secop.gov.co/Public/Tendering/OpportunityDetail/Index?noticeUID=CO1.NTC.2319351&amp;isFromPublicArea=True&amp;isModal=False" TargetMode="External"/><Relationship Id="rId59" Type="http://schemas.openxmlformats.org/officeDocument/2006/relationships/hyperlink" Target="https://www.contratos.gov.co/consultas/detalleProceso.do?numConstancia=13-12-1678251" TargetMode="External"/><Relationship Id="rId1627" Type="http://schemas.openxmlformats.org/officeDocument/2006/relationships/hyperlink" Target="https://www.contratos.gov.co/consultas/detalleProceso.do?numConstancia=18-12-7771070" TargetMode="External"/><Relationship Id="rId1834" Type="http://schemas.openxmlformats.org/officeDocument/2006/relationships/hyperlink" Target="https://community.secop.gov.co/Public/Tendering/OpportunityDetail/Index?noticeUID=CO1.NTC.1397216&amp;isFromPublicArea=True&amp;isModal=False" TargetMode="External"/><Relationship Id="rId3287" Type="http://schemas.openxmlformats.org/officeDocument/2006/relationships/hyperlink" Target="https://community.secop.gov.co/Public/Tendering/OpportunityDetail/Index?noticeUID=CO1.NTC.3629821&amp;isFromPublicArea=True&amp;isModal=False" TargetMode="External"/><Relationship Id="rId2096" Type="http://schemas.openxmlformats.org/officeDocument/2006/relationships/hyperlink" Target="https://www.contratos.gov.co/consultas/detalleProceso.do?numConstancia=19-12-10133701" TargetMode="External"/><Relationship Id="rId3494" Type="http://schemas.openxmlformats.org/officeDocument/2006/relationships/hyperlink" Target="https://community.secop.gov.co/Public/Tendering/ContractNoticePhases/View?PPI=CO1.PPI.25301544&amp;isFromPublicArea=True&amp;isModal=False" TargetMode="External"/><Relationship Id="rId1901" Type="http://schemas.openxmlformats.org/officeDocument/2006/relationships/hyperlink" Target="https://community.secop.gov.co/Public/Tendering/OpportunityDetail/Index?noticeUID=CO1.NTC.1207668&amp;isFromPublicArea=True&amp;isModal=False" TargetMode="External"/><Relationship Id="rId3147" Type="http://schemas.openxmlformats.org/officeDocument/2006/relationships/hyperlink" Target="https://www.contratos.gov.co/consultas/detalleProceso.do?numConstancia=17-4-7140607" TargetMode="External"/><Relationship Id="rId3354" Type="http://schemas.openxmlformats.org/officeDocument/2006/relationships/hyperlink" Target="https://community.secop.gov.co/Public/Tendering/ContractNoticePhases/View?PPI=CO1.PPI.22757469&amp;isFromPublicArea=True&amp;isModal=False" TargetMode="External"/><Relationship Id="rId3561" Type="http://schemas.openxmlformats.org/officeDocument/2006/relationships/hyperlink" Target="https://community.secop.gov.co/Public/Tendering/ContractNoticePhases/View?PPI=CO1.PPI.25998583&amp;isFromPublicArea=True&amp;isModal=False" TargetMode="External"/><Relationship Id="rId3659" Type="http://schemas.openxmlformats.org/officeDocument/2006/relationships/hyperlink" Target="https://community.secop.gov.co/Public/Tendering/ContractNoticePhases/View?PPI=CO1.PPI.27927171&amp;isFromPublicArea=True&amp;isModal=False" TargetMode="External"/><Relationship Id="rId275" Type="http://schemas.openxmlformats.org/officeDocument/2006/relationships/hyperlink" Target="https://www.contratos.gov.co/consultas/detalleProceso.do?numConstancia=14-11-2651433" TargetMode="External"/><Relationship Id="rId482" Type="http://schemas.openxmlformats.org/officeDocument/2006/relationships/hyperlink" Target="https://www.contratos.gov.co/consultas/detalleProceso.do?numConstancia=14-12-2351542" TargetMode="External"/><Relationship Id="rId2163" Type="http://schemas.openxmlformats.org/officeDocument/2006/relationships/hyperlink" Target="https://community.secop.gov.co/Public/Tendering/OpportunityDetail/Index?noticeUID=CO1.NTC.985781&amp;isFromPublicArea=True&amp;isModal=False" TargetMode="External"/><Relationship Id="rId2370" Type="http://schemas.openxmlformats.org/officeDocument/2006/relationships/hyperlink" Target="https://community.secop.gov.co/Public/Tendering/OpportunityDetail/Index?noticeUID=CO1.NTC.1071921&amp;isFromPublicArea=True&amp;isModal=False" TargetMode="External"/><Relationship Id="rId3007" Type="http://schemas.openxmlformats.org/officeDocument/2006/relationships/hyperlink" Target="https://community.secop.gov.co/Public/Tendering/OpportunityDetail/Index?noticeUID=CO1.NTC.2772451&amp;isFromPublicArea=True&amp;isModal=False" TargetMode="External"/><Relationship Id="rId3214" Type="http://schemas.openxmlformats.org/officeDocument/2006/relationships/hyperlink" Target="https://community.secop.gov.co/Public/Tendering/OpportunityDetail/Index?noticeUID=CO1.NTC.3488323&amp;isFromPublicArea=True&amp;isModal=False" TargetMode="External"/><Relationship Id="rId3421" Type="http://schemas.openxmlformats.org/officeDocument/2006/relationships/hyperlink" Target="https://community.secop.gov.co/Public/Tendering/ContractNoticePhases/View?PPI=CO1.PPI.23627538&amp;isFromPublicArea=True&amp;isModal=False" TargetMode="External"/><Relationship Id="rId135" Type="http://schemas.openxmlformats.org/officeDocument/2006/relationships/hyperlink" Target="https://www.contratos.gov.co/consultas/detalleProceso.do?numConstancia=13-12-2009459" TargetMode="External"/><Relationship Id="rId342" Type="http://schemas.openxmlformats.org/officeDocument/2006/relationships/hyperlink" Target="https://www.contratos.gov.co/consultas/detalleProceso.do?numConstancia=14-1-128218" TargetMode="External"/><Relationship Id="rId787" Type="http://schemas.openxmlformats.org/officeDocument/2006/relationships/hyperlink" Target="https://www.contratos.gov.co/consultas/detalleProceso.do?numConstancia=15-12-4056144" TargetMode="External"/><Relationship Id="rId994" Type="http://schemas.openxmlformats.org/officeDocument/2006/relationships/hyperlink" Target="https://www.contratos.gov.co/consultas/detalleProceso.do?numConstancia=16-12-4661236" TargetMode="External"/><Relationship Id="rId2023" Type="http://schemas.openxmlformats.org/officeDocument/2006/relationships/hyperlink" Target="https://community.secop.gov.co/Public/Tendering/OpportunityDetail/Index?noticeUID=CO1.NTC.1054032&amp;isFromPublicArea=True&amp;isModal=False" TargetMode="External"/><Relationship Id="rId2230" Type="http://schemas.openxmlformats.org/officeDocument/2006/relationships/hyperlink" Target="https://www.contratos.gov.co/consultas/detalleProceso.do?numConstancia=19-12-9335856" TargetMode="External"/><Relationship Id="rId2468" Type="http://schemas.openxmlformats.org/officeDocument/2006/relationships/hyperlink" Target="https://community.secop.gov.co/Public/Tendering/OpportunityDetail/Index?noticeUID=CO1.NTC.1670875&amp;isFromPublicArea=True&amp;isModal=False" TargetMode="External"/><Relationship Id="rId2675" Type="http://schemas.openxmlformats.org/officeDocument/2006/relationships/hyperlink" Target="https://community.secop.gov.co/Public/Tendering/OpportunityDetail/Index?noticeUID=CO1.NTC.2147161&amp;isFromPublicArea=True&amp;isModal=False" TargetMode="External"/><Relationship Id="rId2882" Type="http://schemas.openxmlformats.org/officeDocument/2006/relationships/hyperlink" Target="https://community.secop.gov.co/Public/Tendering/OpportunityDetail/Index?noticeUID=CO1.NTC.2564507&amp;isFromPublicArea=True&amp;isModal=False" TargetMode="External"/><Relationship Id="rId3519" Type="http://schemas.openxmlformats.org/officeDocument/2006/relationships/hyperlink" Target="https://community.secop.gov.co/Public/Tendering/ContractNoticePhases/View?PPI=CO1.PPI.25465980&amp;isFromPublicArea=True&amp;isModal=False" TargetMode="External"/><Relationship Id="rId202" Type="http://schemas.openxmlformats.org/officeDocument/2006/relationships/hyperlink" Target="https://www.contratos.gov.co/consultas/detalleProceso.do?numConstancia=14-12-2212515" TargetMode="External"/><Relationship Id="rId647" Type="http://schemas.openxmlformats.org/officeDocument/2006/relationships/hyperlink" Target="https://www.contratos.gov.co/consultas/detalleProceso.do?numConstancia=15-12-3310061" TargetMode="External"/><Relationship Id="rId854" Type="http://schemas.openxmlformats.org/officeDocument/2006/relationships/hyperlink" Target="https://www.contratos.gov.co/consultas/detalleProceso.do?numConstancia=15-12-4279941" TargetMode="External"/><Relationship Id="rId1277" Type="http://schemas.openxmlformats.org/officeDocument/2006/relationships/hyperlink" Target="https://www.contratos.gov.co/consultas/detalleProceso.do?numConstancia=16-12-5895092" TargetMode="External"/><Relationship Id="rId1484" Type="http://schemas.openxmlformats.org/officeDocument/2006/relationships/hyperlink" Target="https://www.contratos.gov.co/consultas/detalleProceso.do?numConstancia=17-15-6999972" TargetMode="External"/><Relationship Id="rId1691" Type="http://schemas.openxmlformats.org/officeDocument/2006/relationships/hyperlink" Target="https://community.secop.gov.co/Public/Tendering/ContractNoticePhases/View?PPI=CO1.PPI.2125340&amp;isFromPublicArea=True&amp;isModal=False" TargetMode="External"/><Relationship Id="rId2328" Type="http://schemas.openxmlformats.org/officeDocument/2006/relationships/hyperlink" Target="https://community.secop.gov.co/Public/Tendering/ContractNoticePhases/View?PPI=CO1.PPI.2779898&amp;isFromPublicArea=True&amp;isModal=False" TargetMode="External"/><Relationship Id="rId2535" Type="http://schemas.openxmlformats.org/officeDocument/2006/relationships/hyperlink" Target="https://community.secop.gov.co/Public/Tendering/OpportunityDetail/Index?noticeUID=CO1.NTC.1822791&amp;isFromPublicArea=True&amp;isModal=False" TargetMode="External"/><Relationship Id="rId2742" Type="http://schemas.openxmlformats.org/officeDocument/2006/relationships/hyperlink" Target="https://community.secop.gov.co/Public/Tendering/OpportunityDetail/Index?noticeUID=CO1.NTC.2318021&amp;isFromPublicArea=True&amp;isModal=False" TargetMode="External"/><Relationship Id="rId507" Type="http://schemas.openxmlformats.org/officeDocument/2006/relationships/hyperlink" Target="https://www.contratos.gov.co/consultas/detalleProceso.do?numConstancia=14-12-2352154" TargetMode="External"/><Relationship Id="rId714" Type="http://schemas.openxmlformats.org/officeDocument/2006/relationships/hyperlink" Target="https://www.contratos.gov.co/consultas/detalleProceso.do?numConstancia=15-11-3466551" TargetMode="External"/><Relationship Id="rId921" Type="http://schemas.openxmlformats.org/officeDocument/2006/relationships/hyperlink" Target="https://www.contratos.gov.co/consultas/detalleProceso.do?numConstancia=15-13-4433920" TargetMode="External"/><Relationship Id="rId1137" Type="http://schemas.openxmlformats.org/officeDocument/2006/relationships/hyperlink" Target="https://www.contratos.gov.co/consultas/detalleProceso.do?numConstancia=16-12-5114739" TargetMode="External"/><Relationship Id="rId1344" Type="http://schemas.openxmlformats.org/officeDocument/2006/relationships/hyperlink" Target="https://www.contratos.gov.co/consultas/detalleProceso.do?numConstancia=17-12-6351129" TargetMode="External"/><Relationship Id="rId1551" Type="http://schemas.openxmlformats.org/officeDocument/2006/relationships/hyperlink" Target="https://www.contratos.gov.co/consultas/detalleProceso.do?numConstancia=18-12-7568820" TargetMode="External"/><Relationship Id="rId1789" Type="http://schemas.openxmlformats.org/officeDocument/2006/relationships/hyperlink" Target="https://community.secop.gov.co/Public/Tendering/OpportunityDetail/Index?noticeUID=CO1.NTC.1470032&amp;isFromPublicArea=True&amp;isModal=False" TargetMode="External"/><Relationship Id="rId1996" Type="http://schemas.openxmlformats.org/officeDocument/2006/relationships/hyperlink" Target="https://community.secop.gov.co/Public/Tendering/OpportunityDetail/Index?noticeUID=CO1.NTC.1064018&amp;isFromPublicArea=True&amp;isModal=False" TargetMode="External"/><Relationship Id="rId2602" Type="http://schemas.openxmlformats.org/officeDocument/2006/relationships/hyperlink" Target="https://community.secop.gov.co/Public/Tendering/OpportunityDetail/Index?noticeUID=CO1.NTC.1944222&amp;isFromPublicArea=True&amp;isModal=False" TargetMode="External"/><Relationship Id="rId50" Type="http://schemas.openxmlformats.org/officeDocument/2006/relationships/hyperlink" Target="https://www.contratos.gov.co/consultas/detalleProceso.do?numConstancia=13-13-1651587" TargetMode="External"/><Relationship Id="rId1204" Type="http://schemas.openxmlformats.org/officeDocument/2006/relationships/hyperlink" Target="https://www.contratos.gov.co/consultas/detalleProceso.do?numConstancia=16-12-5675394" TargetMode="External"/><Relationship Id="rId1411" Type="http://schemas.openxmlformats.org/officeDocument/2006/relationships/hyperlink" Target="https://www.contratos.gov.co/consultas/detalleProceso.do?numConstancia=17-12-6596100" TargetMode="External"/><Relationship Id="rId1649" Type="http://schemas.openxmlformats.org/officeDocument/2006/relationships/hyperlink" Target="https://community.secop.gov.co/Public/Tendering/ContractNoticePhases/View?PPI=CO1.PPI.1358609&amp;isFromPublicArea=True&amp;isModal=False" TargetMode="External"/><Relationship Id="rId1856" Type="http://schemas.openxmlformats.org/officeDocument/2006/relationships/hyperlink" Target="https://community.secop.gov.co/Public/Tendering/OpportunityDetail/Index?noticeUID=CO1.NTC.1355523&amp;isFromPublicArea=True&amp;isModal=False" TargetMode="External"/><Relationship Id="rId2907" Type="http://schemas.openxmlformats.org/officeDocument/2006/relationships/hyperlink" Target="https://community.secop.gov.co/Public/Tendering/OpportunityDetail/Index?noticeUID=CO1.NTC.2589670&amp;isFromPublicArea=True&amp;isModal=False" TargetMode="External"/><Relationship Id="rId3071" Type="http://schemas.openxmlformats.org/officeDocument/2006/relationships/hyperlink" Target="https://community.secop.gov.co/Public/Tendering/OpportunityDetail/Index?noticeUID=CO1.NTC.2791423&amp;isFromPublicArea=True&amp;isModal=False" TargetMode="External"/><Relationship Id="rId1509" Type="http://schemas.openxmlformats.org/officeDocument/2006/relationships/hyperlink" Target="https://www.colombiacompra.gov.co/tienda-virtual-del-estado-colombiano/ordenes-compra/24475" TargetMode="External"/><Relationship Id="rId1716" Type="http://schemas.openxmlformats.org/officeDocument/2006/relationships/hyperlink" Target="https://community.secop.gov.co/Public/Tendering/ContractNoticePhases/View?PPI=CO1.PPI.2383235&amp;isFromPublicArea=True&amp;isModal=False" TargetMode="External"/><Relationship Id="rId1923" Type="http://schemas.openxmlformats.org/officeDocument/2006/relationships/hyperlink" Target="https://community.secop.gov.co/Public/Tendering/OpportunityDetail/Index?noticeUID=CO1.NTC.1111910&amp;isFromPublicArea=True&amp;isModal=False" TargetMode="External"/><Relationship Id="rId3169" Type="http://schemas.openxmlformats.org/officeDocument/2006/relationships/hyperlink" Target="https://community.secop.gov.co/Public/Tendering/OpportunityDetail/Index?noticeUID=CO1.NTC.3060745&amp;isFromPublicArea=True&amp;isModal=False" TargetMode="External"/><Relationship Id="rId3376" Type="http://schemas.openxmlformats.org/officeDocument/2006/relationships/hyperlink" Target="https://www.colombiacompra.gov.co/tienda-virtual-del-estado-colombiano/ordenes-compra/103872" TargetMode="External"/><Relationship Id="rId3583" Type="http://schemas.openxmlformats.org/officeDocument/2006/relationships/hyperlink" Target="https://community.secop.gov.co/Public/Tendering/ContractNoticePhases/View?PPI=CO1.PPI.24935454&amp;isFromPublicArea=True&amp;isModal=False" TargetMode="External"/><Relationship Id="rId297" Type="http://schemas.openxmlformats.org/officeDocument/2006/relationships/hyperlink" Target="https://www.contratos.gov.co/consultas/detalleProceso.do?numConstancia=14-9-386650" TargetMode="External"/><Relationship Id="rId2185" Type="http://schemas.openxmlformats.org/officeDocument/2006/relationships/hyperlink" Target="https://community.secop.gov.co/Public/Tendering/ContractNoticePhases/View?PPI=CO1.PPI.4002691&amp;isFromPublicArea=True&amp;isModal=False" TargetMode="External"/><Relationship Id="rId2392" Type="http://schemas.openxmlformats.org/officeDocument/2006/relationships/hyperlink" Target="https://www.colombiacompra.gov.co/tienda-virtual-del-estado-colombiano/ordenes-compra/57695" TargetMode="External"/><Relationship Id="rId3029" Type="http://schemas.openxmlformats.org/officeDocument/2006/relationships/hyperlink" Target="https://community.secop.gov.co/Public/Tendering/OpportunityDetail/Index?noticeUID=CO1.NTC.2753432&amp;isFromPublicArea=True&amp;isModal=False" TargetMode="External"/><Relationship Id="rId3236" Type="http://schemas.openxmlformats.org/officeDocument/2006/relationships/hyperlink" Target="https://community.secop.gov.co/Public/Tendering/OpportunityDetail/Index?noticeUID=CO1.NTC.3488713&amp;isFromPublicArea=True&amp;isModal=False" TargetMode="External"/><Relationship Id="rId157" Type="http://schemas.openxmlformats.org/officeDocument/2006/relationships/hyperlink" Target="https://www.contratos.gov.co/consultas/detalleProceso.do?numConstancia=13-12-2052697" TargetMode="External"/><Relationship Id="rId364" Type="http://schemas.openxmlformats.org/officeDocument/2006/relationships/hyperlink" Target="https://www.contratos.gov.co/consultas/detalleProceso.do?numConstancia=14-1-122340" TargetMode="External"/><Relationship Id="rId2045" Type="http://schemas.openxmlformats.org/officeDocument/2006/relationships/hyperlink" Target="https://community.secop.gov.co/Public/Tendering/ContractNoticePhases/View?PPI=CO1.PPI.5028882&amp;isFromPublicArea=True&amp;isModal=False" TargetMode="External"/><Relationship Id="rId2697" Type="http://schemas.openxmlformats.org/officeDocument/2006/relationships/hyperlink" Target="https://community.secop.gov.co/Public/Tendering/OpportunityDetail/Index?noticeUID=CO1.NTC.2199145&amp;isFromPublicArea=True&amp;isModal=False" TargetMode="External"/><Relationship Id="rId3443" Type="http://schemas.openxmlformats.org/officeDocument/2006/relationships/hyperlink" Target="https://www.colombiacompra.gov.co/tienda-virtual-del-estado-colombiano/ordenes-compra/106197" TargetMode="External"/><Relationship Id="rId3650" Type="http://schemas.openxmlformats.org/officeDocument/2006/relationships/hyperlink" Target="https://community.secop.gov.co/Public/Tendering/ContractNoticePhases/View?PPI=CO1.PPI.27617050&amp;isFromPublicArea=True&amp;isModal=False" TargetMode="External"/><Relationship Id="rId571" Type="http://schemas.openxmlformats.org/officeDocument/2006/relationships/hyperlink" Target="https://www.contratos.gov.co/consultas/detalleProceso.do?numConstancia=14-12-2965780" TargetMode="External"/><Relationship Id="rId669" Type="http://schemas.openxmlformats.org/officeDocument/2006/relationships/hyperlink" Target="https://www.contratos.gov.co/consultas/detalleProceso.do?numConstancia=15-12-3363166" TargetMode="External"/><Relationship Id="rId876" Type="http://schemas.openxmlformats.org/officeDocument/2006/relationships/hyperlink" Target="https://www.contratos.gov.co/consultas/detalleProceso.do?numConstancia=15-12-4315602" TargetMode="External"/><Relationship Id="rId1299" Type="http://schemas.openxmlformats.org/officeDocument/2006/relationships/hyperlink" Target="https://www.contratos.gov.co/consultas/detalleProceso.do?numConstancia=16-15-5793070" TargetMode="External"/><Relationship Id="rId2252" Type="http://schemas.openxmlformats.org/officeDocument/2006/relationships/hyperlink" Target="https://www.contratos.gov.co/consultas/detalleProceso.do?numConstancia=19-12-9251893" TargetMode="External"/><Relationship Id="rId2557" Type="http://schemas.openxmlformats.org/officeDocument/2006/relationships/hyperlink" Target="https://community.secop.gov.co/Public/Tendering/OpportunityDetail/Index?noticeUID=CO1.NTC.1842327&amp;isFromPublicArea=True&amp;isModal=False" TargetMode="External"/><Relationship Id="rId3303" Type="http://schemas.openxmlformats.org/officeDocument/2006/relationships/hyperlink" Target="https://community.secop.gov.co/Public/Tendering/ContractNoticePhases/View?PPI=CO1.PPI.20681825&amp;isFromPublicArea=True&amp;isModal=False" TargetMode="External"/><Relationship Id="rId3510" Type="http://schemas.openxmlformats.org/officeDocument/2006/relationships/hyperlink" Target="https://community.secop.gov.co/Public/Tendering/ContractNoticePhases/View?PPI=CO1.PPI.25401171&amp;isFromPublicArea=True&amp;isModal=False" TargetMode="External"/><Relationship Id="rId3608" Type="http://schemas.openxmlformats.org/officeDocument/2006/relationships/hyperlink" Target="https://community.secop.gov.co/Public/Tendering/ContractNoticePhases/View?PPI=CO1.PPI.26185262&amp;isFromPublicArea=True&amp;isModal=False" TargetMode="External"/><Relationship Id="rId224" Type="http://schemas.openxmlformats.org/officeDocument/2006/relationships/hyperlink" Target="https://www.contratos.gov.co/consultas/detalleProceso.do?numConstancia=14-12-2517449" TargetMode="External"/><Relationship Id="rId431" Type="http://schemas.openxmlformats.org/officeDocument/2006/relationships/hyperlink" Target="https://www.contratos.gov.co/consultas/detalleProceso.do?numConstancia=14-12-2343849" TargetMode="External"/><Relationship Id="rId529" Type="http://schemas.openxmlformats.org/officeDocument/2006/relationships/hyperlink" Target="https://www.contratos.gov.co/consultas/detalleProceso.do?numConstancia=14-12-2920823" TargetMode="External"/><Relationship Id="rId736" Type="http://schemas.openxmlformats.org/officeDocument/2006/relationships/hyperlink" Target="https://www.contratos.gov.co/consultas/detalleProceso.do?numConstancia=15-13-3743611" TargetMode="External"/><Relationship Id="rId1061" Type="http://schemas.openxmlformats.org/officeDocument/2006/relationships/hyperlink" Target="https://www.contratos.gov.co/consultas/detalleProceso.do?numConstancia=16-12-4724756" TargetMode="External"/><Relationship Id="rId1159" Type="http://schemas.openxmlformats.org/officeDocument/2006/relationships/hyperlink" Target="https://www.contratos.gov.co/consultas/detalleProceso.do?numConstancia=16-12-5150926" TargetMode="External"/><Relationship Id="rId1366" Type="http://schemas.openxmlformats.org/officeDocument/2006/relationships/hyperlink" Target="https://www.colombiacompra.gov.co/tienda-virtual-del-estado-colombiano/orden-de-compra/14472" TargetMode="External"/><Relationship Id="rId2112" Type="http://schemas.openxmlformats.org/officeDocument/2006/relationships/hyperlink" Target="https://www.contratos.gov.co/consultas/detalleProceso.do?numConstancia=19-12-10078365" TargetMode="External"/><Relationship Id="rId2417" Type="http://schemas.openxmlformats.org/officeDocument/2006/relationships/hyperlink" Target="https://community.secop.gov.co/Public/Tendering/OpportunityDetail/Index?noticeUID=CO1.NTC.1586698&amp;isFromPublicArea=True&amp;isModal=False" TargetMode="External"/><Relationship Id="rId2764" Type="http://schemas.openxmlformats.org/officeDocument/2006/relationships/hyperlink" Target="https://community.secop.gov.co/Public/Tendering/OpportunityDetail/Index?noticeUID=CO1.NTC.2395894&amp;isFromPublicArea=True&amp;isModal=False" TargetMode="External"/><Relationship Id="rId2971" Type="http://schemas.openxmlformats.org/officeDocument/2006/relationships/hyperlink" Target="https://community.secop.gov.co/Public/Tendering/OpportunityDetail/Index?noticeUID=CO1.NTC.2747340&amp;isFromPublicArea=True&amp;isModal=False" TargetMode="External"/><Relationship Id="rId943" Type="http://schemas.openxmlformats.org/officeDocument/2006/relationships/hyperlink" Target="https://www.contratos.gov.co/consultas/detalleProceso.do?numConstancia=15-1-151133" TargetMode="External"/><Relationship Id="rId1019" Type="http://schemas.openxmlformats.org/officeDocument/2006/relationships/hyperlink" Target="https://www.contratos.gov.co/consultas/detalleProceso.do?numConstancia=16-12-4696079" TargetMode="External"/><Relationship Id="rId1573" Type="http://schemas.openxmlformats.org/officeDocument/2006/relationships/hyperlink" Target="https://www.contratos.gov.co/consultas/detalleProceso.do?numConstancia=18-12-7666865" TargetMode="External"/><Relationship Id="rId1780" Type="http://schemas.openxmlformats.org/officeDocument/2006/relationships/hyperlink" Target="https://community.secop.gov.co/Public/Tendering/OpportunityDetail/Index?noticeUID=CO1.NTC.1452355&amp;isFromPublicArea=True&amp;isModal=False" TargetMode="External"/><Relationship Id="rId1878" Type="http://schemas.openxmlformats.org/officeDocument/2006/relationships/hyperlink" Target="https://www.colombiacompra.gov.co/tienda-virtual-del-estado-colombiano/ordenes-compra/49147" TargetMode="External"/><Relationship Id="rId2624" Type="http://schemas.openxmlformats.org/officeDocument/2006/relationships/hyperlink" Target="https://community.secop.gov.co/Public/Tendering/OpportunityDetail/Index?noticeUID=CO1.NTC.2041768&amp;isFromPublicArea=True&amp;isModal=False" TargetMode="External"/><Relationship Id="rId2831" Type="http://schemas.openxmlformats.org/officeDocument/2006/relationships/hyperlink" Target="https://community.secop.gov.co/Public/Tendering/OpportunityDetail/Index?noticeUID=CO1.NTC.2319351&amp;isFromPublicArea=True&amp;isModal=False" TargetMode="External"/><Relationship Id="rId2929" Type="http://schemas.openxmlformats.org/officeDocument/2006/relationships/hyperlink" Target="https://community.secop.gov.co/Public/Tendering/OpportunityDetail/Index?noticeUID=CO1.NTC.2624583&amp;isFromPublicArea=True&amp;isModal=False" TargetMode="External"/><Relationship Id="rId72" Type="http://schemas.openxmlformats.org/officeDocument/2006/relationships/hyperlink" Target="https://www.contratos.gov.co/consultas/detalleProceso.do?numConstancia=13-13-1743837" TargetMode="External"/><Relationship Id="rId803" Type="http://schemas.openxmlformats.org/officeDocument/2006/relationships/hyperlink" Target="https://www.contratos.gov.co/consultas/detalleProceso.do?numConstancia=15-12-4077189" TargetMode="External"/><Relationship Id="rId1226" Type="http://schemas.openxmlformats.org/officeDocument/2006/relationships/hyperlink" Target="https://www.contratos.gov.co/consultas/detalleProceso.do?numConstancia=16-12-5827821" TargetMode="External"/><Relationship Id="rId1433" Type="http://schemas.openxmlformats.org/officeDocument/2006/relationships/hyperlink" Target="https://www.contratos.gov.co/consultas/detalleProceso.do?numConstancia=17-12-6765378" TargetMode="External"/><Relationship Id="rId1640" Type="http://schemas.openxmlformats.org/officeDocument/2006/relationships/hyperlink" Target="https://www.colombiacompra.gov.co/tienda-virtual-del-estado-colombiano/ordenes-compra/26189" TargetMode="External"/><Relationship Id="rId1738" Type="http://schemas.openxmlformats.org/officeDocument/2006/relationships/hyperlink" Target="https://community.secop.gov.co/Public/Tendering/ContractNoticePhases/View?PPI=CO1.PPI.2441677&amp;isFromPublicArea=True&amp;isModal=False" TargetMode="External"/><Relationship Id="rId3093" Type="http://schemas.openxmlformats.org/officeDocument/2006/relationships/hyperlink" Target="https://community.secop.gov.co/Public/Tendering/OpportunityDetail/Index?noticeUID=CO1.NTC.2793975&amp;isFromPublicArea=True&amp;isModal=False" TargetMode="External"/><Relationship Id="rId1500" Type="http://schemas.openxmlformats.org/officeDocument/2006/relationships/hyperlink" Target="https://www.colombiacompra.gov.co/tienda-virtual-del-estado-colombiano/ordenes-compra/24297" TargetMode="External"/><Relationship Id="rId1945" Type="http://schemas.openxmlformats.org/officeDocument/2006/relationships/hyperlink" Target="https://community.secop.gov.co/Public/Tendering/OpportunityDetail/Index?noticeUID=CO1.NTC.1094504&amp;isFromPublicArea=True&amp;isModal=False" TargetMode="External"/><Relationship Id="rId3160" Type="http://schemas.openxmlformats.org/officeDocument/2006/relationships/hyperlink" Target="https://community.secop.gov.co/Public/Tendering/OpportunityDetail/Index?noticeUID=CO1.NTC.3345848&amp;isFromPublicArea=True&amp;isModal=False" TargetMode="External"/><Relationship Id="rId3398" Type="http://schemas.openxmlformats.org/officeDocument/2006/relationships/hyperlink" Target="https://community.secop.gov.co/Public/Tendering/ContractNoticePhases/View?PPI=CO1.PPI.23295502&amp;isFromPublicArea=True&amp;isModal=False" TargetMode="External"/><Relationship Id="rId1805" Type="http://schemas.openxmlformats.org/officeDocument/2006/relationships/hyperlink" Target="https://community.secop.gov.co/Public/Tendering/OpportunityDetail/Index?noticeUID=CO1.NTC.1417053&amp;isFromPublicArea=True&amp;isModal=False" TargetMode="External"/><Relationship Id="rId3020" Type="http://schemas.openxmlformats.org/officeDocument/2006/relationships/hyperlink" Target="https://community.secop.gov.co/Public/Tendering/OpportunityDetail/Index?noticeUID=CO1.NTC.2767470&amp;isFromPublicArea=True&amp;isModal=False" TargetMode="External"/><Relationship Id="rId3258" Type="http://schemas.openxmlformats.org/officeDocument/2006/relationships/hyperlink" Target="https://community.secop.gov.co/Public/Tendering/OpportunityDetail/Index?noticeUID=CO1.NTC.3542862&amp;isFromPublicArea=True&amp;isModal=False" TargetMode="External"/><Relationship Id="rId3465" Type="http://schemas.openxmlformats.org/officeDocument/2006/relationships/hyperlink" Target="https://community.secop.gov.co/Public/Tendering/ContractNoticePhases/View?PPI=CO1.PPI.24486062&amp;isFromPublicArea=True&amp;isModal=False" TargetMode="External"/><Relationship Id="rId3672" Type="http://schemas.openxmlformats.org/officeDocument/2006/relationships/hyperlink" Target="https://community.secop.gov.co/Public/Tendering/ContractNoticePhases/View?PPI=CO1.PPI.27167461&amp;isFromPublicArea=True&amp;isModal=False" TargetMode="External"/><Relationship Id="rId179" Type="http://schemas.openxmlformats.org/officeDocument/2006/relationships/hyperlink" Target="https://www.contratos.gov.co/consultas/detalleProceso.do?numConstancia=13-12-2106702" TargetMode="External"/><Relationship Id="rId386" Type="http://schemas.openxmlformats.org/officeDocument/2006/relationships/hyperlink" Target="https://www.contratos.gov.co/consultas/detalleProceso.do?numConstancia=14-11-2936314" TargetMode="External"/><Relationship Id="rId593" Type="http://schemas.openxmlformats.org/officeDocument/2006/relationships/hyperlink" Target="https://www.contratos.gov.co/consultas/detalleProceso.do?numConstancia=14-12-3014208" TargetMode="External"/><Relationship Id="rId2067" Type="http://schemas.openxmlformats.org/officeDocument/2006/relationships/hyperlink" Target="https://community.secop.gov.co/Public/Tendering/ContractNoticePhases/View?PPI=CO1.PPI.4829250&amp;isFromPublicArea=True&amp;isModal=False" TargetMode="External"/><Relationship Id="rId2274" Type="http://schemas.openxmlformats.org/officeDocument/2006/relationships/hyperlink" Target="https://community.secop.gov.co/Public/Tendering/ContractNoticePhases/View?PPI=CO1.PPI.3002905&amp;isFromPublicArea=True&amp;isModal=False" TargetMode="External"/><Relationship Id="rId2481" Type="http://schemas.openxmlformats.org/officeDocument/2006/relationships/hyperlink" Target="https://www.colombiacompra.gov.co/tienda-virtual-del-estado-colombiano/ordenes-compra/63663" TargetMode="External"/><Relationship Id="rId3118" Type="http://schemas.openxmlformats.org/officeDocument/2006/relationships/hyperlink" Target="https://community.secop.gov.co/Public/Tendering/OpportunityDetail/Index?noticeUID=CO1.NTC.2950382&amp;isFromPublicArea=True&amp;isModal=False" TargetMode="External"/><Relationship Id="rId3325" Type="http://schemas.openxmlformats.org/officeDocument/2006/relationships/hyperlink" Target="https://www.colombiacompra.gov.co/tienda-virtual-del-estado-colombiano/ordenes-compra/103315" TargetMode="External"/><Relationship Id="rId3532" Type="http://schemas.openxmlformats.org/officeDocument/2006/relationships/hyperlink" Target="https://community.secop.gov.co/Public/Tendering/ContractNoticePhases/View?PPI=CO1.PPI.25595570&amp;isFromPublicArea=True&amp;isModal=False" TargetMode="External"/><Relationship Id="rId246" Type="http://schemas.openxmlformats.org/officeDocument/2006/relationships/hyperlink" Target="https://www.contratos.gov.co/consultas/detalleProceso.do?numConstancia=14-13-2545926" TargetMode="External"/><Relationship Id="rId453" Type="http://schemas.openxmlformats.org/officeDocument/2006/relationships/hyperlink" Target="https://www.contratos.gov.co/consultas/detalleProceso.do?numConstancia=14-12-2349195" TargetMode="External"/><Relationship Id="rId660" Type="http://schemas.openxmlformats.org/officeDocument/2006/relationships/hyperlink" Target="https://www.contratos.gov.co/consultas/detalleProceso.do?numConstancia=15-12-3346992" TargetMode="External"/><Relationship Id="rId898" Type="http://schemas.openxmlformats.org/officeDocument/2006/relationships/hyperlink" Target="https://www.contratos.gov.co/consultas/detalleProceso.do?numConstancia=15-13-4358017" TargetMode="External"/><Relationship Id="rId1083" Type="http://schemas.openxmlformats.org/officeDocument/2006/relationships/hyperlink" Target="https://www.contratos.gov.co/consultas/detalleProceso.do?numConstancia=16-12-5030741" TargetMode="External"/><Relationship Id="rId1290" Type="http://schemas.openxmlformats.org/officeDocument/2006/relationships/hyperlink" Target="https://www.contratos.gov.co/consultas/detalleProceso.do?numConstancia=16-12-5918040" TargetMode="External"/><Relationship Id="rId2134" Type="http://schemas.openxmlformats.org/officeDocument/2006/relationships/hyperlink" Target="https://www.contratos.gov.co/consultas/detalleProceso.do?numConstancia=19-12-10075962" TargetMode="External"/><Relationship Id="rId2341" Type="http://schemas.openxmlformats.org/officeDocument/2006/relationships/hyperlink" Target="https://community.secop.gov.co/Public/Tendering/ContractNoticePhases/View?PPI=CO1.PPI.2735558&amp;isFromPublicArea=True&amp;isModal=False" TargetMode="External"/><Relationship Id="rId2579" Type="http://schemas.openxmlformats.org/officeDocument/2006/relationships/hyperlink" Target="https://community.secop.gov.co/Public/Tendering/OpportunityDetail/Index?noticeUID=CO1.NTC.1873256&amp;isFromPublicArea=True&amp;isModal=False" TargetMode="External"/><Relationship Id="rId2786" Type="http://schemas.openxmlformats.org/officeDocument/2006/relationships/hyperlink" Target="https://community.secop.gov.co/Public/Tendering/OpportunityDetail/Index?noticeUID=CO1.NTC.2405267&amp;isFromPublicArea=True&amp;isModal=False" TargetMode="External"/><Relationship Id="rId2993" Type="http://schemas.openxmlformats.org/officeDocument/2006/relationships/hyperlink" Target="https://community.secop.gov.co/Public/Tendering/OpportunityDetail/Index?noticeUID=CO1.NTC.2725661&amp;isFromPublicArea=True&amp;isModal=False" TargetMode="External"/><Relationship Id="rId106" Type="http://schemas.openxmlformats.org/officeDocument/2006/relationships/hyperlink" Target="https://www.contratos.gov.co/consultas/detalleProceso.do?numConstancia=13-12-1873720" TargetMode="External"/><Relationship Id="rId313" Type="http://schemas.openxmlformats.org/officeDocument/2006/relationships/hyperlink" Target="https://www.contratos.gov.co/consultas/detalleProceso.do?numConstancia=14-13-2712719" TargetMode="External"/><Relationship Id="rId758" Type="http://schemas.openxmlformats.org/officeDocument/2006/relationships/hyperlink" Target="https://www.contratos.gov.co/consultas/detalleProceso.do?numConstancia=15-1-136327" TargetMode="External"/><Relationship Id="rId965" Type="http://schemas.openxmlformats.org/officeDocument/2006/relationships/hyperlink" Target="https://www.contratos.gov.co/consultas/detalleProceso.do?numConstancia=15-1-151133" TargetMode="External"/><Relationship Id="rId1150" Type="http://schemas.openxmlformats.org/officeDocument/2006/relationships/hyperlink" Target="https://www.contratos.gov.co/consultas/detalleProceso.do?numConstancia=16-12-5127989" TargetMode="External"/><Relationship Id="rId1388" Type="http://schemas.openxmlformats.org/officeDocument/2006/relationships/hyperlink" Target="https://www.contratos.gov.co/consultas/detalleProceso.do?numConstancia=17-12-6516529" TargetMode="External"/><Relationship Id="rId1595" Type="http://schemas.openxmlformats.org/officeDocument/2006/relationships/hyperlink" Target="https://www.contratos.gov.co/consultas/detalleProceso.do?numConstancia=18-12-7713059" TargetMode="External"/><Relationship Id="rId2439" Type="http://schemas.openxmlformats.org/officeDocument/2006/relationships/hyperlink" Target="https://community.secop.gov.co/Public/Tendering/OpportunityDetail/Index?noticeUID=CO1.NTC.1669577&amp;isFromPublicArea=True&amp;isModal=False" TargetMode="External"/><Relationship Id="rId2646" Type="http://schemas.openxmlformats.org/officeDocument/2006/relationships/hyperlink" Target="https://community.secop.gov.co/Public/Tendering/OpportunityDetail/Index?noticeUID=CO1.NTC.1983521&amp;isFromPublicArea=True&amp;isModal=False" TargetMode="External"/><Relationship Id="rId2853" Type="http://schemas.openxmlformats.org/officeDocument/2006/relationships/hyperlink" Target="https://www.colombiacompra.gov.co/tienda-virtual-del-estado-colombiano/ordenes-compra/82988" TargetMode="External"/><Relationship Id="rId94" Type="http://schemas.openxmlformats.org/officeDocument/2006/relationships/hyperlink" Target="https://www.contratos.gov.co/consultas/detalleProceso.do?numConstancia=13-12-1868154" TargetMode="External"/><Relationship Id="rId520" Type="http://schemas.openxmlformats.org/officeDocument/2006/relationships/hyperlink" Target="https://www.contratos.gov.co/consultas/detalleProceso.do?numConstancia=14-12-2910620" TargetMode="External"/><Relationship Id="rId618" Type="http://schemas.openxmlformats.org/officeDocument/2006/relationships/hyperlink" Target="https://www.contratos.gov.co/consultas/detalleProceso.do?numConstancia=14-12-3239107" TargetMode="External"/><Relationship Id="rId825" Type="http://schemas.openxmlformats.org/officeDocument/2006/relationships/hyperlink" Target="https://www.contratos.gov.co/consultas/detalleProceso.do?numConstancia=15-15-3695913" TargetMode="External"/><Relationship Id="rId1248" Type="http://schemas.openxmlformats.org/officeDocument/2006/relationships/hyperlink" Target="https://www.contratos.gov.co/consultas/detalleProceso.do?numConstancia=16-12-5838336" TargetMode="External"/><Relationship Id="rId1455" Type="http://schemas.openxmlformats.org/officeDocument/2006/relationships/hyperlink" Target="https://www.contratos.gov.co/consultas/detalleProceso.do?numConstancia=17-12-7061891" TargetMode="External"/><Relationship Id="rId1662" Type="http://schemas.openxmlformats.org/officeDocument/2006/relationships/hyperlink" Target="https://community.secop.gov.co/Public/Tendering/ContractNoticePhases/View?PPI=CO1.PPI.1614705&amp;isFromPublicArea=True&amp;isModal=False" TargetMode="External"/><Relationship Id="rId2201" Type="http://schemas.openxmlformats.org/officeDocument/2006/relationships/hyperlink" Target="https://community.secop.gov.co/Public/Tendering/ContractNoticePhases/View?PPI=CO1.PPI.3782745&amp;isFromPublicArea=True&amp;isModal=False" TargetMode="External"/><Relationship Id="rId2506" Type="http://schemas.openxmlformats.org/officeDocument/2006/relationships/hyperlink" Target="https://community.secop.gov.co/Public/Tendering/OpportunityDetail/Index?noticeUID=CO1.NTC.1783418&amp;isFromPublicArea=True&amp;isModal=False" TargetMode="External"/><Relationship Id="rId1010" Type="http://schemas.openxmlformats.org/officeDocument/2006/relationships/hyperlink" Target="https://www.contratos.gov.co/consultas/detalleProceso.do?numConstancia=16-12-4675570" TargetMode="External"/><Relationship Id="rId1108" Type="http://schemas.openxmlformats.org/officeDocument/2006/relationships/hyperlink" Target="https://www.contratos.gov.co/consultas/detalleProceso.do?numConstancia=16-12-5097307" TargetMode="External"/><Relationship Id="rId1315" Type="http://schemas.openxmlformats.org/officeDocument/2006/relationships/hyperlink" Target="http://www.colombiacompra.gov.co/tienda-virtual-del-estado-colombiano/orden-de-compra/13425" TargetMode="External"/><Relationship Id="rId1967" Type="http://schemas.openxmlformats.org/officeDocument/2006/relationships/hyperlink" Target="https://community.secop.gov.co/Public/Tendering/OpportunityDetail/Index?noticeUID=CO1.NTC.1077205&amp;isFromPublicArea=True&amp;isModal=False" TargetMode="External"/><Relationship Id="rId2713" Type="http://schemas.openxmlformats.org/officeDocument/2006/relationships/hyperlink" Target="https://community.secop.gov.co/Public/Tendering/OpportunityDetail/Index?noticeUID=CO1.NTC.2248205&amp;isFromPublicArea=True&amp;isModal=False" TargetMode="External"/><Relationship Id="rId2920" Type="http://schemas.openxmlformats.org/officeDocument/2006/relationships/hyperlink" Target="https://community.secop.gov.co/Public/Tendering/OpportunityDetail/Index?noticeUID=CO1.NTC.2606054&amp;isFromPublicArea=True&amp;isModal=False" TargetMode="External"/><Relationship Id="rId1522" Type="http://schemas.openxmlformats.org/officeDocument/2006/relationships/hyperlink" Target="https://www.contratos.gov.co/consultas/detalleProceso.do?numConstancia=16-12-4705160" TargetMode="External"/><Relationship Id="rId21" Type="http://schemas.openxmlformats.org/officeDocument/2006/relationships/hyperlink" Target="https://www.contratos.gov.co/consultas/detalleProceso.do?numConstancia=12-15-1222563" TargetMode="External"/><Relationship Id="rId2089" Type="http://schemas.openxmlformats.org/officeDocument/2006/relationships/hyperlink" Target="https://www.contratos.gov.co/consultas/detalleProceso.do?numConstancia=19-12-10177118" TargetMode="External"/><Relationship Id="rId3487" Type="http://schemas.openxmlformats.org/officeDocument/2006/relationships/hyperlink" Target="https://community.secop.gov.co/Public/Tendering/ContractNoticePhases/View?PPI=CO1.PPI.25297980&amp;isFromPublicArea=True&amp;isModal=False" TargetMode="External"/><Relationship Id="rId3694" Type="http://schemas.openxmlformats.org/officeDocument/2006/relationships/hyperlink" Target="https://community.secop.gov.co/Public/Tendering/ContractNoticePhases/View?PPI=CO1.PPI.27336520&amp;isFromPublicArea=True&amp;isModal=False" TargetMode="External"/><Relationship Id="rId2296" Type="http://schemas.openxmlformats.org/officeDocument/2006/relationships/hyperlink" Target="https://community.secop.gov.co/Public/Tendering/ContractNoticePhases/View?PPI=CO1.PPI.2739432&amp;isFromPublicArea=True&amp;isModal=False" TargetMode="External"/><Relationship Id="rId3347" Type="http://schemas.openxmlformats.org/officeDocument/2006/relationships/hyperlink" Target="https://community.secop.gov.co/Public/Tendering/ContractNoticePhases/View?PPI=CO1.PPI.22717442&amp;isFromPublicArea=True&amp;isModal=False" TargetMode="External"/><Relationship Id="rId3554" Type="http://schemas.openxmlformats.org/officeDocument/2006/relationships/hyperlink" Target="https://www.contratos.gov.co/consultas/detalleProceso.do?numConstancia=11-11-464887" TargetMode="External"/><Relationship Id="rId268" Type="http://schemas.openxmlformats.org/officeDocument/2006/relationships/hyperlink" Target="https://www.contratos.gov.co/consultas/detalleProceso.do?numConstancia=14-11-2647315" TargetMode="External"/><Relationship Id="rId475" Type="http://schemas.openxmlformats.org/officeDocument/2006/relationships/hyperlink" Target="https://www.contratos.gov.co/consultas/detalleProceso.do?numConstancia=14-12-2351256" TargetMode="External"/><Relationship Id="rId682" Type="http://schemas.openxmlformats.org/officeDocument/2006/relationships/hyperlink" Target="https://www.contratos.gov.co/consultas/detalleProceso.do?numConstancia=15-12-3369506" TargetMode="External"/><Relationship Id="rId2156" Type="http://schemas.openxmlformats.org/officeDocument/2006/relationships/hyperlink" Target="https://www.contratos.gov.co/consultas/detalleProceso.do?numConstancia=19-12-10229676" TargetMode="External"/><Relationship Id="rId2363" Type="http://schemas.openxmlformats.org/officeDocument/2006/relationships/hyperlink" Target="https://community.secop.gov.co/Public/Tendering/OpportunityDetail/Index?noticeUID=CO1.NTC.1339411&amp;isFromPublicArea=True&amp;isModal=False" TargetMode="External"/><Relationship Id="rId2570" Type="http://schemas.openxmlformats.org/officeDocument/2006/relationships/hyperlink" Target="https://community.secop.gov.co/Public/Tendering/OpportunityDetail/Index?noticeUID=CO1.NTC.1875916&amp;isFromPublicArea=True&amp;isModal=False" TargetMode="External"/><Relationship Id="rId3207" Type="http://schemas.openxmlformats.org/officeDocument/2006/relationships/hyperlink" Target="https://community.secop.gov.co/Public/Tendering/OpportunityDetail/Index?noticeUID=CO1.NTC.3476655&amp;isFromPublicArea=True&amp;isModal=False" TargetMode="External"/><Relationship Id="rId3414" Type="http://schemas.openxmlformats.org/officeDocument/2006/relationships/hyperlink" Target="https://community.secop.gov.co/Public/Tendering/ContractNoticePhases/View?PPI=CO1.PPI.23457592&amp;isFromPublicArea=True&amp;isModal=False" TargetMode="External"/><Relationship Id="rId3621" Type="http://schemas.openxmlformats.org/officeDocument/2006/relationships/hyperlink" Target="https://community.secop.gov.co/Public/Tendering/ContractNoticePhases/View?PPI=CO1.PPI.26709815&amp;isFromPublicArea=True&amp;isModal=False" TargetMode="External"/><Relationship Id="rId128" Type="http://schemas.openxmlformats.org/officeDocument/2006/relationships/hyperlink" Target="https://www.contratos.gov.co/consultas/detalleProceso.do?numConstancia=13-13-2002963" TargetMode="External"/><Relationship Id="rId335" Type="http://schemas.openxmlformats.org/officeDocument/2006/relationships/hyperlink" Target="https://www.contratos.gov.co/consultas/detalleProceso.do?numConstancia=14-1-128218" TargetMode="External"/><Relationship Id="rId542" Type="http://schemas.openxmlformats.org/officeDocument/2006/relationships/hyperlink" Target="https://www.contratos.gov.co/consultas/detalleProceso.do?numConstancia=14-12-2953428" TargetMode="External"/><Relationship Id="rId1172" Type="http://schemas.openxmlformats.org/officeDocument/2006/relationships/hyperlink" Target="https://www.contratos.gov.co/consultas/detalleProceso.do?numConstancia=16-13-5111577" TargetMode="External"/><Relationship Id="rId2016" Type="http://schemas.openxmlformats.org/officeDocument/2006/relationships/hyperlink" Target="https://community.secop.gov.co/Public/Tendering/OpportunityDetail/Index?noticeUID=CO1.NTC.1054811&amp;isFromPublicArea=True&amp;isModal=False" TargetMode="External"/><Relationship Id="rId2223" Type="http://schemas.openxmlformats.org/officeDocument/2006/relationships/hyperlink" Target="https://www.contratos.gov.co/consultas/detalleProceso.do?numConstancia=19-12-9358893" TargetMode="External"/><Relationship Id="rId2430" Type="http://schemas.openxmlformats.org/officeDocument/2006/relationships/hyperlink" Target="https://community.secop.gov.co/Public/Tendering/OpportunityDetail/Index?noticeUID=CO1.NTC.1653675&amp;isFromPublicArea=True&amp;isModal=False" TargetMode="External"/><Relationship Id="rId402" Type="http://schemas.openxmlformats.org/officeDocument/2006/relationships/hyperlink" Target="https://www.contratos.gov.co/consultas/detalleProceso.do?numConstancia=14-11-3095943" TargetMode="External"/><Relationship Id="rId1032" Type="http://schemas.openxmlformats.org/officeDocument/2006/relationships/hyperlink" Target="https://www.contratos.gov.co/consultas/detalleProceso.do?numConstancia=16-12-4698217" TargetMode="External"/><Relationship Id="rId1989" Type="http://schemas.openxmlformats.org/officeDocument/2006/relationships/hyperlink" Target="https://community.secop.gov.co/Public/Tendering/OpportunityDetail/Index?noticeUID=CO1.NTC.1067008&amp;isFromPublicArea=True&amp;isModal=False" TargetMode="External"/><Relationship Id="rId1849" Type="http://schemas.openxmlformats.org/officeDocument/2006/relationships/hyperlink" Target="https://community.secop.gov.co/Public/Tendering/OpportunityDetail/Index?noticeUID=CO1.NTC.1359367&amp;isFromPublicArea=True&amp;isModal=False" TargetMode="External"/><Relationship Id="rId3064" Type="http://schemas.openxmlformats.org/officeDocument/2006/relationships/hyperlink" Target="https://community.secop.gov.co/Public/Tendering/OpportunityDetail/Index?noticeUID=CO1.NTC.2790952&amp;isFromPublicArea=True&amp;isModal=False" TargetMode="External"/><Relationship Id="rId192" Type="http://schemas.openxmlformats.org/officeDocument/2006/relationships/hyperlink" Target="https://www.contratos.gov.co/consultas/detalleProceso.do?numConstancia=13-12-2146206" TargetMode="External"/><Relationship Id="rId1709" Type="http://schemas.openxmlformats.org/officeDocument/2006/relationships/hyperlink" Target="https://community.secop.gov.co/Public/Tendering/ContractNoticePhases/View?PPI=CO1.PPI.2435881&amp;isFromPublicArea=True&amp;isModal=False" TargetMode="External"/><Relationship Id="rId1916" Type="http://schemas.openxmlformats.org/officeDocument/2006/relationships/hyperlink" Target="https://www.colombiacompra.gov.co/tienda-virtual-del-estado-colombiano/ordenes-compra/44772" TargetMode="External"/><Relationship Id="rId3271" Type="http://schemas.openxmlformats.org/officeDocument/2006/relationships/hyperlink" Target="https://community.secop.gov.co/Public/Tendering/OpportunityDetail/Index?noticeUID=CO1.NTC.3604509&amp;isFromPublicArea=True&amp;isModal=False" TargetMode="External"/><Relationship Id="rId2080" Type="http://schemas.openxmlformats.org/officeDocument/2006/relationships/hyperlink" Target="https://community.secop.gov.co/Public/Tendering/ContractNoticePhases/View?PPI=CO1.PPI.5000716&amp;isFromPublicArea=True&amp;isModal=False" TargetMode="External"/><Relationship Id="rId3131" Type="http://schemas.openxmlformats.org/officeDocument/2006/relationships/hyperlink" Target="https://www.colombiacompra.gov.co/tienda-virtual-del-estado-colombiano/ordenes-compra/93151" TargetMode="External"/><Relationship Id="rId2897" Type="http://schemas.openxmlformats.org/officeDocument/2006/relationships/hyperlink" Target="https://community.secop.gov.co/Public/Tendering/OpportunityDetail/Index?noticeUID=CO1.NTC.2592266&amp;isFromPublicArea=True&amp;isModal=False" TargetMode="External"/><Relationship Id="rId869" Type="http://schemas.openxmlformats.org/officeDocument/2006/relationships/hyperlink" Target="https://www.contratos.gov.co/consultas/detalleProceso.do?numConstancia=15-12-4315030" TargetMode="External"/><Relationship Id="rId1499" Type="http://schemas.openxmlformats.org/officeDocument/2006/relationships/hyperlink" Target="https://www.colombiacompra.gov.co/tienda-virtual-del-estado-colombiano/ordenes-compra/24296" TargetMode="External"/><Relationship Id="rId729" Type="http://schemas.openxmlformats.org/officeDocument/2006/relationships/hyperlink" Target="https://www.contratos.gov.co/consultas/detalleProceso.do?numConstancia=15-12-3721233" TargetMode="External"/><Relationship Id="rId1359" Type="http://schemas.openxmlformats.org/officeDocument/2006/relationships/hyperlink" Target="https://www.colombiacompra.gov.co/tienda-virtual-del-estado-colombiano/orden-de-compra/13498" TargetMode="External"/><Relationship Id="rId2757" Type="http://schemas.openxmlformats.org/officeDocument/2006/relationships/hyperlink" Target="https://community.secop.gov.co/Public/Tendering/OpportunityDetail/Index?noticeUID=CO1.NTC.2352303&amp;isFromPublicArea=True&amp;isModal=False" TargetMode="External"/><Relationship Id="rId2964" Type="http://schemas.openxmlformats.org/officeDocument/2006/relationships/hyperlink" Target="https://community.secop.gov.co/Public/Tendering/OpportunityDetail/Index?noticeUID=CO1.NTC.2687889&amp;isFromPublicArea=True&amp;isModal=False" TargetMode="External"/><Relationship Id="rId936" Type="http://schemas.openxmlformats.org/officeDocument/2006/relationships/hyperlink" Target="https://www.contratos.gov.co/consultas/detalleProceso.do?numConstancia=15-12-4549734" TargetMode="External"/><Relationship Id="rId1219" Type="http://schemas.openxmlformats.org/officeDocument/2006/relationships/hyperlink" Target="https://www.contratos.gov.co/consultas/detalleProceso.do?numConstancia=16-12-5827580" TargetMode="External"/><Relationship Id="rId1566" Type="http://schemas.openxmlformats.org/officeDocument/2006/relationships/hyperlink" Target="https://www.contratos.gov.co/consultas/detalleProceso.do?numConstancia=18-12-7645666" TargetMode="External"/><Relationship Id="rId1773" Type="http://schemas.openxmlformats.org/officeDocument/2006/relationships/hyperlink" Target="https://community.secop.gov.co/Public/Tendering/ContractNoticePhases/View?PPI=CO1.PPI.2436304&amp;isFromPublicArea=True&amp;isModal=False" TargetMode="External"/><Relationship Id="rId1980" Type="http://schemas.openxmlformats.org/officeDocument/2006/relationships/hyperlink" Target="https://community.secop.gov.co/Public/Tendering/OpportunityDetail/Index?noticeUID=CO1.NTC.1071738&amp;isFromPublicArea=True&amp;isModal=False" TargetMode="External"/><Relationship Id="rId2617" Type="http://schemas.openxmlformats.org/officeDocument/2006/relationships/hyperlink" Target="https://community.secop.gov.co/Public/Tendering/OpportunityDetail/Index?noticeUID=CO1.NTC.2010637&amp;isFromPublicArea=True&amp;isModal=False" TargetMode="External"/><Relationship Id="rId2824" Type="http://schemas.openxmlformats.org/officeDocument/2006/relationships/hyperlink" Target="https://community.secop.gov.co/Public/Tendering/OpportunityDetail/Index?noticeUID=CO1.NTC.2319351&amp;isFromPublicArea=True&amp;isModal=False" TargetMode="External"/><Relationship Id="rId65" Type="http://schemas.openxmlformats.org/officeDocument/2006/relationships/hyperlink" Target="https://www.contratos.gov.co/consultas/detalleProceso.do?numConstancia=13-9-366781" TargetMode="External"/><Relationship Id="rId1426" Type="http://schemas.openxmlformats.org/officeDocument/2006/relationships/hyperlink" Target="https://www.contratos.gov.co/consultas/detalleProceso.do?numConstancia=17-12-6696755" TargetMode="External"/><Relationship Id="rId1633" Type="http://schemas.openxmlformats.org/officeDocument/2006/relationships/hyperlink" Target="https://www.colombiacompra.gov.co/tienda-virtual-del-estado-colombiano/ordenes-compra/24957" TargetMode="External"/><Relationship Id="rId1840" Type="http://schemas.openxmlformats.org/officeDocument/2006/relationships/hyperlink" Target="https://community.secop.gov.co/Public/Tendering/OpportunityDetail/Index?noticeUID=CO1.NTC.1389032&amp;isFromPublicArea=True&amp;isModal=False" TargetMode="External"/><Relationship Id="rId1700" Type="http://schemas.openxmlformats.org/officeDocument/2006/relationships/hyperlink" Target="https://community.secop.gov.co/Public/Tendering/ContractNoticePhases/View?PPI=CO1.PPI.2090101&amp;isFromPublicArea=True&amp;isModal=False" TargetMode="External"/><Relationship Id="rId3598" Type="http://schemas.openxmlformats.org/officeDocument/2006/relationships/hyperlink" Target="https://community.secop.gov.co/Public/Tendering/ContractNoticePhases/View?PPI=CO1.PPI.26344451&amp;isFromPublicArea=True&amp;isModal=False" TargetMode="External"/><Relationship Id="rId3458" Type="http://schemas.openxmlformats.org/officeDocument/2006/relationships/hyperlink" Target="https://community.secop.gov.co/Public/Tendering/ContractNoticePhases/View?PPI=CO1.PPI.24252082&amp;isFromPublicArea=True&amp;isModal=False" TargetMode="External"/><Relationship Id="rId3665" Type="http://schemas.openxmlformats.org/officeDocument/2006/relationships/hyperlink" Target="https://community.secop.gov.co/Public/Tendering/ContractNoticePhases/View?PPI=CO1.PPI.27517798&amp;isFromPublicArea=True&amp;isModal=False" TargetMode="External"/><Relationship Id="rId379" Type="http://schemas.openxmlformats.org/officeDocument/2006/relationships/hyperlink" Target="https://www.contratos.gov.co/consultas/detalleProceso.do?numConstancia=14-11-2877880" TargetMode="External"/><Relationship Id="rId586" Type="http://schemas.openxmlformats.org/officeDocument/2006/relationships/hyperlink" Target="https://www.contratos.gov.co/consultas/detalleProceso.do?numConstancia=14-12-2969682" TargetMode="External"/><Relationship Id="rId793" Type="http://schemas.openxmlformats.org/officeDocument/2006/relationships/hyperlink" Target="https://www.contratos.gov.co/consultas/detalleProceso.do?numConstancia=15-12-4063970" TargetMode="External"/><Relationship Id="rId2267" Type="http://schemas.openxmlformats.org/officeDocument/2006/relationships/hyperlink" Target="https://community.secop.gov.co/Public/Tendering/ContractNoticePhases/View?PPI=CO1.PPI.3042497&amp;isFromPublicArea=True&amp;isModal=False" TargetMode="External"/><Relationship Id="rId2474" Type="http://schemas.openxmlformats.org/officeDocument/2006/relationships/hyperlink" Target="https://community.secop.gov.co/Public/Tendering/OpportunityDetail/Index?noticeUID=CO1.NTC.1700295&amp;isFromPublicArea=True&amp;isModal=False" TargetMode="External"/><Relationship Id="rId2681" Type="http://schemas.openxmlformats.org/officeDocument/2006/relationships/hyperlink" Target="https://community.secop.gov.co/Public/Tendering/OpportunityDetail/Index?noticeUID=CO1.NTC.2159599&amp;isFromPublicArea=True&amp;isModal=False" TargetMode="External"/><Relationship Id="rId3318" Type="http://schemas.openxmlformats.org/officeDocument/2006/relationships/hyperlink" Target="https://community.secop.gov.co/Public/Tendering/ContractNoticePhases/View?PPI=CO1.PPI.21716005&amp;isFromPublicArea=True&amp;isModal=False" TargetMode="External"/><Relationship Id="rId3525" Type="http://schemas.openxmlformats.org/officeDocument/2006/relationships/hyperlink" Target="https://community.secop.gov.co/Public/Tendering/ContractNoticePhases/View?PPI=CO1.PPI.25536117&amp;isFromPublicArea=True&amp;isModal=False" TargetMode="External"/><Relationship Id="rId239" Type="http://schemas.openxmlformats.org/officeDocument/2006/relationships/hyperlink" Target="https://www.contratos.gov.co/consultas/detalleProceso.do?numConstancia=14-12-2518769" TargetMode="External"/><Relationship Id="rId446" Type="http://schemas.openxmlformats.org/officeDocument/2006/relationships/hyperlink" Target="https://www.contratos.gov.co/consultas/detalleProceso.do?numConstancia=14-12-2351195" TargetMode="External"/><Relationship Id="rId653" Type="http://schemas.openxmlformats.org/officeDocument/2006/relationships/hyperlink" Target="https://www.contratos.gov.co/consultas/detalleProceso.do?numConstancia=15-12-3346845" TargetMode="External"/><Relationship Id="rId1076" Type="http://schemas.openxmlformats.org/officeDocument/2006/relationships/hyperlink" Target="https://www.contratos.gov.co/consultas/detalleProceso.do?numConstancia=16-13-4805595" TargetMode="External"/><Relationship Id="rId1283" Type="http://schemas.openxmlformats.org/officeDocument/2006/relationships/hyperlink" Target="https://www.contratos.gov.co/consultas/detalleProceso.do?numConstancia=16-13-5816523" TargetMode="External"/><Relationship Id="rId1490" Type="http://schemas.openxmlformats.org/officeDocument/2006/relationships/hyperlink" Target="https://www.contratos.gov.co/consultas/detalleProceso.do?numConstancia=17-1-179968" TargetMode="External"/><Relationship Id="rId2127" Type="http://schemas.openxmlformats.org/officeDocument/2006/relationships/hyperlink" Target="https://www.contratos.gov.co/consultas/detalleProceso.do?numConstancia=19-12-10084527" TargetMode="External"/><Relationship Id="rId2334" Type="http://schemas.openxmlformats.org/officeDocument/2006/relationships/hyperlink" Target="https://community.secop.gov.co/Public/Tendering/ContractNoticePhases/View?PPI=CO1.PPI.2807099&amp;isFromPublicArea=True&amp;isModal=False" TargetMode="External"/><Relationship Id="rId306" Type="http://schemas.openxmlformats.org/officeDocument/2006/relationships/hyperlink" Target="https://www.contratos.gov.co/consultas/detalleProceso.do?numConstancia=14-15-2705297" TargetMode="External"/><Relationship Id="rId860" Type="http://schemas.openxmlformats.org/officeDocument/2006/relationships/hyperlink" Target="https://www.contratos.gov.co/consultas/detalleProceso.do?numConstancia=15-12-4296398" TargetMode="External"/><Relationship Id="rId1143" Type="http://schemas.openxmlformats.org/officeDocument/2006/relationships/hyperlink" Target="https://www.contratos.gov.co/consultas/detalleProceso.do?numConstancia=16-12-5118219" TargetMode="External"/><Relationship Id="rId2541" Type="http://schemas.openxmlformats.org/officeDocument/2006/relationships/hyperlink" Target="https://community.secop.gov.co/Public/Tendering/OpportunityDetail/Index?noticeUID=CO1.NTC.1830627&amp;isFromPublicArea=True&amp;isModal=False" TargetMode="External"/><Relationship Id="rId513" Type="http://schemas.openxmlformats.org/officeDocument/2006/relationships/hyperlink" Target="https://www.contratos.gov.co/consultas/detalleProceso.do?numConstancia=14-12-2922880" TargetMode="External"/><Relationship Id="rId720" Type="http://schemas.openxmlformats.org/officeDocument/2006/relationships/hyperlink" Target="https://www.contratos.gov.co/consultas/detalleProceso.do?numConstancia=15-12-3668032" TargetMode="External"/><Relationship Id="rId1350" Type="http://schemas.openxmlformats.org/officeDocument/2006/relationships/hyperlink" Target="https://www.contratos.gov.co/consultas/detalleProceso.do?numConstancia=17-12-6355359" TargetMode="External"/><Relationship Id="rId2401" Type="http://schemas.openxmlformats.org/officeDocument/2006/relationships/hyperlink" Target="https://community.secop.gov.co/Public/Tendering/OpportunityDetail/Index?noticeUID=CO1.NTC.1588532&amp;isFromPublicArea=True&amp;isModal=False" TargetMode="External"/><Relationship Id="rId1003" Type="http://schemas.openxmlformats.org/officeDocument/2006/relationships/hyperlink" Target="https://www.contratos.gov.co/consultas/detalleProceso.do?numConstancia=16-12-4666589" TargetMode="External"/><Relationship Id="rId1210" Type="http://schemas.openxmlformats.org/officeDocument/2006/relationships/hyperlink" Target="https://www.contratos.gov.co/consultas/detalleProceso.do?numConstancia=16-12-5694330" TargetMode="External"/><Relationship Id="rId3175" Type="http://schemas.openxmlformats.org/officeDocument/2006/relationships/hyperlink" Target="https://community.secop.gov.co/Public/Tendering/OpportunityDetail/Index?noticeUID=CO1.NTC.3424568&amp;isFromPublicArea=True&amp;isModal=False" TargetMode="External"/><Relationship Id="rId3382" Type="http://schemas.openxmlformats.org/officeDocument/2006/relationships/hyperlink" Target="https://community.secop.gov.co/Public/Tendering/ContractNoticePhases/View?PPI=CO1.PPI.22964594&amp;isFromPublicArea=True&amp;isModal=False" TargetMode="External"/><Relationship Id="rId2191" Type="http://schemas.openxmlformats.org/officeDocument/2006/relationships/hyperlink" Target="https://community.secop.gov.co/Public/Tendering/ContractNoticePhases/View?PPI=CO1.PPI.4210848&amp;isFromPublicArea=True&amp;isModal=False" TargetMode="External"/><Relationship Id="rId3035" Type="http://schemas.openxmlformats.org/officeDocument/2006/relationships/hyperlink" Target="https://community.secop.gov.co/Public/Tendering/OpportunityDetail/Index?noticeUID=CO1.NTC.2786464&amp;isFromPublicArea=True&amp;isModal=False" TargetMode="External"/><Relationship Id="rId3242" Type="http://schemas.openxmlformats.org/officeDocument/2006/relationships/hyperlink" Target="https://community.secop.gov.co/Public/Tendering/OpportunityDetail/Index?noticeUID=CO1.NTC.3497979&amp;isFromPublicArea=True&amp;isModal=False" TargetMode="External"/><Relationship Id="rId163" Type="http://schemas.openxmlformats.org/officeDocument/2006/relationships/hyperlink" Target="https://www.contratos.gov.co/consultas/detalleProceso.do?numConstancia=13-12-2059950" TargetMode="External"/><Relationship Id="rId370" Type="http://schemas.openxmlformats.org/officeDocument/2006/relationships/hyperlink" Target="https://www.contratos.gov.co/consultas/detalleProceso.do?numConstancia=14-1-122348" TargetMode="External"/><Relationship Id="rId2051" Type="http://schemas.openxmlformats.org/officeDocument/2006/relationships/hyperlink" Target="https://community.secop.gov.co/Public/Tendering/ContractNoticePhases/View?PPI=CO1.PPI.4915125&amp;isFromPublicArea=True&amp;isModal=False" TargetMode="External"/><Relationship Id="rId3102" Type="http://schemas.openxmlformats.org/officeDocument/2006/relationships/hyperlink" Target="https://community.secop.gov.co/Public/Tendering/OpportunityDetail/Index?noticeUID=CO1.NTC.2794334&amp;isFromPublicArea=True&amp;isModal=False" TargetMode="External"/><Relationship Id="rId230" Type="http://schemas.openxmlformats.org/officeDocument/2006/relationships/hyperlink" Target="https://www.contratos.gov.co/consultas/detalleProceso.do?numConstancia=14-12-2518372" TargetMode="External"/><Relationship Id="rId2868" Type="http://schemas.openxmlformats.org/officeDocument/2006/relationships/hyperlink" Target="https://community.secop.gov.co/Public/Tendering/OpportunityDetail/Index?noticeUID=CO1.NTC.2545112&amp;isFromPublicArea=True&amp;isModal=False" TargetMode="External"/><Relationship Id="rId1677" Type="http://schemas.openxmlformats.org/officeDocument/2006/relationships/hyperlink" Target="https://community.secop.gov.co/Public/Tendering/ContractNoticePhases/View?PPI=CO1.PPI.2051950&amp;isFromPublicArea=True&amp;isModal=False" TargetMode="External"/><Relationship Id="rId1884" Type="http://schemas.openxmlformats.org/officeDocument/2006/relationships/hyperlink" Target="https://community.secop.gov.co/Public/Tendering/OpportunityDetail/Index?noticeUID=CO1.NTC.1275338&amp;isFromPublicArea=True&amp;isModal=False" TargetMode="External"/><Relationship Id="rId2728" Type="http://schemas.openxmlformats.org/officeDocument/2006/relationships/hyperlink" Target="https://community.secop.gov.co/Public/Tendering/OpportunityDetail/Index?noticeUID=CO1.NTC.2295965&amp;isFromPublicArea=True&amp;isModal=False" TargetMode="External"/><Relationship Id="rId2935" Type="http://schemas.openxmlformats.org/officeDocument/2006/relationships/hyperlink" Target="https://community.secop.gov.co/Public/Tendering/OpportunityDetail/Index?noticeUID=CO1.NTC.2642854&amp;isFromPublicArea=True&amp;isModal=False" TargetMode="External"/><Relationship Id="rId907" Type="http://schemas.openxmlformats.org/officeDocument/2006/relationships/hyperlink" Target="https://www.contratos.gov.co/consultas/detalleProceso.do?numConstancia=15-15-4121945" TargetMode="External"/><Relationship Id="rId1537" Type="http://schemas.openxmlformats.org/officeDocument/2006/relationships/hyperlink" Target="https://www.contratos.gov.co/consultas/detalleProceso.do?numConstancia=18-12-7561027" TargetMode="External"/><Relationship Id="rId1744" Type="http://schemas.openxmlformats.org/officeDocument/2006/relationships/hyperlink" Target="https://community.secop.gov.co/Public/Tendering/ContractNoticePhases/View?PPI=CO1.PPI.2632405&amp;isFromPublicArea=True&amp;isModal=False" TargetMode="External"/><Relationship Id="rId1951" Type="http://schemas.openxmlformats.org/officeDocument/2006/relationships/hyperlink" Target="https://community.secop.gov.co/Public/Tendering/OpportunityDetail/Index?noticeUID=CO1.NTC.1085049&amp;isFromPublicArea=True&amp;isModal=False" TargetMode="External"/><Relationship Id="rId36" Type="http://schemas.openxmlformats.org/officeDocument/2006/relationships/hyperlink" Target="https://www.contratos.gov.co/consultas/detalleProceso.do?numConstancia=12-13-1349105" TargetMode="External"/><Relationship Id="rId1604" Type="http://schemas.openxmlformats.org/officeDocument/2006/relationships/hyperlink" Target="https://www.contratos.gov.co/consultas/detalleProceso.do?numConstancia=18-12-7714247" TargetMode="External"/><Relationship Id="rId1811" Type="http://schemas.openxmlformats.org/officeDocument/2006/relationships/hyperlink" Target="https://community.secop.gov.co/Public/Tendering/OpportunityDetail/Index?noticeUID=CO1.NTC.1418131&amp;isFromPublicArea=True&amp;isModal=False" TargetMode="External"/><Relationship Id="rId3569" Type="http://schemas.openxmlformats.org/officeDocument/2006/relationships/hyperlink" Target="https://community.secop.gov.co/Public/Tendering/ContractNoticePhases/View?PPI=CO1.PPI.26129949&amp;isFromPublicArea=True&amp;isModal=False" TargetMode="External"/><Relationship Id="rId697" Type="http://schemas.openxmlformats.org/officeDocument/2006/relationships/hyperlink" Target="https://www.contratos.gov.co/consultas/detalleProceso.do?numConstancia=15-12-3407782" TargetMode="External"/><Relationship Id="rId2378" Type="http://schemas.openxmlformats.org/officeDocument/2006/relationships/hyperlink" Target="https://community.secop.gov.co/Public/Tendering/OpportunityDetail/Index?noticeUID=CO1.NTC.1464668&amp;isFromPublicArea=True&amp;isModal=False" TargetMode="External"/><Relationship Id="rId3429" Type="http://schemas.openxmlformats.org/officeDocument/2006/relationships/hyperlink" Target="https://community.secop.gov.co/Public/Tendering/ContractNoticePhases/View?PPI=CO1.PPI.23683129&amp;isFromPublicArea=True&amp;isModal=False" TargetMode="External"/><Relationship Id="rId1187" Type="http://schemas.openxmlformats.org/officeDocument/2006/relationships/hyperlink" Target="https://www.contratos.gov.co/consultas/detalleProceso.do?numConstancia=16-12-5453199" TargetMode="External"/><Relationship Id="rId2585" Type="http://schemas.openxmlformats.org/officeDocument/2006/relationships/hyperlink" Target="https://community.secop.gov.co/Public/Tendering/OpportunityDetail/Index?noticeUID=CO1.NTC.1907677&amp;isFromPublicArea=True&amp;isModal=False" TargetMode="External"/><Relationship Id="rId2792" Type="http://schemas.openxmlformats.org/officeDocument/2006/relationships/hyperlink" Target="https://community.secop.gov.co/Public/Tendering/OpportunityDetail/Index?noticeUID=CO1.NTC.2444762&amp;isFromPublicArea=True&amp;isModal=False" TargetMode="External"/><Relationship Id="rId3636" Type="http://schemas.openxmlformats.org/officeDocument/2006/relationships/hyperlink" Target="https://community.secop.gov.co/Public/Tendering/ContractNoticePhases/View?PPI=CO1.PPI.27025605&amp;isFromPublicArea=True&amp;isModal=False" TargetMode="External"/><Relationship Id="rId557" Type="http://schemas.openxmlformats.org/officeDocument/2006/relationships/hyperlink" Target="https://www.contratos.gov.co/consultas/detalleProceso.do?numConstancia=14-12-2961883" TargetMode="External"/><Relationship Id="rId764" Type="http://schemas.openxmlformats.org/officeDocument/2006/relationships/hyperlink" Target="https://www.contratos.gov.co/consultas/detalleProceso.do?numConstancia=15-1-136327" TargetMode="External"/><Relationship Id="rId971" Type="http://schemas.openxmlformats.org/officeDocument/2006/relationships/hyperlink" Target="http://www.colombiacompra.gov.co/tienda-virtual-del-estado-colombiano/orden-de-compra/1384" TargetMode="External"/><Relationship Id="rId1394" Type="http://schemas.openxmlformats.org/officeDocument/2006/relationships/hyperlink" Target="https://www.contratos.gov.co/consultas/detalleProceso.do?numConstancia=17-12-6532202" TargetMode="External"/><Relationship Id="rId2238" Type="http://schemas.openxmlformats.org/officeDocument/2006/relationships/hyperlink" Target="https://www.colombiacompra.gov.co/tienda-virtual-del-estado-colombiano/ordenes-compra/36202" TargetMode="External"/><Relationship Id="rId2445" Type="http://schemas.openxmlformats.org/officeDocument/2006/relationships/hyperlink" Target="https://community.secop.gov.co/Public/Tendering/OpportunityDetail/Index?noticeUID=CO1.NTC.1669985&amp;isFromPublicArea=True&amp;isModal=False" TargetMode="External"/><Relationship Id="rId2652" Type="http://schemas.openxmlformats.org/officeDocument/2006/relationships/hyperlink" Target="https://community.secop.gov.co/Public/Tendering/OpportunityDetail/Index?noticeUID=CO1.NTC.2086345&amp;isFromPublicArea=True&amp;isModal=False" TargetMode="External"/><Relationship Id="rId3703" Type="http://schemas.openxmlformats.org/officeDocument/2006/relationships/hyperlink" Target="https://www.colombiacompra.gov.co/tienda-virtual-del-estado-colombiano/ordenes-compra/122665" TargetMode="External"/><Relationship Id="rId417" Type="http://schemas.openxmlformats.org/officeDocument/2006/relationships/hyperlink" Target="https://www.contratos.gov.co/consultas/detalleProceso.do?numConstancia=14-9-393701" TargetMode="External"/><Relationship Id="rId624" Type="http://schemas.openxmlformats.org/officeDocument/2006/relationships/hyperlink" Target="https://www.contratos.gov.co/consultas/detalleProceso.do?numConstancia=14-12-3239220" TargetMode="External"/><Relationship Id="rId831" Type="http://schemas.openxmlformats.org/officeDocument/2006/relationships/hyperlink" Target="https://www.contratos.gov.co/consultas/detalleProceso.do?numConstancia=15-12-4141889" TargetMode="External"/><Relationship Id="rId1047" Type="http://schemas.openxmlformats.org/officeDocument/2006/relationships/hyperlink" Target="https://www.contratos.gov.co/consultas/detalleProceso.do?numConstancia=16-12-4704153" TargetMode="External"/><Relationship Id="rId1254" Type="http://schemas.openxmlformats.org/officeDocument/2006/relationships/hyperlink" Target="https://www.contratos.gov.co/consultas/detalleProceso.do?numConstancia=16-12-5851191" TargetMode="External"/><Relationship Id="rId1461" Type="http://schemas.openxmlformats.org/officeDocument/2006/relationships/hyperlink" Target="https://www.contratos.gov.co/consultas/detalleProceso.do?numConstancia=17-12-7108218" TargetMode="External"/><Relationship Id="rId2305" Type="http://schemas.openxmlformats.org/officeDocument/2006/relationships/hyperlink" Target="https://community.secop.gov.co/Public/Tendering/ContractNoticePhases/View?PPI=CO1.PPI.2726779&amp;isFromPublicArea=True&amp;isModal=False" TargetMode="External"/><Relationship Id="rId2512" Type="http://schemas.openxmlformats.org/officeDocument/2006/relationships/hyperlink" Target="https://www.colombiacompra.gov.co/tienda-virtual-del-estado-colombiano/ordenes-compra/64005" TargetMode="External"/><Relationship Id="rId1114" Type="http://schemas.openxmlformats.org/officeDocument/2006/relationships/hyperlink" Target="https://www.contratos.gov.co/consultas/detalleProceso.do?numConstancia=16-12-5103512" TargetMode="External"/><Relationship Id="rId1321" Type="http://schemas.openxmlformats.org/officeDocument/2006/relationships/hyperlink" Target="https://www.contratos.gov.co/consultas/detalleProceso.do?numConstancia=16-12-4606102" TargetMode="External"/><Relationship Id="rId3079" Type="http://schemas.openxmlformats.org/officeDocument/2006/relationships/hyperlink" Target="https://community.secop.gov.co/Public/Tendering/OpportunityDetail/Index?noticeUID=CO1.NTC.2792328&amp;isFromPublicArea=True&amp;isModal=False" TargetMode="External"/><Relationship Id="rId3286" Type="http://schemas.openxmlformats.org/officeDocument/2006/relationships/hyperlink" Target="https://community.secop.gov.co/Public/Tendering/OpportunityDetail/Index?noticeUID=CO1.NTC.3617455&amp;isFromPublicArea=True&amp;isModal=False" TargetMode="External"/><Relationship Id="rId3493" Type="http://schemas.openxmlformats.org/officeDocument/2006/relationships/hyperlink" Target="https://community.secop.gov.co/Public/Tendering/ContractNoticePhases/View?PPI=CO1.PPI.25294443&amp;isFromPublicArea=True&amp;isModal=False" TargetMode="External"/><Relationship Id="rId2095" Type="http://schemas.openxmlformats.org/officeDocument/2006/relationships/hyperlink" Target="https://community.secop.gov.co/Public/Tendering/ContractNoticePhases/View?PPI=CO1.PPI.4378110&amp;isFromPublicArea=True&amp;isModal=False" TargetMode="External"/><Relationship Id="rId3146" Type="http://schemas.openxmlformats.org/officeDocument/2006/relationships/hyperlink" Target="https://community.secop.gov.co/Public/Tendering/OpportunityDetail/Index?noticeUID=CO1.NTC.3178495&amp;isFromPublicArea=True&amp;isModal=False" TargetMode="External"/><Relationship Id="rId3353" Type="http://schemas.openxmlformats.org/officeDocument/2006/relationships/hyperlink" Target="https://community.secop.gov.co/Public/Tendering/ContractNoticePhases/View?PPI=CO1.PPI.22755953&amp;isFromPublicArea=True&amp;isModal=False" TargetMode="External"/><Relationship Id="rId274" Type="http://schemas.openxmlformats.org/officeDocument/2006/relationships/hyperlink" Target="https://www.contratos.gov.co/consultas/detalleProceso.do?numConstancia=14-11-2654661" TargetMode="External"/><Relationship Id="rId481" Type="http://schemas.openxmlformats.org/officeDocument/2006/relationships/hyperlink" Target="https://www.contratos.gov.co/consultas/detalleProceso.do?numConstancia=14-12-2351520" TargetMode="External"/><Relationship Id="rId2162" Type="http://schemas.openxmlformats.org/officeDocument/2006/relationships/hyperlink" Target="https://www.contratos.gov.co/consultas/detalleProceso.do?numConstancia=19-12-10223160" TargetMode="External"/><Relationship Id="rId3006" Type="http://schemas.openxmlformats.org/officeDocument/2006/relationships/hyperlink" Target="https://community.secop.gov.co/Public/Tendering/OpportunityDetail/Index?noticeUID=CO1.NTC.2755283&amp;isFromPublicArea=True&amp;isModal=False" TargetMode="External"/><Relationship Id="rId3560" Type="http://schemas.openxmlformats.org/officeDocument/2006/relationships/hyperlink" Target="https://www.contratos.gov.co/consultas/detalleProceso.do?numConstancia=11-11-464887" TargetMode="External"/><Relationship Id="rId134" Type="http://schemas.openxmlformats.org/officeDocument/2006/relationships/hyperlink" Target="https://www.contratos.gov.co/consultas/detalleProceso.do?numConstancia=13-12-2009364" TargetMode="External"/><Relationship Id="rId3213" Type="http://schemas.openxmlformats.org/officeDocument/2006/relationships/hyperlink" Target="https://community.secop.gov.co/Public/Tendering/OpportunityDetail/Index?noticeUID=CO1.NTC.3481026&amp;isFromPublicArea=True&amp;isModal=False" TargetMode="External"/><Relationship Id="rId3420" Type="http://schemas.openxmlformats.org/officeDocument/2006/relationships/hyperlink" Target="https://community.secop.gov.co/Public/Tendering/ContractNoticePhases/View?PPI=CO1.PPI.23619592&amp;isFromPublicArea=True&amp;isModal=False" TargetMode="External"/><Relationship Id="rId341" Type="http://schemas.openxmlformats.org/officeDocument/2006/relationships/hyperlink" Target="https://www.contratos.gov.co/consultas/detalleProceso.do?numConstancia=14-1-128218" TargetMode="External"/><Relationship Id="rId2022" Type="http://schemas.openxmlformats.org/officeDocument/2006/relationships/hyperlink" Target="https://community.secop.gov.co/Public/Tendering/OpportunityDetail/Index?noticeUID=CO1.NTC.1036121&amp;isFromPublicArea=True&amp;isModal=False" TargetMode="External"/><Relationship Id="rId2979" Type="http://schemas.openxmlformats.org/officeDocument/2006/relationships/hyperlink" Target="https://community.secop.gov.co/Public/Tendering/OpportunityDetail/Index?noticeUID=CO1.NTC.2726997&amp;isFromPublicArea=True&amp;isModal=False" TargetMode="External"/><Relationship Id="rId201" Type="http://schemas.openxmlformats.org/officeDocument/2006/relationships/hyperlink" Target="https://www.contratos.gov.co/consultas/detalleProceso.do?numConstancia=13-12-2204485" TargetMode="External"/><Relationship Id="rId1788" Type="http://schemas.openxmlformats.org/officeDocument/2006/relationships/hyperlink" Target="https://community.secop.gov.co/Public/Tendering/OpportunityDetail/Index?noticeUID=CO1.NTC.1462653&amp;isFromPublicArea=True&amp;isModal=False" TargetMode="External"/><Relationship Id="rId1995" Type="http://schemas.openxmlformats.org/officeDocument/2006/relationships/hyperlink" Target="https://community.secop.gov.co/Public/Tendering/OpportunityDetail/Index?noticeUID=CO1.NTC.1063462&amp;isFromPublicArea=True&amp;isModal=False" TargetMode="External"/><Relationship Id="rId2839" Type="http://schemas.openxmlformats.org/officeDocument/2006/relationships/hyperlink" Target="https://community.secop.gov.co/Public/Tendering/OpportunityDetail/Index?noticeUID=CO1.NTC.2449785&amp;isFromPublicArea=True&amp;isModal=False" TargetMode="External"/><Relationship Id="rId1648" Type="http://schemas.openxmlformats.org/officeDocument/2006/relationships/hyperlink" Target="https://community.secop.gov.co/Public/Tendering/OpportunityDetail/Index?noticeUID=CO1.NTC.401613&amp;isFromPublicArea=True&amp;isModal=False" TargetMode="External"/><Relationship Id="rId1508" Type="http://schemas.openxmlformats.org/officeDocument/2006/relationships/hyperlink" Target="https://www.colombiacompra.gov.co/tienda-virtual-del-estado-colombiano/ordenes-compra/24474" TargetMode="External"/><Relationship Id="rId1855" Type="http://schemas.openxmlformats.org/officeDocument/2006/relationships/hyperlink" Target="https://community.secop.gov.co/Public/Tendering/OpportunityDetail/Index?noticeUID=CO1.NTC.1319156&amp;isFromPublicArea=True&amp;isModal=False" TargetMode="External"/><Relationship Id="rId2906" Type="http://schemas.openxmlformats.org/officeDocument/2006/relationships/hyperlink" Target="https://community.secop.gov.co/Public/Tendering/ContractNoticePhases/View?PPI=CO1.PPI.16791796&amp;isFromPublicArea=True&amp;isModal=False" TargetMode="External"/><Relationship Id="rId3070" Type="http://schemas.openxmlformats.org/officeDocument/2006/relationships/hyperlink" Target="https://community.secop.gov.co/Public/Tendering/OpportunityDetail/Index?noticeUID=CO1.NTC.2791003&amp;isFromPublicArea=True&amp;isModal=False" TargetMode="External"/><Relationship Id="rId1715" Type="http://schemas.openxmlformats.org/officeDocument/2006/relationships/hyperlink" Target="https://community.secop.gov.co/Public/Tendering/ContractNoticePhases/View?PPI=CO1.PPI.2530199&amp;isFromPublicArea=True&amp;isModal=False" TargetMode="External"/><Relationship Id="rId1922" Type="http://schemas.openxmlformats.org/officeDocument/2006/relationships/hyperlink" Target="https://community.secop.gov.co/Public/Tendering/OpportunityDetail/Index?noticeUID=CO1.NTC.1120017&amp;isFromPublicArea=True&amp;isModal=False" TargetMode="External"/><Relationship Id="rId2489" Type="http://schemas.openxmlformats.org/officeDocument/2006/relationships/hyperlink" Target="https://community.secop.gov.co/Public/Tendering/OpportunityDetail/Index?noticeUID=CO1.NTC.1744475&amp;isFromPublicArea=True&amp;isModal=False" TargetMode="External"/><Relationship Id="rId2696" Type="http://schemas.openxmlformats.org/officeDocument/2006/relationships/hyperlink" Target="https://community.secop.gov.co/Public/Tendering/OpportunityDetail/Index?noticeUID=CO1.NTC.2197201&amp;isFromPublicArea=True&amp;isModal=False" TargetMode="External"/><Relationship Id="rId668" Type="http://schemas.openxmlformats.org/officeDocument/2006/relationships/hyperlink" Target="https://www.contratos.gov.co/consultas/detalleProceso.do?numConstancia=15-12-3355928" TargetMode="External"/><Relationship Id="rId875" Type="http://schemas.openxmlformats.org/officeDocument/2006/relationships/hyperlink" Target="https://www.contratos.gov.co/consultas/detalleProceso.do?numConstancia=15-12-4315571" TargetMode="External"/><Relationship Id="rId1298" Type="http://schemas.openxmlformats.org/officeDocument/2006/relationships/hyperlink" Target="https://www.contratos.gov.co/consultas/detalleProceso.do?numConstancia=16-9-424561" TargetMode="External"/><Relationship Id="rId2349" Type="http://schemas.openxmlformats.org/officeDocument/2006/relationships/hyperlink" Target="https://community.secop.gov.co/Public/Tendering/ContractNoticePhases/View?PPI=CO1.PPI.2735348&amp;isFromPublicArea=True&amp;isModal=False" TargetMode="External"/><Relationship Id="rId2556" Type="http://schemas.openxmlformats.org/officeDocument/2006/relationships/hyperlink" Target="https://community.secop.gov.co/Public/Tendering/OpportunityDetail/Index?noticeUID=CO1.NTC.1835901&amp;isFromPublicArea=True&amp;isModal=False" TargetMode="External"/><Relationship Id="rId2763" Type="http://schemas.openxmlformats.org/officeDocument/2006/relationships/hyperlink" Target="https://community.secop.gov.co/Public/Tendering/OpportunityDetail/Index?noticeUID=CO1.NTC.2382519&amp;isFromPublicArea=True&amp;isModal=False" TargetMode="External"/><Relationship Id="rId2970" Type="http://schemas.openxmlformats.org/officeDocument/2006/relationships/hyperlink" Target="https://community.secop.gov.co/Public/Tendering/OpportunityDetail/Index?noticeUID=CO1.NTC.2747299&amp;isFromPublicArea=True&amp;isModal=False" TargetMode="External"/><Relationship Id="rId3607" Type="http://schemas.openxmlformats.org/officeDocument/2006/relationships/hyperlink" Target="https://community.secop.gov.co/Public/Tendering/ContractNoticePhases/View?PPI=CO1.PPI.26432946&amp;isFromPublicArea=True&amp;isModal=False" TargetMode="External"/><Relationship Id="rId528" Type="http://schemas.openxmlformats.org/officeDocument/2006/relationships/hyperlink" Target="https://www.contratos.gov.co/consultas/detalleProceso.do?numConstancia=14-12-2920806" TargetMode="External"/><Relationship Id="rId735" Type="http://schemas.openxmlformats.org/officeDocument/2006/relationships/hyperlink" Target="https://www.contratos.gov.co/consultas/detalleProceso.do?numConstancia=15-13-3727896" TargetMode="External"/><Relationship Id="rId942" Type="http://schemas.openxmlformats.org/officeDocument/2006/relationships/hyperlink" Target="https://www.contratos.gov.co/consultas/detalleProceso.do?numConstancia=15-1-151133" TargetMode="External"/><Relationship Id="rId1158" Type="http://schemas.openxmlformats.org/officeDocument/2006/relationships/hyperlink" Target="https://www.contratos.gov.co/consultas/detalleProceso.do?numConstancia=16-12-5146911" TargetMode="External"/><Relationship Id="rId1365" Type="http://schemas.openxmlformats.org/officeDocument/2006/relationships/hyperlink" Target="https://www.colombiacompra.gov.co/tienda-virtual-del-estado-colombiano/orden-de-compra/14288" TargetMode="External"/><Relationship Id="rId1572" Type="http://schemas.openxmlformats.org/officeDocument/2006/relationships/hyperlink" Target="https://www.contratos.gov.co/consultas/detalleProceso.do?numConstancia=18-12-7666751" TargetMode="External"/><Relationship Id="rId2209" Type="http://schemas.openxmlformats.org/officeDocument/2006/relationships/hyperlink" Target="https://community.secop.gov.co/Public/Tendering/ContractNoticePhases/View?PPI=CO1.PPI.3698803&amp;isFromPublicArea=True&amp;isModal=False" TargetMode="External"/><Relationship Id="rId2416" Type="http://schemas.openxmlformats.org/officeDocument/2006/relationships/hyperlink" Target="https://community.secop.gov.co/Public/Tendering/OpportunityDetail/Index?noticeUID=CO1.NTC.1602768&amp;isFromPublicArea=True&amp;isModal=False" TargetMode="External"/><Relationship Id="rId2623" Type="http://schemas.openxmlformats.org/officeDocument/2006/relationships/hyperlink" Target="https://community.secop.gov.co/Public/Tendering/OpportunityDetail/Index?noticeUID=CO1.NTC.2022846&amp;isFromPublicArea=True&amp;isModal=False" TargetMode="External"/><Relationship Id="rId1018" Type="http://schemas.openxmlformats.org/officeDocument/2006/relationships/hyperlink" Target="https://www.contratos.gov.co/consultas/detalleProceso.do?numConstancia=16-12-4695962" TargetMode="External"/><Relationship Id="rId1225" Type="http://schemas.openxmlformats.org/officeDocument/2006/relationships/hyperlink" Target="https://www.contratos.gov.co/consultas/detalleProceso.do?numConstancia=16-12-5827790" TargetMode="External"/><Relationship Id="rId1432" Type="http://schemas.openxmlformats.org/officeDocument/2006/relationships/hyperlink" Target="https://www.colombiacompra.gov.co/tienda-virtual-del-estado-colombiano/orden-de-compra/17506" TargetMode="External"/><Relationship Id="rId2830" Type="http://schemas.openxmlformats.org/officeDocument/2006/relationships/hyperlink" Target="https://community.secop.gov.co/Public/Tendering/OpportunityDetail/Index?noticeUID=CO1.NTC.2319351&amp;isFromPublicArea=True&amp;isModal=False" TargetMode="External"/><Relationship Id="rId71" Type="http://schemas.openxmlformats.org/officeDocument/2006/relationships/hyperlink" Target="https://www.contratos.gov.co/consultas/detalleProceso.do?numConstancia=13-13-1743708" TargetMode="External"/><Relationship Id="rId802" Type="http://schemas.openxmlformats.org/officeDocument/2006/relationships/hyperlink" Target="https://www.contratos.gov.co/consultas/detalleProceso.do?numConstancia=15-12-4077102" TargetMode="External"/><Relationship Id="rId3397" Type="http://schemas.openxmlformats.org/officeDocument/2006/relationships/hyperlink" Target="https://community.secop.gov.co/Public/Tendering/ContractNoticePhases/View?PPI=CO1.PPI.23316239&amp;isFromPublicArea=True&amp;isModal=False" TargetMode="External"/><Relationship Id="rId178" Type="http://schemas.openxmlformats.org/officeDocument/2006/relationships/hyperlink" Target="https://www.contratos.gov.co/consultas/detalleProceso.do?numConstancia=13-12-2104753" TargetMode="External"/><Relationship Id="rId3257" Type="http://schemas.openxmlformats.org/officeDocument/2006/relationships/hyperlink" Target="https://community.secop.gov.co/Public/Tendering/OpportunityDetail/Index?noticeUID=CO1.NTC.3532943&amp;isFromPublicArea=True&amp;isModal=False" TargetMode="External"/><Relationship Id="rId3464" Type="http://schemas.openxmlformats.org/officeDocument/2006/relationships/hyperlink" Target="https://community.secop.gov.co/Public/Tendering/ContractNoticePhases/View?PPI=CO1.PPI.24466005&amp;isFromPublicArea=True&amp;isModal=False" TargetMode="External"/><Relationship Id="rId3671" Type="http://schemas.openxmlformats.org/officeDocument/2006/relationships/hyperlink" Target="https://community.secop.gov.co/Public/Tendering/ContractNoticePhases/View?PPI=CO1.PPI.28585534&amp;isFromPublicArea=True&amp;isModal=False" TargetMode="External"/><Relationship Id="rId385" Type="http://schemas.openxmlformats.org/officeDocument/2006/relationships/hyperlink" Target="https://www.contratos.gov.co/consultas/detalleProceso.do?numConstancia=14-11-2936321" TargetMode="External"/><Relationship Id="rId592" Type="http://schemas.openxmlformats.org/officeDocument/2006/relationships/hyperlink" Target="https://www.contratos.gov.co/consultas/detalleProceso.do?numConstancia=14-12-2970329" TargetMode="External"/><Relationship Id="rId2066" Type="http://schemas.openxmlformats.org/officeDocument/2006/relationships/hyperlink" Target="https://community.secop.gov.co/Public/Tendering/ContractNoticePhases/View?PPI=CO1.PPI.4927721&amp;isFromPublicArea=True&amp;isModal=False" TargetMode="External"/><Relationship Id="rId2273" Type="http://schemas.openxmlformats.org/officeDocument/2006/relationships/hyperlink" Target="https://community.secop.gov.co/Public/Tendering/ContractNoticePhases/View?PPI=CO1.PPI.3005957&amp;isFromPublicArea=True&amp;isModal=False" TargetMode="External"/><Relationship Id="rId2480" Type="http://schemas.openxmlformats.org/officeDocument/2006/relationships/hyperlink" Target="https://community.secop.gov.co/Public/Tendering/OpportunityDetail/Index?noticeUID=CO1.NTC.1723301&amp;isFromPublicArea=True&amp;isModal=False" TargetMode="External"/><Relationship Id="rId3117" Type="http://schemas.openxmlformats.org/officeDocument/2006/relationships/hyperlink" Target="https://community.secop.gov.co/Public/Tendering/OpportunityDetail/Index?noticeUID=CO1.NTC.2308648&amp;isFromPublicArea=True&amp;isModal=False" TargetMode="External"/><Relationship Id="rId3324" Type="http://schemas.openxmlformats.org/officeDocument/2006/relationships/hyperlink" Target="https://www.colombiacompra.gov.co/tienda-virtual-del-estado-colombiano/ordenes-compra/102605" TargetMode="External"/><Relationship Id="rId3531" Type="http://schemas.openxmlformats.org/officeDocument/2006/relationships/hyperlink" Target="https://community.secop.gov.co/Public/Tendering/ContractNoticePhases/View?PPI=CO1.PPI.25594521&amp;isFromPublicArea=True&amp;isModal=False" TargetMode="External"/><Relationship Id="rId245" Type="http://schemas.openxmlformats.org/officeDocument/2006/relationships/hyperlink" Target="https://www.contratos.gov.co/consultas/detalleProceso.do?numConstancia=14-13-2545888" TargetMode="External"/><Relationship Id="rId452" Type="http://schemas.openxmlformats.org/officeDocument/2006/relationships/hyperlink" Target="https://www.contratos.gov.co/consultas/detalleProceso.do?numConstancia=14-12-2349111" TargetMode="External"/><Relationship Id="rId1082" Type="http://schemas.openxmlformats.org/officeDocument/2006/relationships/hyperlink" Target="https://www.contratos.gov.co/consultas/detalleProceso.do?numConstancia=16-12-5014549" TargetMode="External"/><Relationship Id="rId2133" Type="http://schemas.openxmlformats.org/officeDocument/2006/relationships/hyperlink" Target="https://www.contratos.gov.co/consultas/detalleProceso.do?numConstancia=19-12-9979233" TargetMode="External"/><Relationship Id="rId2340" Type="http://schemas.openxmlformats.org/officeDocument/2006/relationships/hyperlink" Target="https://community.secop.gov.co/Public/Tendering/ContractNoticePhases/View?PPI=CO1.PPI.2736089&amp;isFromPublicArea=True&amp;isModal=False" TargetMode="External"/><Relationship Id="rId105" Type="http://schemas.openxmlformats.org/officeDocument/2006/relationships/hyperlink" Target="https://www.contratos.gov.co/consultas/detalleProceso.do?numConstancia=13-12-1871950" TargetMode="External"/><Relationship Id="rId312" Type="http://schemas.openxmlformats.org/officeDocument/2006/relationships/hyperlink" Target="https://www.contratos.gov.co/consultas/detalleProceso.do?numConstancia=14-15-3129375" TargetMode="External"/><Relationship Id="rId2200" Type="http://schemas.openxmlformats.org/officeDocument/2006/relationships/hyperlink" Target="https://community.secop.gov.co/Public/Tendering/ContractNoticePhases/View?PPI=CO1.PPI.3988225&amp;isFromPublicArea=True&amp;isModal=False" TargetMode="External"/><Relationship Id="rId1899" Type="http://schemas.openxmlformats.org/officeDocument/2006/relationships/hyperlink" Target="https://community.secop.gov.co/Public/Tendering/OpportunityDetail/Index?noticeUID=CO1.NTC.1205350&amp;isFromPublicArea=True&amp;isModal=False" TargetMode="External"/><Relationship Id="rId1759" Type="http://schemas.openxmlformats.org/officeDocument/2006/relationships/hyperlink" Target="https://community.secop.gov.co/Public/Tendering/ContractNoticePhases/View?PPI=CO1.PPI.2710782&amp;isFromPublicArea=True&amp;isModal=False" TargetMode="External"/><Relationship Id="rId1966" Type="http://schemas.openxmlformats.org/officeDocument/2006/relationships/hyperlink" Target="https://community.secop.gov.co/Public/Tendering/OpportunityDetail/Index?noticeUID=CO1.NTC.1077229&amp;isFromPublicArea=True&amp;isModal=False" TargetMode="External"/><Relationship Id="rId3181" Type="http://schemas.openxmlformats.org/officeDocument/2006/relationships/hyperlink" Target="https://community.secop.gov.co/Public/Tendering/OpportunityDetail/Index?noticeUID=CO1.NTC.3424033&amp;isFromPublicArea=True&amp;isModal=False" TargetMode="External"/><Relationship Id="rId1619" Type="http://schemas.openxmlformats.org/officeDocument/2006/relationships/hyperlink" Target="https://www.contratos.gov.co/consultas/detalleProceso.do?numConstancia=18-12-7728204" TargetMode="External"/><Relationship Id="rId1826" Type="http://schemas.openxmlformats.org/officeDocument/2006/relationships/hyperlink" Target="https://community.secop.gov.co/Public/Tendering/OpportunityDetail/Index?noticeUID=CO1.NTC.1411529&amp;isFromPublicArea=True&amp;isModal=False" TargetMode="External"/><Relationship Id="rId3041" Type="http://schemas.openxmlformats.org/officeDocument/2006/relationships/hyperlink" Target="https://community.secop.gov.co/Public/Tendering/OpportunityDetail/Index?noticeUID=CO1.NTC.2787353&amp;isFromPublicArea=True&amp;isModal=False" TargetMode="External"/><Relationship Id="rId779" Type="http://schemas.openxmlformats.org/officeDocument/2006/relationships/hyperlink" Target="https://www.contratos.gov.co/consultas/detalleProceso.do?numConstancia=15-12-4049467" TargetMode="External"/><Relationship Id="rId986" Type="http://schemas.openxmlformats.org/officeDocument/2006/relationships/hyperlink" Target="https://www.contratos.gov.co/consultas/detalleProceso.do?numConstancia=16-12-4606056" TargetMode="External"/><Relationship Id="rId2667" Type="http://schemas.openxmlformats.org/officeDocument/2006/relationships/hyperlink" Target="https://www.colombiacompra.gov.co/tienda-virtual-del-estado-colombiano/ordenes-compra/73065" TargetMode="External"/><Relationship Id="rId3718" Type="http://schemas.openxmlformats.org/officeDocument/2006/relationships/hyperlink" Target="https://community.secop.gov.co/Public/Tendering/ContractNoticePhases/View?PPI=CO1.PPI.28312584&amp;isFromPublicArea=True&amp;isModal=False" TargetMode="External"/><Relationship Id="rId639" Type="http://schemas.openxmlformats.org/officeDocument/2006/relationships/hyperlink" Target="https://www.contratos.gov.co/consultas/detalleProceso.do?numConstancia=15-12-3325918" TargetMode="External"/><Relationship Id="rId1269" Type="http://schemas.openxmlformats.org/officeDocument/2006/relationships/hyperlink" Target="https://www.contratos.gov.co/consultas/detalleProceso.do?numConstancia=16-12-5855997" TargetMode="External"/><Relationship Id="rId1476" Type="http://schemas.openxmlformats.org/officeDocument/2006/relationships/hyperlink" Target="https://www.contratos.gov.co/consultas/detalleProceso.do?numConstancia=17-12-7309669" TargetMode="External"/><Relationship Id="rId2874" Type="http://schemas.openxmlformats.org/officeDocument/2006/relationships/hyperlink" Target="https://community.secop.gov.co/Public/Tendering/OpportunityDetail/Index?noticeUID=CO1.NTC.2564132&amp;isFromPublicArea=True&amp;isModal=False" TargetMode="External"/><Relationship Id="rId846" Type="http://schemas.openxmlformats.org/officeDocument/2006/relationships/hyperlink" Target="https://www.contratos.gov.co/consultas/detalleProceso.do?numConstancia=15-11-4014220" TargetMode="External"/><Relationship Id="rId1129" Type="http://schemas.openxmlformats.org/officeDocument/2006/relationships/hyperlink" Target="https://www.contratos.gov.co/consultas/detalleProceso.do?numConstancia=16-12-5114517" TargetMode="External"/><Relationship Id="rId1683" Type="http://schemas.openxmlformats.org/officeDocument/2006/relationships/hyperlink" Target="https://community.secop.gov.co/Public/Tendering/ContractNoticePhases/View?PPI=CO1.PPI.2056126&amp;isFromPublicArea=True&amp;isModal=False" TargetMode="External"/><Relationship Id="rId1890" Type="http://schemas.openxmlformats.org/officeDocument/2006/relationships/hyperlink" Target="https://community.secop.gov.co/Public/Tendering/OpportunityDetail/Index?noticeUID=CO1.NTC.1255618&amp;isFromPublicArea=True&amp;isModal=False" TargetMode="External"/><Relationship Id="rId2527" Type="http://schemas.openxmlformats.org/officeDocument/2006/relationships/hyperlink" Target="https://community.secop.gov.co/Public/Tendering/OpportunityDetail/Index?noticeUID=CO1.NTC.1811749&amp;isFromPublicArea=True&amp;isModal=False" TargetMode="External"/><Relationship Id="rId2734" Type="http://schemas.openxmlformats.org/officeDocument/2006/relationships/hyperlink" Target="https://www.colombiacompra.gov.co/tienda-virtual-del-estado-colombiano/ordenes-compra/76669" TargetMode="External"/><Relationship Id="rId2941" Type="http://schemas.openxmlformats.org/officeDocument/2006/relationships/hyperlink" Target="https://community.secop.gov.co/Public/Tendering/OpportunityDetail/Index?noticeUID=CO1.NTC.2684398&amp;isFromPublicArea=True&amp;isModal=False" TargetMode="External"/><Relationship Id="rId706" Type="http://schemas.openxmlformats.org/officeDocument/2006/relationships/hyperlink" Target="https://www.contratos.gov.co/consultas/detalleProceso.do?numConstancia=15-12-3442986" TargetMode="External"/><Relationship Id="rId913" Type="http://schemas.openxmlformats.org/officeDocument/2006/relationships/hyperlink" Target="https://www.contratos.gov.co/consultas/detalleProceso.do?numConstancia=15-11-4216657" TargetMode="External"/><Relationship Id="rId1336" Type="http://schemas.openxmlformats.org/officeDocument/2006/relationships/hyperlink" Target="https://www.contratos.gov.co/consultas/detalleProceso.do?numConstancia=17-12-6344412" TargetMode="External"/><Relationship Id="rId1543" Type="http://schemas.openxmlformats.org/officeDocument/2006/relationships/hyperlink" Target="https://www.contratos.gov.co/consultas/detalleProceso.do?numConstancia=18-12-7567969" TargetMode="External"/><Relationship Id="rId1750" Type="http://schemas.openxmlformats.org/officeDocument/2006/relationships/hyperlink" Target="https://community.secop.gov.co/Public/Tendering/ContractNoticePhases/View?PPI=CO1.PPI.3111611&amp;isFromPublicArea=True&amp;isModal=False" TargetMode="External"/><Relationship Id="rId2801" Type="http://schemas.openxmlformats.org/officeDocument/2006/relationships/hyperlink" Target="https://community.secop.gov.co/Public/Tendering/OpportunityDetail/Index?noticeUID=CO1.NTC.2457608&amp;isFromPublicArea=True&amp;isModal=False" TargetMode="External"/><Relationship Id="rId42" Type="http://schemas.openxmlformats.org/officeDocument/2006/relationships/hyperlink" Target="https://www.contratos.gov.co/consultas/detalleProceso.do?numConstancia=13-12-1496781" TargetMode="External"/><Relationship Id="rId1403" Type="http://schemas.openxmlformats.org/officeDocument/2006/relationships/hyperlink" Target="https://www.contratos.gov.co/consultas/detalleProceso.do?numConstancia=17-12-6546649" TargetMode="External"/><Relationship Id="rId1610" Type="http://schemas.openxmlformats.org/officeDocument/2006/relationships/hyperlink" Target="https://www.contratos.gov.co/consultas/detalleProceso.do?numConstancia=18-12-7723400" TargetMode="External"/><Relationship Id="rId3368" Type="http://schemas.openxmlformats.org/officeDocument/2006/relationships/hyperlink" Target="https://community.secop.gov.co/Public/Tendering/ContractNoticePhases/View?PPI=CO1.PPI.22814361&amp;isFromPublicArea=True&amp;isModal=False" TargetMode="External"/><Relationship Id="rId3575" Type="http://schemas.openxmlformats.org/officeDocument/2006/relationships/hyperlink" Target="https://community.secop.gov.co/Public/Tendering/ContractNoticePhases/View?PPI=CO1.PPI.26115932&amp;isFromPublicArea=True&amp;isModal=False" TargetMode="External"/><Relationship Id="rId289" Type="http://schemas.openxmlformats.org/officeDocument/2006/relationships/hyperlink" Target="https://www.contratos.gov.co/consultas/detalleProceso.do?numConstancia=14-11-2685814" TargetMode="External"/><Relationship Id="rId496" Type="http://schemas.openxmlformats.org/officeDocument/2006/relationships/hyperlink" Target="https://www.contratos.gov.co/consultas/detalleProceso.do?numConstancia=14-12-2351698" TargetMode="External"/><Relationship Id="rId2177" Type="http://schemas.openxmlformats.org/officeDocument/2006/relationships/hyperlink" Target="https://www.contratos.gov.co/consultas/detalleProceso.do?numConstancia=19-12-9888336" TargetMode="External"/><Relationship Id="rId2384" Type="http://schemas.openxmlformats.org/officeDocument/2006/relationships/hyperlink" Target="https://community.secop.gov.co/Public/Tendering/OpportunityDetail/Index?noticeUID=CO1.NTC.1588341&amp;isFromPublicArea=True&amp;isModal=False" TargetMode="External"/><Relationship Id="rId2591" Type="http://schemas.openxmlformats.org/officeDocument/2006/relationships/hyperlink" Target="https://community.secop.gov.co/Public/Tendering/OpportunityDetail/Index?noticeUID=CO1.NTC.1907928&amp;isFromPublicArea=True&amp;isModal=False" TargetMode="External"/><Relationship Id="rId3228" Type="http://schemas.openxmlformats.org/officeDocument/2006/relationships/hyperlink" Target="https://community.secop.gov.co/Public/Tendering/OpportunityDetail/Index?noticeUID=CO1.NTC.3485875&amp;isFromPublicArea=True&amp;isModal=False" TargetMode="External"/><Relationship Id="rId3435" Type="http://schemas.openxmlformats.org/officeDocument/2006/relationships/hyperlink" Target="https://community.secop.gov.co/Public/Tendering/ContractNoticePhases/View?PPI=CO1.PPI.23761929&amp;isFromPublicArea=True&amp;isModal=False" TargetMode="External"/><Relationship Id="rId3642" Type="http://schemas.openxmlformats.org/officeDocument/2006/relationships/hyperlink" Target="https://community.secop.gov.co/Public/Tendering/ContractNoticePhases/View?PPI=CO1.PPI.27308773&amp;isFromPublicArea=True&amp;isModal=False" TargetMode="External"/><Relationship Id="rId149" Type="http://schemas.openxmlformats.org/officeDocument/2006/relationships/hyperlink" Target="https://www.contratos.gov.co/consultas/detalleProceso.do?numConstancia=13-12-2046178" TargetMode="External"/><Relationship Id="rId356" Type="http://schemas.openxmlformats.org/officeDocument/2006/relationships/hyperlink" Target="https://www.contratos.gov.co/consultas/detalleProceso.do?numConstancia=14-1-128218" TargetMode="External"/><Relationship Id="rId563" Type="http://schemas.openxmlformats.org/officeDocument/2006/relationships/hyperlink" Target="https://www.contratos.gov.co/consultas/detalleProceso.do?numConstancia=14-12-2965614" TargetMode="External"/><Relationship Id="rId770" Type="http://schemas.openxmlformats.org/officeDocument/2006/relationships/hyperlink" Target="https://www.contratos.gov.co/consultas/detalleProceso.do?numConstancia=15-12-4044755" TargetMode="External"/><Relationship Id="rId1193" Type="http://schemas.openxmlformats.org/officeDocument/2006/relationships/hyperlink" Target="https://www.contratos.gov.co/consultas/detalleProceso.do?numConstancia=16-1-158609" TargetMode="External"/><Relationship Id="rId2037" Type="http://schemas.openxmlformats.org/officeDocument/2006/relationships/hyperlink" Target="https://www.colombiacompra.gov.co/tienda-virtual-del-estado-colombiano/ordenes-compra/43482" TargetMode="External"/><Relationship Id="rId2244" Type="http://schemas.openxmlformats.org/officeDocument/2006/relationships/hyperlink" Target="https://community.secop.gov.co/Public/Tendering/ContractNoticePhases/View?PPI=CO1.PPI.3065070&amp;isFromPublicArea=True&amp;isModal=False" TargetMode="External"/><Relationship Id="rId2451" Type="http://schemas.openxmlformats.org/officeDocument/2006/relationships/hyperlink" Target="https://community.secop.gov.co/Public/Tendering/OpportunityDetail/Index?noticeUID=CO1.NTC.1659238&amp;isFromPublicArea=True&amp;isModal=False" TargetMode="External"/><Relationship Id="rId216" Type="http://schemas.openxmlformats.org/officeDocument/2006/relationships/hyperlink" Target="https://www.contratos.gov.co/consultas/detalleProceso.do?numConstancia=14-12-2497518" TargetMode="External"/><Relationship Id="rId423" Type="http://schemas.openxmlformats.org/officeDocument/2006/relationships/hyperlink" Target="https://www.contratos.gov.co/consultas/detalleProceso.do?numConstancia=14-12-2344094" TargetMode="External"/><Relationship Id="rId1053" Type="http://schemas.openxmlformats.org/officeDocument/2006/relationships/hyperlink" Target="https://www.contratos.gov.co/consultas/detalleProceso.do?numConstancia=16-12-4706577" TargetMode="External"/><Relationship Id="rId1260" Type="http://schemas.openxmlformats.org/officeDocument/2006/relationships/hyperlink" Target="https://www.contratos.gov.co/consultas/detalleProceso.do?numConstancia=16-12-5851538" TargetMode="External"/><Relationship Id="rId2104" Type="http://schemas.openxmlformats.org/officeDocument/2006/relationships/hyperlink" Target="https://community.secop.gov.co/Public/Tendering/ContractNoticePhases/View?PPI=CO1.PPI.4013560&amp;isFromPublicArea=True&amp;isModal=False" TargetMode="External"/><Relationship Id="rId3502" Type="http://schemas.openxmlformats.org/officeDocument/2006/relationships/hyperlink" Target="https://community.secop.gov.co/Public/Tendering/ContractNoticePhases/View?PPI=CO1.PPI.25338959&amp;isFromPublicArea=True&amp;isModal=False" TargetMode="External"/><Relationship Id="rId630" Type="http://schemas.openxmlformats.org/officeDocument/2006/relationships/hyperlink" Target="http://www.colombiacompra.gov.co/tienda-virtual-del-estado-colombiano/orden-de-compra/753" TargetMode="External"/><Relationship Id="rId2311" Type="http://schemas.openxmlformats.org/officeDocument/2006/relationships/hyperlink" Target="https://community.secop.gov.co/Public/Tendering/ContractNoticePhases/View?PPI=CO1.PPI.2852018&amp;isFromPublicArea=True&amp;isModal=False" TargetMode="External"/><Relationship Id="rId1120" Type="http://schemas.openxmlformats.org/officeDocument/2006/relationships/hyperlink" Target="https://www.contratos.gov.co/consultas/detalleProceso.do?numConstancia=16-12-5103896" TargetMode="External"/><Relationship Id="rId1937" Type="http://schemas.openxmlformats.org/officeDocument/2006/relationships/hyperlink" Target="https://community.secop.gov.co/Public/Tendering/OpportunityDetail/Index?noticeUID=CO1.NTC.1106974&amp;isFromPublicArea=True&amp;isModal=False" TargetMode="External"/><Relationship Id="rId3085" Type="http://schemas.openxmlformats.org/officeDocument/2006/relationships/hyperlink" Target="https://community.secop.gov.co/Public/Tendering/OpportunityDetail/Index?noticeUID=CO1.NTC.2792975&amp;isFromPublicArea=True&amp;isModal=False" TargetMode="External"/><Relationship Id="rId3292" Type="http://schemas.openxmlformats.org/officeDocument/2006/relationships/hyperlink" Target="https://community.secop.gov.co/Public/Tendering/ContractNoticePhases/View?PPI=CO1.PPI.20550549&amp;isFromPublicArea=True&amp;isModal=False" TargetMode="External"/><Relationship Id="rId3152" Type="http://schemas.openxmlformats.org/officeDocument/2006/relationships/hyperlink" Target="https://community.secop.gov.co/Public/Tendering/OpportunityDetail/Index?noticeUID=CO1.NTC.3110143&amp;isFromPublicArea=True&amp;isModal=False" TargetMode="External"/><Relationship Id="rId280" Type="http://schemas.openxmlformats.org/officeDocument/2006/relationships/hyperlink" Target="https://www.contratos.gov.co/consultas/detalleProceso.do?numConstancia=14-11-2647310" TargetMode="External"/><Relationship Id="rId3012" Type="http://schemas.openxmlformats.org/officeDocument/2006/relationships/hyperlink" Target="https://community.secop.gov.co/Public/Tendering/OpportunityDetail/Index?noticeUID=CO1.NTC.2732441&amp;isFromPublicArea=True&amp;isModal=False" TargetMode="External"/><Relationship Id="rId140" Type="http://schemas.openxmlformats.org/officeDocument/2006/relationships/hyperlink" Target="https://www.contratos.gov.co/consultas/detalleProceso.do?numConstancia=13-13-2014188" TargetMode="External"/><Relationship Id="rId6" Type="http://schemas.openxmlformats.org/officeDocument/2006/relationships/hyperlink" Target="https://www.contratos.gov.co/consultas/detalleProceso.do?numConstancia=12-11-1201381" TargetMode="External"/><Relationship Id="rId2778" Type="http://schemas.openxmlformats.org/officeDocument/2006/relationships/hyperlink" Target="https://community.secop.gov.co/Public/Tendering/OpportunityDetail/Index?noticeUID=CO1.NTC.2427171&amp;isFromPublicArea=True&amp;isModal=False" TargetMode="External"/><Relationship Id="rId2985" Type="http://schemas.openxmlformats.org/officeDocument/2006/relationships/hyperlink" Target="https://community.secop.gov.co/Public/Tendering/OpportunityDetail/Index?noticeUID=CO1.NTC.2740795&amp;isFromPublicArea=True&amp;isModal=False" TargetMode="External"/><Relationship Id="rId957" Type="http://schemas.openxmlformats.org/officeDocument/2006/relationships/hyperlink" Target="https://www.contratos.gov.co/consultas/detalleProceso.do?numConstancia=15-1-151133" TargetMode="External"/><Relationship Id="rId1587" Type="http://schemas.openxmlformats.org/officeDocument/2006/relationships/hyperlink" Target="https://www.contratos.gov.co/consultas/detalleProceso.do?numConstancia=18-12-7703086" TargetMode="External"/><Relationship Id="rId1794" Type="http://schemas.openxmlformats.org/officeDocument/2006/relationships/hyperlink" Target="https://community.secop.gov.co/Public/Tendering/OpportunityDetail/Index?noticeUID=CO1.NTC.1479899&amp;isFromPublicArea=True&amp;isModal=False" TargetMode="External"/><Relationship Id="rId2638" Type="http://schemas.openxmlformats.org/officeDocument/2006/relationships/hyperlink" Target="https://www.colombiacompra.gov.co/tienda-virtual-del-estado-colombiano/ordenes-compra/71513" TargetMode="External"/><Relationship Id="rId2845" Type="http://schemas.openxmlformats.org/officeDocument/2006/relationships/hyperlink" Target="https://community.secop.gov.co/Public/Tendering/OpportunityDetail/Index?noticeUID=CO1.NTC.2377026&amp;isFromPublicArea=True&amp;isModal=False" TargetMode="External"/><Relationship Id="rId86" Type="http://schemas.openxmlformats.org/officeDocument/2006/relationships/hyperlink" Target="https://www.contratos.gov.co/consultas/detalleProceso.do?numConstancia=13-12-1828317" TargetMode="External"/><Relationship Id="rId817" Type="http://schemas.openxmlformats.org/officeDocument/2006/relationships/hyperlink" Target="https://www.contratos.gov.co/consultas/detalleProceso.do?numConstancia=15-12-4103541" TargetMode="External"/><Relationship Id="rId1447" Type="http://schemas.openxmlformats.org/officeDocument/2006/relationships/hyperlink" Target="https://www.contratos.gov.co/consultas/detalleProceso.do?numConstancia=17-12-6933702" TargetMode="External"/><Relationship Id="rId1654" Type="http://schemas.openxmlformats.org/officeDocument/2006/relationships/hyperlink" Target="https://community.secop.gov.co/Public/Tendering/ContractNoticePhases/View?PPI=CO1.PPI.1372596&amp;isFromPublicArea=True&amp;isModal=False" TargetMode="External"/><Relationship Id="rId1861" Type="http://schemas.openxmlformats.org/officeDocument/2006/relationships/hyperlink" Target="https://community.secop.gov.co/Public/Tendering/OpportunityDetail/Index?noticeUID=CO1.NTC.1318197&amp;isFromPublicArea=True&amp;isModal=False" TargetMode="External"/><Relationship Id="rId2705" Type="http://schemas.openxmlformats.org/officeDocument/2006/relationships/hyperlink" Target="https://community.secop.gov.co/Public/Tendering/OpportunityDetail/Index?noticeUID=CO1.NTC.2224129&amp;isFromPublicArea=True&amp;isModal=False" TargetMode="External"/><Relationship Id="rId2912" Type="http://schemas.openxmlformats.org/officeDocument/2006/relationships/hyperlink" Target="https://community.secop.gov.co/Public/Tendering/ContractNoticePhases/View?PPI=CO1.PPI.16801080&amp;isFromPublicArea=True&amp;isModal=False" TargetMode="External"/><Relationship Id="rId1307" Type="http://schemas.openxmlformats.org/officeDocument/2006/relationships/hyperlink" Target="http://www.colombiacompra.gov.co/tienda-virtual-del-estado-colombiano/orden-de-compra/12413" TargetMode="External"/><Relationship Id="rId1514" Type="http://schemas.openxmlformats.org/officeDocument/2006/relationships/hyperlink" Target="https://www.contratos.gov.co/consultas/detalleProceso.do?numConstancia=17-15-6999972" TargetMode="External"/><Relationship Id="rId1721" Type="http://schemas.openxmlformats.org/officeDocument/2006/relationships/hyperlink" Target="https://community.secop.gov.co/Public/Tendering/ContractNoticePhases/View?PPI=CO1.PPI.2380379&amp;isFromPublicArea=True&amp;isModal=False" TargetMode="External"/><Relationship Id="rId13" Type="http://schemas.openxmlformats.org/officeDocument/2006/relationships/hyperlink" Target="https://www.contratos.gov.co/consultas/detalleProceso.do?numConstancia=12-1-83468" TargetMode="External"/><Relationship Id="rId3479" Type="http://schemas.openxmlformats.org/officeDocument/2006/relationships/hyperlink" Target="https://community.secop.gov.co/Public/Tendering/ContractNoticePhases/View?PPI=CO1.PPI.25190030&amp;isFromPublicArea=True&amp;isModal=False" TargetMode="External"/><Relationship Id="rId3686" Type="http://schemas.openxmlformats.org/officeDocument/2006/relationships/hyperlink" Target="https://community.secop.gov.co/Public/Tendering/ContractNoticePhases/View?PPI=CO1.PPI.27167461&amp;isFromPublicArea=True&amp;isModal=False" TargetMode="External"/><Relationship Id="rId2288" Type="http://schemas.openxmlformats.org/officeDocument/2006/relationships/hyperlink" Target="https://community.secop.gov.co/Public/Tendering/ContractNoticePhases/View?PPI=CO1.PPI.2975151&amp;isFromPublicArea=True&amp;isModal=False" TargetMode="External"/><Relationship Id="rId2495" Type="http://schemas.openxmlformats.org/officeDocument/2006/relationships/hyperlink" Target="https://community.secop.gov.co/Public/Tendering/OpportunityDetail/Index?noticeUID=CO1.NTC.1747157&amp;isFromPublicArea=True&amp;isModal=False" TargetMode="External"/><Relationship Id="rId3339" Type="http://schemas.openxmlformats.org/officeDocument/2006/relationships/hyperlink" Target="https://community.secop.gov.co/Public/Tendering/ContractNoticePhases/View?PPI=CO1.PPI.22460676&amp;isFromPublicArea=True&amp;isModal=False" TargetMode="External"/><Relationship Id="rId467" Type="http://schemas.openxmlformats.org/officeDocument/2006/relationships/hyperlink" Target="https://www.contratos.gov.co/consultas/detalleProceso.do?numConstancia=14-12-2351399" TargetMode="External"/><Relationship Id="rId1097" Type="http://schemas.openxmlformats.org/officeDocument/2006/relationships/hyperlink" Target="http://www.colombiacompra.gov.co/tienda-virtual-del-estado-colombiano/orden-de-compra/7707" TargetMode="External"/><Relationship Id="rId2148" Type="http://schemas.openxmlformats.org/officeDocument/2006/relationships/hyperlink" Target="https://community.secop.gov.co/Public/Tendering/OpportunityDetail/Index?noticeUID=CO1.NTC.873135&amp;isFromPublicArea=True&amp;isModal=False" TargetMode="External"/><Relationship Id="rId3546" Type="http://schemas.openxmlformats.org/officeDocument/2006/relationships/hyperlink" Target="https://www.colombiacompra.gov.co/tienda-virtual-del-estado-colombiano/ordenes-compra/111694" TargetMode="External"/><Relationship Id="rId674" Type="http://schemas.openxmlformats.org/officeDocument/2006/relationships/hyperlink" Target="https://www.contratos.gov.co/consultas/detalleProceso.do?numConstancia=15-12-3364067" TargetMode="External"/><Relationship Id="rId881" Type="http://schemas.openxmlformats.org/officeDocument/2006/relationships/hyperlink" Target="https://www.contratos.gov.co/consultas/detalleProceso.do?numConstancia=15-12-4329441" TargetMode="External"/><Relationship Id="rId2355" Type="http://schemas.openxmlformats.org/officeDocument/2006/relationships/hyperlink" Target="https://community.secop.gov.co/Public/Tendering/ContractNoticePhases/View?PPI=CO1.PPI.2727816&amp;isFromPublicArea=True&amp;isModal=False" TargetMode="External"/><Relationship Id="rId2562" Type="http://schemas.openxmlformats.org/officeDocument/2006/relationships/hyperlink" Target="https://community.secop.gov.co/Public/Tendering/OpportunityDetail/Index?noticeUID=CO1.NTC.1828748&amp;isFromPublicArea=True&amp;isModal=False" TargetMode="External"/><Relationship Id="rId3406" Type="http://schemas.openxmlformats.org/officeDocument/2006/relationships/hyperlink" Target="https://community.secop.gov.co/Public/Tendering/ContractNoticePhases/View?PPI=CO1.PPI.23474653&amp;isFromPublicArea=True&amp;isModal=False" TargetMode="External"/><Relationship Id="rId3613" Type="http://schemas.openxmlformats.org/officeDocument/2006/relationships/hyperlink" Target="https://community.secop.gov.co/Public/Tendering/ContractNoticePhases/View?PPI=CO1.PPI.26521214&amp;isFromPublicArea=True&amp;isModal=False" TargetMode="External"/><Relationship Id="rId327" Type="http://schemas.openxmlformats.org/officeDocument/2006/relationships/hyperlink" Target="https://www.contratos.gov.co/consultas/detalleProceso.do?numConstancia=14-13-3178120" TargetMode="External"/><Relationship Id="rId534" Type="http://schemas.openxmlformats.org/officeDocument/2006/relationships/hyperlink" Target="https://www.contratos.gov.co/consultas/detalleProceso.do?numConstancia=14-12-2920863" TargetMode="External"/><Relationship Id="rId741" Type="http://schemas.openxmlformats.org/officeDocument/2006/relationships/hyperlink" Target="https://www.contratos.gov.co/consultas/detalleProceso.do?numConstancia=15-12-3894193" TargetMode="External"/><Relationship Id="rId1164" Type="http://schemas.openxmlformats.org/officeDocument/2006/relationships/hyperlink" Target="https://www.contratos.gov.co/consultas/detalleProceso.do?numConstancia=16-12-5163148" TargetMode="External"/><Relationship Id="rId1371" Type="http://schemas.openxmlformats.org/officeDocument/2006/relationships/hyperlink" Target="https://www.contratos.gov.co/consultas/detalleProceso.do?numConstancia=17-12-6416923" TargetMode="External"/><Relationship Id="rId2008" Type="http://schemas.openxmlformats.org/officeDocument/2006/relationships/hyperlink" Target="https://community.secop.gov.co/Public/Tendering/OpportunityDetail/Index?noticeUID=CO1.NTC.1060322&amp;isFromPublicArea=True&amp;isModal=False" TargetMode="External"/><Relationship Id="rId2215" Type="http://schemas.openxmlformats.org/officeDocument/2006/relationships/hyperlink" Target="https://www.colombiacompra.gov.co/tienda-virtual-del-estado-colombiano/ordenes-compra/38321" TargetMode="External"/><Relationship Id="rId2422" Type="http://schemas.openxmlformats.org/officeDocument/2006/relationships/hyperlink" Target="https://www.colombiacompra.gov.co/tienda-virtual-del-estado-colombiano/ordenes-compra/63162" TargetMode="External"/><Relationship Id="rId601" Type="http://schemas.openxmlformats.org/officeDocument/2006/relationships/hyperlink" Target="https://www.contratos.gov.co/consultas/detalleProceso.do?numConstancia=14-12-3057957" TargetMode="External"/><Relationship Id="rId1024" Type="http://schemas.openxmlformats.org/officeDocument/2006/relationships/hyperlink" Target="https://www.contratos.gov.co/consultas/detalleProceso.do?numConstancia=16-12-4696601" TargetMode="External"/><Relationship Id="rId1231" Type="http://schemas.openxmlformats.org/officeDocument/2006/relationships/hyperlink" Target="https://www.contratos.gov.co/consultas/detalleProceso.do?numConstancia=16-12-5828089" TargetMode="External"/><Relationship Id="rId3196" Type="http://schemas.openxmlformats.org/officeDocument/2006/relationships/hyperlink" Target="https://community.secop.gov.co/Public/Tendering/OpportunityDetail/Index?noticeUID=CO1.NTC.3084100&amp;isFromPublicArea=True&amp;isModal=False" TargetMode="External"/><Relationship Id="rId3056" Type="http://schemas.openxmlformats.org/officeDocument/2006/relationships/hyperlink" Target="https://community.secop.gov.co/Public/Tendering/OpportunityDetail/Index?noticeUID=CO1.NTC.2793594&amp;isFromPublicArea=True&amp;isModal=False" TargetMode="External"/><Relationship Id="rId3263" Type="http://schemas.openxmlformats.org/officeDocument/2006/relationships/hyperlink" Target="https://community.secop.gov.co/Public/Tendering/OpportunityDetail/Index?noticeUID=CO1.NTC.3566412&amp;isFromPublicArea=True&amp;isModal=False" TargetMode="External"/><Relationship Id="rId3470" Type="http://schemas.openxmlformats.org/officeDocument/2006/relationships/hyperlink" Target="https://community.secop.gov.co/Public/Tendering/ContractNoticePhases/View?PPI=CO1.PPI.24850880&amp;isFromPublicArea=True&amp;isModal=False" TargetMode="External"/><Relationship Id="rId184" Type="http://schemas.openxmlformats.org/officeDocument/2006/relationships/hyperlink" Target="https://www.contratos.gov.co/consultas/detalleProceso.do?numConstancia=13-12-2141918" TargetMode="External"/><Relationship Id="rId391" Type="http://schemas.openxmlformats.org/officeDocument/2006/relationships/hyperlink" Target="https://www.contratos.gov.co/consultas/detalleProceso.do?numConstancia=14-11-2955689" TargetMode="External"/><Relationship Id="rId1908" Type="http://schemas.openxmlformats.org/officeDocument/2006/relationships/hyperlink" Target="https://www.colombiacompra.gov.co/tienda-virtual-del-estado-colombiano/ordenes-compra/46143" TargetMode="External"/><Relationship Id="rId2072" Type="http://schemas.openxmlformats.org/officeDocument/2006/relationships/hyperlink" Target="https://community.secop.gov.co/Public/Tendering/ContractNoticePhases/View?PPI=CO1.PPI.4386023&amp;isFromPublicArea=True&amp;isModal=False" TargetMode="External"/><Relationship Id="rId3123" Type="http://schemas.openxmlformats.org/officeDocument/2006/relationships/hyperlink" Target="https://www.colombiacompra.gov.co/tienda-virtual-del-estado-colombiano/ordenes-compra/91139" TargetMode="External"/><Relationship Id="rId251" Type="http://schemas.openxmlformats.org/officeDocument/2006/relationships/hyperlink" Target="https://www.contratos.gov.co/consultas/detalleProceso.do?numConstancia=14-1-117848" TargetMode="External"/><Relationship Id="rId3330" Type="http://schemas.openxmlformats.org/officeDocument/2006/relationships/hyperlink" Target="https://community.secop.gov.co/Public/Tendering/ContractNoticePhases/View?PPI=CO1.PPI.22456660&amp;isFromPublicArea=True&amp;isModal=False" TargetMode="External"/><Relationship Id="rId2889" Type="http://schemas.openxmlformats.org/officeDocument/2006/relationships/hyperlink" Target="https://community.secop.gov.co/Public/Tendering/OpportunityDetail/Index?noticeUID=CO1.NTC.2584705&amp;isFromPublicArea=True&amp;isModal=False" TargetMode="External"/><Relationship Id="rId111" Type="http://schemas.openxmlformats.org/officeDocument/2006/relationships/hyperlink" Target="https://www.contratos.gov.co/consultas/detalleProceso.do?numConstancia=13-9-372206" TargetMode="External"/><Relationship Id="rId1698" Type="http://schemas.openxmlformats.org/officeDocument/2006/relationships/hyperlink" Target="https://community.secop.gov.co/Public/Tendering/ContractNoticePhases/View?PPI=CO1.PPI.2151070&amp;isFromPublicArea=True&amp;isModal=False" TargetMode="External"/><Relationship Id="rId2749" Type="http://schemas.openxmlformats.org/officeDocument/2006/relationships/hyperlink" Target="https://community.secop.gov.co/Public/Tendering/OpportunityDetail/Index?noticeUID=CO1.NTC.2352406&amp;isFromPublicArea=True&amp;isModal=False" TargetMode="External"/><Relationship Id="rId2956" Type="http://schemas.openxmlformats.org/officeDocument/2006/relationships/hyperlink" Target="https://community.secop.gov.co/Public/Tendering/OpportunityDetail/Index?noticeUID=CO1.NTC.2716295&amp;isFromPublicArea=True&amp;isModal=False" TargetMode="External"/><Relationship Id="rId928" Type="http://schemas.openxmlformats.org/officeDocument/2006/relationships/hyperlink" Target="https://www.contratos.gov.co/consultas/detalleProceso.do?numConstancia=15-11-4332940" TargetMode="External"/><Relationship Id="rId1558" Type="http://schemas.openxmlformats.org/officeDocument/2006/relationships/hyperlink" Target="https://www.contratos.gov.co/consultas/detalleProceso.do?numConstancia=18-12-7636157" TargetMode="External"/><Relationship Id="rId1765" Type="http://schemas.openxmlformats.org/officeDocument/2006/relationships/hyperlink" Target="https://community.secop.gov.co/Public/Tendering/ContractNoticePhases/View?PPI=CO1.PPI.2716110&amp;isFromPublicArea=True&amp;isModal=False" TargetMode="External"/><Relationship Id="rId2609" Type="http://schemas.openxmlformats.org/officeDocument/2006/relationships/hyperlink" Target="https://community.secop.gov.co/Public/Tendering/OpportunityDetail/Index?noticeUID=CO1.NTC.1971071&amp;isFromPublicArea=True&amp;isModal=False" TargetMode="External"/><Relationship Id="rId57" Type="http://schemas.openxmlformats.org/officeDocument/2006/relationships/hyperlink" Target="https://www.contratos.gov.co/consultas/detalleProceso.do?numConstancia=13-1-91888" TargetMode="External"/><Relationship Id="rId1418" Type="http://schemas.openxmlformats.org/officeDocument/2006/relationships/hyperlink" Target="https://www.contratos.gov.co/consultas/detalleProceso.do?numConstancia=17-12-6647797" TargetMode="External"/><Relationship Id="rId1972" Type="http://schemas.openxmlformats.org/officeDocument/2006/relationships/hyperlink" Target="https://community.secop.gov.co/Public/Tendering/OpportunityDetail/Index?noticeUID=CO1.NTC.1074532&amp;isFromPublicArea=True&amp;isModal=False" TargetMode="External"/><Relationship Id="rId2816" Type="http://schemas.openxmlformats.org/officeDocument/2006/relationships/hyperlink" Target="https://community.secop.gov.co/Public/Tendering/OpportunityDetail/Index?noticeUID=CO1.NTC.2434454&amp;isFromPublicArea=True&amp;isModal=False" TargetMode="External"/><Relationship Id="rId1625" Type="http://schemas.openxmlformats.org/officeDocument/2006/relationships/hyperlink" Target="https://www.contratos.gov.co/consultas/detalleProceso.do?numConstancia=18-12-7736311" TargetMode="External"/><Relationship Id="rId1832" Type="http://schemas.openxmlformats.org/officeDocument/2006/relationships/hyperlink" Target="https://community.secop.gov.co/Public/Tendering/OpportunityDetail/Index?noticeUID=CO1.NTC.1397119&amp;isFromPublicArea=True&amp;isModal=False" TargetMode="External"/><Relationship Id="rId2399" Type="http://schemas.openxmlformats.org/officeDocument/2006/relationships/hyperlink" Target="https://community.secop.gov.co/Public/Tendering/OpportunityDetail/Index?noticeUID=CO1.NTC.1608739&amp;isFromPublicArea=True&amp;isModal=False" TargetMode="External"/><Relationship Id="rId3657" Type="http://schemas.openxmlformats.org/officeDocument/2006/relationships/hyperlink" Target="https://community.secop.gov.co/Public/Tendering/ContractNoticePhases/View?PPI=CO1.PPI.27780770&amp;isFromPublicArea=True&amp;isModal=False" TargetMode="External"/><Relationship Id="rId578" Type="http://schemas.openxmlformats.org/officeDocument/2006/relationships/hyperlink" Target="https://www.contratos.gov.co/consultas/detalleProceso.do?numConstancia=14-12-2965932" TargetMode="External"/><Relationship Id="rId785" Type="http://schemas.openxmlformats.org/officeDocument/2006/relationships/hyperlink" Target="https://www.contratos.gov.co/consultas/detalleProceso.do?numConstancia=15-12-4056079" TargetMode="External"/><Relationship Id="rId992" Type="http://schemas.openxmlformats.org/officeDocument/2006/relationships/hyperlink" Target="https://www.contratos.gov.co/consultas/detalleProceso.do?numConstancia=16-12-4655205" TargetMode="External"/><Relationship Id="rId2259" Type="http://schemas.openxmlformats.org/officeDocument/2006/relationships/hyperlink" Target="https://community.secop.gov.co/Public/Tendering/ContractNoticePhases/View?PPI=CO1.PPI.3169729&amp;isFromPublicArea=True&amp;isModal=False" TargetMode="External"/><Relationship Id="rId2466" Type="http://schemas.openxmlformats.org/officeDocument/2006/relationships/hyperlink" Target="https://community.secop.gov.co/Public/Tendering/OpportunityDetail/Index?noticeUID=CO1.NTC.1670275&amp;isFromPublicArea=True&amp;isModal=False" TargetMode="External"/><Relationship Id="rId2673" Type="http://schemas.openxmlformats.org/officeDocument/2006/relationships/hyperlink" Target="https://community.secop.gov.co/Public/Tendering/OpportunityDetail/Index?noticeUID=CO1.NTC.2136983&amp;isFromPublicArea=True&amp;isModal=False" TargetMode="External"/><Relationship Id="rId2880" Type="http://schemas.openxmlformats.org/officeDocument/2006/relationships/hyperlink" Target="https://community.secop.gov.co/Public/Tendering/OpportunityDetail/Index?noticeUID=CO1.NTC.2574878&amp;isFromPublicArea=True&amp;isModal=False" TargetMode="External"/><Relationship Id="rId3517" Type="http://schemas.openxmlformats.org/officeDocument/2006/relationships/hyperlink" Target="https://community.secop.gov.co/Public/Tendering/ContractNoticePhases/View?PPI=CO1.PPI.25328774&amp;isFromPublicArea=True&amp;isModal=False" TargetMode="External"/><Relationship Id="rId438" Type="http://schemas.openxmlformats.org/officeDocument/2006/relationships/hyperlink" Target="https://www.contratos.gov.co/consultas/detalleProceso.do?numConstancia=14-12-2348039" TargetMode="External"/><Relationship Id="rId645" Type="http://schemas.openxmlformats.org/officeDocument/2006/relationships/hyperlink" Target="https://www.contratos.gov.co/consultas/detalleProceso.do?numConstancia=15-12-3325989" TargetMode="External"/><Relationship Id="rId852" Type="http://schemas.openxmlformats.org/officeDocument/2006/relationships/hyperlink" Target="https://www.contratos.gov.co/consultas/detalleProceso.do?numConstancia=15-1-142613" TargetMode="External"/><Relationship Id="rId1068" Type="http://schemas.openxmlformats.org/officeDocument/2006/relationships/hyperlink" Target="https://www.contratos.gov.co/consultas/detalleProceso.do?numConstancia=16-12-4815127" TargetMode="External"/><Relationship Id="rId1275" Type="http://schemas.openxmlformats.org/officeDocument/2006/relationships/hyperlink" Target="https://www.contratos.gov.co/consultas/detalleProceso.do?numConstancia=16-12-5884599" TargetMode="External"/><Relationship Id="rId1482" Type="http://schemas.openxmlformats.org/officeDocument/2006/relationships/hyperlink" Target="https://www.contratos.gov.co/consultas/detalleProceso.do?numConstancia=17-12-7427820" TargetMode="External"/><Relationship Id="rId2119" Type="http://schemas.openxmlformats.org/officeDocument/2006/relationships/hyperlink" Target="https://community.secop.gov.co/Public/Tendering/ContractNoticePhases/View?PPI=CO1.PPI.4457615&amp;isFromPublicArea=True&amp;isModal=False" TargetMode="External"/><Relationship Id="rId2326" Type="http://schemas.openxmlformats.org/officeDocument/2006/relationships/hyperlink" Target="https://community.secop.gov.co/Public/Tendering/ContractNoticePhases/View?PPI=CO1.PPI.2758906&amp;isFromPublicArea=True&amp;isModal=False" TargetMode="External"/><Relationship Id="rId2533" Type="http://schemas.openxmlformats.org/officeDocument/2006/relationships/hyperlink" Target="https://community.secop.gov.co/Public/Tendering/OpportunityDetail/Index?noticeUID=CO1.NTC.1824725&amp;isFromPublicArea=True&amp;isModal=False" TargetMode="External"/><Relationship Id="rId2740" Type="http://schemas.openxmlformats.org/officeDocument/2006/relationships/hyperlink" Target="https://community.secop.gov.co/Public/Tendering/OpportunityDetail/Index?noticeUID=CO1.NTC.2318825&amp;isFromPublicArea=True&amp;isModal=False" TargetMode="External"/><Relationship Id="rId505" Type="http://schemas.openxmlformats.org/officeDocument/2006/relationships/hyperlink" Target="https://www.contratos.gov.co/consultas/detalleProceso.do?numConstancia=14-12-2352002" TargetMode="External"/><Relationship Id="rId712" Type="http://schemas.openxmlformats.org/officeDocument/2006/relationships/hyperlink" Target="https://www.contratos.gov.co/consultas/detalleProceso.do?numConstancia=15-13-3501484" TargetMode="External"/><Relationship Id="rId1135" Type="http://schemas.openxmlformats.org/officeDocument/2006/relationships/hyperlink" Target="https://www.contratos.gov.co/consultas/detalleProceso.do?numConstancia=16-12-5114691" TargetMode="External"/><Relationship Id="rId1342" Type="http://schemas.openxmlformats.org/officeDocument/2006/relationships/hyperlink" Target="https://www.contratos.gov.co/consultas/detalleProceso.do?numConstancia=17-12-6347289" TargetMode="External"/><Relationship Id="rId1202" Type="http://schemas.openxmlformats.org/officeDocument/2006/relationships/hyperlink" Target="https://www.contratos.gov.co/consultas/detalleProceso.do?numConstancia=16-11-5438145" TargetMode="External"/><Relationship Id="rId2600" Type="http://schemas.openxmlformats.org/officeDocument/2006/relationships/hyperlink" Target="https://community.secop.gov.co/Public/Tendering/OpportunityDetail/Index?noticeUID=CO1.NTC.1926710&amp;isFromPublicArea=True&amp;isModal=False" TargetMode="External"/><Relationship Id="rId3167" Type="http://schemas.openxmlformats.org/officeDocument/2006/relationships/hyperlink" Target="https://community.secop.gov.co/Public/Tendering/OpportunityDetail/Index?noticeUID=CO1.NTC.3345441&amp;isFromPublicArea=True&amp;isModal=False" TargetMode="External"/><Relationship Id="rId295" Type="http://schemas.openxmlformats.org/officeDocument/2006/relationships/hyperlink" Target="https://www.contratos.gov.co/consultas/detalleProceso.do?numConstancia=14-9-383233" TargetMode="External"/><Relationship Id="rId3374" Type="http://schemas.openxmlformats.org/officeDocument/2006/relationships/hyperlink" Target="https://community.secop.gov.co/Public/Tendering/ContractNoticePhases/View?PPI=CO1.PPI.22867063&amp;isFromPublicArea=True&amp;isModal=False" TargetMode="External"/><Relationship Id="rId3581" Type="http://schemas.openxmlformats.org/officeDocument/2006/relationships/hyperlink" Target="https://community.secop.gov.co/Public/Tendering/ContractNoticePhases/View?PPI=CO1.PPI.26238438&amp;isFromPublicArea=True&amp;isModal=False" TargetMode="External"/><Relationship Id="rId2183" Type="http://schemas.openxmlformats.org/officeDocument/2006/relationships/hyperlink" Target="https://www.contratos.gov.co/consultas/detalleProceso.do?numConstancia=19-12-9887582" TargetMode="External"/><Relationship Id="rId2390" Type="http://schemas.openxmlformats.org/officeDocument/2006/relationships/hyperlink" Target="https://community.secop.gov.co/Public/Tendering/OpportunityDetail/Index?noticeUID=CO1.NTC.1601304&amp;isFromPublicArea=True&amp;isModal=False" TargetMode="External"/><Relationship Id="rId3027" Type="http://schemas.openxmlformats.org/officeDocument/2006/relationships/hyperlink" Target="https://community.secop.gov.co/Public/Tendering/OpportunityDetail/Index?noticeUID=CO1.NTC.2769155&amp;isFromPublicArea=True&amp;isModal=False" TargetMode="External"/><Relationship Id="rId3234" Type="http://schemas.openxmlformats.org/officeDocument/2006/relationships/hyperlink" Target="https://community.secop.gov.co/Public/Tendering/OpportunityDetail/Index?noticeUID=CO1.NTC.3487373&amp;isFromPublicArea=True&amp;isModal=False" TargetMode="External"/><Relationship Id="rId3441" Type="http://schemas.openxmlformats.org/officeDocument/2006/relationships/hyperlink" Target="https://www.colombiacompra.gov.co/tienda-virtual-del-estado-colombiano/ordenes-compra/105691" TargetMode="External"/><Relationship Id="rId155" Type="http://schemas.openxmlformats.org/officeDocument/2006/relationships/hyperlink" Target="https://www.contratos.gov.co/consultas/detalleProceso.do?numConstancia=13-12-2052432" TargetMode="External"/><Relationship Id="rId362" Type="http://schemas.openxmlformats.org/officeDocument/2006/relationships/hyperlink" Target="https://www.contratos.gov.co/consultas/detalleProceso.do?numConstancia=14-1-128218" TargetMode="External"/><Relationship Id="rId2043" Type="http://schemas.openxmlformats.org/officeDocument/2006/relationships/hyperlink" Target="https://community.secop.gov.co/Public/Tendering/ContractNoticePhases/View?PPI=CO1.PPI.4994251&amp;isFromPublicArea=True&amp;isModal=False" TargetMode="External"/><Relationship Id="rId2250" Type="http://schemas.openxmlformats.org/officeDocument/2006/relationships/hyperlink" Target="https://www.contratos.gov.co/consultas/detalleProceso.do?numConstancia=19-12-9279413" TargetMode="External"/><Relationship Id="rId3301" Type="http://schemas.openxmlformats.org/officeDocument/2006/relationships/hyperlink" Target="https://community.secop.gov.co/Public/Tendering/ContractNoticePhases/View?PPI=CO1.PPI.20946133&amp;isFromPublicArea=True&amp;isModal=False" TargetMode="External"/><Relationship Id="rId222" Type="http://schemas.openxmlformats.org/officeDocument/2006/relationships/hyperlink" Target="https://www.contratos.gov.co/consultas/detalleProceso.do?numConstancia=14-12-2497742" TargetMode="External"/><Relationship Id="rId2110" Type="http://schemas.openxmlformats.org/officeDocument/2006/relationships/hyperlink" Target="https://community.secop.gov.co/Public/Tendering/ContractNoticePhases/View?PPI=CO1.PPI.4013560&amp;isFromPublicArea=True&amp;isModal=False" TargetMode="External"/><Relationship Id="rId1669" Type="http://schemas.openxmlformats.org/officeDocument/2006/relationships/hyperlink" Target="https://community.secop.gov.co/Public/Tendering/ContractNoticePhases/View?PPI=CO1.PPI.1484593&amp;isFromPublicArea=True&amp;isModal=False" TargetMode="External"/><Relationship Id="rId1876" Type="http://schemas.openxmlformats.org/officeDocument/2006/relationships/hyperlink" Target="https://www.colombiacompra.gov.co/tienda-virtual-del-estado-colombiano/ordenes-compra/49530" TargetMode="External"/><Relationship Id="rId2927" Type="http://schemas.openxmlformats.org/officeDocument/2006/relationships/hyperlink" Target="https://community.secop.gov.co/Public/Tendering/OpportunityDetail/Index?noticeUID=CO1.NTC.2620579&amp;isFromPublicArea=True&amp;isModal=False" TargetMode="External"/><Relationship Id="rId3091" Type="http://schemas.openxmlformats.org/officeDocument/2006/relationships/hyperlink" Target="https://community.secop.gov.co/Public/Tendering/OpportunityDetail/Index?noticeUID=CO1.NTC.2793392&amp;isFromPublicArea=True&amp;isModal=False" TargetMode="External"/><Relationship Id="rId1529" Type="http://schemas.openxmlformats.org/officeDocument/2006/relationships/hyperlink" Target="https://www.contratos.gov.co/consultas/detalleProceso.do?numConstancia=18-12-7544165" TargetMode="External"/><Relationship Id="rId1736" Type="http://schemas.openxmlformats.org/officeDocument/2006/relationships/hyperlink" Target="https://community.secop.gov.co/Public/Tendering/ContractNoticePhases/View?PPI=CO1.PPI.2608144&amp;isFromPublicArea=True&amp;isModal=False" TargetMode="External"/><Relationship Id="rId1943" Type="http://schemas.openxmlformats.org/officeDocument/2006/relationships/hyperlink" Target="https://community.secop.gov.co/Public/Tendering/OpportunityDetail/Index?noticeUID=CO1.NTC.1094620&amp;isFromPublicArea=True&amp;isModal=False" TargetMode="External"/><Relationship Id="rId28" Type="http://schemas.openxmlformats.org/officeDocument/2006/relationships/hyperlink" Target="https://www.contratos.gov.co/consultas/detalleProceso.do?numConstancia=12-11-1276693" TargetMode="External"/><Relationship Id="rId1803" Type="http://schemas.openxmlformats.org/officeDocument/2006/relationships/hyperlink" Target="https://www.colombiacompra.gov.co/tienda-virtual-del-estado-colombiano/ordenes-compra/53204" TargetMode="External"/><Relationship Id="rId689" Type="http://schemas.openxmlformats.org/officeDocument/2006/relationships/hyperlink" Target="https://www.contratos.gov.co/consultas/detalleProceso.do?numConstancia=15-12-3392377" TargetMode="External"/><Relationship Id="rId896" Type="http://schemas.openxmlformats.org/officeDocument/2006/relationships/hyperlink" Target="https://www.contratos.gov.co/consultas/detalleProceso.do?numConstancia=15-11-4216663" TargetMode="External"/><Relationship Id="rId2577" Type="http://schemas.openxmlformats.org/officeDocument/2006/relationships/hyperlink" Target="https://community.secop.gov.co/Public/Tendering/OpportunityDetail/Index?noticeUID=CO1.NTC.1817836&amp;isFromPublicArea=True&amp;isModal=False" TargetMode="External"/><Relationship Id="rId2784" Type="http://schemas.openxmlformats.org/officeDocument/2006/relationships/hyperlink" Target="https://community.secop.gov.co/Public/Tendering/OpportunityDetail/Index?noticeUID=CO1.NTC.2397143&amp;isFromPublicArea=True&amp;isModal=False" TargetMode="External"/><Relationship Id="rId3628" Type="http://schemas.openxmlformats.org/officeDocument/2006/relationships/hyperlink" Target="https://community.secop.gov.co/Public/Tendering/ContractNoticePhases/View?PPI=CO1.PPI.26741660&amp;isFromPublicArea=True&amp;isModal=False" TargetMode="External"/><Relationship Id="rId549" Type="http://schemas.openxmlformats.org/officeDocument/2006/relationships/hyperlink" Target="https://www.contratos.gov.co/consultas/detalleProceso.do?numConstancia=14-12-2961728" TargetMode="External"/><Relationship Id="rId756" Type="http://schemas.openxmlformats.org/officeDocument/2006/relationships/hyperlink" Target="https://www.contratos.gov.co/consultas/detalleProceso.do?numConstancia=15-1-136327" TargetMode="External"/><Relationship Id="rId1179" Type="http://schemas.openxmlformats.org/officeDocument/2006/relationships/hyperlink" Target="https://www.contratos.gov.co/consultas/detalleProceso.do?numConstancia=16-12-5309824" TargetMode="External"/><Relationship Id="rId1386" Type="http://schemas.openxmlformats.org/officeDocument/2006/relationships/hyperlink" Target="https://www.contratos.gov.co/consultas/detalleProceso.do?numConstancia=17-12-6516261" TargetMode="External"/><Relationship Id="rId1593" Type="http://schemas.openxmlformats.org/officeDocument/2006/relationships/hyperlink" Target="https://www.contratos.gov.co/consultas/detalleProceso.do?numConstancia=18-12-7712478" TargetMode="External"/><Relationship Id="rId2437" Type="http://schemas.openxmlformats.org/officeDocument/2006/relationships/hyperlink" Target="https://community.secop.gov.co/Public/Tendering/OpportunityDetail/Index?noticeUID=CO1.NTC.1660337&amp;isFromPublicArea=True&amp;isModal=False" TargetMode="External"/><Relationship Id="rId2991" Type="http://schemas.openxmlformats.org/officeDocument/2006/relationships/hyperlink" Target="https://community.secop.gov.co/Public/Tendering/OpportunityDetail/Index?noticeUID=CO1.NTC.2726865&amp;isFromPublicArea=True&amp;isModal=False" TargetMode="External"/><Relationship Id="rId409" Type="http://schemas.openxmlformats.org/officeDocument/2006/relationships/hyperlink" Target="https://www.contratos.gov.co/consultas/detalleProceso.do?numConstancia=14-11-2773518" TargetMode="External"/><Relationship Id="rId963" Type="http://schemas.openxmlformats.org/officeDocument/2006/relationships/hyperlink" Target="https://www.contratos.gov.co/consultas/detalleProceso.do?numConstancia=15-1-151133" TargetMode="External"/><Relationship Id="rId1039" Type="http://schemas.openxmlformats.org/officeDocument/2006/relationships/hyperlink" Target="https://www.contratos.gov.co/consultas/detalleProceso.do?numConstancia=16-12-4701881" TargetMode="External"/><Relationship Id="rId1246" Type="http://schemas.openxmlformats.org/officeDocument/2006/relationships/hyperlink" Target="https://www.contratos.gov.co/consultas/detalleProceso.do?numConstancia=16-12-5835359" TargetMode="External"/><Relationship Id="rId2644" Type="http://schemas.openxmlformats.org/officeDocument/2006/relationships/hyperlink" Target="https://community.secop.gov.co/Public/Tendering/OpportunityDetail/Index?noticeUID=CO1.NTC.2009221&amp;isFromPublicArea=True&amp;isModal=False" TargetMode="External"/><Relationship Id="rId2851" Type="http://schemas.openxmlformats.org/officeDocument/2006/relationships/hyperlink" Target="https://www.colombiacompra.gov.co/tienda-virtual-del-estado-colombiano/ordenes-compra/82917" TargetMode="External"/><Relationship Id="rId92" Type="http://schemas.openxmlformats.org/officeDocument/2006/relationships/hyperlink" Target="https://www.contratos.gov.co/consultas/detalleProceso.do?numConstancia=13-12-1867924" TargetMode="External"/><Relationship Id="rId616" Type="http://schemas.openxmlformats.org/officeDocument/2006/relationships/hyperlink" Target="https://www.contratos.gov.co/consultas/detalleProceso.do?numConstancia=14-12-3259835" TargetMode="External"/><Relationship Id="rId823" Type="http://schemas.openxmlformats.org/officeDocument/2006/relationships/hyperlink" Target="https://www.contratos.gov.co/consultas/detalleProceso.do?numConstancia=15-12-4133658" TargetMode="External"/><Relationship Id="rId1453" Type="http://schemas.openxmlformats.org/officeDocument/2006/relationships/hyperlink" Target="https://www.contratos.gov.co/consultas/detalleProceso.do?numConstancia=17-12-6991505" TargetMode="External"/><Relationship Id="rId1660" Type="http://schemas.openxmlformats.org/officeDocument/2006/relationships/hyperlink" Target="https://community.secop.gov.co/Public/Tendering/ContractNoticePhases/View?PPI=CO1.PPI.1677976&amp;isFromPublicArea=True&amp;isModal=False" TargetMode="External"/><Relationship Id="rId2504" Type="http://schemas.openxmlformats.org/officeDocument/2006/relationships/hyperlink" Target="https://community.secop.gov.co/Public/Tendering/OpportunityDetail/Index?noticeUID=CO1.NTC.1721717&amp;isFromPublicArea=True&amp;isModal=False" TargetMode="External"/><Relationship Id="rId2711" Type="http://schemas.openxmlformats.org/officeDocument/2006/relationships/hyperlink" Target="https://community.secop.gov.co/Public/Tendering/OpportunityDetail/Index?noticeUID=CO1.NTC.2258020&amp;isFromPublicArea=True&amp;isModal=False" TargetMode="External"/><Relationship Id="rId1106" Type="http://schemas.openxmlformats.org/officeDocument/2006/relationships/hyperlink" Target="https://www.contratos.gov.co/consultas/detalleProceso.do?numConstancia=16-12-5097157" TargetMode="External"/><Relationship Id="rId1313" Type="http://schemas.openxmlformats.org/officeDocument/2006/relationships/hyperlink" Target="http://www.colombiacompra.gov.co/tienda-virtual-del-estado-colombiano/orden-de-compra/13289" TargetMode="External"/><Relationship Id="rId1520" Type="http://schemas.openxmlformats.org/officeDocument/2006/relationships/hyperlink" Target="https://www.contratos.gov.co/consultas/detalleProceso.do?numConstancia=18-12-7488958" TargetMode="External"/><Relationship Id="rId3278" Type="http://schemas.openxmlformats.org/officeDocument/2006/relationships/hyperlink" Target="https://community.secop.gov.co/Public/Tendering/OpportunityDetail/Index?noticeUID=CO1.NTC.3605845&amp;isFromPublicArea=True&amp;isModal=False" TargetMode="External"/><Relationship Id="rId3485" Type="http://schemas.openxmlformats.org/officeDocument/2006/relationships/hyperlink" Target="https://community.secop.gov.co/Public/Tendering/ContractNoticePhases/View?PPI=CO1.PPI.25253979&amp;isFromPublicArea=True&amp;isModal=False" TargetMode="External"/><Relationship Id="rId3692" Type="http://schemas.openxmlformats.org/officeDocument/2006/relationships/hyperlink" Target="https://www.colombiacompra.gov.co/tienda-virtual-del-estado-colombiano/ordenes-compra/119168" TargetMode="External"/><Relationship Id="rId199" Type="http://schemas.openxmlformats.org/officeDocument/2006/relationships/hyperlink" Target="https://www.contratos.gov.co/consultas/detalleProceso.do?numConstancia=13-12-2148265" TargetMode="External"/><Relationship Id="rId2087" Type="http://schemas.openxmlformats.org/officeDocument/2006/relationships/hyperlink" Target="https://www.contratos.gov.co/consultas/detalleProceso.do?numConstancia=19-12-9992784" TargetMode="External"/><Relationship Id="rId2294" Type="http://schemas.openxmlformats.org/officeDocument/2006/relationships/hyperlink" Target="https://community.secop.gov.co/Public/Tendering/ContractNoticePhases/View?PPI=CO1.PPI.2743884&amp;isFromPublicArea=True&amp;isModal=False" TargetMode="External"/><Relationship Id="rId3138" Type="http://schemas.openxmlformats.org/officeDocument/2006/relationships/hyperlink" Target="https://community.secop.gov.co/Public/Tendering/OpportunityDetail/Index?noticeUID=CO1.NTC.2997907&amp;isFromPublicArea=True&amp;isModal=False" TargetMode="External"/><Relationship Id="rId3345" Type="http://schemas.openxmlformats.org/officeDocument/2006/relationships/hyperlink" Target="https://community.secop.gov.co/Public/Tendering/ContractNoticePhases/View?PPI=CO1.PPI.22723802&amp;isFromPublicArea=True&amp;isModal=False" TargetMode="External"/><Relationship Id="rId3552" Type="http://schemas.openxmlformats.org/officeDocument/2006/relationships/hyperlink" Target="https://www.contratos.gov.co/consultas/detalleProceso.do?numConstancia=11-11-464887" TargetMode="External"/><Relationship Id="rId266" Type="http://schemas.openxmlformats.org/officeDocument/2006/relationships/hyperlink" Target="https://www.contratos.gov.co/consultas/detalleProceso.do?numConstancia=14-11-2647325" TargetMode="External"/><Relationship Id="rId473" Type="http://schemas.openxmlformats.org/officeDocument/2006/relationships/hyperlink" Target="https://www.contratos.gov.co/consultas/detalleProceso.do?numConstancia=14-12-2351199" TargetMode="External"/><Relationship Id="rId680" Type="http://schemas.openxmlformats.org/officeDocument/2006/relationships/hyperlink" Target="https://www.contratos.gov.co/consultas/detalleProceso.do?numConstancia=15-12-3364117" TargetMode="External"/><Relationship Id="rId2154" Type="http://schemas.openxmlformats.org/officeDocument/2006/relationships/hyperlink" Target="https://community.secop.gov.co/Public/Tendering/OpportunityDetail/Index?noticeUID=CO1.NTC.873135&amp;isFromPublicArea=True&amp;isModal=False" TargetMode="External"/><Relationship Id="rId2361" Type="http://schemas.openxmlformats.org/officeDocument/2006/relationships/hyperlink" Target="https://community.secop.gov.co/Public/Tendering/ContractNoticePhases/View?PPI=CO1.PPI.2893267&amp;isFromPublicArea=True&amp;isModal=False" TargetMode="External"/><Relationship Id="rId3205" Type="http://schemas.openxmlformats.org/officeDocument/2006/relationships/hyperlink" Target="https://community.secop.gov.co/Public/Tendering/OpportunityDetail/Index?noticeUID=CO1.NTC.3471004&amp;isFromPublicArea=True&amp;isModal=False" TargetMode="External"/><Relationship Id="rId3412" Type="http://schemas.openxmlformats.org/officeDocument/2006/relationships/hyperlink" Target="https://www.colombiacompra.gov.co/tienda-virtual-del-estado-colombiano/ordenes-compra/104778" TargetMode="External"/><Relationship Id="rId126" Type="http://schemas.openxmlformats.org/officeDocument/2006/relationships/hyperlink" Target="https://www.contratos.gov.co/consultas/detalleProceso.do?numConstancia=13-13-1974795" TargetMode="External"/><Relationship Id="rId333" Type="http://schemas.openxmlformats.org/officeDocument/2006/relationships/hyperlink" Target="https://www.contratos.gov.co/consultas/detalleProceso.do?numConstancia=14-1-128218" TargetMode="External"/><Relationship Id="rId540" Type="http://schemas.openxmlformats.org/officeDocument/2006/relationships/hyperlink" Target="https://www.contratos.gov.co/consultas/detalleProceso.do?numConstancia=14-12-2920928" TargetMode="External"/><Relationship Id="rId1170" Type="http://schemas.openxmlformats.org/officeDocument/2006/relationships/hyperlink" Target="https://www.contratos.gov.co/consultas/detalleProceso.do?numConstancia=16-12-5184229" TargetMode="External"/><Relationship Id="rId2014" Type="http://schemas.openxmlformats.org/officeDocument/2006/relationships/hyperlink" Target="https://community.secop.gov.co/Public/Tendering/OpportunityDetail/Index?noticeUID=CO1.NTC.1055468&amp;isFromPublicArea=True&amp;isModal=False" TargetMode="External"/><Relationship Id="rId2221" Type="http://schemas.openxmlformats.org/officeDocument/2006/relationships/hyperlink" Target="https://www.contratos.gov.co/consultas/detalleProceso.do?numConstancia=19-12-9455407" TargetMode="External"/><Relationship Id="rId1030" Type="http://schemas.openxmlformats.org/officeDocument/2006/relationships/hyperlink" Target="https://www.contratos.gov.co/consultas/detalleProceso.do?numConstancia=16-12-4698127" TargetMode="External"/><Relationship Id="rId400" Type="http://schemas.openxmlformats.org/officeDocument/2006/relationships/hyperlink" Target="https://www.contratos.gov.co/consultas/detalleProceso.do?numConstancia=14-11-3008880" TargetMode="External"/><Relationship Id="rId1987" Type="http://schemas.openxmlformats.org/officeDocument/2006/relationships/hyperlink" Target="https://community.secop.gov.co/Public/Tendering/OpportunityDetail/Index?noticeUID=CO1.NTC.1067013&amp;isFromPublicArea=True&amp;isModal=False" TargetMode="External"/><Relationship Id="rId1847" Type="http://schemas.openxmlformats.org/officeDocument/2006/relationships/hyperlink" Target="https://community.secop.gov.co/Public/Tendering/OpportunityDetail/Index?noticeUID=CO1.NTC.1366859&amp;isFromPublicArea=True&amp;isModal=False" TargetMode="External"/><Relationship Id="rId1707" Type="http://schemas.openxmlformats.org/officeDocument/2006/relationships/hyperlink" Target="https://community.secop.gov.co/Public/Tendering/ContractNoticePhases/View?PPI=CO1.PPI.2444090&amp;isFromPublicArea=True&amp;isModal=False" TargetMode="External"/><Relationship Id="rId3062" Type="http://schemas.openxmlformats.org/officeDocument/2006/relationships/hyperlink" Target="https://community.secop.gov.co/Public/Tendering/OpportunityDetail/Index?noticeUID=CO1.NTC.2789248&amp;isFromPublicArea=True&amp;isModal=False" TargetMode="External"/><Relationship Id="rId190" Type="http://schemas.openxmlformats.org/officeDocument/2006/relationships/hyperlink" Target="https://www.contratos.gov.co/consultas/detalleProceso.do?numConstancia=13-12-2144190" TargetMode="External"/><Relationship Id="rId1914" Type="http://schemas.openxmlformats.org/officeDocument/2006/relationships/hyperlink" Target="https://community.secop.gov.co/Public/Tendering/ContractNoticePhases/View?PPI=CO1.PPI.6531308&amp;isFromPublicArea=True&amp;isModal=False" TargetMode="External"/><Relationship Id="rId2688" Type="http://schemas.openxmlformats.org/officeDocument/2006/relationships/hyperlink" Target="https://community.secop.gov.co/Public/Tendering/OpportunityDetail/Index?noticeUID=CO1.NTC.2171104&amp;isFromPublicArea=True&amp;isModal=False" TargetMode="External"/><Relationship Id="rId2895" Type="http://schemas.openxmlformats.org/officeDocument/2006/relationships/hyperlink" Target="https://community.secop.gov.co/Public/Tendering/OpportunityDetail/Index?noticeUID=CO1.NTC.2593288&amp;isFromPublicArea=True&amp;isModal=False" TargetMode="External"/><Relationship Id="rId867" Type="http://schemas.openxmlformats.org/officeDocument/2006/relationships/hyperlink" Target="https://www.contratos.gov.co/consultas/detalleProceso.do?numConstancia=15-1-141936" TargetMode="External"/><Relationship Id="rId1497" Type="http://schemas.openxmlformats.org/officeDocument/2006/relationships/hyperlink" Target="https://www.contratos.gov.co/consultas/detalleProceso.do?numConstancia=17-13-7442081" TargetMode="External"/><Relationship Id="rId2548" Type="http://schemas.openxmlformats.org/officeDocument/2006/relationships/hyperlink" Target="https://community.secop.gov.co/Public/Tendering/OpportunityDetail/Index?noticeUID=CO1.NTC.1834899&amp;isFromPublicArea=True&amp;isModal=False" TargetMode="External"/><Relationship Id="rId2755" Type="http://schemas.openxmlformats.org/officeDocument/2006/relationships/hyperlink" Target="https://community.secop.gov.co/Public/Tendering/OpportunityDetail/Index?noticeUID=CO1.NTC.2289783&amp;isFromPublicArea=True&amp;isModal=False" TargetMode="External"/><Relationship Id="rId2962" Type="http://schemas.openxmlformats.org/officeDocument/2006/relationships/hyperlink" Target="https://community.secop.gov.co/Public/Tendering/OpportunityDetail/Index?noticeUID=CO1.NTC.2716907&amp;isFromPublicArea=True&amp;isModal=False" TargetMode="External"/><Relationship Id="rId727" Type="http://schemas.openxmlformats.org/officeDocument/2006/relationships/hyperlink" Target="https://www.contratos.gov.co/consultas/detalleProceso.do?numConstancia=15-12-3721107" TargetMode="External"/><Relationship Id="rId934" Type="http://schemas.openxmlformats.org/officeDocument/2006/relationships/hyperlink" Target="https://www.contratos.gov.co/consultas/detalleProceso.do?numConstancia=15-9-410153" TargetMode="External"/><Relationship Id="rId1357" Type="http://schemas.openxmlformats.org/officeDocument/2006/relationships/hyperlink" Target="https://www.contratos.gov.co/consultas/detalleProceso.do?numConstancia=17-12-6400738" TargetMode="External"/><Relationship Id="rId1564" Type="http://schemas.openxmlformats.org/officeDocument/2006/relationships/hyperlink" Target="https://www.contratos.gov.co/consultas/detalleProceso.do?numConstancia=18-12-7643871" TargetMode="External"/><Relationship Id="rId1771" Type="http://schemas.openxmlformats.org/officeDocument/2006/relationships/hyperlink" Target="https://community.secop.gov.co/Public/Tendering/ContractNoticePhases/View?PPI=CO1.PPI.2709038&amp;isFromPublicArea=True&amp;isModal=False" TargetMode="External"/><Relationship Id="rId2408" Type="http://schemas.openxmlformats.org/officeDocument/2006/relationships/hyperlink" Target="https://community.secop.gov.co/Public/Tendering/OpportunityDetail/Index?noticeUID=CO1.NTC.1609036&amp;isFromPublicArea=True&amp;isModal=False" TargetMode="External"/><Relationship Id="rId2615" Type="http://schemas.openxmlformats.org/officeDocument/2006/relationships/hyperlink" Target="https://www.contratos.gov.co/consultas/detalleProceso.do?numConstancia=21-22-26093" TargetMode="External"/><Relationship Id="rId2822" Type="http://schemas.openxmlformats.org/officeDocument/2006/relationships/hyperlink" Target="https://community.secop.gov.co/Public/Tendering/OpportunityDetail/Index?noticeUID=CO1.NTC.2319351&amp;isFromPublicArea=True&amp;isModal=False" TargetMode="External"/><Relationship Id="rId63" Type="http://schemas.openxmlformats.org/officeDocument/2006/relationships/hyperlink" Target="https://www.contratos.gov.co/consultas/detalleProceso.do?numConstancia=13-11-1720160" TargetMode="External"/><Relationship Id="rId1217" Type="http://schemas.openxmlformats.org/officeDocument/2006/relationships/hyperlink" Target="https://www.contratos.gov.co/consultas/detalleProceso.do?numConstancia=16-12-5816819" TargetMode="External"/><Relationship Id="rId1424" Type="http://schemas.openxmlformats.org/officeDocument/2006/relationships/hyperlink" Target="https://www.contratos.gov.co/consultas/detalleProceso.do?numConstancia=17-12-6678982" TargetMode="External"/><Relationship Id="rId1631" Type="http://schemas.openxmlformats.org/officeDocument/2006/relationships/hyperlink" Target="https://community.secop.gov.co/Public/Tendering/OpportunityDetail/Index?noticeUID=CO1.NTC.360349&amp;isFromPublicArea=True&amp;isModal=False" TargetMode="External"/><Relationship Id="rId3389" Type="http://schemas.openxmlformats.org/officeDocument/2006/relationships/hyperlink" Target="https://community.secop.gov.co/Public/Tendering/ContractNoticePhases/View?PPI=CO1.PPI.23092915&amp;isFromPublicArea=True&amp;isModal=False" TargetMode="External"/><Relationship Id="rId3596" Type="http://schemas.openxmlformats.org/officeDocument/2006/relationships/hyperlink" Target="https://community.secop.gov.co/Public/Tendering/ContractNoticePhases/View?PPI=CO1.PPI.26241307&amp;isFromPublicArea=True&amp;isModal=False" TargetMode="External"/><Relationship Id="rId2198" Type="http://schemas.openxmlformats.org/officeDocument/2006/relationships/hyperlink" Target="https://community.secop.gov.co/Public/Tendering/ContractNoticePhases/View?PPI=CO1.PPI.3670130&amp;isFromPublicArea=True&amp;isModal=False" TargetMode="External"/><Relationship Id="rId3249" Type="http://schemas.openxmlformats.org/officeDocument/2006/relationships/hyperlink" Target="https://community.secop.gov.co/Public/Tendering/OpportunityDetail/Index?noticeUID=CO1.NTC.3515043&amp;isFromPublicArea=True&amp;isModal=False" TargetMode="External"/><Relationship Id="rId3456" Type="http://schemas.openxmlformats.org/officeDocument/2006/relationships/hyperlink" Target="https://community.secop.gov.co/Public/Tendering/ContractNoticePhases/View?PPI=CO1.PPI.24255569&amp;isFromPublicArea=True&amp;isModal=False" TargetMode="External"/><Relationship Id="rId377" Type="http://schemas.openxmlformats.org/officeDocument/2006/relationships/hyperlink" Target="https://www.contratos.gov.co/consultas/detalleProceso.do?numConstancia=14-11-2722952" TargetMode="External"/><Relationship Id="rId584" Type="http://schemas.openxmlformats.org/officeDocument/2006/relationships/hyperlink" Target="https://www.contratos.gov.co/consultas/detalleProceso.do?numConstancia=14-12-2969662" TargetMode="External"/><Relationship Id="rId2058" Type="http://schemas.openxmlformats.org/officeDocument/2006/relationships/hyperlink" Target="https://community.secop.gov.co/Public/Tendering/ContractNoticePhases/View?PPI=CO1.PPI.5057055&amp;isFromPublicArea=True&amp;isModal=False" TargetMode="External"/><Relationship Id="rId2265" Type="http://schemas.openxmlformats.org/officeDocument/2006/relationships/hyperlink" Target="https://community.secop.gov.co/Public/Tendering/ContractNoticePhases/View?PPI=CO1.PPI.3098818&amp;isFromPublicArea=True&amp;isModal=False" TargetMode="External"/><Relationship Id="rId3109" Type="http://schemas.openxmlformats.org/officeDocument/2006/relationships/hyperlink" Target="https://community.secop.gov.co/Public/Tendering/OpportunityDetail/Index?noticeUID=CO1.NTC.2903556&amp;isFromPublicArea=True&amp;isModal=False" TargetMode="External"/><Relationship Id="rId3663" Type="http://schemas.openxmlformats.org/officeDocument/2006/relationships/hyperlink" Target="https://community.secop.gov.co/Public/Tendering/ContractNoticePhases/View?PPI=CO1.PPI.28065203&amp;isFromPublicArea=True&amp;isModal=False" TargetMode="External"/><Relationship Id="rId237" Type="http://schemas.openxmlformats.org/officeDocument/2006/relationships/hyperlink" Target="https://www.contratos.gov.co/consultas/detalleProceso.do?numConstancia=14-12-2518741" TargetMode="External"/><Relationship Id="rId791" Type="http://schemas.openxmlformats.org/officeDocument/2006/relationships/hyperlink" Target="https://www.contratos.gov.co/consultas/detalleProceso.do?numConstancia=15-12-4063193" TargetMode="External"/><Relationship Id="rId1074" Type="http://schemas.openxmlformats.org/officeDocument/2006/relationships/hyperlink" Target="https://www.contratos.gov.co/consultas/detalleProceso.do?numConstancia=16-12-4857764" TargetMode="External"/><Relationship Id="rId2472" Type="http://schemas.openxmlformats.org/officeDocument/2006/relationships/hyperlink" Target="https://community.secop.gov.co/Public/Tendering/OpportunityDetail/Index?noticeUID=CO1.NTC.1683891&amp;isFromPublicArea=True&amp;isModal=False" TargetMode="External"/><Relationship Id="rId3316" Type="http://schemas.openxmlformats.org/officeDocument/2006/relationships/hyperlink" Target="https://community.secop.gov.co/Public/Tendering/ContractNoticePhases/View?PPI=CO1.PPI.21345518&amp;isFromPublicArea=True&amp;isModal=False" TargetMode="External"/><Relationship Id="rId3523" Type="http://schemas.openxmlformats.org/officeDocument/2006/relationships/hyperlink" Target="https://community.secop.gov.co/Public/Tendering/ContractNoticePhases/View?PPI=CO1.PPI.25496268&amp;isFromPublicArea=True&amp;isModal=False" TargetMode="External"/><Relationship Id="rId444" Type="http://schemas.openxmlformats.org/officeDocument/2006/relationships/hyperlink" Target="https://www.contratos.gov.co/consultas/detalleProceso.do?numConstancia=14-12-2350719" TargetMode="External"/><Relationship Id="rId651" Type="http://schemas.openxmlformats.org/officeDocument/2006/relationships/hyperlink" Target="https://www.contratos.gov.co/consultas/detalleProceso.do?numConstancia=15-12-3341084" TargetMode="External"/><Relationship Id="rId1281" Type="http://schemas.openxmlformats.org/officeDocument/2006/relationships/hyperlink" Target="https://www.contratos.gov.co/consultas/detalleProceso.do?numConstancia=16-13-5812522" TargetMode="External"/><Relationship Id="rId2125" Type="http://schemas.openxmlformats.org/officeDocument/2006/relationships/hyperlink" Target="https://community.secop.gov.co/Public/Tendering/ContractNoticePhases/View?PPI=CO1.PPI.4013560&amp;isFromPublicArea=True&amp;isModal=False" TargetMode="External"/><Relationship Id="rId2332" Type="http://schemas.openxmlformats.org/officeDocument/2006/relationships/hyperlink" Target="https://community.secop.gov.co/Public/Tendering/ContractNoticePhases/View?PPI=CO1.PPI.2735659&amp;isFromPublicArea=True&amp;isModal=False" TargetMode="External"/><Relationship Id="rId304" Type="http://schemas.openxmlformats.org/officeDocument/2006/relationships/hyperlink" Target="https://www.contratos.gov.co/consultas/detalleProceso.do?numConstancia=14-15-2705290" TargetMode="External"/><Relationship Id="rId511" Type="http://schemas.openxmlformats.org/officeDocument/2006/relationships/hyperlink" Target="https://www.contratos.gov.co/consultas/detalleProceso.do?numConstancia=14-12-2351966" TargetMode="External"/><Relationship Id="rId1141" Type="http://schemas.openxmlformats.org/officeDocument/2006/relationships/hyperlink" Target="https://www.contratos.gov.co/consultas/detalleProceso.do?numConstancia=16-12-5117927" TargetMode="External"/><Relationship Id="rId1001" Type="http://schemas.openxmlformats.org/officeDocument/2006/relationships/hyperlink" Target="https://www.contratos.gov.co/consultas/detalleProceso.do?numConstancia=16-12-4666440" TargetMode="External"/><Relationship Id="rId1958" Type="http://schemas.openxmlformats.org/officeDocument/2006/relationships/hyperlink" Target="https://community.secop.gov.co/Public/Tendering/OpportunityDetail/Index?noticeUID=CO1.NTC.1078496&amp;isFromPublicArea=True&amp;isModal=False" TargetMode="External"/><Relationship Id="rId3173" Type="http://schemas.openxmlformats.org/officeDocument/2006/relationships/hyperlink" Target="https://community.secop.gov.co/Public/Tendering/OpportunityDetail/Index?noticeUID=CO1.NTC.3401913&amp;isFromPublicArea=True&amp;isModal=False" TargetMode="External"/><Relationship Id="rId3380" Type="http://schemas.openxmlformats.org/officeDocument/2006/relationships/hyperlink" Target="https://community.secop.gov.co/Public/Tendering/ContractNoticePhases/View?PPI=CO1.PPI.22896707&amp;isFromPublicArea=True&amp;isModal=False" TargetMode="External"/><Relationship Id="rId1818" Type="http://schemas.openxmlformats.org/officeDocument/2006/relationships/hyperlink" Target="https://community.secop.gov.co/Public/Tendering/OpportunityDetail/Index?noticeUID=CO1.NTC.1417485&amp;isFromPublicArea=True&amp;isModal=False" TargetMode="External"/><Relationship Id="rId3033" Type="http://schemas.openxmlformats.org/officeDocument/2006/relationships/hyperlink" Target="https://community.secop.gov.co/Public/Tendering/OpportunityDetail/Index?noticeUID=CO1.NTC.2752330&amp;isFromPublicArea=True&amp;isModal=False" TargetMode="External"/><Relationship Id="rId3240" Type="http://schemas.openxmlformats.org/officeDocument/2006/relationships/hyperlink" Target="https://community.secop.gov.co/Public/Tendering/OpportunityDetail/Index?noticeUID=CO1.NTC.3488884&amp;isFromPublicArea=True&amp;isModal=False" TargetMode="External"/><Relationship Id="rId161" Type="http://schemas.openxmlformats.org/officeDocument/2006/relationships/hyperlink" Target="https://www.contratos.gov.co/consultas/detalleProceso.do?numConstancia=13-12-2059060" TargetMode="External"/><Relationship Id="rId2799" Type="http://schemas.openxmlformats.org/officeDocument/2006/relationships/hyperlink" Target="https://community.secop.gov.co/Public/Tendering/OpportunityDetail/Index?noticeUID=CO1.NTC.2458023&amp;isFromPublicArea=True&amp;isModal=False" TargetMode="External"/><Relationship Id="rId3100" Type="http://schemas.openxmlformats.org/officeDocument/2006/relationships/hyperlink" Target="https://community.secop.gov.co/Public/Tendering/OpportunityDetail/Index?noticeUID=CO1.NTC.2795696&amp;isFromPublicArea=True&amp;isModal=False" TargetMode="External"/><Relationship Id="rId978" Type="http://schemas.openxmlformats.org/officeDocument/2006/relationships/hyperlink" Target="http://www.colombiacompra.gov.co/tienda-virtual-del-estado-colombiano/orden-de-compra/4498" TargetMode="External"/><Relationship Id="rId2659" Type="http://schemas.openxmlformats.org/officeDocument/2006/relationships/hyperlink" Target="https://community.secop.gov.co/Public/Tendering/OpportunityDetail/Index?noticeUID=CO1.NTC.2134187&amp;isFromPublicArea=True&amp;isModal=False" TargetMode="External"/><Relationship Id="rId2866" Type="http://schemas.openxmlformats.org/officeDocument/2006/relationships/hyperlink" Target="https://community.secop.gov.co/Public/Tendering/OpportunityDetail/Index?noticeUID=CO1.NTC.2549298&amp;isFromPublicArea=True&amp;isModal=False" TargetMode="External"/><Relationship Id="rId838" Type="http://schemas.openxmlformats.org/officeDocument/2006/relationships/hyperlink" Target="https://www.contratos.gov.co/consultas/detalleProceso.do?numConstancia=15-12-4180250" TargetMode="External"/><Relationship Id="rId1468" Type="http://schemas.openxmlformats.org/officeDocument/2006/relationships/hyperlink" Target="https://www.colombiacompra.gov.co/tienda-virtual-del-estado-colombiano/ordenes-compra/20146" TargetMode="External"/><Relationship Id="rId1675" Type="http://schemas.openxmlformats.org/officeDocument/2006/relationships/hyperlink" Target="https://www.contratos.gov.co/consultas/detalleProceso.do?numConstancia=18-22-1875" TargetMode="External"/><Relationship Id="rId1882" Type="http://schemas.openxmlformats.org/officeDocument/2006/relationships/hyperlink" Target="https://community.secop.gov.co/Public/Tendering/OpportunityDetail/Index?noticeUID=CO1.NTC.1275346&amp;isFromPublicArea=True&amp;isModal=False" TargetMode="External"/><Relationship Id="rId2519" Type="http://schemas.openxmlformats.org/officeDocument/2006/relationships/hyperlink" Target="https://community.secop.gov.co/Public/Tendering/OpportunityDetail/Index?noticeUID=CO1.NTC.1796874&amp;isFromPublicArea=True&amp;isModal=False" TargetMode="External"/><Relationship Id="rId2726" Type="http://schemas.openxmlformats.org/officeDocument/2006/relationships/hyperlink" Target="https://community.secop.gov.co/Public/Tendering/OpportunityDetail/Index?noticeUID=CO1.NTC.2272054&amp;isFromPublicArea=True&amp;isModal=False" TargetMode="External"/><Relationship Id="rId1328" Type="http://schemas.openxmlformats.org/officeDocument/2006/relationships/hyperlink" Target="https://www.contratos.gov.co/consultas/detalleProceso.do?numConstancia=17-12-6130179" TargetMode="External"/><Relationship Id="rId1535" Type="http://schemas.openxmlformats.org/officeDocument/2006/relationships/hyperlink" Target="https://www.contratos.gov.co/consultas/detalleProceso.do?numConstancia=18-12-7560782" TargetMode="External"/><Relationship Id="rId2933" Type="http://schemas.openxmlformats.org/officeDocument/2006/relationships/hyperlink" Target="https://community.secop.gov.co/Public/Tendering/OpportunityDetail/Index?noticeUID=CO1.NTC.2634362&amp;isFromPublicArea=True&amp;isModal=False" TargetMode="External"/><Relationship Id="rId905" Type="http://schemas.openxmlformats.org/officeDocument/2006/relationships/hyperlink" Target="https://www.contratos.gov.co/consultas/detalleProceso.do?numConstancia=15-15-4121945" TargetMode="External"/><Relationship Id="rId1742" Type="http://schemas.openxmlformats.org/officeDocument/2006/relationships/hyperlink" Target="https://community.secop.gov.co/Public/Tendering/ContractNoticePhases/View?PPI=CO1.PPI.2467102&amp;isFromPublicArea=True&amp;isModal=False" TargetMode="External"/><Relationship Id="rId34" Type="http://schemas.openxmlformats.org/officeDocument/2006/relationships/hyperlink" Target="https://www.contratos.gov.co/consultas/detalleProceso.do?numConstancia=12-12-1322691" TargetMode="External"/><Relationship Id="rId1602" Type="http://schemas.openxmlformats.org/officeDocument/2006/relationships/hyperlink" Target="https://www.contratos.gov.co/consultas/detalleProceso.do?numConstancia=18-12-7714024" TargetMode="External"/><Relationship Id="rId3567" Type="http://schemas.openxmlformats.org/officeDocument/2006/relationships/hyperlink" Target="https://community.secop.gov.co/Public/Tendering/ContractNoticePhases/View?PPI=CO1.PPI.26129877&amp;isFromPublicArea=True&amp;isModal=False" TargetMode="External"/><Relationship Id="rId488" Type="http://schemas.openxmlformats.org/officeDocument/2006/relationships/hyperlink" Target="https://www.contratos.gov.co/consultas/detalleProceso.do?numConstancia=14-12-2351443" TargetMode="External"/><Relationship Id="rId695" Type="http://schemas.openxmlformats.org/officeDocument/2006/relationships/hyperlink" Target="https://www.contratos.gov.co/consultas/detalleProceso.do?numConstancia=15-12-3411074" TargetMode="External"/><Relationship Id="rId2169" Type="http://schemas.openxmlformats.org/officeDocument/2006/relationships/hyperlink" Target="https://community.secop.gov.co/Public/Tendering/OpportunityDetail/Index?noticeUID=CO1.NTC.885607&amp;isFromPublicArea=True&amp;isModal=False" TargetMode="External"/><Relationship Id="rId2376" Type="http://schemas.openxmlformats.org/officeDocument/2006/relationships/hyperlink" Target="https://www.colombiacompra.gov.co/tienda-virtual-del-estado-colombiano/ordenes-compra/56064" TargetMode="External"/><Relationship Id="rId2583" Type="http://schemas.openxmlformats.org/officeDocument/2006/relationships/hyperlink" Target="https://www.colombiacompra.gov.co/tienda-virtual-del-estado-colombiano/ordenes-compra/66546" TargetMode="External"/><Relationship Id="rId2790" Type="http://schemas.openxmlformats.org/officeDocument/2006/relationships/hyperlink" Target="https://community.secop.gov.co/Public/Tendering/OpportunityDetail/Index?noticeUID=CO1.NTC.2444301&amp;isFromPublicArea=True&amp;isModal=False" TargetMode="External"/><Relationship Id="rId3427" Type="http://schemas.openxmlformats.org/officeDocument/2006/relationships/hyperlink" Target="https://community.secop.gov.co/Public/Tendering/ContractNoticePhases/View?PPI=CO1.PPI.23663136&amp;isFromPublicArea=True&amp;isModal=False" TargetMode="External"/><Relationship Id="rId3634" Type="http://schemas.openxmlformats.org/officeDocument/2006/relationships/hyperlink" Target="https://community.secop.gov.co/Public/Tendering/ContractNoticePhases/View?PPI=CO1.PPI.26895518&amp;isFromPublicArea=True&amp;isModal=False" TargetMode="External"/><Relationship Id="rId348" Type="http://schemas.openxmlformats.org/officeDocument/2006/relationships/hyperlink" Target="https://www.contratos.gov.co/consultas/detalleProceso.do?numConstancia=14-1-128218" TargetMode="External"/><Relationship Id="rId555" Type="http://schemas.openxmlformats.org/officeDocument/2006/relationships/hyperlink" Target="https://www.contratos.gov.co/consultas/detalleProceso.do?numConstancia=14-12-2961846" TargetMode="External"/><Relationship Id="rId762" Type="http://schemas.openxmlformats.org/officeDocument/2006/relationships/hyperlink" Target="https://www.contratos.gov.co/consultas/detalleProceso.do?numConstancia=15-1-136327" TargetMode="External"/><Relationship Id="rId1185" Type="http://schemas.openxmlformats.org/officeDocument/2006/relationships/hyperlink" Target="https://www.contratos.gov.co/consultas/detalleProceso.do?numConstancia=16-12-5453023" TargetMode="External"/><Relationship Id="rId1392" Type="http://schemas.openxmlformats.org/officeDocument/2006/relationships/hyperlink" Target="https://www.contratos.gov.co/consultas/detalleProceso.do?numConstancia=17-12-6532160" TargetMode="External"/><Relationship Id="rId2029" Type="http://schemas.openxmlformats.org/officeDocument/2006/relationships/hyperlink" Target="https://community.secop.gov.co/Public/Tendering/ContractNoticePhases/View?PPI=CO1.PPI.4496106&amp;isFromPublicArea=True&amp;isModal=False" TargetMode="External"/><Relationship Id="rId2236" Type="http://schemas.openxmlformats.org/officeDocument/2006/relationships/hyperlink" Target="https://www.colombiacompra.gov.co/tienda-virtual-del-estado-colombiano/ordenes-compra/37062" TargetMode="External"/><Relationship Id="rId2443" Type="http://schemas.openxmlformats.org/officeDocument/2006/relationships/hyperlink" Target="https://community.secop.gov.co/Public/Tendering/OpportunityDetail/Index?noticeUID=CO1.NTC.1670182&amp;isFromPublicArea=True&amp;isModal=False" TargetMode="External"/><Relationship Id="rId2650" Type="http://schemas.openxmlformats.org/officeDocument/2006/relationships/hyperlink" Target="https://community.secop.gov.co/Public/Tendering/OpportunityDetail/Index?noticeUID=CO1.NTC.2080186&amp;isFromPublicArea=True&amp;isModal=False" TargetMode="External"/><Relationship Id="rId3701" Type="http://schemas.openxmlformats.org/officeDocument/2006/relationships/hyperlink" Target="https://www.colombiacompra.gov.co/tienda-virtual-del-estado-colombiano/ordenes-compra/121902" TargetMode="External"/><Relationship Id="rId208" Type="http://schemas.openxmlformats.org/officeDocument/2006/relationships/hyperlink" Target="https://www.contratos.gov.co/consultas/detalleProceso.do?numConstancia=14-12-2216392" TargetMode="External"/><Relationship Id="rId415" Type="http://schemas.openxmlformats.org/officeDocument/2006/relationships/hyperlink" Target="https://www.contratos.gov.co/consultas/detalleProceso.do?numConstancia=14-9-393567" TargetMode="External"/><Relationship Id="rId622" Type="http://schemas.openxmlformats.org/officeDocument/2006/relationships/hyperlink" Target="https://www.contratos.gov.co/consultas/detalleProceso.do?numConstancia=14-12-3239184" TargetMode="External"/><Relationship Id="rId1045" Type="http://schemas.openxmlformats.org/officeDocument/2006/relationships/hyperlink" Target="https://www.contratos.gov.co/consultas/detalleProceso.do?numConstancia=16-12-4704109" TargetMode="External"/><Relationship Id="rId1252" Type="http://schemas.openxmlformats.org/officeDocument/2006/relationships/hyperlink" Target="https://www.contratos.gov.co/consultas/detalleProceso.do?numConstancia=16-12-5851144" TargetMode="External"/><Relationship Id="rId2303" Type="http://schemas.openxmlformats.org/officeDocument/2006/relationships/hyperlink" Target="https://community.secop.gov.co/Public/Tendering/ContractNoticePhases/View?PPI=CO1.PPI.2726022&amp;isFromPublicArea=True&amp;isModal=False" TargetMode="External"/><Relationship Id="rId2510" Type="http://schemas.openxmlformats.org/officeDocument/2006/relationships/hyperlink" Target="https://community.secop.gov.co/Public/Tendering/OpportunityDetail/Index?noticeUID=CO1.NTC.1797156&amp;isFromPublicArea=True&amp;isModal=False" TargetMode="External"/><Relationship Id="rId1112" Type="http://schemas.openxmlformats.org/officeDocument/2006/relationships/hyperlink" Target="https://www.contratos.gov.co/consultas/detalleProceso.do?numConstancia=16-12-5103405" TargetMode="External"/><Relationship Id="rId3077" Type="http://schemas.openxmlformats.org/officeDocument/2006/relationships/hyperlink" Target="https://community.secop.gov.co/Public/Tendering/OpportunityDetail/Index?noticeUID=CO1.NTC.2787541&amp;isFromPublicArea=True&amp;isModal=False" TargetMode="External"/><Relationship Id="rId3284" Type="http://schemas.openxmlformats.org/officeDocument/2006/relationships/hyperlink" Target="https://community.secop.gov.co/Public/Tendering/OpportunityDetail/Index?noticeUID=CO1.NTC.3457542&amp;isFromPublicArea=True&amp;isModal=False" TargetMode="External"/><Relationship Id="rId1929" Type="http://schemas.openxmlformats.org/officeDocument/2006/relationships/hyperlink" Target="https://community.secop.gov.co/Public/Tendering/OpportunityDetail/Index?noticeUID=CO1.NTC.1108303&amp;isFromPublicArea=True&amp;isModal=False" TargetMode="External"/><Relationship Id="rId2093" Type="http://schemas.openxmlformats.org/officeDocument/2006/relationships/hyperlink" Target="https://www.colombiacompra.gov.co/tienda-virtual-del-estado-colombiano/ordenes-compra/42450" TargetMode="External"/><Relationship Id="rId3491" Type="http://schemas.openxmlformats.org/officeDocument/2006/relationships/hyperlink" Target="https://community.secop.gov.co/Public/Tendering/ContractNoticePhases/View?PPI=CO1.PPI.25286810&amp;isFromPublicArea=True&amp;isModal=False" TargetMode="External"/><Relationship Id="rId3144" Type="http://schemas.openxmlformats.org/officeDocument/2006/relationships/hyperlink" Target="https://www.colombiacompra.gov.co/tienda-virtual-del-estado-colombiano/ordenes-compra/94744" TargetMode="External"/><Relationship Id="rId3351" Type="http://schemas.openxmlformats.org/officeDocument/2006/relationships/hyperlink" Target="https://community.secop.gov.co/Public/Tendering/ContractNoticePhases/View?PPI=CO1.PPI.22749511&amp;isFromPublicArea=True&amp;isModal=False" TargetMode="External"/><Relationship Id="rId272" Type="http://schemas.openxmlformats.org/officeDocument/2006/relationships/hyperlink" Target="https://www.contratos.gov.co/consultas/detalleProceso.do?numConstancia=14-11-2685876" TargetMode="External"/><Relationship Id="rId2160" Type="http://schemas.openxmlformats.org/officeDocument/2006/relationships/hyperlink" Target="https://www.contratos.gov.co/consultas/detalleProceso.do?numConstancia=19-12-10223207" TargetMode="External"/><Relationship Id="rId3004" Type="http://schemas.openxmlformats.org/officeDocument/2006/relationships/hyperlink" Target="https://community.secop.gov.co/Public/Tendering/OpportunityDetail/Index?noticeUID=CO1.NTC.2753065&amp;isFromPublicArea=True&amp;isModal=False" TargetMode="External"/><Relationship Id="rId3211" Type="http://schemas.openxmlformats.org/officeDocument/2006/relationships/hyperlink" Target="https://community.secop.gov.co/Public/Tendering/OpportunityDetail/Index?noticeUID=CO1.NTC.3476230&amp;isFromPublicArea=True&amp;isModal=False" TargetMode="External"/><Relationship Id="rId132" Type="http://schemas.openxmlformats.org/officeDocument/2006/relationships/hyperlink" Target="https://www.contratos.gov.co/consultas/detalleProceso.do?numConstancia=13-12-2009287" TargetMode="External"/><Relationship Id="rId2020" Type="http://schemas.openxmlformats.org/officeDocument/2006/relationships/hyperlink" Target="https://community.secop.gov.co/Public/Tendering/OpportunityDetail/Index?noticeUID=CO1.NTC.1044304&amp;isFromPublicArea=True&amp;isModal=False" TargetMode="External"/><Relationship Id="rId1579" Type="http://schemas.openxmlformats.org/officeDocument/2006/relationships/hyperlink" Target="https://www.contratos.gov.co/consultas/detalleProceso.do?numConstancia=18-12-7673213" TargetMode="External"/><Relationship Id="rId2977" Type="http://schemas.openxmlformats.org/officeDocument/2006/relationships/hyperlink" Target="https://community.secop.gov.co/Public/Tendering/OpportunityDetail/Index?noticeUID=CO1.NTC.2726542&amp;isFromPublicArea=True&amp;isModal=False" TargetMode="External"/><Relationship Id="rId949" Type="http://schemas.openxmlformats.org/officeDocument/2006/relationships/hyperlink" Target="https://www.contratos.gov.co/consultas/detalleProceso.do?numConstancia=15-1-151133" TargetMode="External"/><Relationship Id="rId1786" Type="http://schemas.openxmlformats.org/officeDocument/2006/relationships/hyperlink" Target="https://community.secop.gov.co/Public/Tendering/OpportunityDetail/Index?noticeUID=CO1.NTC.1464266&amp;isFromPublicArea=True&amp;isModal=False" TargetMode="External"/><Relationship Id="rId1993" Type="http://schemas.openxmlformats.org/officeDocument/2006/relationships/hyperlink" Target="https://community.secop.gov.co/Public/Tendering/OpportunityDetail/Index?noticeUID=CO1.NTC.1064298&amp;isFromPublicArea=True&amp;isModal=False" TargetMode="External"/><Relationship Id="rId2837" Type="http://schemas.openxmlformats.org/officeDocument/2006/relationships/hyperlink" Target="https://community.secop.gov.co/Public/Tendering/OpportunityDetail/Index?noticeUID=CO1.NTC.2456432&amp;isFromPublicArea=True&amp;isModal=False" TargetMode="External"/><Relationship Id="rId78" Type="http://schemas.openxmlformats.org/officeDocument/2006/relationships/hyperlink" Target="https://www.contratos.gov.co/consultas/detalleProceso.do?numConstancia=13-11-1748403" TargetMode="External"/><Relationship Id="rId809" Type="http://schemas.openxmlformats.org/officeDocument/2006/relationships/hyperlink" Target="https://www.contratos.gov.co/consultas/detalleProceso.do?numConstancia=15-1-136327" TargetMode="External"/><Relationship Id="rId1439" Type="http://schemas.openxmlformats.org/officeDocument/2006/relationships/hyperlink" Target="https://www.contratos.gov.co/consultas/detalleProceso.do?numConstancia=17-12-6824357" TargetMode="External"/><Relationship Id="rId1646" Type="http://schemas.openxmlformats.org/officeDocument/2006/relationships/hyperlink" Target="https://community.secop.gov.co/Public/Tendering/OpportunityDetail/Index?noticeUID=CO1.NTC.413576&amp;isFromPublicArea=True&amp;isModal=False" TargetMode="External"/><Relationship Id="rId1853" Type="http://schemas.openxmlformats.org/officeDocument/2006/relationships/hyperlink" Target="https://community.secop.gov.co/Public/Tendering/OpportunityDetail/Index?noticeUID=CO1.NTC.1339515&amp;isFromPublicArea=True&amp;isModal=False" TargetMode="External"/><Relationship Id="rId2904" Type="http://schemas.openxmlformats.org/officeDocument/2006/relationships/hyperlink" Target="https://community.secop.gov.co/Public/Tendering/OpportunityDetail/Index?noticeUID=CO1.NTC.2590028&amp;isFromPublicArea=True&amp;isModal=False" TargetMode="External"/><Relationship Id="rId1506" Type="http://schemas.openxmlformats.org/officeDocument/2006/relationships/hyperlink" Target="https://www.colombiacompra.gov.co/tienda-virtual-del-estado-colombiano/ordenes-compra/24404" TargetMode="External"/><Relationship Id="rId1713" Type="http://schemas.openxmlformats.org/officeDocument/2006/relationships/hyperlink" Target="https://community.secop.gov.co/Public/Tendering/ContractNoticePhases/View?PPI=CO1.PPI.2141637&amp;isFromPublicArea=True&amp;isModal=False" TargetMode="External"/><Relationship Id="rId1920" Type="http://schemas.openxmlformats.org/officeDocument/2006/relationships/hyperlink" Target="https://community.secop.gov.co/Public/Tendering/OpportunityDetail/Index?noticeUID=CO1.NTC.1068420&amp;isFromPublicArea=True&amp;isModal=False" TargetMode="External"/><Relationship Id="rId3678" Type="http://schemas.openxmlformats.org/officeDocument/2006/relationships/hyperlink" Target="https://community.secop.gov.co/Public/Tendering/ContractNoticePhases/View?PPI=CO1.PPI.27167461&amp;isFromPublicArea=True&amp;isModal=False" TargetMode="External"/><Relationship Id="rId599" Type="http://schemas.openxmlformats.org/officeDocument/2006/relationships/hyperlink" Target="https://www.contratos.gov.co/consultas/detalleProceso.do?numConstancia=14-12-3057934" TargetMode="External"/><Relationship Id="rId2487" Type="http://schemas.openxmlformats.org/officeDocument/2006/relationships/hyperlink" Target="https://community.secop.gov.co/Public/Tendering/OpportunityDetail/Index?noticeUID=CO1.NTC.1728212&amp;isFromPublicArea=True&amp;isModal=False" TargetMode="External"/><Relationship Id="rId2694" Type="http://schemas.openxmlformats.org/officeDocument/2006/relationships/hyperlink" Target="https://community.secop.gov.co/Public/Tendering/OpportunityDetail/Index?noticeUID=CO1.NTC.2183525&amp;isFromPublicArea=True&amp;isModal=False" TargetMode="External"/><Relationship Id="rId3538" Type="http://schemas.openxmlformats.org/officeDocument/2006/relationships/hyperlink" Target="https://community.secop.gov.co/Public/Tendering/ContractNoticePhases/View?PPI=CO1.PPI.25836079&amp;isFromPublicArea=True&amp;isModal=False" TargetMode="External"/><Relationship Id="rId459" Type="http://schemas.openxmlformats.org/officeDocument/2006/relationships/hyperlink" Target="https://www.contratos.gov.co/consultas/detalleProceso.do?numConstancia=14-12-2351255" TargetMode="External"/><Relationship Id="rId666" Type="http://schemas.openxmlformats.org/officeDocument/2006/relationships/hyperlink" Target="https://www.contratos.gov.co/consultas/detalleProceso.do?numConstancia=15-12-3355889" TargetMode="External"/><Relationship Id="rId873" Type="http://schemas.openxmlformats.org/officeDocument/2006/relationships/hyperlink" Target="https://www.contratos.gov.co/consultas/detalleProceso.do?numConstancia=15-12-4315363" TargetMode="External"/><Relationship Id="rId1089" Type="http://schemas.openxmlformats.org/officeDocument/2006/relationships/hyperlink" Target="http://www.colombiacompra.gov.co/tienda-virtual-del-estado-colombiano/orden-de-compra/8141" TargetMode="External"/><Relationship Id="rId1296" Type="http://schemas.openxmlformats.org/officeDocument/2006/relationships/hyperlink" Target="https://www.contratos.gov.co/consultas/detalleProceso.do?numConstancia=17-12-5986679" TargetMode="External"/><Relationship Id="rId2347" Type="http://schemas.openxmlformats.org/officeDocument/2006/relationships/hyperlink" Target="https://community.secop.gov.co/Public/Tendering/ContractNoticePhases/View?PPI=CO1.PPI.2732590&amp;isFromPublicArea=True&amp;isModal=False" TargetMode="External"/><Relationship Id="rId2554" Type="http://schemas.openxmlformats.org/officeDocument/2006/relationships/hyperlink" Target="https://community.secop.gov.co/Public/Tendering/OpportunityDetail/Index?noticeUID=CO1.NTC.1835373&amp;isFromPublicArea=True&amp;isModal=False" TargetMode="External"/><Relationship Id="rId319" Type="http://schemas.openxmlformats.org/officeDocument/2006/relationships/hyperlink" Target="https://www.contratos.gov.co/consultas/detalleProceso.do?numConstancia=14-13-2937808" TargetMode="External"/><Relationship Id="rId526" Type="http://schemas.openxmlformats.org/officeDocument/2006/relationships/hyperlink" Target="https://www.contratos.gov.co/consultas/detalleProceso.do?numConstancia=14-12-2920782" TargetMode="External"/><Relationship Id="rId1156" Type="http://schemas.openxmlformats.org/officeDocument/2006/relationships/hyperlink" Target="https://www.contratos.gov.co/consultas/detalleProceso.do?numConstancia=16-12-5137184" TargetMode="External"/><Relationship Id="rId1363" Type="http://schemas.openxmlformats.org/officeDocument/2006/relationships/hyperlink" Target="https://www.colombiacompra.gov.co/tienda-virtual-del-estado-colombiano/orden-de-compra/14286" TargetMode="External"/><Relationship Id="rId2207" Type="http://schemas.openxmlformats.org/officeDocument/2006/relationships/hyperlink" Target="https://community.secop.gov.co/Public/Tendering/ContractNoticePhases/View?PPI=CO1.PPI.3578373&amp;isFromPublicArea=True&amp;isModal=False" TargetMode="External"/><Relationship Id="rId2761" Type="http://schemas.openxmlformats.org/officeDocument/2006/relationships/hyperlink" Target="https://community.secop.gov.co/Public/Tendering/OpportunityDetail/Index?noticeUID=CO1.NTC.2365647&amp;isFromPublicArea=True&amp;isModal=False" TargetMode="External"/><Relationship Id="rId3605" Type="http://schemas.openxmlformats.org/officeDocument/2006/relationships/hyperlink" Target="https://community.secop.gov.co/Public/Tendering/ContractNoticePhases/View?PPI=CO1.PPI.26398359&amp;isFromPublicArea=True&amp;isModal=False" TargetMode="External"/><Relationship Id="rId733" Type="http://schemas.openxmlformats.org/officeDocument/2006/relationships/hyperlink" Target="https://www.contratos.gov.co/consultas/detalleProceso.do?numConstancia=15-13-3720261" TargetMode="External"/><Relationship Id="rId940" Type="http://schemas.openxmlformats.org/officeDocument/2006/relationships/hyperlink" Target="https://www.contratos.gov.co/consultas/detalleProceso.do?numConstancia=15-1-151133" TargetMode="External"/><Relationship Id="rId1016" Type="http://schemas.openxmlformats.org/officeDocument/2006/relationships/hyperlink" Target="https://www.contratos.gov.co/consultas/detalleProceso.do?numConstancia=16-12-4695832" TargetMode="External"/><Relationship Id="rId1570" Type="http://schemas.openxmlformats.org/officeDocument/2006/relationships/hyperlink" Target="https://www.contratos.gov.co/consultas/detalleProceso.do?numConstancia=18-12-7666551" TargetMode="External"/><Relationship Id="rId2414" Type="http://schemas.openxmlformats.org/officeDocument/2006/relationships/hyperlink" Target="https://community.secop.gov.co/Public/Tendering/OpportunityDetail/Index?noticeUID=CO1.NTC.1603725&amp;isFromPublicArea=True&amp;isModal=False" TargetMode="External"/><Relationship Id="rId2621" Type="http://schemas.openxmlformats.org/officeDocument/2006/relationships/hyperlink" Target="https://community.secop.gov.co/Public/Tendering/OpportunityDetail/Index?noticeUID=CO1.NTC.2013002&amp;isFromPublicArea=True&amp;isModal=False" TargetMode="External"/><Relationship Id="rId800" Type="http://schemas.openxmlformats.org/officeDocument/2006/relationships/hyperlink" Target="https://www.contratos.gov.co/consultas/detalleProceso.do?numConstancia=15-1-136327" TargetMode="External"/><Relationship Id="rId1223" Type="http://schemas.openxmlformats.org/officeDocument/2006/relationships/hyperlink" Target="https://www.contratos.gov.co/consultas/detalleProceso.do?numConstancia=16-12-5827722" TargetMode="External"/><Relationship Id="rId1430" Type="http://schemas.openxmlformats.org/officeDocument/2006/relationships/hyperlink" Target="https://www.contratos.gov.co/consultas/detalleProceso.do?numConstancia=17-12-6730042" TargetMode="External"/><Relationship Id="rId3188" Type="http://schemas.openxmlformats.org/officeDocument/2006/relationships/hyperlink" Target="https://community.secop.gov.co/Public/Tendering/OpportunityDetail/Index?noticeUID=CO1.NTC.3446690&amp;isFromPublicArea=True&amp;isModal=False" TargetMode="External"/><Relationship Id="rId3395" Type="http://schemas.openxmlformats.org/officeDocument/2006/relationships/hyperlink" Target="https://community.secop.gov.co/Public/Tendering/ContractNoticePhases/View?PPI=CO1.PPI.22860317&amp;isFromPublicArea=True&amp;isModal=False" TargetMode="External"/><Relationship Id="rId3048" Type="http://schemas.openxmlformats.org/officeDocument/2006/relationships/hyperlink" Target="https://community.secop.gov.co/Public/Tendering/OpportunityDetail/Index?noticeUID=CO1.NTC.2781885&amp;isFromPublicArea=True&amp;isModal=False" TargetMode="External"/><Relationship Id="rId3255" Type="http://schemas.openxmlformats.org/officeDocument/2006/relationships/hyperlink" Target="https://community.secop.gov.co/Public/Tendering/OpportunityDetail/Index?noticeUID=CO1.NTC.3531377&amp;isFromPublicArea=True&amp;isModal=False" TargetMode="External"/><Relationship Id="rId3462" Type="http://schemas.openxmlformats.org/officeDocument/2006/relationships/hyperlink" Target="https://community.secop.gov.co/Public/Tendering/ContractNoticePhases/View?PPI=CO1.PPI.24381204&amp;isFromPublicArea=True&amp;isModal=False" TargetMode="External"/><Relationship Id="rId176" Type="http://schemas.openxmlformats.org/officeDocument/2006/relationships/hyperlink" Target="https://www.contratos.gov.co/consultas/detalleProceso.do?numConstancia=13-12-2104500" TargetMode="External"/><Relationship Id="rId383" Type="http://schemas.openxmlformats.org/officeDocument/2006/relationships/hyperlink" Target="https://www.contratos.gov.co/consultas/detalleProceso.do?numConstancia=14-11-2924527" TargetMode="External"/><Relationship Id="rId590" Type="http://schemas.openxmlformats.org/officeDocument/2006/relationships/hyperlink" Target="https://www.contratos.gov.co/consultas/detalleProceso.do?numConstancia=14-12-2970292" TargetMode="External"/><Relationship Id="rId2064" Type="http://schemas.openxmlformats.org/officeDocument/2006/relationships/hyperlink" Target="https://community.secop.gov.co/Public/Tendering/ContractNoticePhases/View?PPI=CO1.PPI.5083719&amp;isFromPublicArea=True&amp;isModal=False" TargetMode="External"/><Relationship Id="rId2271" Type="http://schemas.openxmlformats.org/officeDocument/2006/relationships/hyperlink" Target="https://community.secop.gov.co/Public/Tendering/ContractNoticePhases/View?PPI=CO1.PPI.3005975&amp;isFromPublicArea=True&amp;isModal=False" TargetMode="External"/><Relationship Id="rId3115" Type="http://schemas.openxmlformats.org/officeDocument/2006/relationships/hyperlink" Target="https://www.colombiacompra.gov.co/tienda-virtual-del-estado-colombiano/ordenes-compra/88291" TargetMode="External"/><Relationship Id="rId3322" Type="http://schemas.openxmlformats.org/officeDocument/2006/relationships/hyperlink" Target="https://www.colombiacompra.gov.co/tienda-virtual-del-estado-colombiano/ordenes-compra/102265" TargetMode="External"/><Relationship Id="rId243" Type="http://schemas.openxmlformats.org/officeDocument/2006/relationships/hyperlink" Target="https://www.contratos.gov.co/consultas/detalleProceso.do?numConstancia=14-12-2470262" TargetMode="External"/><Relationship Id="rId450" Type="http://schemas.openxmlformats.org/officeDocument/2006/relationships/hyperlink" Target="https://www.contratos.gov.co/consultas/detalleProceso.do?numConstancia=14-12-2348810" TargetMode="External"/><Relationship Id="rId1080" Type="http://schemas.openxmlformats.org/officeDocument/2006/relationships/hyperlink" Target="https://www.contratos.gov.co/consultas/detalleProceso.do?numConstancia=16-9-412683" TargetMode="External"/><Relationship Id="rId2131" Type="http://schemas.openxmlformats.org/officeDocument/2006/relationships/hyperlink" Target="https://www.contratos.gov.co/consultas/detalleProceso.do?numConstancia=19-12-9982596" TargetMode="External"/><Relationship Id="rId103" Type="http://schemas.openxmlformats.org/officeDocument/2006/relationships/hyperlink" Target="https://www.contratos.gov.co/consultas/detalleProceso.do?numConstancia=13-12-1871586" TargetMode="External"/><Relationship Id="rId310" Type="http://schemas.openxmlformats.org/officeDocument/2006/relationships/hyperlink" Target="https://www.contratos.gov.co/consultas/detalleProceso.do?numConstancia=14-15-3129319" TargetMode="External"/><Relationship Id="rId1897" Type="http://schemas.openxmlformats.org/officeDocument/2006/relationships/hyperlink" Target="https://www.colombiacompra.gov.co/tienda-virtual-del-estado-colombiano/ordenes-compra/46823" TargetMode="External"/><Relationship Id="rId2948" Type="http://schemas.openxmlformats.org/officeDocument/2006/relationships/hyperlink" Target="https://community.secop.gov.co/Public/Tendering/OpportunityDetail/Index?noticeUID=CO1.NTC.2697087&amp;isFromPublicArea=True&amp;isModal=False" TargetMode="External"/><Relationship Id="rId1757" Type="http://schemas.openxmlformats.org/officeDocument/2006/relationships/hyperlink" Target="https://community.secop.gov.co/Public/Tendering/ContractNoticePhases/View?PPI=CO1.PPI.2710321&amp;isFromPublicArea=True&amp;isModal=False" TargetMode="External"/><Relationship Id="rId1964" Type="http://schemas.openxmlformats.org/officeDocument/2006/relationships/hyperlink" Target="https://community.secop.gov.co/Public/Tendering/OpportunityDetail/Index?noticeUID=CO1.NTC.1074498&amp;isFromPublicArea=True&amp;isModal=False" TargetMode="External"/><Relationship Id="rId2808" Type="http://schemas.openxmlformats.org/officeDocument/2006/relationships/hyperlink" Target="https://community.secop.gov.co/Public/Tendering/OpportunityDetail/Index?noticeUID=CO1.NTC.2319351&amp;isFromPublicArea=True&amp;isModal=False" TargetMode="External"/><Relationship Id="rId49" Type="http://schemas.openxmlformats.org/officeDocument/2006/relationships/hyperlink" Target="https://www.contratos.gov.co/consultas/detalleProceso.do?numConstancia=13-11-1650111" TargetMode="External"/><Relationship Id="rId1617" Type="http://schemas.openxmlformats.org/officeDocument/2006/relationships/hyperlink" Target="https://www.contratos.gov.co/consultas/detalleProceso.do?numConstancia=18-12-7727934" TargetMode="External"/><Relationship Id="rId1824" Type="http://schemas.openxmlformats.org/officeDocument/2006/relationships/hyperlink" Target="https://community.secop.gov.co/Public/Tendering/OpportunityDetail/Index?noticeUID=CO1.NTC.1416037&amp;isFromPublicArea=True&amp;isModal=False" TargetMode="External"/><Relationship Id="rId2598" Type="http://schemas.openxmlformats.org/officeDocument/2006/relationships/hyperlink" Target="https://community.secop.gov.co/Public/Tendering/OpportunityDetail/Index?noticeUID=CO1.NTC.1896766&amp;isFromPublicArea=True&amp;isModal=False" TargetMode="External"/><Relationship Id="rId3649" Type="http://schemas.openxmlformats.org/officeDocument/2006/relationships/hyperlink" Target="https://community.secop.gov.co/Public/Tendering/ContractNoticePhases/View?PPI=CO1.PPI.27547424&amp;isFromPublicArea=True&amp;isModal=False" TargetMode="External"/><Relationship Id="rId777" Type="http://schemas.openxmlformats.org/officeDocument/2006/relationships/hyperlink" Target="https://www.contratos.gov.co/consultas/detalleProceso.do?numConstancia=15-12-4049423" TargetMode="External"/><Relationship Id="rId984" Type="http://schemas.openxmlformats.org/officeDocument/2006/relationships/hyperlink" Target="http://www.colombiacompra.gov.co/tienda-virtual-del-estado-colombiano/orden-de-compra/5943" TargetMode="External"/><Relationship Id="rId2458" Type="http://schemas.openxmlformats.org/officeDocument/2006/relationships/hyperlink" Target="https://community.secop.gov.co/Public/Tendering/OpportunityDetail/Index?noticeUID=CO1.NTC.1654308&amp;isFromPublicArea=True&amp;isModal=False" TargetMode="External"/><Relationship Id="rId2665" Type="http://schemas.openxmlformats.org/officeDocument/2006/relationships/hyperlink" Target="https://www.colombiacompra.gov.co/tienda-virtual-del-estado-colombiano/ordenes-compra/72333" TargetMode="External"/><Relationship Id="rId2872" Type="http://schemas.openxmlformats.org/officeDocument/2006/relationships/hyperlink" Target="https://community.secop.gov.co/Public/Tendering/OpportunityDetail/Index?noticeUID=CO1.NTC.2563791&amp;isFromPublicArea=True&amp;isModal=False" TargetMode="External"/><Relationship Id="rId3509" Type="http://schemas.openxmlformats.org/officeDocument/2006/relationships/hyperlink" Target="https://community.secop.gov.co/Public/Tendering/ContractNoticePhases/View?PPI=CO1.PPI.25402878&amp;isFromPublicArea=True&amp;isModal=False" TargetMode="External"/><Relationship Id="rId3716" Type="http://schemas.openxmlformats.org/officeDocument/2006/relationships/hyperlink" Target="https://community.secop.gov.co/Public/Tendering/ContractNoticePhases/View?PPI=CO1.PPI.27965344&amp;isFromPublicArea=True&amp;isModal=False" TargetMode="External"/><Relationship Id="rId637" Type="http://schemas.openxmlformats.org/officeDocument/2006/relationships/hyperlink" Target="https://www.contratos.gov.co/consultas/detalleProceso.do?numConstancia=15-12-3346707" TargetMode="External"/><Relationship Id="rId844" Type="http://schemas.openxmlformats.org/officeDocument/2006/relationships/hyperlink" Target="https://www.contratos.gov.co/consultas/detalleProceso.do?numConstancia=15-15-4041625" TargetMode="External"/><Relationship Id="rId1267" Type="http://schemas.openxmlformats.org/officeDocument/2006/relationships/hyperlink" Target="https://www.contratos.gov.co/consultas/detalleProceso.do?numConstancia=16-12-5853384" TargetMode="External"/><Relationship Id="rId1474" Type="http://schemas.openxmlformats.org/officeDocument/2006/relationships/hyperlink" Target="https://www.contratos.gov.co/consultas/detalleProceso.do?numConstancia=17-12-7208116" TargetMode="External"/><Relationship Id="rId1681" Type="http://schemas.openxmlformats.org/officeDocument/2006/relationships/hyperlink" Target="https://community.secop.gov.co/Public/Tendering/ContractNoticePhases/View?PPI=CO1.PPI.1870070&amp;isFromPublicArea=True&amp;isModal=False" TargetMode="External"/><Relationship Id="rId2318" Type="http://schemas.openxmlformats.org/officeDocument/2006/relationships/hyperlink" Target="https://community.secop.gov.co/Public/Tendering/ContractNoticePhases/View?PPI=CO1.PPI.2780292&amp;isFromPublicArea=True&amp;isModal=False" TargetMode="External"/><Relationship Id="rId2525" Type="http://schemas.openxmlformats.org/officeDocument/2006/relationships/hyperlink" Target="https://community.secop.gov.co/Public/Tendering/OpportunityDetail/Index?noticeUID=CO1.NTC.1808784&amp;isFromPublicArea=True&amp;isModal=False" TargetMode="External"/><Relationship Id="rId2732" Type="http://schemas.openxmlformats.org/officeDocument/2006/relationships/hyperlink" Target="https://www.colombiacompra.gov.co/tienda-virtual-del-estado-colombiano/ordenes-compra/76183" TargetMode="External"/><Relationship Id="rId704" Type="http://schemas.openxmlformats.org/officeDocument/2006/relationships/hyperlink" Target="https://www.contratos.gov.co/consultas/detalleProceso.do?numConstancia=15-12-3445291" TargetMode="External"/><Relationship Id="rId911" Type="http://schemas.openxmlformats.org/officeDocument/2006/relationships/hyperlink" Target="https://www.contratos.gov.co/consultas/detalleProceso.do?numConstancia=15-15-4121945" TargetMode="External"/><Relationship Id="rId1127" Type="http://schemas.openxmlformats.org/officeDocument/2006/relationships/hyperlink" Target="https://www.contratos.gov.co/consultas/detalleProceso.do?numConstancia=16-12-5114475" TargetMode="External"/><Relationship Id="rId1334" Type="http://schemas.openxmlformats.org/officeDocument/2006/relationships/hyperlink" Target="https://www.contratos.gov.co/consultas/detalleProceso.do?numConstancia=17-12-6344326" TargetMode="External"/><Relationship Id="rId1541" Type="http://schemas.openxmlformats.org/officeDocument/2006/relationships/hyperlink" Target="https://www.contratos.gov.co/consultas/detalleProceso.do?numConstancia=18-12-7567093" TargetMode="External"/><Relationship Id="rId40" Type="http://schemas.openxmlformats.org/officeDocument/2006/relationships/hyperlink" Target="https://www.contratos.gov.co/consultas/detalleProceso.do?numConstancia=13-4-1423882" TargetMode="External"/><Relationship Id="rId1401" Type="http://schemas.openxmlformats.org/officeDocument/2006/relationships/hyperlink" Target="https://www.contratos.gov.co/consultas/detalleProceso.do?numConstancia=17-12-6543576" TargetMode="External"/><Relationship Id="rId3299" Type="http://schemas.openxmlformats.org/officeDocument/2006/relationships/hyperlink" Target="https://community.secop.gov.co/Public/Tendering/ContractNoticePhases/View?PPI=CO1.PPI.20599840&amp;isFromPublicArea=True&amp;isModal=False" TargetMode="External"/><Relationship Id="rId3159" Type="http://schemas.openxmlformats.org/officeDocument/2006/relationships/hyperlink" Target="https://community.secop.gov.co/Public/Tendering/ContractNoticePhases/View?PPI=CO1.PPI.20779767&amp;isFromPublicArea=True&amp;isModal=False" TargetMode="External"/><Relationship Id="rId3366" Type="http://schemas.openxmlformats.org/officeDocument/2006/relationships/hyperlink" Target="https://community.secop.gov.co/Public/Tendering/ContractNoticePhases/View?PPI=CO1.PPI.22810166&amp;isFromPublicArea=True&amp;isModal=False" TargetMode="External"/><Relationship Id="rId3573" Type="http://schemas.openxmlformats.org/officeDocument/2006/relationships/hyperlink" Target="https://www.colombiacompra.gov.co/tienda-virtual-del-estado-colombiano/ordenes-compra/112669" TargetMode="External"/><Relationship Id="rId287" Type="http://schemas.openxmlformats.org/officeDocument/2006/relationships/hyperlink" Target="https://www.contratos.gov.co/consultas/detalleProceso.do?numConstancia=14-11-2651458" TargetMode="External"/><Relationship Id="rId494" Type="http://schemas.openxmlformats.org/officeDocument/2006/relationships/hyperlink" Target="https://www.contratos.gov.co/consultas/detalleProceso.do?numConstancia=14-12-2351728" TargetMode="External"/><Relationship Id="rId2175" Type="http://schemas.openxmlformats.org/officeDocument/2006/relationships/hyperlink" Target="https://www.contratos.gov.co/consultas/detalleProceso.do?numConstancia=19-12-9907202" TargetMode="External"/><Relationship Id="rId2382" Type="http://schemas.openxmlformats.org/officeDocument/2006/relationships/hyperlink" Target="https://community.secop.gov.co/Public/Tendering/OpportunityDetail/Index?noticeUID=CO1.NTC.1585360&amp;isFromPublicArea=True&amp;isModal=False" TargetMode="External"/><Relationship Id="rId3019" Type="http://schemas.openxmlformats.org/officeDocument/2006/relationships/hyperlink" Target="https://community.secop.gov.co/Public/Tendering/OpportunityDetail/Index?noticeUID=CO1.NTC.2761965&amp;isFromPublicArea=True&amp;isModal=False" TargetMode="External"/><Relationship Id="rId3226" Type="http://schemas.openxmlformats.org/officeDocument/2006/relationships/hyperlink" Target="https://community.secop.gov.co/Public/Tendering/OpportunityDetail/Index?noticeUID=CO1.NTC.3481753&amp;isFromPublicArea=True&amp;isModal=False" TargetMode="External"/><Relationship Id="rId147" Type="http://schemas.openxmlformats.org/officeDocument/2006/relationships/hyperlink" Target="https://www.contratos.gov.co/consultas/detalleProceso.do?numConstancia=13-12-2036051" TargetMode="External"/><Relationship Id="rId354" Type="http://schemas.openxmlformats.org/officeDocument/2006/relationships/hyperlink" Target="https://www.contratos.gov.co/consultas/detalleProceso.do?numConstancia=14-1-128218" TargetMode="External"/><Relationship Id="rId1191" Type="http://schemas.openxmlformats.org/officeDocument/2006/relationships/hyperlink" Target="https://www.contratos.gov.co/consultas/detalleProceso.do?numConstancia=16-1-158609" TargetMode="External"/><Relationship Id="rId2035" Type="http://schemas.openxmlformats.org/officeDocument/2006/relationships/hyperlink" Target="https://www.colombiacompra.gov.co/tienda-virtual-del-estado-colombiano/ordenes-compra/43897" TargetMode="External"/><Relationship Id="rId3433" Type="http://schemas.openxmlformats.org/officeDocument/2006/relationships/hyperlink" Target="https://community.secop.gov.co/Public/Tendering/ContractNoticePhases/View?PPI=CO1.PPI.21576623&amp;isFromPublicArea=True&amp;isModal=False" TargetMode="External"/><Relationship Id="rId3640" Type="http://schemas.openxmlformats.org/officeDocument/2006/relationships/hyperlink" Target="https://community.secop.gov.co/Public/Tendering/ContractNoticePhases/View?PPI=CO1.PPI.27246046&amp;isFromPublicArea=True&amp;isModal=False" TargetMode="External"/><Relationship Id="rId561" Type="http://schemas.openxmlformats.org/officeDocument/2006/relationships/hyperlink" Target="https://www.contratos.gov.co/consultas/detalleProceso.do?numConstancia=14-12-2965579" TargetMode="External"/><Relationship Id="rId2242" Type="http://schemas.openxmlformats.org/officeDocument/2006/relationships/hyperlink" Target="https://www.contratos.gov.co/consultas/detalleProceso.do?numConstancia=19-12-9312622" TargetMode="External"/><Relationship Id="rId3500" Type="http://schemas.openxmlformats.org/officeDocument/2006/relationships/hyperlink" Target="https://community.secop.gov.co/Public/Tendering/ContractNoticePhases/View?PPI=CO1.PPI.25311595&amp;isFromPublicArea=True&amp;isModal=False" TargetMode="External"/><Relationship Id="rId214" Type="http://schemas.openxmlformats.org/officeDocument/2006/relationships/hyperlink" Target="https://www.contratos.gov.co/consultas/detalleProceso.do?numConstancia=14-12-2497393" TargetMode="External"/><Relationship Id="rId421" Type="http://schemas.openxmlformats.org/officeDocument/2006/relationships/hyperlink" Target="https://www.contratos.gov.co/consultas/detalleProceso.do?numConstancia=14-12-2343782" TargetMode="External"/><Relationship Id="rId1051" Type="http://schemas.openxmlformats.org/officeDocument/2006/relationships/hyperlink" Target="https://www.contratos.gov.co/consultas/detalleProceso.do?numConstancia=16-12-4705184" TargetMode="External"/><Relationship Id="rId2102" Type="http://schemas.openxmlformats.org/officeDocument/2006/relationships/hyperlink" Target="https://community.secop.gov.co/Public/Tendering/ContractNoticePhases/View?PPI=CO1.PPI.4013560&amp;isFromPublicArea=True&amp;isModal=False" TargetMode="External"/><Relationship Id="rId1868" Type="http://schemas.openxmlformats.org/officeDocument/2006/relationships/hyperlink" Target="https://community.secop.gov.co/Public/Tendering/OpportunityDetail/Index?noticeUID=CO1.NTC.1317553&amp;isFromPublicArea=True&amp;isModal=False" TargetMode="External"/><Relationship Id="rId2919" Type="http://schemas.openxmlformats.org/officeDocument/2006/relationships/hyperlink" Target="https://community.secop.gov.co/Public/Tendering/OpportunityDetail/Index?noticeUID=CO1.NTC.2607883&amp;isFromPublicArea=True&amp;isModal=False" TargetMode="External"/><Relationship Id="rId3083" Type="http://schemas.openxmlformats.org/officeDocument/2006/relationships/hyperlink" Target="https://community.secop.gov.co/Public/Tendering/OpportunityDetail/Index?noticeUID=CO1.NTC.2793258&amp;isFromPublicArea=True&amp;isModal=False" TargetMode="External"/><Relationship Id="rId3290" Type="http://schemas.openxmlformats.org/officeDocument/2006/relationships/hyperlink" Target="https://community.secop.gov.co/Public/Tendering/ContractNoticePhases/View?PPI=CO1.PPI.20505507&amp;isFromPublicArea=True&amp;isModal=False" TargetMode="External"/><Relationship Id="rId1728" Type="http://schemas.openxmlformats.org/officeDocument/2006/relationships/hyperlink" Target="https://community.secop.gov.co/Public/Tendering/ContractNoticePhases/View?PPI=CO1.PPI.2156302&amp;isFromPublicArea=True&amp;isModal=False" TargetMode="External"/><Relationship Id="rId1935" Type="http://schemas.openxmlformats.org/officeDocument/2006/relationships/hyperlink" Target="https://www.colombiacompra.gov.co/tienda-virtual-del-estado-colombiano/ordenes-compra/44458" TargetMode="External"/><Relationship Id="rId3150" Type="http://schemas.openxmlformats.org/officeDocument/2006/relationships/hyperlink" Target="https://community.secop.gov.co/Public/Tendering/OpportunityDetail/Index?noticeUID=CO1.NTC.2993033&amp;isFromPublicArea=True&amp;isModal=False" TargetMode="External"/><Relationship Id="rId3010" Type="http://schemas.openxmlformats.org/officeDocument/2006/relationships/hyperlink" Target="https://community.secop.gov.co/Public/Tendering/OpportunityDetail/Index?noticeUID=CO1.NTC.2770794&amp;isFromPublicArea=True&amp;isModal=False" TargetMode="External"/><Relationship Id="rId4" Type="http://schemas.openxmlformats.org/officeDocument/2006/relationships/hyperlink" Target="https://www.contratos.gov.co/consultas/detalleProceso.do?numConstancia=12-11-1198285" TargetMode="External"/><Relationship Id="rId888" Type="http://schemas.openxmlformats.org/officeDocument/2006/relationships/hyperlink" Target="https://www.contratos.gov.co/consultas/detalleProceso.do?numConstancia=15-1-143739" TargetMode="External"/><Relationship Id="rId2569" Type="http://schemas.openxmlformats.org/officeDocument/2006/relationships/hyperlink" Target="https://community.secop.gov.co/Public/Tendering/OpportunityDetail/Index?noticeUID=CO1.NTC.1858736&amp;isFromPublicArea=True&amp;isModal=False" TargetMode="External"/><Relationship Id="rId2776" Type="http://schemas.openxmlformats.org/officeDocument/2006/relationships/hyperlink" Target="https://community.secop.gov.co/Public/Tendering/OpportunityDetail/Index?noticeUID=CO1.NTC.2416609&amp;isFromPublicArea=True&amp;isModal=False" TargetMode="External"/><Relationship Id="rId2983" Type="http://schemas.openxmlformats.org/officeDocument/2006/relationships/hyperlink" Target="https://community.secop.gov.co/Public/Tendering/OpportunityDetail/Index?noticeUID=CO1.NTC.2727589&amp;isFromPublicArea=True&amp;isModal=False" TargetMode="External"/><Relationship Id="rId748" Type="http://schemas.openxmlformats.org/officeDocument/2006/relationships/hyperlink" Target="https://www.contratos.gov.co/consultas/detalleProceso.do?numConstancia=15-12-3943423" TargetMode="External"/><Relationship Id="rId955" Type="http://schemas.openxmlformats.org/officeDocument/2006/relationships/hyperlink" Target="https://www.contratos.gov.co/consultas/detalleProceso.do?numConstancia=15-1-151133" TargetMode="External"/><Relationship Id="rId1378" Type="http://schemas.openxmlformats.org/officeDocument/2006/relationships/hyperlink" Target="https://www.contratos.gov.co/consultas/detalleProceso.do?numConstancia=17-12-6461611" TargetMode="External"/><Relationship Id="rId1585" Type="http://schemas.openxmlformats.org/officeDocument/2006/relationships/hyperlink" Target="https://www.contratos.gov.co/consultas/detalleProceso.do?numConstancia=18-12-7702904" TargetMode="External"/><Relationship Id="rId1792" Type="http://schemas.openxmlformats.org/officeDocument/2006/relationships/hyperlink" Target="https://www.colombiacompra.gov.co/tienda-virtual-del-estado-colombiano/ordenes-compra/55482" TargetMode="External"/><Relationship Id="rId2429" Type="http://schemas.openxmlformats.org/officeDocument/2006/relationships/hyperlink" Target="https://community.secop.gov.co/Public/Tendering/OpportunityDetail/Index?noticeUID=CO1.NTC.1653889&amp;isFromPublicArea=True&amp;isModal=False" TargetMode="External"/><Relationship Id="rId2636" Type="http://schemas.openxmlformats.org/officeDocument/2006/relationships/hyperlink" Target="https://www.colombiacompra.gov.co/tienda-virtual-del-estado-colombiano/ordenes-compra/71286" TargetMode="External"/><Relationship Id="rId2843" Type="http://schemas.openxmlformats.org/officeDocument/2006/relationships/hyperlink" Target="https://community.secop.gov.co/Public/Tendering/OpportunityDetail/Index?noticeUID=CO1.NTC.2473964&amp;isFromPublicArea=True&amp;isModal=False" TargetMode="External"/><Relationship Id="rId84" Type="http://schemas.openxmlformats.org/officeDocument/2006/relationships/hyperlink" Target="https://www.contratos.gov.co/consultas/detalleProceso.do?numConstancia=13-12-1866984" TargetMode="External"/><Relationship Id="rId608" Type="http://schemas.openxmlformats.org/officeDocument/2006/relationships/hyperlink" Target="https://www.contratos.gov.co/consultas/detalleProceso.do?numConstancia=14-12-3116350" TargetMode="External"/><Relationship Id="rId815" Type="http://schemas.openxmlformats.org/officeDocument/2006/relationships/hyperlink" Target="https://www.contratos.gov.co/consultas/detalleProceso.do?numConstancia=15-12-4097585" TargetMode="External"/><Relationship Id="rId1238" Type="http://schemas.openxmlformats.org/officeDocument/2006/relationships/hyperlink" Target="https://www.contratos.gov.co/consultas/detalleProceso.do?numConstancia=16-12-5834707" TargetMode="External"/><Relationship Id="rId1445" Type="http://schemas.openxmlformats.org/officeDocument/2006/relationships/hyperlink" Target="https://www.contratos.gov.co/consultas/detalleProceso.do?numConstancia=17-12-6911229" TargetMode="External"/><Relationship Id="rId1652" Type="http://schemas.openxmlformats.org/officeDocument/2006/relationships/hyperlink" Target="https://community.secop.gov.co/Public/Tendering/ContractNoticePhases/View?PPI=CO1.PPI.1087545&amp;isFromPublicArea=True&amp;isModal=False" TargetMode="External"/><Relationship Id="rId1305" Type="http://schemas.openxmlformats.org/officeDocument/2006/relationships/hyperlink" Target="http://www.colombiacompra.gov.co/tienda-virtual-del-estado-colombiano/orden-de-compra/12408" TargetMode="External"/><Relationship Id="rId2703" Type="http://schemas.openxmlformats.org/officeDocument/2006/relationships/hyperlink" Target="https://community.secop.gov.co/Public/Tendering/OpportunityDetail/Index?noticeUID=CO1.NTC.2224456&amp;isFromPublicArea=True&amp;isModal=False" TargetMode="External"/><Relationship Id="rId2910" Type="http://schemas.openxmlformats.org/officeDocument/2006/relationships/hyperlink" Target="https://community.secop.gov.co/Public/Tendering/OpportunityDetail/Index?noticeUID=CO1.NTC.2590009&amp;isFromPublicArea=True&amp;isModal=False" TargetMode="External"/><Relationship Id="rId1512" Type="http://schemas.openxmlformats.org/officeDocument/2006/relationships/hyperlink" Target="https://www.contratos.gov.co/consultas/detalleProceso.do?numConstancia=17-15-6999972" TargetMode="External"/><Relationship Id="rId11" Type="http://schemas.openxmlformats.org/officeDocument/2006/relationships/hyperlink" Target="https://www.contratos.gov.co/consultas/detalleProceso.do?numConstancia=12-1-83325" TargetMode="External"/><Relationship Id="rId398" Type="http://schemas.openxmlformats.org/officeDocument/2006/relationships/hyperlink" Target="https://www.contratos.gov.co/consultas/detalleProceso.do?numConstancia=14-11-3093589" TargetMode="External"/><Relationship Id="rId2079" Type="http://schemas.openxmlformats.org/officeDocument/2006/relationships/hyperlink" Target="https://community.secop.gov.co/Public/Tendering/ContractNoticePhases/View?PPI=CO1.PPI.4726375&amp;isFromPublicArea=True&amp;isModal=False" TargetMode="External"/><Relationship Id="rId3477" Type="http://schemas.openxmlformats.org/officeDocument/2006/relationships/hyperlink" Target="https://community.secop.gov.co/Public/Tendering/ContractNoticePhases/View?PPI=CO1.PPI.25165739&amp;isFromPublicArea=True&amp;isModal=False" TargetMode="External"/><Relationship Id="rId3684" Type="http://schemas.openxmlformats.org/officeDocument/2006/relationships/hyperlink" Target="https://community.secop.gov.co/Public/Tendering/ContractNoticePhases/View?PPI=CO1.PPI.27167461&amp;isFromPublicArea=True&amp;isModal=False" TargetMode="External"/><Relationship Id="rId2286" Type="http://schemas.openxmlformats.org/officeDocument/2006/relationships/hyperlink" Target="https://www.colombiacompra.gov.co/tienda-virtual-del-estado-colombiano/ordenes-compra/35252" TargetMode="External"/><Relationship Id="rId2493" Type="http://schemas.openxmlformats.org/officeDocument/2006/relationships/hyperlink" Target="https://community.secop.gov.co/Public/Tendering/OpportunityDetail/Index?noticeUID=CO1.NTC.1760947&amp;isFromPublicArea=True&amp;isModal=False" TargetMode="External"/><Relationship Id="rId3337" Type="http://schemas.openxmlformats.org/officeDocument/2006/relationships/hyperlink" Target="https://community.secop.gov.co/Public/Tendering/ContractNoticePhases/View?PPI=CO1.PPI.22459249&amp;isFromPublicArea=True&amp;isModal=False" TargetMode="External"/><Relationship Id="rId3544" Type="http://schemas.openxmlformats.org/officeDocument/2006/relationships/hyperlink" Target="https://community.secop.gov.co/Public/Tendering/ContractNoticePhases/View?PPI=CO1.PPI.25892813&amp;isFromPublicArea=True&amp;isModal=False" TargetMode="External"/><Relationship Id="rId258" Type="http://schemas.openxmlformats.org/officeDocument/2006/relationships/hyperlink" Target="https://www.contratos.gov.co/consultas/detalleProceso.do?numConstancia=14-1-117847" TargetMode="External"/><Relationship Id="rId465" Type="http://schemas.openxmlformats.org/officeDocument/2006/relationships/hyperlink" Target="https://www.contratos.gov.co/consultas/detalleProceso.do?numConstancia=14-12-2351367" TargetMode="External"/><Relationship Id="rId672" Type="http://schemas.openxmlformats.org/officeDocument/2006/relationships/hyperlink" Target="https://www.contratos.gov.co/consultas/detalleProceso.do?numConstancia=15-12-3363440" TargetMode="External"/><Relationship Id="rId1095" Type="http://schemas.openxmlformats.org/officeDocument/2006/relationships/hyperlink" Target="http://www.colombiacompra.gov.co/tienda-virtual-del-estado-colombiano/orden-de-compra/6761" TargetMode="External"/><Relationship Id="rId2146" Type="http://schemas.openxmlformats.org/officeDocument/2006/relationships/hyperlink" Target="https://community.secop.gov.co/Public/Tendering/OpportunityDetail/Index?noticeUID=CO1.NTC.873135&amp;isFromPublicArea=True&amp;isModal=False" TargetMode="External"/><Relationship Id="rId2353" Type="http://schemas.openxmlformats.org/officeDocument/2006/relationships/hyperlink" Target="https://community.secop.gov.co/Public/Tendering/ContractNoticePhases/View?PPI=CO1.PPI.2729194&amp;isFromPublicArea=True&amp;isModal=False" TargetMode="External"/><Relationship Id="rId2560" Type="http://schemas.openxmlformats.org/officeDocument/2006/relationships/hyperlink" Target="https://community.secop.gov.co/Public/Tendering/OpportunityDetail/Index?noticeUID=CO1.NTC.1846490&amp;isFromPublicArea=True&amp;isModal=False" TargetMode="External"/><Relationship Id="rId3404" Type="http://schemas.openxmlformats.org/officeDocument/2006/relationships/hyperlink" Target="https://community.secop.gov.co/Public/Tendering/ContractNoticePhases/View?PPI=CO1.PPI.23458874&amp;isFromPublicArea=True&amp;isModal=False" TargetMode="External"/><Relationship Id="rId3611" Type="http://schemas.openxmlformats.org/officeDocument/2006/relationships/hyperlink" Target="https://community.secop.gov.co/Public/Tendering/ContractNoticePhases/View?PPI=CO1.PPI.26472934&amp;isFromPublicArea=True&amp;isModal=False" TargetMode="External"/><Relationship Id="rId118" Type="http://schemas.openxmlformats.org/officeDocument/2006/relationships/hyperlink" Target="https://www.contratos.gov.co/consultas/detalleProceso.do?numConstancia=13-12-1928722" TargetMode="External"/><Relationship Id="rId325" Type="http://schemas.openxmlformats.org/officeDocument/2006/relationships/hyperlink" Target="https://www.contratos.gov.co/consultas/detalleProceso.do?numConstancia=14-13-3157678" TargetMode="External"/><Relationship Id="rId532" Type="http://schemas.openxmlformats.org/officeDocument/2006/relationships/hyperlink" Target="https://www.contratos.gov.co/consultas/detalleProceso.do?numConstancia=14-12-2953355" TargetMode="External"/><Relationship Id="rId1162" Type="http://schemas.openxmlformats.org/officeDocument/2006/relationships/hyperlink" Target="https://www.contratos.gov.co/consultas/detalleProceso.do?numConstancia=16-12-5161046" TargetMode="External"/><Relationship Id="rId2006" Type="http://schemas.openxmlformats.org/officeDocument/2006/relationships/hyperlink" Target="https://community.secop.gov.co/Public/Tendering/OpportunityDetail/Index?noticeUID=CO1.NTC.1060344&amp;isFromPublicArea=True&amp;isModal=False" TargetMode="External"/><Relationship Id="rId2213" Type="http://schemas.openxmlformats.org/officeDocument/2006/relationships/hyperlink" Target="https://www.colombiacompra.gov.co/tienda-virtual-del-estado-colombiano/ordenes-compra/38359" TargetMode="External"/><Relationship Id="rId2420" Type="http://schemas.openxmlformats.org/officeDocument/2006/relationships/hyperlink" Target="https://community.secop.gov.co/Public/Tendering/ContractDetailView/Index?UniqueIdentifier=CO1.PCCNTR.2081992&amp;isModal=true&amp;asPopupView=true" TargetMode="External"/><Relationship Id="rId1022" Type="http://schemas.openxmlformats.org/officeDocument/2006/relationships/hyperlink" Target="https://www.contratos.gov.co/consultas/detalleProceso.do?numConstancia=16-12-4696211" TargetMode="External"/><Relationship Id="rId1979" Type="http://schemas.openxmlformats.org/officeDocument/2006/relationships/hyperlink" Target="https://community.secop.gov.co/Public/Tendering/OpportunityDetail/Index?noticeUID=CO1.NTC.1071640&amp;isFromPublicArea=True&amp;isModal=False" TargetMode="External"/><Relationship Id="rId3194" Type="http://schemas.openxmlformats.org/officeDocument/2006/relationships/hyperlink" Target="https://community.secop.gov.co/Public/Tendering/OpportunityDetail/Index?noticeUID=CO1.NTC.3084100&amp;isFromPublicArea=True&amp;isModal=False" TargetMode="External"/><Relationship Id="rId1839" Type="http://schemas.openxmlformats.org/officeDocument/2006/relationships/hyperlink" Target="https://community.secop.gov.co/Public/Tendering/OpportunityDetail/Index?noticeUID=CO1.NTC.1391426&amp;isFromPublicArea=True&amp;isModal=False" TargetMode="External"/><Relationship Id="rId3054" Type="http://schemas.openxmlformats.org/officeDocument/2006/relationships/hyperlink" Target="https://community.secop.gov.co/Public/Tendering/OpportunityDetail/Index?noticeUID=CO1.NTC.2793125&amp;isFromPublicArea=True&amp;isModal=False" TargetMode="External"/><Relationship Id="rId182" Type="http://schemas.openxmlformats.org/officeDocument/2006/relationships/hyperlink" Target="https://www.contratos.gov.co/consultas/detalleProceso.do?numConstancia=13-13-2125969" TargetMode="External"/><Relationship Id="rId1906" Type="http://schemas.openxmlformats.org/officeDocument/2006/relationships/hyperlink" Target="https://community.secop.gov.co/Public/Tendering/OpportunityDetail/Index?noticeUID=CO1.NTC.1228604&amp;isFromPublicArea=True&amp;isModal=False" TargetMode="External"/><Relationship Id="rId3261" Type="http://schemas.openxmlformats.org/officeDocument/2006/relationships/hyperlink" Target="https://community.secop.gov.co/Public/Tendering/OpportunityDetail/Index?noticeUID=CO1.NTC.3542914&amp;isFromPublicArea=True&amp;isModal=False" TargetMode="External"/><Relationship Id="rId2070" Type="http://schemas.openxmlformats.org/officeDocument/2006/relationships/hyperlink" Target="https://community.secop.gov.co/Public/Tendering/ContractNoticePhases/View?PPI=CO1.PPI.4386023&amp;isFromPublicArea=True&amp;isModal=False" TargetMode="External"/><Relationship Id="rId3121" Type="http://schemas.openxmlformats.org/officeDocument/2006/relationships/hyperlink" Target="https://community.secop.gov.co/Public/Tendering/OpportunityDetail/Index?noticeUID=CO1.NTC.2974325&amp;isFromPublicArea=True&amp;isModal=False" TargetMode="External"/><Relationship Id="rId999" Type="http://schemas.openxmlformats.org/officeDocument/2006/relationships/hyperlink" Target="https://www.contratos.gov.co/consultas/detalleProceso.do?numConstancia=16-12-4666345" TargetMode="External"/><Relationship Id="rId2887" Type="http://schemas.openxmlformats.org/officeDocument/2006/relationships/hyperlink" Target="https://community.secop.gov.co/Public/Tendering/OpportunityDetail/Index?noticeUID=CO1.NTC.2583941&amp;isFromPublicArea=True&amp;isModal=False" TargetMode="External"/><Relationship Id="rId859" Type="http://schemas.openxmlformats.org/officeDocument/2006/relationships/hyperlink" Target="https://www.contratos.gov.co/consultas/detalleProceso.do?numConstancia=15-12-4296382" TargetMode="External"/><Relationship Id="rId1489" Type="http://schemas.openxmlformats.org/officeDocument/2006/relationships/hyperlink" Target="https://www.contratos.gov.co/consultas/detalleProceso.do?numConstancia=17-13-7369249" TargetMode="External"/><Relationship Id="rId1696" Type="http://schemas.openxmlformats.org/officeDocument/2006/relationships/hyperlink" Target="https://community.secop.gov.co/Public/Tendering/ContractNoticePhases/View?PPI=CO1.PPI.2419623&amp;isFromPublicArea=True&amp;isModal=False" TargetMode="External"/><Relationship Id="rId1349" Type="http://schemas.openxmlformats.org/officeDocument/2006/relationships/hyperlink" Target="https://www.contratos.gov.co/consultas/detalleProceso.do?numConstancia=17-12-6355068" TargetMode="External"/><Relationship Id="rId2747" Type="http://schemas.openxmlformats.org/officeDocument/2006/relationships/hyperlink" Target="https://community.secop.gov.co/Public/Tendering/OpportunityDetail/Index?noticeUID=CO1.NTC.2329047&amp;isFromPublicArea=True&amp;isModal=False" TargetMode="External"/><Relationship Id="rId2954" Type="http://schemas.openxmlformats.org/officeDocument/2006/relationships/hyperlink" Target="https://community.secop.gov.co/Public/Tendering/OpportunityDetail/Index?noticeUID=CO1.NTC.2682396&amp;isFromPublicArea=True&amp;isModal=False" TargetMode="External"/><Relationship Id="rId719" Type="http://schemas.openxmlformats.org/officeDocument/2006/relationships/hyperlink" Target="https://www.contratos.gov.co/consultas/detalleProceso.do?numConstancia=15-12-3666861" TargetMode="External"/><Relationship Id="rId926" Type="http://schemas.openxmlformats.org/officeDocument/2006/relationships/hyperlink" Target="https://www.contratos.gov.co/consultas/detalleProceso.do?numConstancia=15-11-4332940" TargetMode="External"/><Relationship Id="rId1556" Type="http://schemas.openxmlformats.org/officeDocument/2006/relationships/hyperlink" Target="https://www.contratos.gov.co/consultas/detalleProceso.do?numConstancia=18-12-7635979" TargetMode="External"/><Relationship Id="rId1763" Type="http://schemas.openxmlformats.org/officeDocument/2006/relationships/hyperlink" Target="https://community.secop.gov.co/Public/Tendering/ContractNoticePhases/View?PPI=CO1.PPI.2711148&amp;isFromPublicArea=True&amp;isModal=False" TargetMode="External"/><Relationship Id="rId1970" Type="http://schemas.openxmlformats.org/officeDocument/2006/relationships/hyperlink" Target="https://community.secop.gov.co/Public/Tendering/OpportunityDetail/Index?noticeUID=CO1.NTC.1074409&amp;isFromPublicArea=True&amp;isModal=False" TargetMode="External"/><Relationship Id="rId2607" Type="http://schemas.openxmlformats.org/officeDocument/2006/relationships/hyperlink" Target="https://community.secop.gov.co/Public/Tendering/OpportunityDetail/Index?noticeUID=CO1.NTC.1958832&amp;isFromPublicArea=True&amp;isModal=False" TargetMode="External"/><Relationship Id="rId2814" Type="http://schemas.openxmlformats.org/officeDocument/2006/relationships/hyperlink" Target="https://community.secop.gov.co/Public/Tendering/OpportunityDetail/Index?noticeUID=CO1.NTC.2466278&amp;isFromPublicArea=True&amp;isModal=False" TargetMode="External"/><Relationship Id="rId55" Type="http://schemas.openxmlformats.org/officeDocument/2006/relationships/hyperlink" Target="https://www.contratos.gov.co/consultas/detalleProceso.do?numConstancia=13-1-91888" TargetMode="External"/><Relationship Id="rId1209" Type="http://schemas.openxmlformats.org/officeDocument/2006/relationships/hyperlink" Target="http://www.colombiacompra.gov.co/tienda-virtual-del-estado-colombiano/orden-de-compra/10570" TargetMode="External"/><Relationship Id="rId1416" Type="http://schemas.openxmlformats.org/officeDocument/2006/relationships/hyperlink" Target="https://www.contratos.gov.co/consultas/detalleProceso.do?numConstancia=17-12-6626301" TargetMode="External"/><Relationship Id="rId1623" Type="http://schemas.openxmlformats.org/officeDocument/2006/relationships/hyperlink" Target="https://www.contratos.gov.co/consultas/detalleProceso.do?numConstancia=18-12-7733374" TargetMode="External"/><Relationship Id="rId1830" Type="http://schemas.openxmlformats.org/officeDocument/2006/relationships/hyperlink" Target="https://community.secop.gov.co/Public/Tendering/OpportunityDetail/Index?noticeUID=CO1.NTC.1400554&amp;isFromPublicArea=True&amp;isModal=False" TargetMode="External"/><Relationship Id="rId3588" Type="http://schemas.openxmlformats.org/officeDocument/2006/relationships/hyperlink" Target="https://community.secop.gov.co/Public/Tendering/ContractNoticePhases/View?PPI=CO1.PPI.26291608&amp;isFromPublicArea=True&amp;isModal=False" TargetMode="External"/><Relationship Id="rId2397" Type="http://schemas.openxmlformats.org/officeDocument/2006/relationships/hyperlink" Target="https://community.secop.gov.co/Public/Tendering/OpportunityDetail/Index?noticeUID=CO1.NTC.1608728&amp;isFromPublicArea=True&amp;isModal=False" TargetMode="External"/><Relationship Id="rId3448" Type="http://schemas.openxmlformats.org/officeDocument/2006/relationships/hyperlink" Target="https://community.secop.gov.co/Public/Tendering/ContractNoticePhases/View?PPI=CO1.PPI.24042597&amp;isFromPublicArea=True&amp;isModal=False" TargetMode="External"/><Relationship Id="rId3655" Type="http://schemas.openxmlformats.org/officeDocument/2006/relationships/hyperlink" Target="https://community.secop.gov.co/Public/Tendering/ContractNoticePhases/View?PPI=CO1.PPI.27682922&amp;isFromPublicArea=True&amp;isModal=False" TargetMode="External"/><Relationship Id="rId369" Type="http://schemas.openxmlformats.org/officeDocument/2006/relationships/hyperlink" Target="https://www.contratos.gov.co/consultas/detalleProceso.do?numConstancia=14-1-122347" TargetMode="External"/><Relationship Id="rId576" Type="http://schemas.openxmlformats.org/officeDocument/2006/relationships/hyperlink" Target="https://www.contratos.gov.co/consultas/detalleProceso.do?numConstancia=14-12-2965890" TargetMode="External"/><Relationship Id="rId783" Type="http://schemas.openxmlformats.org/officeDocument/2006/relationships/hyperlink" Target="https://www.contratos.gov.co/consultas/detalleProceso.do?numConstancia=15-1-136327" TargetMode="External"/><Relationship Id="rId990" Type="http://schemas.openxmlformats.org/officeDocument/2006/relationships/hyperlink" Target="https://www.contratos.gov.co/consultas/detalleProceso.do?numConstancia=16-12-4626755" TargetMode="External"/><Relationship Id="rId2257" Type="http://schemas.openxmlformats.org/officeDocument/2006/relationships/hyperlink" Target="https://community.secop.gov.co/Public/Tendering/ContractNoticePhases/View?PPI=CO1.PPI.2414739&amp;isFromPublicArea=True&amp;isModal=False" TargetMode="External"/><Relationship Id="rId2464" Type="http://schemas.openxmlformats.org/officeDocument/2006/relationships/hyperlink" Target="https://community.secop.gov.co/Public/Tendering/OpportunityDetail/Index?noticeUID=CO1.NTC.1669769&amp;isFromPublicArea=True&amp;isModal=False" TargetMode="External"/><Relationship Id="rId2671" Type="http://schemas.openxmlformats.org/officeDocument/2006/relationships/hyperlink" Target="https://community.secop.gov.co/Public/Tendering/OpportunityDetail/Index?noticeUID=CO1.NTC.2136870&amp;isFromPublicArea=True&amp;isModal=False" TargetMode="External"/><Relationship Id="rId3308" Type="http://schemas.openxmlformats.org/officeDocument/2006/relationships/hyperlink" Target="https://community.secop.gov.co/Public/Tendering/ContractNoticePhases/View?PPI=CO1.PPI.21774457&amp;isFromPublicArea=True&amp;isModal=False" TargetMode="External"/><Relationship Id="rId3515" Type="http://schemas.openxmlformats.org/officeDocument/2006/relationships/hyperlink" Target="https://community.secop.gov.co/Public/Tendering/ContractNoticePhases/View?PPI=CO1.PPI.25341072&amp;isFromPublicArea=True&amp;isModal=False" TargetMode="External"/><Relationship Id="rId229" Type="http://schemas.openxmlformats.org/officeDocument/2006/relationships/hyperlink" Target="https://www.contratos.gov.co/consultas/detalleProceso.do?numConstancia=14-12-2518250" TargetMode="External"/><Relationship Id="rId436" Type="http://schemas.openxmlformats.org/officeDocument/2006/relationships/hyperlink" Target="https://www.contratos.gov.co/consultas/detalleProceso.do?numConstancia=14-12-2344531" TargetMode="External"/><Relationship Id="rId643" Type="http://schemas.openxmlformats.org/officeDocument/2006/relationships/hyperlink" Target="https://www.contratos.gov.co/consultas/detalleProceso.do?numConstancia=15-12-3325958" TargetMode="External"/><Relationship Id="rId1066" Type="http://schemas.openxmlformats.org/officeDocument/2006/relationships/hyperlink" Target="https://www.contratos.gov.co/consultas/detalleProceso.do?numConstancia=16-12-4739155" TargetMode="External"/><Relationship Id="rId1273" Type="http://schemas.openxmlformats.org/officeDocument/2006/relationships/hyperlink" Target="https://www.contratos.gov.co/consultas/detalleProceso.do?numConstancia=16-12-5882092" TargetMode="External"/><Relationship Id="rId1480" Type="http://schemas.openxmlformats.org/officeDocument/2006/relationships/hyperlink" Target="https://www.contratos.gov.co/consultas/detalleProceso.do?numConstancia=17-12-7427756" TargetMode="External"/><Relationship Id="rId2117" Type="http://schemas.openxmlformats.org/officeDocument/2006/relationships/hyperlink" Target="https://www.contratos.gov.co/consultas/detalleProceso.do?numConstancia=19-12-10138411" TargetMode="External"/><Relationship Id="rId2324" Type="http://schemas.openxmlformats.org/officeDocument/2006/relationships/hyperlink" Target="https://community.secop.gov.co/Public/Tendering/ContractNoticePhases/View?PPI=CO1.PPI.2764759&amp;isFromPublicArea=True&amp;isModal=False" TargetMode="External"/><Relationship Id="rId3722" Type="http://schemas.openxmlformats.org/officeDocument/2006/relationships/vmlDrawing" Target="../drawings/vmlDrawing1.vml"/><Relationship Id="rId850" Type="http://schemas.openxmlformats.org/officeDocument/2006/relationships/hyperlink" Target="https://www.contratos.gov.co/consultas/detalleProceso.do?numConstancia=15-12-4270679" TargetMode="External"/><Relationship Id="rId1133" Type="http://schemas.openxmlformats.org/officeDocument/2006/relationships/hyperlink" Target="https://www.contratos.gov.co/consultas/detalleProceso.do?numConstancia=16-12-5114617" TargetMode="External"/><Relationship Id="rId2531" Type="http://schemas.openxmlformats.org/officeDocument/2006/relationships/hyperlink" Target="https://community.secop.gov.co/Public/Tendering/OpportunityDetail/Index?noticeUID=CO1.NTC.1818861&amp;isFromPublicArea=True&amp;isModal=False" TargetMode="External"/><Relationship Id="rId503" Type="http://schemas.openxmlformats.org/officeDocument/2006/relationships/hyperlink" Target="https://www.contratos.gov.co/consultas/detalleProceso.do?numConstancia=14-12-2351831" TargetMode="External"/><Relationship Id="rId710" Type="http://schemas.openxmlformats.org/officeDocument/2006/relationships/hyperlink" Target="https://www.contratos.gov.co/consultas/detalleProceso.do?numConstancia=15-12-3599021" TargetMode="External"/><Relationship Id="rId1340" Type="http://schemas.openxmlformats.org/officeDocument/2006/relationships/hyperlink" Target="https://www.contratos.gov.co/consultas/detalleProceso.do?numConstancia=17-12-6347181" TargetMode="External"/><Relationship Id="rId3098" Type="http://schemas.openxmlformats.org/officeDocument/2006/relationships/hyperlink" Target="https://community.secop.gov.co/Public/Tendering/OpportunityDetail/Index?noticeUID=CO1.NTC.2795240&amp;isFromPublicArea=True&amp;isModal=False" TargetMode="External"/><Relationship Id="rId1200" Type="http://schemas.openxmlformats.org/officeDocument/2006/relationships/hyperlink" Target="https://www.contratos.gov.co/consultas/detalleProceso.do?numConstancia=16-12-5663096" TargetMode="External"/><Relationship Id="rId3165" Type="http://schemas.openxmlformats.org/officeDocument/2006/relationships/hyperlink" Target="https://community.secop.gov.co/Public/Tendering/OpportunityDetail/Index?noticeUID=CO1.NTC.3322318&amp;isFromPublicArea=True&amp;isModal=False" TargetMode="External"/><Relationship Id="rId3372" Type="http://schemas.openxmlformats.org/officeDocument/2006/relationships/hyperlink" Target="https://community.secop.gov.co/Public/Tendering/ContractNoticePhases/View?PPI=CO1.PPI.22891534&amp;isFromPublicArea=True&amp;isModal=False" TargetMode="External"/><Relationship Id="rId293" Type="http://schemas.openxmlformats.org/officeDocument/2006/relationships/hyperlink" Target="https://www.contratos.gov.co/consultas/detalleProceso.do?numConstancia=14-11-2685684" TargetMode="External"/><Relationship Id="rId2181" Type="http://schemas.openxmlformats.org/officeDocument/2006/relationships/hyperlink" Target="https://www.contratos.gov.co/consultas/detalleProceso.do?numConstancia=19-12-9888144" TargetMode="External"/><Relationship Id="rId3025" Type="http://schemas.openxmlformats.org/officeDocument/2006/relationships/hyperlink" Target="https://community.secop.gov.co/Public/Tendering/OpportunityDetail/Index?noticeUID=CO1.NTC.2769331&amp;isFromPublicArea=True&amp;isModal=False" TargetMode="External"/><Relationship Id="rId3232" Type="http://schemas.openxmlformats.org/officeDocument/2006/relationships/hyperlink" Target="https://community.secop.gov.co/Public/Tendering/OpportunityDetail/Index?noticeUID=CO1.NTC.3489093&amp;isFromPublicArea=True&amp;isModal=False" TargetMode="External"/><Relationship Id="rId153" Type="http://schemas.openxmlformats.org/officeDocument/2006/relationships/hyperlink" Target="https://www.contratos.gov.co/consultas/detalleProceso.do?numConstancia=13-12-2049027" TargetMode="External"/><Relationship Id="rId360" Type="http://schemas.openxmlformats.org/officeDocument/2006/relationships/hyperlink" Target="https://www.contratos.gov.co/consultas/detalleProceso.do?numConstancia=14-1-128218" TargetMode="External"/><Relationship Id="rId2041" Type="http://schemas.openxmlformats.org/officeDocument/2006/relationships/hyperlink" Target="https://www.colombiacompra.gov.co/tienda-virtual-del-estado-colombiano/ordenes-compra/43345" TargetMode="External"/><Relationship Id="rId220" Type="http://schemas.openxmlformats.org/officeDocument/2006/relationships/hyperlink" Target="https://www.contratos.gov.co/consultas/detalleProceso.do?numConstancia=14-12-2497693" TargetMode="External"/><Relationship Id="rId2998" Type="http://schemas.openxmlformats.org/officeDocument/2006/relationships/hyperlink" Target="https://community.secop.gov.co/Public/Tendering/OpportunityDetail/Index?noticeUID=CO1.NTC.2728285&amp;isFromPublicArea=True&amp;isModal=False" TargetMode="External"/><Relationship Id="rId2858" Type="http://schemas.openxmlformats.org/officeDocument/2006/relationships/hyperlink" Target="https://www.colombiacompra.gov.co/tienda-virtual-del-estado-colombiano/ordenes-compra/83811" TargetMode="External"/><Relationship Id="rId99" Type="http://schemas.openxmlformats.org/officeDocument/2006/relationships/hyperlink" Target="https://www.contratos.gov.co/consultas/detalleProceso.do?numConstancia=13-12-1869213" TargetMode="External"/><Relationship Id="rId1667" Type="http://schemas.openxmlformats.org/officeDocument/2006/relationships/hyperlink" Target="https://community.secop.gov.co/Public/Tendering/ContractNoticePhases/View?PPI=CO1.PPI.1637992&amp;isFromPublicArea=True&amp;isModal=False" TargetMode="External"/><Relationship Id="rId1874" Type="http://schemas.openxmlformats.org/officeDocument/2006/relationships/hyperlink" Target="https://community.secop.gov.co/Public/Tendering/OpportunityDetail/Index?noticeUID=CO1.NTC.1289729&amp;isFromPublicArea=True&amp;isModal=False" TargetMode="External"/><Relationship Id="rId2718" Type="http://schemas.openxmlformats.org/officeDocument/2006/relationships/hyperlink" Target="https://community.secop.gov.co/Public/Tendering/OpportunityDetail/Index?noticeUID=CO1.NTC.2276325&amp;isFromPublicArea=True&amp;isModal=False" TargetMode="External"/><Relationship Id="rId2925" Type="http://schemas.openxmlformats.org/officeDocument/2006/relationships/hyperlink" Target="https://community.secop.gov.co/Public/Tendering/OpportunityDetail/Index?noticeUID=CO1.NTC.2638292&amp;isFromPublicArea=True&amp;isModal=False" TargetMode="External"/><Relationship Id="rId1527" Type="http://schemas.openxmlformats.org/officeDocument/2006/relationships/hyperlink" Target="https://www.contratos.gov.co/consultas/detalleProceso.do?numConstancia=18-12-7525098" TargetMode="External"/><Relationship Id="rId1734" Type="http://schemas.openxmlformats.org/officeDocument/2006/relationships/hyperlink" Target="https://community.secop.gov.co/Public/Tendering/ContractNoticePhases/View?PPI=CO1.PPI.2637229&amp;isFromPublicArea=True&amp;isModal=False" TargetMode="External"/><Relationship Id="rId1941" Type="http://schemas.openxmlformats.org/officeDocument/2006/relationships/hyperlink" Target="https://community.secop.gov.co/Public/Tendering/OpportunityDetail/Index?noticeUID=CO1.NTC.1095118&amp;isFromPublicArea=True&amp;isModal=False" TargetMode="External"/><Relationship Id="rId26" Type="http://schemas.openxmlformats.org/officeDocument/2006/relationships/hyperlink" Target="https://www.contratos.gov.co/consultas/detalleProceso.do?numConstancia=12-12-1240605" TargetMode="External"/><Relationship Id="rId3699" Type="http://schemas.openxmlformats.org/officeDocument/2006/relationships/hyperlink" Target="https://www.colombiacompra.gov.co/tienda-virtual-del-estado-colombiano/ordenes-compra/121900" TargetMode="External"/><Relationship Id="rId1801" Type="http://schemas.openxmlformats.org/officeDocument/2006/relationships/hyperlink" Target="https://www.colombiacompra.gov.co/tienda-virtual-del-estado-colombiano/ordenes-compra/53878" TargetMode="External"/><Relationship Id="rId3559" Type="http://schemas.openxmlformats.org/officeDocument/2006/relationships/hyperlink" Target="https://www.contratos.gov.co/consultas/detalleProceso.do?numConstancia=11-11-464887" TargetMode="External"/><Relationship Id="rId687" Type="http://schemas.openxmlformats.org/officeDocument/2006/relationships/hyperlink" Target="https://www.contratos.gov.co/consultas/detalleProceso.do?numConstancia=15-12-3392347" TargetMode="External"/><Relationship Id="rId2368" Type="http://schemas.openxmlformats.org/officeDocument/2006/relationships/hyperlink" Target="https://community.secop.gov.co/Public/Tendering/OpportunityDetail/Index?noticeUID=CO1.NTC.1515139&amp;isFromPublicArea=True&amp;isModal=False" TargetMode="External"/><Relationship Id="rId894" Type="http://schemas.openxmlformats.org/officeDocument/2006/relationships/hyperlink" Target="https://www.contratos.gov.co/consultas/detalleProceso.do?numConstancia=15-13-4289958" TargetMode="External"/><Relationship Id="rId1177" Type="http://schemas.openxmlformats.org/officeDocument/2006/relationships/hyperlink" Target="https://www.contratos.gov.co/consultas/detalleProceso.do?numConstancia=16-13-5234489" TargetMode="External"/><Relationship Id="rId2575" Type="http://schemas.openxmlformats.org/officeDocument/2006/relationships/hyperlink" Target="https://community.secop.gov.co/Public/Tendering/OpportunityDetail/Index?noticeUID=CO1.NTC.1874244&amp;isFromPublicArea=True&amp;isModal=False" TargetMode="External"/><Relationship Id="rId2782" Type="http://schemas.openxmlformats.org/officeDocument/2006/relationships/hyperlink" Target="https://www.colombiacompra.gov.co/tienda-virtual-del-estado-colombiano/ordenes-compra/79397" TargetMode="External"/><Relationship Id="rId3419" Type="http://schemas.openxmlformats.org/officeDocument/2006/relationships/hyperlink" Target="https://community.secop.gov.co/Public/Tendering/ContractNoticePhases/View?PPI=CO1.PPI.23599034&amp;isFromPublicArea=True&amp;isModal=False" TargetMode="External"/><Relationship Id="rId3626" Type="http://schemas.openxmlformats.org/officeDocument/2006/relationships/hyperlink" Target="https://community.secop.gov.co/Public/Tendering/ContractNoticePhases/View?PPI=CO1.PPI.26741813&amp;isFromPublicArea=True&amp;isModal=False" TargetMode="External"/><Relationship Id="rId547" Type="http://schemas.openxmlformats.org/officeDocument/2006/relationships/hyperlink" Target="https://www.contratos.gov.co/consultas/detalleProceso.do?numConstancia=14-12-2961696" TargetMode="External"/><Relationship Id="rId754" Type="http://schemas.openxmlformats.org/officeDocument/2006/relationships/hyperlink" Target="https://www.contratos.gov.co/consultas/detalleProceso.do?numConstancia=15-1-136385" TargetMode="External"/><Relationship Id="rId961" Type="http://schemas.openxmlformats.org/officeDocument/2006/relationships/hyperlink" Target="https://www.contratos.gov.co/consultas/detalleProceso.do?numConstancia=15-1-151133" TargetMode="External"/><Relationship Id="rId1384" Type="http://schemas.openxmlformats.org/officeDocument/2006/relationships/hyperlink" Target="https://www.contratos.gov.co/consultas/detalleProceso.do?numConstancia=17-12-6516160" TargetMode="External"/><Relationship Id="rId1591" Type="http://schemas.openxmlformats.org/officeDocument/2006/relationships/hyperlink" Target="https://www.contratos.gov.co/consultas/detalleProceso.do?numConstancia=18-12-7712134" TargetMode="External"/><Relationship Id="rId2228" Type="http://schemas.openxmlformats.org/officeDocument/2006/relationships/hyperlink" Target="https://www.contratos.gov.co/consultas/detalleProceso.do?numConstancia=19-12-9337433" TargetMode="External"/><Relationship Id="rId2435" Type="http://schemas.openxmlformats.org/officeDocument/2006/relationships/hyperlink" Target="https://community.secop.gov.co/Public/Tendering/OpportunityDetail/Index?noticeUID=CO1.NTC.1653498&amp;isFromPublicArea=True&amp;isModal=False" TargetMode="External"/><Relationship Id="rId2642" Type="http://schemas.openxmlformats.org/officeDocument/2006/relationships/hyperlink" Target="https://community.secop.gov.co/Public/Tendering/OpportunityDetail/Index?noticeUID=CO1.NTC.2060649&amp;isFromPublicArea=True&amp;isModal=False" TargetMode="External"/><Relationship Id="rId90" Type="http://schemas.openxmlformats.org/officeDocument/2006/relationships/hyperlink" Target="https://www.contratos.gov.co/consultas/detalleProceso.do?numConstancia=13-13-1753808" TargetMode="External"/><Relationship Id="rId407" Type="http://schemas.openxmlformats.org/officeDocument/2006/relationships/hyperlink" Target="https://www.contratos.gov.co/consultas/detalleProceso.do?numConstancia=14-11-2773512" TargetMode="External"/><Relationship Id="rId614" Type="http://schemas.openxmlformats.org/officeDocument/2006/relationships/hyperlink" Target="https://www.contratos.gov.co/consultas/detalleProceso.do?numConstancia=14-12-3177032" TargetMode="External"/><Relationship Id="rId821" Type="http://schemas.openxmlformats.org/officeDocument/2006/relationships/hyperlink" Target="https://www.contratos.gov.co/consultas/detalleProceso.do?numConstancia=15-12-4115184" TargetMode="External"/><Relationship Id="rId1037" Type="http://schemas.openxmlformats.org/officeDocument/2006/relationships/hyperlink" Target="https://www.contratos.gov.co/consultas/detalleProceso.do?numConstancia=16-12-4701802" TargetMode="External"/><Relationship Id="rId1244" Type="http://schemas.openxmlformats.org/officeDocument/2006/relationships/hyperlink" Target="https://www.contratos.gov.co/consultas/detalleProceso.do?numConstancia=16-12-5835276" TargetMode="External"/><Relationship Id="rId1451" Type="http://schemas.openxmlformats.org/officeDocument/2006/relationships/hyperlink" Target="https://www.contratos.gov.co/consultas/detalleProceso.do?numConstancia=17-12-6933836" TargetMode="External"/><Relationship Id="rId2502" Type="http://schemas.openxmlformats.org/officeDocument/2006/relationships/hyperlink" Target="https://community.secop.gov.co/Public/Tendering/OpportunityDetail/Index?noticeUID=CO1.NTC.1782384&amp;isFromPublicArea=True&amp;isModal=False" TargetMode="External"/><Relationship Id="rId1104" Type="http://schemas.openxmlformats.org/officeDocument/2006/relationships/hyperlink" Target="https://www.contratos.gov.co/consultas/detalleProceso.do?numConstancia=16-12-5092957" TargetMode="External"/><Relationship Id="rId1311" Type="http://schemas.openxmlformats.org/officeDocument/2006/relationships/hyperlink" Target="http://www.colombiacompra.gov.co/tienda-virtual-del-estado-colombiano/orden-de-compra/13113" TargetMode="External"/><Relationship Id="rId3069" Type="http://schemas.openxmlformats.org/officeDocument/2006/relationships/hyperlink" Target="https://community.secop.gov.co/Public/Tendering/OpportunityDetail/Index?noticeUID=CO1.NTC.2790760&amp;isFromPublicArea=True&amp;isModal=False" TargetMode="External"/><Relationship Id="rId3276" Type="http://schemas.openxmlformats.org/officeDocument/2006/relationships/hyperlink" Target="https://community.secop.gov.co/Public/Tendering/OpportunityDetail/Index?noticeUID=CO1.NTC.3604135&amp;isFromPublicArea=True&amp;isModal=False" TargetMode="External"/><Relationship Id="rId3483" Type="http://schemas.openxmlformats.org/officeDocument/2006/relationships/hyperlink" Target="https://community.secop.gov.co/Public/Tendering/ContractNoticePhases/View?PPI=CO1.PPI.24885191&amp;isFromPublicArea=True&amp;isModal=False" TargetMode="External"/><Relationship Id="rId3690" Type="http://schemas.openxmlformats.org/officeDocument/2006/relationships/hyperlink" Target="https://www.colombiacompra.gov.co/tienda-virtual-del-estado-colombiano/ordenes-compra/119166" TargetMode="External"/><Relationship Id="rId197" Type="http://schemas.openxmlformats.org/officeDocument/2006/relationships/hyperlink" Target="https://www.contratos.gov.co/consultas/detalleProceso.do?numConstancia=13-12-2147683" TargetMode="External"/><Relationship Id="rId2085" Type="http://schemas.openxmlformats.org/officeDocument/2006/relationships/hyperlink" Target="https://community.secop.gov.co/Public/Tendering/ContractNoticePhases/View?PPI=CO1.PPI.4893619&amp;isFromPublicArea=True&amp;isModal=False" TargetMode="External"/><Relationship Id="rId2292" Type="http://schemas.openxmlformats.org/officeDocument/2006/relationships/hyperlink" Target="https://community.secop.gov.co/Public/Tendering/ContractNoticePhases/View?PPI=CO1.PPI.2766280&amp;isFromPublicArea=True&amp;isModal=False" TargetMode="External"/><Relationship Id="rId3136" Type="http://schemas.openxmlformats.org/officeDocument/2006/relationships/hyperlink" Target="https://community.secop.gov.co/Public/Tendering/OpportunityDetail/Index?noticeUID=CO1.NTC.3011340&amp;isFromPublicArea=True&amp;isModal=False" TargetMode="External"/><Relationship Id="rId3343" Type="http://schemas.openxmlformats.org/officeDocument/2006/relationships/hyperlink" Target="https://community.secop.gov.co/Public/Tendering/ContractNoticePhases/View?PPI=CO1.PPI.22722045&amp;isFromPublicArea=True&amp;isModal=False" TargetMode="External"/><Relationship Id="rId264" Type="http://schemas.openxmlformats.org/officeDocument/2006/relationships/hyperlink" Target="https://www.contratos.gov.co/consultas/detalleProceso.do?numConstancia=14-11-2647323" TargetMode="External"/><Relationship Id="rId471" Type="http://schemas.openxmlformats.org/officeDocument/2006/relationships/hyperlink" Target="https://www.contratos.gov.co/consultas/detalleProceso.do?numConstancia=14-12-2350621" TargetMode="External"/><Relationship Id="rId2152" Type="http://schemas.openxmlformats.org/officeDocument/2006/relationships/hyperlink" Target="https://community.secop.gov.co/Public/Tendering/OpportunityDetail/Index?noticeUID=CO1.NTC.873135&amp;isFromPublicArea=True&amp;isModal=False" TargetMode="External"/><Relationship Id="rId3550" Type="http://schemas.openxmlformats.org/officeDocument/2006/relationships/hyperlink" Target="https://www.contratos.gov.co/consultas/detalleProceso.do?numConstancia=11-11-464887" TargetMode="External"/><Relationship Id="rId124" Type="http://schemas.openxmlformats.org/officeDocument/2006/relationships/hyperlink" Target="https://www.contratos.gov.co/consultas/detalleProceso.do?numConstancia=13-12-1954679" TargetMode="External"/><Relationship Id="rId3203" Type="http://schemas.openxmlformats.org/officeDocument/2006/relationships/hyperlink" Target="https://community.secop.gov.co/Public/Tendering/OpportunityDetail/Index?noticeUID=CO1.NTC.3481432&amp;isFromPublicArea=True&amp;isModal=False" TargetMode="External"/><Relationship Id="rId3410" Type="http://schemas.openxmlformats.org/officeDocument/2006/relationships/hyperlink" Target="https://community.secop.gov.co/Public/Tendering/ContractNoticePhases/View?PPI=CO1.PPI.23566543&amp;isFromPublicArea=True&amp;isModal=False" TargetMode="External"/><Relationship Id="rId331" Type="http://schemas.openxmlformats.org/officeDocument/2006/relationships/hyperlink" Target="https://www.contratos.gov.co/consultas/detalleProceso.do?numConstancia=14-13-3221364" TargetMode="External"/><Relationship Id="rId2012" Type="http://schemas.openxmlformats.org/officeDocument/2006/relationships/hyperlink" Target="https://community.secop.gov.co/Public/Tendering/OpportunityDetail/Index?noticeUID=CO1.NTC.1057846&amp;isFromPublicArea=True&amp;isModal=False" TargetMode="External"/><Relationship Id="rId2969" Type="http://schemas.openxmlformats.org/officeDocument/2006/relationships/hyperlink" Target="https://community.secop.gov.co/Public/Tendering/OpportunityDetail/Index?noticeUID=CO1.NTC.2747278&amp;isFromPublicArea=True&amp;isModal=False" TargetMode="External"/><Relationship Id="rId1778" Type="http://schemas.openxmlformats.org/officeDocument/2006/relationships/hyperlink" Target="https://community.secop.gov.co/Public/Tendering/OpportunityDetail/Index?noticeUID=CO1.NTC.1438880&amp;isFromPublicArea=True&amp;isModal=False" TargetMode="External"/><Relationship Id="rId1985" Type="http://schemas.openxmlformats.org/officeDocument/2006/relationships/hyperlink" Target="https://community.secop.gov.co/Public/Tendering/OpportunityDetail/Index?noticeUID=CO1.NTC.1067426&amp;isFromPublicArea=True&amp;isModal=False" TargetMode="External"/><Relationship Id="rId2829" Type="http://schemas.openxmlformats.org/officeDocument/2006/relationships/hyperlink" Target="https://community.secop.gov.co/Public/Tendering/OpportunityDetail/Index?noticeUID=CO1.NTC.2319351&amp;isFromPublicArea=True&amp;isModal=False" TargetMode="External"/><Relationship Id="rId1638" Type="http://schemas.openxmlformats.org/officeDocument/2006/relationships/hyperlink" Target="https://www.colombiacompra.gov.co/tienda-virtual-del-estado-colombiano/ordenes-compra/24975" TargetMode="External"/><Relationship Id="rId1845" Type="http://schemas.openxmlformats.org/officeDocument/2006/relationships/hyperlink" Target="https://community.secop.gov.co/Public/Tendering/OpportunityDetail/Index?noticeUID=CO1.NTC.1367785&amp;isFromPublicArea=True&amp;isModal=False" TargetMode="External"/><Relationship Id="rId3060" Type="http://schemas.openxmlformats.org/officeDocument/2006/relationships/hyperlink" Target="https://community.secop.gov.co/Public/Tendering/OpportunityDetail/Index?noticeUID=CO1.NTC.2780828&amp;isFromPublicArea=True&amp;isModal=False" TargetMode="External"/><Relationship Id="rId1705" Type="http://schemas.openxmlformats.org/officeDocument/2006/relationships/hyperlink" Target="https://community.secop.gov.co/Public/Tendering/ContractNoticePhases/View?PPI=CO1.PPI.1766932&amp;isFromPublicArea=True&amp;isModal=False" TargetMode="External"/><Relationship Id="rId1912" Type="http://schemas.openxmlformats.org/officeDocument/2006/relationships/hyperlink" Target="https://community.secop.gov.co/Public/Tendering/OpportunityDetail/Index?noticeUID=CO1.NTC.1108700&amp;isFromPublicArea=True&amp;isModal=False" TargetMode="External"/><Relationship Id="rId798" Type="http://schemas.openxmlformats.org/officeDocument/2006/relationships/hyperlink" Target="https://www.contratos.gov.co/consultas/detalleProceso.do?numConstancia=15-12-4072241" TargetMode="External"/><Relationship Id="rId2479" Type="http://schemas.openxmlformats.org/officeDocument/2006/relationships/hyperlink" Target="https://community.secop.gov.co/Public/Tendering/OpportunityDetail/Index?noticeUID=CO1.NTC.1709681&amp;isFromPublicArea=True&amp;isModal=False" TargetMode="External"/><Relationship Id="rId2686" Type="http://schemas.openxmlformats.org/officeDocument/2006/relationships/hyperlink" Target="https://community.secop.gov.co/Public/Tendering/OpportunityDetail/Index?noticeUID=CO1.NTC.2146502&amp;isFromPublicArea=True&amp;isModal=False" TargetMode="External"/><Relationship Id="rId2893" Type="http://schemas.openxmlformats.org/officeDocument/2006/relationships/hyperlink" Target="https://community.secop.gov.co/Public/Tendering/OpportunityDetail/Index?noticeUID=CO1.NTC.2591933&amp;isFromPublicArea=True&amp;isModal=False" TargetMode="External"/><Relationship Id="rId658" Type="http://schemas.openxmlformats.org/officeDocument/2006/relationships/hyperlink" Target="https://www.contratos.gov.co/consultas/detalleProceso.do?numConstancia=15-12-3346960" TargetMode="External"/><Relationship Id="rId865" Type="http://schemas.openxmlformats.org/officeDocument/2006/relationships/hyperlink" Target="https://www.contratos.gov.co/consultas/detalleProceso.do?numConstancia=15-1-141936" TargetMode="External"/><Relationship Id="rId1288" Type="http://schemas.openxmlformats.org/officeDocument/2006/relationships/hyperlink" Target="https://www.contratos.gov.co/consultas/detalleProceso.do?numConstancia=16-12-5914137" TargetMode="External"/><Relationship Id="rId1495" Type="http://schemas.openxmlformats.org/officeDocument/2006/relationships/hyperlink" Target="https://www.contratos.gov.co/consultas/detalleProceso.do?numConstancia=17-12-7471399" TargetMode="External"/><Relationship Id="rId2339" Type="http://schemas.openxmlformats.org/officeDocument/2006/relationships/hyperlink" Target="https://community.secop.gov.co/Public/Tendering/ContractNoticePhases/View?PPI=CO1.PPI.2738053&amp;isFromPublicArea=True&amp;isModal=False" TargetMode="External"/><Relationship Id="rId2546" Type="http://schemas.openxmlformats.org/officeDocument/2006/relationships/hyperlink" Target="https://community.secop.gov.co/Public/Tendering/OpportunityDetail/Index?noticeUID=CO1.NTC.1834865&amp;isFromPublicArea=True&amp;isModal=False" TargetMode="External"/><Relationship Id="rId2753" Type="http://schemas.openxmlformats.org/officeDocument/2006/relationships/hyperlink" Target="https://www.colombiacompra.gov.co/tienda-virtual-del-estado-colombiano/ordenes-compra/78052" TargetMode="External"/><Relationship Id="rId2960" Type="http://schemas.openxmlformats.org/officeDocument/2006/relationships/hyperlink" Target="https://community.secop.gov.co/Public/Tendering/OpportunityDetail/Index?noticeUID=CO1.NTC.2725301&amp;isFromPublicArea=True&amp;isModal=False" TargetMode="External"/><Relationship Id="rId518" Type="http://schemas.openxmlformats.org/officeDocument/2006/relationships/hyperlink" Target="https://www.contratos.gov.co/consultas/detalleProceso.do?numConstancia=14-12-2938690" TargetMode="External"/><Relationship Id="rId725" Type="http://schemas.openxmlformats.org/officeDocument/2006/relationships/hyperlink" Target="https://www.contratos.gov.co/consultas/detalleProceso.do?numConstancia=15-12-3704712" TargetMode="External"/><Relationship Id="rId932" Type="http://schemas.openxmlformats.org/officeDocument/2006/relationships/hyperlink" Target="https://www.contratos.gov.co/consultas/detalleProceso.do?numConstancia=15-11-4290940" TargetMode="External"/><Relationship Id="rId1148" Type="http://schemas.openxmlformats.org/officeDocument/2006/relationships/hyperlink" Target="https://www.contratos.gov.co/consultas/detalleProceso.do?numConstancia=16-1-155617" TargetMode="External"/><Relationship Id="rId1355" Type="http://schemas.openxmlformats.org/officeDocument/2006/relationships/hyperlink" Target="https://www.contratos.gov.co/consultas/detalleProceso.do?numConstancia=17-12-6372063" TargetMode="External"/><Relationship Id="rId1562" Type="http://schemas.openxmlformats.org/officeDocument/2006/relationships/hyperlink" Target="https://www.contratos.gov.co/consultas/detalleProceso.do?numConstancia=18-12-7643657" TargetMode="External"/><Relationship Id="rId2406" Type="http://schemas.openxmlformats.org/officeDocument/2006/relationships/hyperlink" Target="https://community.secop.gov.co/Public/Tendering/OpportunityDetail/Index?noticeUID=CO1.NTC.1604387&amp;isFromPublicArea=True&amp;isModal=False" TargetMode="External"/><Relationship Id="rId2613" Type="http://schemas.openxmlformats.org/officeDocument/2006/relationships/hyperlink" Target="https://community.secop.gov.co/Public/Tendering/OpportunityDetail/Index?noticeUID=CO1.NTC.1839728&amp;isFromPublicArea=True&amp;isModal=False" TargetMode="External"/><Relationship Id="rId1008" Type="http://schemas.openxmlformats.org/officeDocument/2006/relationships/hyperlink" Target="https://www.contratos.gov.co/consultas/detalleProceso.do?numConstancia=16-12-4675464" TargetMode="External"/><Relationship Id="rId1215" Type="http://schemas.openxmlformats.org/officeDocument/2006/relationships/hyperlink" Target="https://www.contratos.gov.co/consultas/detalleProceso.do?numConstancia=16-13-5680360" TargetMode="External"/><Relationship Id="rId1422" Type="http://schemas.openxmlformats.org/officeDocument/2006/relationships/hyperlink" Target="https://www.contratos.gov.co/consultas/detalleProceso.do?numConstancia=17-12-6673066" TargetMode="External"/><Relationship Id="rId2820" Type="http://schemas.openxmlformats.org/officeDocument/2006/relationships/hyperlink" Target="https://community.secop.gov.co/Public/Tendering/OpportunityDetail/Index?noticeUID=CO1.NTC.2319351&amp;isFromPublicArea=True&amp;isModal=False" TargetMode="External"/><Relationship Id="rId61" Type="http://schemas.openxmlformats.org/officeDocument/2006/relationships/hyperlink" Target="https://www.contratos.gov.co/consultas/detalleProceso.do?numConstancia=13-9-366561" TargetMode="External"/><Relationship Id="rId3387" Type="http://schemas.openxmlformats.org/officeDocument/2006/relationships/hyperlink" Target="https://community.secop.gov.co/Public/Tendering/ContractNoticePhases/View?PPI=CO1.PPI.21043525&amp;isFromPublicArea=True&amp;isModal=False" TargetMode="External"/><Relationship Id="rId2196" Type="http://schemas.openxmlformats.org/officeDocument/2006/relationships/hyperlink" Target="https://community.secop.gov.co/Public/Tendering/ContractNoticePhases/View?PPI=CO1.PPI.4038025&amp;isFromPublicArea=True&amp;isModal=False" TargetMode="External"/><Relationship Id="rId3594" Type="http://schemas.openxmlformats.org/officeDocument/2006/relationships/hyperlink" Target="https://community.secop.gov.co/Public/Tendering/ContractNoticePhases/View?PPI=CO1.PPI.26241380&amp;isFromPublicArea=True&amp;isModal=False" TargetMode="External"/><Relationship Id="rId168" Type="http://schemas.openxmlformats.org/officeDocument/2006/relationships/hyperlink" Target="https://www.contratos.gov.co/consultas/detalleProceso.do?numConstancia=13-12-2068655" TargetMode="External"/><Relationship Id="rId3247" Type="http://schemas.openxmlformats.org/officeDocument/2006/relationships/hyperlink" Target="https://community.secop.gov.co/Public/Tendering/OpportunityDetail/Index?noticeUID=CO1.NTC.3501725&amp;isFromPublicArea=True&amp;isModal=False" TargetMode="External"/><Relationship Id="rId3454" Type="http://schemas.openxmlformats.org/officeDocument/2006/relationships/hyperlink" Target="https://community.secop.gov.co/Public/Tendering/ContractNoticePhases/View?PPI=CO1.PPI.24106248&amp;isFromPublicArea=True&amp;isModal=False" TargetMode="External"/><Relationship Id="rId3661" Type="http://schemas.openxmlformats.org/officeDocument/2006/relationships/hyperlink" Target="https://community.secop.gov.co/Public/Tendering/ContractNoticePhases/View?PPI=CO1.PPI.27933319&amp;isFromPublicArea=True&amp;isModal=False" TargetMode="External"/><Relationship Id="rId375" Type="http://schemas.openxmlformats.org/officeDocument/2006/relationships/hyperlink" Target="https://www.contratos.gov.co/consultas/detalleProceso.do?numConstancia=14-11-2897331" TargetMode="External"/><Relationship Id="rId582" Type="http://schemas.openxmlformats.org/officeDocument/2006/relationships/hyperlink" Target="https://www.contratos.gov.co/consultas/detalleProceso.do?numConstancia=14-12-2969638" TargetMode="External"/><Relationship Id="rId2056" Type="http://schemas.openxmlformats.org/officeDocument/2006/relationships/hyperlink" Target="https://community.secop.gov.co/Public/Tendering/ContractNoticePhases/View?PPI=CO1.PPI.4735395&amp;isFromPublicArea=True&amp;isModal=False" TargetMode="External"/><Relationship Id="rId2263" Type="http://schemas.openxmlformats.org/officeDocument/2006/relationships/hyperlink" Target="https://www.contratos.gov.co/consultas/detalleProceso.do?numConstancia=19-12-9198350" TargetMode="External"/><Relationship Id="rId2470" Type="http://schemas.openxmlformats.org/officeDocument/2006/relationships/hyperlink" Target="https://community.secop.gov.co/Public/Tendering/OpportunityDetail/Index?noticeUID=CO1.NTC.1675056&amp;isFromPublicArea=True&amp;isModal=False" TargetMode="External"/><Relationship Id="rId3107" Type="http://schemas.openxmlformats.org/officeDocument/2006/relationships/hyperlink" Target="https://community.secop.gov.co/Public/Tendering/ContractDetailView/Index?UniqueIdentifier=CO1.PCCNTR.2318357&amp;IsFromContractNotice=True&amp;isModal=true&amp;asPopupView=true" TargetMode="External"/><Relationship Id="rId3314" Type="http://schemas.openxmlformats.org/officeDocument/2006/relationships/hyperlink" Target="https://community.secop.gov.co/Public/Tendering/ContractNoticePhases/View?PPI=CO1.PPI.21176051&amp;isFromPublicArea=True&amp;isModal=False" TargetMode="External"/><Relationship Id="rId3521" Type="http://schemas.openxmlformats.org/officeDocument/2006/relationships/hyperlink" Target="https://community.secop.gov.co/Public/Tendering/ContractNoticePhases/View?PPI=CO1.PPI.25459835&amp;isFromPublicArea=True&amp;isModal=False" TargetMode="External"/><Relationship Id="rId235" Type="http://schemas.openxmlformats.org/officeDocument/2006/relationships/hyperlink" Target="https://www.contratos.gov.co/consultas/detalleProceso.do?numConstancia=14-12-2518682" TargetMode="External"/><Relationship Id="rId442" Type="http://schemas.openxmlformats.org/officeDocument/2006/relationships/hyperlink" Target="https://www.contratos.gov.co/consultas/detalleProceso.do?numConstancia=14-12-2350469" TargetMode="External"/><Relationship Id="rId1072" Type="http://schemas.openxmlformats.org/officeDocument/2006/relationships/hyperlink" Target="https://www.contratos.gov.co/consultas/detalleProceso.do?numConstancia=16-12-4850238" TargetMode="External"/><Relationship Id="rId2123" Type="http://schemas.openxmlformats.org/officeDocument/2006/relationships/hyperlink" Target="https://www.contratos.gov.co/consultas/detalleProceso.do?numConstancia=19-12-10115613" TargetMode="External"/><Relationship Id="rId2330" Type="http://schemas.openxmlformats.org/officeDocument/2006/relationships/hyperlink" Target="https://community.secop.gov.co/Public/Tendering/ContractNoticePhases/View?PPI=CO1.PPI.2744629&amp;isFromPublicArea=True&amp;isModal=False" TargetMode="External"/><Relationship Id="rId302" Type="http://schemas.openxmlformats.org/officeDocument/2006/relationships/hyperlink" Target="https://www.contratos.gov.co/consultas/detalleProceso.do?numConstancia=14-15-2705284" TargetMode="External"/><Relationship Id="rId1889" Type="http://schemas.openxmlformats.org/officeDocument/2006/relationships/hyperlink" Target="https://community.secop.gov.co/Public/Tendering/OpportunityDetail/Index?noticeUID=CO1.NTC.1261523&amp;isFromPublicArea=True&amp;isModal=False" TargetMode="External"/><Relationship Id="rId1749" Type="http://schemas.openxmlformats.org/officeDocument/2006/relationships/hyperlink" Target="https://community.secop.gov.co/Public/Tendering/ContractNoticePhases/View?PPI=CO1.PPI.2256916&amp;isFromPublicArea=True&amp;isModal=False" TargetMode="External"/><Relationship Id="rId1956" Type="http://schemas.openxmlformats.org/officeDocument/2006/relationships/hyperlink" Target="https://community.secop.gov.co/Public/Tendering/OpportunityDetail/Index?noticeUID=CO1.NTC.1084816&amp;isFromPublicArea=True&amp;isModal=False" TargetMode="External"/><Relationship Id="rId3171" Type="http://schemas.openxmlformats.org/officeDocument/2006/relationships/hyperlink" Target="https://community.secop.gov.co/Public/Tendering/OpportunityDetail/Index?noticeUID=CO1.NTC.3379124&amp;isFromPublicArea=True&amp;isModal=False" TargetMode="External"/><Relationship Id="rId1609" Type="http://schemas.openxmlformats.org/officeDocument/2006/relationships/hyperlink" Target="https://www.contratos.gov.co/consultas/detalleProceso.do?numConstancia=18-12-7714782" TargetMode="External"/><Relationship Id="rId1816" Type="http://schemas.openxmlformats.org/officeDocument/2006/relationships/hyperlink" Target="https://community.secop.gov.co/Public/Tendering/OpportunityDetail/Index?noticeUID=CO1.NTC.1401964&amp;isFromPublicArea=True&amp;isModal=False" TargetMode="External"/><Relationship Id="rId3031" Type="http://schemas.openxmlformats.org/officeDocument/2006/relationships/hyperlink" Target="https://community.secop.gov.co/Public/Tendering/OpportunityDetail/Index?noticeUID=CO1.NTC.2770518&amp;isFromPublicArea=True&amp;isModal=False" TargetMode="External"/><Relationship Id="rId2797" Type="http://schemas.openxmlformats.org/officeDocument/2006/relationships/hyperlink" Target="https://community.secop.gov.co/Public/Tendering/OpportunityDetail/Index?noticeUID=CO1.NTC.2447456&amp;isFromPublicArea=True&amp;isModal=False" TargetMode="External"/><Relationship Id="rId769" Type="http://schemas.openxmlformats.org/officeDocument/2006/relationships/hyperlink" Target="https://www.contratos.gov.co/consultas/detalleProceso.do?numConstancia=15-1-136327" TargetMode="External"/><Relationship Id="rId976" Type="http://schemas.openxmlformats.org/officeDocument/2006/relationships/hyperlink" Target="http://www.colombiacompra.gov.co/tienda-virtual-del-estado-colombiano/orden-de-compra/3631" TargetMode="External"/><Relationship Id="rId1399" Type="http://schemas.openxmlformats.org/officeDocument/2006/relationships/hyperlink" Target="https://www.colombiacompra.gov.co/tienda-virtual-del-estado-colombiano/orden-de-compra/16169" TargetMode="External"/><Relationship Id="rId2657" Type="http://schemas.openxmlformats.org/officeDocument/2006/relationships/hyperlink" Target="https://community.secop.gov.co/Public/Tendering/OpportunityDetail/Index?noticeUID=CO1.NTC.2133768&amp;isFromPublicArea=True&amp;isModal=False" TargetMode="External"/><Relationship Id="rId629" Type="http://schemas.openxmlformats.org/officeDocument/2006/relationships/hyperlink" Target="http://www.colombiacompra.gov.co/tienda-virtual-del-estado-colombiano/orden-de-compra/591" TargetMode="External"/><Relationship Id="rId1259" Type="http://schemas.openxmlformats.org/officeDocument/2006/relationships/hyperlink" Target="https://www.contratos.gov.co/consultas/detalleProceso.do?numConstancia=16-12-5851523" TargetMode="External"/><Relationship Id="rId1466" Type="http://schemas.openxmlformats.org/officeDocument/2006/relationships/hyperlink" Target="https://www.colombiacompra.gov.co/tienda-virtual-del-estado-colombiano/ordenes-compra/20129" TargetMode="External"/><Relationship Id="rId2864" Type="http://schemas.openxmlformats.org/officeDocument/2006/relationships/hyperlink" Target="https://community.secop.gov.co/Public/Tendering/OpportunityDetail/Index?noticeUID=CO1.NTC.2521419&amp;isFromPublicArea=True&amp;isModal=False" TargetMode="External"/><Relationship Id="rId3708" Type="http://schemas.openxmlformats.org/officeDocument/2006/relationships/hyperlink" Target="https://community.secop.gov.co/Public/Tendering/ContractNoticePhases/View?PPI=CO1.PPI.28770852&amp;isFromPublicArea=True&amp;isModal=False" TargetMode="External"/><Relationship Id="rId836" Type="http://schemas.openxmlformats.org/officeDocument/2006/relationships/hyperlink" Target="https://www.contratos.gov.co/consultas/detalleProceso.do?numConstancia=15-13-4100197" TargetMode="External"/><Relationship Id="rId1119" Type="http://schemas.openxmlformats.org/officeDocument/2006/relationships/hyperlink" Target="https://www.contratos.gov.co/consultas/detalleProceso.do?numConstancia=16-12-5103793" TargetMode="External"/><Relationship Id="rId1673" Type="http://schemas.openxmlformats.org/officeDocument/2006/relationships/hyperlink" Target="https://community.secop.gov.co/Public/Tendering/ContractNoticePhases/View?PPI=CO1.PPI.1789097&amp;isFromPublicArea=True&amp;isModal=False" TargetMode="External"/><Relationship Id="rId1880" Type="http://schemas.openxmlformats.org/officeDocument/2006/relationships/hyperlink" Target="https://community.secop.gov.co/Public/Tendering/OpportunityDetail/Index?noticeUID=CO1.NTC.1280004&amp;isFromPublicArea=True&amp;isModal=False" TargetMode="External"/><Relationship Id="rId2517" Type="http://schemas.openxmlformats.org/officeDocument/2006/relationships/hyperlink" Target="https://community.secop.gov.co/Public/Tendering/OpportunityDetail/Index?noticeUID=CO1.NTC.1799806&amp;isFromPublicArea=True&amp;isModal=False" TargetMode="External"/><Relationship Id="rId2724" Type="http://schemas.openxmlformats.org/officeDocument/2006/relationships/hyperlink" Target="https://community.secop.gov.co/Public/Tendering/OpportunityDetail/Index?noticeUID=CO1.NTC.2252065&amp;isFromPublicArea=True&amp;isModal=False" TargetMode="External"/><Relationship Id="rId2931" Type="http://schemas.openxmlformats.org/officeDocument/2006/relationships/hyperlink" Target="https://community.secop.gov.co/Public/Tendering/OpportunityDetail/Index?noticeUID=CO1.NTC.2632124&amp;isFromPublicArea=True&amp;isModal=False" TargetMode="External"/><Relationship Id="rId903" Type="http://schemas.openxmlformats.org/officeDocument/2006/relationships/hyperlink" Target="https://www.contratos.gov.co/consultas/detalleProceso.do?numConstancia=15-15-4121945" TargetMode="External"/><Relationship Id="rId1326" Type="http://schemas.openxmlformats.org/officeDocument/2006/relationships/hyperlink" Target="https://www.contratos.gov.co/consultas/detalleProceso.do?numConstancia=17-12-6124137" TargetMode="External"/><Relationship Id="rId1533" Type="http://schemas.openxmlformats.org/officeDocument/2006/relationships/hyperlink" Target="https://www.contratos.gov.co/consultas/detalleProceso.do?numConstancia=18-12-7553130" TargetMode="External"/><Relationship Id="rId1740" Type="http://schemas.openxmlformats.org/officeDocument/2006/relationships/hyperlink" Target="https://community.secop.gov.co/Public/Tendering/ContractNoticePhases/View?PPI=CO1.PPI.2492318&amp;isFromPublicArea=True&amp;isModal=False" TargetMode="External"/><Relationship Id="rId32" Type="http://schemas.openxmlformats.org/officeDocument/2006/relationships/hyperlink" Target="https://www.contratos.gov.co/consultas/detalleProceso.do?numConstancia=12-13-1309936" TargetMode="External"/><Relationship Id="rId1600" Type="http://schemas.openxmlformats.org/officeDocument/2006/relationships/hyperlink" Target="https://www.contratos.gov.co/consultas/detalleProceso.do?numConstancia=18-12-7713666" TargetMode="External"/><Relationship Id="rId3498" Type="http://schemas.openxmlformats.org/officeDocument/2006/relationships/hyperlink" Target="https://community.secop.gov.co/Public/Tendering/ContractNoticePhases/View?PPI=CO1.PPI.25305355&amp;isFromPublicArea=True&amp;isModal=False" TargetMode="External"/><Relationship Id="rId3358" Type="http://schemas.openxmlformats.org/officeDocument/2006/relationships/hyperlink" Target="https://community.secop.gov.co/Public/Tendering/ContractNoticePhases/View?PPI=CO1.PPI.22787044&amp;isFromPublicArea=True&amp;isModal=False" TargetMode="External"/><Relationship Id="rId3565" Type="http://schemas.openxmlformats.org/officeDocument/2006/relationships/hyperlink" Target="https://community.secop.gov.co/Public/Tendering/ContractNoticePhases/View?PPI=CO1.PPI.26045662&amp;isFromPublicArea=True&amp;isModal=False" TargetMode="External"/><Relationship Id="rId279" Type="http://schemas.openxmlformats.org/officeDocument/2006/relationships/hyperlink" Target="https://www.contratos.gov.co/consultas/detalleProceso.do?numConstancia=14-11-2651461" TargetMode="External"/><Relationship Id="rId486" Type="http://schemas.openxmlformats.org/officeDocument/2006/relationships/hyperlink" Target="https://www.contratos.gov.co/consultas/detalleProceso.do?numConstancia=14-12-2351336" TargetMode="External"/><Relationship Id="rId693" Type="http://schemas.openxmlformats.org/officeDocument/2006/relationships/hyperlink" Target="https://www.contratos.gov.co/consultas/detalleProceso.do?numConstancia=15-12-3440790" TargetMode="External"/><Relationship Id="rId2167" Type="http://schemas.openxmlformats.org/officeDocument/2006/relationships/hyperlink" Target="https://community.secop.gov.co/Public/Tendering/ContractNoticePhases/View?PPI=CO1.PPI.4047941&amp;isFromPublicArea=True&amp;isModal=False" TargetMode="External"/><Relationship Id="rId2374" Type="http://schemas.openxmlformats.org/officeDocument/2006/relationships/hyperlink" Target="https://community.secop.gov.co/Public/Tendering/OpportunityDetail/Index?noticeUID=CO1.NTC.1325454&amp;isFromPublicArea=True&amp;isModal=False" TargetMode="External"/><Relationship Id="rId2581" Type="http://schemas.openxmlformats.org/officeDocument/2006/relationships/hyperlink" Target="https://www.colombiacompra.gov.co/tienda-virtual-del-estado-colombiano/ordenes-compra/65345" TargetMode="External"/><Relationship Id="rId3218" Type="http://schemas.openxmlformats.org/officeDocument/2006/relationships/hyperlink" Target="https://community.secop.gov.co/Public/Tendering/OpportunityDetail/Index?noticeUID=CO1.NTC.3476730&amp;isFromPublicArea=True&amp;isModal=False" TargetMode="External"/><Relationship Id="rId3425" Type="http://schemas.openxmlformats.org/officeDocument/2006/relationships/hyperlink" Target="https://community.secop.gov.co/Public/Tendering/ContractNoticePhases/View?PPI=CO1.PPI.23708210&amp;isFromPublicArea=True&amp;isModal=False" TargetMode="External"/><Relationship Id="rId3632" Type="http://schemas.openxmlformats.org/officeDocument/2006/relationships/hyperlink" Target="https://community.secop.gov.co/Public/Tendering/ContractNoticePhases/View?PPI=CO1.PPI.26909719&amp;isFromPublicArea=True&amp;isModal=False" TargetMode="External"/><Relationship Id="rId139" Type="http://schemas.openxmlformats.org/officeDocument/2006/relationships/hyperlink" Target="https://www.contratos.gov.co/consultas/detalleProceso.do?numConstancia=13-12-2014083" TargetMode="External"/><Relationship Id="rId346" Type="http://schemas.openxmlformats.org/officeDocument/2006/relationships/hyperlink" Target="https://www.contratos.gov.co/consultas/detalleProceso.do?numConstancia=14-1-128218" TargetMode="External"/><Relationship Id="rId553" Type="http://schemas.openxmlformats.org/officeDocument/2006/relationships/hyperlink" Target="https://www.contratos.gov.co/consultas/detalleProceso.do?numConstancia=14-12-2961801" TargetMode="External"/><Relationship Id="rId760" Type="http://schemas.openxmlformats.org/officeDocument/2006/relationships/hyperlink" Target="https://www.contratos.gov.co/consultas/detalleProceso.do?numConstancia=15-1-136327" TargetMode="External"/><Relationship Id="rId1183" Type="http://schemas.openxmlformats.org/officeDocument/2006/relationships/hyperlink" Target="https://www.contratos.gov.co/consultas/detalleProceso.do?numConstancia=16-15-5144979" TargetMode="External"/><Relationship Id="rId1390" Type="http://schemas.openxmlformats.org/officeDocument/2006/relationships/hyperlink" Target="https://www.contratos.gov.co/consultas/detalleProceso.do?numConstancia=17-12-6532117" TargetMode="External"/><Relationship Id="rId2027" Type="http://schemas.openxmlformats.org/officeDocument/2006/relationships/hyperlink" Target="https://community.secop.gov.co/Public/Tendering/OpportunityDetail/Index?noticeUID=CO1.NTC.1243324&amp;isFromPublicArea=True&amp;isModal=False" TargetMode="External"/><Relationship Id="rId2234" Type="http://schemas.openxmlformats.org/officeDocument/2006/relationships/hyperlink" Target="https://www.contratos.gov.co/consultas/detalleProceso.do?numConstancia=19-12-9318856" TargetMode="External"/><Relationship Id="rId2441" Type="http://schemas.openxmlformats.org/officeDocument/2006/relationships/hyperlink" Target="https://community.secop.gov.co/Public/Tendering/OpportunityDetail/Index?noticeUID=CO1.NTC.1669598&amp;isFromPublicArea=True&amp;isModal=False" TargetMode="External"/><Relationship Id="rId206" Type="http://schemas.openxmlformats.org/officeDocument/2006/relationships/hyperlink" Target="https://www.contratos.gov.co/consultas/detalleProceso.do?numConstancia=14-12-2216079" TargetMode="External"/><Relationship Id="rId413" Type="http://schemas.openxmlformats.org/officeDocument/2006/relationships/hyperlink" Target="https://www.contratos.gov.co/consultas/detalleProceso.do?numConstancia=14-9-389535" TargetMode="External"/><Relationship Id="rId1043" Type="http://schemas.openxmlformats.org/officeDocument/2006/relationships/hyperlink" Target="https://www.contratos.gov.co/consultas/detalleProceso.do?numConstancia=16-12-4702110" TargetMode="External"/><Relationship Id="rId620" Type="http://schemas.openxmlformats.org/officeDocument/2006/relationships/hyperlink" Target="https://www.contratos.gov.co/consultas/detalleProceso.do?numConstancia=14-12-3239140" TargetMode="External"/><Relationship Id="rId1250" Type="http://schemas.openxmlformats.org/officeDocument/2006/relationships/hyperlink" Target="https://www.contratos.gov.co/consultas/detalleProceso.do?numConstancia=16-12-5846259" TargetMode="External"/><Relationship Id="rId2301" Type="http://schemas.openxmlformats.org/officeDocument/2006/relationships/hyperlink" Target="https://community.secop.gov.co/Public/Tendering/ContractNoticePhases/View?PPI=CO1.PPI.2725728&amp;isFromPublicArea=True&amp;isModal=False" TargetMode="External"/><Relationship Id="rId1110" Type="http://schemas.openxmlformats.org/officeDocument/2006/relationships/hyperlink" Target="https://www.contratos.gov.co/consultas/detalleProceso.do?numConstancia=16-12-5097370" TargetMode="External"/><Relationship Id="rId1927" Type="http://schemas.openxmlformats.org/officeDocument/2006/relationships/hyperlink" Target="https://community.secop.gov.co/Public/Tendering/OpportunityDetail/Index?noticeUID=CO1.NTC.1108411&amp;isFromPublicArea=True&amp;isModal=False" TargetMode="External"/><Relationship Id="rId3075" Type="http://schemas.openxmlformats.org/officeDocument/2006/relationships/hyperlink" Target="https://community.secop.gov.co/Public/Tendering/OpportunityDetail/Index?noticeUID=CO1.NTC.2791328&amp;isFromPublicArea=True&amp;isModal=False" TargetMode="External"/><Relationship Id="rId3282" Type="http://schemas.openxmlformats.org/officeDocument/2006/relationships/hyperlink" Target="https://community.secop.gov.co/Public/Tendering/OpportunityDetail/Index?noticeUID=CO1.NTC.3606351&amp;isFromPublicArea=True&amp;isModal=False" TargetMode="External"/><Relationship Id="rId2091" Type="http://schemas.openxmlformats.org/officeDocument/2006/relationships/hyperlink" Target="https://community.secop.gov.co/Public/Tendering/ContractNoticePhases/View?PPI=CO1.PPI.4407328&amp;isFromPublicArea=True&amp;isModal=False" TargetMode="External"/><Relationship Id="rId3142" Type="http://schemas.openxmlformats.org/officeDocument/2006/relationships/hyperlink" Target="https://www.colombiacompra.gov.co/tienda-virtual-del-estado-colombiano/ordenes-compra/94742" TargetMode="External"/><Relationship Id="rId270" Type="http://schemas.openxmlformats.org/officeDocument/2006/relationships/hyperlink" Target="https://www.contratos.gov.co/consultas/detalleProceso.do?numConstancia=14-11-2647312" TargetMode="External"/><Relationship Id="rId3002" Type="http://schemas.openxmlformats.org/officeDocument/2006/relationships/hyperlink" Target="https://community.secop.gov.co/Public/Tendering/OpportunityDetail/Index?noticeUID=CO1.NTC.2768585&amp;isFromPublicArea=True&amp;isModal=False" TargetMode="External"/><Relationship Id="rId130" Type="http://schemas.openxmlformats.org/officeDocument/2006/relationships/hyperlink" Target="https://www.contratos.gov.co/consultas/detalleProceso.do?numConstancia=13-12-2008547" TargetMode="External"/><Relationship Id="rId2768" Type="http://schemas.openxmlformats.org/officeDocument/2006/relationships/hyperlink" Target="https://community.secop.gov.co/Public/Tendering/OpportunityDetail/Index?noticeUID=CO1.NTC.2412845&amp;isFromPublicArea=True&amp;isModal=False" TargetMode="External"/><Relationship Id="rId2975" Type="http://schemas.openxmlformats.org/officeDocument/2006/relationships/hyperlink" Target="https://community.secop.gov.co/Public/Tendering/OpportunityDetail/Index?noticeUID=CO1.NTC.2704230&amp;isFromPublicArea=True&amp;isModal=False" TargetMode="External"/><Relationship Id="rId947" Type="http://schemas.openxmlformats.org/officeDocument/2006/relationships/hyperlink" Target="https://www.contratos.gov.co/consultas/detalleProceso.do?numConstancia=15-1-151133" TargetMode="External"/><Relationship Id="rId1577" Type="http://schemas.openxmlformats.org/officeDocument/2006/relationships/hyperlink" Target="https://www.contratos.gov.co/consultas/detalleProceso.do?numConstancia=18-12-7672916" TargetMode="External"/><Relationship Id="rId1784" Type="http://schemas.openxmlformats.org/officeDocument/2006/relationships/hyperlink" Target="https://community.secop.gov.co/Public/Tendering/OpportunityDetail/Index?noticeUID=CO1.NTC.1459878&amp;isFromPublicArea=True&amp;isModal=False" TargetMode="External"/><Relationship Id="rId1991" Type="http://schemas.openxmlformats.org/officeDocument/2006/relationships/hyperlink" Target="https://community.secop.gov.co/Public/Tendering/OpportunityDetail/Index?noticeUID=CO1.NTC.1064664&amp;isFromPublicArea=True&amp;isModal=False" TargetMode="External"/><Relationship Id="rId2628" Type="http://schemas.openxmlformats.org/officeDocument/2006/relationships/hyperlink" Target="https://community.secop.gov.co/Public/Tendering/OpportunityDetail/Index?noticeUID=CO1.NTC.2059723&amp;isFromPublicArea=True&amp;isModal=False" TargetMode="External"/><Relationship Id="rId2835" Type="http://schemas.openxmlformats.org/officeDocument/2006/relationships/hyperlink" Target="https://community.secop.gov.co/Public/Tendering/OpportunityDetail/Index?noticeUID=CO1.NTC.2448552&amp;isFromPublicArea=True&amp;isModal=False" TargetMode="External"/><Relationship Id="rId76" Type="http://schemas.openxmlformats.org/officeDocument/2006/relationships/hyperlink" Target="https://www.contratos.gov.co/consultas/detalleProceso.do?numConstancia=13-12-1747816" TargetMode="External"/><Relationship Id="rId807" Type="http://schemas.openxmlformats.org/officeDocument/2006/relationships/hyperlink" Target="https://www.contratos.gov.co/consultas/detalleProceso.do?numConstancia=15-12-4077991" TargetMode="External"/><Relationship Id="rId1437" Type="http://schemas.openxmlformats.org/officeDocument/2006/relationships/hyperlink" Target="https://www.contratos.gov.co/consultas/detalleProceso.do?numConstancia=17-12-6820063" TargetMode="External"/><Relationship Id="rId1644" Type="http://schemas.openxmlformats.org/officeDocument/2006/relationships/hyperlink" Target="https://community.secop.gov.co/Public/Tendering/OpportunityDetail/Index?noticeUID=CO1.NTC.362190&amp;isFromPublicArea=True&amp;isModal=False" TargetMode="External"/><Relationship Id="rId1851" Type="http://schemas.openxmlformats.org/officeDocument/2006/relationships/hyperlink" Target="https://community.secop.gov.co/Public/Tendering/OpportunityDetail/Index?noticeUID=CO1.NTC.1362080&amp;isFromPublicArea=True&amp;isModal=False" TargetMode="External"/><Relationship Id="rId2902" Type="http://schemas.openxmlformats.org/officeDocument/2006/relationships/hyperlink" Target="https://community.secop.gov.co/Public/Tendering/OpportunityDetail/Index?noticeUID=CO1.NTC.2592664&amp;isFromPublicArea=True&amp;isModal=False" TargetMode="External"/><Relationship Id="rId1504" Type="http://schemas.openxmlformats.org/officeDocument/2006/relationships/hyperlink" Target="https://www.colombiacompra.gov.co/tienda-virtual-del-estado-colombiano/ordenes-compra/24324" TargetMode="External"/><Relationship Id="rId1711" Type="http://schemas.openxmlformats.org/officeDocument/2006/relationships/hyperlink" Target="https://community.secop.gov.co/Public/Tendering/ContractNoticePhases/View?PPI=CO1.PPI.2478019&amp;isFromPublicArea=True&amp;isModal=False" TargetMode="External"/><Relationship Id="rId3469" Type="http://schemas.openxmlformats.org/officeDocument/2006/relationships/hyperlink" Target="https://community.secop.gov.co/Public/Tendering/ContractNoticePhases/View?PPI=CO1.PPI.24764026&amp;isFromPublicArea=True&amp;isModal=False" TargetMode="External"/><Relationship Id="rId3676" Type="http://schemas.openxmlformats.org/officeDocument/2006/relationships/hyperlink" Target="https://community.secop.gov.co/Public/Tendering/ContractNoticePhases/View?PPI=CO1.PPI.27167461&amp;isFromPublicArea=True&amp;isModal=False" TargetMode="External"/><Relationship Id="rId597" Type="http://schemas.openxmlformats.org/officeDocument/2006/relationships/hyperlink" Target="https://www.contratos.gov.co/consultas/detalleProceso.do?numConstancia=14-12-3057849" TargetMode="External"/><Relationship Id="rId2278" Type="http://schemas.openxmlformats.org/officeDocument/2006/relationships/hyperlink" Target="https://community.secop.gov.co/Public/Tendering/ContractNoticePhases/View?PPI=CO1.PPI.2856952&amp;isFromPublicArea=True&amp;isModal=False" TargetMode="External"/><Relationship Id="rId2485" Type="http://schemas.openxmlformats.org/officeDocument/2006/relationships/hyperlink" Target="https://community.secop.gov.co/Public/Tendering/OpportunityDetail/Index?noticeUID=CO1.NTC.1736986&amp;isFromPublicArea=True&amp;isModal=False" TargetMode="External"/><Relationship Id="rId3329" Type="http://schemas.openxmlformats.org/officeDocument/2006/relationships/hyperlink" Target="https://community.secop.gov.co/Public/Tendering/ContractNoticePhases/View?PPI=CO1.PPI.21695429&amp;isFromPublicArea=True&amp;isModal=False" TargetMode="External"/><Relationship Id="rId457" Type="http://schemas.openxmlformats.org/officeDocument/2006/relationships/hyperlink" Target="https://www.contratos.gov.co/consultas/detalleProceso.do?numConstancia=14-12-2349860" TargetMode="External"/><Relationship Id="rId1087" Type="http://schemas.openxmlformats.org/officeDocument/2006/relationships/hyperlink" Target="https://www.contratos.gov.co/consultas/detalleProceso.do?numConstancia=16-13-4930521" TargetMode="External"/><Relationship Id="rId1294" Type="http://schemas.openxmlformats.org/officeDocument/2006/relationships/hyperlink" Target="https://www.contratos.gov.co/consultas/detalleProceso.do?numConstancia=16-12-5950370" TargetMode="External"/><Relationship Id="rId2138" Type="http://schemas.openxmlformats.org/officeDocument/2006/relationships/hyperlink" Target="https://community.secop.gov.co/Public/Tendering/OpportunityDetail/Index?noticeUID=CO1.NTC.873135&amp;isFromPublicArea=True&amp;isModal=False" TargetMode="External"/><Relationship Id="rId2692" Type="http://schemas.openxmlformats.org/officeDocument/2006/relationships/hyperlink" Target="https://community.secop.gov.co/Public/Tendering/OpportunityDetail/Index?noticeUID=CO1.NTC.2198328&amp;isFromPublicArea=True&amp;isModal=False" TargetMode="External"/><Relationship Id="rId3536" Type="http://schemas.openxmlformats.org/officeDocument/2006/relationships/hyperlink" Target="https://community.secop.gov.co/Public/Tendering/ContractNoticePhases/View?PPI=CO1.PPI.25738490&amp;isFromPublicArea=True&amp;isModal=False" TargetMode="External"/><Relationship Id="rId664" Type="http://schemas.openxmlformats.org/officeDocument/2006/relationships/hyperlink" Target="https://www.contratos.gov.co/consultas/detalleProceso.do?numConstancia=15-12-3363091" TargetMode="External"/><Relationship Id="rId871" Type="http://schemas.openxmlformats.org/officeDocument/2006/relationships/hyperlink" Target="https://www.contratos.gov.co/consultas/detalleProceso.do?numConstancia=15-12-4315070" TargetMode="External"/><Relationship Id="rId2345" Type="http://schemas.openxmlformats.org/officeDocument/2006/relationships/hyperlink" Target="https://community.secop.gov.co/Public/Tendering/ContractNoticePhases/View?PPI=CO1.PPI.2735396&amp;isFromPublicArea=True&amp;isModal=False" TargetMode="External"/><Relationship Id="rId2552" Type="http://schemas.openxmlformats.org/officeDocument/2006/relationships/hyperlink" Target="https://community.secop.gov.co/Public/Tendering/OpportunityDetail/Index?noticeUID=CO1.NTC.1836483&amp;isFromPublicArea=True&amp;isModal=False" TargetMode="External"/><Relationship Id="rId3603" Type="http://schemas.openxmlformats.org/officeDocument/2006/relationships/hyperlink" Target="https://community.secop.gov.co/Public/Tendering/ContractNoticePhases/View?PPI=CO1.PPI.26375561&amp;isFromPublicArea=True&amp;isModal=False" TargetMode="External"/><Relationship Id="rId317" Type="http://schemas.openxmlformats.org/officeDocument/2006/relationships/hyperlink" Target="https://www.contratos.gov.co/consultas/detalleProceso.do?numConstancia=14-13-2786708" TargetMode="External"/><Relationship Id="rId524" Type="http://schemas.openxmlformats.org/officeDocument/2006/relationships/hyperlink" Target="https://www.contratos.gov.co/consultas/detalleProceso.do?numConstancia=14-12-2920744" TargetMode="External"/><Relationship Id="rId731" Type="http://schemas.openxmlformats.org/officeDocument/2006/relationships/hyperlink" Target="https://www.contratos.gov.co/consultas/detalleProceso.do?numConstancia=15-12-3765408" TargetMode="External"/><Relationship Id="rId1154" Type="http://schemas.openxmlformats.org/officeDocument/2006/relationships/hyperlink" Target="https://www.contratos.gov.co/consultas/detalleProceso.do?numConstancia=16-12-5130605" TargetMode="External"/><Relationship Id="rId1361" Type="http://schemas.openxmlformats.org/officeDocument/2006/relationships/hyperlink" Target="https://www.colombiacompra.gov.co/tienda-virtual-del-estado-colombiano/orden-de-compra/13784" TargetMode="External"/><Relationship Id="rId2205" Type="http://schemas.openxmlformats.org/officeDocument/2006/relationships/hyperlink" Target="https://www.contratos.gov.co/consultas/detalleProceso.do?numConstancia=19-12-9217406" TargetMode="External"/><Relationship Id="rId2412" Type="http://schemas.openxmlformats.org/officeDocument/2006/relationships/hyperlink" Target="https://community.secop.gov.co/Public/Tendering/OpportunityDetail/Index?noticeUID=CO1.NTC.1567229&amp;isFromPublicArea=True&amp;isModal=False" TargetMode="External"/><Relationship Id="rId1014" Type="http://schemas.openxmlformats.org/officeDocument/2006/relationships/hyperlink" Target="https://www.contratos.gov.co/consultas/detalleProceso.do?numConstancia=16-12-4695700" TargetMode="External"/><Relationship Id="rId1221" Type="http://schemas.openxmlformats.org/officeDocument/2006/relationships/hyperlink" Target="https://www.contratos.gov.co/consultas/detalleProceso.do?numConstancia=16-12-5827667" TargetMode="External"/><Relationship Id="rId3186" Type="http://schemas.openxmlformats.org/officeDocument/2006/relationships/hyperlink" Target="https://community.secop.gov.co/Public/Tendering/OpportunityDetail/Index?noticeUID=CO1.NTC.3420431&amp;isFromPublicArea=True&amp;isModal=False" TargetMode="External"/><Relationship Id="rId3393" Type="http://schemas.openxmlformats.org/officeDocument/2006/relationships/hyperlink" Target="https://community.secop.gov.co/Public/Tendering/ContractNoticePhases/View?PPI=CO1.PPI.23154652&amp;isFromPublicArea=True&amp;isModal=False" TargetMode="External"/><Relationship Id="rId3046" Type="http://schemas.openxmlformats.org/officeDocument/2006/relationships/hyperlink" Target="https://community.secop.gov.co/Public/Tendering/OpportunityDetail/Index?noticeUID=CO1.NTC.2782483&amp;isFromPublicArea=True&amp;isModal=False" TargetMode="External"/><Relationship Id="rId3253" Type="http://schemas.openxmlformats.org/officeDocument/2006/relationships/hyperlink" Target="https://community.secop.gov.co/Public/Tendering/OpportunityDetail/Index?noticeUID=CO1.NTC.3517097&amp;isFromPublicArea=True&amp;isModal=False" TargetMode="External"/><Relationship Id="rId3460" Type="http://schemas.openxmlformats.org/officeDocument/2006/relationships/hyperlink" Target="https://community.secop.gov.co/Public/Tendering/ContractNoticePhases/View?PPI=CO1.PPI.24340034&amp;isFromPublicArea=True&amp;isModal=False" TargetMode="External"/><Relationship Id="rId174" Type="http://schemas.openxmlformats.org/officeDocument/2006/relationships/hyperlink" Target="https://www.contratos.gov.co/consultas/detalleProceso.do?numConstancia=13-12-2103754" TargetMode="External"/><Relationship Id="rId381" Type="http://schemas.openxmlformats.org/officeDocument/2006/relationships/hyperlink" Target="https://www.contratos.gov.co/consultas/detalleProceso.do?numConstancia=14-11-2975767" TargetMode="External"/><Relationship Id="rId2062" Type="http://schemas.openxmlformats.org/officeDocument/2006/relationships/hyperlink" Target="https://community.secop.gov.co/Public/Tendering/ContractNoticePhases/View?PPI=CO1.PPI.5057035&amp;isFromPublicArea=True&amp;isModal=False" TargetMode="External"/><Relationship Id="rId3113" Type="http://schemas.openxmlformats.org/officeDocument/2006/relationships/hyperlink" Target="https://community.secop.gov.co/Public/Tendering/OpportunityDetail/Index?noticeUID=CO1.NTC.2862742&amp;isFromPublicArea=True&amp;isModal=False" TargetMode="External"/><Relationship Id="rId241" Type="http://schemas.openxmlformats.org/officeDocument/2006/relationships/hyperlink" Target="https://www.contratos.gov.co/consultas/detalleProceso.do?numConstancia=14-12-2518820" TargetMode="External"/><Relationship Id="rId3320" Type="http://schemas.openxmlformats.org/officeDocument/2006/relationships/hyperlink" Target="https://www.colombiacompra.gov.co/tienda-virtual-del-estado-colombiano/ordenes-compra/101477" TargetMode="External"/><Relationship Id="rId2879" Type="http://schemas.openxmlformats.org/officeDocument/2006/relationships/hyperlink" Target="https://community.secop.gov.co/Public/Tendering/OpportunityDetail/Index?noticeUID=CO1.NTC.2592752&amp;isFromPublicArea=True&amp;isModal=False" TargetMode="External"/><Relationship Id="rId101" Type="http://schemas.openxmlformats.org/officeDocument/2006/relationships/hyperlink" Target="https://www.contratos.gov.co/consultas/detalleProceso.do?numConstancia=13-12-1869329" TargetMode="External"/><Relationship Id="rId1688" Type="http://schemas.openxmlformats.org/officeDocument/2006/relationships/hyperlink" Target="https://community.secop.gov.co/Public/Tendering/ContractNoticePhases/View?PPI=CO1.PPI.2058536&amp;isFromPublicArea=True&amp;isModal=False" TargetMode="External"/><Relationship Id="rId1895" Type="http://schemas.openxmlformats.org/officeDocument/2006/relationships/hyperlink" Target="https://community.secop.gov.co/Public/Tendering/OpportunityDetail/Index?noticeUID=CO1.NTC.1243598&amp;isFromPublicArea=True&amp;isModal=False" TargetMode="External"/><Relationship Id="rId2739" Type="http://schemas.openxmlformats.org/officeDocument/2006/relationships/hyperlink" Target="https://community.secop.gov.co/Public/Tendering/OpportunityDetail/Index?noticeUID=CO1.NTC.2308171&amp;isFromPublicArea=True&amp;isModal=False" TargetMode="External"/><Relationship Id="rId2946" Type="http://schemas.openxmlformats.org/officeDocument/2006/relationships/hyperlink" Target="https://community.secop.gov.co/Public/Tendering/OpportunityDetail/Index?noticeUID=CO1.NTC.2718010&amp;isFromPublicArea=True&amp;isModal=False" TargetMode="External"/><Relationship Id="rId918" Type="http://schemas.openxmlformats.org/officeDocument/2006/relationships/hyperlink" Target="https://www.contratos.gov.co/consultas/detalleProceso.do?numConstancia=15-12-4484100" TargetMode="External"/><Relationship Id="rId1548" Type="http://schemas.openxmlformats.org/officeDocument/2006/relationships/hyperlink" Target="https://www.contratos.gov.co/consultas/detalleProceso.do?numConstancia=18-12-7568474" TargetMode="External"/><Relationship Id="rId1755" Type="http://schemas.openxmlformats.org/officeDocument/2006/relationships/hyperlink" Target="https://community.secop.gov.co/Public/Tendering/ContractNoticePhases/View?PPI=CO1.PPI.2709457&amp;isFromPublicArea=True&amp;isModal=False" TargetMode="External"/><Relationship Id="rId1408" Type="http://schemas.openxmlformats.org/officeDocument/2006/relationships/hyperlink" Target="https://www.contratos.gov.co/consultas/detalleProceso.do?numConstancia=17-12-6590904" TargetMode="External"/><Relationship Id="rId1962" Type="http://schemas.openxmlformats.org/officeDocument/2006/relationships/hyperlink" Target="https://community.secop.gov.co/Public/Tendering/OpportunityDetail/Index?noticeUID=CO1.NTC.1078477&amp;isFromPublicArea=True&amp;isModal=False" TargetMode="External"/><Relationship Id="rId2806" Type="http://schemas.openxmlformats.org/officeDocument/2006/relationships/hyperlink" Target="https://community.secop.gov.co/Public/Tendering/OpportunityDetail/Index?noticeUID=CO1.NTC.2455923&amp;isFromPublicArea=True&amp;isModal=False" TargetMode="External"/><Relationship Id="rId47" Type="http://schemas.openxmlformats.org/officeDocument/2006/relationships/hyperlink" Target="https://www.contratos.gov.co/consultas/detalleProceso.do?numConstancia=13-13-1609505" TargetMode="External"/><Relationship Id="rId1615" Type="http://schemas.openxmlformats.org/officeDocument/2006/relationships/hyperlink" Target="https://www.contratos.gov.co/consultas/detalleProceso.do?numConstancia=18-12-7727624" TargetMode="External"/><Relationship Id="rId1822" Type="http://schemas.openxmlformats.org/officeDocument/2006/relationships/hyperlink" Target="https://community.secop.gov.co/Public/Tendering/OpportunityDetail/Index?noticeUID=CO1.NTC.1417057&amp;isFromPublicArea=True&amp;isModal=False" TargetMode="External"/><Relationship Id="rId2389" Type="http://schemas.openxmlformats.org/officeDocument/2006/relationships/hyperlink" Target="https://community.secop.gov.co/Public/Tendering/OpportunityDetail/Index?noticeUID=CO1.NTC.1588024&amp;isFromPublicArea=True&amp;isModal=False" TargetMode="External"/><Relationship Id="rId2596" Type="http://schemas.openxmlformats.org/officeDocument/2006/relationships/hyperlink" Target="https://community.secop.gov.co/Public/Tendering/ContractNoticePhases/View?PPI=CO1.PPI.12876499&amp;isFromPublicArea=True&amp;isModal=False" TargetMode="External"/><Relationship Id="rId3647" Type="http://schemas.openxmlformats.org/officeDocument/2006/relationships/hyperlink" Target="https://community.secop.gov.co/Public/Tendering/ContractNoticePhases/View?PPI=CO1.PPI.27533292&amp;isFromPublicArea=True&amp;isModal=False" TargetMode="External"/><Relationship Id="rId568" Type="http://schemas.openxmlformats.org/officeDocument/2006/relationships/hyperlink" Target="https://www.contratos.gov.co/consultas/detalleProceso.do?numConstancia=14-12-2965735" TargetMode="External"/><Relationship Id="rId775" Type="http://schemas.openxmlformats.org/officeDocument/2006/relationships/hyperlink" Target="https://www.contratos.gov.co/consultas/detalleProceso.do?numConstancia=15-12-4049346" TargetMode="External"/><Relationship Id="rId982" Type="http://schemas.openxmlformats.org/officeDocument/2006/relationships/hyperlink" Target="http://www.colombiacompra.gov.co/tienda-virtual-del-estado-colombiano/orden-de-compra/5552" TargetMode="External"/><Relationship Id="rId1198" Type="http://schemas.openxmlformats.org/officeDocument/2006/relationships/hyperlink" Target="https://www.contratos.gov.co/consultas/detalleProceso.do?numConstancia=16-12-5619228" TargetMode="External"/><Relationship Id="rId2249" Type="http://schemas.openxmlformats.org/officeDocument/2006/relationships/hyperlink" Target="https://www.contratos.gov.co/consultas/detalleProceso.do?numConstancia=19-12-9279777" TargetMode="External"/><Relationship Id="rId2456" Type="http://schemas.openxmlformats.org/officeDocument/2006/relationships/hyperlink" Target="https://community.secop.gov.co/Public/Tendering/OpportunityDetail/Index?noticeUID=CO1.NTC.1701275&amp;isFromPublicArea=True&amp;isModal=False" TargetMode="External"/><Relationship Id="rId2663" Type="http://schemas.openxmlformats.org/officeDocument/2006/relationships/hyperlink" Target="https://www.colombiacompra.gov.co/tienda-virtual-del-estado-colombiano/ordenes-compra/71926" TargetMode="External"/><Relationship Id="rId2870" Type="http://schemas.openxmlformats.org/officeDocument/2006/relationships/hyperlink" Target="https://community.secop.gov.co/Public/Tendering/OpportunityDetail/Index?noticeUID=CO1.NTC.2549846&amp;isFromPublicArea=True&amp;isModal=False" TargetMode="External"/><Relationship Id="rId3507" Type="http://schemas.openxmlformats.org/officeDocument/2006/relationships/hyperlink" Target="https://community.secop.gov.co/Public/Tendering/ContractNoticePhases/View?PPI=CO1.PPI.25367452&amp;isFromPublicArea=True&amp;isModal=False" TargetMode="External"/><Relationship Id="rId3714" Type="http://schemas.openxmlformats.org/officeDocument/2006/relationships/hyperlink" Target="https://community.secop.gov.co/Public/Tendering/ContractNoticePhases/View?PPI=CO1.PPI.28986471&amp;isFromPublicArea=True&amp;isModal=False" TargetMode="External"/><Relationship Id="rId428" Type="http://schemas.openxmlformats.org/officeDocument/2006/relationships/hyperlink" Target="https://www.contratos.gov.co/consultas/detalleProceso.do?numConstancia=14-12-2343289" TargetMode="External"/><Relationship Id="rId635" Type="http://schemas.openxmlformats.org/officeDocument/2006/relationships/hyperlink" Target="https://www.contratos.gov.co/consultas/detalleProceso.do?numConstancia=15-12-3279776" TargetMode="External"/><Relationship Id="rId842" Type="http://schemas.openxmlformats.org/officeDocument/2006/relationships/hyperlink" Target="https://www.contratos.gov.co/consultas/detalleProceso.do?numConstancia=15-12-4236164" TargetMode="External"/><Relationship Id="rId1058" Type="http://schemas.openxmlformats.org/officeDocument/2006/relationships/hyperlink" Target="https://www.contratos.gov.co/consultas/detalleProceso.do?numConstancia=16-12-4712438" TargetMode="External"/><Relationship Id="rId1265" Type="http://schemas.openxmlformats.org/officeDocument/2006/relationships/hyperlink" Target="https://www.contratos.gov.co/consultas/detalleProceso.do?numConstancia=16-12-5852859" TargetMode="External"/><Relationship Id="rId1472" Type="http://schemas.openxmlformats.org/officeDocument/2006/relationships/hyperlink" Target="https://www.contratos.gov.co/consultas/detalleProceso.do?numConstancia=17-12-7165511" TargetMode="External"/><Relationship Id="rId2109" Type="http://schemas.openxmlformats.org/officeDocument/2006/relationships/hyperlink" Target="https://community.secop.gov.co/Public/Tendering/ContractNoticePhases/View?PPI=CO1.PPI.4013560&amp;isFromPublicArea=True&amp;isModal=False" TargetMode="External"/><Relationship Id="rId2316" Type="http://schemas.openxmlformats.org/officeDocument/2006/relationships/hyperlink" Target="https://community.secop.gov.co/Public/Tendering/ContractNoticePhases/View?PPI=CO1.PPI.2785648&amp;isFromPublicArea=True&amp;isModal=False" TargetMode="External"/><Relationship Id="rId2523" Type="http://schemas.openxmlformats.org/officeDocument/2006/relationships/hyperlink" Target="https://community.secop.gov.co/Public/Tendering/OpportunityDetail/Index?noticeUID=CO1.NTC.1799553&amp;isFromPublicArea=True&amp;isModal=False" TargetMode="External"/><Relationship Id="rId2730" Type="http://schemas.openxmlformats.org/officeDocument/2006/relationships/hyperlink" Target="https://community.secop.gov.co/Public/Tendering/OpportunityDetail/Index?noticeUID=CO1.NTC.2288484&amp;isFromPublicArea=True&amp;isModal=False" TargetMode="External"/><Relationship Id="rId702" Type="http://schemas.openxmlformats.org/officeDocument/2006/relationships/hyperlink" Target="https://www.contratos.gov.co/consultas/detalleProceso.do?numConstancia=15-12-3441093" TargetMode="External"/><Relationship Id="rId1125" Type="http://schemas.openxmlformats.org/officeDocument/2006/relationships/hyperlink" Target="https://www.contratos.gov.co/consultas/detalleProceso.do?numConstancia=16-12-5114426" TargetMode="External"/><Relationship Id="rId1332" Type="http://schemas.openxmlformats.org/officeDocument/2006/relationships/hyperlink" Target="https://www.contratos.gov.co/consultas/detalleProceso.do?numConstancia=17-12-6137731" TargetMode="External"/><Relationship Id="rId3297" Type="http://schemas.openxmlformats.org/officeDocument/2006/relationships/hyperlink" Target="https://community.secop.gov.co/Public/Tendering/ContractNoticePhases/View?PPI=CO1.PPI.21317117&amp;isFromPublicArea=True&amp;isModal=False" TargetMode="External"/><Relationship Id="rId3157" Type="http://schemas.openxmlformats.org/officeDocument/2006/relationships/hyperlink" Target="https://community.secop.gov.co/Public/Tendering/OpportunityDetail/Index?noticeUID=CO1.NTC.3297922&amp;isFromPublicArea=True&amp;isModal=False" TargetMode="External"/><Relationship Id="rId285" Type="http://schemas.openxmlformats.org/officeDocument/2006/relationships/hyperlink" Target="https://www.contratos.gov.co/consultas/detalleProceso.do?numConstancia=14-11-2685655" TargetMode="External"/><Relationship Id="rId3364" Type="http://schemas.openxmlformats.org/officeDocument/2006/relationships/hyperlink" Target="https://community.secop.gov.co/Public/Tendering/ContractNoticePhases/View?PPI=CO1.PPI.22809455&amp;isFromPublicArea=True&amp;isModal=False" TargetMode="External"/><Relationship Id="rId3571" Type="http://schemas.openxmlformats.org/officeDocument/2006/relationships/hyperlink" Target="https://community.secop.gov.co/Public/Tendering/ContractNoticePhases/View?PPI=CO1.PPI.26157415&amp;isFromPublicArea=True&amp;isModal=False" TargetMode="External"/><Relationship Id="rId492" Type="http://schemas.openxmlformats.org/officeDocument/2006/relationships/hyperlink" Target="https://www.contratos.gov.co/consultas/detalleProceso.do?numConstancia=14-12-2372785" TargetMode="External"/><Relationship Id="rId2173" Type="http://schemas.openxmlformats.org/officeDocument/2006/relationships/hyperlink" Target="https://www.contratos.gov.co/consultas/detalleProceso.do?numConstancia=19-12-9911403" TargetMode="External"/><Relationship Id="rId2380" Type="http://schemas.openxmlformats.org/officeDocument/2006/relationships/hyperlink" Target="https://community.secop.gov.co/Public/Tendering/OpportunityDetail/Index?noticeUID=CO1.NTC.1457325&amp;isFromPublicArea=True&amp;isModal=False" TargetMode="External"/><Relationship Id="rId3017" Type="http://schemas.openxmlformats.org/officeDocument/2006/relationships/hyperlink" Target="https://community.secop.gov.co/Public/Tendering/OpportunityDetail/Index?noticeUID=CO1.NTC.2754444&amp;isFromPublicArea=True&amp;isModal=False" TargetMode="External"/><Relationship Id="rId3224" Type="http://schemas.openxmlformats.org/officeDocument/2006/relationships/hyperlink" Target="https://community.secop.gov.co/Public/Tendering/OpportunityDetail/Index?noticeUID=CO1.NTC.3480832&amp;isFromPublicArea=True&amp;isModal=False" TargetMode="External"/><Relationship Id="rId3431" Type="http://schemas.openxmlformats.org/officeDocument/2006/relationships/hyperlink" Target="https://community.secop.gov.co/Public/Tendering/ContractNoticePhases/View?PPI=CO1.PPI.23689962&amp;isFromPublicArea=True&amp;isModal=False" TargetMode="External"/><Relationship Id="rId145" Type="http://schemas.openxmlformats.org/officeDocument/2006/relationships/hyperlink" Target="https://www.contratos.gov.co/consultas/detalleProceso.do?numConstancia=13-12-2035706" TargetMode="External"/><Relationship Id="rId352" Type="http://schemas.openxmlformats.org/officeDocument/2006/relationships/hyperlink" Target="https://www.contratos.gov.co/consultas/detalleProceso.do?numConstancia=14-1-128218" TargetMode="External"/><Relationship Id="rId2033" Type="http://schemas.openxmlformats.org/officeDocument/2006/relationships/hyperlink" Target="https://www.colombiacompra.gov.co/tienda-virtual-del-estado-colombiano/ordenes-compra/43899" TargetMode="External"/><Relationship Id="rId2240" Type="http://schemas.openxmlformats.org/officeDocument/2006/relationships/hyperlink" Target="https://www.colombiacompra.gov.co/tienda-virtual-del-estado-colombiano/ordenes-compra/36115" TargetMode="External"/><Relationship Id="rId212" Type="http://schemas.openxmlformats.org/officeDocument/2006/relationships/hyperlink" Target="https://www.contratos.gov.co/consultas/detalleProceso.do?numConstancia=14-12-2517163" TargetMode="External"/><Relationship Id="rId1799" Type="http://schemas.openxmlformats.org/officeDocument/2006/relationships/hyperlink" Target="https://www.colombiacompra.gov.co/tienda-virtual-del-estado-colombiano/ordenes-compra/54042" TargetMode="External"/><Relationship Id="rId2100" Type="http://schemas.openxmlformats.org/officeDocument/2006/relationships/hyperlink" Target="https://community.secop.gov.co/Public/Tendering/ContractNoticePhases/View?PPI=CO1.PPI.4013560&amp;isFromPublicArea=True&amp;isModal=False" TargetMode="External"/><Relationship Id="rId1659" Type="http://schemas.openxmlformats.org/officeDocument/2006/relationships/hyperlink" Target="https://community.secop.gov.co/Public/Tendering/ContractNoticePhases/View?PPI=CO1.PPI.1678117&amp;isFromPublicArea=True&amp;isModal=False" TargetMode="External"/><Relationship Id="rId1866" Type="http://schemas.openxmlformats.org/officeDocument/2006/relationships/hyperlink" Target="https://community.secop.gov.co/Public/Tendering/OpportunityDetail/Index?noticeUID=CO1.NTC.1315237&amp;isFromPublicArea=True&amp;isModal=False" TargetMode="External"/><Relationship Id="rId2917" Type="http://schemas.openxmlformats.org/officeDocument/2006/relationships/hyperlink" Target="https://community.secop.gov.co/Public/Tendering/OpportunityDetail/Index?noticeUID=CO1.NTC.2604087&amp;isFromPublicArea=True&amp;isModal=False" TargetMode="External"/><Relationship Id="rId3081" Type="http://schemas.openxmlformats.org/officeDocument/2006/relationships/hyperlink" Target="https://community.secop.gov.co/Public/Tendering/OpportunityDetail/Index?noticeUID=CO1.NTC.2794620&amp;isFromPublicArea=True&amp;isModal=False" TargetMode="External"/><Relationship Id="rId1519" Type="http://schemas.openxmlformats.org/officeDocument/2006/relationships/hyperlink" Target="https://www.contratos.gov.co/consultas/detalleProceso.do?numConstancia=17-1-179968" TargetMode="External"/><Relationship Id="rId1726" Type="http://schemas.openxmlformats.org/officeDocument/2006/relationships/hyperlink" Target="https://community.secop.gov.co/Public/Tendering/ContractNoticePhases/View?PPI=CO1.PPI.2025164&amp;isFromPublicArea=True&amp;isModal=False" TargetMode="External"/><Relationship Id="rId1933" Type="http://schemas.openxmlformats.org/officeDocument/2006/relationships/hyperlink" Target="https://community.secop.gov.co/Public/Tendering/OpportunityDetail/Index?noticeUID=CO1.NTC.1103843&amp;isFromPublicArea=True&amp;isModal=False" TargetMode="External"/><Relationship Id="rId18" Type="http://schemas.openxmlformats.org/officeDocument/2006/relationships/hyperlink" Target="https://www.contratos.gov.co/consultas/detalleProceso.do?numConstancia=12-12-1204929" TargetMode="External"/><Relationship Id="rId679" Type="http://schemas.openxmlformats.org/officeDocument/2006/relationships/hyperlink" Target="https://www.contratos.gov.co/consultas/detalleProceso.do?numConstancia=15-12-3355838" TargetMode="External"/><Relationship Id="rId886" Type="http://schemas.openxmlformats.org/officeDocument/2006/relationships/hyperlink" Target="https://www.contratos.gov.co/consultas/detalleProceso.do?numConstancia=15-1-143739" TargetMode="External"/><Relationship Id="rId2567" Type="http://schemas.openxmlformats.org/officeDocument/2006/relationships/hyperlink" Target="https://community.secop.gov.co/Public/Tendering/OpportunityDetail/Index?noticeUID=CO1.NTC.1858941&amp;isFromPublicArea=True&amp;isModal=False" TargetMode="External"/><Relationship Id="rId2774" Type="http://schemas.openxmlformats.org/officeDocument/2006/relationships/hyperlink" Target="https://community.secop.gov.co/Public/Tendering/OpportunityDetail/Index?noticeUID=CO1.NTC.2415050&amp;isFromPublicArea=True&amp;isModal=False" TargetMode="External"/><Relationship Id="rId3618" Type="http://schemas.openxmlformats.org/officeDocument/2006/relationships/hyperlink" Target="https://community.secop.gov.co/Public/Tendering/ContractNoticePhases/View?PPI=CO1.PPI.26520031&amp;isFromPublicArea=True&amp;isModal=False" TargetMode="External"/><Relationship Id="rId2" Type="http://schemas.openxmlformats.org/officeDocument/2006/relationships/hyperlink" Target="https://www.contratos.gov.co/consultas/detalleProceso.do?numConstancia=11-11-659591" TargetMode="External"/><Relationship Id="rId539" Type="http://schemas.openxmlformats.org/officeDocument/2006/relationships/hyperlink" Target="https://www.contratos.gov.co/consultas/detalleProceso.do?numConstancia=14-12-2920902" TargetMode="External"/><Relationship Id="rId746" Type="http://schemas.openxmlformats.org/officeDocument/2006/relationships/hyperlink" Target="https://www.contratos.gov.co/consultas/detalleProceso.do?numConstancia=15-12-3935462" TargetMode="External"/><Relationship Id="rId1169" Type="http://schemas.openxmlformats.org/officeDocument/2006/relationships/hyperlink" Target="https://www.contratos.gov.co/consultas/detalleProceso.do?numConstancia=16-12-5180654" TargetMode="External"/><Relationship Id="rId1376" Type="http://schemas.openxmlformats.org/officeDocument/2006/relationships/hyperlink" Target="https://www.contratos.gov.co/consultas/detalleProceso.do?numConstancia=17-12-6447161" TargetMode="External"/><Relationship Id="rId1583" Type="http://schemas.openxmlformats.org/officeDocument/2006/relationships/hyperlink" Target="https://www.contratos.gov.co/consultas/detalleProceso.do?numConstancia=18-12-7702632" TargetMode="External"/><Relationship Id="rId2427" Type="http://schemas.openxmlformats.org/officeDocument/2006/relationships/hyperlink" Target="https://community.secop.gov.co/Public/Tendering/OpportunityDetail/Index?noticeUID=CO1.NTC.1654110&amp;isFromPublicArea=True&amp;isModal=False" TargetMode="External"/><Relationship Id="rId2981" Type="http://schemas.openxmlformats.org/officeDocument/2006/relationships/hyperlink" Target="https://community.secop.gov.co/Public/Tendering/OpportunityDetail/Index?noticeUID=CO1.NTC.2771416&amp;isFromPublicArea=True&amp;isModal=False" TargetMode="External"/><Relationship Id="rId953" Type="http://schemas.openxmlformats.org/officeDocument/2006/relationships/hyperlink" Target="https://www.contratos.gov.co/consultas/detalleProceso.do?numConstancia=15-1-151133" TargetMode="External"/><Relationship Id="rId1029" Type="http://schemas.openxmlformats.org/officeDocument/2006/relationships/hyperlink" Target="https://www.contratos.gov.co/consultas/detalleProceso.do?numConstancia=16-12-4697973" TargetMode="External"/><Relationship Id="rId1236" Type="http://schemas.openxmlformats.org/officeDocument/2006/relationships/hyperlink" Target="https://www.contratos.gov.co/consultas/detalleProceso.do?numConstancia=16-12-5834617" TargetMode="External"/><Relationship Id="rId1790" Type="http://schemas.openxmlformats.org/officeDocument/2006/relationships/hyperlink" Target="https://community.secop.gov.co/Public/Tendering/OpportunityDetail/Index?noticeUID=CO1.NTC.1427312&amp;isFromPublicArea=True&amp;isModal=False" TargetMode="External"/><Relationship Id="rId2634" Type="http://schemas.openxmlformats.org/officeDocument/2006/relationships/hyperlink" Target="https://www.colombiacompra.gov.co/tienda-virtual-del-estado-colombiano/ordenes-compra/71266" TargetMode="External"/><Relationship Id="rId2841" Type="http://schemas.openxmlformats.org/officeDocument/2006/relationships/hyperlink" Target="https://community.secop.gov.co/Public/Tendering/OpportunityDetail/Index?noticeUID=CO1.NTC.2372798&amp;isFromPublicArea=True&amp;isModal=False" TargetMode="External"/><Relationship Id="rId82" Type="http://schemas.openxmlformats.org/officeDocument/2006/relationships/hyperlink" Target="https://www.contratos.gov.co/consultas/detalleProceso.do?numConstancia=13-12-1751170" TargetMode="External"/><Relationship Id="rId606" Type="http://schemas.openxmlformats.org/officeDocument/2006/relationships/hyperlink" Target="https://www.contratos.gov.co/consultas/detalleProceso.do?numConstancia=14-12-3101130" TargetMode="External"/><Relationship Id="rId813" Type="http://schemas.openxmlformats.org/officeDocument/2006/relationships/hyperlink" Target="https://www.contratos.gov.co/consultas/detalleProceso.do?numConstancia=15-12-4093878" TargetMode="External"/><Relationship Id="rId1443" Type="http://schemas.openxmlformats.org/officeDocument/2006/relationships/hyperlink" Target="https://www.contratos.gov.co/consultas/detalleProceso.do?numConstancia=17-12-6853434" TargetMode="External"/><Relationship Id="rId1650" Type="http://schemas.openxmlformats.org/officeDocument/2006/relationships/hyperlink" Target="https://community.secop.gov.co/Public/Tendering/ContractNoticePhases/View?PPI=CO1.PPI.1382533&amp;isFromPublicArea=True&amp;isModal=False" TargetMode="External"/><Relationship Id="rId2701" Type="http://schemas.openxmlformats.org/officeDocument/2006/relationships/hyperlink" Target="https://community.secop.gov.co/Public/Tendering/OpportunityDetail/Index?noticeUID=CO1.NTC.2215337&amp;isFromPublicArea=True&amp;isModal=False" TargetMode="External"/><Relationship Id="rId1303" Type="http://schemas.openxmlformats.org/officeDocument/2006/relationships/hyperlink" Target="https://www.contratos.gov.co/consultas/detalleProceso.do?numConstancia=16-13-5950047" TargetMode="External"/><Relationship Id="rId1510" Type="http://schemas.openxmlformats.org/officeDocument/2006/relationships/hyperlink" Target="https://www.colombiacompra.gov.co/tienda-virtual-del-estado-colombiano/ordenes-compra/24477" TargetMode="External"/><Relationship Id="rId3268" Type="http://schemas.openxmlformats.org/officeDocument/2006/relationships/hyperlink" Target="https://community.secop.gov.co/Public/Tendering/ContractNoticePhases/View?PPI=CO1.PPI.21429197&amp;isFromPublicArea=True&amp;isModal=False" TargetMode="External"/><Relationship Id="rId3475" Type="http://schemas.openxmlformats.org/officeDocument/2006/relationships/hyperlink" Target="https://community.secop.gov.co/Public/Tendering/ContractNoticePhases/View?PPI=CO1.PPI.25010549&amp;isFromPublicArea=True&amp;isModal=False" TargetMode="External"/><Relationship Id="rId3682" Type="http://schemas.openxmlformats.org/officeDocument/2006/relationships/hyperlink" Target="https://community.secop.gov.co/Public/Tendering/ContractNoticePhases/View?PPI=CO1.PPI.27167461&amp;isFromPublicArea=True&amp;isModal=False" TargetMode="External"/><Relationship Id="rId189" Type="http://schemas.openxmlformats.org/officeDocument/2006/relationships/hyperlink" Target="https://www.contratos.gov.co/consultas/detalleProceso.do?numConstancia=13-12-2143880" TargetMode="External"/><Relationship Id="rId396" Type="http://schemas.openxmlformats.org/officeDocument/2006/relationships/hyperlink" Target="https://www.contratos.gov.co/consultas/detalleProceso.do?numConstancia=14-11-3075485" TargetMode="External"/><Relationship Id="rId2077" Type="http://schemas.openxmlformats.org/officeDocument/2006/relationships/hyperlink" Target="https://community.secop.gov.co/Public/Tendering/ContractNoticePhases/View?PPI=CO1.PPI.4764108&amp;isFromPublicArea=True&amp;isModal=False" TargetMode="External"/><Relationship Id="rId2284" Type="http://schemas.openxmlformats.org/officeDocument/2006/relationships/hyperlink" Target="https://www.colombiacompra.gov.co/tienda-virtual-del-estado-colombiano/ordenes-compra/35718" TargetMode="External"/><Relationship Id="rId2491" Type="http://schemas.openxmlformats.org/officeDocument/2006/relationships/hyperlink" Target="https://community.secop.gov.co/Public/Tendering/OpportunityDetail/Index?noticeUID=CO1.NTC.1754656&amp;isFromPublicArea=True&amp;isModal=False" TargetMode="External"/><Relationship Id="rId3128" Type="http://schemas.openxmlformats.org/officeDocument/2006/relationships/hyperlink" Target="https://www.colombiacompra.gov.co/tienda-virtual-del-estado-colombiano/ordenes-compra/91848" TargetMode="External"/><Relationship Id="rId3335" Type="http://schemas.openxmlformats.org/officeDocument/2006/relationships/hyperlink" Target="https://community.secop.gov.co/Public/Tendering/ContractNoticePhases/View?PPI=CO1.PPI.22456114&amp;isFromPublicArea=True&amp;isModal=False" TargetMode="External"/><Relationship Id="rId3542" Type="http://schemas.openxmlformats.org/officeDocument/2006/relationships/hyperlink" Target="https://community.secop.gov.co/Public/Tendering/ContractNoticePhases/View?PPI=CO1.PPI.25893535&amp;isFromPublicArea=True&amp;isModal=False" TargetMode="External"/><Relationship Id="rId256" Type="http://schemas.openxmlformats.org/officeDocument/2006/relationships/hyperlink" Target="https://www.contratos.gov.co/consultas/detalleProceso.do?numConstancia=14-1-118358" TargetMode="External"/><Relationship Id="rId463" Type="http://schemas.openxmlformats.org/officeDocument/2006/relationships/hyperlink" Target="https://www.contratos.gov.co/consultas/detalleProceso.do?numConstancia=14-12-2351319" TargetMode="External"/><Relationship Id="rId670" Type="http://schemas.openxmlformats.org/officeDocument/2006/relationships/hyperlink" Target="https://www.contratos.gov.co/consultas/detalleProceso.do?numConstancia=15-12-3363196" TargetMode="External"/><Relationship Id="rId1093" Type="http://schemas.openxmlformats.org/officeDocument/2006/relationships/hyperlink" Target="http://www.colombiacompra.gov.co/tienda-virtual-del-estado-colombiano/orden-de-compra/6392" TargetMode="External"/><Relationship Id="rId2144" Type="http://schemas.openxmlformats.org/officeDocument/2006/relationships/hyperlink" Target="https://community.secop.gov.co/Public/Tendering/OpportunityDetail/Index?noticeUID=CO1.NTC.873135&amp;isFromPublicArea=True&amp;isModal=False" TargetMode="External"/><Relationship Id="rId2351" Type="http://schemas.openxmlformats.org/officeDocument/2006/relationships/hyperlink" Target="https://community.secop.gov.co/Public/Tendering/ContractNoticePhases/View?PPI=CO1.PPI.2734611&amp;isFromPublicArea=True&amp;isModal=False" TargetMode="External"/><Relationship Id="rId3402" Type="http://schemas.openxmlformats.org/officeDocument/2006/relationships/hyperlink" Target="https://community.secop.gov.co/Public/Tendering/ContractNoticePhases/View?PPI=CO1.PPI.23426319&amp;isFromPublicArea=True&amp;isModal=False" TargetMode="External"/><Relationship Id="rId116" Type="http://schemas.openxmlformats.org/officeDocument/2006/relationships/hyperlink" Target="https://www.contratos.gov.co/consultas/detalleProceso.do?numConstancia=13-13-1924398" TargetMode="External"/><Relationship Id="rId323" Type="http://schemas.openxmlformats.org/officeDocument/2006/relationships/hyperlink" Target="https://www.contratos.gov.co/consultas/detalleProceso.do?numConstancia=14-13-3018741" TargetMode="External"/><Relationship Id="rId530" Type="http://schemas.openxmlformats.org/officeDocument/2006/relationships/hyperlink" Target="https://www.contratos.gov.co/consultas/detalleProceso.do?numConstancia=14-12-2873682" TargetMode="External"/><Relationship Id="rId1160" Type="http://schemas.openxmlformats.org/officeDocument/2006/relationships/hyperlink" Target="https://www.contratos.gov.co/consultas/detalleProceso.do?numConstancia=16-12-5151098" TargetMode="External"/><Relationship Id="rId2004" Type="http://schemas.openxmlformats.org/officeDocument/2006/relationships/hyperlink" Target="https://community.secop.gov.co/Public/Tendering/OpportunityDetail/Index?noticeUID=CO1.NTC.1060432&amp;isFromPublicArea=True&amp;isModal=False" TargetMode="External"/><Relationship Id="rId2211" Type="http://schemas.openxmlformats.org/officeDocument/2006/relationships/hyperlink" Target="https://community.secop.gov.co/Public/Tendering/ContractNoticePhases/View?PPI=CO1.PPI.3654704&amp;isFromPublicArea=True&amp;isModal=False" TargetMode="External"/><Relationship Id="rId1020" Type="http://schemas.openxmlformats.org/officeDocument/2006/relationships/hyperlink" Target="https://www.contratos.gov.co/consultas/detalleProceso.do?numConstancia=16-12-4696118" TargetMode="External"/><Relationship Id="rId1977" Type="http://schemas.openxmlformats.org/officeDocument/2006/relationships/hyperlink" Target="https://community.secop.gov.co/Public/Tendering/OpportunityDetail/Index?noticeUID=CO1.NTC.1072055&amp;isFromPublicArea=True&amp;isModal=False" TargetMode="External"/><Relationship Id="rId1837" Type="http://schemas.openxmlformats.org/officeDocument/2006/relationships/hyperlink" Target="https://community.secop.gov.co/Public/Tendering/OpportunityDetail/Index?noticeUID=CO1.NTC.1391211&amp;isFromPublicArea=True&amp;isModal=False" TargetMode="External"/><Relationship Id="rId3192" Type="http://schemas.openxmlformats.org/officeDocument/2006/relationships/hyperlink" Target="https://www.colombiacompra.gov.co/tienda-virtual-del-estado-colombiano/ordenes-compra/97719" TargetMode="External"/><Relationship Id="rId3052" Type="http://schemas.openxmlformats.org/officeDocument/2006/relationships/hyperlink" Target="https://community.secop.gov.co/Public/Tendering/OpportunityDetail/Index?noticeUID=CO1.NTC.2789261&amp;isFromPublicArea=True&amp;isModal=False" TargetMode="External"/><Relationship Id="rId180" Type="http://schemas.openxmlformats.org/officeDocument/2006/relationships/hyperlink" Target="https://www.contratos.gov.co/consultas/detalleProceso.do?numConstancia=13-13-2113650" TargetMode="External"/><Relationship Id="rId1904" Type="http://schemas.openxmlformats.org/officeDocument/2006/relationships/hyperlink" Target="https://community.secop.gov.co/Public/Tendering/OpportunityDetail/Index?noticeUID=CO1.NTC.1227154&amp;isFromPublicArea=True&amp;isModal=False" TargetMode="External"/><Relationship Id="rId997" Type="http://schemas.openxmlformats.org/officeDocument/2006/relationships/hyperlink" Target="https://www.contratos.gov.co/consultas/detalleProceso.do?numConstancia=16-12-4665906" TargetMode="External"/><Relationship Id="rId2678" Type="http://schemas.openxmlformats.org/officeDocument/2006/relationships/hyperlink" Target="https://community.secop.gov.co/Public/Tendering/OpportunityDetail/Index?noticeUID=CO1.NTC.2155132&amp;isFromPublicArea=True&amp;isModal=False" TargetMode="External"/><Relationship Id="rId2885" Type="http://schemas.openxmlformats.org/officeDocument/2006/relationships/hyperlink" Target="https://community.secop.gov.co/Public/Tendering/OpportunityDetail/Index?noticeUID=CO1.NTC.2582642&amp;isFromPublicArea=True&amp;isModal=False" TargetMode="External"/><Relationship Id="rId857" Type="http://schemas.openxmlformats.org/officeDocument/2006/relationships/hyperlink" Target="https://www.contratos.gov.co/consultas/detalleProceso.do?numConstancia=15-12-4296282" TargetMode="External"/><Relationship Id="rId1487" Type="http://schemas.openxmlformats.org/officeDocument/2006/relationships/hyperlink" Target="https://www.contratos.gov.co/consultas/detalleProceso.do?numConstancia=17-13-7386679" TargetMode="External"/><Relationship Id="rId1694" Type="http://schemas.openxmlformats.org/officeDocument/2006/relationships/hyperlink" Target="https://community.secop.gov.co/Public/Tendering/ContractNoticePhases/View?PPI=CO1.PPI.2282049&amp;isFromPublicArea=True&amp;isModal=False" TargetMode="External"/><Relationship Id="rId2538" Type="http://schemas.openxmlformats.org/officeDocument/2006/relationships/hyperlink" Target="https://community.secop.gov.co/Public/Tendering/OpportunityDetail/Index?noticeUID=CO1.NTC.1829628&amp;isFromPublicArea=True&amp;isModal=False" TargetMode="External"/><Relationship Id="rId2745" Type="http://schemas.openxmlformats.org/officeDocument/2006/relationships/hyperlink" Target="https://community.secop.gov.co/Public/Tendering/OpportunityDetail/Index?noticeUID=CO1.NTC.2330642&amp;isFromPublicArea=True&amp;isModal=False" TargetMode="External"/><Relationship Id="rId2952" Type="http://schemas.openxmlformats.org/officeDocument/2006/relationships/hyperlink" Target="https://community.secop.gov.co/Public/Tendering/OpportunityDetail/Index?noticeUID=CO1.NTC.2696339&amp;isFromPublicArea=True&amp;isModal=False" TargetMode="External"/><Relationship Id="rId717" Type="http://schemas.openxmlformats.org/officeDocument/2006/relationships/hyperlink" Target="https://www.contratos.gov.co/consultas/detalleProceso.do?numConstancia=15-12-3663494" TargetMode="External"/><Relationship Id="rId924" Type="http://schemas.openxmlformats.org/officeDocument/2006/relationships/hyperlink" Target="https://www.contratos.gov.co/consultas/detalleProceso.do?numConstancia=15-11-4332940" TargetMode="External"/><Relationship Id="rId1347" Type="http://schemas.openxmlformats.org/officeDocument/2006/relationships/hyperlink" Target="https://www.contratos.gov.co/consultas/detalleProceso.do?numConstancia=17-12-6354537" TargetMode="External"/><Relationship Id="rId1554" Type="http://schemas.openxmlformats.org/officeDocument/2006/relationships/hyperlink" Target="https://www.contratos.gov.co/consultas/detalleProceso.do?numConstancia=18-12-7618831" TargetMode="External"/><Relationship Id="rId1761" Type="http://schemas.openxmlformats.org/officeDocument/2006/relationships/hyperlink" Target="https://community.secop.gov.co/Public/Tendering/ContractNoticePhases/View?PPI=CO1.PPI.2719324&amp;isFromPublicArea=True&amp;isModal=False" TargetMode="External"/><Relationship Id="rId2605" Type="http://schemas.openxmlformats.org/officeDocument/2006/relationships/hyperlink" Target="https://www.colombiacompra.gov.co/tienda-virtual-del-estado-colombiano/ordenes-compra/66649" TargetMode="External"/><Relationship Id="rId2812" Type="http://schemas.openxmlformats.org/officeDocument/2006/relationships/hyperlink" Target="https://community.secop.gov.co/Public/Tendering/OpportunityDetail/Index?noticeUID=CO1.NTC.2432673&amp;isFromPublicArea=True&amp;isModal=False" TargetMode="External"/><Relationship Id="rId53" Type="http://schemas.openxmlformats.org/officeDocument/2006/relationships/hyperlink" Target="https://www.contratos.gov.co/consultas/detalleProceso.do?numConstancia=13-1-91888" TargetMode="External"/><Relationship Id="rId1207" Type="http://schemas.openxmlformats.org/officeDocument/2006/relationships/hyperlink" Target="http://www.colombiacompra.gov.co/tienda-virtual-del-estado-colombiano/orden-de-compra/10568" TargetMode="External"/><Relationship Id="rId1414" Type="http://schemas.openxmlformats.org/officeDocument/2006/relationships/hyperlink" Target="https://www.contratos.gov.co/consultas/detalleProceso.do?numConstancia=17-12-6614019" TargetMode="External"/><Relationship Id="rId1621" Type="http://schemas.openxmlformats.org/officeDocument/2006/relationships/hyperlink" Target="https://www.contratos.gov.co/consultas/detalleProceso.do?numConstancia=18-12-7728476" TargetMode="External"/><Relationship Id="rId3379" Type="http://schemas.openxmlformats.org/officeDocument/2006/relationships/hyperlink" Target="https://community.secop.gov.co/Public/Tendering/ContractNoticePhases/View?PPI=CO1.PPI.22896277&amp;isFromPublicArea=True&amp;isModal=False" TargetMode="External"/><Relationship Id="rId3586" Type="http://schemas.openxmlformats.org/officeDocument/2006/relationships/hyperlink" Target="https://community.secop.gov.co/Public/Tendering/ContractNoticePhases/View?PPI=CO1.PPI.21642638&amp;isFromPublicArea=True&amp;isModal=False" TargetMode="External"/><Relationship Id="rId2188" Type="http://schemas.openxmlformats.org/officeDocument/2006/relationships/hyperlink" Target="https://www.colombiacompra.gov.co/tienda-virtual-del-estado-colombiano/ordenes-compra/39981" TargetMode="External"/><Relationship Id="rId2395" Type="http://schemas.openxmlformats.org/officeDocument/2006/relationships/hyperlink" Target="https://community.secop.gov.co/Public/Tendering/OpportunityDetail/Index?noticeUID=CO1.NTC.1529818&amp;isFromPublicArea=True&amp;isModal=False" TargetMode="External"/><Relationship Id="rId3239" Type="http://schemas.openxmlformats.org/officeDocument/2006/relationships/hyperlink" Target="https://community.secop.gov.co/Public/Tendering/OpportunityDetail/Index?noticeUID=CO1.NTC.3498313&amp;isFromPublicArea=True&amp;isModal=False" TargetMode="External"/><Relationship Id="rId3446" Type="http://schemas.openxmlformats.org/officeDocument/2006/relationships/hyperlink" Target="https://community.secop.gov.co/Public/Tendering/ContractNoticePhases/View?PPI=CO1.PPI.23987143&amp;isFromPublicArea=True&amp;isModal=False" TargetMode="External"/><Relationship Id="rId367" Type="http://schemas.openxmlformats.org/officeDocument/2006/relationships/hyperlink" Target="https://www.contratos.gov.co/consultas/detalleProceso.do?numConstancia=14-1-122344" TargetMode="External"/><Relationship Id="rId574" Type="http://schemas.openxmlformats.org/officeDocument/2006/relationships/hyperlink" Target="https://www.contratos.gov.co/consultas/detalleProceso.do?numConstancia=14-12-2965856" TargetMode="External"/><Relationship Id="rId2048" Type="http://schemas.openxmlformats.org/officeDocument/2006/relationships/hyperlink" Target="https://community.secop.gov.co/Public/Tendering/ContractNoticePhases/View?PPI=CO1.PPI.4989101&amp;isFromPublicArea=True&amp;isModal=False" TargetMode="External"/><Relationship Id="rId2255" Type="http://schemas.openxmlformats.org/officeDocument/2006/relationships/hyperlink" Target="https://community.secop.gov.co/Public/Tendering/ContractNoticePhases/View?PPI=CO1.PPI.2471088&amp;isFromPublicArea=True&amp;isModal=False" TargetMode="External"/><Relationship Id="rId3653" Type="http://schemas.openxmlformats.org/officeDocument/2006/relationships/hyperlink" Target="https://community.secop.gov.co/Public/Tendering/ContractNoticePhases/View?PPI=CO1.PPI.27694735&amp;isFromPublicArea=True&amp;isModal=False" TargetMode="External"/><Relationship Id="rId227" Type="http://schemas.openxmlformats.org/officeDocument/2006/relationships/hyperlink" Target="https://www.contratos.gov.co/consultas/detalleProceso.do?numConstancia=14-12-2518157" TargetMode="External"/><Relationship Id="rId781" Type="http://schemas.openxmlformats.org/officeDocument/2006/relationships/hyperlink" Target="https://www.contratos.gov.co/consultas/detalleProceso.do?numConstancia=15-1-136327" TargetMode="External"/><Relationship Id="rId2462" Type="http://schemas.openxmlformats.org/officeDocument/2006/relationships/hyperlink" Target="https://community.secop.gov.co/Public/Tendering/OpportunityDetail/Index?noticeUID=CO1.NTC.1670224&amp;isFromPublicArea=True&amp;isModal=False" TargetMode="External"/><Relationship Id="rId3306" Type="http://schemas.openxmlformats.org/officeDocument/2006/relationships/hyperlink" Target="https://community.secop.gov.co/Public/Tendering/ContractNoticePhases/View?PPI=CO1.PPI.21363181&amp;isFromPublicArea=True&amp;isModal=False" TargetMode="External"/><Relationship Id="rId3513" Type="http://schemas.openxmlformats.org/officeDocument/2006/relationships/hyperlink" Target="https://community.secop.gov.co/Public/Tendering/ContractNoticePhases/View?PPI=CO1.PPI.25451878&amp;isFromPublicArea=True&amp;isModal=False" TargetMode="External"/><Relationship Id="rId3720" Type="http://schemas.openxmlformats.org/officeDocument/2006/relationships/hyperlink" Target="https://community.secop.gov.co/Public/Tendering/ContractNoticePhases/View?PPI=CO1.PPI.28878757&amp;isFromPublicArea=True&amp;isModal=False" TargetMode="External"/><Relationship Id="rId434" Type="http://schemas.openxmlformats.org/officeDocument/2006/relationships/hyperlink" Target="https://www.contratos.gov.co/consultas/detalleProceso.do?numConstancia=14-12-2344252" TargetMode="External"/><Relationship Id="rId641" Type="http://schemas.openxmlformats.org/officeDocument/2006/relationships/hyperlink" Target="https://www.contratos.gov.co/consultas/detalleProceso.do?numConstancia=15-12-3346780" TargetMode="External"/><Relationship Id="rId1064" Type="http://schemas.openxmlformats.org/officeDocument/2006/relationships/hyperlink" Target="https://www.contratos.gov.co/consultas/detalleProceso.do?numConstancia=16-12-4732136" TargetMode="External"/><Relationship Id="rId1271" Type="http://schemas.openxmlformats.org/officeDocument/2006/relationships/hyperlink" Target="https://www.contratos.gov.co/consultas/detalleProceso.do?numConstancia=16-12-5881389" TargetMode="External"/><Relationship Id="rId2115" Type="http://schemas.openxmlformats.org/officeDocument/2006/relationships/hyperlink" Target="https://www.contratos.gov.co/consultas/detalleProceso.do?numConstancia=19-12-10133753" TargetMode="External"/><Relationship Id="rId2322" Type="http://schemas.openxmlformats.org/officeDocument/2006/relationships/hyperlink" Target="https://community.secop.gov.co/Public/Tendering/ContractNoticePhases/View?PPI=CO1.PPI.2766661&amp;isFromPublicArea=True&amp;isModal=False" TargetMode="External"/><Relationship Id="rId501" Type="http://schemas.openxmlformats.org/officeDocument/2006/relationships/hyperlink" Target="https://www.contratos.gov.co/consultas/detalleProceso.do?numConstancia=14-12-2351893" TargetMode="External"/><Relationship Id="rId1131" Type="http://schemas.openxmlformats.org/officeDocument/2006/relationships/hyperlink" Target="https://www.contratos.gov.co/consultas/detalleProceso.do?numConstancia=16-12-5114568" TargetMode="External"/><Relationship Id="rId3096" Type="http://schemas.openxmlformats.org/officeDocument/2006/relationships/hyperlink" Target="https://community.secop.gov.co/Public/Tendering/OpportunityDetail/Index?noticeUID=CO1.NTC.2793790&amp;isFromPublicArea=True&amp;isModal=False" TargetMode="External"/><Relationship Id="rId1948" Type="http://schemas.openxmlformats.org/officeDocument/2006/relationships/hyperlink" Target="https://community.secop.gov.co/Public/Tendering/OpportunityDetail/Index?noticeUID=CO1.NTC.1085010&amp;isFromPublicArea=True&amp;isModal=False" TargetMode="External"/><Relationship Id="rId3163" Type="http://schemas.openxmlformats.org/officeDocument/2006/relationships/hyperlink" Target="https://www.colombiacompra.gov.co/tienda-virtual-del-estado-colombiano/ordenes-compra/96795" TargetMode="External"/><Relationship Id="rId3370" Type="http://schemas.openxmlformats.org/officeDocument/2006/relationships/hyperlink" Target="https://community.secop.gov.co/Public/Tendering/ContractNoticePhases/View?PPI=CO1.PPI.22861009&amp;isFromPublicArea=True&amp;isModal=False" TargetMode="External"/><Relationship Id="rId291" Type="http://schemas.openxmlformats.org/officeDocument/2006/relationships/hyperlink" Target="https://www.contratos.gov.co/consultas/detalleProceso.do?numConstancia=14-11-2654667" TargetMode="External"/><Relationship Id="rId1808" Type="http://schemas.openxmlformats.org/officeDocument/2006/relationships/hyperlink" Target="https://community.secop.gov.co/Public/Tendering/OpportunityDetail/Index?noticeUID=CO1.NTC.1418155&amp;isFromPublicArea=True&amp;isModal=False" TargetMode="External"/><Relationship Id="rId3023" Type="http://schemas.openxmlformats.org/officeDocument/2006/relationships/hyperlink" Target="https://community.secop.gov.co/Public/Tendering/OpportunityDetail/Index?noticeUID=CO1.NTC.2766880&amp;isFromPublicArea=True&amp;isModal=False" TargetMode="External"/><Relationship Id="rId151" Type="http://schemas.openxmlformats.org/officeDocument/2006/relationships/hyperlink" Target="https://www.contratos.gov.co/consultas/detalleProceso.do?numConstancia=13-12-2046746" TargetMode="External"/><Relationship Id="rId3230" Type="http://schemas.openxmlformats.org/officeDocument/2006/relationships/hyperlink" Target="https://community.secop.gov.co/Public/Tendering/OpportunityDetail/Index?noticeUID=CO1.NTC.3482629&amp;isFromPublicArea=True&amp;isModal=False" TargetMode="External"/><Relationship Id="rId2789" Type="http://schemas.openxmlformats.org/officeDocument/2006/relationships/hyperlink" Target="https://community.secop.gov.co/Public/Tendering/OpportunityDetail/Index?noticeUID=CO1.NTC.2442625&amp;isFromPublicArea=True&amp;isModal=False" TargetMode="External"/><Relationship Id="rId2996" Type="http://schemas.openxmlformats.org/officeDocument/2006/relationships/hyperlink" Target="https://community.secop.gov.co/Public/Tendering/OpportunityDetail/Index?noticeUID=CO1.NTC.2728323&amp;isFromPublicArea=True&amp;isModal=False" TargetMode="External"/><Relationship Id="rId968" Type="http://schemas.openxmlformats.org/officeDocument/2006/relationships/hyperlink" Target="https://www.contratos.gov.co/consultas/detalleProceso.do?numConstancia=16-12-4579323" TargetMode="External"/><Relationship Id="rId1598" Type="http://schemas.openxmlformats.org/officeDocument/2006/relationships/hyperlink" Target="https://www.contratos.gov.co/consultas/detalleProceso.do?numConstancia=18-12-7713404" TargetMode="External"/><Relationship Id="rId2649" Type="http://schemas.openxmlformats.org/officeDocument/2006/relationships/hyperlink" Target="https://community.secop.gov.co/Public/Tendering/OpportunityDetail/Index?noticeUID=CO1.NTC.2070377&amp;isFromPublicArea=True&amp;isModal=False" TargetMode="External"/><Relationship Id="rId2856" Type="http://schemas.openxmlformats.org/officeDocument/2006/relationships/hyperlink" Target="https://www.colombiacompra.gov.co/tienda-virtual-del-estado-colombiano/ordenes-compra/83213" TargetMode="External"/><Relationship Id="rId97" Type="http://schemas.openxmlformats.org/officeDocument/2006/relationships/hyperlink" Target="https://www.contratos.gov.co/consultas/detalleProceso.do?numConstancia=13-12-1868898" TargetMode="External"/><Relationship Id="rId828" Type="http://schemas.openxmlformats.org/officeDocument/2006/relationships/hyperlink" Target="https://www.contratos.gov.co/consultas/detalleProceso.do?numConstancia=15-15-3695913" TargetMode="External"/><Relationship Id="rId1458" Type="http://schemas.openxmlformats.org/officeDocument/2006/relationships/hyperlink" Target="https://www.contratos.gov.co/consultas/detalleProceso.do?numConstancia=17-12-7073981" TargetMode="External"/><Relationship Id="rId1665" Type="http://schemas.openxmlformats.org/officeDocument/2006/relationships/hyperlink" Target="https://community.secop.gov.co/Public/Tendering/ContractNoticePhases/View?PPI=CO1.PPI.1765406&amp;isFromPublicArea=True&amp;isModal=False" TargetMode="External"/><Relationship Id="rId1872" Type="http://schemas.openxmlformats.org/officeDocument/2006/relationships/hyperlink" Target="https://community.secop.gov.co/Public/Tendering/OpportunityDetail/Index?noticeUID=CO1.NTC.1289534&amp;isFromPublicArea=True&amp;isModal=False" TargetMode="External"/><Relationship Id="rId2509" Type="http://schemas.openxmlformats.org/officeDocument/2006/relationships/hyperlink" Target="https://community.secop.gov.co/Public/Tendering/OpportunityDetail/Index?noticeUID=CO1.NTC.1793197&amp;isFromPublicArea=True&amp;isModal=False" TargetMode="External"/><Relationship Id="rId2716" Type="http://schemas.openxmlformats.org/officeDocument/2006/relationships/hyperlink" Target="https://community.secop.gov.co/Public/Tendering/OpportunityDetail/Index?noticeUID=CO1.NTC.2269589&amp;isFromPublicArea=True&amp;isModal=False" TargetMode="External"/><Relationship Id="rId1318" Type="http://schemas.openxmlformats.org/officeDocument/2006/relationships/hyperlink" Target="https://www.contratos.gov.co/consultas/detalleProceso.do?numConstancia=17-12-6506582" TargetMode="External"/><Relationship Id="rId1525" Type="http://schemas.openxmlformats.org/officeDocument/2006/relationships/hyperlink" Target="https://www.contratos.gov.co/consultas/detalleProceso.do?numConstancia=18-12-7523200" TargetMode="External"/><Relationship Id="rId2923" Type="http://schemas.openxmlformats.org/officeDocument/2006/relationships/hyperlink" Target="https://community.secop.gov.co/Public/Tendering/OpportunityDetail/Index?noticeUID=CO1.NTC.2632059&amp;isFromPublicArea=True&amp;isModal=False" TargetMode="External"/><Relationship Id="rId1732" Type="http://schemas.openxmlformats.org/officeDocument/2006/relationships/hyperlink" Target="https://www.colombiacompra.gov.co/tienda-virtual-del-estado-colombiano/ordenes-compra/35011" TargetMode="External"/><Relationship Id="rId24" Type="http://schemas.openxmlformats.org/officeDocument/2006/relationships/hyperlink" Target="https://www.contratos.gov.co/consultas/detalleProceso.do?numConstancia=12-12-1237759" TargetMode="External"/><Relationship Id="rId2299" Type="http://schemas.openxmlformats.org/officeDocument/2006/relationships/hyperlink" Target="https://community.secop.gov.co/Public/Tendering/ContractNoticePhases/View?PPI=CO1.PPI.2736391&amp;isFromPublicArea=True&amp;isModal=False" TargetMode="External"/><Relationship Id="rId3697" Type="http://schemas.openxmlformats.org/officeDocument/2006/relationships/hyperlink" Target="https://community.secop.gov.co/Public/Tendering/ContractNoticePhases/View?PPI=CO1.PPI.27053252&amp;isFromPublicArea=True&amp;isModal=False" TargetMode="External"/><Relationship Id="rId3557" Type="http://schemas.openxmlformats.org/officeDocument/2006/relationships/hyperlink" Target="https://www.contratos.gov.co/consultas/detalleProceso.do?numConstancia=11-11-464887" TargetMode="External"/><Relationship Id="rId478" Type="http://schemas.openxmlformats.org/officeDocument/2006/relationships/hyperlink" Target="https://www.contratos.gov.co/consultas/detalleProceso.do?numConstancia=14-12-2351468" TargetMode="External"/><Relationship Id="rId685" Type="http://schemas.openxmlformats.org/officeDocument/2006/relationships/hyperlink" Target="https://www.contratos.gov.co/consultas/detalleProceso.do?numConstancia=15-12-3402179" TargetMode="External"/><Relationship Id="rId892" Type="http://schemas.openxmlformats.org/officeDocument/2006/relationships/hyperlink" Target="https://www.contratos.gov.co/consultas/detalleProceso.do?numConstancia=15-12-4360917" TargetMode="External"/><Relationship Id="rId2159" Type="http://schemas.openxmlformats.org/officeDocument/2006/relationships/hyperlink" Target="https://www.contratos.gov.co/consultas/detalleProceso.do?numConstancia=19-12-10223227" TargetMode="External"/><Relationship Id="rId2366" Type="http://schemas.openxmlformats.org/officeDocument/2006/relationships/hyperlink" Target="https://community.secop.gov.co/Public/Tendering/OpportunityDetail/Index?noticeUID=CO1.NTC.1071762&amp;isFromPublicArea=True&amp;isModal=False" TargetMode="External"/><Relationship Id="rId2573" Type="http://schemas.openxmlformats.org/officeDocument/2006/relationships/hyperlink" Target="https://community.secop.gov.co/Public/Tendering/OpportunityDetail/Index?noticeUID=CO1.NTC.1872933&amp;isFromPublicArea=True&amp;isModal=False" TargetMode="External"/><Relationship Id="rId2780" Type="http://schemas.openxmlformats.org/officeDocument/2006/relationships/hyperlink" Target="https://community.secop.gov.co/Public/Tendering/OpportunityDetail/Index?noticeUID=CO1.NTC.2442295&amp;isFromPublicArea=True&amp;isModal=False" TargetMode="External"/><Relationship Id="rId3417" Type="http://schemas.openxmlformats.org/officeDocument/2006/relationships/hyperlink" Target="https://community.secop.gov.co/Public/Tendering/ContractNoticePhases/View?PPI=CO1.PPI.23614167&amp;isFromPublicArea=True&amp;isModal=False" TargetMode="External"/><Relationship Id="rId3624" Type="http://schemas.openxmlformats.org/officeDocument/2006/relationships/hyperlink" Target="https://community.secop.gov.co/Public/Tendering/ContractNoticePhases/View?PPI=CO1.PPI.26706636&amp;isFromPublicArea=True&amp;isModal=False" TargetMode="External"/><Relationship Id="rId338" Type="http://schemas.openxmlformats.org/officeDocument/2006/relationships/hyperlink" Target="https://www.contratos.gov.co/consultas/detalleProceso.do?numConstancia=14-1-128218" TargetMode="External"/><Relationship Id="rId545" Type="http://schemas.openxmlformats.org/officeDocument/2006/relationships/hyperlink" Target="https://www.contratos.gov.co/consultas/detalleProceso.do?numConstancia=14-12-2961680" TargetMode="External"/><Relationship Id="rId752" Type="http://schemas.openxmlformats.org/officeDocument/2006/relationships/hyperlink" Target="https://www.contratos.gov.co/consultas/detalleProceso.do?numConstancia=15-15-3664126" TargetMode="External"/><Relationship Id="rId1175" Type="http://schemas.openxmlformats.org/officeDocument/2006/relationships/hyperlink" Target="https://www.contratos.gov.co/consultas/detalleProceso.do?numConstancia=16-9-414437" TargetMode="External"/><Relationship Id="rId1382" Type="http://schemas.openxmlformats.org/officeDocument/2006/relationships/hyperlink" Target="https://www.contratos.gov.co/consultas/detalleProceso.do?numConstancia=17-12-6500305" TargetMode="External"/><Relationship Id="rId2019" Type="http://schemas.openxmlformats.org/officeDocument/2006/relationships/hyperlink" Target="https://community.secop.gov.co/Public/Tendering/OpportunityDetail/Index?noticeUID=CO1.NTC.1053954&amp;isFromPublicArea=True&amp;isModal=False" TargetMode="External"/><Relationship Id="rId2226" Type="http://schemas.openxmlformats.org/officeDocument/2006/relationships/hyperlink" Target="https://www.contratos.gov.co/consultas/detalleProceso.do?numConstancia=19-12-9358634" TargetMode="External"/><Relationship Id="rId2433" Type="http://schemas.openxmlformats.org/officeDocument/2006/relationships/hyperlink" Target="https://community.secop.gov.co/Public/Tendering/OpportunityDetail/Index?noticeUID=CO1.NTC.1653778&amp;isFromPublicArea=True&amp;isModal=False" TargetMode="External"/><Relationship Id="rId2640" Type="http://schemas.openxmlformats.org/officeDocument/2006/relationships/hyperlink" Target="https://community.secop.gov.co/Public/Tendering/OpportunityDetail/Index?noticeUID=CO1.NTC.2028731&amp;isFromPublicArea=True&amp;isModal=False" TargetMode="External"/><Relationship Id="rId405" Type="http://schemas.openxmlformats.org/officeDocument/2006/relationships/hyperlink" Target="https://www.contratos.gov.co/consultas/detalleProceso.do?numConstancia=14-11-3098422" TargetMode="External"/><Relationship Id="rId612" Type="http://schemas.openxmlformats.org/officeDocument/2006/relationships/hyperlink" Target="https://www.contratos.gov.co/consultas/detalleProceso.do?numConstancia=14-12-3158017" TargetMode="External"/><Relationship Id="rId1035" Type="http://schemas.openxmlformats.org/officeDocument/2006/relationships/hyperlink" Target="https://www.contratos.gov.co/consultas/detalleProceso.do?numConstancia=16-12-4701740" TargetMode="External"/><Relationship Id="rId1242" Type="http://schemas.openxmlformats.org/officeDocument/2006/relationships/hyperlink" Target="https://www.contratos.gov.co/consultas/detalleProceso.do?numConstancia=16-12-5834825" TargetMode="External"/><Relationship Id="rId2500" Type="http://schemas.openxmlformats.org/officeDocument/2006/relationships/hyperlink" Target="https://community.secop.gov.co/Public/Tendering/OpportunityDetail/Index?noticeUID=CO1.NTC.1771227&amp;isFromPublicArea=True&amp;isModal=False" TargetMode="External"/><Relationship Id="rId1102" Type="http://schemas.openxmlformats.org/officeDocument/2006/relationships/hyperlink" Target="https://www.contratos.gov.co/consultas/detalleProceso.do?numConstancia=16-12-5092853" TargetMode="External"/><Relationship Id="rId3067" Type="http://schemas.openxmlformats.org/officeDocument/2006/relationships/hyperlink" Target="https://community.secop.gov.co/Public/Tendering/OpportunityDetail/Index?noticeUID=CO1.NTC.2793841&amp;isFromPublicArea=True&amp;isModal=False" TargetMode="External"/><Relationship Id="rId3274" Type="http://schemas.openxmlformats.org/officeDocument/2006/relationships/hyperlink" Target="https://community.secop.gov.co/Public/Tendering/OpportunityDetail/Index?noticeUID=CO1.NTC.3605161&amp;isFromPublicArea=True&amp;isModal=False" TargetMode="External"/><Relationship Id="rId195" Type="http://schemas.openxmlformats.org/officeDocument/2006/relationships/hyperlink" Target="https://www.contratos.gov.co/consultas/detalleProceso.do?numConstancia=13-12-2146794" TargetMode="External"/><Relationship Id="rId1919" Type="http://schemas.openxmlformats.org/officeDocument/2006/relationships/hyperlink" Target="https://community.secop.gov.co/Public/Tendering/ContractNoticePhases/View?PPI=CO1.PPI.6120274&amp;isFromPublicArea=True&amp;isModal=False" TargetMode="External"/><Relationship Id="rId3481" Type="http://schemas.openxmlformats.org/officeDocument/2006/relationships/hyperlink" Target="https://community.secop.gov.co/Public/Tendering/ContractNoticePhases/View?PPI=CO1.PPI.25250093&amp;isFromPublicArea=True&amp;isModal=False" TargetMode="External"/><Relationship Id="rId2083" Type="http://schemas.openxmlformats.org/officeDocument/2006/relationships/hyperlink" Target="https://community.secop.gov.co/Public/Tendering/ContractNoticePhases/View?PPI=CO1.PPI.4468367&amp;isFromPublicArea=True&amp;isModal=False" TargetMode="External"/><Relationship Id="rId2290" Type="http://schemas.openxmlformats.org/officeDocument/2006/relationships/hyperlink" Target="https://community.secop.gov.co/Public/Tendering/ContractNoticePhases/View?PPI=CO1.PPI.2904197&amp;isFromPublicArea=True&amp;isModal=False" TargetMode="External"/><Relationship Id="rId3134" Type="http://schemas.openxmlformats.org/officeDocument/2006/relationships/hyperlink" Target="https://community.secop.gov.co/Public/Tendering/ContractNoticePhases/View?PPI=CO1.PPI.19755663&amp;isFromPublicArea=True&amp;isModal=False" TargetMode="External"/><Relationship Id="rId3341" Type="http://schemas.openxmlformats.org/officeDocument/2006/relationships/hyperlink" Target="https://community.secop.gov.co/Public/Tendering/ContractNoticePhases/View?PPI=CO1.PPI.22528329&amp;isFromPublicArea=True&amp;isModal=False" TargetMode="External"/><Relationship Id="rId262" Type="http://schemas.openxmlformats.org/officeDocument/2006/relationships/hyperlink" Target="https://www.contratos.gov.co/consultas/detalleProceso.do?numConstancia=14-11-2647322" TargetMode="External"/><Relationship Id="rId2150" Type="http://schemas.openxmlformats.org/officeDocument/2006/relationships/hyperlink" Target="https://community.secop.gov.co/Public/Tendering/OpportunityDetail/Index?noticeUID=CO1.NTC.873135&amp;isFromPublicArea=True&amp;isModal=False" TargetMode="External"/><Relationship Id="rId3201" Type="http://schemas.openxmlformats.org/officeDocument/2006/relationships/hyperlink" Target="https://community.secop.gov.co/Public/Tendering/OpportunityDetail/Index?noticeUID=CO1.NTC.3480812&amp;isFromPublicArea=True&amp;isModal=False" TargetMode="External"/><Relationship Id="rId122" Type="http://schemas.openxmlformats.org/officeDocument/2006/relationships/hyperlink" Target="https://www.contratos.gov.co/consultas/detalleProceso.do?numConstancia=13-13-1954572" TargetMode="External"/><Relationship Id="rId2010" Type="http://schemas.openxmlformats.org/officeDocument/2006/relationships/hyperlink" Target="https://community.secop.gov.co/Public/Tendering/OpportunityDetail/Index?noticeUID=CO1.NTC.1060504&amp;isFromPublicArea=True&amp;isModal=False" TargetMode="External"/><Relationship Id="rId1569" Type="http://schemas.openxmlformats.org/officeDocument/2006/relationships/hyperlink" Target="https://www.contratos.gov.co/consultas/detalleProceso.do?numConstancia=18-12-7666424" TargetMode="External"/><Relationship Id="rId2967" Type="http://schemas.openxmlformats.org/officeDocument/2006/relationships/hyperlink" Target="https://community.secop.gov.co/Public/Tendering/OpportunityDetail/Index?noticeUID=CO1.NTC.2722326&amp;isFromPublicArea=True&amp;isModal=False" TargetMode="External"/><Relationship Id="rId939" Type="http://schemas.openxmlformats.org/officeDocument/2006/relationships/hyperlink" Target="https://www.contratos.gov.co/consultas/detalleProceso.do?numConstancia=15-1-151133" TargetMode="External"/><Relationship Id="rId1776" Type="http://schemas.openxmlformats.org/officeDocument/2006/relationships/hyperlink" Target="https://community.secop.gov.co/Public/Tendering/ContractNoticePhases/View?PPI=CO1.PPI.2726513&amp;isFromPublicArea=True&amp;isModal=False" TargetMode="External"/><Relationship Id="rId1983" Type="http://schemas.openxmlformats.org/officeDocument/2006/relationships/hyperlink" Target="https://community.secop.gov.co/Public/Tendering/OpportunityDetail/Index?noticeUID=CO1.NTC.1069314&amp;isFromPublicArea=True&amp;isModal=False" TargetMode="External"/><Relationship Id="rId2827" Type="http://schemas.openxmlformats.org/officeDocument/2006/relationships/hyperlink" Target="https://community.secop.gov.co/Public/Tendering/OpportunityDetail/Index?noticeUID=CO1.NTC.2319351&amp;isFromPublicArea=True&amp;isModal=False" TargetMode="External"/><Relationship Id="rId68" Type="http://schemas.openxmlformats.org/officeDocument/2006/relationships/hyperlink" Target="https://www.contratos.gov.co/consultas/detalleProceso.do?numConstancia=13-12-1734731" TargetMode="External"/><Relationship Id="rId1429" Type="http://schemas.openxmlformats.org/officeDocument/2006/relationships/hyperlink" Target="https://www.contratos.gov.co/consultas/detalleProceso.do?numConstancia=17-13-6593161" TargetMode="External"/><Relationship Id="rId1636" Type="http://schemas.openxmlformats.org/officeDocument/2006/relationships/hyperlink" Target="https://www.colombiacompra.gov.co/tienda-virtual-del-estado-colombiano/ordenes-compra/24973" TargetMode="External"/><Relationship Id="rId1843" Type="http://schemas.openxmlformats.org/officeDocument/2006/relationships/hyperlink" Target="https://community.secop.gov.co/Public/Tendering/OpportunityDetail/Index?noticeUID=CO1.NTC.1367782&amp;isFromPublicArea=True&amp;isModal=False" TargetMode="External"/><Relationship Id="rId1703" Type="http://schemas.openxmlformats.org/officeDocument/2006/relationships/hyperlink" Target="https://www.colombiacompra.gov.co/tienda-virtual-del-estado-colombiano/ordenes-compra/33306" TargetMode="External"/><Relationship Id="rId1910" Type="http://schemas.openxmlformats.org/officeDocument/2006/relationships/hyperlink" Target="https://community.secop.gov.co/Public/Tendering/OpportunityDetail/Index?noticeUID=CO1.NTC.1195718&amp;isFromPublicArea=True&amp;isModal=False" TargetMode="External"/><Relationship Id="rId3668" Type="http://schemas.openxmlformats.org/officeDocument/2006/relationships/hyperlink" Target="https://community.secop.gov.co/Public/Tendering/ContractNoticePhases/View?PPI=CO1.PPI.28341138&amp;isFromPublicArea=True&amp;isModal=False" TargetMode="External"/><Relationship Id="rId589" Type="http://schemas.openxmlformats.org/officeDocument/2006/relationships/hyperlink" Target="https://www.contratos.gov.co/consultas/detalleProceso.do?numConstancia=14-12-2969712" TargetMode="External"/><Relationship Id="rId796" Type="http://schemas.openxmlformats.org/officeDocument/2006/relationships/hyperlink" Target="https://www.contratos.gov.co/consultas/detalleProceso.do?numConstancia=15-1-136327" TargetMode="External"/><Relationship Id="rId2477" Type="http://schemas.openxmlformats.org/officeDocument/2006/relationships/hyperlink" Target="https://community.secop.gov.co/Public/Tendering/OpportunityDetail/Index?noticeUID=CO1.NTC.1702299&amp;isFromPublicArea=True&amp;isModal=False" TargetMode="External"/><Relationship Id="rId2684" Type="http://schemas.openxmlformats.org/officeDocument/2006/relationships/hyperlink" Target="https://community.secop.gov.co/Public/Tendering/OpportunityDetail/Index?noticeUID=CO1.NTC.2169360&amp;isFromPublicArea=True&amp;isModal=False" TargetMode="External"/><Relationship Id="rId3528" Type="http://schemas.openxmlformats.org/officeDocument/2006/relationships/hyperlink" Target="https://community.secop.gov.co/Public/Tendering/ContractNoticePhases/View?PPI=CO1.PPI.25604982&amp;isFromPublicArea=True&amp;isModal=False" TargetMode="External"/><Relationship Id="rId449" Type="http://schemas.openxmlformats.org/officeDocument/2006/relationships/hyperlink" Target="https://www.contratos.gov.co/consultas/detalleProceso.do?numConstancia=14-12-2348109" TargetMode="External"/><Relationship Id="rId656" Type="http://schemas.openxmlformats.org/officeDocument/2006/relationships/hyperlink" Target="https://www.contratos.gov.co/consultas/detalleProceso.do?numConstancia=15-12-3346899" TargetMode="External"/><Relationship Id="rId863" Type="http://schemas.openxmlformats.org/officeDocument/2006/relationships/hyperlink" Target="https://www.contratos.gov.co/consultas/detalleProceso.do?numConstancia=15-1-142613" TargetMode="External"/><Relationship Id="rId1079" Type="http://schemas.openxmlformats.org/officeDocument/2006/relationships/hyperlink" Target="https://www.contratos.gov.co/consultas/detalleProceso.do?numConstancia=16-12-4977449" TargetMode="External"/><Relationship Id="rId1286" Type="http://schemas.openxmlformats.org/officeDocument/2006/relationships/hyperlink" Target="https://www.contratos.gov.co/consultas/detalleProceso.do?numConstancia=16-12-5905485" TargetMode="External"/><Relationship Id="rId1493" Type="http://schemas.openxmlformats.org/officeDocument/2006/relationships/hyperlink" Target="https://www.contratos.gov.co/consultas/detalleProceso.do?numConstancia=17-13-7345952" TargetMode="External"/><Relationship Id="rId2337" Type="http://schemas.openxmlformats.org/officeDocument/2006/relationships/hyperlink" Target="https://community.secop.gov.co/Public/Tendering/ContractNoticePhases/View?PPI=CO1.PPI.2768162&amp;isFromPublicArea=True&amp;isModal=False" TargetMode="External"/><Relationship Id="rId2544" Type="http://schemas.openxmlformats.org/officeDocument/2006/relationships/hyperlink" Target="https://community.secop.gov.co/Public/Tendering/OpportunityDetail/Index?noticeUID=CO1.NTC.1834076&amp;isFromPublicArea=True&amp;isModal=False" TargetMode="External"/><Relationship Id="rId2891" Type="http://schemas.openxmlformats.org/officeDocument/2006/relationships/hyperlink" Target="https://community.secop.gov.co/Public/Tendering/OpportunityDetail/Index?noticeUID=CO1.NTC.2582304&amp;isFromPublicArea=True&amp;isModal=False" TargetMode="External"/><Relationship Id="rId309" Type="http://schemas.openxmlformats.org/officeDocument/2006/relationships/hyperlink" Target="https://www.contratos.gov.co/consultas/detalleProceso.do?numConstancia=14-15-3109047" TargetMode="External"/><Relationship Id="rId516" Type="http://schemas.openxmlformats.org/officeDocument/2006/relationships/hyperlink" Target="https://www.contratos.gov.co/consultas/detalleProceso.do?numConstancia=14-12-2910547" TargetMode="External"/><Relationship Id="rId1146" Type="http://schemas.openxmlformats.org/officeDocument/2006/relationships/hyperlink" Target="https://www.contratos.gov.co/consultas/detalleProceso.do?numConstancia=16-12-5119847" TargetMode="External"/><Relationship Id="rId2751" Type="http://schemas.openxmlformats.org/officeDocument/2006/relationships/hyperlink" Target="https://community.secop.gov.co/Public/Tendering/OpportunityDetail/Index?noticeUID=CO1.NTC.2229208&amp;isFromPublicArea=True&amp;isModal=False" TargetMode="External"/><Relationship Id="rId723" Type="http://schemas.openxmlformats.org/officeDocument/2006/relationships/hyperlink" Target="https://www.contratos.gov.co/consultas/detalleProceso.do?numConstancia=15-12-3683289" TargetMode="External"/><Relationship Id="rId930" Type="http://schemas.openxmlformats.org/officeDocument/2006/relationships/hyperlink" Target="https://www.contratos.gov.co/consultas/detalleProceso.do?numConstancia=15-11-4332940" TargetMode="External"/><Relationship Id="rId1006" Type="http://schemas.openxmlformats.org/officeDocument/2006/relationships/hyperlink" Target="https://www.contratos.gov.co/consultas/detalleProceso.do?numConstancia=16-12-4666739" TargetMode="External"/><Relationship Id="rId1353" Type="http://schemas.openxmlformats.org/officeDocument/2006/relationships/hyperlink" Target="https://www.contratos.gov.co/consultas/detalleProceso.do?numConstancia=17-12-6368281" TargetMode="External"/><Relationship Id="rId1560" Type="http://schemas.openxmlformats.org/officeDocument/2006/relationships/hyperlink" Target="https://www.contratos.gov.co/consultas/detalleProceso.do?numConstancia=18-12-7642853" TargetMode="External"/><Relationship Id="rId2404" Type="http://schemas.openxmlformats.org/officeDocument/2006/relationships/hyperlink" Target="https://community.secop.gov.co/Public/Tendering/OpportunityDetail/Index?noticeUID=CO1.NTC.1607742&amp;isFromPublicArea=True&amp;isModal=False" TargetMode="External"/><Relationship Id="rId2611" Type="http://schemas.openxmlformats.org/officeDocument/2006/relationships/hyperlink" Target="https://community.secop.gov.co/Public/Tendering/OpportunityDetail/Index?noticeUID=CO1.NTC.1971376&amp;isFromPublicArea=True&amp;isModal=False" TargetMode="External"/><Relationship Id="rId1213" Type="http://schemas.openxmlformats.org/officeDocument/2006/relationships/hyperlink" Target="https://www.contratos.gov.co/consultas/detalleProceso.do?numConstancia=16-12-5694576" TargetMode="External"/><Relationship Id="rId1420" Type="http://schemas.openxmlformats.org/officeDocument/2006/relationships/hyperlink" Target="https://www.contratos.gov.co/consultas/detalleProceso.do?numConstancia=17-12-6664075" TargetMode="External"/><Relationship Id="rId3178" Type="http://schemas.openxmlformats.org/officeDocument/2006/relationships/hyperlink" Target="https://community.secop.gov.co/Public/Tendering/OpportunityDetail/Index?noticeUID=CO1.NTC.3423323&amp;isFromPublicArea=True&amp;isModal=False" TargetMode="External"/><Relationship Id="rId3385" Type="http://schemas.openxmlformats.org/officeDocument/2006/relationships/hyperlink" Target="https://community.secop.gov.co/Public/Tendering/ContractNoticePhases/View?PPI=CO1.PPI.23022217&amp;isFromPublicArea=True&amp;isModal=False" TargetMode="External"/><Relationship Id="rId3592" Type="http://schemas.openxmlformats.org/officeDocument/2006/relationships/hyperlink" Target="https://community.secop.gov.co/Public/Tendering/ContractNoticePhases/View?PPI=CO1.PPI.26385109&amp;isFromPublicArea=True&amp;isModal=False" TargetMode="External"/><Relationship Id="rId2194" Type="http://schemas.openxmlformats.org/officeDocument/2006/relationships/hyperlink" Target="https://community.secop.gov.co/Public/Tendering/ContractNoticePhases/View?PPI=CO1.PPI.4108310&amp;isFromPublicArea=True&amp;isModal=False" TargetMode="External"/><Relationship Id="rId3038" Type="http://schemas.openxmlformats.org/officeDocument/2006/relationships/hyperlink" Target="https://community.secop.gov.co/Public/Tendering/OpportunityDetail/Index?noticeUID=CO1.NTC.2789489&amp;isFromPublicArea=True&amp;isModal=False" TargetMode="External"/><Relationship Id="rId3245" Type="http://schemas.openxmlformats.org/officeDocument/2006/relationships/hyperlink" Target="https://community.secop.gov.co/Public/Tendering/OpportunityDetail/Index?noticeUID=CO1.NTC.3499868&amp;isFromPublicArea=True&amp;isModal=False" TargetMode="External"/><Relationship Id="rId3452" Type="http://schemas.openxmlformats.org/officeDocument/2006/relationships/hyperlink" Target="https://community.secop.gov.co/Public/Tendering/ContractNoticePhases/View?PPI=CO1.PPI.23804164&amp;isFromPublicArea=True&amp;isModal=False" TargetMode="External"/><Relationship Id="rId166" Type="http://schemas.openxmlformats.org/officeDocument/2006/relationships/hyperlink" Target="https://www.contratos.gov.co/consultas/detalleProceso.do?numConstancia=13-12-2068078" TargetMode="External"/><Relationship Id="rId373" Type="http://schemas.openxmlformats.org/officeDocument/2006/relationships/hyperlink" Target="https://www.contratos.gov.co/consultas/detalleProceso.do?numConstancia=14-1-129060" TargetMode="External"/><Relationship Id="rId580" Type="http://schemas.openxmlformats.org/officeDocument/2006/relationships/hyperlink" Target="https://www.contratos.gov.co/consultas/detalleProceso.do?numConstancia=14-12-2969564" TargetMode="External"/><Relationship Id="rId2054" Type="http://schemas.openxmlformats.org/officeDocument/2006/relationships/hyperlink" Target="https://community.secop.gov.co/Public/Tendering/ContractNoticePhases/View?PPI=CO1.PPI.5071418&amp;isFromPublicArea=True&amp;isModal=False" TargetMode="External"/><Relationship Id="rId2261" Type="http://schemas.openxmlformats.org/officeDocument/2006/relationships/hyperlink" Target="https://www.contratos.gov.co/consultas/detalleProceso.do?numConstancia=19-22-4863" TargetMode="External"/><Relationship Id="rId3105" Type="http://schemas.openxmlformats.org/officeDocument/2006/relationships/hyperlink" Target="https://community.secop.gov.co/Public/Tendering/OpportunityDetail/Index?noticeUID=CO1.NTC.2603443&amp;isFromPublicArea=True&amp;isModal=False" TargetMode="External"/><Relationship Id="rId3312" Type="http://schemas.openxmlformats.org/officeDocument/2006/relationships/hyperlink" Target="https://community.secop.gov.co/Public/Tendering/ContractNoticePhases/View?PPI=CO1.PPI.22301549&amp;isFromPublicArea=True&amp;isModal=False" TargetMode="External"/><Relationship Id="rId233" Type="http://schemas.openxmlformats.org/officeDocument/2006/relationships/hyperlink" Target="https://www.contratos.gov.co/consultas/detalleProceso.do?numConstancia=14-12-2518587" TargetMode="External"/><Relationship Id="rId440" Type="http://schemas.openxmlformats.org/officeDocument/2006/relationships/hyperlink" Target="https://www.contratos.gov.co/consultas/detalleProceso.do?numConstancia=14-12-2350270" TargetMode="External"/><Relationship Id="rId1070" Type="http://schemas.openxmlformats.org/officeDocument/2006/relationships/hyperlink" Target="https://www.contratos.gov.co/consultas/detalleProceso.do?numConstancia=16-12-4831136" TargetMode="External"/><Relationship Id="rId2121" Type="http://schemas.openxmlformats.org/officeDocument/2006/relationships/hyperlink" Target="https://www.contratos.gov.co/consultas/detalleProceso.do?numConstancia=19-12-10084566" TargetMode="External"/><Relationship Id="rId300" Type="http://schemas.openxmlformats.org/officeDocument/2006/relationships/hyperlink" Target="https://www.contratos.gov.co/consultas/detalleProceso.do?numConstancia=14-15-2705278" TargetMode="External"/><Relationship Id="rId1887" Type="http://schemas.openxmlformats.org/officeDocument/2006/relationships/hyperlink" Target="https://community.secop.gov.co/Public/Tendering/OpportunityDetail/Index?noticeUID=CO1.NTC.1261439&amp;isFromPublicArea=True&amp;isModal=False" TargetMode="External"/><Relationship Id="rId2938" Type="http://schemas.openxmlformats.org/officeDocument/2006/relationships/hyperlink" Target="https://community.secop.gov.co/Public/Tendering/OpportunityDetail/Index?noticeUID=CO1.NTC.2682074&amp;isFromPublicArea=True&amp;isModal=False" TargetMode="External"/><Relationship Id="rId1747" Type="http://schemas.openxmlformats.org/officeDocument/2006/relationships/hyperlink" Target="https://community.secop.gov.co/Public/Tendering/ContractNoticePhases/View?PPI=CO1.PPI.2525412&amp;isFromPublicArea=True&amp;isModal=False" TargetMode="External"/><Relationship Id="rId1954" Type="http://schemas.openxmlformats.org/officeDocument/2006/relationships/hyperlink" Target="https://community.secop.gov.co/Public/Tendering/OpportunityDetail/Index?noticeUID=CO1.NTC.1085037&amp;isFromPublicArea=True&amp;isModal=False" TargetMode="External"/><Relationship Id="rId39" Type="http://schemas.openxmlformats.org/officeDocument/2006/relationships/hyperlink" Target="https://www.contratos.gov.co/consultas/detalleProceso.do?numConstancia=13-12-1421345" TargetMode="External"/><Relationship Id="rId1607" Type="http://schemas.openxmlformats.org/officeDocument/2006/relationships/hyperlink" Target="https://www.contratos.gov.co/consultas/detalleProceso.do?numConstancia=18-12-7714576" TargetMode="External"/><Relationship Id="rId1814" Type="http://schemas.openxmlformats.org/officeDocument/2006/relationships/hyperlink" Target="https://community.secop.gov.co/Public/Tendering/OpportunityDetail/Index?noticeUID=CO1.NTC.1415862&amp;isFromPublicArea=True&amp;isModal=False" TargetMode="External"/><Relationship Id="rId2588" Type="http://schemas.openxmlformats.org/officeDocument/2006/relationships/hyperlink" Target="https://community.secop.gov.co/Public/Tendering/OpportunityDetail/Index?noticeUID=CO1.NTC.1857252&amp;isFromPublicArea=True&amp;isModal=False" TargetMode="External"/><Relationship Id="rId1397" Type="http://schemas.openxmlformats.org/officeDocument/2006/relationships/hyperlink" Target="https://www.colombiacompra.gov.co/tienda-virtual-del-estado-colombiano/orden-de-compra/16167" TargetMode="External"/><Relationship Id="rId2795" Type="http://schemas.openxmlformats.org/officeDocument/2006/relationships/hyperlink" Target="https://community.secop.gov.co/Public/Tendering/OpportunityDetail/Index?noticeUID=CO1.NTC.2446701&amp;isFromPublicArea=True&amp;isModal=False" TargetMode="External"/><Relationship Id="rId3639" Type="http://schemas.openxmlformats.org/officeDocument/2006/relationships/hyperlink" Target="https://community.secop.gov.co/Public/Tendering/ContractNoticePhases/View?PPI=CO1.PPI.21325351&amp;isFromPublicArea=True&amp;isModal=False" TargetMode="External"/><Relationship Id="rId767" Type="http://schemas.openxmlformats.org/officeDocument/2006/relationships/hyperlink" Target="https://www.contratos.gov.co/consultas/detalleProceso.do?numConstancia=15-1-136327" TargetMode="External"/><Relationship Id="rId974" Type="http://schemas.openxmlformats.org/officeDocument/2006/relationships/hyperlink" Target="http://www.colombiacompra.gov.co/tienda-virtual-del-estado-colombiano/orden-de-compra/3347" TargetMode="External"/><Relationship Id="rId2448" Type="http://schemas.openxmlformats.org/officeDocument/2006/relationships/hyperlink" Target="https://community.secop.gov.co/Public/Tendering/OpportunityDetail/Index?noticeUID=CO1.NTC.1669422&amp;isFromPublicArea=True&amp;isModal=False" TargetMode="External"/><Relationship Id="rId2655" Type="http://schemas.openxmlformats.org/officeDocument/2006/relationships/hyperlink" Target="https://community.secop.gov.co/Public/Tendering/OpportunityDetail/Index?noticeUID=CO1.NTC.2124861&amp;isFromPublicArea=True&amp;isModal=False" TargetMode="External"/><Relationship Id="rId2862" Type="http://schemas.openxmlformats.org/officeDocument/2006/relationships/hyperlink" Target="https://www.colombiacompra.gov.co/tienda-virtual-del-estado-colombiano/ordenes-compra/84445" TargetMode="External"/><Relationship Id="rId3706" Type="http://schemas.openxmlformats.org/officeDocument/2006/relationships/hyperlink" Target="https://community.secop.gov.co/Public/Tendering/ContractNoticePhases/View?PPI=CO1.PPI.27951112&amp;isFromPublicArea=True&amp;isModal=False" TargetMode="External"/><Relationship Id="rId627" Type="http://schemas.openxmlformats.org/officeDocument/2006/relationships/hyperlink" Target="https://www.contratos.gov.co/consultas/detalleProceso.do?numConstancia=15-12-3309021" TargetMode="External"/><Relationship Id="rId834" Type="http://schemas.openxmlformats.org/officeDocument/2006/relationships/hyperlink" Target="https://www.contratos.gov.co/consultas/detalleProceso.do?numConstancia=15-12-4145735" TargetMode="External"/><Relationship Id="rId1257" Type="http://schemas.openxmlformats.org/officeDocument/2006/relationships/hyperlink" Target="https://www.contratos.gov.co/consultas/detalleProceso.do?numConstancia=16-12-5851488" TargetMode="External"/><Relationship Id="rId1464" Type="http://schemas.openxmlformats.org/officeDocument/2006/relationships/hyperlink" Target="https://www.contratos.gov.co/consultas/detalleProceso.do?numConstancia=17-12-7133822" TargetMode="External"/><Relationship Id="rId1671" Type="http://schemas.openxmlformats.org/officeDocument/2006/relationships/hyperlink" Target="https://community.secop.gov.co/Public/Tendering/ContractNoticePhases/View?PPI=CO1.PPI.1620007&amp;isFromPublicArea=True&amp;isModal=False" TargetMode="External"/><Relationship Id="rId2308" Type="http://schemas.openxmlformats.org/officeDocument/2006/relationships/hyperlink" Target="https://community.secop.gov.co/Public/Tendering/ContractNoticePhases/View?PPI=CO1.PPI.2727344&amp;isFromPublicArea=True&amp;isModal=False" TargetMode="External"/><Relationship Id="rId2515" Type="http://schemas.openxmlformats.org/officeDocument/2006/relationships/hyperlink" Target="https://community.secop.gov.co/Public/Tendering/OpportunityDetail/Index?noticeUID=CO1.NTC.1759981&amp;isFromPublicArea=True&amp;isModal=False" TargetMode="External"/><Relationship Id="rId2722" Type="http://schemas.openxmlformats.org/officeDocument/2006/relationships/hyperlink" Target="https://community.secop.gov.co/Public/Tendering/OpportunityDetail/Index?noticeUID=CO1.NTC.2247914&amp;isFromPublicArea=True&amp;isModal=False" TargetMode="External"/><Relationship Id="rId901" Type="http://schemas.openxmlformats.org/officeDocument/2006/relationships/hyperlink" Target="https://www.contratos.gov.co/consultas/detalleProceso.do?numConstancia=15-15-4121945" TargetMode="External"/><Relationship Id="rId1117" Type="http://schemas.openxmlformats.org/officeDocument/2006/relationships/hyperlink" Target="https://www.contratos.gov.co/consultas/detalleProceso.do?numConstancia=16-12-5103716" TargetMode="External"/><Relationship Id="rId1324" Type="http://schemas.openxmlformats.org/officeDocument/2006/relationships/hyperlink" Target="https://www.contratos.gov.co/consultas/detalleProceso.do?numConstancia=17-12-6123419" TargetMode="External"/><Relationship Id="rId1531" Type="http://schemas.openxmlformats.org/officeDocument/2006/relationships/hyperlink" Target="https://www.contratos.gov.co/consultas/detalleProceso.do?numConstancia=18-12-7553000" TargetMode="External"/><Relationship Id="rId30" Type="http://schemas.openxmlformats.org/officeDocument/2006/relationships/hyperlink" Target="https://www.contratos.gov.co/consultas/detalleProceso.do?numConstancia=12-12-1295300" TargetMode="External"/><Relationship Id="rId3289" Type="http://schemas.openxmlformats.org/officeDocument/2006/relationships/hyperlink" Target="https://community.secop.gov.co/Public/Tendering/ContractNoticePhases/View?PPI=CO1.PPI.20716663&amp;isFromPublicArea=True&amp;isModal=False" TargetMode="External"/><Relationship Id="rId3496" Type="http://schemas.openxmlformats.org/officeDocument/2006/relationships/hyperlink" Target="https://community.secop.gov.co/Public/Tendering/ContractNoticePhases/View?PPI=CO1.PPI.25302335&amp;isFromPublicArea=True&amp;isModal=False" TargetMode="External"/><Relationship Id="rId2098" Type="http://schemas.openxmlformats.org/officeDocument/2006/relationships/hyperlink" Target="https://community.secop.gov.co/Public/Tendering/ContractNoticePhases/View?PPI=CO1.PPI.4013560&amp;isFromPublicArea=True&amp;isModal=False" TargetMode="External"/><Relationship Id="rId3149" Type="http://schemas.openxmlformats.org/officeDocument/2006/relationships/hyperlink" Target="https://www.contratos.gov.co/consultas/detalleProceso.do?numConstancia=17-4-7140607" TargetMode="External"/><Relationship Id="rId3356" Type="http://schemas.openxmlformats.org/officeDocument/2006/relationships/hyperlink" Target="https://community.secop.gov.co/Public/Tendering/ContractNoticePhases/View?PPI=CO1.PPI.22773138&amp;isFromPublicArea=True&amp;isModal=False" TargetMode="External"/><Relationship Id="rId3563" Type="http://schemas.openxmlformats.org/officeDocument/2006/relationships/hyperlink" Target="https://community.secop.gov.co/Public/Tendering/ContractNoticePhases/View?PPI=CO1.PPI.25949326&amp;isFromPublicArea=True&amp;isModal=False" TargetMode="External"/><Relationship Id="rId277" Type="http://schemas.openxmlformats.org/officeDocument/2006/relationships/hyperlink" Target="https://www.contratos.gov.co/consultas/detalleProceso.do?numConstancia=14-11-2685935" TargetMode="External"/><Relationship Id="rId484" Type="http://schemas.openxmlformats.org/officeDocument/2006/relationships/hyperlink" Target="https://www.contratos.gov.co/consultas/detalleProceso.do?numConstancia=14-12-2351598" TargetMode="External"/><Relationship Id="rId2165" Type="http://schemas.openxmlformats.org/officeDocument/2006/relationships/hyperlink" Target="https://www.contratos.gov.co/consultas/detalleProceso.do?numConstancia=19-12-9964187" TargetMode="External"/><Relationship Id="rId3009" Type="http://schemas.openxmlformats.org/officeDocument/2006/relationships/hyperlink" Target="https://community.secop.gov.co/Public/Tendering/OpportunityDetail/Index?noticeUID=CO1.NTC.2728065&amp;isFromPublicArea=True&amp;isModal=False" TargetMode="External"/><Relationship Id="rId3216" Type="http://schemas.openxmlformats.org/officeDocument/2006/relationships/hyperlink" Target="https://community.secop.gov.co/Public/Tendering/OpportunityDetail/Index?noticeUID=CO1.NTC.3475769&amp;isFromPublicArea=True&amp;isModal=False" TargetMode="External"/><Relationship Id="rId137" Type="http://schemas.openxmlformats.org/officeDocument/2006/relationships/hyperlink" Target="https://www.contratos.gov.co/consultas/detalleProceso.do?numConstancia=13-12-2009723" TargetMode="External"/><Relationship Id="rId344" Type="http://schemas.openxmlformats.org/officeDocument/2006/relationships/hyperlink" Target="https://www.contratos.gov.co/consultas/detalleProceso.do?numConstancia=14-1-128218" TargetMode="External"/><Relationship Id="rId691" Type="http://schemas.openxmlformats.org/officeDocument/2006/relationships/hyperlink" Target="https://www.contratos.gov.co/consultas/detalleProceso.do?numConstancia=15-12-3397911" TargetMode="External"/><Relationship Id="rId2025" Type="http://schemas.openxmlformats.org/officeDocument/2006/relationships/hyperlink" Target="https://community.secop.gov.co/Public/Tendering/OpportunityDetail/Index?noticeUID=CO1.NTC.1032490&amp;isFromPublicArea=True&amp;isModal=False" TargetMode="External"/><Relationship Id="rId2372" Type="http://schemas.openxmlformats.org/officeDocument/2006/relationships/hyperlink" Target="https://community.secop.gov.co/Public/Tendering/OpportunityDetail/Index?noticeUID=CO1.NTC.1534372&amp;isFromPublicArea=True&amp;isModal=False" TargetMode="External"/><Relationship Id="rId3423" Type="http://schemas.openxmlformats.org/officeDocument/2006/relationships/hyperlink" Target="https://community.secop.gov.co/Public/Tendering/ContractNoticePhases/View?PPI=CO1.PPI.22282613&amp;isFromPublicArea=True&amp;isModal=False" TargetMode="External"/><Relationship Id="rId3630" Type="http://schemas.openxmlformats.org/officeDocument/2006/relationships/hyperlink" Target="https://community.secop.gov.co/Public/Tendering/ContractNoticePhases/View?PPI=CO1.PPI.26842102&amp;isFromPublicArea=True&amp;isModal=False" TargetMode="External"/><Relationship Id="rId551" Type="http://schemas.openxmlformats.org/officeDocument/2006/relationships/hyperlink" Target="https://www.contratos.gov.co/consultas/detalleProceso.do?numConstancia=14-12-2961763" TargetMode="External"/><Relationship Id="rId1181" Type="http://schemas.openxmlformats.org/officeDocument/2006/relationships/hyperlink" Target="https://www.contratos.gov.co/consultas/detalleProceso.do?numConstancia=16-12-5432945" TargetMode="External"/><Relationship Id="rId2232" Type="http://schemas.openxmlformats.org/officeDocument/2006/relationships/hyperlink" Target="https://www.contratos.gov.co/consultas/detalleProceso.do?numConstancia=19-12-9335734" TargetMode="External"/><Relationship Id="rId204" Type="http://schemas.openxmlformats.org/officeDocument/2006/relationships/hyperlink" Target="https://www.contratos.gov.co/consultas/detalleProceso.do?numConstancia=14-12-2212642" TargetMode="External"/><Relationship Id="rId411" Type="http://schemas.openxmlformats.org/officeDocument/2006/relationships/hyperlink" Target="https://www.contratos.gov.co/consultas/detalleProceso.do?numConstancia=14-9-387313" TargetMode="External"/><Relationship Id="rId1041" Type="http://schemas.openxmlformats.org/officeDocument/2006/relationships/hyperlink" Target="https://www.contratos.gov.co/consultas/detalleProceso.do?numConstancia=16-12-4701951" TargetMode="External"/><Relationship Id="rId1998" Type="http://schemas.openxmlformats.org/officeDocument/2006/relationships/hyperlink" Target="https://community.secop.gov.co/Public/Tendering/OpportunityDetail/Index?noticeUID=CO1.NTC.1063088&amp;isFromPublicArea=True&amp;isModal=False" TargetMode="External"/><Relationship Id="rId1858" Type="http://schemas.openxmlformats.org/officeDocument/2006/relationships/hyperlink" Target="https://community.secop.gov.co/Public/Tendering/OpportunityDetail/Index?noticeUID=CO1.NTC.1353242&amp;isFromPublicArea=True&amp;isModal=False" TargetMode="External"/><Relationship Id="rId2909" Type="http://schemas.openxmlformats.org/officeDocument/2006/relationships/hyperlink" Target="https://community.secop.gov.co/Public/Tendering/ContractNoticePhases/View?PPI=CO1.PPI.16793450&amp;isFromPublicArea=True&amp;isModal=False" TargetMode="External"/><Relationship Id="rId3073" Type="http://schemas.openxmlformats.org/officeDocument/2006/relationships/hyperlink" Target="https://community.secop.gov.co/Public/Tendering/OpportunityDetail/Index?noticeUID=CO1.NTC.2791056&amp;isFromPublicArea=True&amp;isModal=False" TargetMode="External"/><Relationship Id="rId3280" Type="http://schemas.openxmlformats.org/officeDocument/2006/relationships/hyperlink" Target="https://community.secop.gov.co/Public/Tendering/OpportunityDetail/Index?noticeUID=CO1.NTC.3606167&amp;isFromPublicArea=True&amp;isModal=False" TargetMode="External"/><Relationship Id="rId1718" Type="http://schemas.openxmlformats.org/officeDocument/2006/relationships/hyperlink" Target="https://www.colombiacompra.gov.co/tienda-virtual-del-estado-colombiano/ordenes-compra/33956" TargetMode="External"/><Relationship Id="rId1925" Type="http://schemas.openxmlformats.org/officeDocument/2006/relationships/hyperlink" Target="https://community.secop.gov.co/Public/Tendering/OpportunityDetail/Index?noticeUID=CO1.NTC.1111377&amp;isFromPublicArea=True&amp;isModal=False" TargetMode="External"/><Relationship Id="rId3140" Type="http://schemas.openxmlformats.org/officeDocument/2006/relationships/hyperlink" Target="https://www.colombiacompra.gov.co/tienda-virtual-del-estado-colombiano/ordenes-compra/94540" TargetMode="External"/><Relationship Id="rId2699" Type="http://schemas.openxmlformats.org/officeDocument/2006/relationships/hyperlink" Target="https://community.secop.gov.co/Public/Tendering/OpportunityDetail/Index?noticeUID=CO1.NTC.2202969&amp;isFromPublicArea=True&amp;isModal=False" TargetMode="External"/><Relationship Id="rId3000" Type="http://schemas.openxmlformats.org/officeDocument/2006/relationships/hyperlink" Target="https://community.secop.gov.co/Public/Tendering/OpportunityDetail/Index?noticeUID=CO1.NTC.2757639&amp;isFromPublicArea=True&amp;isModal=False" TargetMode="External"/><Relationship Id="rId878" Type="http://schemas.openxmlformats.org/officeDocument/2006/relationships/hyperlink" Target="https://www.contratos.gov.co/consultas/detalleProceso.do?numConstancia=15-12-4315650" TargetMode="External"/><Relationship Id="rId2559" Type="http://schemas.openxmlformats.org/officeDocument/2006/relationships/hyperlink" Target="https://community.secop.gov.co/Public/Tendering/OpportunityDetail/Index?noticeUID=CO1.NTC.1839697&amp;isFromPublicArea=True&amp;isModal=False" TargetMode="External"/><Relationship Id="rId2766" Type="http://schemas.openxmlformats.org/officeDocument/2006/relationships/hyperlink" Target="https://community.secop.gov.co/Public/Tendering/OpportunityDetail/Index?noticeUID=CO1.NTC.2403553&amp;isFromPublicArea=True&amp;isModal=False" TargetMode="External"/><Relationship Id="rId2973" Type="http://schemas.openxmlformats.org/officeDocument/2006/relationships/hyperlink" Target="https://community.secop.gov.co/Public/Tendering/OpportunityDetail/Index?noticeUID=CO1.NTC.2740663&amp;isFromPublicArea=True&amp;isModal=False" TargetMode="External"/><Relationship Id="rId738" Type="http://schemas.openxmlformats.org/officeDocument/2006/relationships/hyperlink" Target="https://www.contratos.gov.co/consultas/detalleProceso.do?numConstancia=15-9-399503" TargetMode="External"/><Relationship Id="rId945" Type="http://schemas.openxmlformats.org/officeDocument/2006/relationships/hyperlink" Target="https://www.contratos.gov.co/consultas/detalleProceso.do?numConstancia=15-1-151133" TargetMode="External"/><Relationship Id="rId1368" Type="http://schemas.openxmlformats.org/officeDocument/2006/relationships/hyperlink" Target="https://www.contratos.gov.co/consultas/detalleProceso.do?numConstancia=17-12-6411194" TargetMode="External"/><Relationship Id="rId1575" Type="http://schemas.openxmlformats.org/officeDocument/2006/relationships/hyperlink" Target="https://www.contratos.gov.co/consultas/detalleProceso.do?numConstancia=18-12-7667030" TargetMode="External"/><Relationship Id="rId1782" Type="http://schemas.openxmlformats.org/officeDocument/2006/relationships/hyperlink" Target="https://community.secop.gov.co/Public/Tendering/OpportunityDetail/Index?noticeUID=CO1.NTC.1443845&amp;isFromPublicArea=True&amp;isModal=False" TargetMode="External"/><Relationship Id="rId2419" Type="http://schemas.openxmlformats.org/officeDocument/2006/relationships/hyperlink" Target="https://community.secop.gov.co/Public/Tendering/OpportunityDetail/Index?noticeUID=CO1.NTC.1629451&amp;isFromPublicArea=True&amp;isModal=False" TargetMode="External"/><Relationship Id="rId2626" Type="http://schemas.openxmlformats.org/officeDocument/2006/relationships/hyperlink" Target="https://community.secop.gov.co/Public/Tendering/OpportunityDetail/Index?noticeUID=CO1.NTC.2057147&amp;isFromPublicArea=True&amp;isModal=False" TargetMode="External"/><Relationship Id="rId2833" Type="http://schemas.openxmlformats.org/officeDocument/2006/relationships/hyperlink" Target="https://community.secop.gov.co/Public/Tendering/OpportunityDetail/Index?noticeUID=CO1.NTC.2466210&amp;isFromPublicArea=True&amp;isModal=False" TargetMode="External"/><Relationship Id="rId74" Type="http://schemas.openxmlformats.org/officeDocument/2006/relationships/hyperlink" Target="https://www.contratos.gov.co/consultas/detalleProceso.do?numConstancia=13-12-1744040" TargetMode="External"/><Relationship Id="rId805" Type="http://schemas.openxmlformats.org/officeDocument/2006/relationships/hyperlink" Target="https://www.contratos.gov.co/consultas/detalleProceso.do?numConstancia=15-12-4077285" TargetMode="External"/><Relationship Id="rId1228" Type="http://schemas.openxmlformats.org/officeDocument/2006/relationships/hyperlink" Target="https://www.contratos.gov.co/consultas/detalleProceso.do?numConstancia=16-12-5827969" TargetMode="External"/><Relationship Id="rId1435" Type="http://schemas.openxmlformats.org/officeDocument/2006/relationships/hyperlink" Target="https://www.contratos.gov.co/consultas/detalleProceso.do?numConstancia=17-12-6792596" TargetMode="External"/><Relationship Id="rId1642" Type="http://schemas.openxmlformats.org/officeDocument/2006/relationships/hyperlink" Target="https://www.colombiacompra.gov.co/tienda-virtual-del-estado-colombiano/ordenes-compra/26989" TargetMode="External"/><Relationship Id="rId2900" Type="http://schemas.openxmlformats.org/officeDocument/2006/relationships/hyperlink" Target="https://community.secop.gov.co/Public/Tendering/OpportunityDetail/Index?noticeUID=CO1.NTC.2590048&amp;isFromPublicArea=True&amp;isModal=False" TargetMode="External"/><Relationship Id="rId1502" Type="http://schemas.openxmlformats.org/officeDocument/2006/relationships/hyperlink" Target="https://www.colombiacompra.gov.co/tienda-virtual-del-estado-colombiano/ordenes-compra/24300" TargetMode="External"/><Relationship Id="rId388" Type="http://schemas.openxmlformats.org/officeDocument/2006/relationships/hyperlink" Target="https://www.contratos.gov.co/consultas/detalleProceso.do?numConstancia=14-11-2949602" TargetMode="External"/><Relationship Id="rId2069" Type="http://schemas.openxmlformats.org/officeDocument/2006/relationships/hyperlink" Target="https://community.secop.gov.co/Public/Tendering/ContractNoticePhases/View?PPI=CO1.PPI.4386023&amp;isFromPublicArea=True&amp;isModal=False" TargetMode="External"/><Relationship Id="rId3467" Type="http://schemas.openxmlformats.org/officeDocument/2006/relationships/hyperlink" Target="https://community.secop.gov.co/Public/Tendering/ContractNoticePhases/View?PPI=CO1.PPI.24661215&amp;isFromPublicArea=True&amp;isModal=False" TargetMode="External"/><Relationship Id="rId3674" Type="http://schemas.openxmlformats.org/officeDocument/2006/relationships/hyperlink" Target="https://community.secop.gov.co/Public/Tendering/ContractNoticePhases/View?PPI=CO1.PPI.27167461&amp;isFromPublicArea=True&amp;isModal=False" TargetMode="External"/><Relationship Id="rId595" Type="http://schemas.openxmlformats.org/officeDocument/2006/relationships/hyperlink" Target="https://www.contratos.gov.co/consultas/detalleProceso.do?numConstancia=14-12-3044187" TargetMode="External"/><Relationship Id="rId2276" Type="http://schemas.openxmlformats.org/officeDocument/2006/relationships/hyperlink" Target="https://community.secop.gov.co/Public/Tendering/ContractNoticePhases/View?PPI=CO1.PPI.2966640&amp;isFromPublicArea=True&amp;isModal=False" TargetMode="External"/><Relationship Id="rId2483" Type="http://schemas.openxmlformats.org/officeDocument/2006/relationships/hyperlink" Target="https://community.secop.gov.co/Public/Tendering/OpportunityDetail/Index?noticeUID=CO1.NTC.1733005&amp;isFromPublicArea=True&amp;isModal=False" TargetMode="External"/><Relationship Id="rId2690" Type="http://schemas.openxmlformats.org/officeDocument/2006/relationships/hyperlink" Target="https://community.secop.gov.co/Public/Tendering/OpportunityDetail/Index?noticeUID=CO1.NTC.2185556&amp;isFromPublicArea=True&amp;isModal=False" TargetMode="External"/><Relationship Id="rId3327" Type="http://schemas.openxmlformats.org/officeDocument/2006/relationships/hyperlink" Target="https://www.colombiacompra.gov.co/tienda-virtual-del-estado-colombiano/ordenes-compra/103427" TargetMode="External"/><Relationship Id="rId3534" Type="http://schemas.openxmlformats.org/officeDocument/2006/relationships/hyperlink" Target="https://community.secop.gov.co/Public/Tendering/ContractNoticePhases/View?PPI=CO1.PPI.25710182&amp;isFromPublicArea=True&amp;isModal=False" TargetMode="External"/><Relationship Id="rId248" Type="http://schemas.openxmlformats.org/officeDocument/2006/relationships/hyperlink" Target="https://www.contratos.gov.co/consultas/detalleProceso.do?numConstancia=14-13-2670436" TargetMode="External"/><Relationship Id="rId455" Type="http://schemas.openxmlformats.org/officeDocument/2006/relationships/hyperlink" Target="https://www.contratos.gov.co/consultas/detalleProceso.do?numConstancia=14-12-2349416" TargetMode="External"/><Relationship Id="rId662" Type="http://schemas.openxmlformats.org/officeDocument/2006/relationships/hyperlink" Target="https://www.contratos.gov.co/consultas/detalleProceso.do?numConstancia=15-12-3363035" TargetMode="External"/><Relationship Id="rId1085" Type="http://schemas.openxmlformats.org/officeDocument/2006/relationships/hyperlink" Target="https://www.contratos.gov.co/consultas/detalleProceso.do?numConstancia=16-12-5043657" TargetMode="External"/><Relationship Id="rId1292" Type="http://schemas.openxmlformats.org/officeDocument/2006/relationships/hyperlink" Target="https://www.contratos.gov.co/consultas/detalleProceso.do?numConstancia=16-12-5928824" TargetMode="External"/><Relationship Id="rId2136" Type="http://schemas.openxmlformats.org/officeDocument/2006/relationships/hyperlink" Target="https://community.secop.gov.co/Public/Tendering/ContractNoticePhases/View?PPI=CO1.PPI.4407665&amp;isFromPublicArea=True&amp;isModal=False" TargetMode="External"/><Relationship Id="rId2343" Type="http://schemas.openxmlformats.org/officeDocument/2006/relationships/hyperlink" Target="https://community.secop.gov.co/Public/Tendering/ContractNoticePhases/View?PPI=CO1.PPI.2743400&amp;isFromPublicArea=True&amp;isModal=False" TargetMode="External"/><Relationship Id="rId2550" Type="http://schemas.openxmlformats.org/officeDocument/2006/relationships/hyperlink" Target="https://community.secop.gov.co/Public/Tendering/OpportunityDetail/Index?noticeUID=CO1.NTC.1834932&amp;isFromPublicArea=True&amp;isModal=False" TargetMode="External"/><Relationship Id="rId3601" Type="http://schemas.openxmlformats.org/officeDocument/2006/relationships/hyperlink" Target="https://community.secop.gov.co/Public/Tendering/ContractNoticePhases/View?PPI=CO1.PPI.26155685&amp;isFromPublicArea=True&amp;isModal=False" TargetMode="External"/><Relationship Id="rId108" Type="http://schemas.openxmlformats.org/officeDocument/2006/relationships/hyperlink" Target="https://www.contratos.gov.co/consultas/detalleProceso.do?numConstancia=13-12-1876485" TargetMode="External"/><Relationship Id="rId315" Type="http://schemas.openxmlformats.org/officeDocument/2006/relationships/hyperlink" Target="https://www.contratos.gov.co/consultas/detalleProceso.do?numConstancia=14-13-2781422" TargetMode="External"/><Relationship Id="rId522" Type="http://schemas.openxmlformats.org/officeDocument/2006/relationships/hyperlink" Target="https://www.contratos.gov.co/consultas/detalleProceso.do?numConstancia=14-12-2912006" TargetMode="External"/><Relationship Id="rId1152" Type="http://schemas.openxmlformats.org/officeDocument/2006/relationships/hyperlink" Target="https://www.contratos.gov.co/consultas/detalleProceso.do?numConstancia=16-12-5128975" TargetMode="External"/><Relationship Id="rId2203" Type="http://schemas.openxmlformats.org/officeDocument/2006/relationships/hyperlink" Target="https://community.secop.gov.co/Public/Tendering/ContractNoticePhases/View?PPI=CO1.PPI.3958063&amp;isFromPublicArea=True&amp;isModal=False" TargetMode="External"/><Relationship Id="rId2410" Type="http://schemas.openxmlformats.org/officeDocument/2006/relationships/hyperlink" Target="https://community.secop.gov.co/Public/Tendering/OpportunityDetail/Index?noticeUID=CO1.NTC.1600947&amp;isFromPublicArea=True&amp;isModal=False" TargetMode="External"/><Relationship Id="rId1012" Type="http://schemas.openxmlformats.org/officeDocument/2006/relationships/hyperlink" Target="https://www.contratos.gov.co/consultas/detalleProceso.do?numConstancia=16-12-4675689" TargetMode="External"/><Relationship Id="rId1969" Type="http://schemas.openxmlformats.org/officeDocument/2006/relationships/hyperlink" Target="https://community.secop.gov.co/Public/Tendering/OpportunityDetail/Index?noticeUID=CO1.NTC.1074612&amp;isFromPublicArea=True&amp;isModal=False" TargetMode="External"/><Relationship Id="rId3184" Type="http://schemas.openxmlformats.org/officeDocument/2006/relationships/hyperlink" Target="https://community.secop.gov.co/Public/Tendering/OpportunityDetail/Index?noticeUID=CO1.NTC.3435390&amp;isFromPublicArea=True&amp;isModal=False" TargetMode="External"/><Relationship Id="rId1829" Type="http://schemas.openxmlformats.org/officeDocument/2006/relationships/hyperlink" Target="https://community.secop.gov.co/Public/Tendering/OpportunityDetail/Index?noticeUID=CO1.NTC.1400155&amp;isFromPublicArea=True&amp;isModal=False" TargetMode="External"/><Relationship Id="rId3391" Type="http://schemas.openxmlformats.org/officeDocument/2006/relationships/hyperlink" Target="https://community.secop.gov.co/Public/Tendering/ContractNoticePhases/View?PPI=CO1.PPI.23144921&amp;isFromPublicArea=True&amp;isModal=False" TargetMode="External"/><Relationship Id="rId3044" Type="http://schemas.openxmlformats.org/officeDocument/2006/relationships/hyperlink" Target="https://community.secop.gov.co/Public/Tendering/OpportunityDetail/Index?noticeUID=CO1.NTC.2779266&amp;isFromPublicArea=True&amp;isModal=False" TargetMode="External"/><Relationship Id="rId3251" Type="http://schemas.openxmlformats.org/officeDocument/2006/relationships/hyperlink" Target="https://community.secop.gov.co/Public/Tendering/OpportunityDetail/Index?noticeUID=CO1.NTC.3515063&amp;isFromPublicArea=True&amp;isModal=False" TargetMode="External"/><Relationship Id="rId172" Type="http://schemas.openxmlformats.org/officeDocument/2006/relationships/hyperlink" Target="https://www.contratos.gov.co/consultas/detalleProceso.do?numConstancia=13-13-2097304" TargetMode="External"/><Relationship Id="rId2060" Type="http://schemas.openxmlformats.org/officeDocument/2006/relationships/hyperlink" Target="https://community.secop.gov.co/Public/Tendering/ContractNoticePhases/View?PPI=CO1.PPI.5081123&amp;isFromPublicArea=True&amp;isModal=False" TargetMode="External"/><Relationship Id="rId3111" Type="http://schemas.openxmlformats.org/officeDocument/2006/relationships/hyperlink" Target="https://community.secop.gov.co/Public/Tendering/OpportunityDetail/Index?noticeUID=CO1.NTC.2912411&amp;isFromPublicArea=True&amp;isModal=False" TargetMode="External"/><Relationship Id="rId989" Type="http://schemas.openxmlformats.org/officeDocument/2006/relationships/hyperlink" Target="https://www.contratos.gov.co/consultas/detalleProceso.do?numConstancia=16-12-4623941" TargetMode="External"/><Relationship Id="rId2877" Type="http://schemas.openxmlformats.org/officeDocument/2006/relationships/hyperlink" Target="https://community.secop.gov.co/Public/Tendering/OpportunityDetail/Index?noticeUID=CO1.NTC.2564409&amp;isFromPublicArea=True&amp;isModal=False" TargetMode="External"/><Relationship Id="rId849" Type="http://schemas.openxmlformats.org/officeDocument/2006/relationships/hyperlink" Target="https://www.contratos.gov.co/consultas/detalleProceso.do?numConstancia=15-1-142613" TargetMode="External"/><Relationship Id="rId1479" Type="http://schemas.openxmlformats.org/officeDocument/2006/relationships/hyperlink" Target="https://www.contratos.gov.co/consultas/detalleProceso.do?numConstancia=17-12-7427734" TargetMode="External"/><Relationship Id="rId1686" Type="http://schemas.openxmlformats.org/officeDocument/2006/relationships/hyperlink" Target="https://www.colombiacompra.gov.co/tienda-virtual-del-estado-colombiano/ordenes-compra/32033" TargetMode="External"/><Relationship Id="rId1339" Type="http://schemas.openxmlformats.org/officeDocument/2006/relationships/hyperlink" Target="https://www.contratos.gov.co/consultas/detalleProceso.do?numConstancia=17-12-6347120" TargetMode="External"/><Relationship Id="rId1893" Type="http://schemas.openxmlformats.org/officeDocument/2006/relationships/hyperlink" Target="https://community.secop.gov.co/Public/Tendering/OpportunityDetail/Index?noticeUID=CO1.NTC.1252199&amp;isFromPublicArea=True&amp;isModal=False" TargetMode="External"/><Relationship Id="rId2737" Type="http://schemas.openxmlformats.org/officeDocument/2006/relationships/hyperlink" Target="https://www.colombiacompra.gov.co/tienda-virtual-del-estado-colombiano/ordenes-compra/77442" TargetMode="External"/><Relationship Id="rId2944" Type="http://schemas.openxmlformats.org/officeDocument/2006/relationships/hyperlink" Target="https://community.secop.gov.co/Public/Tendering/OpportunityDetail/Index?noticeUID=CO1.NTC.2690236&amp;isFromPublicArea=True&amp;isModal=False" TargetMode="External"/><Relationship Id="rId709" Type="http://schemas.openxmlformats.org/officeDocument/2006/relationships/hyperlink" Target="https://www.contratos.gov.co/consultas/detalleProceso.do?numConstancia=15-12-3601033" TargetMode="External"/><Relationship Id="rId916" Type="http://schemas.openxmlformats.org/officeDocument/2006/relationships/hyperlink" Target="https://www.contratos.gov.co/consultas/detalleProceso.do?numConstancia=15-13-4405603" TargetMode="External"/><Relationship Id="rId1546" Type="http://schemas.openxmlformats.org/officeDocument/2006/relationships/hyperlink" Target="https://www.contratos.gov.co/consultas/detalleProceso.do?numConstancia=18-12-7568307" TargetMode="External"/><Relationship Id="rId1753" Type="http://schemas.openxmlformats.org/officeDocument/2006/relationships/hyperlink" Target="https://community.secop.gov.co/Public/Tendering/ContractNoticePhases/View?PPI=CO1.PPI.2710227&amp;isFromPublicArea=True&amp;isModal=False" TargetMode="External"/><Relationship Id="rId1960" Type="http://schemas.openxmlformats.org/officeDocument/2006/relationships/hyperlink" Target="https://community.secop.gov.co/Public/Tendering/OpportunityDetail/Index?noticeUID=CO1.NTC.1078593&amp;isFromPublicArea=True&amp;isModal=False" TargetMode="External"/><Relationship Id="rId2804" Type="http://schemas.openxmlformats.org/officeDocument/2006/relationships/hyperlink" Target="https://community.secop.gov.co/Public/Tendering/OpportunityDetail/Index?noticeUID=CO1.NTC.2402206&amp;isFromPublicArea=True&amp;isModal=False" TargetMode="External"/><Relationship Id="rId45" Type="http://schemas.openxmlformats.org/officeDocument/2006/relationships/hyperlink" Target="https://www.contratos.gov.co/consultas/detalleProceso.do?numConstancia=13-11-1556374" TargetMode="External"/><Relationship Id="rId1406" Type="http://schemas.openxmlformats.org/officeDocument/2006/relationships/hyperlink" Target="https://www.contratos.gov.co/consultas/detalleProceso.do?numConstancia=17-13-6487370" TargetMode="External"/><Relationship Id="rId1613" Type="http://schemas.openxmlformats.org/officeDocument/2006/relationships/hyperlink" Target="https://www.contratos.gov.co/consultas/detalleProceso.do?numConstancia=18-12-7725648" TargetMode="External"/><Relationship Id="rId1820" Type="http://schemas.openxmlformats.org/officeDocument/2006/relationships/hyperlink" Target="https://community.secop.gov.co/Public/Tendering/OpportunityDetail/Index?noticeUID=CO1.NTC.1417099&amp;isFromPublicArea=True&amp;isModal=False" TargetMode="External"/><Relationship Id="rId3578" Type="http://schemas.openxmlformats.org/officeDocument/2006/relationships/hyperlink" Target="https://community.secop.gov.co/Public/Tendering/ContractNoticePhases/View?PPI=CO1.PPI.26156533&amp;isFromPublicArea=True&amp;isModal=False" TargetMode="External"/><Relationship Id="rId499" Type="http://schemas.openxmlformats.org/officeDocument/2006/relationships/hyperlink" Target="https://www.contratos.gov.co/consultas/detalleProceso.do?numConstancia=14-12-2351781" TargetMode="External"/><Relationship Id="rId2387" Type="http://schemas.openxmlformats.org/officeDocument/2006/relationships/hyperlink" Target="https://community.secop.gov.co/Public/Tendering/OpportunityDetail/Index?noticeUID=CO1.NTC.1582316&amp;isFromPublicArea=True&amp;isModal=False" TargetMode="External"/><Relationship Id="rId2594" Type="http://schemas.openxmlformats.org/officeDocument/2006/relationships/hyperlink" Target="https://community.secop.gov.co/Public/Tendering/OpportunityDetail/Index?noticeUID=CO1.NTC.1915855&amp;isFromPublicArea=True&amp;isModal=False" TargetMode="External"/><Relationship Id="rId3438" Type="http://schemas.openxmlformats.org/officeDocument/2006/relationships/hyperlink" Target="https://community.secop.gov.co/Public/Tendering/ContractNoticePhases/View?PPI=CO1.PPI.23810661&amp;isFromPublicArea=True&amp;isModal=False" TargetMode="External"/><Relationship Id="rId3645" Type="http://schemas.openxmlformats.org/officeDocument/2006/relationships/hyperlink" Target="https://community.secop.gov.co/Public/Tendering/ContractNoticePhases/View?PPI=CO1.PPI.27384323&amp;isFromPublicArea=True&amp;isModal=False" TargetMode="External"/><Relationship Id="rId359" Type="http://schemas.openxmlformats.org/officeDocument/2006/relationships/hyperlink" Target="https://www.contratos.gov.co/consultas/detalleProceso.do?numConstancia=14-1-128218" TargetMode="External"/><Relationship Id="rId566" Type="http://schemas.openxmlformats.org/officeDocument/2006/relationships/hyperlink" Target="https://www.contratos.gov.co/consultas/detalleProceso.do?numConstancia=14-12-2965670" TargetMode="External"/><Relationship Id="rId773" Type="http://schemas.openxmlformats.org/officeDocument/2006/relationships/hyperlink" Target="https://www.contratos.gov.co/consultas/detalleProceso.do?numConstancia=15-12-4044919" TargetMode="External"/><Relationship Id="rId1196" Type="http://schemas.openxmlformats.org/officeDocument/2006/relationships/hyperlink" Target="https://www.contratos.gov.co/consultas/detalleProceso.do?numConstancia=16-12-5570557" TargetMode="External"/><Relationship Id="rId2247" Type="http://schemas.openxmlformats.org/officeDocument/2006/relationships/hyperlink" Target="https://community.secop.gov.co/Public/Tendering/ContractNoticePhases/View?PPI=CO1.PPI.3111810&amp;isFromPublicArea=True&amp;isModal=False" TargetMode="External"/><Relationship Id="rId2454" Type="http://schemas.openxmlformats.org/officeDocument/2006/relationships/hyperlink" Target="https://community.secop.gov.co/Public/Tendering/OpportunityDetail/Index?noticeUID=CO1.NTC.1670883&amp;isFromPublicArea=True&amp;isModal=False" TargetMode="External"/><Relationship Id="rId3505" Type="http://schemas.openxmlformats.org/officeDocument/2006/relationships/hyperlink" Target="https://community.secop.gov.co/Public/Tendering/ContractNoticePhases/View?PPI=CO1.PPI.25335674&amp;isFromPublicArea=True&amp;isModal=False" TargetMode="External"/><Relationship Id="rId219" Type="http://schemas.openxmlformats.org/officeDocument/2006/relationships/hyperlink" Target="https://www.contratos.gov.co/consultas/detalleProceso.do?numConstancia=14-12-2497624" TargetMode="External"/><Relationship Id="rId426" Type="http://schemas.openxmlformats.org/officeDocument/2006/relationships/hyperlink" Target="https://www.contratos.gov.co/consultas/detalleProceso.do?numConstancia=14-12-2344268" TargetMode="External"/><Relationship Id="rId633" Type="http://schemas.openxmlformats.org/officeDocument/2006/relationships/hyperlink" Target="https://www.contratos.gov.co/consultas/detalleProceso.do?numConstancia=15-12-3279753" TargetMode="External"/><Relationship Id="rId980" Type="http://schemas.openxmlformats.org/officeDocument/2006/relationships/hyperlink" Target="http://www.colombiacompra.gov.co/tienda-virtual-del-estado-colombiano/orden-de-compra/5550" TargetMode="External"/><Relationship Id="rId1056" Type="http://schemas.openxmlformats.org/officeDocument/2006/relationships/hyperlink" Target="https://www.contratos.gov.co/consultas/detalleProceso.do?numConstancia=16-12-4712361" TargetMode="External"/><Relationship Id="rId1263" Type="http://schemas.openxmlformats.org/officeDocument/2006/relationships/hyperlink" Target="https://www.contratos.gov.co/consultas/detalleProceso.do?numConstancia=16-12-5852761" TargetMode="External"/><Relationship Id="rId2107" Type="http://schemas.openxmlformats.org/officeDocument/2006/relationships/hyperlink" Target="https://community.secop.gov.co/Public/Tendering/ContractNoticePhases/View?PPI=CO1.PPI.4013560&amp;isFromPublicArea=True&amp;isModal=False" TargetMode="External"/><Relationship Id="rId2314" Type="http://schemas.openxmlformats.org/officeDocument/2006/relationships/hyperlink" Target="https://community.secop.gov.co/Public/Tendering/ContractNoticePhases/View?PPI=CO1.PPI.2825299&amp;isFromPublicArea=True&amp;isModal=False" TargetMode="External"/><Relationship Id="rId2661" Type="http://schemas.openxmlformats.org/officeDocument/2006/relationships/hyperlink" Target="https://community.secop.gov.co/Public/Tendering/OpportunityDetail/Index?noticeUID=CO1.NTC.2134412&amp;isFromPublicArea=True&amp;isModal=False" TargetMode="External"/><Relationship Id="rId3712" Type="http://schemas.openxmlformats.org/officeDocument/2006/relationships/hyperlink" Target="https://www.colombiacompra.gov.co/tienda-virtual-del-estado-colombiano/ordenes-compra/123403" TargetMode="External"/><Relationship Id="rId840" Type="http://schemas.openxmlformats.org/officeDocument/2006/relationships/hyperlink" Target="https://www.contratos.gov.co/consultas/detalleProceso.do?numConstancia=15-12-4180343" TargetMode="External"/><Relationship Id="rId1470" Type="http://schemas.openxmlformats.org/officeDocument/2006/relationships/hyperlink" Target="https://www.colombiacompra.gov.co/tienda-virtual-del-estado-colombiano/ordenes-compra/20665" TargetMode="External"/><Relationship Id="rId2521" Type="http://schemas.openxmlformats.org/officeDocument/2006/relationships/hyperlink" Target="https://community.secop.gov.co/Public/Tendering/OpportunityDetail/Index?noticeUID=CO1.NTC.1798352&amp;isFromPublicArea=True&amp;isModal=False" TargetMode="External"/><Relationship Id="rId700" Type="http://schemas.openxmlformats.org/officeDocument/2006/relationships/hyperlink" Target="https://www.contratos.gov.co/consultas/detalleProceso.do?numConstancia=15-12-3414844" TargetMode="External"/><Relationship Id="rId1123" Type="http://schemas.openxmlformats.org/officeDocument/2006/relationships/hyperlink" Target="https://www.contratos.gov.co/consultas/detalleProceso.do?numConstancia=16-12-5114386" TargetMode="External"/><Relationship Id="rId1330" Type="http://schemas.openxmlformats.org/officeDocument/2006/relationships/hyperlink" Target="https://www.contratos.gov.co/consultas/detalleProceso.do?numConstancia=17-12-6130886" TargetMode="External"/><Relationship Id="rId3088" Type="http://schemas.openxmlformats.org/officeDocument/2006/relationships/hyperlink" Target="https://community.secop.gov.co/Public/Tendering/OpportunityDetail/Index?noticeUID=CO1.NTC.2791213&amp;isFromPublicArea=True&amp;isModal=False" TargetMode="External"/><Relationship Id="rId3295" Type="http://schemas.openxmlformats.org/officeDocument/2006/relationships/hyperlink" Target="https://community.secop.gov.co/Public/Tendering/ContractNoticePhases/View?PPI=CO1.PPI.21363569&amp;isFromPublicArea=True&amp;isModal=False" TargetMode="External"/><Relationship Id="rId3155" Type="http://schemas.openxmlformats.org/officeDocument/2006/relationships/hyperlink" Target="https://community.secop.gov.co/Public/Tendering/OpportunityDetail/Index?noticeUID=CO1.NTC.3256631&amp;isFromPublicArea=True&amp;isModal=False" TargetMode="External"/><Relationship Id="rId3362" Type="http://schemas.openxmlformats.org/officeDocument/2006/relationships/hyperlink" Target="https://community.secop.gov.co/Public/Tendering/ContractNoticePhases/View?PPI=CO1.PPI.22810900&amp;isFromPublicArea=True&amp;isModal=False" TargetMode="External"/><Relationship Id="rId283" Type="http://schemas.openxmlformats.org/officeDocument/2006/relationships/hyperlink" Target="https://www.contratos.gov.co/consultas/detalleProceso.do?numConstancia=14-11-2685592" TargetMode="External"/><Relationship Id="rId490" Type="http://schemas.openxmlformats.org/officeDocument/2006/relationships/hyperlink" Target="https://www.contratos.gov.co/consultas/detalleProceso.do?numConstancia=14-12-2351534" TargetMode="External"/><Relationship Id="rId2171" Type="http://schemas.openxmlformats.org/officeDocument/2006/relationships/hyperlink" Target="https://www.contratos.gov.co/consultas/detalleProceso.do?numConstancia=19-12-9920788" TargetMode="External"/><Relationship Id="rId3015" Type="http://schemas.openxmlformats.org/officeDocument/2006/relationships/hyperlink" Target="https://community.secop.gov.co/Public/Tendering/OpportunityDetail/Index?noticeUID=CO1.NTC.2731636&amp;isFromPublicArea=True&amp;isModal=False" TargetMode="External"/><Relationship Id="rId3222" Type="http://schemas.openxmlformats.org/officeDocument/2006/relationships/hyperlink" Target="https://community.secop.gov.co/Public/Tendering/OpportunityDetail/Index?noticeUID=CO1.NTC.3481304&amp;isFromPublicArea=True&amp;isModal=False" TargetMode="External"/><Relationship Id="rId143" Type="http://schemas.openxmlformats.org/officeDocument/2006/relationships/hyperlink" Target="https://www.contratos.gov.co/consultas/detalleProceso.do?numConstancia=13-13-2034445" TargetMode="External"/><Relationship Id="rId350" Type="http://schemas.openxmlformats.org/officeDocument/2006/relationships/hyperlink" Target="https://www.contratos.gov.co/consultas/detalleProceso.do?numConstancia=14-1-128218" TargetMode="External"/><Relationship Id="rId2031" Type="http://schemas.openxmlformats.org/officeDocument/2006/relationships/hyperlink" Target="https://www.colombiacompra.gov.co/tienda-virtual-del-estado-colombiano/ordenes-compra/44050" TargetMode="External"/><Relationship Id="rId9" Type="http://schemas.openxmlformats.org/officeDocument/2006/relationships/hyperlink" Target="https://www.contratos.gov.co/consultas/detalleProceso.do?numConstancia=12-12-1157970" TargetMode="External"/><Relationship Id="rId210" Type="http://schemas.openxmlformats.org/officeDocument/2006/relationships/hyperlink" Target="https://www.contratos.gov.co/consultas/detalleProceso.do?numConstancia=14-12-2216438" TargetMode="External"/><Relationship Id="rId2988" Type="http://schemas.openxmlformats.org/officeDocument/2006/relationships/hyperlink" Target="https://community.secop.gov.co/Public/Tendering/OpportunityDetail/Index?noticeUID=CO1.NTC.2728483&amp;isFromPublicArea=True&amp;isModal=False" TargetMode="External"/><Relationship Id="rId1797" Type="http://schemas.openxmlformats.org/officeDocument/2006/relationships/hyperlink" Target="https://community.secop.gov.co/Public/Tendering/OpportunityDetail/Index?noticeUID=CO1.NTC.1416914&amp;isFromPublicArea=True&amp;isModal=False" TargetMode="External"/><Relationship Id="rId2848" Type="http://schemas.openxmlformats.org/officeDocument/2006/relationships/hyperlink" Target="https://community.secop.gov.co/Public/Tendering/OpportunityDetail/Index?noticeUID=CO1.NTC.2483633&amp;isFromPublicArea=True&amp;isModal=False" TargetMode="External"/><Relationship Id="rId89" Type="http://schemas.openxmlformats.org/officeDocument/2006/relationships/hyperlink" Target="https://www.contratos.gov.co/consultas/detalleProceso.do?numConstancia=13-12-1757830" TargetMode="External"/><Relationship Id="rId1657" Type="http://schemas.openxmlformats.org/officeDocument/2006/relationships/hyperlink" Target="https://community.secop.gov.co/Public/Tendering/ContractNoticePhases/View?PPI=CO1.PPI.1376662&amp;isFromPublicArea=True&amp;isModal=False" TargetMode="External"/><Relationship Id="rId1864" Type="http://schemas.openxmlformats.org/officeDocument/2006/relationships/hyperlink" Target="https://community.secop.gov.co/Public/Tendering/OpportunityDetail/Index?noticeUID=CO1.NTC.1315202&amp;isFromPublicArea=True&amp;isModal=False" TargetMode="External"/><Relationship Id="rId2708" Type="http://schemas.openxmlformats.org/officeDocument/2006/relationships/hyperlink" Target="https://community.secop.gov.co/Public/Tendering/OpportunityDetail/Index?noticeUID=CO1.NTC.2246518&amp;isFromPublicArea=True&amp;isModal=False" TargetMode="External"/><Relationship Id="rId2915" Type="http://schemas.openxmlformats.org/officeDocument/2006/relationships/hyperlink" Target="https://community.secop.gov.co/Public/Tendering/OpportunityDetail/Index?noticeUID=CO1.NTC.2592632&amp;isFromPublicArea=True&amp;isModal=False" TargetMode="External"/><Relationship Id="rId1517" Type="http://schemas.openxmlformats.org/officeDocument/2006/relationships/hyperlink" Target="https://www.contratos.gov.co/consultas/detalleProceso.do?numConstancia=17-1-179968" TargetMode="External"/><Relationship Id="rId1724" Type="http://schemas.openxmlformats.org/officeDocument/2006/relationships/hyperlink" Target="https://community.secop.gov.co/Public/Tendering/ContractNoticePhases/View?PPI=CO1.PPI.2544725&amp;isFromPublicArea=True&amp;isModal=Fals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tabColor rgb="FFFF0000"/>
  </sheetPr>
  <dimension ref="A1:BF4082"/>
  <sheetViews>
    <sheetView tabSelected="1" zoomScaleNormal="100" workbookViewId="0">
      <pane xSplit="3" ySplit="4" topLeftCell="D5" activePane="bottomRight" state="frozen"/>
      <selection activeCell="C4059" sqref="C4059"/>
      <selection pane="topRight" activeCell="C4059" sqref="C4059"/>
      <selection pane="bottomLeft" activeCell="C4059" sqref="C4059"/>
      <selection pane="bottomRight" activeCell="D5" sqref="D5"/>
    </sheetView>
  </sheetViews>
  <sheetFormatPr baseColWidth="10" defaultColWidth="11.42578125" defaultRowHeight="15" x14ac:dyDescent="0.25"/>
  <cols>
    <col min="1" max="1" width="26.28515625" style="1" bestFit="1" customWidth="1"/>
    <col min="2" max="2" width="15.7109375" style="1" bestFit="1" customWidth="1"/>
    <col min="3" max="3" width="17.5703125" style="10" bestFit="1" customWidth="1"/>
    <col min="4" max="4" width="50.7109375" style="1" customWidth="1"/>
    <col min="5" max="5" width="20" style="31" bestFit="1" customWidth="1"/>
    <col min="6" max="6" width="10.42578125" style="31" bestFit="1" customWidth="1"/>
    <col min="7" max="7" width="100.7109375" style="1" customWidth="1"/>
    <col min="8" max="8" width="17.28515625" style="1" bestFit="1" customWidth="1"/>
    <col min="9" max="9" width="20.28515625" style="1" bestFit="1" customWidth="1"/>
    <col min="10" max="10" width="15.7109375" style="1" bestFit="1" customWidth="1"/>
    <col min="11" max="11" width="18.85546875" style="9" bestFit="1" customWidth="1"/>
    <col min="12" max="12" width="18.85546875" style="32" bestFit="1" customWidth="1"/>
    <col min="13" max="13" width="17.28515625" style="9" bestFit="1" customWidth="1"/>
    <col min="14" max="14" width="20.7109375" style="9" bestFit="1" customWidth="1"/>
    <col min="15" max="15" width="17.7109375" style="9" bestFit="1" customWidth="1"/>
    <col min="16" max="16" width="21.85546875" style="9" bestFit="1" customWidth="1"/>
    <col min="17" max="17" width="18.140625" style="3" bestFit="1" customWidth="1"/>
    <col min="18" max="18" width="17.28515625" style="3" bestFit="1" customWidth="1"/>
    <col min="19" max="19" width="11.7109375" style="10" bestFit="1" customWidth="1"/>
    <col min="20" max="20" width="18.42578125" style="10" bestFit="1" customWidth="1"/>
    <col min="21" max="21" width="16.7109375" style="3" bestFit="1" customWidth="1"/>
    <col min="22" max="22" width="19" style="3" bestFit="1" customWidth="1"/>
    <col min="23" max="23" width="16.42578125" style="33" bestFit="1" customWidth="1"/>
    <col min="24" max="24" width="17.5703125" style="33" bestFit="1" customWidth="1"/>
    <col min="25" max="26" width="19" style="10" bestFit="1" customWidth="1"/>
    <col min="27" max="27" width="24.42578125" style="1" bestFit="1" customWidth="1"/>
    <col min="28" max="28" width="31" style="1" bestFit="1" customWidth="1"/>
    <col min="29" max="29" width="17.28515625" style="34" bestFit="1" customWidth="1"/>
    <col min="30" max="30" width="11.7109375" style="1" bestFit="1" customWidth="1"/>
    <col min="31" max="32" width="11.85546875" style="1" bestFit="1" customWidth="1"/>
    <col min="33" max="33" width="19" style="1" bestFit="1" customWidth="1"/>
    <col min="34" max="34" width="13.28515625" style="1" bestFit="1" customWidth="1"/>
    <col min="35" max="35" width="40.7109375" style="1" customWidth="1"/>
    <col min="36" max="36" width="28.85546875" style="1" bestFit="1" customWidth="1"/>
    <col min="37" max="37" width="36.85546875" style="1" bestFit="1" customWidth="1"/>
    <col min="38" max="38" width="18.42578125" style="35" bestFit="1" customWidth="1"/>
    <col min="39" max="39" width="17.5703125" style="35" bestFit="1" customWidth="1"/>
    <col min="40" max="40" width="19.42578125" style="1" bestFit="1" customWidth="1"/>
    <col min="41" max="41" width="50.7109375" style="1" customWidth="1"/>
    <col min="42" max="56" width="11.42578125" style="2"/>
    <col min="57" max="57" width="11.5703125" style="2" bestFit="1" customWidth="1"/>
    <col min="58" max="58" width="12.5703125" style="2" bestFit="1" customWidth="1"/>
    <col min="59" max="16384" width="11.42578125" style="2"/>
  </cols>
  <sheetData>
    <row r="1" spans="1:41" ht="3" customHeight="1" x14ac:dyDescent="0.25"/>
    <row r="2" spans="1:41" ht="24" customHeight="1" x14ac:dyDescent="0.25">
      <c r="A2" s="105" t="s">
        <v>8546</v>
      </c>
      <c r="B2" s="105"/>
      <c r="C2" s="105"/>
      <c r="D2" s="105"/>
    </row>
    <row r="3" spans="1:41" ht="3" customHeight="1" thickBot="1" x14ac:dyDescent="0.3"/>
    <row r="4" spans="1:41" ht="30.75" thickBot="1" x14ac:dyDescent="0.3">
      <c r="A4" s="11" t="s">
        <v>14174</v>
      </c>
      <c r="B4" s="11" t="s">
        <v>14173</v>
      </c>
      <c r="C4" s="36" t="s">
        <v>19</v>
      </c>
      <c r="D4" s="11" t="s">
        <v>3</v>
      </c>
      <c r="E4" s="37" t="s">
        <v>20</v>
      </c>
      <c r="F4" s="37" t="s">
        <v>13911</v>
      </c>
      <c r="G4" s="38" t="s">
        <v>0</v>
      </c>
      <c r="H4" s="11" t="s">
        <v>4</v>
      </c>
      <c r="I4" s="38" t="s">
        <v>14172</v>
      </c>
      <c r="J4" s="39" t="s">
        <v>14176</v>
      </c>
      <c r="K4" s="13" t="s">
        <v>1</v>
      </c>
      <c r="L4" s="40" t="s">
        <v>16</v>
      </c>
      <c r="M4" s="13" t="s">
        <v>17</v>
      </c>
      <c r="N4" s="13" t="s">
        <v>7</v>
      </c>
      <c r="O4" s="40" t="s">
        <v>5</v>
      </c>
      <c r="P4" s="13" t="s">
        <v>15</v>
      </c>
      <c r="Q4" s="38" t="s">
        <v>14175</v>
      </c>
      <c r="R4" s="11" t="s">
        <v>14177</v>
      </c>
      <c r="S4" s="12" t="s">
        <v>2</v>
      </c>
      <c r="T4" s="36" t="s">
        <v>21</v>
      </c>
      <c r="U4" s="11" t="s">
        <v>14178</v>
      </c>
      <c r="V4" s="11" t="s">
        <v>14179</v>
      </c>
      <c r="W4" s="12" t="s">
        <v>22</v>
      </c>
      <c r="X4" s="12" t="s">
        <v>23</v>
      </c>
      <c r="Y4" s="12" t="s">
        <v>11592</v>
      </c>
      <c r="Z4" s="12" t="s">
        <v>11593</v>
      </c>
      <c r="AA4" s="11" t="s">
        <v>9468</v>
      </c>
      <c r="AB4" s="11" t="s">
        <v>28</v>
      </c>
      <c r="AC4" s="41" t="s">
        <v>11980</v>
      </c>
      <c r="AD4" s="11" t="s">
        <v>14181</v>
      </c>
      <c r="AE4" s="11" t="s">
        <v>14182</v>
      </c>
      <c r="AF4" s="11" t="s">
        <v>14183</v>
      </c>
      <c r="AG4" s="11" t="s">
        <v>12</v>
      </c>
      <c r="AH4" s="11" t="s">
        <v>27</v>
      </c>
      <c r="AI4" s="11" t="s">
        <v>14180</v>
      </c>
      <c r="AJ4" s="11" t="s">
        <v>11728</v>
      </c>
      <c r="AK4" s="11" t="s">
        <v>26</v>
      </c>
      <c r="AL4" s="11" t="s">
        <v>9466</v>
      </c>
      <c r="AM4" s="11" t="s">
        <v>9467</v>
      </c>
      <c r="AN4" s="11" t="s">
        <v>13859</v>
      </c>
      <c r="AO4" s="11" t="s">
        <v>6</v>
      </c>
    </row>
    <row r="5" spans="1:41" ht="30" x14ac:dyDescent="0.25">
      <c r="A5" s="14" t="s">
        <v>236</v>
      </c>
      <c r="B5" s="16" t="s">
        <v>11528</v>
      </c>
      <c r="C5" s="15">
        <v>39254</v>
      </c>
      <c r="D5" s="16" t="s">
        <v>11523</v>
      </c>
      <c r="E5" s="42">
        <v>900423948</v>
      </c>
      <c r="F5" s="42">
        <v>7</v>
      </c>
      <c r="G5" s="43" t="s">
        <v>11529</v>
      </c>
      <c r="H5" s="16" t="s">
        <v>42</v>
      </c>
      <c r="I5" s="16" t="s">
        <v>11525</v>
      </c>
      <c r="J5" s="16">
        <v>0</v>
      </c>
      <c r="K5" s="17">
        <v>0</v>
      </c>
      <c r="L5" s="44">
        <v>0</v>
      </c>
      <c r="M5" s="17">
        <v>0</v>
      </c>
      <c r="N5" s="17">
        <v>0</v>
      </c>
      <c r="O5" s="17">
        <v>0</v>
      </c>
      <c r="P5" s="17">
        <v>0</v>
      </c>
      <c r="Q5" s="18">
        <v>2190</v>
      </c>
      <c r="R5" s="18">
        <v>6127</v>
      </c>
      <c r="S5" s="15">
        <v>39254</v>
      </c>
      <c r="T5" s="15">
        <v>45382</v>
      </c>
      <c r="U5" s="18">
        <v>3937</v>
      </c>
      <c r="V5" s="18">
        <v>0</v>
      </c>
      <c r="W5" s="19" t="s">
        <v>8</v>
      </c>
      <c r="X5" s="19" t="s">
        <v>8</v>
      </c>
      <c r="Y5" s="15">
        <v>45504</v>
      </c>
      <c r="Z5" s="15">
        <v>46295</v>
      </c>
      <c r="AA5" s="16" t="s">
        <v>4463</v>
      </c>
      <c r="AB5" s="16" t="s">
        <v>5975</v>
      </c>
      <c r="AC5" s="45">
        <v>1</v>
      </c>
      <c r="AD5" s="16" t="s">
        <v>34</v>
      </c>
      <c r="AE5" s="16" t="s">
        <v>34</v>
      </c>
      <c r="AF5" s="16" t="s">
        <v>34</v>
      </c>
      <c r="AG5" s="16" t="s">
        <v>3626</v>
      </c>
      <c r="AH5" s="16">
        <v>83111500</v>
      </c>
      <c r="AI5" s="46" t="s">
        <v>34</v>
      </c>
      <c r="AJ5" s="16" t="s">
        <v>34</v>
      </c>
      <c r="AK5" s="16">
        <v>0</v>
      </c>
      <c r="AL5" s="47" t="s">
        <v>10</v>
      </c>
      <c r="AM5" s="47" t="s">
        <v>14</v>
      </c>
      <c r="AN5" s="47" t="s">
        <v>13861</v>
      </c>
      <c r="AO5" s="48">
        <v>0</v>
      </c>
    </row>
    <row r="6" spans="1:41" ht="30" x14ac:dyDescent="0.25">
      <c r="A6" s="20" t="s">
        <v>236</v>
      </c>
      <c r="B6" s="22" t="s">
        <v>11530</v>
      </c>
      <c r="C6" s="21">
        <v>39254</v>
      </c>
      <c r="D6" s="22" t="s">
        <v>11523</v>
      </c>
      <c r="E6" s="49">
        <v>900423948</v>
      </c>
      <c r="F6" s="49">
        <v>7</v>
      </c>
      <c r="G6" s="50" t="s">
        <v>11531</v>
      </c>
      <c r="H6" s="22" t="s">
        <v>42</v>
      </c>
      <c r="I6" s="22" t="s">
        <v>11525</v>
      </c>
      <c r="J6" s="22">
        <v>0</v>
      </c>
      <c r="K6" s="23">
        <v>0</v>
      </c>
      <c r="L6" s="51">
        <v>0</v>
      </c>
      <c r="M6" s="23">
        <v>0</v>
      </c>
      <c r="N6" s="23">
        <v>0</v>
      </c>
      <c r="O6" s="23">
        <v>0</v>
      </c>
      <c r="P6" s="23">
        <v>0</v>
      </c>
      <c r="Q6" s="24">
        <v>2190</v>
      </c>
      <c r="R6" s="24">
        <v>6127</v>
      </c>
      <c r="S6" s="21">
        <v>39254</v>
      </c>
      <c r="T6" s="21">
        <v>45382</v>
      </c>
      <c r="U6" s="24">
        <v>3937</v>
      </c>
      <c r="V6" s="24">
        <v>0</v>
      </c>
      <c r="W6" s="26" t="s">
        <v>8</v>
      </c>
      <c r="X6" s="26" t="s">
        <v>8</v>
      </c>
      <c r="Y6" s="21">
        <v>45504</v>
      </c>
      <c r="Z6" s="21">
        <v>46295</v>
      </c>
      <c r="AA6" s="22" t="s">
        <v>4463</v>
      </c>
      <c r="AB6" s="22" t="s">
        <v>5975</v>
      </c>
      <c r="AC6" s="52">
        <v>1</v>
      </c>
      <c r="AD6" s="22" t="s">
        <v>34</v>
      </c>
      <c r="AE6" s="22" t="s">
        <v>34</v>
      </c>
      <c r="AF6" s="22" t="s">
        <v>34</v>
      </c>
      <c r="AG6" s="22" t="s">
        <v>3626</v>
      </c>
      <c r="AH6" s="22">
        <v>83111500</v>
      </c>
      <c r="AI6" s="53" t="s">
        <v>34</v>
      </c>
      <c r="AJ6" s="22" t="s">
        <v>34</v>
      </c>
      <c r="AK6" s="22">
        <v>0</v>
      </c>
      <c r="AL6" s="54" t="s">
        <v>10</v>
      </c>
      <c r="AM6" s="54" t="s">
        <v>14</v>
      </c>
      <c r="AN6" s="54" t="s">
        <v>13861</v>
      </c>
      <c r="AO6" s="55">
        <v>0</v>
      </c>
    </row>
    <row r="7" spans="1:41" ht="30" x14ac:dyDescent="0.25">
      <c r="A7" s="20" t="s">
        <v>236</v>
      </c>
      <c r="B7" s="22" t="s">
        <v>11532</v>
      </c>
      <c r="C7" s="21">
        <v>39254</v>
      </c>
      <c r="D7" s="22" t="s">
        <v>11533</v>
      </c>
      <c r="E7" s="49">
        <v>830086645</v>
      </c>
      <c r="F7" s="49">
        <v>0</v>
      </c>
      <c r="G7" s="50" t="s">
        <v>11534</v>
      </c>
      <c r="H7" s="22" t="s">
        <v>42</v>
      </c>
      <c r="I7" s="22" t="s">
        <v>11525</v>
      </c>
      <c r="J7" s="22">
        <v>0</v>
      </c>
      <c r="K7" s="23">
        <v>0</v>
      </c>
      <c r="L7" s="51">
        <v>0</v>
      </c>
      <c r="M7" s="23">
        <v>0</v>
      </c>
      <c r="N7" s="23">
        <v>0</v>
      </c>
      <c r="O7" s="23">
        <v>0</v>
      </c>
      <c r="P7" s="23">
        <v>0</v>
      </c>
      <c r="Q7" s="24">
        <v>2190</v>
      </c>
      <c r="R7" s="24">
        <v>6127</v>
      </c>
      <c r="S7" s="21">
        <v>39254</v>
      </c>
      <c r="T7" s="21">
        <v>45382</v>
      </c>
      <c r="U7" s="24">
        <v>3937</v>
      </c>
      <c r="V7" s="24">
        <v>0</v>
      </c>
      <c r="W7" s="26" t="s">
        <v>8</v>
      </c>
      <c r="X7" s="26" t="s">
        <v>8</v>
      </c>
      <c r="Y7" s="21">
        <v>45504</v>
      </c>
      <c r="Z7" s="21">
        <v>46295</v>
      </c>
      <c r="AA7" s="22" t="s">
        <v>4463</v>
      </c>
      <c r="AB7" s="22" t="s">
        <v>5975</v>
      </c>
      <c r="AC7" s="52">
        <v>1</v>
      </c>
      <c r="AD7" s="22" t="s">
        <v>34</v>
      </c>
      <c r="AE7" s="22" t="s">
        <v>34</v>
      </c>
      <c r="AF7" s="22" t="s">
        <v>34</v>
      </c>
      <c r="AG7" s="22" t="s">
        <v>3626</v>
      </c>
      <c r="AH7" s="22">
        <v>83111500</v>
      </c>
      <c r="AI7" s="53" t="s">
        <v>34</v>
      </c>
      <c r="AJ7" s="22" t="s">
        <v>34</v>
      </c>
      <c r="AK7" s="22">
        <v>0</v>
      </c>
      <c r="AL7" s="54" t="s">
        <v>10</v>
      </c>
      <c r="AM7" s="54" t="s">
        <v>14</v>
      </c>
      <c r="AN7" s="54" t="s">
        <v>13861</v>
      </c>
      <c r="AO7" s="55">
        <v>0</v>
      </c>
    </row>
    <row r="8" spans="1:41" ht="30" x14ac:dyDescent="0.25">
      <c r="A8" s="20" t="s">
        <v>236</v>
      </c>
      <c r="B8" s="22" t="s">
        <v>11535</v>
      </c>
      <c r="C8" s="21">
        <v>39254</v>
      </c>
      <c r="D8" s="22" t="s">
        <v>11533</v>
      </c>
      <c r="E8" s="49">
        <v>830086645</v>
      </c>
      <c r="F8" s="49">
        <v>0</v>
      </c>
      <c r="G8" s="50" t="s">
        <v>11536</v>
      </c>
      <c r="H8" s="22" t="s">
        <v>42</v>
      </c>
      <c r="I8" s="22" t="s">
        <v>11525</v>
      </c>
      <c r="J8" s="22">
        <v>0</v>
      </c>
      <c r="K8" s="23">
        <v>0</v>
      </c>
      <c r="L8" s="51">
        <v>0</v>
      </c>
      <c r="M8" s="23">
        <v>0</v>
      </c>
      <c r="N8" s="23">
        <v>0</v>
      </c>
      <c r="O8" s="23">
        <v>0</v>
      </c>
      <c r="P8" s="23">
        <v>0</v>
      </c>
      <c r="Q8" s="24">
        <v>2190</v>
      </c>
      <c r="R8" s="24">
        <v>6127</v>
      </c>
      <c r="S8" s="21">
        <v>39254</v>
      </c>
      <c r="T8" s="21">
        <v>45382</v>
      </c>
      <c r="U8" s="24">
        <v>3937</v>
      </c>
      <c r="V8" s="24">
        <v>0</v>
      </c>
      <c r="W8" s="26" t="s">
        <v>8</v>
      </c>
      <c r="X8" s="26" t="s">
        <v>8</v>
      </c>
      <c r="Y8" s="21">
        <v>45504</v>
      </c>
      <c r="Z8" s="21">
        <v>46295</v>
      </c>
      <c r="AA8" s="22" t="s">
        <v>4463</v>
      </c>
      <c r="AB8" s="22" t="s">
        <v>5975</v>
      </c>
      <c r="AC8" s="52">
        <v>1</v>
      </c>
      <c r="AD8" s="22" t="s">
        <v>34</v>
      </c>
      <c r="AE8" s="22" t="s">
        <v>34</v>
      </c>
      <c r="AF8" s="22" t="s">
        <v>34</v>
      </c>
      <c r="AG8" s="22" t="s">
        <v>3626</v>
      </c>
      <c r="AH8" s="22">
        <v>83111500</v>
      </c>
      <c r="AI8" s="53" t="s">
        <v>34</v>
      </c>
      <c r="AJ8" s="22" t="s">
        <v>34</v>
      </c>
      <c r="AK8" s="22">
        <v>0</v>
      </c>
      <c r="AL8" s="54" t="s">
        <v>10</v>
      </c>
      <c r="AM8" s="54" t="s">
        <v>14</v>
      </c>
      <c r="AN8" s="54" t="s">
        <v>13861</v>
      </c>
      <c r="AO8" s="55">
        <v>0</v>
      </c>
    </row>
    <row r="9" spans="1:41" ht="30" x14ac:dyDescent="0.25">
      <c r="A9" s="20" t="s">
        <v>236</v>
      </c>
      <c r="B9" s="22" t="s">
        <v>11537</v>
      </c>
      <c r="C9" s="21">
        <v>39254</v>
      </c>
      <c r="D9" s="22" t="s">
        <v>11538</v>
      </c>
      <c r="E9" s="49">
        <v>900008134</v>
      </c>
      <c r="F9" s="49">
        <v>1</v>
      </c>
      <c r="G9" s="50" t="s">
        <v>11539</v>
      </c>
      <c r="H9" s="22" t="s">
        <v>42</v>
      </c>
      <c r="I9" s="22" t="s">
        <v>11525</v>
      </c>
      <c r="J9" s="22">
        <v>0</v>
      </c>
      <c r="K9" s="23">
        <v>0</v>
      </c>
      <c r="L9" s="51">
        <v>0</v>
      </c>
      <c r="M9" s="23">
        <v>0</v>
      </c>
      <c r="N9" s="23">
        <v>0</v>
      </c>
      <c r="O9" s="23">
        <v>0</v>
      </c>
      <c r="P9" s="23">
        <v>0</v>
      </c>
      <c r="Q9" s="24">
        <v>2190</v>
      </c>
      <c r="R9" s="24">
        <v>6127</v>
      </c>
      <c r="S9" s="21">
        <v>39254</v>
      </c>
      <c r="T9" s="21">
        <v>45382</v>
      </c>
      <c r="U9" s="24">
        <v>3937</v>
      </c>
      <c r="V9" s="24">
        <v>0</v>
      </c>
      <c r="W9" s="26" t="s">
        <v>8</v>
      </c>
      <c r="X9" s="26" t="s">
        <v>8</v>
      </c>
      <c r="Y9" s="21">
        <v>45504</v>
      </c>
      <c r="Z9" s="21">
        <v>46295</v>
      </c>
      <c r="AA9" s="22" t="s">
        <v>4463</v>
      </c>
      <c r="AB9" s="22" t="s">
        <v>5975</v>
      </c>
      <c r="AC9" s="52">
        <v>1</v>
      </c>
      <c r="AD9" s="22" t="s">
        <v>34</v>
      </c>
      <c r="AE9" s="22" t="s">
        <v>34</v>
      </c>
      <c r="AF9" s="22" t="s">
        <v>34</v>
      </c>
      <c r="AG9" s="22" t="s">
        <v>3626</v>
      </c>
      <c r="AH9" s="22">
        <v>83111500</v>
      </c>
      <c r="AI9" s="53" t="s">
        <v>34</v>
      </c>
      <c r="AJ9" s="22" t="s">
        <v>34</v>
      </c>
      <c r="AK9" s="22">
        <v>0</v>
      </c>
      <c r="AL9" s="54" t="s">
        <v>10</v>
      </c>
      <c r="AM9" s="54" t="s">
        <v>14</v>
      </c>
      <c r="AN9" s="54" t="s">
        <v>13861</v>
      </c>
      <c r="AO9" s="55">
        <v>0</v>
      </c>
    </row>
    <row r="10" spans="1:41" s="25" customFormat="1" ht="30" x14ac:dyDescent="0.25">
      <c r="A10" s="4" t="s">
        <v>29</v>
      </c>
      <c r="B10" s="5" t="s">
        <v>30</v>
      </c>
      <c r="C10" s="30">
        <v>40616</v>
      </c>
      <c r="D10" s="5" t="s">
        <v>31</v>
      </c>
      <c r="E10" s="49">
        <v>70075487</v>
      </c>
      <c r="F10" s="49">
        <v>1</v>
      </c>
      <c r="G10" s="50" t="s">
        <v>32</v>
      </c>
      <c r="H10" s="5" t="s">
        <v>33</v>
      </c>
      <c r="I10" s="5" t="s">
        <v>11525</v>
      </c>
      <c r="J10" s="22">
        <v>0</v>
      </c>
      <c r="K10" s="23">
        <v>7877776811</v>
      </c>
      <c r="L10" s="56">
        <v>6595431841</v>
      </c>
      <c r="M10" s="23">
        <v>0</v>
      </c>
      <c r="N10" s="23">
        <v>0</v>
      </c>
      <c r="O10" s="23">
        <v>0</v>
      </c>
      <c r="P10" s="23">
        <v>1282344970</v>
      </c>
      <c r="Q10" s="24">
        <v>929</v>
      </c>
      <c r="R10" s="24">
        <v>929</v>
      </c>
      <c r="S10" s="26">
        <v>40618</v>
      </c>
      <c r="T10" s="21">
        <v>41547</v>
      </c>
      <c r="U10" s="24">
        <v>0</v>
      </c>
      <c r="V10" s="24">
        <v>0</v>
      </c>
      <c r="W10" s="26" t="s">
        <v>34</v>
      </c>
      <c r="X10" s="26" t="s">
        <v>18</v>
      </c>
      <c r="Y10" s="21">
        <v>41669</v>
      </c>
      <c r="Z10" s="21">
        <v>42459</v>
      </c>
      <c r="AA10" s="5">
        <v>0</v>
      </c>
      <c r="AB10" s="5" t="s">
        <v>35</v>
      </c>
      <c r="AC10" s="52">
        <v>1</v>
      </c>
      <c r="AD10" s="22">
        <v>0</v>
      </c>
      <c r="AE10" s="22">
        <v>0</v>
      </c>
      <c r="AF10" s="22">
        <v>0</v>
      </c>
      <c r="AG10" s="22">
        <v>0</v>
      </c>
      <c r="AH10" s="22">
        <v>0</v>
      </c>
      <c r="AI10" s="57" t="s">
        <v>36</v>
      </c>
      <c r="AJ10" s="22" t="s">
        <v>34</v>
      </c>
      <c r="AK10" s="22">
        <v>0</v>
      </c>
      <c r="AL10" s="54" t="s">
        <v>10</v>
      </c>
      <c r="AM10" s="54" t="s">
        <v>18</v>
      </c>
      <c r="AN10" s="54" t="s">
        <v>13861</v>
      </c>
      <c r="AO10" s="55">
        <v>0</v>
      </c>
    </row>
    <row r="11" spans="1:41" s="25" customFormat="1" ht="60" x14ac:dyDescent="0.25">
      <c r="A11" s="4" t="s">
        <v>29</v>
      </c>
      <c r="B11" s="5" t="s">
        <v>37</v>
      </c>
      <c r="C11" s="30">
        <v>40616</v>
      </c>
      <c r="D11" s="5" t="s">
        <v>11411</v>
      </c>
      <c r="E11" s="49">
        <v>900420249</v>
      </c>
      <c r="F11" s="49">
        <v>3</v>
      </c>
      <c r="G11" s="50" t="s">
        <v>32</v>
      </c>
      <c r="H11" s="5" t="s">
        <v>38</v>
      </c>
      <c r="I11" s="5" t="s">
        <v>11525</v>
      </c>
      <c r="J11" s="22">
        <v>0</v>
      </c>
      <c r="K11" s="23">
        <v>133924417345</v>
      </c>
      <c r="L11" s="56">
        <v>109082335376</v>
      </c>
      <c r="M11" s="23">
        <v>0</v>
      </c>
      <c r="N11" s="23">
        <v>0</v>
      </c>
      <c r="O11" s="23">
        <v>0</v>
      </c>
      <c r="P11" s="23">
        <v>24842081969</v>
      </c>
      <c r="Q11" s="24">
        <v>1196</v>
      </c>
      <c r="R11" s="24">
        <v>1196</v>
      </c>
      <c r="S11" s="26">
        <v>40618</v>
      </c>
      <c r="T11" s="21">
        <v>41814</v>
      </c>
      <c r="U11" s="24">
        <v>0</v>
      </c>
      <c r="V11" s="24">
        <v>0</v>
      </c>
      <c r="W11" s="26" t="s">
        <v>34</v>
      </c>
      <c r="X11" s="26">
        <v>42684</v>
      </c>
      <c r="Y11" s="21">
        <v>41936</v>
      </c>
      <c r="Z11" s="21">
        <v>42728</v>
      </c>
      <c r="AA11" s="5">
        <v>0</v>
      </c>
      <c r="AB11" s="5" t="s">
        <v>35</v>
      </c>
      <c r="AC11" s="52">
        <v>1</v>
      </c>
      <c r="AD11" s="22">
        <v>0</v>
      </c>
      <c r="AE11" s="22">
        <v>0</v>
      </c>
      <c r="AF11" s="22">
        <v>0</v>
      </c>
      <c r="AG11" s="22">
        <v>0</v>
      </c>
      <c r="AH11" s="22">
        <v>0</v>
      </c>
      <c r="AI11" s="57" t="s">
        <v>36</v>
      </c>
      <c r="AJ11" s="22" t="s">
        <v>34</v>
      </c>
      <c r="AK11" s="22">
        <v>0</v>
      </c>
      <c r="AL11" s="54" t="s">
        <v>10</v>
      </c>
      <c r="AM11" s="54" t="s">
        <v>13</v>
      </c>
      <c r="AN11" s="54" t="s">
        <v>13861</v>
      </c>
      <c r="AO11" s="55">
        <v>0</v>
      </c>
    </row>
    <row r="12" spans="1:41" s="25" customFormat="1" ht="30" x14ac:dyDescent="0.25">
      <c r="A12" s="4" t="s">
        <v>29</v>
      </c>
      <c r="B12" s="5" t="s">
        <v>39</v>
      </c>
      <c r="C12" s="30">
        <v>40616</v>
      </c>
      <c r="D12" s="5" t="s">
        <v>40</v>
      </c>
      <c r="E12" s="49">
        <v>19101326</v>
      </c>
      <c r="F12" s="49">
        <v>9</v>
      </c>
      <c r="G12" s="50" t="s">
        <v>32</v>
      </c>
      <c r="H12" s="5" t="s">
        <v>33</v>
      </c>
      <c r="I12" s="5" t="s">
        <v>11525</v>
      </c>
      <c r="J12" s="22">
        <v>0</v>
      </c>
      <c r="K12" s="23">
        <v>114144181891</v>
      </c>
      <c r="L12" s="56">
        <v>107068025490</v>
      </c>
      <c r="M12" s="23">
        <v>0</v>
      </c>
      <c r="N12" s="23">
        <v>0</v>
      </c>
      <c r="O12" s="23">
        <v>0</v>
      </c>
      <c r="P12" s="23">
        <v>7076156401</v>
      </c>
      <c r="Q12" s="24">
        <v>940</v>
      </c>
      <c r="R12" s="24">
        <v>940</v>
      </c>
      <c r="S12" s="26">
        <v>40618</v>
      </c>
      <c r="T12" s="21">
        <v>41558</v>
      </c>
      <c r="U12" s="24">
        <v>0</v>
      </c>
      <c r="V12" s="24">
        <v>0</v>
      </c>
      <c r="W12" s="26" t="s">
        <v>34</v>
      </c>
      <c r="X12" s="26">
        <v>42199</v>
      </c>
      <c r="Y12" s="21">
        <v>41681</v>
      </c>
      <c r="Z12" s="21">
        <v>42471</v>
      </c>
      <c r="AA12" s="5">
        <v>0</v>
      </c>
      <c r="AB12" s="5" t="s">
        <v>35</v>
      </c>
      <c r="AC12" s="52">
        <v>1</v>
      </c>
      <c r="AD12" s="22">
        <v>0</v>
      </c>
      <c r="AE12" s="22">
        <v>0</v>
      </c>
      <c r="AF12" s="22">
        <v>0</v>
      </c>
      <c r="AG12" s="22">
        <v>0</v>
      </c>
      <c r="AH12" s="22">
        <v>0</v>
      </c>
      <c r="AI12" s="57" t="s">
        <v>36</v>
      </c>
      <c r="AJ12" s="22" t="s">
        <v>34</v>
      </c>
      <c r="AK12" s="22">
        <v>0</v>
      </c>
      <c r="AL12" s="54" t="s">
        <v>10</v>
      </c>
      <c r="AM12" s="54" t="s">
        <v>13</v>
      </c>
      <c r="AN12" s="54" t="s">
        <v>13861</v>
      </c>
      <c r="AO12" s="55">
        <v>0</v>
      </c>
    </row>
    <row r="13" spans="1:41" s="25" customFormat="1" ht="30" x14ac:dyDescent="0.25">
      <c r="A13" s="4" t="s">
        <v>29</v>
      </c>
      <c r="B13" s="5" t="s">
        <v>41</v>
      </c>
      <c r="C13" s="30">
        <v>40616</v>
      </c>
      <c r="D13" s="5" t="s">
        <v>10189</v>
      </c>
      <c r="E13" s="49">
        <v>830061784</v>
      </c>
      <c r="F13" s="49">
        <v>8</v>
      </c>
      <c r="G13" s="50" t="s">
        <v>32</v>
      </c>
      <c r="H13" s="5" t="s">
        <v>42</v>
      </c>
      <c r="I13" s="5" t="s">
        <v>11525</v>
      </c>
      <c r="J13" s="22">
        <v>0</v>
      </c>
      <c r="K13" s="23">
        <v>3588292604</v>
      </c>
      <c r="L13" s="56">
        <v>3336792604</v>
      </c>
      <c r="M13" s="23">
        <v>0</v>
      </c>
      <c r="N13" s="23">
        <v>0</v>
      </c>
      <c r="O13" s="23">
        <v>0</v>
      </c>
      <c r="P13" s="23">
        <v>251500000</v>
      </c>
      <c r="Q13" s="24">
        <v>940</v>
      </c>
      <c r="R13" s="24">
        <v>940</v>
      </c>
      <c r="S13" s="26">
        <v>40618</v>
      </c>
      <c r="T13" s="21">
        <v>41558</v>
      </c>
      <c r="U13" s="24">
        <v>0</v>
      </c>
      <c r="V13" s="24">
        <v>0</v>
      </c>
      <c r="W13" s="26" t="s">
        <v>34</v>
      </c>
      <c r="X13" s="26">
        <v>42471</v>
      </c>
      <c r="Y13" s="21">
        <v>41681</v>
      </c>
      <c r="Z13" s="21">
        <v>42471</v>
      </c>
      <c r="AA13" s="5">
        <v>0</v>
      </c>
      <c r="AB13" s="5" t="s">
        <v>35</v>
      </c>
      <c r="AC13" s="52">
        <v>1</v>
      </c>
      <c r="AD13" s="22">
        <v>0</v>
      </c>
      <c r="AE13" s="22">
        <v>0</v>
      </c>
      <c r="AF13" s="22">
        <v>0</v>
      </c>
      <c r="AG13" s="22">
        <v>0</v>
      </c>
      <c r="AH13" s="22">
        <v>0</v>
      </c>
      <c r="AI13" s="57" t="s">
        <v>36</v>
      </c>
      <c r="AJ13" s="22" t="s">
        <v>34</v>
      </c>
      <c r="AK13" s="22">
        <v>0</v>
      </c>
      <c r="AL13" s="54" t="s">
        <v>10</v>
      </c>
      <c r="AM13" s="54" t="s">
        <v>13</v>
      </c>
      <c r="AN13" s="54" t="s">
        <v>13861</v>
      </c>
      <c r="AO13" s="55">
        <v>0</v>
      </c>
    </row>
    <row r="14" spans="1:41" s="25" customFormat="1" ht="30" x14ac:dyDescent="0.25">
      <c r="A14" s="4" t="s">
        <v>29</v>
      </c>
      <c r="B14" s="5" t="s">
        <v>43</v>
      </c>
      <c r="C14" s="30">
        <v>40616</v>
      </c>
      <c r="D14" s="5" t="s">
        <v>44</v>
      </c>
      <c r="E14" s="49">
        <v>14872527</v>
      </c>
      <c r="F14" s="49">
        <v>1</v>
      </c>
      <c r="G14" s="50" t="s">
        <v>32</v>
      </c>
      <c r="H14" s="5" t="s">
        <v>33</v>
      </c>
      <c r="I14" s="5" t="s">
        <v>11525</v>
      </c>
      <c r="J14" s="22">
        <v>0</v>
      </c>
      <c r="K14" s="23">
        <v>10722091313</v>
      </c>
      <c r="L14" s="56">
        <v>9976201094</v>
      </c>
      <c r="M14" s="23">
        <v>0</v>
      </c>
      <c r="N14" s="23">
        <v>0</v>
      </c>
      <c r="O14" s="23">
        <v>0</v>
      </c>
      <c r="P14" s="23">
        <v>745890219</v>
      </c>
      <c r="Q14" s="24">
        <v>929</v>
      </c>
      <c r="R14" s="24">
        <v>929</v>
      </c>
      <c r="S14" s="26">
        <v>40618</v>
      </c>
      <c r="T14" s="21">
        <v>41547</v>
      </c>
      <c r="U14" s="24">
        <v>0</v>
      </c>
      <c r="V14" s="24">
        <v>0</v>
      </c>
      <c r="W14" s="26" t="s">
        <v>34</v>
      </c>
      <c r="X14" s="26" t="s">
        <v>18</v>
      </c>
      <c r="Y14" s="21">
        <v>41669</v>
      </c>
      <c r="Z14" s="21">
        <v>42459</v>
      </c>
      <c r="AA14" s="5">
        <v>0</v>
      </c>
      <c r="AB14" s="5" t="s">
        <v>35</v>
      </c>
      <c r="AC14" s="52">
        <v>1</v>
      </c>
      <c r="AD14" s="22">
        <v>0</v>
      </c>
      <c r="AE14" s="22">
        <v>0</v>
      </c>
      <c r="AF14" s="22">
        <v>0</v>
      </c>
      <c r="AG14" s="22">
        <v>0</v>
      </c>
      <c r="AH14" s="22">
        <v>0</v>
      </c>
      <c r="AI14" s="57" t="s">
        <v>36</v>
      </c>
      <c r="AJ14" s="22" t="s">
        <v>34</v>
      </c>
      <c r="AK14" s="22">
        <v>0</v>
      </c>
      <c r="AL14" s="54" t="s">
        <v>10</v>
      </c>
      <c r="AM14" s="54" t="s">
        <v>18</v>
      </c>
      <c r="AN14" s="54" t="s">
        <v>13861</v>
      </c>
      <c r="AO14" s="55">
        <v>0</v>
      </c>
    </row>
    <row r="15" spans="1:41" s="25" customFormat="1" ht="45" x14ac:dyDescent="0.25">
      <c r="A15" s="4" t="s">
        <v>29</v>
      </c>
      <c r="B15" s="5" t="s">
        <v>43</v>
      </c>
      <c r="C15" s="30">
        <v>40892</v>
      </c>
      <c r="D15" s="5" t="s">
        <v>8572</v>
      </c>
      <c r="E15" s="49">
        <v>860533206</v>
      </c>
      <c r="F15" s="49">
        <v>8</v>
      </c>
      <c r="G15" s="50" t="s">
        <v>45</v>
      </c>
      <c r="H15" s="5" t="s">
        <v>42</v>
      </c>
      <c r="I15" s="5" t="s">
        <v>11526</v>
      </c>
      <c r="J15" s="5">
        <v>0</v>
      </c>
      <c r="K15" s="23">
        <v>47362234770</v>
      </c>
      <c r="L15" s="56">
        <v>47362234770</v>
      </c>
      <c r="M15" s="23">
        <v>0</v>
      </c>
      <c r="N15" s="23">
        <v>0</v>
      </c>
      <c r="O15" s="23">
        <v>0</v>
      </c>
      <c r="P15" s="23">
        <v>0</v>
      </c>
      <c r="Q15" s="24">
        <v>1054</v>
      </c>
      <c r="R15" s="24">
        <v>1054</v>
      </c>
      <c r="S15" s="26">
        <v>40924</v>
      </c>
      <c r="T15" s="21">
        <v>41978</v>
      </c>
      <c r="U15" s="24">
        <v>0</v>
      </c>
      <c r="V15" s="24">
        <v>0</v>
      </c>
      <c r="W15" s="26" t="s">
        <v>34</v>
      </c>
      <c r="X15" s="26">
        <v>42236</v>
      </c>
      <c r="Y15" s="21">
        <v>42099</v>
      </c>
      <c r="Z15" s="21">
        <v>42891</v>
      </c>
      <c r="AA15" s="5">
        <v>0</v>
      </c>
      <c r="AB15" s="5" t="s">
        <v>35</v>
      </c>
      <c r="AC15" s="52">
        <v>1</v>
      </c>
      <c r="AD15" s="22">
        <v>0</v>
      </c>
      <c r="AE15" s="22">
        <v>0</v>
      </c>
      <c r="AF15" s="22">
        <v>0</v>
      </c>
      <c r="AG15" s="22">
        <v>0</v>
      </c>
      <c r="AH15" s="22">
        <v>0</v>
      </c>
      <c r="AI15" s="57" t="s">
        <v>46</v>
      </c>
      <c r="AJ15" s="22" t="s">
        <v>34</v>
      </c>
      <c r="AK15" s="22">
        <v>0</v>
      </c>
      <c r="AL15" s="54" t="s">
        <v>10</v>
      </c>
      <c r="AM15" s="54" t="s">
        <v>13</v>
      </c>
      <c r="AN15" s="54" t="s">
        <v>13861</v>
      </c>
      <c r="AO15" s="55">
        <v>0</v>
      </c>
    </row>
    <row r="16" spans="1:41" s="25" customFormat="1" ht="30" x14ac:dyDescent="0.25">
      <c r="A16" s="4" t="s">
        <v>29</v>
      </c>
      <c r="B16" s="5" t="s">
        <v>47</v>
      </c>
      <c r="C16" s="30">
        <v>40616</v>
      </c>
      <c r="D16" s="5" t="s">
        <v>48</v>
      </c>
      <c r="E16" s="49">
        <v>70519059</v>
      </c>
      <c r="F16" s="49">
        <v>8</v>
      </c>
      <c r="G16" s="50" t="s">
        <v>32</v>
      </c>
      <c r="H16" s="5" t="s">
        <v>33</v>
      </c>
      <c r="I16" s="5" t="s">
        <v>11525</v>
      </c>
      <c r="J16" s="22">
        <v>0</v>
      </c>
      <c r="K16" s="23">
        <v>13867266402</v>
      </c>
      <c r="L16" s="56">
        <v>8945626177</v>
      </c>
      <c r="M16" s="23">
        <v>0</v>
      </c>
      <c r="N16" s="23">
        <v>0</v>
      </c>
      <c r="O16" s="23">
        <v>0</v>
      </c>
      <c r="P16" s="23">
        <v>4921640225</v>
      </c>
      <c r="Q16" s="24">
        <v>1152</v>
      </c>
      <c r="R16" s="24">
        <v>1152</v>
      </c>
      <c r="S16" s="26">
        <v>40618</v>
      </c>
      <c r="T16" s="21">
        <v>41770</v>
      </c>
      <c r="U16" s="24">
        <v>0</v>
      </c>
      <c r="V16" s="24">
        <v>0</v>
      </c>
      <c r="W16" s="26" t="s">
        <v>34</v>
      </c>
      <c r="X16" s="26">
        <v>42471</v>
      </c>
      <c r="Y16" s="21">
        <v>41893</v>
      </c>
      <c r="Z16" s="21">
        <v>42685</v>
      </c>
      <c r="AA16" s="5">
        <v>0</v>
      </c>
      <c r="AB16" s="5" t="s">
        <v>35</v>
      </c>
      <c r="AC16" s="52">
        <v>1</v>
      </c>
      <c r="AD16" s="22">
        <v>0</v>
      </c>
      <c r="AE16" s="22">
        <v>0</v>
      </c>
      <c r="AF16" s="22">
        <v>0</v>
      </c>
      <c r="AG16" s="22">
        <v>0</v>
      </c>
      <c r="AH16" s="22">
        <v>0</v>
      </c>
      <c r="AI16" s="57" t="s">
        <v>36</v>
      </c>
      <c r="AJ16" s="22" t="s">
        <v>34</v>
      </c>
      <c r="AK16" s="22">
        <v>0</v>
      </c>
      <c r="AL16" s="54" t="s">
        <v>10</v>
      </c>
      <c r="AM16" s="54" t="s">
        <v>13</v>
      </c>
      <c r="AN16" s="54" t="s">
        <v>13861</v>
      </c>
      <c r="AO16" s="55">
        <v>0</v>
      </c>
    </row>
    <row r="17" spans="1:41" s="25" customFormat="1" ht="30" x14ac:dyDescent="0.25">
      <c r="A17" s="4" t="s">
        <v>29</v>
      </c>
      <c r="B17" s="5" t="s">
        <v>49</v>
      </c>
      <c r="C17" s="30">
        <v>40616</v>
      </c>
      <c r="D17" s="5" t="s">
        <v>50</v>
      </c>
      <c r="E17" s="49">
        <v>31169783</v>
      </c>
      <c r="F17" s="49">
        <v>8</v>
      </c>
      <c r="G17" s="50" t="s">
        <v>32</v>
      </c>
      <c r="H17" s="5" t="s">
        <v>33</v>
      </c>
      <c r="I17" s="5" t="s">
        <v>11525</v>
      </c>
      <c r="J17" s="22">
        <v>0</v>
      </c>
      <c r="K17" s="23">
        <v>12381647732</v>
      </c>
      <c r="L17" s="56">
        <v>10104080650</v>
      </c>
      <c r="M17" s="23">
        <v>0</v>
      </c>
      <c r="N17" s="23">
        <v>0</v>
      </c>
      <c r="O17" s="23">
        <v>0</v>
      </c>
      <c r="P17" s="23">
        <v>2277567082</v>
      </c>
      <c r="Q17" s="24">
        <v>940</v>
      </c>
      <c r="R17" s="24">
        <v>940</v>
      </c>
      <c r="S17" s="26">
        <v>40618</v>
      </c>
      <c r="T17" s="21">
        <v>41558</v>
      </c>
      <c r="U17" s="24">
        <v>0</v>
      </c>
      <c r="V17" s="24">
        <v>0</v>
      </c>
      <c r="W17" s="26" t="s">
        <v>34</v>
      </c>
      <c r="X17" s="26">
        <v>42468</v>
      </c>
      <c r="Y17" s="21">
        <v>41681</v>
      </c>
      <c r="Z17" s="21">
        <v>42471</v>
      </c>
      <c r="AA17" s="5">
        <v>0</v>
      </c>
      <c r="AB17" s="5" t="s">
        <v>35</v>
      </c>
      <c r="AC17" s="52">
        <v>1</v>
      </c>
      <c r="AD17" s="22">
        <v>0</v>
      </c>
      <c r="AE17" s="22">
        <v>0</v>
      </c>
      <c r="AF17" s="22">
        <v>0</v>
      </c>
      <c r="AG17" s="22">
        <v>0</v>
      </c>
      <c r="AH17" s="22">
        <v>0</v>
      </c>
      <c r="AI17" s="57" t="s">
        <v>36</v>
      </c>
      <c r="AJ17" s="22" t="s">
        <v>34</v>
      </c>
      <c r="AK17" s="22">
        <v>0</v>
      </c>
      <c r="AL17" s="54" t="s">
        <v>10</v>
      </c>
      <c r="AM17" s="54" t="s">
        <v>13</v>
      </c>
      <c r="AN17" s="54" t="s">
        <v>13861</v>
      </c>
      <c r="AO17" s="55">
        <v>0</v>
      </c>
    </row>
    <row r="18" spans="1:41" s="25" customFormat="1" ht="30" x14ac:dyDescent="0.25">
      <c r="A18" s="4" t="s">
        <v>29</v>
      </c>
      <c r="B18" s="5" t="s">
        <v>51</v>
      </c>
      <c r="C18" s="30">
        <v>40616</v>
      </c>
      <c r="D18" s="5" t="s">
        <v>11166</v>
      </c>
      <c r="E18" s="49">
        <v>21558992</v>
      </c>
      <c r="F18" s="49">
        <v>3</v>
      </c>
      <c r="G18" s="50" t="s">
        <v>32</v>
      </c>
      <c r="H18" s="5" t="s">
        <v>33</v>
      </c>
      <c r="I18" s="5" t="s">
        <v>11525</v>
      </c>
      <c r="J18" s="22">
        <v>0</v>
      </c>
      <c r="K18" s="23">
        <v>6405263142</v>
      </c>
      <c r="L18" s="56">
        <v>5991661673</v>
      </c>
      <c r="M18" s="23">
        <v>0</v>
      </c>
      <c r="N18" s="23">
        <v>0</v>
      </c>
      <c r="O18" s="23">
        <v>0</v>
      </c>
      <c r="P18" s="23">
        <v>413601469</v>
      </c>
      <c r="Q18" s="24">
        <v>901</v>
      </c>
      <c r="R18" s="24">
        <v>901</v>
      </c>
      <c r="S18" s="26">
        <v>40618</v>
      </c>
      <c r="T18" s="21">
        <v>41519</v>
      </c>
      <c r="U18" s="24">
        <v>0</v>
      </c>
      <c r="V18" s="24">
        <v>0</v>
      </c>
      <c r="W18" s="26" t="s">
        <v>34</v>
      </c>
      <c r="X18" s="26">
        <v>42426</v>
      </c>
      <c r="Y18" s="21">
        <v>41641</v>
      </c>
      <c r="Z18" s="21">
        <v>42431</v>
      </c>
      <c r="AA18" s="5">
        <v>0</v>
      </c>
      <c r="AB18" s="5" t="s">
        <v>35</v>
      </c>
      <c r="AC18" s="52">
        <v>1</v>
      </c>
      <c r="AD18" s="22">
        <v>0</v>
      </c>
      <c r="AE18" s="22">
        <v>0</v>
      </c>
      <c r="AF18" s="22">
        <v>0</v>
      </c>
      <c r="AG18" s="22">
        <v>0</v>
      </c>
      <c r="AH18" s="22">
        <v>0</v>
      </c>
      <c r="AI18" s="57" t="s">
        <v>36</v>
      </c>
      <c r="AJ18" s="22" t="s">
        <v>34</v>
      </c>
      <c r="AK18" s="22">
        <v>0</v>
      </c>
      <c r="AL18" s="54" t="s">
        <v>10</v>
      </c>
      <c r="AM18" s="54" t="s">
        <v>13</v>
      </c>
      <c r="AN18" s="54" t="s">
        <v>13861</v>
      </c>
      <c r="AO18" s="55">
        <v>0</v>
      </c>
    </row>
    <row r="19" spans="1:41" s="25" customFormat="1" ht="30" x14ac:dyDescent="0.25">
      <c r="A19" s="4" t="s">
        <v>29</v>
      </c>
      <c r="B19" s="5" t="s">
        <v>52</v>
      </c>
      <c r="C19" s="30">
        <v>40616</v>
      </c>
      <c r="D19" s="5" t="s">
        <v>53</v>
      </c>
      <c r="E19" s="49">
        <v>17069007</v>
      </c>
      <c r="F19" s="49">
        <v>0</v>
      </c>
      <c r="G19" s="50" t="s">
        <v>32</v>
      </c>
      <c r="H19" s="5" t="s">
        <v>33</v>
      </c>
      <c r="I19" s="5" t="s">
        <v>11525</v>
      </c>
      <c r="J19" s="22">
        <v>0</v>
      </c>
      <c r="K19" s="23">
        <v>23762355987</v>
      </c>
      <c r="L19" s="56">
        <v>21431600987</v>
      </c>
      <c r="M19" s="23">
        <v>0</v>
      </c>
      <c r="N19" s="23">
        <v>0</v>
      </c>
      <c r="O19" s="23">
        <v>0</v>
      </c>
      <c r="P19" s="23">
        <v>2330755000</v>
      </c>
      <c r="Q19" s="24">
        <v>1189</v>
      </c>
      <c r="R19" s="24">
        <v>1189</v>
      </c>
      <c r="S19" s="26">
        <v>40618</v>
      </c>
      <c r="T19" s="21">
        <v>41807</v>
      </c>
      <c r="U19" s="24">
        <v>0</v>
      </c>
      <c r="V19" s="24">
        <v>0</v>
      </c>
      <c r="W19" s="26" t="s">
        <v>34</v>
      </c>
      <c r="X19" s="26" t="s">
        <v>18</v>
      </c>
      <c r="Y19" s="21">
        <v>41929</v>
      </c>
      <c r="Z19" s="21">
        <v>42721</v>
      </c>
      <c r="AA19" s="5">
        <v>0</v>
      </c>
      <c r="AB19" s="5" t="s">
        <v>35</v>
      </c>
      <c r="AC19" s="52">
        <v>1</v>
      </c>
      <c r="AD19" s="22">
        <v>0</v>
      </c>
      <c r="AE19" s="22">
        <v>0</v>
      </c>
      <c r="AF19" s="22">
        <v>0</v>
      </c>
      <c r="AG19" s="22">
        <v>0</v>
      </c>
      <c r="AH19" s="22">
        <v>0</v>
      </c>
      <c r="AI19" s="57" t="s">
        <v>36</v>
      </c>
      <c r="AJ19" s="22" t="s">
        <v>34</v>
      </c>
      <c r="AK19" s="22">
        <v>0</v>
      </c>
      <c r="AL19" s="54" t="s">
        <v>10</v>
      </c>
      <c r="AM19" s="54" t="s">
        <v>18</v>
      </c>
      <c r="AN19" s="54" t="s">
        <v>13861</v>
      </c>
      <c r="AO19" s="55">
        <v>0</v>
      </c>
    </row>
    <row r="20" spans="1:41" s="25" customFormat="1" ht="30" x14ac:dyDescent="0.25">
      <c r="A20" s="4" t="s">
        <v>29</v>
      </c>
      <c r="B20" s="5" t="s">
        <v>54</v>
      </c>
      <c r="C20" s="30">
        <v>40616</v>
      </c>
      <c r="D20" s="5" t="s">
        <v>6596</v>
      </c>
      <c r="E20" s="49">
        <v>830042212</v>
      </c>
      <c r="F20" s="49">
        <v>6</v>
      </c>
      <c r="G20" s="50" t="s">
        <v>32</v>
      </c>
      <c r="H20" s="5" t="s">
        <v>42</v>
      </c>
      <c r="I20" s="5" t="s">
        <v>11525</v>
      </c>
      <c r="J20" s="22">
        <v>0</v>
      </c>
      <c r="K20" s="23">
        <v>24783212631.209999</v>
      </c>
      <c r="L20" s="56">
        <v>15986472090</v>
      </c>
      <c r="M20" s="23">
        <v>0</v>
      </c>
      <c r="N20" s="23">
        <v>0</v>
      </c>
      <c r="O20" s="23">
        <v>0</v>
      </c>
      <c r="P20" s="23">
        <v>8796740541.2099991</v>
      </c>
      <c r="Q20" s="24">
        <v>839</v>
      </c>
      <c r="R20" s="24">
        <v>839</v>
      </c>
      <c r="S20" s="26">
        <v>40618</v>
      </c>
      <c r="T20" s="21">
        <v>41457</v>
      </c>
      <c r="U20" s="24">
        <v>0</v>
      </c>
      <c r="V20" s="24">
        <v>0</v>
      </c>
      <c r="W20" s="26" t="s">
        <v>34</v>
      </c>
      <c r="X20" s="26" t="s">
        <v>18</v>
      </c>
      <c r="Y20" s="21">
        <v>41580</v>
      </c>
      <c r="Z20" s="21">
        <v>42371</v>
      </c>
      <c r="AA20" s="5">
        <v>0</v>
      </c>
      <c r="AB20" s="5" t="s">
        <v>35</v>
      </c>
      <c r="AC20" s="52">
        <v>1</v>
      </c>
      <c r="AD20" s="22">
        <v>0</v>
      </c>
      <c r="AE20" s="22">
        <v>0</v>
      </c>
      <c r="AF20" s="22">
        <v>0</v>
      </c>
      <c r="AG20" s="22">
        <v>0</v>
      </c>
      <c r="AH20" s="22">
        <v>0</v>
      </c>
      <c r="AI20" s="57" t="s">
        <v>36</v>
      </c>
      <c r="AJ20" s="22" t="s">
        <v>34</v>
      </c>
      <c r="AK20" s="22">
        <v>0</v>
      </c>
      <c r="AL20" s="54" t="s">
        <v>10</v>
      </c>
      <c r="AM20" s="54" t="s">
        <v>18</v>
      </c>
      <c r="AN20" s="54" t="s">
        <v>13861</v>
      </c>
      <c r="AO20" s="55" t="s">
        <v>6252</v>
      </c>
    </row>
    <row r="21" spans="1:41" s="25" customFormat="1" ht="45" x14ac:dyDescent="0.25">
      <c r="A21" s="4" t="s">
        <v>29</v>
      </c>
      <c r="B21" s="5" t="s">
        <v>55</v>
      </c>
      <c r="C21" s="30">
        <v>40616</v>
      </c>
      <c r="D21" s="5" t="s">
        <v>56</v>
      </c>
      <c r="E21" s="49">
        <v>900419787</v>
      </c>
      <c r="F21" s="49">
        <v>2</v>
      </c>
      <c r="G21" s="50" t="s">
        <v>32</v>
      </c>
      <c r="H21" s="5" t="s">
        <v>38</v>
      </c>
      <c r="I21" s="5" t="s">
        <v>11525</v>
      </c>
      <c r="J21" s="22">
        <v>0</v>
      </c>
      <c r="K21" s="23">
        <v>33237500131</v>
      </c>
      <c r="L21" s="56">
        <v>26836307429</v>
      </c>
      <c r="M21" s="23">
        <v>0</v>
      </c>
      <c r="N21" s="23">
        <v>0</v>
      </c>
      <c r="O21" s="23">
        <v>0</v>
      </c>
      <c r="P21" s="23">
        <v>6401192702</v>
      </c>
      <c r="Q21" s="24">
        <v>940</v>
      </c>
      <c r="R21" s="24">
        <v>940</v>
      </c>
      <c r="S21" s="26">
        <v>40618</v>
      </c>
      <c r="T21" s="21">
        <v>41558</v>
      </c>
      <c r="U21" s="24">
        <v>0</v>
      </c>
      <c r="V21" s="24">
        <v>0</v>
      </c>
      <c r="W21" s="26" t="s">
        <v>34</v>
      </c>
      <c r="X21" s="26" t="s">
        <v>18</v>
      </c>
      <c r="Y21" s="21">
        <v>41681</v>
      </c>
      <c r="Z21" s="21">
        <v>42471</v>
      </c>
      <c r="AA21" s="5">
        <v>0</v>
      </c>
      <c r="AB21" s="5" t="s">
        <v>35</v>
      </c>
      <c r="AC21" s="52">
        <v>1</v>
      </c>
      <c r="AD21" s="22">
        <v>0</v>
      </c>
      <c r="AE21" s="22">
        <v>0</v>
      </c>
      <c r="AF21" s="22">
        <v>0</v>
      </c>
      <c r="AG21" s="22">
        <v>0</v>
      </c>
      <c r="AH21" s="22">
        <v>0</v>
      </c>
      <c r="AI21" s="57" t="s">
        <v>36</v>
      </c>
      <c r="AJ21" s="22" t="s">
        <v>34</v>
      </c>
      <c r="AK21" s="22">
        <v>0</v>
      </c>
      <c r="AL21" s="54" t="s">
        <v>10</v>
      </c>
      <c r="AM21" s="54" t="s">
        <v>18</v>
      </c>
      <c r="AN21" s="54" t="s">
        <v>13861</v>
      </c>
      <c r="AO21" s="55">
        <v>0</v>
      </c>
    </row>
    <row r="22" spans="1:41" s="25" customFormat="1" ht="60" x14ac:dyDescent="0.25">
      <c r="A22" s="4" t="s">
        <v>29</v>
      </c>
      <c r="B22" s="5" t="s">
        <v>57</v>
      </c>
      <c r="C22" s="30">
        <v>40616</v>
      </c>
      <c r="D22" s="5" t="s">
        <v>11339</v>
      </c>
      <c r="E22" s="49">
        <v>900419752</v>
      </c>
      <c r="F22" s="49">
        <v>5</v>
      </c>
      <c r="G22" s="50" t="s">
        <v>32</v>
      </c>
      <c r="H22" s="5" t="s">
        <v>38</v>
      </c>
      <c r="I22" s="5" t="s">
        <v>11525</v>
      </c>
      <c r="J22" s="22">
        <v>0</v>
      </c>
      <c r="K22" s="23">
        <v>126408583523</v>
      </c>
      <c r="L22" s="56">
        <v>107389741000</v>
      </c>
      <c r="M22" s="23">
        <v>0</v>
      </c>
      <c r="N22" s="23">
        <v>0</v>
      </c>
      <c r="O22" s="23">
        <v>0</v>
      </c>
      <c r="P22" s="23">
        <v>19018842523</v>
      </c>
      <c r="Q22" s="24">
        <v>940</v>
      </c>
      <c r="R22" s="24">
        <v>940</v>
      </c>
      <c r="S22" s="26">
        <v>40618</v>
      </c>
      <c r="T22" s="21">
        <v>41558</v>
      </c>
      <c r="U22" s="24">
        <v>0</v>
      </c>
      <c r="V22" s="24">
        <v>0</v>
      </c>
      <c r="W22" s="26" t="s">
        <v>34</v>
      </c>
      <c r="X22" s="26">
        <v>42460</v>
      </c>
      <c r="Y22" s="21">
        <v>41681</v>
      </c>
      <c r="Z22" s="21">
        <v>42471</v>
      </c>
      <c r="AA22" s="5">
        <v>0</v>
      </c>
      <c r="AB22" s="5" t="s">
        <v>35</v>
      </c>
      <c r="AC22" s="52">
        <v>1</v>
      </c>
      <c r="AD22" s="22">
        <v>0</v>
      </c>
      <c r="AE22" s="22">
        <v>0</v>
      </c>
      <c r="AF22" s="22">
        <v>0</v>
      </c>
      <c r="AG22" s="22">
        <v>0</v>
      </c>
      <c r="AH22" s="22">
        <v>0</v>
      </c>
      <c r="AI22" s="57" t="s">
        <v>36</v>
      </c>
      <c r="AJ22" s="22" t="s">
        <v>34</v>
      </c>
      <c r="AK22" s="22">
        <v>0</v>
      </c>
      <c r="AL22" s="54" t="s">
        <v>10</v>
      </c>
      <c r="AM22" s="54" t="s">
        <v>13</v>
      </c>
      <c r="AN22" s="54" t="s">
        <v>13861</v>
      </c>
      <c r="AO22" s="55">
        <v>0</v>
      </c>
    </row>
    <row r="23" spans="1:41" s="25" customFormat="1" ht="45" x14ac:dyDescent="0.25">
      <c r="A23" s="4" t="s">
        <v>29</v>
      </c>
      <c r="B23" s="5" t="s">
        <v>58</v>
      </c>
      <c r="C23" s="30">
        <v>40616</v>
      </c>
      <c r="D23" s="5" t="s">
        <v>11412</v>
      </c>
      <c r="E23" s="49">
        <v>900419667</v>
      </c>
      <c r="F23" s="49">
        <v>7</v>
      </c>
      <c r="G23" s="50" t="s">
        <v>32</v>
      </c>
      <c r="H23" s="5" t="s">
        <v>38</v>
      </c>
      <c r="I23" s="5" t="s">
        <v>11525</v>
      </c>
      <c r="J23" s="22">
        <v>0</v>
      </c>
      <c r="K23" s="23">
        <v>16734466792</v>
      </c>
      <c r="L23" s="56">
        <v>15385745530</v>
      </c>
      <c r="M23" s="23">
        <v>0</v>
      </c>
      <c r="N23" s="23">
        <v>0</v>
      </c>
      <c r="O23" s="23">
        <v>0</v>
      </c>
      <c r="P23" s="23">
        <v>1348721262</v>
      </c>
      <c r="Q23" s="24">
        <v>940</v>
      </c>
      <c r="R23" s="24">
        <v>940</v>
      </c>
      <c r="S23" s="26">
        <v>40618</v>
      </c>
      <c r="T23" s="21">
        <v>41558</v>
      </c>
      <c r="U23" s="24">
        <v>0</v>
      </c>
      <c r="V23" s="24">
        <v>0</v>
      </c>
      <c r="W23" s="26" t="s">
        <v>34</v>
      </c>
      <c r="X23" s="26">
        <v>42296</v>
      </c>
      <c r="Y23" s="21">
        <v>41681</v>
      </c>
      <c r="Z23" s="21">
        <v>42471</v>
      </c>
      <c r="AA23" s="5">
        <v>0</v>
      </c>
      <c r="AB23" s="5" t="s">
        <v>35</v>
      </c>
      <c r="AC23" s="52">
        <v>1</v>
      </c>
      <c r="AD23" s="22">
        <v>0</v>
      </c>
      <c r="AE23" s="22">
        <v>0</v>
      </c>
      <c r="AF23" s="22">
        <v>0</v>
      </c>
      <c r="AG23" s="22">
        <v>0</v>
      </c>
      <c r="AH23" s="22">
        <v>0</v>
      </c>
      <c r="AI23" s="57" t="s">
        <v>36</v>
      </c>
      <c r="AJ23" s="22" t="s">
        <v>34</v>
      </c>
      <c r="AK23" s="22">
        <v>0</v>
      </c>
      <c r="AL23" s="54" t="s">
        <v>10</v>
      </c>
      <c r="AM23" s="54" t="s">
        <v>13</v>
      </c>
      <c r="AN23" s="54" t="s">
        <v>13861</v>
      </c>
      <c r="AO23" s="55">
        <v>0</v>
      </c>
    </row>
    <row r="24" spans="1:41" s="25" customFormat="1" ht="30" x14ac:dyDescent="0.25">
      <c r="A24" s="4" t="s">
        <v>29</v>
      </c>
      <c r="B24" s="5" t="s">
        <v>59</v>
      </c>
      <c r="C24" s="30">
        <v>40616</v>
      </c>
      <c r="D24" s="5" t="s">
        <v>31</v>
      </c>
      <c r="E24" s="49">
        <v>70075487</v>
      </c>
      <c r="F24" s="49">
        <v>1</v>
      </c>
      <c r="G24" s="50" t="s">
        <v>32</v>
      </c>
      <c r="H24" s="5" t="s">
        <v>33</v>
      </c>
      <c r="I24" s="5" t="s">
        <v>11525</v>
      </c>
      <c r="J24" s="22">
        <v>0</v>
      </c>
      <c r="K24" s="23">
        <v>20751220684</v>
      </c>
      <c r="L24" s="56">
        <v>19096164964</v>
      </c>
      <c r="M24" s="23">
        <v>0</v>
      </c>
      <c r="N24" s="23">
        <v>0</v>
      </c>
      <c r="O24" s="23">
        <v>0</v>
      </c>
      <c r="P24" s="23">
        <v>1655055720</v>
      </c>
      <c r="Q24" s="24">
        <v>929</v>
      </c>
      <c r="R24" s="24">
        <v>929</v>
      </c>
      <c r="S24" s="26">
        <v>40618</v>
      </c>
      <c r="T24" s="21">
        <v>41547</v>
      </c>
      <c r="U24" s="24">
        <v>0</v>
      </c>
      <c r="V24" s="24">
        <v>0</v>
      </c>
      <c r="W24" s="26" t="s">
        <v>34</v>
      </c>
      <c r="X24" s="26" t="s">
        <v>18</v>
      </c>
      <c r="Y24" s="21">
        <v>41669</v>
      </c>
      <c r="Z24" s="21">
        <v>42459</v>
      </c>
      <c r="AA24" s="5">
        <v>0</v>
      </c>
      <c r="AB24" s="5" t="s">
        <v>35</v>
      </c>
      <c r="AC24" s="52">
        <v>1</v>
      </c>
      <c r="AD24" s="22">
        <v>0</v>
      </c>
      <c r="AE24" s="22">
        <v>0</v>
      </c>
      <c r="AF24" s="22">
        <v>0</v>
      </c>
      <c r="AG24" s="22">
        <v>0</v>
      </c>
      <c r="AH24" s="22">
        <v>0</v>
      </c>
      <c r="AI24" s="57" t="s">
        <v>36</v>
      </c>
      <c r="AJ24" s="22" t="s">
        <v>34</v>
      </c>
      <c r="AK24" s="22">
        <v>0</v>
      </c>
      <c r="AL24" s="54" t="s">
        <v>10</v>
      </c>
      <c r="AM24" s="54" t="s">
        <v>18</v>
      </c>
      <c r="AN24" s="54" t="s">
        <v>13861</v>
      </c>
      <c r="AO24" s="55">
        <v>0</v>
      </c>
    </row>
    <row r="25" spans="1:41" s="25" customFormat="1" ht="30" x14ac:dyDescent="0.25">
      <c r="A25" s="4" t="s">
        <v>29</v>
      </c>
      <c r="B25" s="5" t="s">
        <v>60</v>
      </c>
      <c r="C25" s="30">
        <v>40616</v>
      </c>
      <c r="D25" s="5" t="s">
        <v>11166</v>
      </c>
      <c r="E25" s="49">
        <v>21558992</v>
      </c>
      <c r="F25" s="49">
        <v>3</v>
      </c>
      <c r="G25" s="50" t="s">
        <v>32</v>
      </c>
      <c r="H25" s="5" t="s">
        <v>33</v>
      </c>
      <c r="I25" s="5" t="s">
        <v>11525</v>
      </c>
      <c r="J25" s="22">
        <v>0</v>
      </c>
      <c r="K25" s="23">
        <v>5749332791</v>
      </c>
      <c r="L25" s="56">
        <v>5749332791</v>
      </c>
      <c r="M25" s="23">
        <v>0</v>
      </c>
      <c r="N25" s="23">
        <v>0</v>
      </c>
      <c r="O25" s="23">
        <v>0</v>
      </c>
      <c r="P25" s="23">
        <v>0</v>
      </c>
      <c r="Q25" s="24">
        <v>940</v>
      </c>
      <c r="R25" s="24">
        <v>940</v>
      </c>
      <c r="S25" s="26">
        <v>40618</v>
      </c>
      <c r="T25" s="21">
        <v>41558</v>
      </c>
      <c r="U25" s="24">
        <v>0</v>
      </c>
      <c r="V25" s="24">
        <v>0</v>
      </c>
      <c r="W25" s="26" t="s">
        <v>34</v>
      </c>
      <c r="X25" s="26">
        <v>42461</v>
      </c>
      <c r="Y25" s="21">
        <v>41681</v>
      </c>
      <c r="Z25" s="21">
        <v>42471</v>
      </c>
      <c r="AA25" s="5">
        <v>0</v>
      </c>
      <c r="AB25" s="5" t="s">
        <v>35</v>
      </c>
      <c r="AC25" s="52">
        <v>1</v>
      </c>
      <c r="AD25" s="22">
        <v>0</v>
      </c>
      <c r="AE25" s="22">
        <v>0</v>
      </c>
      <c r="AF25" s="22">
        <v>0</v>
      </c>
      <c r="AG25" s="22">
        <v>0</v>
      </c>
      <c r="AH25" s="22">
        <v>0</v>
      </c>
      <c r="AI25" s="57" t="s">
        <v>36</v>
      </c>
      <c r="AJ25" s="22" t="s">
        <v>34</v>
      </c>
      <c r="AK25" s="22">
        <v>0</v>
      </c>
      <c r="AL25" s="54" t="s">
        <v>10</v>
      </c>
      <c r="AM25" s="54" t="s">
        <v>13</v>
      </c>
      <c r="AN25" s="54" t="s">
        <v>13861</v>
      </c>
      <c r="AO25" s="55">
        <v>0</v>
      </c>
    </row>
    <row r="26" spans="1:41" s="25" customFormat="1" ht="30" x14ac:dyDescent="0.25">
      <c r="A26" s="4" t="s">
        <v>29</v>
      </c>
      <c r="B26" s="5" t="s">
        <v>61</v>
      </c>
      <c r="C26" s="30">
        <v>40616</v>
      </c>
      <c r="D26" s="5" t="s">
        <v>44</v>
      </c>
      <c r="E26" s="49">
        <v>14872527</v>
      </c>
      <c r="F26" s="49">
        <v>1</v>
      </c>
      <c r="G26" s="50" t="s">
        <v>32</v>
      </c>
      <c r="H26" s="5" t="s">
        <v>33</v>
      </c>
      <c r="I26" s="5" t="s">
        <v>11525</v>
      </c>
      <c r="J26" s="22">
        <v>0</v>
      </c>
      <c r="K26" s="23">
        <v>9514245112</v>
      </c>
      <c r="L26" s="56">
        <v>8231110557</v>
      </c>
      <c r="M26" s="23">
        <v>0</v>
      </c>
      <c r="N26" s="23">
        <v>0</v>
      </c>
      <c r="O26" s="23">
        <v>0</v>
      </c>
      <c r="P26" s="23">
        <v>1283134555</v>
      </c>
      <c r="Q26" s="24">
        <v>929</v>
      </c>
      <c r="R26" s="24">
        <v>929</v>
      </c>
      <c r="S26" s="26">
        <v>40618</v>
      </c>
      <c r="T26" s="21">
        <v>41547</v>
      </c>
      <c r="U26" s="24">
        <v>0</v>
      </c>
      <c r="V26" s="24">
        <v>0</v>
      </c>
      <c r="W26" s="26" t="s">
        <v>34</v>
      </c>
      <c r="X26" s="26" t="s">
        <v>18</v>
      </c>
      <c r="Y26" s="21">
        <v>41669</v>
      </c>
      <c r="Z26" s="21">
        <v>42459</v>
      </c>
      <c r="AA26" s="5">
        <v>0</v>
      </c>
      <c r="AB26" s="5" t="s">
        <v>35</v>
      </c>
      <c r="AC26" s="52">
        <v>1</v>
      </c>
      <c r="AD26" s="22">
        <v>0</v>
      </c>
      <c r="AE26" s="22">
        <v>0</v>
      </c>
      <c r="AF26" s="22">
        <v>0</v>
      </c>
      <c r="AG26" s="22">
        <v>0</v>
      </c>
      <c r="AH26" s="22">
        <v>0</v>
      </c>
      <c r="AI26" s="57" t="s">
        <v>36</v>
      </c>
      <c r="AJ26" s="22" t="s">
        <v>34</v>
      </c>
      <c r="AK26" s="22">
        <v>0</v>
      </c>
      <c r="AL26" s="54" t="s">
        <v>10</v>
      </c>
      <c r="AM26" s="54" t="s">
        <v>18</v>
      </c>
      <c r="AN26" s="54" t="s">
        <v>13861</v>
      </c>
      <c r="AO26" s="55">
        <v>0</v>
      </c>
    </row>
    <row r="27" spans="1:41" s="25" customFormat="1" ht="45" x14ac:dyDescent="0.25">
      <c r="A27" s="4" t="s">
        <v>29</v>
      </c>
      <c r="B27" s="5" t="s">
        <v>62</v>
      </c>
      <c r="C27" s="30">
        <v>40616</v>
      </c>
      <c r="D27" s="5" t="s">
        <v>11413</v>
      </c>
      <c r="E27" s="49">
        <v>900130262</v>
      </c>
      <c r="F27" s="49">
        <v>5</v>
      </c>
      <c r="G27" s="50" t="s">
        <v>32</v>
      </c>
      <c r="H27" s="5" t="s">
        <v>42</v>
      </c>
      <c r="I27" s="5" t="s">
        <v>11525</v>
      </c>
      <c r="J27" s="22">
        <v>0</v>
      </c>
      <c r="K27" s="23">
        <v>622243096</v>
      </c>
      <c r="L27" s="56">
        <v>622243096</v>
      </c>
      <c r="M27" s="23">
        <v>0</v>
      </c>
      <c r="N27" s="23">
        <v>0</v>
      </c>
      <c r="O27" s="23">
        <v>0</v>
      </c>
      <c r="P27" s="23">
        <v>0</v>
      </c>
      <c r="Q27" s="24">
        <v>940</v>
      </c>
      <c r="R27" s="24">
        <v>940</v>
      </c>
      <c r="S27" s="26">
        <v>40618</v>
      </c>
      <c r="T27" s="21">
        <v>41558</v>
      </c>
      <c r="U27" s="24">
        <v>0</v>
      </c>
      <c r="V27" s="24">
        <v>0</v>
      </c>
      <c r="W27" s="26" t="s">
        <v>34</v>
      </c>
      <c r="X27" s="26" t="s">
        <v>18</v>
      </c>
      <c r="Y27" s="21">
        <v>41681</v>
      </c>
      <c r="Z27" s="21">
        <v>42471</v>
      </c>
      <c r="AA27" s="5">
        <v>0</v>
      </c>
      <c r="AB27" s="5" t="s">
        <v>35</v>
      </c>
      <c r="AC27" s="52">
        <v>1</v>
      </c>
      <c r="AD27" s="22">
        <v>0</v>
      </c>
      <c r="AE27" s="22">
        <v>0</v>
      </c>
      <c r="AF27" s="22">
        <v>0</v>
      </c>
      <c r="AG27" s="22">
        <v>0</v>
      </c>
      <c r="AH27" s="22">
        <v>0</v>
      </c>
      <c r="AI27" s="57" t="s">
        <v>13508</v>
      </c>
      <c r="AJ27" s="22" t="s">
        <v>34</v>
      </c>
      <c r="AK27" s="22">
        <v>0</v>
      </c>
      <c r="AL27" s="54" t="s">
        <v>10</v>
      </c>
      <c r="AM27" s="54" t="s">
        <v>18</v>
      </c>
      <c r="AN27" s="54" t="s">
        <v>13861</v>
      </c>
      <c r="AO27" s="55">
        <v>0</v>
      </c>
    </row>
    <row r="28" spans="1:41" s="25" customFormat="1" ht="45" x14ac:dyDescent="0.25">
      <c r="A28" s="4" t="s">
        <v>29</v>
      </c>
      <c r="B28" s="5" t="s">
        <v>63</v>
      </c>
      <c r="C28" s="30">
        <v>40616</v>
      </c>
      <c r="D28" s="5" t="s">
        <v>11340</v>
      </c>
      <c r="E28" s="49">
        <v>830058330</v>
      </c>
      <c r="F28" s="49">
        <v>7</v>
      </c>
      <c r="G28" s="50" t="s">
        <v>32</v>
      </c>
      <c r="H28" s="5" t="s">
        <v>42</v>
      </c>
      <c r="I28" s="5" t="s">
        <v>11525</v>
      </c>
      <c r="J28" s="22">
        <v>0</v>
      </c>
      <c r="K28" s="23">
        <v>2989020410</v>
      </c>
      <c r="L28" s="56">
        <v>2044916580</v>
      </c>
      <c r="M28" s="23">
        <v>0</v>
      </c>
      <c r="N28" s="23">
        <v>0</v>
      </c>
      <c r="O28" s="23">
        <v>0</v>
      </c>
      <c r="P28" s="23">
        <v>944103830</v>
      </c>
      <c r="Q28" s="24">
        <v>940</v>
      </c>
      <c r="R28" s="24">
        <v>940</v>
      </c>
      <c r="S28" s="26">
        <v>40618</v>
      </c>
      <c r="T28" s="21">
        <v>41558</v>
      </c>
      <c r="U28" s="24">
        <v>0</v>
      </c>
      <c r="V28" s="24">
        <v>0</v>
      </c>
      <c r="W28" s="26" t="s">
        <v>34</v>
      </c>
      <c r="X28" s="26">
        <v>42167</v>
      </c>
      <c r="Y28" s="21">
        <v>41681</v>
      </c>
      <c r="Z28" s="21">
        <v>42471</v>
      </c>
      <c r="AA28" s="5">
        <v>0</v>
      </c>
      <c r="AB28" s="5" t="s">
        <v>35</v>
      </c>
      <c r="AC28" s="52">
        <v>1</v>
      </c>
      <c r="AD28" s="22">
        <v>0</v>
      </c>
      <c r="AE28" s="22">
        <v>0</v>
      </c>
      <c r="AF28" s="22">
        <v>0</v>
      </c>
      <c r="AG28" s="22">
        <v>0</v>
      </c>
      <c r="AH28" s="22">
        <v>0</v>
      </c>
      <c r="AI28" s="57" t="s">
        <v>13508</v>
      </c>
      <c r="AJ28" s="22" t="s">
        <v>34</v>
      </c>
      <c r="AK28" s="22">
        <v>0</v>
      </c>
      <c r="AL28" s="54" t="s">
        <v>10</v>
      </c>
      <c r="AM28" s="54" t="s">
        <v>13</v>
      </c>
      <c r="AN28" s="54" t="s">
        <v>13861</v>
      </c>
      <c r="AO28" s="55">
        <v>0</v>
      </c>
    </row>
    <row r="29" spans="1:41" s="25" customFormat="1" ht="45" x14ac:dyDescent="0.25">
      <c r="A29" s="4" t="s">
        <v>29</v>
      </c>
      <c r="B29" s="5" t="s">
        <v>64</v>
      </c>
      <c r="C29" s="30">
        <v>40616</v>
      </c>
      <c r="D29" s="5" t="s">
        <v>6596</v>
      </c>
      <c r="E29" s="49">
        <v>830042212</v>
      </c>
      <c r="F29" s="49">
        <v>6</v>
      </c>
      <c r="G29" s="50" t="s">
        <v>32</v>
      </c>
      <c r="H29" s="5" t="s">
        <v>42</v>
      </c>
      <c r="I29" s="5" t="s">
        <v>11525</v>
      </c>
      <c r="J29" s="22">
        <v>0</v>
      </c>
      <c r="K29" s="23">
        <v>1692170526</v>
      </c>
      <c r="L29" s="56">
        <v>1128113684</v>
      </c>
      <c r="M29" s="23">
        <v>0</v>
      </c>
      <c r="N29" s="23">
        <v>0</v>
      </c>
      <c r="O29" s="23">
        <v>0</v>
      </c>
      <c r="P29" s="23">
        <v>564056842</v>
      </c>
      <c r="Q29" s="24">
        <v>776</v>
      </c>
      <c r="R29" s="24">
        <v>776</v>
      </c>
      <c r="S29" s="26">
        <v>40618</v>
      </c>
      <c r="T29" s="21">
        <v>41394</v>
      </c>
      <c r="U29" s="24">
        <v>0</v>
      </c>
      <c r="V29" s="24">
        <v>0</v>
      </c>
      <c r="W29" s="26" t="s">
        <v>34</v>
      </c>
      <c r="X29" s="26">
        <v>42304</v>
      </c>
      <c r="Y29" s="21">
        <v>41516</v>
      </c>
      <c r="Z29" s="21">
        <v>42307</v>
      </c>
      <c r="AA29" s="5">
        <v>0</v>
      </c>
      <c r="AB29" s="5" t="s">
        <v>35</v>
      </c>
      <c r="AC29" s="52">
        <v>1</v>
      </c>
      <c r="AD29" s="22">
        <v>0</v>
      </c>
      <c r="AE29" s="22">
        <v>0</v>
      </c>
      <c r="AF29" s="22">
        <v>0</v>
      </c>
      <c r="AG29" s="22">
        <v>0</v>
      </c>
      <c r="AH29" s="22">
        <v>0</v>
      </c>
      <c r="AI29" s="57" t="s">
        <v>13508</v>
      </c>
      <c r="AJ29" s="22" t="s">
        <v>34</v>
      </c>
      <c r="AK29" s="22">
        <v>0</v>
      </c>
      <c r="AL29" s="54" t="s">
        <v>10</v>
      </c>
      <c r="AM29" s="54" t="s">
        <v>13</v>
      </c>
      <c r="AN29" s="54" t="s">
        <v>13861</v>
      </c>
      <c r="AO29" s="55" t="s">
        <v>6252</v>
      </c>
    </row>
    <row r="30" spans="1:41" s="25" customFormat="1" ht="45" x14ac:dyDescent="0.25">
      <c r="A30" s="4" t="s">
        <v>29</v>
      </c>
      <c r="B30" s="5" t="s">
        <v>65</v>
      </c>
      <c r="C30" s="30">
        <v>40616</v>
      </c>
      <c r="D30" s="5" t="s">
        <v>31</v>
      </c>
      <c r="E30" s="49">
        <v>70075487</v>
      </c>
      <c r="F30" s="49">
        <v>1</v>
      </c>
      <c r="G30" s="50" t="s">
        <v>32</v>
      </c>
      <c r="H30" s="5" t="s">
        <v>33</v>
      </c>
      <c r="I30" s="5" t="s">
        <v>11525</v>
      </c>
      <c r="J30" s="22">
        <v>0</v>
      </c>
      <c r="K30" s="23">
        <v>21145680032</v>
      </c>
      <c r="L30" s="56">
        <v>19338680032</v>
      </c>
      <c r="M30" s="23">
        <v>0</v>
      </c>
      <c r="N30" s="23">
        <v>0</v>
      </c>
      <c r="O30" s="23">
        <v>0</v>
      </c>
      <c r="P30" s="23">
        <v>1807000000</v>
      </c>
      <c r="Q30" s="24">
        <v>940</v>
      </c>
      <c r="R30" s="24">
        <v>940</v>
      </c>
      <c r="S30" s="26">
        <v>40618</v>
      </c>
      <c r="T30" s="21">
        <v>41558</v>
      </c>
      <c r="U30" s="24">
        <v>0</v>
      </c>
      <c r="V30" s="24">
        <v>0</v>
      </c>
      <c r="W30" s="26" t="s">
        <v>34</v>
      </c>
      <c r="X30" s="26" t="s">
        <v>18</v>
      </c>
      <c r="Y30" s="21">
        <v>41681</v>
      </c>
      <c r="Z30" s="21">
        <v>42471</v>
      </c>
      <c r="AA30" s="5">
        <v>0</v>
      </c>
      <c r="AB30" s="5" t="s">
        <v>35</v>
      </c>
      <c r="AC30" s="52">
        <v>1</v>
      </c>
      <c r="AD30" s="22">
        <v>0</v>
      </c>
      <c r="AE30" s="22">
        <v>0</v>
      </c>
      <c r="AF30" s="22">
        <v>0</v>
      </c>
      <c r="AG30" s="22">
        <v>0</v>
      </c>
      <c r="AH30" s="22">
        <v>0</v>
      </c>
      <c r="AI30" s="57" t="s">
        <v>13508</v>
      </c>
      <c r="AJ30" s="22" t="s">
        <v>34</v>
      </c>
      <c r="AK30" s="22">
        <v>0</v>
      </c>
      <c r="AL30" s="54" t="s">
        <v>10</v>
      </c>
      <c r="AM30" s="54" t="s">
        <v>18</v>
      </c>
      <c r="AN30" s="54" t="s">
        <v>13861</v>
      </c>
      <c r="AO30" s="55">
        <v>0</v>
      </c>
    </row>
    <row r="31" spans="1:41" s="25" customFormat="1" ht="45" x14ac:dyDescent="0.25">
      <c r="A31" s="4" t="s">
        <v>29</v>
      </c>
      <c r="B31" s="5" t="s">
        <v>66</v>
      </c>
      <c r="C31" s="30">
        <v>40616</v>
      </c>
      <c r="D31" s="5" t="s">
        <v>11166</v>
      </c>
      <c r="E31" s="49">
        <v>21558992</v>
      </c>
      <c r="F31" s="49">
        <v>3</v>
      </c>
      <c r="G31" s="50" t="s">
        <v>32</v>
      </c>
      <c r="H31" s="5" t="s">
        <v>33</v>
      </c>
      <c r="I31" s="5" t="s">
        <v>11525</v>
      </c>
      <c r="J31" s="22">
        <v>0</v>
      </c>
      <c r="K31" s="23">
        <v>2009311121</v>
      </c>
      <c r="L31" s="56">
        <v>1942911121</v>
      </c>
      <c r="M31" s="23">
        <v>0</v>
      </c>
      <c r="N31" s="23">
        <v>0</v>
      </c>
      <c r="O31" s="23">
        <v>0</v>
      </c>
      <c r="P31" s="23">
        <v>66400000</v>
      </c>
      <c r="Q31" s="24">
        <v>879</v>
      </c>
      <c r="R31" s="24">
        <v>879</v>
      </c>
      <c r="S31" s="26">
        <v>40618</v>
      </c>
      <c r="T31" s="21">
        <v>41497</v>
      </c>
      <c r="U31" s="24">
        <v>0</v>
      </c>
      <c r="V31" s="24">
        <v>0</v>
      </c>
      <c r="W31" s="26" t="s">
        <v>34</v>
      </c>
      <c r="X31" s="26">
        <v>42387</v>
      </c>
      <c r="Y31" s="21">
        <v>41619</v>
      </c>
      <c r="Z31" s="21">
        <v>42411</v>
      </c>
      <c r="AA31" s="5">
        <v>0</v>
      </c>
      <c r="AB31" s="5" t="s">
        <v>35</v>
      </c>
      <c r="AC31" s="52">
        <v>1</v>
      </c>
      <c r="AD31" s="22">
        <v>0</v>
      </c>
      <c r="AE31" s="22">
        <v>0</v>
      </c>
      <c r="AF31" s="22">
        <v>0</v>
      </c>
      <c r="AG31" s="22">
        <v>0</v>
      </c>
      <c r="AH31" s="22">
        <v>0</v>
      </c>
      <c r="AI31" s="57" t="s">
        <v>13508</v>
      </c>
      <c r="AJ31" s="22" t="s">
        <v>34</v>
      </c>
      <c r="AK31" s="22">
        <v>0</v>
      </c>
      <c r="AL31" s="54" t="s">
        <v>10</v>
      </c>
      <c r="AM31" s="54" t="s">
        <v>13</v>
      </c>
      <c r="AN31" s="54" t="s">
        <v>13861</v>
      </c>
      <c r="AO31" s="55">
        <v>0</v>
      </c>
    </row>
    <row r="32" spans="1:41" s="25" customFormat="1" ht="45" x14ac:dyDescent="0.25">
      <c r="A32" s="4" t="s">
        <v>29</v>
      </c>
      <c r="B32" s="5" t="s">
        <v>67</v>
      </c>
      <c r="C32" s="30">
        <v>40616</v>
      </c>
      <c r="D32" s="5" t="s">
        <v>68</v>
      </c>
      <c r="E32" s="49">
        <v>900077159</v>
      </c>
      <c r="F32" s="49">
        <v>8</v>
      </c>
      <c r="G32" s="50" t="s">
        <v>32</v>
      </c>
      <c r="H32" s="5" t="s">
        <v>42</v>
      </c>
      <c r="I32" s="5" t="s">
        <v>11525</v>
      </c>
      <c r="J32" s="22">
        <v>0</v>
      </c>
      <c r="K32" s="23">
        <v>732209201</v>
      </c>
      <c r="L32" s="56">
        <v>628136020</v>
      </c>
      <c r="M32" s="23">
        <v>0</v>
      </c>
      <c r="N32" s="23">
        <v>0</v>
      </c>
      <c r="O32" s="23">
        <v>0</v>
      </c>
      <c r="P32" s="23">
        <v>104073181</v>
      </c>
      <c r="Q32" s="24">
        <v>940</v>
      </c>
      <c r="R32" s="24">
        <v>940</v>
      </c>
      <c r="S32" s="26">
        <v>40618</v>
      </c>
      <c r="T32" s="21">
        <v>41558</v>
      </c>
      <c r="U32" s="24">
        <v>0</v>
      </c>
      <c r="V32" s="24">
        <v>0</v>
      </c>
      <c r="W32" s="26" t="s">
        <v>34</v>
      </c>
      <c r="X32" s="26">
        <v>42468</v>
      </c>
      <c r="Y32" s="21">
        <v>41681</v>
      </c>
      <c r="Z32" s="21">
        <v>42471</v>
      </c>
      <c r="AA32" s="5">
        <v>0</v>
      </c>
      <c r="AB32" s="5" t="s">
        <v>35</v>
      </c>
      <c r="AC32" s="52">
        <v>1</v>
      </c>
      <c r="AD32" s="22">
        <v>0</v>
      </c>
      <c r="AE32" s="22">
        <v>0</v>
      </c>
      <c r="AF32" s="22">
        <v>0</v>
      </c>
      <c r="AG32" s="22">
        <v>0</v>
      </c>
      <c r="AH32" s="22">
        <v>0</v>
      </c>
      <c r="AI32" s="57" t="s">
        <v>13508</v>
      </c>
      <c r="AJ32" s="22" t="s">
        <v>34</v>
      </c>
      <c r="AK32" s="22">
        <v>0</v>
      </c>
      <c r="AL32" s="54" t="s">
        <v>10</v>
      </c>
      <c r="AM32" s="54" t="s">
        <v>13</v>
      </c>
      <c r="AN32" s="54" t="s">
        <v>13861</v>
      </c>
      <c r="AO32" s="55">
        <v>0</v>
      </c>
    </row>
    <row r="33" spans="1:41" s="25" customFormat="1" ht="45" x14ac:dyDescent="0.25">
      <c r="A33" s="4" t="s">
        <v>29</v>
      </c>
      <c r="B33" s="5" t="s">
        <v>69</v>
      </c>
      <c r="C33" s="30">
        <v>40616</v>
      </c>
      <c r="D33" s="5" t="s">
        <v>48</v>
      </c>
      <c r="E33" s="49">
        <v>70519059</v>
      </c>
      <c r="F33" s="49">
        <v>8</v>
      </c>
      <c r="G33" s="50" t="s">
        <v>32</v>
      </c>
      <c r="H33" s="5" t="s">
        <v>33</v>
      </c>
      <c r="I33" s="5" t="s">
        <v>11525</v>
      </c>
      <c r="J33" s="22">
        <v>0</v>
      </c>
      <c r="K33" s="23">
        <v>3135499210</v>
      </c>
      <c r="L33" s="56">
        <v>2022721210</v>
      </c>
      <c r="M33" s="23">
        <v>0</v>
      </c>
      <c r="N33" s="23">
        <v>0</v>
      </c>
      <c r="O33" s="23">
        <v>0</v>
      </c>
      <c r="P33" s="23">
        <v>1112778000</v>
      </c>
      <c r="Q33" s="24">
        <v>1152</v>
      </c>
      <c r="R33" s="24">
        <v>1152</v>
      </c>
      <c r="S33" s="26">
        <v>40618</v>
      </c>
      <c r="T33" s="21">
        <v>41770</v>
      </c>
      <c r="U33" s="24">
        <v>0</v>
      </c>
      <c r="V33" s="24">
        <v>0</v>
      </c>
      <c r="W33" s="26" t="s">
        <v>34</v>
      </c>
      <c r="X33" s="26">
        <v>42506</v>
      </c>
      <c r="Y33" s="21">
        <v>41893</v>
      </c>
      <c r="Z33" s="21">
        <v>42685</v>
      </c>
      <c r="AA33" s="5">
        <v>0</v>
      </c>
      <c r="AB33" s="5" t="s">
        <v>35</v>
      </c>
      <c r="AC33" s="52">
        <v>1</v>
      </c>
      <c r="AD33" s="22">
        <v>0</v>
      </c>
      <c r="AE33" s="22">
        <v>0</v>
      </c>
      <c r="AF33" s="22">
        <v>0</v>
      </c>
      <c r="AG33" s="22">
        <v>0</v>
      </c>
      <c r="AH33" s="22">
        <v>0</v>
      </c>
      <c r="AI33" s="57" t="s">
        <v>13508</v>
      </c>
      <c r="AJ33" s="22" t="s">
        <v>34</v>
      </c>
      <c r="AK33" s="22">
        <v>0</v>
      </c>
      <c r="AL33" s="54" t="s">
        <v>10</v>
      </c>
      <c r="AM33" s="54" t="s">
        <v>13</v>
      </c>
      <c r="AN33" s="54" t="s">
        <v>13861</v>
      </c>
      <c r="AO33" s="55">
        <v>0</v>
      </c>
    </row>
    <row r="34" spans="1:41" s="25" customFormat="1" ht="45" x14ac:dyDescent="0.25">
      <c r="A34" s="4" t="s">
        <v>29</v>
      </c>
      <c r="B34" s="5" t="s">
        <v>70</v>
      </c>
      <c r="C34" s="30">
        <v>40616</v>
      </c>
      <c r="D34" s="5" t="s">
        <v>11414</v>
      </c>
      <c r="E34" s="49">
        <v>830106398</v>
      </c>
      <c r="F34" s="49">
        <v>3</v>
      </c>
      <c r="G34" s="50" t="s">
        <v>32</v>
      </c>
      <c r="H34" s="5" t="s">
        <v>42</v>
      </c>
      <c r="I34" s="5" t="s">
        <v>11525</v>
      </c>
      <c r="J34" s="22">
        <v>0</v>
      </c>
      <c r="K34" s="23">
        <v>1147714631</v>
      </c>
      <c r="L34" s="56">
        <v>887714631</v>
      </c>
      <c r="M34" s="23">
        <v>0</v>
      </c>
      <c r="N34" s="23">
        <v>0</v>
      </c>
      <c r="O34" s="23">
        <v>0</v>
      </c>
      <c r="P34" s="23">
        <v>260000000</v>
      </c>
      <c r="Q34" s="24">
        <v>929</v>
      </c>
      <c r="R34" s="24">
        <v>929</v>
      </c>
      <c r="S34" s="26">
        <v>40618</v>
      </c>
      <c r="T34" s="21">
        <v>41547</v>
      </c>
      <c r="U34" s="24">
        <v>0</v>
      </c>
      <c r="V34" s="24">
        <v>0</v>
      </c>
      <c r="W34" s="26" t="s">
        <v>34</v>
      </c>
      <c r="X34" s="26" t="s">
        <v>18</v>
      </c>
      <c r="Y34" s="21">
        <v>41669</v>
      </c>
      <c r="Z34" s="21">
        <v>42459</v>
      </c>
      <c r="AA34" s="5">
        <v>0</v>
      </c>
      <c r="AB34" s="5" t="s">
        <v>35</v>
      </c>
      <c r="AC34" s="52">
        <v>1</v>
      </c>
      <c r="AD34" s="22">
        <v>0</v>
      </c>
      <c r="AE34" s="22">
        <v>0</v>
      </c>
      <c r="AF34" s="22">
        <v>0</v>
      </c>
      <c r="AG34" s="22">
        <v>0</v>
      </c>
      <c r="AH34" s="22">
        <v>0</v>
      </c>
      <c r="AI34" s="57" t="s">
        <v>13508</v>
      </c>
      <c r="AJ34" s="22" t="s">
        <v>34</v>
      </c>
      <c r="AK34" s="22">
        <v>0</v>
      </c>
      <c r="AL34" s="54" t="s">
        <v>10</v>
      </c>
      <c r="AM34" s="54" t="s">
        <v>18</v>
      </c>
      <c r="AN34" s="54" t="s">
        <v>13861</v>
      </c>
      <c r="AO34" s="55">
        <v>0</v>
      </c>
    </row>
    <row r="35" spans="1:41" s="25" customFormat="1" ht="60" x14ac:dyDescent="0.25">
      <c r="A35" s="4" t="s">
        <v>29</v>
      </c>
      <c r="B35" s="5" t="s">
        <v>71</v>
      </c>
      <c r="C35" s="30">
        <v>40616</v>
      </c>
      <c r="D35" s="5" t="s">
        <v>11415</v>
      </c>
      <c r="E35" s="49">
        <v>900431166</v>
      </c>
      <c r="F35" s="49">
        <v>8</v>
      </c>
      <c r="G35" s="50" t="s">
        <v>32</v>
      </c>
      <c r="H35" s="5" t="s">
        <v>38</v>
      </c>
      <c r="I35" s="5" t="s">
        <v>11525</v>
      </c>
      <c r="J35" s="22">
        <v>0</v>
      </c>
      <c r="K35" s="23">
        <v>7009709685</v>
      </c>
      <c r="L35" s="56">
        <v>3566395482</v>
      </c>
      <c r="M35" s="23">
        <v>0</v>
      </c>
      <c r="N35" s="23">
        <v>0</v>
      </c>
      <c r="O35" s="23">
        <v>0</v>
      </c>
      <c r="P35" s="23">
        <v>3443314203</v>
      </c>
      <c r="Q35" s="24">
        <v>929</v>
      </c>
      <c r="R35" s="24">
        <v>929</v>
      </c>
      <c r="S35" s="26">
        <v>40618</v>
      </c>
      <c r="T35" s="21">
        <v>41547</v>
      </c>
      <c r="U35" s="24">
        <v>0</v>
      </c>
      <c r="V35" s="24">
        <v>0</v>
      </c>
      <c r="W35" s="26" t="s">
        <v>34</v>
      </c>
      <c r="X35" s="26" t="s">
        <v>18</v>
      </c>
      <c r="Y35" s="21">
        <v>41669</v>
      </c>
      <c r="Z35" s="21">
        <v>42459</v>
      </c>
      <c r="AA35" s="5">
        <v>0</v>
      </c>
      <c r="AB35" s="5" t="s">
        <v>35</v>
      </c>
      <c r="AC35" s="52">
        <v>1</v>
      </c>
      <c r="AD35" s="22">
        <v>0</v>
      </c>
      <c r="AE35" s="22">
        <v>0</v>
      </c>
      <c r="AF35" s="22">
        <v>0</v>
      </c>
      <c r="AG35" s="22">
        <v>0</v>
      </c>
      <c r="AH35" s="22">
        <v>0</v>
      </c>
      <c r="AI35" s="57" t="s">
        <v>13508</v>
      </c>
      <c r="AJ35" s="22" t="s">
        <v>34</v>
      </c>
      <c r="AK35" s="22">
        <v>0</v>
      </c>
      <c r="AL35" s="54" t="s">
        <v>10</v>
      </c>
      <c r="AM35" s="54" t="s">
        <v>18</v>
      </c>
      <c r="AN35" s="54" t="s">
        <v>13861</v>
      </c>
      <c r="AO35" s="55">
        <v>0</v>
      </c>
    </row>
    <row r="36" spans="1:41" s="25" customFormat="1" ht="60" x14ac:dyDescent="0.25">
      <c r="A36" s="4" t="s">
        <v>29</v>
      </c>
      <c r="B36" s="5" t="s">
        <v>72</v>
      </c>
      <c r="C36" s="30">
        <v>40616</v>
      </c>
      <c r="D36" s="5" t="s">
        <v>11416</v>
      </c>
      <c r="E36" s="49">
        <v>900431712</v>
      </c>
      <c r="F36" s="49">
        <v>1</v>
      </c>
      <c r="G36" s="50" t="s">
        <v>32</v>
      </c>
      <c r="H36" s="5" t="s">
        <v>42</v>
      </c>
      <c r="I36" s="5" t="s">
        <v>11525</v>
      </c>
      <c r="J36" s="22">
        <v>0</v>
      </c>
      <c r="K36" s="23">
        <v>5858926452</v>
      </c>
      <c r="L36" s="56">
        <v>3892826452</v>
      </c>
      <c r="M36" s="23">
        <v>0</v>
      </c>
      <c r="N36" s="23">
        <v>0</v>
      </c>
      <c r="O36" s="23">
        <v>0</v>
      </c>
      <c r="P36" s="23">
        <v>1966100000</v>
      </c>
      <c r="Q36" s="24">
        <v>940</v>
      </c>
      <c r="R36" s="24">
        <v>940</v>
      </c>
      <c r="S36" s="26">
        <v>40618</v>
      </c>
      <c r="T36" s="21">
        <v>41558</v>
      </c>
      <c r="U36" s="24">
        <v>0</v>
      </c>
      <c r="V36" s="24">
        <v>0</v>
      </c>
      <c r="W36" s="26" t="s">
        <v>34</v>
      </c>
      <c r="X36" s="26">
        <v>42471</v>
      </c>
      <c r="Y36" s="21">
        <v>41681</v>
      </c>
      <c r="Z36" s="21">
        <v>42471</v>
      </c>
      <c r="AA36" s="5">
        <v>0</v>
      </c>
      <c r="AB36" s="5" t="s">
        <v>35</v>
      </c>
      <c r="AC36" s="52">
        <v>1</v>
      </c>
      <c r="AD36" s="22">
        <v>0</v>
      </c>
      <c r="AE36" s="22">
        <v>0</v>
      </c>
      <c r="AF36" s="22">
        <v>0</v>
      </c>
      <c r="AG36" s="22">
        <v>0</v>
      </c>
      <c r="AH36" s="22">
        <v>0</v>
      </c>
      <c r="AI36" s="57" t="s">
        <v>13508</v>
      </c>
      <c r="AJ36" s="22" t="s">
        <v>34</v>
      </c>
      <c r="AK36" s="22">
        <v>0</v>
      </c>
      <c r="AL36" s="54" t="s">
        <v>10</v>
      </c>
      <c r="AM36" s="54" t="s">
        <v>13</v>
      </c>
      <c r="AN36" s="54" t="s">
        <v>13861</v>
      </c>
      <c r="AO36" s="55">
        <v>0</v>
      </c>
    </row>
    <row r="37" spans="1:41" s="25" customFormat="1" ht="60" x14ac:dyDescent="0.25">
      <c r="A37" s="4" t="s">
        <v>29</v>
      </c>
      <c r="B37" s="5" t="s">
        <v>73</v>
      </c>
      <c r="C37" s="30">
        <v>40616</v>
      </c>
      <c r="D37" s="5" t="s">
        <v>74</v>
      </c>
      <c r="E37" s="49">
        <v>900431949</v>
      </c>
      <c r="F37" s="49">
        <v>8</v>
      </c>
      <c r="G37" s="50" t="s">
        <v>32</v>
      </c>
      <c r="H37" s="5" t="s">
        <v>38</v>
      </c>
      <c r="I37" s="5" t="s">
        <v>11525</v>
      </c>
      <c r="J37" s="22">
        <v>0</v>
      </c>
      <c r="K37" s="23">
        <v>9437089453</v>
      </c>
      <c r="L37" s="56">
        <v>764285360</v>
      </c>
      <c r="M37" s="23">
        <v>0</v>
      </c>
      <c r="N37" s="23">
        <v>0</v>
      </c>
      <c r="O37" s="23">
        <v>0</v>
      </c>
      <c r="P37" s="23">
        <v>8672804093</v>
      </c>
      <c r="Q37" s="24">
        <v>940</v>
      </c>
      <c r="R37" s="24">
        <v>940</v>
      </c>
      <c r="S37" s="26">
        <v>40618</v>
      </c>
      <c r="T37" s="21">
        <v>41558</v>
      </c>
      <c r="U37" s="24">
        <v>0</v>
      </c>
      <c r="V37" s="24">
        <v>0</v>
      </c>
      <c r="W37" s="26" t="s">
        <v>34</v>
      </c>
      <c r="X37" s="26">
        <v>42461</v>
      </c>
      <c r="Y37" s="21">
        <v>41681</v>
      </c>
      <c r="Z37" s="21">
        <v>42471</v>
      </c>
      <c r="AA37" s="5">
        <v>0</v>
      </c>
      <c r="AB37" s="5" t="s">
        <v>35</v>
      </c>
      <c r="AC37" s="52">
        <v>1</v>
      </c>
      <c r="AD37" s="22">
        <v>0</v>
      </c>
      <c r="AE37" s="22">
        <v>0</v>
      </c>
      <c r="AF37" s="22">
        <v>0</v>
      </c>
      <c r="AG37" s="22">
        <v>0</v>
      </c>
      <c r="AH37" s="22">
        <v>0</v>
      </c>
      <c r="AI37" s="57" t="s">
        <v>13508</v>
      </c>
      <c r="AJ37" s="22" t="s">
        <v>34</v>
      </c>
      <c r="AK37" s="22">
        <v>0</v>
      </c>
      <c r="AL37" s="54" t="s">
        <v>10</v>
      </c>
      <c r="AM37" s="54" t="s">
        <v>13</v>
      </c>
      <c r="AN37" s="54" t="s">
        <v>13861</v>
      </c>
      <c r="AO37" s="55">
        <v>0</v>
      </c>
    </row>
    <row r="38" spans="1:41" s="25" customFormat="1" ht="45" x14ac:dyDescent="0.25">
      <c r="A38" s="4" t="s">
        <v>29</v>
      </c>
      <c r="B38" s="5" t="s">
        <v>75</v>
      </c>
      <c r="C38" s="30">
        <v>40616</v>
      </c>
      <c r="D38" s="5" t="s">
        <v>56</v>
      </c>
      <c r="E38" s="49">
        <v>900431870</v>
      </c>
      <c r="F38" s="49">
        <v>5</v>
      </c>
      <c r="G38" s="50" t="s">
        <v>32</v>
      </c>
      <c r="H38" s="5" t="s">
        <v>38</v>
      </c>
      <c r="I38" s="5" t="s">
        <v>11525</v>
      </c>
      <c r="J38" s="22">
        <v>0</v>
      </c>
      <c r="K38" s="23">
        <v>8442493369</v>
      </c>
      <c r="L38" s="56">
        <v>5608937369</v>
      </c>
      <c r="M38" s="23">
        <v>0</v>
      </c>
      <c r="N38" s="23">
        <v>0</v>
      </c>
      <c r="O38" s="23">
        <v>0</v>
      </c>
      <c r="P38" s="23">
        <v>2833556000</v>
      </c>
      <c r="Q38" s="24">
        <v>1189</v>
      </c>
      <c r="R38" s="24">
        <v>1189</v>
      </c>
      <c r="S38" s="26">
        <v>40618</v>
      </c>
      <c r="T38" s="21">
        <v>41807</v>
      </c>
      <c r="U38" s="24">
        <v>0</v>
      </c>
      <c r="V38" s="24">
        <v>0</v>
      </c>
      <c r="W38" s="26" t="s">
        <v>34</v>
      </c>
      <c r="X38" s="26">
        <v>42506</v>
      </c>
      <c r="Y38" s="21">
        <v>41929</v>
      </c>
      <c r="Z38" s="21">
        <v>42721</v>
      </c>
      <c r="AA38" s="5">
        <v>0</v>
      </c>
      <c r="AB38" s="5" t="s">
        <v>35</v>
      </c>
      <c r="AC38" s="52">
        <v>1</v>
      </c>
      <c r="AD38" s="22">
        <v>0</v>
      </c>
      <c r="AE38" s="22">
        <v>0</v>
      </c>
      <c r="AF38" s="22">
        <v>0</v>
      </c>
      <c r="AG38" s="22">
        <v>0</v>
      </c>
      <c r="AH38" s="22">
        <v>0</v>
      </c>
      <c r="AI38" s="57" t="s">
        <v>13508</v>
      </c>
      <c r="AJ38" s="22" t="s">
        <v>34</v>
      </c>
      <c r="AK38" s="22">
        <v>0</v>
      </c>
      <c r="AL38" s="54" t="s">
        <v>10</v>
      </c>
      <c r="AM38" s="54" t="s">
        <v>13</v>
      </c>
      <c r="AN38" s="54" t="s">
        <v>13861</v>
      </c>
      <c r="AO38" s="55">
        <v>0</v>
      </c>
    </row>
    <row r="39" spans="1:41" s="25" customFormat="1" ht="45" x14ac:dyDescent="0.25">
      <c r="A39" s="4" t="s">
        <v>29</v>
      </c>
      <c r="B39" s="5" t="s">
        <v>76</v>
      </c>
      <c r="C39" s="30">
        <v>40616</v>
      </c>
      <c r="D39" s="5" t="s">
        <v>11341</v>
      </c>
      <c r="E39" s="49">
        <v>900431992</v>
      </c>
      <c r="F39" s="49">
        <v>5</v>
      </c>
      <c r="G39" s="50" t="s">
        <v>32</v>
      </c>
      <c r="H39" s="5" t="s">
        <v>38</v>
      </c>
      <c r="I39" s="5" t="s">
        <v>11525</v>
      </c>
      <c r="J39" s="22">
        <v>0</v>
      </c>
      <c r="K39" s="23">
        <v>1508303992</v>
      </c>
      <c r="L39" s="56">
        <v>1498803992</v>
      </c>
      <c r="M39" s="23">
        <v>0</v>
      </c>
      <c r="N39" s="23">
        <v>0</v>
      </c>
      <c r="O39" s="23">
        <v>0</v>
      </c>
      <c r="P39" s="23">
        <v>9500000</v>
      </c>
      <c r="Q39" s="24">
        <v>940</v>
      </c>
      <c r="R39" s="24">
        <v>940</v>
      </c>
      <c r="S39" s="26">
        <v>40618</v>
      </c>
      <c r="T39" s="21">
        <v>41558</v>
      </c>
      <c r="U39" s="24">
        <v>0</v>
      </c>
      <c r="V39" s="24">
        <v>0</v>
      </c>
      <c r="W39" s="26" t="s">
        <v>34</v>
      </c>
      <c r="X39" s="26">
        <v>42468</v>
      </c>
      <c r="Y39" s="21">
        <v>41681</v>
      </c>
      <c r="Z39" s="21">
        <v>42471</v>
      </c>
      <c r="AA39" s="5">
        <v>0</v>
      </c>
      <c r="AB39" s="5" t="s">
        <v>35</v>
      </c>
      <c r="AC39" s="52">
        <v>1</v>
      </c>
      <c r="AD39" s="22">
        <v>0</v>
      </c>
      <c r="AE39" s="22">
        <v>0</v>
      </c>
      <c r="AF39" s="22">
        <v>0</v>
      </c>
      <c r="AG39" s="22">
        <v>0</v>
      </c>
      <c r="AH39" s="22">
        <v>0</v>
      </c>
      <c r="AI39" s="57" t="s">
        <v>13508</v>
      </c>
      <c r="AJ39" s="22" t="s">
        <v>34</v>
      </c>
      <c r="AK39" s="22">
        <v>0</v>
      </c>
      <c r="AL39" s="54" t="s">
        <v>10</v>
      </c>
      <c r="AM39" s="54" t="s">
        <v>13</v>
      </c>
      <c r="AN39" s="54" t="s">
        <v>13861</v>
      </c>
      <c r="AO39" s="55">
        <v>0</v>
      </c>
    </row>
    <row r="40" spans="1:41" s="25" customFormat="1" ht="90" x14ac:dyDescent="0.25">
      <c r="A40" s="4" t="s">
        <v>77</v>
      </c>
      <c r="B40" s="5" t="s">
        <v>78</v>
      </c>
      <c r="C40" s="30">
        <v>41089</v>
      </c>
      <c r="D40" s="5" t="s">
        <v>8592</v>
      </c>
      <c r="E40" s="49">
        <v>899999143</v>
      </c>
      <c r="F40" s="49">
        <v>4</v>
      </c>
      <c r="G40" s="50" t="s">
        <v>79</v>
      </c>
      <c r="H40" s="5" t="s">
        <v>42</v>
      </c>
      <c r="I40" s="5" t="s">
        <v>80</v>
      </c>
      <c r="J40" s="5" t="s">
        <v>78</v>
      </c>
      <c r="K40" s="23">
        <v>180000000</v>
      </c>
      <c r="L40" s="58">
        <v>180000000</v>
      </c>
      <c r="M40" s="23">
        <v>0</v>
      </c>
      <c r="N40" s="23">
        <v>0</v>
      </c>
      <c r="O40" s="23">
        <v>0</v>
      </c>
      <c r="P40" s="23">
        <v>0</v>
      </c>
      <c r="Q40" s="24">
        <v>251</v>
      </c>
      <c r="R40" s="24">
        <v>251</v>
      </c>
      <c r="S40" s="30">
        <v>41113</v>
      </c>
      <c r="T40" s="21">
        <v>41364</v>
      </c>
      <c r="U40" s="24">
        <v>0</v>
      </c>
      <c r="V40" s="24">
        <v>0</v>
      </c>
      <c r="W40" s="26" t="s">
        <v>34</v>
      </c>
      <c r="X40" s="26">
        <v>41365</v>
      </c>
      <c r="Y40" s="21">
        <v>41486</v>
      </c>
      <c r="Z40" s="21">
        <v>42277</v>
      </c>
      <c r="AA40" s="5">
        <v>0</v>
      </c>
      <c r="AB40" s="5" t="s">
        <v>81</v>
      </c>
      <c r="AC40" s="52">
        <v>1</v>
      </c>
      <c r="AD40" s="22">
        <v>312</v>
      </c>
      <c r="AE40" s="22">
        <v>112</v>
      </c>
      <c r="AF40" s="22">
        <v>0</v>
      </c>
      <c r="AG40" s="22" t="s">
        <v>2743</v>
      </c>
      <c r="AH40" s="22">
        <v>0</v>
      </c>
      <c r="AI40" s="59" t="s">
        <v>82</v>
      </c>
      <c r="AJ40" s="22" t="s">
        <v>34</v>
      </c>
      <c r="AK40" s="22">
        <v>0</v>
      </c>
      <c r="AL40" s="54" t="s">
        <v>10</v>
      </c>
      <c r="AM40" s="54" t="s">
        <v>13</v>
      </c>
      <c r="AN40" s="54" t="s">
        <v>13861</v>
      </c>
      <c r="AO40" s="55">
        <v>0</v>
      </c>
    </row>
    <row r="41" spans="1:41" s="25" customFormat="1" ht="45" x14ac:dyDescent="0.25">
      <c r="A41" s="4" t="s">
        <v>83</v>
      </c>
      <c r="B41" s="5" t="s">
        <v>84</v>
      </c>
      <c r="C41" s="30">
        <v>41101</v>
      </c>
      <c r="D41" s="5" t="s">
        <v>8595</v>
      </c>
      <c r="E41" s="49">
        <v>900051050</v>
      </c>
      <c r="F41" s="49">
        <v>1</v>
      </c>
      <c r="G41" s="50" t="s">
        <v>85</v>
      </c>
      <c r="H41" s="5" t="s">
        <v>42</v>
      </c>
      <c r="I41" s="5" t="s">
        <v>80</v>
      </c>
      <c r="J41" s="5" t="s">
        <v>84</v>
      </c>
      <c r="K41" s="23">
        <v>10519181848</v>
      </c>
      <c r="L41" s="58">
        <v>7185573552</v>
      </c>
      <c r="M41" s="23">
        <v>0</v>
      </c>
      <c r="N41" s="23">
        <v>0</v>
      </c>
      <c r="O41" s="23">
        <v>0</v>
      </c>
      <c r="P41" s="23">
        <v>3333608296</v>
      </c>
      <c r="Q41" s="24">
        <v>1033</v>
      </c>
      <c r="R41" s="24">
        <v>1033</v>
      </c>
      <c r="S41" s="30">
        <v>41122</v>
      </c>
      <c r="T41" s="21">
        <v>42155</v>
      </c>
      <c r="U41" s="24">
        <v>0</v>
      </c>
      <c r="V41" s="24">
        <v>0</v>
      </c>
      <c r="W41" s="26" t="s">
        <v>34</v>
      </c>
      <c r="X41" s="26">
        <v>42332</v>
      </c>
      <c r="Y41" s="21">
        <v>42277</v>
      </c>
      <c r="Z41" s="21">
        <v>43069</v>
      </c>
      <c r="AA41" s="5">
        <v>0</v>
      </c>
      <c r="AB41" s="5" t="s">
        <v>81</v>
      </c>
      <c r="AC41" s="52">
        <v>1</v>
      </c>
      <c r="AD41" s="22">
        <v>212</v>
      </c>
      <c r="AE41" s="22">
        <v>312</v>
      </c>
      <c r="AF41" s="22">
        <v>0</v>
      </c>
      <c r="AG41" s="22" t="s">
        <v>2858</v>
      </c>
      <c r="AH41" s="22">
        <v>0</v>
      </c>
      <c r="AI41" s="59" t="s">
        <v>86</v>
      </c>
      <c r="AJ41" s="22" t="s">
        <v>34</v>
      </c>
      <c r="AK41" s="22">
        <v>0</v>
      </c>
      <c r="AL41" s="54" t="s">
        <v>10</v>
      </c>
      <c r="AM41" s="54" t="s">
        <v>13</v>
      </c>
      <c r="AN41" s="54" t="s">
        <v>13861</v>
      </c>
      <c r="AO41" s="55">
        <v>0</v>
      </c>
    </row>
    <row r="42" spans="1:41" s="25" customFormat="1" ht="45" x14ac:dyDescent="0.25">
      <c r="A42" s="4" t="s">
        <v>77</v>
      </c>
      <c r="B42" s="5" t="s">
        <v>87</v>
      </c>
      <c r="C42" s="30">
        <v>41120</v>
      </c>
      <c r="D42" s="5" t="s">
        <v>6754</v>
      </c>
      <c r="E42" s="49">
        <v>900092385</v>
      </c>
      <c r="F42" s="49">
        <v>9</v>
      </c>
      <c r="G42" s="50" t="s">
        <v>88</v>
      </c>
      <c r="H42" s="5" t="s">
        <v>42</v>
      </c>
      <c r="I42" s="5" t="s">
        <v>80</v>
      </c>
      <c r="J42" s="5" t="s">
        <v>87</v>
      </c>
      <c r="K42" s="23">
        <v>7450267252</v>
      </c>
      <c r="L42" s="58">
        <v>6905000598</v>
      </c>
      <c r="M42" s="23">
        <v>0</v>
      </c>
      <c r="N42" s="23">
        <v>0</v>
      </c>
      <c r="O42" s="23">
        <v>0</v>
      </c>
      <c r="P42" s="23">
        <v>545266654</v>
      </c>
      <c r="Q42" s="24">
        <v>1094</v>
      </c>
      <c r="R42" s="24">
        <v>1094</v>
      </c>
      <c r="S42" s="30">
        <v>41122</v>
      </c>
      <c r="T42" s="21">
        <v>42216</v>
      </c>
      <c r="U42" s="24">
        <v>0</v>
      </c>
      <c r="V42" s="24">
        <v>0</v>
      </c>
      <c r="W42" s="26" t="s">
        <v>34</v>
      </c>
      <c r="X42" s="26" t="s">
        <v>18</v>
      </c>
      <c r="Y42" s="21">
        <v>42338</v>
      </c>
      <c r="Z42" s="21">
        <v>43131</v>
      </c>
      <c r="AA42" s="5">
        <v>0</v>
      </c>
      <c r="AB42" s="5" t="s">
        <v>81</v>
      </c>
      <c r="AC42" s="52">
        <v>1</v>
      </c>
      <c r="AD42" s="22">
        <v>112</v>
      </c>
      <c r="AE42" s="22">
        <v>6312</v>
      </c>
      <c r="AF42" s="22">
        <v>0</v>
      </c>
      <c r="AG42" s="22" t="s">
        <v>2555</v>
      </c>
      <c r="AH42" s="22">
        <v>0</v>
      </c>
      <c r="AI42" s="59" t="s">
        <v>89</v>
      </c>
      <c r="AJ42" s="22" t="s">
        <v>34</v>
      </c>
      <c r="AK42" s="22">
        <v>0</v>
      </c>
      <c r="AL42" s="54" t="s">
        <v>10</v>
      </c>
      <c r="AM42" s="54" t="s">
        <v>18</v>
      </c>
      <c r="AN42" s="54" t="s">
        <v>13861</v>
      </c>
      <c r="AO42" s="55">
        <v>0</v>
      </c>
    </row>
    <row r="43" spans="1:41" s="25" customFormat="1" ht="45" x14ac:dyDescent="0.25">
      <c r="A43" s="4" t="s">
        <v>77</v>
      </c>
      <c r="B43" s="5" t="s">
        <v>90</v>
      </c>
      <c r="C43" s="30">
        <v>41156</v>
      </c>
      <c r="D43" s="5" t="s">
        <v>8593</v>
      </c>
      <c r="E43" s="49">
        <v>900062917</v>
      </c>
      <c r="F43" s="49">
        <v>9</v>
      </c>
      <c r="G43" s="50" t="s">
        <v>91</v>
      </c>
      <c r="H43" s="5" t="s">
        <v>42</v>
      </c>
      <c r="I43" s="5" t="s">
        <v>80</v>
      </c>
      <c r="J43" s="5" t="s">
        <v>90</v>
      </c>
      <c r="K43" s="23">
        <v>15000000</v>
      </c>
      <c r="L43" s="58">
        <v>15000000</v>
      </c>
      <c r="M43" s="23">
        <v>0</v>
      </c>
      <c r="N43" s="23">
        <v>0</v>
      </c>
      <c r="O43" s="23">
        <v>0</v>
      </c>
      <c r="P43" s="23">
        <v>0</v>
      </c>
      <c r="Q43" s="24">
        <v>148</v>
      </c>
      <c r="R43" s="24">
        <v>148</v>
      </c>
      <c r="S43" s="30">
        <v>41156</v>
      </c>
      <c r="T43" s="21">
        <v>41304</v>
      </c>
      <c r="U43" s="24">
        <v>0</v>
      </c>
      <c r="V43" s="24">
        <v>0</v>
      </c>
      <c r="W43" s="26" t="s">
        <v>34</v>
      </c>
      <c r="X43" s="26">
        <v>41653</v>
      </c>
      <c r="Y43" s="21">
        <v>41424</v>
      </c>
      <c r="Z43" s="21">
        <v>42215</v>
      </c>
      <c r="AA43" s="5">
        <v>0</v>
      </c>
      <c r="AB43" s="5" t="s">
        <v>81</v>
      </c>
      <c r="AC43" s="52">
        <v>1</v>
      </c>
      <c r="AD43" s="22">
        <v>1512</v>
      </c>
      <c r="AE43" s="22">
        <v>15012</v>
      </c>
      <c r="AF43" s="22">
        <v>0</v>
      </c>
      <c r="AG43" s="22" t="s">
        <v>2675</v>
      </c>
      <c r="AH43" s="22">
        <v>0</v>
      </c>
      <c r="AI43" s="59" t="s">
        <v>92</v>
      </c>
      <c r="AJ43" s="22" t="s">
        <v>34</v>
      </c>
      <c r="AK43" s="22">
        <v>0</v>
      </c>
      <c r="AL43" s="54" t="s">
        <v>10</v>
      </c>
      <c r="AM43" s="54" t="s">
        <v>13</v>
      </c>
      <c r="AN43" s="54" t="s">
        <v>13861</v>
      </c>
      <c r="AO43" s="55">
        <v>0</v>
      </c>
    </row>
    <row r="44" spans="1:41" s="25" customFormat="1" ht="45" x14ac:dyDescent="0.25">
      <c r="A44" s="4" t="s">
        <v>93</v>
      </c>
      <c r="B44" s="5" t="s">
        <v>94</v>
      </c>
      <c r="C44" s="30">
        <v>41178</v>
      </c>
      <c r="D44" s="5" t="s">
        <v>12987</v>
      </c>
      <c r="E44" s="49">
        <v>860053274</v>
      </c>
      <c r="F44" s="49">
        <v>9</v>
      </c>
      <c r="G44" s="50" t="s">
        <v>95</v>
      </c>
      <c r="H44" s="5" t="s">
        <v>42</v>
      </c>
      <c r="I44" s="5" t="s">
        <v>13108</v>
      </c>
      <c r="J44" s="5" t="s">
        <v>96</v>
      </c>
      <c r="K44" s="23">
        <v>15613932</v>
      </c>
      <c r="L44" s="58">
        <v>10413937</v>
      </c>
      <c r="M44" s="23">
        <v>0</v>
      </c>
      <c r="N44" s="23">
        <v>0</v>
      </c>
      <c r="O44" s="23">
        <v>0</v>
      </c>
      <c r="P44" s="23">
        <v>5199995</v>
      </c>
      <c r="Q44" s="24">
        <v>42</v>
      </c>
      <c r="R44" s="24">
        <v>42</v>
      </c>
      <c r="S44" s="30">
        <v>41180</v>
      </c>
      <c r="T44" s="21">
        <v>41222</v>
      </c>
      <c r="U44" s="24">
        <v>0</v>
      </c>
      <c r="V44" s="24">
        <v>0</v>
      </c>
      <c r="W44" s="26" t="s">
        <v>34</v>
      </c>
      <c r="X44" s="26">
        <v>42108</v>
      </c>
      <c r="Y44" s="21">
        <v>41342</v>
      </c>
      <c r="Z44" s="21">
        <v>42133</v>
      </c>
      <c r="AA44" s="5">
        <v>0</v>
      </c>
      <c r="AB44" s="5" t="s">
        <v>81</v>
      </c>
      <c r="AC44" s="52">
        <v>1</v>
      </c>
      <c r="AD44" s="22">
        <v>2412</v>
      </c>
      <c r="AE44" s="22">
        <v>25712</v>
      </c>
      <c r="AF44" s="22">
        <v>0</v>
      </c>
      <c r="AG44" s="22" t="s">
        <v>3928</v>
      </c>
      <c r="AH44" s="22">
        <v>0</v>
      </c>
      <c r="AI44" s="59" t="s">
        <v>97</v>
      </c>
      <c r="AJ44" s="22" t="s">
        <v>34</v>
      </c>
      <c r="AK44" s="22">
        <v>0</v>
      </c>
      <c r="AL44" s="54" t="s">
        <v>10</v>
      </c>
      <c r="AM44" s="54" t="s">
        <v>13</v>
      </c>
      <c r="AN44" s="54" t="s">
        <v>13861</v>
      </c>
      <c r="AO44" s="55">
        <v>0</v>
      </c>
    </row>
    <row r="45" spans="1:41" s="25" customFormat="1" ht="45" x14ac:dyDescent="0.25">
      <c r="A45" s="4" t="s">
        <v>77</v>
      </c>
      <c r="B45" s="5" t="s">
        <v>98</v>
      </c>
      <c r="C45" s="30">
        <v>41185</v>
      </c>
      <c r="D45" s="5" t="s">
        <v>99</v>
      </c>
      <c r="E45" s="49">
        <v>899999162</v>
      </c>
      <c r="F45" s="49">
        <v>4</v>
      </c>
      <c r="G45" s="50" t="s">
        <v>100</v>
      </c>
      <c r="H45" s="5" t="s">
        <v>42</v>
      </c>
      <c r="I45" s="5" t="s">
        <v>80</v>
      </c>
      <c r="J45" s="5" t="s">
        <v>98</v>
      </c>
      <c r="K45" s="23">
        <v>150000000</v>
      </c>
      <c r="L45" s="58">
        <v>100000000</v>
      </c>
      <c r="M45" s="23">
        <v>0</v>
      </c>
      <c r="N45" s="23">
        <v>0</v>
      </c>
      <c r="O45" s="23">
        <v>0</v>
      </c>
      <c r="P45" s="23">
        <v>50000000</v>
      </c>
      <c r="Q45" s="24">
        <v>198</v>
      </c>
      <c r="R45" s="24">
        <v>198</v>
      </c>
      <c r="S45" s="30">
        <v>41185</v>
      </c>
      <c r="T45" s="21">
        <v>41383</v>
      </c>
      <c r="U45" s="24">
        <v>0</v>
      </c>
      <c r="V45" s="24">
        <v>0</v>
      </c>
      <c r="W45" s="26" t="s">
        <v>34</v>
      </c>
      <c r="X45" s="26">
        <v>42277</v>
      </c>
      <c r="Y45" s="21">
        <v>41505</v>
      </c>
      <c r="Z45" s="21">
        <v>42296</v>
      </c>
      <c r="AA45" s="5">
        <v>0</v>
      </c>
      <c r="AB45" s="60" t="s">
        <v>101</v>
      </c>
      <c r="AC45" s="52">
        <v>1</v>
      </c>
      <c r="AD45" s="22">
        <v>8112</v>
      </c>
      <c r="AE45" s="22">
        <v>27912</v>
      </c>
      <c r="AF45" s="22">
        <v>0</v>
      </c>
      <c r="AG45" s="22" t="s">
        <v>3496</v>
      </c>
      <c r="AH45" s="22">
        <v>0</v>
      </c>
      <c r="AI45" s="59" t="s">
        <v>102</v>
      </c>
      <c r="AJ45" s="22" t="s">
        <v>34</v>
      </c>
      <c r="AK45" s="22">
        <v>0</v>
      </c>
      <c r="AL45" s="54" t="s">
        <v>10</v>
      </c>
      <c r="AM45" s="54" t="s">
        <v>13</v>
      </c>
      <c r="AN45" s="54" t="s">
        <v>13861</v>
      </c>
      <c r="AO45" s="55">
        <v>0</v>
      </c>
    </row>
    <row r="46" spans="1:41" s="25" customFormat="1" ht="45" x14ac:dyDescent="0.25">
      <c r="A46" s="4" t="s">
        <v>77</v>
      </c>
      <c r="B46" s="5" t="s">
        <v>103</v>
      </c>
      <c r="C46" s="30">
        <v>41201</v>
      </c>
      <c r="D46" s="5" t="s">
        <v>104</v>
      </c>
      <c r="E46" s="49">
        <v>899999063</v>
      </c>
      <c r="F46" s="49">
        <v>3</v>
      </c>
      <c r="G46" s="50" t="s">
        <v>105</v>
      </c>
      <c r="H46" s="5" t="s">
        <v>42</v>
      </c>
      <c r="I46" s="5" t="s">
        <v>80</v>
      </c>
      <c r="J46" s="5" t="s">
        <v>103</v>
      </c>
      <c r="K46" s="23">
        <v>207309290</v>
      </c>
      <c r="L46" s="58">
        <v>207309290</v>
      </c>
      <c r="M46" s="23">
        <v>0</v>
      </c>
      <c r="N46" s="23">
        <v>0</v>
      </c>
      <c r="O46" s="23">
        <v>0</v>
      </c>
      <c r="P46" s="23">
        <v>0</v>
      </c>
      <c r="Q46" s="24">
        <v>69</v>
      </c>
      <c r="R46" s="24">
        <v>69</v>
      </c>
      <c r="S46" s="30">
        <v>41205</v>
      </c>
      <c r="T46" s="21">
        <v>41274</v>
      </c>
      <c r="U46" s="24">
        <v>0</v>
      </c>
      <c r="V46" s="24">
        <v>0</v>
      </c>
      <c r="W46" s="26" t="s">
        <v>34</v>
      </c>
      <c r="X46" s="26">
        <v>42130</v>
      </c>
      <c r="Y46" s="21">
        <v>41394</v>
      </c>
      <c r="Z46" s="21">
        <v>42185</v>
      </c>
      <c r="AA46" s="5">
        <v>0</v>
      </c>
      <c r="AB46" s="60" t="s">
        <v>35</v>
      </c>
      <c r="AC46" s="52">
        <v>1</v>
      </c>
      <c r="AD46" s="22">
        <v>7812</v>
      </c>
      <c r="AE46" s="22">
        <v>36212</v>
      </c>
      <c r="AF46" s="22">
        <v>0</v>
      </c>
      <c r="AG46" s="22" t="s">
        <v>3496</v>
      </c>
      <c r="AH46" s="22">
        <v>0</v>
      </c>
      <c r="AI46" s="59" t="s">
        <v>106</v>
      </c>
      <c r="AJ46" s="22" t="s">
        <v>34</v>
      </c>
      <c r="AK46" s="22">
        <v>0</v>
      </c>
      <c r="AL46" s="54" t="s">
        <v>10</v>
      </c>
      <c r="AM46" s="54" t="s">
        <v>13</v>
      </c>
      <c r="AN46" s="54" t="s">
        <v>13861</v>
      </c>
      <c r="AO46" s="55">
        <v>0</v>
      </c>
    </row>
    <row r="47" spans="1:41" s="25" customFormat="1" ht="45" x14ac:dyDescent="0.25">
      <c r="A47" s="4" t="s">
        <v>107</v>
      </c>
      <c r="B47" s="5" t="s">
        <v>108</v>
      </c>
      <c r="C47" s="30">
        <v>41201</v>
      </c>
      <c r="D47" s="5" t="s">
        <v>109</v>
      </c>
      <c r="E47" s="49">
        <v>79297993</v>
      </c>
      <c r="F47" s="49">
        <v>0</v>
      </c>
      <c r="G47" s="61" t="s">
        <v>110</v>
      </c>
      <c r="H47" s="5" t="s">
        <v>33</v>
      </c>
      <c r="I47" s="5" t="s">
        <v>80</v>
      </c>
      <c r="J47" s="5" t="s">
        <v>108</v>
      </c>
      <c r="K47" s="23">
        <v>16800000</v>
      </c>
      <c r="L47" s="58">
        <v>16800000</v>
      </c>
      <c r="M47" s="23">
        <v>0</v>
      </c>
      <c r="N47" s="23">
        <v>0</v>
      </c>
      <c r="O47" s="23">
        <v>0</v>
      </c>
      <c r="P47" s="23">
        <v>0</v>
      </c>
      <c r="Q47" s="24">
        <v>9</v>
      </c>
      <c r="R47" s="24">
        <v>9</v>
      </c>
      <c r="S47" s="30">
        <v>41204</v>
      </c>
      <c r="T47" s="21">
        <v>41213</v>
      </c>
      <c r="U47" s="24">
        <v>0</v>
      </c>
      <c r="V47" s="24">
        <v>0</v>
      </c>
      <c r="W47" s="26" t="s">
        <v>34</v>
      </c>
      <c r="X47" s="26" t="s">
        <v>34</v>
      </c>
      <c r="Y47" s="21" t="s">
        <v>34</v>
      </c>
      <c r="Z47" s="21" t="s">
        <v>34</v>
      </c>
      <c r="AA47" s="5">
        <v>0</v>
      </c>
      <c r="AB47" s="60" t="s">
        <v>111</v>
      </c>
      <c r="AC47" s="52">
        <v>1</v>
      </c>
      <c r="AD47" s="22">
        <v>11412</v>
      </c>
      <c r="AE47" s="22">
        <v>36312</v>
      </c>
      <c r="AF47" s="22">
        <v>0</v>
      </c>
      <c r="AG47" s="22" t="s">
        <v>4536</v>
      </c>
      <c r="AH47" s="22">
        <v>80111600</v>
      </c>
      <c r="AI47" s="59" t="s">
        <v>112</v>
      </c>
      <c r="AJ47" s="22" t="s">
        <v>34</v>
      </c>
      <c r="AK47" s="22">
        <v>0</v>
      </c>
      <c r="AL47" s="54" t="s">
        <v>10</v>
      </c>
      <c r="AM47" s="54" t="s">
        <v>24</v>
      </c>
      <c r="AN47" s="54" t="s">
        <v>13861</v>
      </c>
      <c r="AO47" s="55">
        <v>0</v>
      </c>
    </row>
    <row r="48" spans="1:41" s="25" customFormat="1" ht="45" x14ac:dyDescent="0.25">
      <c r="A48" s="4" t="s">
        <v>107</v>
      </c>
      <c r="B48" s="5" t="s">
        <v>113</v>
      </c>
      <c r="C48" s="30">
        <v>41228</v>
      </c>
      <c r="D48" s="5" t="s">
        <v>11168</v>
      </c>
      <c r="E48" s="49">
        <v>900311353</v>
      </c>
      <c r="F48" s="49">
        <v>4</v>
      </c>
      <c r="G48" s="61" t="s">
        <v>114</v>
      </c>
      <c r="H48" s="5" t="s">
        <v>42</v>
      </c>
      <c r="I48" s="5" t="s">
        <v>80</v>
      </c>
      <c r="J48" s="5" t="s">
        <v>113</v>
      </c>
      <c r="K48" s="23">
        <v>12000000</v>
      </c>
      <c r="L48" s="58">
        <v>12000000</v>
      </c>
      <c r="M48" s="23">
        <v>0</v>
      </c>
      <c r="N48" s="23">
        <v>0</v>
      </c>
      <c r="O48" s="23">
        <v>0</v>
      </c>
      <c r="P48" s="23">
        <v>0</v>
      </c>
      <c r="Q48" s="24">
        <v>8</v>
      </c>
      <c r="R48" s="24">
        <v>8</v>
      </c>
      <c r="S48" s="30">
        <v>41229</v>
      </c>
      <c r="T48" s="21">
        <v>41237</v>
      </c>
      <c r="U48" s="24">
        <v>0</v>
      </c>
      <c r="V48" s="24">
        <v>0</v>
      </c>
      <c r="W48" s="26" t="s">
        <v>34</v>
      </c>
      <c r="X48" s="26">
        <v>42148</v>
      </c>
      <c r="Y48" s="21">
        <v>41357</v>
      </c>
      <c r="Z48" s="21">
        <v>42148</v>
      </c>
      <c r="AA48" s="5">
        <v>0</v>
      </c>
      <c r="AB48" s="60" t="s">
        <v>111</v>
      </c>
      <c r="AC48" s="52">
        <v>1</v>
      </c>
      <c r="AD48" s="22">
        <v>15212</v>
      </c>
      <c r="AE48" s="22">
        <v>40212</v>
      </c>
      <c r="AF48" s="22">
        <v>0</v>
      </c>
      <c r="AG48" s="22" t="s">
        <v>2812</v>
      </c>
      <c r="AH48" s="22">
        <v>0</v>
      </c>
      <c r="AI48" s="59" t="s">
        <v>115</v>
      </c>
      <c r="AJ48" s="22" t="s">
        <v>34</v>
      </c>
      <c r="AK48" s="22">
        <v>0</v>
      </c>
      <c r="AL48" s="54" t="s">
        <v>10</v>
      </c>
      <c r="AM48" s="54" t="s">
        <v>13</v>
      </c>
      <c r="AN48" s="54" t="s">
        <v>13861</v>
      </c>
      <c r="AO48" s="55">
        <v>0</v>
      </c>
    </row>
    <row r="49" spans="1:41" s="25" customFormat="1" ht="60" x14ac:dyDescent="0.25">
      <c r="A49" s="4" t="s">
        <v>107</v>
      </c>
      <c r="B49" s="5" t="s">
        <v>116</v>
      </c>
      <c r="C49" s="30">
        <v>41234</v>
      </c>
      <c r="D49" s="5" t="s">
        <v>117</v>
      </c>
      <c r="E49" s="49">
        <v>91283452</v>
      </c>
      <c r="F49" s="49">
        <v>0</v>
      </c>
      <c r="G49" s="50" t="s">
        <v>118</v>
      </c>
      <c r="H49" s="5" t="s">
        <v>33</v>
      </c>
      <c r="I49" s="5" t="s">
        <v>80</v>
      </c>
      <c r="J49" s="5" t="s">
        <v>116</v>
      </c>
      <c r="K49" s="23">
        <v>256342240</v>
      </c>
      <c r="L49" s="58">
        <v>256342240</v>
      </c>
      <c r="M49" s="23">
        <v>0</v>
      </c>
      <c r="N49" s="23">
        <v>0</v>
      </c>
      <c r="O49" s="23">
        <v>0</v>
      </c>
      <c r="P49" s="23">
        <v>0</v>
      </c>
      <c r="Q49" s="24">
        <v>123</v>
      </c>
      <c r="R49" s="24">
        <v>123</v>
      </c>
      <c r="S49" s="30">
        <v>41240</v>
      </c>
      <c r="T49" s="21">
        <v>41363</v>
      </c>
      <c r="U49" s="24">
        <v>0</v>
      </c>
      <c r="V49" s="24">
        <v>0</v>
      </c>
      <c r="W49" s="26" t="s">
        <v>34</v>
      </c>
      <c r="X49" s="26">
        <v>41788</v>
      </c>
      <c r="Y49" s="21">
        <v>41485</v>
      </c>
      <c r="Z49" s="21">
        <v>42277</v>
      </c>
      <c r="AA49" s="5">
        <v>0</v>
      </c>
      <c r="AB49" s="60" t="s">
        <v>35</v>
      </c>
      <c r="AC49" s="52">
        <v>1</v>
      </c>
      <c r="AD49" s="22">
        <v>8212</v>
      </c>
      <c r="AE49" s="22">
        <v>46512</v>
      </c>
      <c r="AF49" s="22">
        <v>0</v>
      </c>
      <c r="AG49" s="22" t="s">
        <v>4536</v>
      </c>
      <c r="AH49" s="22">
        <v>80111600</v>
      </c>
      <c r="AI49" s="59" t="s">
        <v>119</v>
      </c>
      <c r="AJ49" s="22" t="s">
        <v>34</v>
      </c>
      <c r="AK49" s="22">
        <v>0</v>
      </c>
      <c r="AL49" s="54" t="s">
        <v>10</v>
      </c>
      <c r="AM49" s="54" t="s">
        <v>13</v>
      </c>
      <c r="AN49" s="54" t="s">
        <v>13861</v>
      </c>
      <c r="AO49" s="55">
        <v>0</v>
      </c>
    </row>
    <row r="50" spans="1:41" s="25" customFormat="1" ht="45" x14ac:dyDescent="0.25">
      <c r="A50" s="4" t="s">
        <v>107</v>
      </c>
      <c r="B50" s="5" t="s">
        <v>120</v>
      </c>
      <c r="C50" s="30">
        <v>41247</v>
      </c>
      <c r="D50" s="5" t="s">
        <v>121</v>
      </c>
      <c r="E50" s="49">
        <v>17099844</v>
      </c>
      <c r="F50" s="49">
        <v>7</v>
      </c>
      <c r="G50" s="50" t="s">
        <v>122</v>
      </c>
      <c r="H50" s="5" t="s">
        <v>33</v>
      </c>
      <c r="I50" s="5" t="s">
        <v>80</v>
      </c>
      <c r="J50" s="5" t="s">
        <v>120</v>
      </c>
      <c r="K50" s="23">
        <v>29400000</v>
      </c>
      <c r="L50" s="58">
        <v>29400000</v>
      </c>
      <c r="M50" s="23">
        <v>0</v>
      </c>
      <c r="N50" s="23">
        <v>0</v>
      </c>
      <c r="O50" s="23">
        <v>0</v>
      </c>
      <c r="P50" s="23">
        <v>0</v>
      </c>
      <c r="Q50" s="24">
        <v>13</v>
      </c>
      <c r="R50" s="24">
        <v>13</v>
      </c>
      <c r="S50" s="30">
        <v>41247</v>
      </c>
      <c r="T50" s="21">
        <v>41260</v>
      </c>
      <c r="U50" s="24">
        <v>0</v>
      </c>
      <c r="V50" s="24">
        <v>0</v>
      </c>
      <c r="W50" s="26" t="s">
        <v>34</v>
      </c>
      <c r="X50" s="26" t="s">
        <v>34</v>
      </c>
      <c r="Y50" s="21" t="s">
        <v>34</v>
      </c>
      <c r="Z50" s="21" t="s">
        <v>34</v>
      </c>
      <c r="AA50" s="5">
        <v>0</v>
      </c>
      <c r="AB50" s="5" t="s">
        <v>81</v>
      </c>
      <c r="AC50" s="52">
        <v>1</v>
      </c>
      <c r="AD50" s="22">
        <v>17612</v>
      </c>
      <c r="AE50" s="22">
        <v>47612</v>
      </c>
      <c r="AF50" s="22">
        <v>0</v>
      </c>
      <c r="AG50" s="22" t="s">
        <v>2812</v>
      </c>
      <c r="AH50" s="22">
        <v>0</v>
      </c>
      <c r="AI50" s="59" t="s">
        <v>123</v>
      </c>
      <c r="AJ50" s="22" t="s">
        <v>34</v>
      </c>
      <c r="AK50" s="22">
        <v>0</v>
      </c>
      <c r="AL50" s="54" t="s">
        <v>10</v>
      </c>
      <c r="AM50" s="54" t="s">
        <v>24</v>
      </c>
      <c r="AN50" s="54" t="s">
        <v>13861</v>
      </c>
      <c r="AO50" s="55">
        <v>0</v>
      </c>
    </row>
    <row r="51" spans="1:41" s="25" customFormat="1" ht="45" x14ac:dyDescent="0.25">
      <c r="A51" s="4" t="s">
        <v>107</v>
      </c>
      <c r="B51" s="5" t="s">
        <v>124</v>
      </c>
      <c r="C51" s="30">
        <v>41248</v>
      </c>
      <c r="D51" s="5" t="s">
        <v>125</v>
      </c>
      <c r="E51" s="49">
        <v>19588629</v>
      </c>
      <c r="F51" s="49">
        <v>5</v>
      </c>
      <c r="G51" s="50" t="s">
        <v>126</v>
      </c>
      <c r="H51" s="5" t="s">
        <v>33</v>
      </c>
      <c r="I51" s="5" t="s">
        <v>80</v>
      </c>
      <c r="J51" s="5" t="s">
        <v>124</v>
      </c>
      <c r="K51" s="23">
        <v>5200000</v>
      </c>
      <c r="L51" s="58">
        <v>5200000</v>
      </c>
      <c r="M51" s="23">
        <v>0</v>
      </c>
      <c r="N51" s="23">
        <v>0</v>
      </c>
      <c r="O51" s="23">
        <v>0</v>
      </c>
      <c r="P51" s="23">
        <v>0</v>
      </c>
      <c r="Q51" s="24">
        <v>15</v>
      </c>
      <c r="R51" s="24">
        <v>15</v>
      </c>
      <c r="S51" s="30">
        <v>41249</v>
      </c>
      <c r="T51" s="21">
        <v>41264</v>
      </c>
      <c r="U51" s="24">
        <v>0</v>
      </c>
      <c r="V51" s="24">
        <v>0</v>
      </c>
      <c r="W51" s="26" t="s">
        <v>34</v>
      </c>
      <c r="X51" s="26" t="s">
        <v>34</v>
      </c>
      <c r="Y51" s="21" t="s">
        <v>34</v>
      </c>
      <c r="Z51" s="21" t="s">
        <v>34</v>
      </c>
      <c r="AA51" s="5">
        <v>0</v>
      </c>
      <c r="AB51" s="60" t="s">
        <v>101</v>
      </c>
      <c r="AC51" s="52">
        <v>1</v>
      </c>
      <c r="AD51" s="22">
        <v>18912</v>
      </c>
      <c r="AE51" s="22">
        <v>48012</v>
      </c>
      <c r="AF51" s="22">
        <v>0</v>
      </c>
      <c r="AG51" s="22" t="s">
        <v>4536</v>
      </c>
      <c r="AH51" s="22">
        <v>80111600</v>
      </c>
      <c r="AI51" s="59" t="s">
        <v>127</v>
      </c>
      <c r="AJ51" s="22" t="s">
        <v>34</v>
      </c>
      <c r="AK51" s="22">
        <v>0</v>
      </c>
      <c r="AL51" s="54" t="s">
        <v>10</v>
      </c>
      <c r="AM51" s="54" t="s">
        <v>24</v>
      </c>
      <c r="AN51" s="54" t="s">
        <v>13861</v>
      </c>
      <c r="AO51" s="55">
        <v>0</v>
      </c>
    </row>
    <row r="52" spans="1:41" s="25" customFormat="1" ht="75" x14ac:dyDescent="0.25">
      <c r="A52" s="4" t="s">
        <v>107</v>
      </c>
      <c r="B52" s="5" t="s">
        <v>128</v>
      </c>
      <c r="C52" s="30">
        <v>41255</v>
      </c>
      <c r="D52" s="5" t="s">
        <v>129</v>
      </c>
      <c r="E52" s="49">
        <v>10541140</v>
      </c>
      <c r="F52" s="49">
        <v>0</v>
      </c>
      <c r="G52" s="50" t="s">
        <v>130</v>
      </c>
      <c r="H52" s="5" t="s">
        <v>33</v>
      </c>
      <c r="I52" s="5" t="s">
        <v>80</v>
      </c>
      <c r="J52" s="5" t="s">
        <v>128</v>
      </c>
      <c r="K52" s="23">
        <v>5200000</v>
      </c>
      <c r="L52" s="58">
        <v>5200000</v>
      </c>
      <c r="M52" s="23">
        <v>0</v>
      </c>
      <c r="N52" s="23">
        <v>0</v>
      </c>
      <c r="O52" s="23">
        <v>0</v>
      </c>
      <c r="P52" s="23">
        <v>0</v>
      </c>
      <c r="Q52" s="24">
        <v>17</v>
      </c>
      <c r="R52" s="24">
        <v>17</v>
      </c>
      <c r="S52" s="30">
        <v>41257</v>
      </c>
      <c r="T52" s="21">
        <v>41274</v>
      </c>
      <c r="U52" s="24">
        <v>0</v>
      </c>
      <c r="V52" s="24">
        <v>0</v>
      </c>
      <c r="W52" s="26" t="s">
        <v>34</v>
      </c>
      <c r="X52" s="26" t="s">
        <v>34</v>
      </c>
      <c r="Y52" s="21" t="s">
        <v>34</v>
      </c>
      <c r="Z52" s="21" t="s">
        <v>34</v>
      </c>
      <c r="AA52" s="5">
        <v>0</v>
      </c>
      <c r="AB52" s="60" t="s">
        <v>101</v>
      </c>
      <c r="AC52" s="52">
        <v>1</v>
      </c>
      <c r="AD52" s="22">
        <v>21412</v>
      </c>
      <c r="AE52" s="22">
        <v>48312</v>
      </c>
      <c r="AF52" s="22">
        <v>0</v>
      </c>
      <c r="AG52" s="22" t="s">
        <v>4536</v>
      </c>
      <c r="AH52" s="22">
        <v>80111600</v>
      </c>
      <c r="AI52" s="59" t="s">
        <v>131</v>
      </c>
      <c r="AJ52" s="22" t="s">
        <v>34</v>
      </c>
      <c r="AK52" s="22">
        <v>0</v>
      </c>
      <c r="AL52" s="54" t="s">
        <v>10</v>
      </c>
      <c r="AM52" s="54" t="s">
        <v>24</v>
      </c>
      <c r="AN52" s="54" t="s">
        <v>13861</v>
      </c>
      <c r="AO52" s="55">
        <v>0</v>
      </c>
    </row>
    <row r="53" spans="1:41" s="25" customFormat="1" ht="45" x14ac:dyDescent="0.25">
      <c r="A53" s="4" t="s">
        <v>132</v>
      </c>
      <c r="B53" s="5" t="s">
        <v>133</v>
      </c>
      <c r="C53" s="30">
        <v>41257</v>
      </c>
      <c r="D53" s="5" t="s">
        <v>157</v>
      </c>
      <c r="E53" s="49">
        <v>19239750</v>
      </c>
      <c r="F53" s="49">
        <v>2</v>
      </c>
      <c r="G53" s="50" t="s">
        <v>134</v>
      </c>
      <c r="H53" s="5" t="s">
        <v>33</v>
      </c>
      <c r="I53" s="5" t="s">
        <v>13107</v>
      </c>
      <c r="J53" s="5" t="s">
        <v>135</v>
      </c>
      <c r="K53" s="23">
        <v>42595200</v>
      </c>
      <c r="L53" s="58">
        <v>42595200</v>
      </c>
      <c r="M53" s="23">
        <v>0</v>
      </c>
      <c r="N53" s="23">
        <v>0</v>
      </c>
      <c r="O53" s="23">
        <v>0</v>
      </c>
      <c r="P53" s="23">
        <v>0</v>
      </c>
      <c r="Q53" s="24">
        <v>120</v>
      </c>
      <c r="R53" s="24">
        <v>120</v>
      </c>
      <c r="S53" s="30">
        <v>41271</v>
      </c>
      <c r="T53" s="21">
        <v>41391</v>
      </c>
      <c r="U53" s="24">
        <v>0</v>
      </c>
      <c r="V53" s="24">
        <v>0</v>
      </c>
      <c r="W53" s="26" t="s">
        <v>34</v>
      </c>
      <c r="X53" s="26">
        <v>41760</v>
      </c>
      <c r="Y53" s="21">
        <v>41513</v>
      </c>
      <c r="Z53" s="21">
        <v>42304</v>
      </c>
      <c r="AA53" s="5">
        <v>0</v>
      </c>
      <c r="AB53" s="60" t="s">
        <v>101</v>
      </c>
      <c r="AC53" s="52">
        <v>1</v>
      </c>
      <c r="AD53" s="22">
        <v>15412</v>
      </c>
      <c r="AE53" s="22">
        <v>55112</v>
      </c>
      <c r="AF53" s="22">
        <v>0</v>
      </c>
      <c r="AG53" s="22" t="s">
        <v>12988</v>
      </c>
      <c r="AH53" s="22">
        <v>0</v>
      </c>
      <c r="AI53" s="59" t="s">
        <v>136</v>
      </c>
      <c r="AJ53" s="22" t="s">
        <v>11772</v>
      </c>
      <c r="AK53" s="22">
        <v>0</v>
      </c>
      <c r="AL53" s="54" t="s">
        <v>10</v>
      </c>
      <c r="AM53" s="54" t="s">
        <v>13</v>
      </c>
      <c r="AN53" s="54" t="s">
        <v>13861</v>
      </c>
      <c r="AO53" s="55">
        <v>0</v>
      </c>
    </row>
    <row r="54" spans="1:41" s="25" customFormat="1" ht="45" x14ac:dyDescent="0.25">
      <c r="A54" s="4" t="s">
        <v>132</v>
      </c>
      <c r="B54" s="5" t="s">
        <v>137</v>
      </c>
      <c r="C54" s="30">
        <v>41257</v>
      </c>
      <c r="D54" s="5" t="s">
        <v>157</v>
      </c>
      <c r="E54" s="49">
        <v>19239750</v>
      </c>
      <c r="F54" s="49">
        <v>2</v>
      </c>
      <c r="G54" s="50" t="s">
        <v>138</v>
      </c>
      <c r="H54" s="5" t="s">
        <v>33</v>
      </c>
      <c r="I54" s="5" t="s">
        <v>13107</v>
      </c>
      <c r="J54" s="5" t="s">
        <v>139</v>
      </c>
      <c r="K54" s="23">
        <v>36173440</v>
      </c>
      <c r="L54" s="58">
        <v>36173440</v>
      </c>
      <c r="M54" s="23">
        <v>0</v>
      </c>
      <c r="N54" s="23">
        <v>0</v>
      </c>
      <c r="O54" s="23">
        <v>0</v>
      </c>
      <c r="P54" s="23">
        <v>0</v>
      </c>
      <c r="Q54" s="24">
        <v>120</v>
      </c>
      <c r="R54" s="24">
        <v>120</v>
      </c>
      <c r="S54" s="30">
        <v>41271</v>
      </c>
      <c r="T54" s="21">
        <v>41391</v>
      </c>
      <c r="U54" s="24">
        <v>0</v>
      </c>
      <c r="V54" s="24">
        <v>0</v>
      </c>
      <c r="W54" s="26" t="s">
        <v>34</v>
      </c>
      <c r="X54" s="26">
        <v>41760</v>
      </c>
      <c r="Y54" s="21">
        <v>41513</v>
      </c>
      <c r="Z54" s="21">
        <v>42304</v>
      </c>
      <c r="AA54" s="5">
        <v>0</v>
      </c>
      <c r="AB54" s="60" t="s">
        <v>101</v>
      </c>
      <c r="AC54" s="52">
        <v>1</v>
      </c>
      <c r="AD54" s="22">
        <v>15412</v>
      </c>
      <c r="AE54" s="22">
        <v>55212</v>
      </c>
      <c r="AF54" s="22">
        <v>0</v>
      </c>
      <c r="AG54" s="22" t="s">
        <v>12988</v>
      </c>
      <c r="AH54" s="22">
        <v>0</v>
      </c>
      <c r="AI54" s="59" t="s">
        <v>140</v>
      </c>
      <c r="AJ54" s="22" t="s">
        <v>195</v>
      </c>
      <c r="AK54" s="22">
        <v>0</v>
      </c>
      <c r="AL54" s="54" t="s">
        <v>10</v>
      </c>
      <c r="AM54" s="54" t="s">
        <v>13</v>
      </c>
      <c r="AN54" s="54" t="s">
        <v>13861</v>
      </c>
      <c r="AO54" s="55">
        <v>0</v>
      </c>
    </row>
    <row r="55" spans="1:41" s="25" customFormat="1" ht="45" x14ac:dyDescent="0.25">
      <c r="A55" s="4" t="s">
        <v>132</v>
      </c>
      <c r="B55" s="5" t="s">
        <v>141</v>
      </c>
      <c r="C55" s="30">
        <v>41257</v>
      </c>
      <c r="D55" s="5" t="s">
        <v>157</v>
      </c>
      <c r="E55" s="49">
        <v>19239750</v>
      </c>
      <c r="F55" s="49">
        <v>2</v>
      </c>
      <c r="G55" s="50" t="s">
        <v>142</v>
      </c>
      <c r="H55" s="5" t="s">
        <v>33</v>
      </c>
      <c r="I55" s="5" t="s">
        <v>13107</v>
      </c>
      <c r="J55" s="5" t="s">
        <v>143</v>
      </c>
      <c r="K55" s="23">
        <v>34800000</v>
      </c>
      <c r="L55" s="58">
        <v>34800000</v>
      </c>
      <c r="M55" s="23">
        <v>0</v>
      </c>
      <c r="N55" s="23">
        <v>0</v>
      </c>
      <c r="O55" s="23">
        <v>0</v>
      </c>
      <c r="P55" s="23">
        <v>0</v>
      </c>
      <c r="Q55" s="24">
        <v>136</v>
      </c>
      <c r="R55" s="24">
        <v>136</v>
      </c>
      <c r="S55" s="30">
        <v>41271</v>
      </c>
      <c r="T55" s="21">
        <v>41407</v>
      </c>
      <c r="U55" s="24">
        <v>0</v>
      </c>
      <c r="V55" s="24">
        <v>0</v>
      </c>
      <c r="W55" s="26" t="s">
        <v>34</v>
      </c>
      <c r="X55" s="26">
        <v>42296</v>
      </c>
      <c r="Y55" s="21">
        <v>41530</v>
      </c>
      <c r="Z55" s="21">
        <v>42321</v>
      </c>
      <c r="AA55" s="5">
        <v>0</v>
      </c>
      <c r="AB55" s="60" t="s">
        <v>101</v>
      </c>
      <c r="AC55" s="52">
        <v>1</v>
      </c>
      <c r="AD55" s="22">
        <v>15412</v>
      </c>
      <c r="AE55" s="22">
        <v>55412</v>
      </c>
      <c r="AF55" s="22">
        <v>0</v>
      </c>
      <c r="AG55" s="22" t="s">
        <v>12988</v>
      </c>
      <c r="AH55" s="22">
        <v>0</v>
      </c>
      <c r="AI55" s="59" t="s">
        <v>144</v>
      </c>
      <c r="AJ55" s="22" t="s">
        <v>213</v>
      </c>
      <c r="AK55" s="22">
        <v>0</v>
      </c>
      <c r="AL55" s="54" t="s">
        <v>10</v>
      </c>
      <c r="AM55" s="54" t="s">
        <v>13</v>
      </c>
      <c r="AN55" s="54" t="s">
        <v>13861</v>
      </c>
      <c r="AO55" s="55">
        <v>0</v>
      </c>
    </row>
    <row r="56" spans="1:41" s="25" customFormat="1" ht="45" x14ac:dyDescent="0.25">
      <c r="A56" s="4" t="s">
        <v>145</v>
      </c>
      <c r="B56" s="5" t="s">
        <v>146</v>
      </c>
      <c r="C56" s="30">
        <v>41264</v>
      </c>
      <c r="D56" s="5" t="s">
        <v>11169</v>
      </c>
      <c r="E56" s="49">
        <v>900336388</v>
      </c>
      <c r="F56" s="49">
        <v>1</v>
      </c>
      <c r="G56" s="50" t="s">
        <v>147</v>
      </c>
      <c r="H56" s="5" t="s">
        <v>42</v>
      </c>
      <c r="I56" s="5" t="s">
        <v>13110</v>
      </c>
      <c r="J56" s="5" t="s">
        <v>148</v>
      </c>
      <c r="K56" s="23">
        <v>133118716</v>
      </c>
      <c r="L56" s="58">
        <v>133118716</v>
      </c>
      <c r="M56" s="23">
        <v>0</v>
      </c>
      <c r="N56" s="23">
        <v>0</v>
      </c>
      <c r="O56" s="23">
        <v>0</v>
      </c>
      <c r="P56" s="23">
        <v>0</v>
      </c>
      <c r="Q56" s="24">
        <v>134</v>
      </c>
      <c r="R56" s="24">
        <v>134</v>
      </c>
      <c r="S56" s="30">
        <v>41270</v>
      </c>
      <c r="T56" s="21">
        <v>41404</v>
      </c>
      <c r="U56" s="24">
        <v>0</v>
      </c>
      <c r="V56" s="24">
        <v>0</v>
      </c>
      <c r="W56" s="26" t="s">
        <v>34</v>
      </c>
      <c r="X56" s="26">
        <v>41607</v>
      </c>
      <c r="Y56" s="21">
        <v>41527</v>
      </c>
      <c r="Z56" s="21">
        <v>42318</v>
      </c>
      <c r="AA56" s="5">
        <v>0</v>
      </c>
      <c r="AB56" s="60" t="s">
        <v>101</v>
      </c>
      <c r="AC56" s="52">
        <v>1</v>
      </c>
      <c r="AD56" s="22">
        <v>15412</v>
      </c>
      <c r="AE56" s="22">
        <v>54612</v>
      </c>
      <c r="AF56" s="22">
        <v>0</v>
      </c>
      <c r="AG56" s="22" t="s">
        <v>12988</v>
      </c>
      <c r="AH56" s="22">
        <v>0</v>
      </c>
      <c r="AI56" s="59" t="s">
        <v>149</v>
      </c>
      <c r="AJ56" s="22" t="s">
        <v>161</v>
      </c>
      <c r="AK56" s="22" t="s">
        <v>150</v>
      </c>
      <c r="AL56" s="54" t="s">
        <v>10</v>
      </c>
      <c r="AM56" s="54" t="s">
        <v>13</v>
      </c>
      <c r="AN56" s="54" t="s">
        <v>13861</v>
      </c>
      <c r="AO56" s="55">
        <v>0</v>
      </c>
    </row>
    <row r="57" spans="1:41" s="25" customFormat="1" ht="45" x14ac:dyDescent="0.25">
      <c r="A57" s="4" t="s">
        <v>145</v>
      </c>
      <c r="B57" s="5" t="s">
        <v>151</v>
      </c>
      <c r="C57" s="30">
        <v>41257</v>
      </c>
      <c r="D57" s="5" t="s">
        <v>152</v>
      </c>
      <c r="E57" s="49">
        <v>59819448</v>
      </c>
      <c r="F57" s="49">
        <v>7</v>
      </c>
      <c r="G57" s="50" t="s">
        <v>153</v>
      </c>
      <c r="H57" s="5" t="s">
        <v>33</v>
      </c>
      <c r="I57" s="5" t="s">
        <v>13110</v>
      </c>
      <c r="J57" s="5" t="s">
        <v>154</v>
      </c>
      <c r="K57" s="23">
        <v>213526883</v>
      </c>
      <c r="L57" s="58">
        <v>213526883</v>
      </c>
      <c r="M57" s="23">
        <v>0</v>
      </c>
      <c r="N57" s="23">
        <v>0</v>
      </c>
      <c r="O57" s="23">
        <v>0</v>
      </c>
      <c r="P57" s="23">
        <v>0</v>
      </c>
      <c r="Q57" s="24">
        <v>116</v>
      </c>
      <c r="R57" s="24">
        <v>116</v>
      </c>
      <c r="S57" s="30">
        <v>41262</v>
      </c>
      <c r="T57" s="21">
        <v>41378</v>
      </c>
      <c r="U57" s="24">
        <v>0</v>
      </c>
      <c r="V57" s="24">
        <v>0</v>
      </c>
      <c r="W57" s="26" t="s">
        <v>34</v>
      </c>
      <c r="X57" s="26">
        <v>41894</v>
      </c>
      <c r="Y57" s="21">
        <v>41500</v>
      </c>
      <c r="Z57" s="21">
        <v>42291</v>
      </c>
      <c r="AA57" s="5">
        <v>0</v>
      </c>
      <c r="AB57" s="60" t="s">
        <v>101</v>
      </c>
      <c r="AC57" s="52">
        <v>1</v>
      </c>
      <c r="AD57" s="22">
        <v>15412</v>
      </c>
      <c r="AE57" s="22">
        <v>55512</v>
      </c>
      <c r="AF57" s="22">
        <v>0</v>
      </c>
      <c r="AG57" s="22" t="s">
        <v>12988</v>
      </c>
      <c r="AH57" s="22">
        <v>0</v>
      </c>
      <c r="AI57" s="59" t="s">
        <v>155</v>
      </c>
      <c r="AJ57" s="22" t="s">
        <v>161</v>
      </c>
      <c r="AK57" s="22">
        <v>0</v>
      </c>
      <c r="AL57" s="54" t="s">
        <v>10</v>
      </c>
      <c r="AM57" s="54" t="s">
        <v>13</v>
      </c>
      <c r="AN57" s="54" t="s">
        <v>13861</v>
      </c>
      <c r="AO57" s="55">
        <v>0</v>
      </c>
    </row>
    <row r="58" spans="1:41" s="25" customFormat="1" ht="45" x14ac:dyDescent="0.25">
      <c r="A58" s="4" t="s">
        <v>132</v>
      </c>
      <c r="B58" s="5" t="s">
        <v>156</v>
      </c>
      <c r="C58" s="30">
        <v>41257</v>
      </c>
      <c r="D58" s="5" t="s">
        <v>157</v>
      </c>
      <c r="E58" s="49">
        <v>19239750</v>
      </c>
      <c r="F58" s="49">
        <v>2</v>
      </c>
      <c r="G58" s="50" t="s">
        <v>158</v>
      </c>
      <c r="H58" s="5" t="s">
        <v>33</v>
      </c>
      <c r="I58" s="5" t="s">
        <v>13107</v>
      </c>
      <c r="J58" s="5" t="s">
        <v>159</v>
      </c>
      <c r="K58" s="23">
        <v>47420800</v>
      </c>
      <c r="L58" s="58">
        <v>47420800</v>
      </c>
      <c r="M58" s="23">
        <v>0</v>
      </c>
      <c r="N58" s="23">
        <v>0</v>
      </c>
      <c r="O58" s="23">
        <v>0</v>
      </c>
      <c r="P58" s="23">
        <v>0</v>
      </c>
      <c r="Q58" s="24">
        <v>355</v>
      </c>
      <c r="R58" s="24">
        <v>355</v>
      </c>
      <c r="S58" s="30">
        <v>41271</v>
      </c>
      <c r="T58" s="21">
        <v>41626</v>
      </c>
      <c r="U58" s="24">
        <v>0</v>
      </c>
      <c r="V58" s="24">
        <v>0</v>
      </c>
      <c r="W58" s="26" t="s">
        <v>34</v>
      </c>
      <c r="X58" s="26">
        <v>41906</v>
      </c>
      <c r="Y58" s="21">
        <v>41747</v>
      </c>
      <c r="Z58" s="21">
        <v>42539</v>
      </c>
      <c r="AA58" s="5">
        <v>0</v>
      </c>
      <c r="AB58" s="60" t="s">
        <v>101</v>
      </c>
      <c r="AC58" s="52">
        <v>1</v>
      </c>
      <c r="AD58" s="22">
        <v>15412</v>
      </c>
      <c r="AE58" s="22">
        <v>55012</v>
      </c>
      <c r="AF58" s="22">
        <v>0</v>
      </c>
      <c r="AG58" s="22" t="s">
        <v>12988</v>
      </c>
      <c r="AH58" s="22">
        <v>0</v>
      </c>
      <c r="AI58" s="59" t="s">
        <v>160</v>
      </c>
      <c r="AJ58" s="22" t="s">
        <v>200</v>
      </c>
      <c r="AK58" s="22">
        <v>0</v>
      </c>
      <c r="AL58" s="54" t="s">
        <v>10</v>
      </c>
      <c r="AM58" s="54" t="s">
        <v>13</v>
      </c>
      <c r="AN58" s="54" t="s">
        <v>13861</v>
      </c>
      <c r="AO58" s="55">
        <v>0</v>
      </c>
    </row>
    <row r="59" spans="1:41" s="25" customFormat="1" ht="45" x14ac:dyDescent="0.25">
      <c r="A59" s="4" t="s">
        <v>132</v>
      </c>
      <c r="B59" s="5" t="s">
        <v>161</v>
      </c>
      <c r="C59" s="30">
        <v>41257</v>
      </c>
      <c r="D59" s="5" t="s">
        <v>3374</v>
      </c>
      <c r="E59" s="49">
        <v>900157098</v>
      </c>
      <c r="F59" s="49">
        <v>0</v>
      </c>
      <c r="G59" s="50" t="s">
        <v>162</v>
      </c>
      <c r="H59" s="5" t="s">
        <v>33</v>
      </c>
      <c r="I59" s="5" t="s">
        <v>13107</v>
      </c>
      <c r="J59" s="5" t="s">
        <v>163</v>
      </c>
      <c r="K59" s="23">
        <v>42664790</v>
      </c>
      <c r="L59" s="58">
        <v>42664790</v>
      </c>
      <c r="M59" s="23">
        <v>0</v>
      </c>
      <c r="N59" s="23">
        <v>0</v>
      </c>
      <c r="O59" s="23">
        <v>0</v>
      </c>
      <c r="P59" s="23">
        <v>0</v>
      </c>
      <c r="Q59" s="24">
        <v>133</v>
      </c>
      <c r="R59" s="24">
        <v>133</v>
      </c>
      <c r="S59" s="30">
        <v>41271</v>
      </c>
      <c r="T59" s="21">
        <v>41404</v>
      </c>
      <c r="U59" s="24">
        <v>0</v>
      </c>
      <c r="V59" s="24">
        <v>0</v>
      </c>
      <c r="W59" s="26" t="s">
        <v>34</v>
      </c>
      <c r="X59" s="26">
        <v>42300</v>
      </c>
      <c r="Y59" s="21">
        <v>41527</v>
      </c>
      <c r="Z59" s="21">
        <v>42318</v>
      </c>
      <c r="AA59" s="5">
        <v>0</v>
      </c>
      <c r="AB59" s="60" t="s">
        <v>101</v>
      </c>
      <c r="AC59" s="52">
        <v>1</v>
      </c>
      <c r="AD59" s="22">
        <v>15412</v>
      </c>
      <c r="AE59" s="22">
        <v>54912</v>
      </c>
      <c r="AF59" s="22">
        <v>0</v>
      </c>
      <c r="AG59" s="22" t="s">
        <v>12988</v>
      </c>
      <c r="AH59" s="22">
        <v>0</v>
      </c>
      <c r="AI59" s="59" t="s">
        <v>164</v>
      </c>
      <c r="AJ59" s="22" t="s">
        <v>11771</v>
      </c>
      <c r="AK59" s="22">
        <v>0</v>
      </c>
      <c r="AL59" s="54" t="s">
        <v>10</v>
      </c>
      <c r="AM59" s="54" t="s">
        <v>13</v>
      </c>
      <c r="AN59" s="54" t="s">
        <v>13861</v>
      </c>
      <c r="AO59" s="55">
        <v>0</v>
      </c>
    </row>
    <row r="60" spans="1:41" s="25" customFormat="1" ht="45" x14ac:dyDescent="0.25">
      <c r="A60" s="4" t="s">
        <v>145</v>
      </c>
      <c r="B60" s="5" t="s">
        <v>165</v>
      </c>
      <c r="C60" s="30">
        <v>41257</v>
      </c>
      <c r="D60" s="5" t="s">
        <v>12196</v>
      </c>
      <c r="E60" s="49">
        <v>7713237</v>
      </c>
      <c r="F60" s="49">
        <v>4</v>
      </c>
      <c r="G60" s="50" t="s">
        <v>166</v>
      </c>
      <c r="H60" s="5" t="s">
        <v>33</v>
      </c>
      <c r="I60" s="5" t="s">
        <v>13110</v>
      </c>
      <c r="J60" s="5" t="s">
        <v>167</v>
      </c>
      <c r="K60" s="23">
        <v>209311272</v>
      </c>
      <c r="L60" s="58">
        <v>209311272</v>
      </c>
      <c r="M60" s="23">
        <v>0</v>
      </c>
      <c r="N60" s="23">
        <v>0</v>
      </c>
      <c r="O60" s="23">
        <v>0</v>
      </c>
      <c r="P60" s="23">
        <v>0</v>
      </c>
      <c r="Q60" s="24">
        <v>168</v>
      </c>
      <c r="R60" s="24">
        <v>168</v>
      </c>
      <c r="S60" s="30">
        <v>41260</v>
      </c>
      <c r="T60" s="21">
        <v>41428</v>
      </c>
      <c r="U60" s="24">
        <v>0</v>
      </c>
      <c r="V60" s="24">
        <v>0</v>
      </c>
      <c r="W60" s="26" t="s">
        <v>34</v>
      </c>
      <c r="X60" s="26">
        <v>41760</v>
      </c>
      <c r="Y60" s="21">
        <v>41550</v>
      </c>
      <c r="Z60" s="21">
        <v>42341</v>
      </c>
      <c r="AA60" s="5">
        <v>0</v>
      </c>
      <c r="AB60" s="60" t="s">
        <v>101</v>
      </c>
      <c r="AC60" s="52">
        <v>1</v>
      </c>
      <c r="AD60" s="22">
        <v>15412</v>
      </c>
      <c r="AE60" s="22">
        <v>54712</v>
      </c>
      <c r="AF60" s="22">
        <v>0</v>
      </c>
      <c r="AG60" s="22" t="s">
        <v>12988</v>
      </c>
      <c r="AH60" s="22">
        <v>0</v>
      </c>
      <c r="AI60" s="59" t="s">
        <v>168</v>
      </c>
      <c r="AJ60" s="22" t="s">
        <v>34</v>
      </c>
      <c r="AK60" s="22">
        <v>0</v>
      </c>
      <c r="AL60" s="54" t="s">
        <v>10</v>
      </c>
      <c r="AM60" s="54" t="s">
        <v>13</v>
      </c>
      <c r="AN60" s="54" t="s">
        <v>13861</v>
      </c>
      <c r="AO60" s="55">
        <v>0</v>
      </c>
    </row>
    <row r="61" spans="1:41" s="25" customFormat="1" ht="45" x14ac:dyDescent="0.25">
      <c r="A61" s="4" t="s">
        <v>145</v>
      </c>
      <c r="B61" s="5" t="s">
        <v>169</v>
      </c>
      <c r="C61" s="30">
        <v>41264</v>
      </c>
      <c r="D61" s="5" t="s">
        <v>12196</v>
      </c>
      <c r="E61" s="49">
        <v>7713237</v>
      </c>
      <c r="F61" s="49">
        <v>4</v>
      </c>
      <c r="G61" s="50" t="s">
        <v>170</v>
      </c>
      <c r="H61" s="5" t="s">
        <v>33</v>
      </c>
      <c r="I61" s="5" t="s">
        <v>13110</v>
      </c>
      <c r="J61" s="5" t="s">
        <v>171</v>
      </c>
      <c r="K61" s="23">
        <v>168310940</v>
      </c>
      <c r="L61" s="58">
        <v>168310940</v>
      </c>
      <c r="M61" s="23">
        <v>0</v>
      </c>
      <c r="N61" s="23">
        <v>0</v>
      </c>
      <c r="O61" s="23">
        <v>0</v>
      </c>
      <c r="P61" s="23">
        <v>0</v>
      </c>
      <c r="Q61" s="24">
        <v>147</v>
      </c>
      <c r="R61" s="24">
        <v>147</v>
      </c>
      <c r="S61" s="30">
        <v>41271</v>
      </c>
      <c r="T61" s="21">
        <v>41418</v>
      </c>
      <c r="U61" s="24">
        <v>0</v>
      </c>
      <c r="V61" s="24">
        <v>0</v>
      </c>
      <c r="W61" s="26" t="s">
        <v>34</v>
      </c>
      <c r="X61" s="26">
        <v>41760</v>
      </c>
      <c r="Y61" s="21">
        <v>41541</v>
      </c>
      <c r="Z61" s="21">
        <v>42332</v>
      </c>
      <c r="AA61" s="5">
        <v>0</v>
      </c>
      <c r="AB61" s="60" t="s">
        <v>101</v>
      </c>
      <c r="AC61" s="52">
        <v>1</v>
      </c>
      <c r="AD61" s="22">
        <v>15412</v>
      </c>
      <c r="AE61" s="22">
        <v>54512</v>
      </c>
      <c r="AF61" s="22">
        <v>0</v>
      </c>
      <c r="AG61" s="22" t="s">
        <v>12988</v>
      </c>
      <c r="AH61" s="22">
        <v>0</v>
      </c>
      <c r="AI61" s="59" t="s">
        <v>172</v>
      </c>
      <c r="AJ61" s="22" t="s">
        <v>34</v>
      </c>
      <c r="AK61" s="22">
        <v>0</v>
      </c>
      <c r="AL61" s="54" t="s">
        <v>10</v>
      </c>
      <c r="AM61" s="54" t="s">
        <v>13</v>
      </c>
      <c r="AN61" s="54" t="s">
        <v>13861</v>
      </c>
      <c r="AO61" s="55">
        <v>0</v>
      </c>
    </row>
    <row r="62" spans="1:41" s="25" customFormat="1" ht="45" x14ac:dyDescent="0.25">
      <c r="A62" s="4" t="s">
        <v>145</v>
      </c>
      <c r="B62" s="5" t="s">
        <v>173</v>
      </c>
      <c r="C62" s="30">
        <v>41257</v>
      </c>
      <c r="D62" s="5" t="s">
        <v>12196</v>
      </c>
      <c r="E62" s="49">
        <v>7713237</v>
      </c>
      <c r="F62" s="49">
        <v>4</v>
      </c>
      <c r="G62" s="50" t="s">
        <v>174</v>
      </c>
      <c r="H62" s="5" t="s">
        <v>33</v>
      </c>
      <c r="I62" s="5" t="s">
        <v>13110</v>
      </c>
      <c r="J62" s="5" t="s">
        <v>175</v>
      </c>
      <c r="K62" s="23">
        <v>122245275</v>
      </c>
      <c r="L62" s="58">
        <v>122245275</v>
      </c>
      <c r="M62" s="23">
        <v>0</v>
      </c>
      <c r="N62" s="23">
        <v>0</v>
      </c>
      <c r="O62" s="23">
        <v>0</v>
      </c>
      <c r="P62" s="23">
        <v>0</v>
      </c>
      <c r="Q62" s="24">
        <v>110</v>
      </c>
      <c r="R62" s="24">
        <v>110</v>
      </c>
      <c r="S62" s="30">
        <v>41291</v>
      </c>
      <c r="T62" s="21">
        <v>41401</v>
      </c>
      <c r="U62" s="24">
        <v>0</v>
      </c>
      <c r="V62" s="24">
        <v>0</v>
      </c>
      <c r="W62" s="26" t="s">
        <v>34</v>
      </c>
      <c r="X62" s="26">
        <v>41757</v>
      </c>
      <c r="Y62" s="21">
        <v>41524</v>
      </c>
      <c r="Z62" s="21">
        <v>42315</v>
      </c>
      <c r="AA62" s="5">
        <v>0</v>
      </c>
      <c r="AB62" s="60" t="s">
        <v>101</v>
      </c>
      <c r="AC62" s="52">
        <v>1</v>
      </c>
      <c r="AD62" s="22">
        <v>15412</v>
      </c>
      <c r="AE62" s="22">
        <v>55312</v>
      </c>
      <c r="AF62" s="22">
        <v>0</v>
      </c>
      <c r="AG62" s="22" t="s">
        <v>12988</v>
      </c>
      <c r="AH62" s="22">
        <v>0</v>
      </c>
      <c r="AI62" s="59" t="s">
        <v>176</v>
      </c>
      <c r="AJ62" s="22" t="s">
        <v>133</v>
      </c>
      <c r="AK62" s="22">
        <v>0</v>
      </c>
      <c r="AL62" s="54" t="s">
        <v>10</v>
      </c>
      <c r="AM62" s="54" t="s">
        <v>13</v>
      </c>
      <c r="AN62" s="54" t="s">
        <v>13861</v>
      </c>
      <c r="AO62" s="55">
        <v>0</v>
      </c>
    </row>
    <row r="63" spans="1:41" s="25" customFormat="1" ht="45" x14ac:dyDescent="0.25">
      <c r="A63" s="4" t="s">
        <v>145</v>
      </c>
      <c r="B63" s="5" t="s">
        <v>177</v>
      </c>
      <c r="C63" s="30">
        <v>41257</v>
      </c>
      <c r="D63" s="5" t="s">
        <v>11170</v>
      </c>
      <c r="E63" s="49">
        <v>900577961</v>
      </c>
      <c r="F63" s="49">
        <v>4</v>
      </c>
      <c r="G63" s="50" t="s">
        <v>178</v>
      </c>
      <c r="H63" s="5" t="s">
        <v>38</v>
      </c>
      <c r="I63" s="5" t="s">
        <v>13110</v>
      </c>
      <c r="J63" s="5" t="s">
        <v>179</v>
      </c>
      <c r="K63" s="23">
        <v>162191110</v>
      </c>
      <c r="L63" s="58">
        <v>162191110</v>
      </c>
      <c r="M63" s="23">
        <v>0</v>
      </c>
      <c r="N63" s="23">
        <v>0</v>
      </c>
      <c r="O63" s="23">
        <v>0</v>
      </c>
      <c r="P63" s="23">
        <v>0</v>
      </c>
      <c r="Q63" s="24">
        <v>134</v>
      </c>
      <c r="R63" s="24">
        <v>134</v>
      </c>
      <c r="S63" s="30">
        <v>41271</v>
      </c>
      <c r="T63" s="21">
        <v>41405</v>
      </c>
      <c r="U63" s="24">
        <v>0</v>
      </c>
      <c r="V63" s="24">
        <v>0</v>
      </c>
      <c r="W63" s="26" t="s">
        <v>34</v>
      </c>
      <c r="X63" s="26">
        <v>42174</v>
      </c>
      <c r="Y63" s="21">
        <v>41528</v>
      </c>
      <c r="Z63" s="21">
        <v>42319</v>
      </c>
      <c r="AA63" s="5">
        <v>0</v>
      </c>
      <c r="AB63" s="60" t="s">
        <v>101</v>
      </c>
      <c r="AC63" s="52">
        <v>1</v>
      </c>
      <c r="AD63" s="22">
        <v>15412</v>
      </c>
      <c r="AE63" s="22">
        <v>54812</v>
      </c>
      <c r="AF63" s="22">
        <v>0</v>
      </c>
      <c r="AG63" s="22" t="s">
        <v>12988</v>
      </c>
      <c r="AH63" s="22">
        <v>0</v>
      </c>
      <c r="AI63" s="59" t="s">
        <v>180</v>
      </c>
      <c r="AJ63" s="22" t="s">
        <v>133</v>
      </c>
      <c r="AK63" s="22" t="s">
        <v>181</v>
      </c>
      <c r="AL63" s="54" t="s">
        <v>10</v>
      </c>
      <c r="AM63" s="54" t="s">
        <v>13</v>
      </c>
      <c r="AN63" s="54" t="s">
        <v>13861</v>
      </c>
      <c r="AO63" s="55">
        <v>0</v>
      </c>
    </row>
    <row r="64" spans="1:41" s="25" customFormat="1" ht="45" x14ac:dyDescent="0.25">
      <c r="A64" s="4" t="s">
        <v>145</v>
      </c>
      <c r="B64" s="5" t="s">
        <v>182</v>
      </c>
      <c r="C64" s="30">
        <v>41257</v>
      </c>
      <c r="D64" s="5" t="s">
        <v>12196</v>
      </c>
      <c r="E64" s="49">
        <v>7713237</v>
      </c>
      <c r="F64" s="49">
        <v>4</v>
      </c>
      <c r="G64" s="50" t="s">
        <v>183</v>
      </c>
      <c r="H64" s="5" t="s">
        <v>33</v>
      </c>
      <c r="I64" s="5" t="s">
        <v>13110</v>
      </c>
      <c r="J64" s="5" t="s">
        <v>184</v>
      </c>
      <c r="K64" s="23">
        <v>77967795</v>
      </c>
      <c r="L64" s="58">
        <v>77967795</v>
      </c>
      <c r="M64" s="23">
        <v>0</v>
      </c>
      <c r="N64" s="23">
        <v>0</v>
      </c>
      <c r="O64" s="23">
        <v>0</v>
      </c>
      <c r="P64" s="23">
        <v>0</v>
      </c>
      <c r="Q64" s="24">
        <v>105</v>
      </c>
      <c r="R64" s="24">
        <v>105</v>
      </c>
      <c r="S64" s="30">
        <v>41271</v>
      </c>
      <c r="T64" s="21">
        <v>41376</v>
      </c>
      <c r="U64" s="24">
        <v>0</v>
      </c>
      <c r="V64" s="24">
        <v>0</v>
      </c>
      <c r="W64" s="26" t="s">
        <v>34</v>
      </c>
      <c r="X64" s="26">
        <v>41750</v>
      </c>
      <c r="Y64" s="21">
        <v>41498</v>
      </c>
      <c r="Z64" s="21">
        <v>42289</v>
      </c>
      <c r="AA64" s="5">
        <v>0</v>
      </c>
      <c r="AB64" s="60" t="s">
        <v>101</v>
      </c>
      <c r="AC64" s="52">
        <v>1</v>
      </c>
      <c r="AD64" s="22">
        <v>15412</v>
      </c>
      <c r="AE64" s="22">
        <v>54412</v>
      </c>
      <c r="AF64" s="22">
        <v>0</v>
      </c>
      <c r="AG64" s="22" t="s">
        <v>12988</v>
      </c>
      <c r="AH64" s="22">
        <v>0</v>
      </c>
      <c r="AI64" s="59" t="s">
        <v>185</v>
      </c>
      <c r="AJ64" s="22" t="s">
        <v>34</v>
      </c>
      <c r="AK64" s="22">
        <v>0</v>
      </c>
      <c r="AL64" s="54" t="s">
        <v>10</v>
      </c>
      <c r="AM64" s="54" t="s">
        <v>13</v>
      </c>
      <c r="AN64" s="54" t="s">
        <v>13861</v>
      </c>
      <c r="AO64" s="55">
        <v>0</v>
      </c>
    </row>
    <row r="65" spans="1:41" s="25" customFormat="1" ht="45" x14ac:dyDescent="0.25">
      <c r="A65" s="4" t="s">
        <v>145</v>
      </c>
      <c r="B65" s="5" t="s">
        <v>186</v>
      </c>
      <c r="C65" s="30">
        <v>41257</v>
      </c>
      <c r="D65" s="5" t="s">
        <v>11169</v>
      </c>
      <c r="E65" s="49">
        <v>900336388</v>
      </c>
      <c r="F65" s="49">
        <v>1</v>
      </c>
      <c r="G65" s="50" t="s">
        <v>187</v>
      </c>
      <c r="H65" s="5" t="s">
        <v>42</v>
      </c>
      <c r="I65" s="5" t="s">
        <v>13110</v>
      </c>
      <c r="J65" s="5" t="s">
        <v>188</v>
      </c>
      <c r="K65" s="23">
        <v>187149724</v>
      </c>
      <c r="L65" s="58">
        <v>187149724</v>
      </c>
      <c r="M65" s="23">
        <v>0</v>
      </c>
      <c r="N65" s="23">
        <v>0</v>
      </c>
      <c r="O65" s="23">
        <v>0</v>
      </c>
      <c r="P65" s="23">
        <v>0</v>
      </c>
      <c r="Q65" s="24">
        <v>116</v>
      </c>
      <c r="R65" s="24">
        <v>116</v>
      </c>
      <c r="S65" s="30">
        <v>41270</v>
      </c>
      <c r="T65" s="21">
        <v>41386</v>
      </c>
      <c r="U65" s="24">
        <v>0</v>
      </c>
      <c r="V65" s="24">
        <v>0</v>
      </c>
      <c r="W65" s="26" t="s">
        <v>34</v>
      </c>
      <c r="X65" s="26">
        <v>41771</v>
      </c>
      <c r="Y65" s="21">
        <v>41508</v>
      </c>
      <c r="Z65" s="21">
        <v>42299</v>
      </c>
      <c r="AA65" s="5">
        <v>0</v>
      </c>
      <c r="AB65" s="60" t="s">
        <v>101</v>
      </c>
      <c r="AC65" s="52">
        <v>1</v>
      </c>
      <c r="AD65" s="22">
        <v>15412</v>
      </c>
      <c r="AE65" s="22">
        <v>54312</v>
      </c>
      <c r="AF65" s="22">
        <v>0</v>
      </c>
      <c r="AG65" s="22" t="s">
        <v>12988</v>
      </c>
      <c r="AH65" s="22">
        <v>0</v>
      </c>
      <c r="AI65" s="59" t="s">
        <v>189</v>
      </c>
      <c r="AJ65" s="22" t="s">
        <v>161</v>
      </c>
      <c r="AK65" s="22">
        <v>0</v>
      </c>
      <c r="AL65" s="54" t="s">
        <v>10</v>
      </c>
      <c r="AM65" s="54" t="s">
        <v>13</v>
      </c>
      <c r="AN65" s="54" t="s">
        <v>13861</v>
      </c>
      <c r="AO65" s="55">
        <v>0</v>
      </c>
    </row>
    <row r="66" spans="1:41" s="25" customFormat="1" ht="45" x14ac:dyDescent="0.25">
      <c r="A66" s="4" t="s">
        <v>145</v>
      </c>
      <c r="B66" s="5" t="s">
        <v>190</v>
      </c>
      <c r="C66" s="30">
        <v>41257</v>
      </c>
      <c r="D66" s="5" t="s">
        <v>191</v>
      </c>
      <c r="E66" s="49">
        <v>19457342</v>
      </c>
      <c r="F66" s="49">
        <v>5</v>
      </c>
      <c r="G66" s="50" t="s">
        <v>192</v>
      </c>
      <c r="H66" s="5" t="s">
        <v>33</v>
      </c>
      <c r="I66" s="5" t="s">
        <v>13110</v>
      </c>
      <c r="J66" s="5" t="s">
        <v>193</v>
      </c>
      <c r="K66" s="23">
        <v>117392807</v>
      </c>
      <c r="L66" s="58">
        <v>117392807</v>
      </c>
      <c r="M66" s="23">
        <v>0</v>
      </c>
      <c r="N66" s="23">
        <v>0</v>
      </c>
      <c r="O66" s="23">
        <v>0</v>
      </c>
      <c r="P66" s="23">
        <v>0</v>
      </c>
      <c r="Q66" s="24">
        <v>90</v>
      </c>
      <c r="R66" s="24">
        <v>90</v>
      </c>
      <c r="S66" s="30">
        <v>41270</v>
      </c>
      <c r="T66" s="21">
        <v>41360</v>
      </c>
      <c r="U66" s="24">
        <v>0</v>
      </c>
      <c r="V66" s="24">
        <v>0</v>
      </c>
      <c r="W66" s="26" t="s">
        <v>34</v>
      </c>
      <c r="X66" s="26">
        <v>41723</v>
      </c>
      <c r="Y66" s="21">
        <v>41482</v>
      </c>
      <c r="Z66" s="21">
        <v>42274</v>
      </c>
      <c r="AA66" s="5">
        <v>0</v>
      </c>
      <c r="AB66" s="60" t="s">
        <v>101</v>
      </c>
      <c r="AC66" s="52">
        <v>1</v>
      </c>
      <c r="AD66" s="22">
        <v>15412</v>
      </c>
      <c r="AE66" s="22">
        <v>55612</v>
      </c>
      <c r="AF66" s="22">
        <v>0</v>
      </c>
      <c r="AG66" s="22" t="s">
        <v>12988</v>
      </c>
      <c r="AH66" s="22">
        <v>0</v>
      </c>
      <c r="AI66" s="59" t="s">
        <v>194</v>
      </c>
      <c r="AJ66" s="22" t="s">
        <v>161</v>
      </c>
      <c r="AK66" s="22">
        <v>0</v>
      </c>
      <c r="AL66" s="54" t="s">
        <v>10</v>
      </c>
      <c r="AM66" s="54" t="s">
        <v>13</v>
      </c>
      <c r="AN66" s="54" t="s">
        <v>13861</v>
      </c>
      <c r="AO66" s="55">
        <v>0</v>
      </c>
    </row>
    <row r="67" spans="1:41" s="25" customFormat="1" ht="30" x14ac:dyDescent="0.25">
      <c r="A67" s="4" t="s">
        <v>145</v>
      </c>
      <c r="B67" s="5" t="s">
        <v>195</v>
      </c>
      <c r="C67" s="30">
        <v>41263</v>
      </c>
      <c r="D67" s="5" t="s">
        <v>196</v>
      </c>
      <c r="E67" s="49">
        <v>18388262</v>
      </c>
      <c r="F67" s="49">
        <v>4</v>
      </c>
      <c r="G67" s="50" t="s">
        <v>197</v>
      </c>
      <c r="H67" s="5" t="s">
        <v>33</v>
      </c>
      <c r="I67" s="5" t="s">
        <v>13109</v>
      </c>
      <c r="J67" s="5" t="s">
        <v>198</v>
      </c>
      <c r="K67" s="23">
        <v>328643395</v>
      </c>
      <c r="L67" s="58">
        <v>328643395</v>
      </c>
      <c r="M67" s="23">
        <v>0</v>
      </c>
      <c r="N67" s="23">
        <v>0</v>
      </c>
      <c r="O67" s="23">
        <v>0</v>
      </c>
      <c r="P67" s="23">
        <v>0</v>
      </c>
      <c r="Q67" s="24">
        <v>176</v>
      </c>
      <c r="R67" s="24">
        <v>176</v>
      </c>
      <c r="S67" s="30">
        <v>41271</v>
      </c>
      <c r="T67" s="21">
        <v>41447</v>
      </c>
      <c r="U67" s="24">
        <v>0</v>
      </c>
      <c r="V67" s="24">
        <v>0</v>
      </c>
      <c r="W67" s="26" t="s">
        <v>34</v>
      </c>
      <c r="X67" s="26">
        <v>41764</v>
      </c>
      <c r="Y67" s="21">
        <v>41569</v>
      </c>
      <c r="Z67" s="21">
        <v>42360</v>
      </c>
      <c r="AA67" s="5">
        <v>0</v>
      </c>
      <c r="AB67" s="60" t="s">
        <v>101</v>
      </c>
      <c r="AC67" s="52">
        <v>1</v>
      </c>
      <c r="AD67" s="22">
        <v>15412</v>
      </c>
      <c r="AE67" s="22">
        <v>56512</v>
      </c>
      <c r="AF67" s="22">
        <v>0</v>
      </c>
      <c r="AG67" s="22" t="s">
        <v>12988</v>
      </c>
      <c r="AH67" s="22">
        <v>0</v>
      </c>
      <c r="AI67" s="59" t="s">
        <v>199</v>
      </c>
      <c r="AJ67" s="22" t="s">
        <v>137</v>
      </c>
      <c r="AK67" s="22">
        <v>0</v>
      </c>
      <c r="AL67" s="54" t="s">
        <v>10</v>
      </c>
      <c r="AM67" s="54" t="s">
        <v>13</v>
      </c>
      <c r="AN67" s="54" t="s">
        <v>13861</v>
      </c>
      <c r="AO67" s="55">
        <v>0</v>
      </c>
    </row>
    <row r="68" spans="1:41" s="25" customFormat="1" ht="60" x14ac:dyDescent="0.25">
      <c r="A68" s="4" t="s">
        <v>145</v>
      </c>
      <c r="B68" s="5" t="s">
        <v>200</v>
      </c>
      <c r="C68" s="30">
        <v>41260</v>
      </c>
      <c r="D68" s="5" t="s">
        <v>11342</v>
      </c>
      <c r="E68" s="49">
        <v>900578114</v>
      </c>
      <c r="F68" s="49">
        <v>7</v>
      </c>
      <c r="G68" s="50" t="s">
        <v>201</v>
      </c>
      <c r="H68" s="5" t="s">
        <v>38</v>
      </c>
      <c r="I68" s="5" t="s">
        <v>13109</v>
      </c>
      <c r="J68" s="5" t="s">
        <v>202</v>
      </c>
      <c r="K68" s="23">
        <v>480979171</v>
      </c>
      <c r="L68" s="58">
        <v>480979171</v>
      </c>
      <c r="M68" s="23">
        <v>0</v>
      </c>
      <c r="N68" s="23">
        <v>0</v>
      </c>
      <c r="O68" s="23">
        <v>0</v>
      </c>
      <c r="P68" s="23">
        <v>0</v>
      </c>
      <c r="Q68" s="24">
        <v>355</v>
      </c>
      <c r="R68" s="24">
        <v>355</v>
      </c>
      <c r="S68" s="30">
        <v>41271</v>
      </c>
      <c r="T68" s="21">
        <v>41626</v>
      </c>
      <c r="U68" s="24">
        <v>0</v>
      </c>
      <c r="V68" s="24">
        <v>0</v>
      </c>
      <c r="W68" s="26" t="s">
        <v>34</v>
      </c>
      <c r="X68" s="26">
        <v>42107</v>
      </c>
      <c r="Y68" s="21">
        <v>41747</v>
      </c>
      <c r="Z68" s="21">
        <v>42539</v>
      </c>
      <c r="AA68" s="5">
        <v>0</v>
      </c>
      <c r="AB68" s="60" t="s">
        <v>101</v>
      </c>
      <c r="AC68" s="52">
        <v>1</v>
      </c>
      <c r="AD68" s="22">
        <v>15412</v>
      </c>
      <c r="AE68" s="22">
        <v>56612</v>
      </c>
      <c r="AF68" s="22">
        <v>0</v>
      </c>
      <c r="AG68" s="22" t="s">
        <v>12988</v>
      </c>
      <c r="AH68" s="22">
        <v>0</v>
      </c>
      <c r="AI68" s="59" t="s">
        <v>203</v>
      </c>
      <c r="AJ68" s="22" t="s">
        <v>156</v>
      </c>
      <c r="AK68" s="22">
        <v>0</v>
      </c>
      <c r="AL68" s="54" t="s">
        <v>10</v>
      </c>
      <c r="AM68" s="54" t="s">
        <v>13</v>
      </c>
      <c r="AN68" s="54" t="s">
        <v>13861</v>
      </c>
      <c r="AO68" s="55">
        <v>0</v>
      </c>
    </row>
    <row r="69" spans="1:41" s="25" customFormat="1" ht="105" x14ac:dyDescent="0.25">
      <c r="A69" s="4" t="s">
        <v>204</v>
      </c>
      <c r="B69" s="5" t="s">
        <v>205</v>
      </c>
      <c r="C69" s="30">
        <v>41257</v>
      </c>
      <c r="D69" s="5" t="s">
        <v>206</v>
      </c>
      <c r="E69" s="49">
        <v>68289658</v>
      </c>
      <c r="F69" s="49">
        <v>4</v>
      </c>
      <c r="G69" s="50" t="s">
        <v>207</v>
      </c>
      <c r="H69" s="5" t="s">
        <v>33</v>
      </c>
      <c r="I69" s="5" t="s">
        <v>80</v>
      </c>
      <c r="J69" s="5" t="s">
        <v>205</v>
      </c>
      <c r="K69" s="23">
        <v>0</v>
      </c>
      <c r="L69" s="58">
        <v>0</v>
      </c>
      <c r="M69" s="23">
        <v>0</v>
      </c>
      <c r="N69" s="23">
        <v>0</v>
      </c>
      <c r="O69" s="23">
        <v>0</v>
      </c>
      <c r="P69" s="23">
        <v>0</v>
      </c>
      <c r="Q69" s="24">
        <v>594</v>
      </c>
      <c r="R69" s="24">
        <v>594</v>
      </c>
      <c r="S69" s="30">
        <v>41257</v>
      </c>
      <c r="T69" s="21">
        <v>41851</v>
      </c>
      <c r="U69" s="24">
        <v>0</v>
      </c>
      <c r="V69" s="24">
        <v>0</v>
      </c>
      <c r="W69" s="26" t="s">
        <v>34</v>
      </c>
      <c r="X69" s="26" t="s">
        <v>18</v>
      </c>
      <c r="Y69" s="21">
        <v>41973</v>
      </c>
      <c r="Z69" s="21">
        <v>42766</v>
      </c>
      <c r="AA69" s="5">
        <v>0</v>
      </c>
      <c r="AB69" s="5" t="s">
        <v>81</v>
      </c>
      <c r="AC69" s="52">
        <v>1</v>
      </c>
      <c r="AD69" s="22" t="s">
        <v>34</v>
      </c>
      <c r="AE69" s="22" t="s">
        <v>34</v>
      </c>
      <c r="AF69" s="22" t="s">
        <v>34</v>
      </c>
      <c r="AG69" s="22" t="s">
        <v>3630</v>
      </c>
      <c r="AH69" s="22">
        <v>0</v>
      </c>
      <c r="AI69" s="59" t="s">
        <v>208</v>
      </c>
      <c r="AJ69" s="22" t="s">
        <v>34</v>
      </c>
      <c r="AK69" s="22">
        <v>0</v>
      </c>
      <c r="AL69" s="54" t="s">
        <v>10</v>
      </c>
      <c r="AM69" s="54" t="s">
        <v>18</v>
      </c>
      <c r="AN69" s="54" t="s">
        <v>13861</v>
      </c>
      <c r="AO69" s="55">
        <v>0</v>
      </c>
    </row>
    <row r="70" spans="1:41" s="25" customFormat="1" ht="45" x14ac:dyDescent="0.25">
      <c r="A70" s="4" t="s">
        <v>29</v>
      </c>
      <c r="B70" s="5" t="s">
        <v>209</v>
      </c>
      <c r="C70" s="30">
        <v>41253</v>
      </c>
      <c r="D70" s="5" t="s">
        <v>11171</v>
      </c>
      <c r="E70" s="49">
        <v>900375750</v>
      </c>
      <c r="F70" s="49">
        <v>1</v>
      </c>
      <c r="G70" s="50" t="s">
        <v>210</v>
      </c>
      <c r="H70" s="5" t="s">
        <v>42</v>
      </c>
      <c r="I70" s="5" t="s">
        <v>13108</v>
      </c>
      <c r="J70" s="5" t="s">
        <v>211</v>
      </c>
      <c r="K70" s="23">
        <v>15313400</v>
      </c>
      <c r="L70" s="58">
        <v>15313400</v>
      </c>
      <c r="M70" s="23">
        <v>0</v>
      </c>
      <c r="N70" s="23">
        <v>0</v>
      </c>
      <c r="O70" s="23">
        <v>0</v>
      </c>
      <c r="P70" s="23">
        <v>0</v>
      </c>
      <c r="Q70" s="24">
        <v>14</v>
      </c>
      <c r="R70" s="24">
        <v>14</v>
      </c>
      <c r="S70" s="30">
        <v>41257</v>
      </c>
      <c r="T70" s="21">
        <v>41271</v>
      </c>
      <c r="U70" s="24">
        <v>0</v>
      </c>
      <c r="V70" s="24">
        <v>0</v>
      </c>
      <c r="W70" s="26" t="s">
        <v>34</v>
      </c>
      <c r="X70" s="26">
        <v>41271</v>
      </c>
      <c r="Y70" s="21">
        <v>41392</v>
      </c>
      <c r="Z70" s="21">
        <v>42183</v>
      </c>
      <c r="AA70" s="5">
        <v>0</v>
      </c>
      <c r="AB70" s="5" t="s">
        <v>81</v>
      </c>
      <c r="AC70" s="52">
        <v>1</v>
      </c>
      <c r="AD70" s="22">
        <v>17512</v>
      </c>
      <c r="AE70" s="22">
        <v>59112</v>
      </c>
      <c r="AF70" s="22">
        <v>0</v>
      </c>
      <c r="AG70" s="22" t="s">
        <v>12875</v>
      </c>
      <c r="AH70" s="22">
        <v>0</v>
      </c>
      <c r="AI70" s="59" t="s">
        <v>212</v>
      </c>
      <c r="AJ70" s="22" t="s">
        <v>34</v>
      </c>
      <c r="AK70" s="22">
        <v>0</v>
      </c>
      <c r="AL70" s="54" t="s">
        <v>10</v>
      </c>
      <c r="AM70" s="54" t="s">
        <v>13</v>
      </c>
      <c r="AN70" s="54" t="s">
        <v>13861</v>
      </c>
      <c r="AO70" s="55">
        <v>0</v>
      </c>
    </row>
    <row r="71" spans="1:41" s="25" customFormat="1" ht="45" x14ac:dyDescent="0.25">
      <c r="A71" s="4" t="s">
        <v>145</v>
      </c>
      <c r="B71" s="5" t="s">
        <v>213</v>
      </c>
      <c r="C71" s="30">
        <v>41264</v>
      </c>
      <c r="D71" s="5" t="s">
        <v>214</v>
      </c>
      <c r="E71" s="49">
        <v>900578799</v>
      </c>
      <c r="F71" s="49">
        <v>1</v>
      </c>
      <c r="G71" s="50" t="s">
        <v>215</v>
      </c>
      <c r="H71" s="5" t="s">
        <v>38</v>
      </c>
      <c r="I71" s="5" t="s">
        <v>13109</v>
      </c>
      <c r="J71" s="5" t="s">
        <v>216</v>
      </c>
      <c r="K71" s="23">
        <v>338480778</v>
      </c>
      <c r="L71" s="58">
        <v>338480778</v>
      </c>
      <c r="M71" s="23">
        <v>0</v>
      </c>
      <c r="N71" s="23">
        <v>0</v>
      </c>
      <c r="O71" s="23">
        <v>0</v>
      </c>
      <c r="P71" s="23">
        <v>0</v>
      </c>
      <c r="Q71" s="24">
        <v>123</v>
      </c>
      <c r="R71" s="24">
        <v>123</v>
      </c>
      <c r="S71" s="30">
        <v>41271</v>
      </c>
      <c r="T71" s="21">
        <v>41394</v>
      </c>
      <c r="U71" s="24">
        <v>0</v>
      </c>
      <c r="V71" s="24">
        <v>0</v>
      </c>
      <c r="W71" s="26" t="s">
        <v>34</v>
      </c>
      <c r="X71" s="26">
        <v>42286</v>
      </c>
      <c r="Y71" s="21">
        <v>41516</v>
      </c>
      <c r="Z71" s="21">
        <v>42307</v>
      </c>
      <c r="AA71" s="5">
        <v>0</v>
      </c>
      <c r="AB71" s="60" t="s">
        <v>101</v>
      </c>
      <c r="AC71" s="52">
        <v>1</v>
      </c>
      <c r="AD71" s="22">
        <v>15412</v>
      </c>
      <c r="AE71" s="22">
        <v>56712</v>
      </c>
      <c r="AF71" s="22">
        <v>0</v>
      </c>
      <c r="AG71" s="22" t="s">
        <v>12988</v>
      </c>
      <c r="AH71" s="22">
        <v>0</v>
      </c>
      <c r="AI71" s="59" t="s">
        <v>217</v>
      </c>
      <c r="AJ71" s="22" t="s">
        <v>141</v>
      </c>
      <c r="AK71" s="22">
        <v>0</v>
      </c>
      <c r="AL71" s="54" t="s">
        <v>10</v>
      </c>
      <c r="AM71" s="54" t="s">
        <v>13</v>
      </c>
      <c r="AN71" s="54" t="s">
        <v>13861</v>
      </c>
      <c r="AO71" s="55">
        <v>0</v>
      </c>
    </row>
    <row r="72" spans="1:41" s="25" customFormat="1" ht="45" x14ac:dyDescent="0.25">
      <c r="A72" s="4" t="s">
        <v>145</v>
      </c>
      <c r="B72" s="5" t="s">
        <v>218</v>
      </c>
      <c r="C72" s="30">
        <v>41262</v>
      </c>
      <c r="D72" s="5" t="s">
        <v>219</v>
      </c>
      <c r="E72" s="49">
        <v>7693198</v>
      </c>
      <c r="F72" s="49">
        <v>8</v>
      </c>
      <c r="G72" s="50" t="s">
        <v>220</v>
      </c>
      <c r="H72" s="5" t="s">
        <v>33</v>
      </c>
      <c r="I72" s="5" t="s">
        <v>221</v>
      </c>
      <c r="J72" s="5" t="s">
        <v>218</v>
      </c>
      <c r="K72" s="23">
        <v>17569000</v>
      </c>
      <c r="L72" s="58">
        <v>17569000</v>
      </c>
      <c r="M72" s="23">
        <v>0</v>
      </c>
      <c r="N72" s="23">
        <v>0</v>
      </c>
      <c r="O72" s="23">
        <v>0</v>
      </c>
      <c r="P72" s="23">
        <v>0</v>
      </c>
      <c r="Q72" s="24">
        <v>7</v>
      </c>
      <c r="R72" s="24">
        <v>7</v>
      </c>
      <c r="S72" s="30">
        <v>41263</v>
      </c>
      <c r="T72" s="21">
        <v>41270</v>
      </c>
      <c r="U72" s="24">
        <v>0</v>
      </c>
      <c r="V72" s="24">
        <v>0</v>
      </c>
      <c r="W72" s="26" t="s">
        <v>34</v>
      </c>
      <c r="X72" s="26">
        <v>42186</v>
      </c>
      <c r="Y72" s="21">
        <v>41391</v>
      </c>
      <c r="Z72" s="21">
        <v>42182</v>
      </c>
      <c r="AA72" s="5">
        <v>0</v>
      </c>
      <c r="AB72" s="5" t="s">
        <v>81</v>
      </c>
      <c r="AC72" s="52">
        <v>1</v>
      </c>
      <c r="AD72" s="22">
        <v>22312</v>
      </c>
      <c r="AE72" s="22">
        <v>58312</v>
      </c>
      <c r="AF72" s="22">
        <v>0</v>
      </c>
      <c r="AG72" s="22" t="s">
        <v>5826</v>
      </c>
      <c r="AH72" s="22">
        <v>0</v>
      </c>
      <c r="AI72" s="59" t="s">
        <v>222</v>
      </c>
      <c r="AJ72" s="22" t="s">
        <v>34</v>
      </c>
      <c r="AK72" s="22">
        <v>0</v>
      </c>
      <c r="AL72" s="54" t="s">
        <v>10</v>
      </c>
      <c r="AM72" s="54" t="s">
        <v>13</v>
      </c>
      <c r="AN72" s="54" t="s">
        <v>13861</v>
      </c>
      <c r="AO72" s="55">
        <v>0</v>
      </c>
    </row>
    <row r="73" spans="1:41" s="25" customFormat="1" ht="45" x14ac:dyDescent="0.25">
      <c r="A73" s="4" t="s">
        <v>145</v>
      </c>
      <c r="B73" s="5" t="s">
        <v>223</v>
      </c>
      <c r="C73" s="30">
        <v>41263</v>
      </c>
      <c r="D73" s="5" t="s">
        <v>224</v>
      </c>
      <c r="E73" s="49">
        <v>32896969</v>
      </c>
      <c r="F73" s="49">
        <v>2</v>
      </c>
      <c r="G73" s="50" t="s">
        <v>225</v>
      </c>
      <c r="H73" s="5" t="s">
        <v>33</v>
      </c>
      <c r="I73" s="5" t="s">
        <v>13110</v>
      </c>
      <c r="J73" s="5" t="s">
        <v>226</v>
      </c>
      <c r="K73" s="23">
        <v>130137025</v>
      </c>
      <c r="L73" s="58">
        <v>130137025</v>
      </c>
      <c r="M73" s="23">
        <v>0</v>
      </c>
      <c r="N73" s="23">
        <v>0</v>
      </c>
      <c r="O73" s="23">
        <v>0</v>
      </c>
      <c r="P73" s="23">
        <v>0</v>
      </c>
      <c r="Q73" s="24">
        <v>130</v>
      </c>
      <c r="R73" s="24">
        <v>130</v>
      </c>
      <c r="S73" s="30">
        <v>41271</v>
      </c>
      <c r="T73" s="21">
        <v>41401</v>
      </c>
      <c r="U73" s="24">
        <v>0</v>
      </c>
      <c r="V73" s="24">
        <v>0</v>
      </c>
      <c r="W73" s="26" t="s">
        <v>34</v>
      </c>
      <c r="X73" s="26">
        <v>41866</v>
      </c>
      <c r="Y73" s="21">
        <v>41524</v>
      </c>
      <c r="Z73" s="21">
        <v>42315</v>
      </c>
      <c r="AA73" s="5">
        <v>0</v>
      </c>
      <c r="AB73" s="60" t="s">
        <v>101</v>
      </c>
      <c r="AC73" s="52">
        <v>1</v>
      </c>
      <c r="AD73" s="22">
        <v>15412</v>
      </c>
      <c r="AE73" s="22">
        <v>58412</v>
      </c>
      <c r="AF73" s="22">
        <v>0</v>
      </c>
      <c r="AG73" s="22" t="s">
        <v>12988</v>
      </c>
      <c r="AH73" s="22">
        <v>0</v>
      </c>
      <c r="AI73" s="59" t="s">
        <v>227</v>
      </c>
      <c r="AJ73" s="22" t="s">
        <v>34</v>
      </c>
      <c r="AK73" s="22">
        <v>0</v>
      </c>
      <c r="AL73" s="54" t="s">
        <v>10</v>
      </c>
      <c r="AM73" s="54" t="s">
        <v>13</v>
      </c>
      <c r="AN73" s="54" t="s">
        <v>13861</v>
      </c>
      <c r="AO73" s="55">
        <v>0</v>
      </c>
    </row>
    <row r="74" spans="1:41" s="25" customFormat="1" ht="45" x14ac:dyDescent="0.25">
      <c r="A74" s="4" t="s">
        <v>83</v>
      </c>
      <c r="B74" s="5" t="s">
        <v>228</v>
      </c>
      <c r="C74" s="30">
        <v>41262</v>
      </c>
      <c r="D74" s="5" t="s">
        <v>229</v>
      </c>
      <c r="E74" s="49">
        <v>79257101</v>
      </c>
      <c r="F74" s="49">
        <v>7</v>
      </c>
      <c r="G74" s="50" t="s">
        <v>230</v>
      </c>
      <c r="H74" s="5" t="s">
        <v>42</v>
      </c>
      <c r="I74" s="5" t="s">
        <v>221</v>
      </c>
      <c r="J74" s="5" t="s">
        <v>228</v>
      </c>
      <c r="K74" s="23">
        <v>307214400</v>
      </c>
      <c r="L74" s="58">
        <v>281613200</v>
      </c>
      <c r="M74" s="23">
        <v>0</v>
      </c>
      <c r="N74" s="23">
        <v>0</v>
      </c>
      <c r="O74" s="23">
        <v>0</v>
      </c>
      <c r="P74" s="23">
        <v>25601200</v>
      </c>
      <c r="Q74" s="24">
        <v>368</v>
      </c>
      <c r="R74" s="24">
        <v>368</v>
      </c>
      <c r="S74" s="30">
        <v>41271</v>
      </c>
      <c r="T74" s="21">
        <v>41639</v>
      </c>
      <c r="U74" s="24">
        <v>0</v>
      </c>
      <c r="V74" s="24">
        <v>0</v>
      </c>
      <c r="W74" s="26" t="s">
        <v>34</v>
      </c>
      <c r="X74" s="26">
        <v>42236</v>
      </c>
      <c r="Y74" s="21">
        <v>41759</v>
      </c>
      <c r="Z74" s="21">
        <v>42551</v>
      </c>
      <c r="AA74" s="5">
        <v>0</v>
      </c>
      <c r="AB74" s="5" t="s">
        <v>81</v>
      </c>
      <c r="AC74" s="52">
        <v>1</v>
      </c>
      <c r="AD74" s="22">
        <v>19212</v>
      </c>
      <c r="AE74" s="22">
        <v>58212</v>
      </c>
      <c r="AF74" s="22">
        <v>0</v>
      </c>
      <c r="AG74" s="22" t="s">
        <v>12989</v>
      </c>
      <c r="AH74" s="22">
        <v>0</v>
      </c>
      <c r="AI74" s="59" t="s">
        <v>231</v>
      </c>
      <c r="AJ74" s="22" t="s">
        <v>34</v>
      </c>
      <c r="AK74" s="22">
        <v>0</v>
      </c>
      <c r="AL74" s="54" t="s">
        <v>10</v>
      </c>
      <c r="AM74" s="54" t="s">
        <v>13</v>
      </c>
      <c r="AN74" s="54" t="s">
        <v>13861</v>
      </c>
      <c r="AO74" s="55">
        <v>0</v>
      </c>
    </row>
    <row r="75" spans="1:41" s="25" customFormat="1" ht="45" x14ac:dyDescent="0.25">
      <c r="A75" s="4" t="s">
        <v>93</v>
      </c>
      <c r="B75" s="5" t="s">
        <v>232</v>
      </c>
      <c r="C75" s="30">
        <v>41262</v>
      </c>
      <c r="D75" s="5" t="s">
        <v>6883</v>
      </c>
      <c r="E75" s="49">
        <v>860516806</v>
      </c>
      <c r="F75" s="49">
        <v>5</v>
      </c>
      <c r="G75" s="50" t="s">
        <v>233</v>
      </c>
      <c r="H75" s="5" t="s">
        <v>42</v>
      </c>
      <c r="I75" s="5" t="s">
        <v>13110</v>
      </c>
      <c r="J75" s="5" t="s">
        <v>234</v>
      </c>
      <c r="K75" s="23">
        <v>73304000</v>
      </c>
      <c r="L75" s="58">
        <v>73304000</v>
      </c>
      <c r="M75" s="23">
        <v>0</v>
      </c>
      <c r="N75" s="23">
        <v>0</v>
      </c>
      <c r="O75" s="23">
        <v>0</v>
      </c>
      <c r="P75" s="23">
        <v>0</v>
      </c>
      <c r="Q75" s="24">
        <v>10</v>
      </c>
      <c r="R75" s="24">
        <v>10</v>
      </c>
      <c r="S75" s="30">
        <v>41263</v>
      </c>
      <c r="T75" s="21">
        <v>41273</v>
      </c>
      <c r="U75" s="24">
        <v>0</v>
      </c>
      <c r="V75" s="24">
        <v>0</v>
      </c>
      <c r="W75" s="26" t="s">
        <v>34</v>
      </c>
      <c r="X75" s="26" t="s">
        <v>34</v>
      </c>
      <c r="Y75" s="21" t="s">
        <v>34</v>
      </c>
      <c r="Z75" s="21" t="s">
        <v>34</v>
      </c>
      <c r="AA75" s="5">
        <v>0</v>
      </c>
      <c r="AB75" s="5" t="s">
        <v>81</v>
      </c>
      <c r="AC75" s="52">
        <v>1</v>
      </c>
      <c r="AD75" s="22">
        <v>16812</v>
      </c>
      <c r="AE75" s="22">
        <v>57812</v>
      </c>
      <c r="AF75" s="22">
        <v>0</v>
      </c>
      <c r="AG75" s="22" t="s">
        <v>4015</v>
      </c>
      <c r="AH75" s="22">
        <v>0</v>
      </c>
      <c r="AI75" s="59" t="s">
        <v>235</v>
      </c>
      <c r="AJ75" s="22" t="s">
        <v>34</v>
      </c>
      <c r="AK75" s="22">
        <v>0</v>
      </c>
      <c r="AL75" s="54" t="s">
        <v>10</v>
      </c>
      <c r="AM75" s="54" t="s">
        <v>24</v>
      </c>
      <c r="AN75" s="54" t="s">
        <v>13861</v>
      </c>
      <c r="AO75" s="55">
        <v>0</v>
      </c>
    </row>
    <row r="76" spans="1:41" s="25" customFormat="1" ht="45" x14ac:dyDescent="0.25">
      <c r="A76" s="4" t="s">
        <v>236</v>
      </c>
      <c r="B76" s="5" t="s">
        <v>237</v>
      </c>
      <c r="C76" s="30">
        <v>41263</v>
      </c>
      <c r="D76" s="5" t="s">
        <v>238</v>
      </c>
      <c r="E76" s="49">
        <v>860007336</v>
      </c>
      <c r="F76" s="49">
        <v>1</v>
      </c>
      <c r="G76" s="50" t="s">
        <v>239</v>
      </c>
      <c r="H76" s="5" t="s">
        <v>42</v>
      </c>
      <c r="I76" s="5" t="s">
        <v>13108</v>
      </c>
      <c r="J76" s="5" t="s">
        <v>240</v>
      </c>
      <c r="K76" s="23">
        <v>25000000</v>
      </c>
      <c r="L76" s="58">
        <v>25000000</v>
      </c>
      <c r="M76" s="23">
        <v>0</v>
      </c>
      <c r="N76" s="23">
        <v>0</v>
      </c>
      <c r="O76" s="23">
        <v>0</v>
      </c>
      <c r="P76" s="23">
        <v>0</v>
      </c>
      <c r="Q76" s="24">
        <v>1</v>
      </c>
      <c r="R76" s="24">
        <v>1</v>
      </c>
      <c r="S76" s="30">
        <v>41263</v>
      </c>
      <c r="T76" s="21">
        <v>41264</v>
      </c>
      <c r="U76" s="24">
        <v>0</v>
      </c>
      <c r="V76" s="24">
        <v>0</v>
      </c>
      <c r="W76" s="26" t="s">
        <v>34</v>
      </c>
      <c r="X76" s="26" t="s">
        <v>34</v>
      </c>
      <c r="Y76" s="21" t="s">
        <v>34</v>
      </c>
      <c r="Z76" s="21" t="s">
        <v>34</v>
      </c>
      <c r="AA76" s="5">
        <v>0</v>
      </c>
      <c r="AB76" s="5" t="s">
        <v>81</v>
      </c>
      <c r="AC76" s="52">
        <v>1</v>
      </c>
      <c r="AD76" s="22">
        <v>22512</v>
      </c>
      <c r="AE76" s="22">
        <v>59012</v>
      </c>
      <c r="AF76" s="22">
        <v>0</v>
      </c>
      <c r="AG76" s="22" t="s">
        <v>2812</v>
      </c>
      <c r="AH76" s="22">
        <v>0</v>
      </c>
      <c r="AI76" s="59" t="s">
        <v>241</v>
      </c>
      <c r="AJ76" s="22" t="s">
        <v>34</v>
      </c>
      <c r="AK76" s="22">
        <v>0</v>
      </c>
      <c r="AL76" s="54" t="s">
        <v>10</v>
      </c>
      <c r="AM76" s="54" t="s">
        <v>24</v>
      </c>
      <c r="AN76" s="54" t="s">
        <v>13861</v>
      </c>
      <c r="AO76" s="55">
        <v>0</v>
      </c>
    </row>
    <row r="77" spans="1:41" s="25" customFormat="1" ht="45" x14ac:dyDescent="0.25">
      <c r="A77" s="4" t="s">
        <v>77</v>
      </c>
      <c r="B77" s="5" t="s">
        <v>242</v>
      </c>
      <c r="C77" s="30">
        <v>41267</v>
      </c>
      <c r="D77" s="5" t="s">
        <v>243</v>
      </c>
      <c r="E77" s="49">
        <v>890680062</v>
      </c>
      <c r="F77" s="49">
        <v>2</v>
      </c>
      <c r="G77" s="50" t="s">
        <v>244</v>
      </c>
      <c r="H77" s="5" t="s">
        <v>42</v>
      </c>
      <c r="I77" s="5" t="s">
        <v>80</v>
      </c>
      <c r="J77" s="5" t="s">
        <v>242</v>
      </c>
      <c r="K77" s="23">
        <v>2183954540</v>
      </c>
      <c r="L77" s="58">
        <v>2183954540</v>
      </c>
      <c r="M77" s="23">
        <v>0</v>
      </c>
      <c r="N77" s="23">
        <v>0</v>
      </c>
      <c r="O77" s="23">
        <v>0</v>
      </c>
      <c r="P77" s="23">
        <v>0</v>
      </c>
      <c r="Q77" s="24">
        <v>175</v>
      </c>
      <c r="R77" s="24">
        <v>175</v>
      </c>
      <c r="S77" s="30">
        <v>41267</v>
      </c>
      <c r="T77" s="21">
        <v>41442</v>
      </c>
      <c r="U77" s="24">
        <v>0</v>
      </c>
      <c r="V77" s="24">
        <v>0</v>
      </c>
      <c r="W77" s="26" t="s">
        <v>34</v>
      </c>
      <c r="X77" s="26">
        <v>41855</v>
      </c>
      <c r="Y77" s="21">
        <v>41564</v>
      </c>
      <c r="Z77" s="21">
        <v>42355</v>
      </c>
      <c r="AA77" s="5">
        <v>0</v>
      </c>
      <c r="AB77" s="60" t="s">
        <v>101</v>
      </c>
      <c r="AC77" s="52">
        <v>1</v>
      </c>
      <c r="AD77" s="22">
        <v>23612</v>
      </c>
      <c r="AE77" s="22">
        <v>59512</v>
      </c>
      <c r="AF77" s="22">
        <v>0</v>
      </c>
      <c r="AG77" s="22" t="s">
        <v>4536</v>
      </c>
      <c r="AH77" s="22">
        <v>0</v>
      </c>
      <c r="AI77" s="59" t="s">
        <v>245</v>
      </c>
      <c r="AJ77" s="22" t="s">
        <v>34</v>
      </c>
      <c r="AK77" s="22">
        <v>0</v>
      </c>
      <c r="AL77" s="54" t="s">
        <v>10</v>
      </c>
      <c r="AM77" s="54" t="s">
        <v>13</v>
      </c>
      <c r="AN77" s="54" t="s">
        <v>13861</v>
      </c>
      <c r="AO77" s="55">
        <v>0</v>
      </c>
    </row>
    <row r="78" spans="1:41" s="25" customFormat="1" ht="45" x14ac:dyDescent="0.25">
      <c r="A78" s="4" t="s">
        <v>29</v>
      </c>
      <c r="B78" s="5" t="s">
        <v>246</v>
      </c>
      <c r="C78" s="30">
        <v>41253</v>
      </c>
      <c r="D78" s="5" t="s">
        <v>7933</v>
      </c>
      <c r="E78" s="49">
        <v>900210800</v>
      </c>
      <c r="F78" s="49">
        <v>1</v>
      </c>
      <c r="G78" s="50" t="s">
        <v>247</v>
      </c>
      <c r="H78" s="5" t="s">
        <v>42</v>
      </c>
      <c r="I78" s="5" t="s">
        <v>13108</v>
      </c>
      <c r="J78" s="5" t="s">
        <v>248</v>
      </c>
      <c r="K78" s="23">
        <v>812000</v>
      </c>
      <c r="L78" s="58">
        <v>812000</v>
      </c>
      <c r="M78" s="23">
        <v>0</v>
      </c>
      <c r="N78" s="23">
        <v>0</v>
      </c>
      <c r="O78" s="23">
        <v>0</v>
      </c>
      <c r="P78" s="23">
        <v>0</v>
      </c>
      <c r="Q78" s="24">
        <v>3</v>
      </c>
      <c r="R78" s="24">
        <v>3</v>
      </c>
      <c r="S78" s="30">
        <v>41269</v>
      </c>
      <c r="T78" s="21">
        <v>41272</v>
      </c>
      <c r="U78" s="24">
        <v>0</v>
      </c>
      <c r="V78" s="24">
        <v>0</v>
      </c>
      <c r="W78" s="26" t="s">
        <v>34</v>
      </c>
      <c r="X78" s="26" t="s">
        <v>34</v>
      </c>
      <c r="Y78" s="21">
        <v>41393</v>
      </c>
      <c r="Z78" s="21">
        <v>42184</v>
      </c>
      <c r="AA78" s="5">
        <v>0</v>
      </c>
      <c r="AB78" s="5" t="s">
        <v>81</v>
      </c>
      <c r="AC78" s="52">
        <v>1</v>
      </c>
      <c r="AD78" s="22">
        <v>16612</v>
      </c>
      <c r="AE78" s="22">
        <v>59312</v>
      </c>
      <c r="AF78" s="22">
        <v>0</v>
      </c>
      <c r="AG78" s="22" t="s">
        <v>3092</v>
      </c>
      <c r="AH78" s="22">
        <v>0</v>
      </c>
      <c r="AI78" s="59" t="s">
        <v>249</v>
      </c>
      <c r="AJ78" s="22" t="s">
        <v>34</v>
      </c>
      <c r="AK78" s="22">
        <v>0</v>
      </c>
      <c r="AL78" s="54" t="s">
        <v>10</v>
      </c>
      <c r="AM78" s="54" t="s">
        <v>24</v>
      </c>
      <c r="AN78" s="54" t="s">
        <v>13861</v>
      </c>
      <c r="AO78" s="55">
        <v>0</v>
      </c>
    </row>
    <row r="79" spans="1:41" s="25" customFormat="1" ht="45" x14ac:dyDescent="0.25">
      <c r="A79" s="4" t="s">
        <v>236</v>
      </c>
      <c r="B79" s="5" t="s">
        <v>250</v>
      </c>
      <c r="C79" s="30">
        <v>41313</v>
      </c>
      <c r="D79" s="5" t="s">
        <v>7999</v>
      </c>
      <c r="E79" s="49">
        <v>800103052</v>
      </c>
      <c r="F79" s="49">
        <v>8</v>
      </c>
      <c r="G79" s="50" t="s">
        <v>251</v>
      </c>
      <c r="H79" s="5" t="s">
        <v>42</v>
      </c>
      <c r="I79" s="5" t="s">
        <v>80</v>
      </c>
      <c r="J79" s="5" t="s">
        <v>250</v>
      </c>
      <c r="K79" s="23">
        <v>89954117</v>
      </c>
      <c r="L79" s="58">
        <v>89954117</v>
      </c>
      <c r="M79" s="23">
        <v>0</v>
      </c>
      <c r="N79" s="23">
        <v>0</v>
      </c>
      <c r="O79" s="23">
        <v>0</v>
      </c>
      <c r="P79" s="23">
        <v>0</v>
      </c>
      <c r="Q79" s="24">
        <v>312</v>
      </c>
      <c r="R79" s="24">
        <v>312</v>
      </c>
      <c r="S79" s="30">
        <v>41327</v>
      </c>
      <c r="T79" s="21">
        <v>41639</v>
      </c>
      <c r="U79" s="24">
        <v>0</v>
      </c>
      <c r="V79" s="24">
        <v>0</v>
      </c>
      <c r="W79" s="26" t="s">
        <v>34</v>
      </c>
      <c r="X79" s="26">
        <v>41769</v>
      </c>
      <c r="Y79" s="21">
        <v>41759</v>
      </c>
      <c r="Z79" s="21">
        <v>42551</v>
      </c>
      <c r="AA79" s="5">
        <v>0</v>
      </c>
      <c r="AB79" s="5" t="s">
        <v>252</v>
      </c>
      <c r="AC79" s="52">
        <v>1</v>
      </c>
      <c r="AD79" s="22">
        <v>5613</v>
      </c>
      <c r="AE79" s="22">
        <v>11813</v>
      </c>
      <c r="AF79" s="22">
        <v>0</v>
      </c>
      <c r="AG79" s="22" t="s">
        <v>2726</v>
      </c>
      <c r="AH79" s="22">
        <v>0</v>
      </c>
      <c r="AI79" s="59" t="s">
        <v>253</v>
      </c>
      <c r="AJ79" s="22" t="s">
        <v>34</v>
      </c>
      <c r="AK79" s="22">
        <v>0</v>
      </c>
      <c r="AL79" s="54" t="s">
        <v>10</v>
      </c>
      <c r="AM79" s="54" t="s">
        <v>13</v>
      </c>
      <c r="AN79" s="54" t="s">
        <v>13861</v>
      </c>
      <c r="AO79" s="55">
        <v>0</v>
      </c>
    </row>
    <row r="80" spans="1:41" s="25" customFormat="1" ht="45" x14ac:dyDescent="0.25">
      <c r="A80" s="4" t="s">
        <v>107</v>
      </c>
      <c r="B80" s="5" t="s">
        <v>254</v>
      </c>
      <c r="C80" s="30">
        <v>41312</v>
      </c>
      <c r="D80" s="5" t="s">
        <v>255</v>
      </c>
      <c r="E80" s="49">
        <v>51798418</v>
      </c>
      <c r="F80" s="49">
        <v>5</v>
      </c>
      <c r="G80" s="50" t="s">
        <v>256</v>
      </c>
      <c r="H80" s="5" t="s">
        <v>33</v>
      </c>
      <c r="I80" s="5" t="s">
        <v>80</v>
      </c>
      <c r="J80" s="5" t="s">
        <v>254</v>
      </c>
      <c r="K80" s="23">
        <v>39811200</v>
      </c>
      <c r="L80" s="58">
        <v>39811200</v>
      </c>
      <c r="M80" s="23">
        <v>0</v>
      </c>
      <c r="N80" s="23">
        <v>0</v>
      </c>
      <c r="O80" s="23">
        <v>0</v>
      </c>
      <c r="P80" s="23">
        <v>0</v>
      </c>
      <c r="Q80" s="24">
        <v>326</v>
      </c>
      <c r="R80" s="24">
        <v>326</v>
      </c>
      <c r="S80" s="30">
        <v>41313</v>
      </c>
      <c r="T80" s="21">
        <v>41639</v>
      </c>
      <c r="U80" s="24">
        <v>0</v>
      </c>
      <c r="V80" s="24">
        <v>0</v>
      </c>
      <c r="W80" s="26" t="s">
        <v>34</v>
      </c>
      <c r="X80" s="26">
        <v>41429</v>
      </c>
      <c r="Y80" s="21">
        <v>41759</v>
      </c>
      <c r="Z80" s="21">
        <v>42551</v>
      </c>
      <c r="AA80" s="62">
        <v>0</v>
      </c>
      <c r="AB80" s="62" t="s">
        <v>81</v>
      </c>
      <c r="AC80" s="52">
        <v>1</v>
      </c>
      <c r="AD80" s="22">
        <v>6813</v>
      </c>
      <c r="AE80" s="22">
        <v>12013</v>
      </c>
      <c r="AF80" s="22">
        <v>0</v>
      </c>
      <c r="AG80" s="22" t="s">
        <v>2499</v>
      </c>
      <c r="AH80" s="22">
        <v>80111600</v>
      </c>
      <c r="AI80" s="59" t="s">
        <v>257</v>
      </c>
      <c r="AJ80" s="22" t="s">
        <v>34</v>
      </c>
      <c r="AK80" s="22">
        <v>0</v>
      </c>
      <c r="AL80" s="54" t="s">
        <v>10</v>
      </c>
      <c r="AM80" s="54" t="s">
        <v>13</v>
      </c>
      <c r="AN80" s="54" t="s">
        <v>13861</v>
      </c>
      <c r="AO80" s="55">
        <v>0</v>
      </c>
    </row>
    <row r="81" spans="1:41" s="25" customFormat="1" ht="75" x14ac:dyDescent="0.25">
      <c r="A81" s="4" t="s">
        <v>77</v>
      </c>
      <c r="B81" s="5" t="s">
        <v>258</v>
      </c>
      <c r="C81" s="30">
        <v>41305</v>
      </c>
      <c r="D81" s="5" t="s">
        <v>8593</v>
      </c>
      <c r="E81" s="49">
        <v>900062917</v>
      </c>
      <c r="F81" s="49">
        <v>9</v>
      </c>
      <c r="G81" s="50" t="s">
        <v>259</v>
      </c>
      <c r="H81" s="5" t="s">
        <v>42</v>
      </c>
      <c r="I81" s="5" t="s">
        <v>80</v>
      </c>
      <c r="J81" s="5" t="s">
        <v>258</v>
      </c>
      <c r="K81" s="23">
        <v>65000000</v>
      </c>
      <c r="L81" s="58">
        <v>45000000</v>
      </c>
      <c r="M81" s="23">
        <v>0</v>
      </c>
      <c r="N81" s="23">
        <v>0</v>
      </c>
      <c r="O81" s="23">
        <v>0</v>
      </c>
      <c r="P81" s="23">
        <v>20000000</v>
      </c>
      <c r="Q81" s="24">
        <v>334</v>
      </c>
      <c r="R81" s="24">
        <v>334</v>
      </c>
      <c r="S81" s="30">
        <v>41305</v>
      </c>
      <c r="T81" s="21">
        <v>41639</v>
      </c>
      <c r="U81" s="24">
        <v>0</v>
      </c>
      <c r="V81" s="24">
        <v>0</v>
      </c>
      <c r="W81" s="26" t="s">
        <v>34</v>
      </c>
      <c r="X81" s="26">
        <v>41639</v>
      </c>
      <c r="Y81" s="21">
        <v>41759</v>
      </c>
      <c r="Z81" s="21">
        <v>42551</v>
      </c>
      <c r="AA81" s="62">
        <v>0</v>
      </c>
      <c r="AB81" s="62" t="s">
        <v>81</v>
      </c>
      <c r="AC81" s="52">
        <v>1</v>
      </c>
      <c r="AD81" s="22">
        <v>4813</v>
      </c>
      <c r="AE81" s="22">
        <v>19513</v>
      </c>
      <c r="AF81" s="22">
        <v>0</v>
      </c>
      <c r="AG81" s="22" t="s">
        <v>2675</v>
      </c>
      <c r="AH81" s="22">
        <v>0</v>
      </c>
      <c r="AI81" s="59" t="s">
        <v>260</v>
      </c>
      <c r="AJ81" s="22" t="s">
        <v>34</v>
      </c>
      <c r="AK81" s="22">
        <v>0</v>
      </c>
      <c r="AL81" s="54" t="s">
        <v>10</v>
      </c>
      <c r="AM81" s="54" t="s">
        <v>13</v>
      </c>
      <c r="AN81" s="54" t="s">
        <v>13861</v>
      </c>
      <c r="AO81" s="55">
        <v>0</v>
      </c>
    </row>
    <row r="82" spans="1:41" s="25" customFormat="1" ht="45" x14ac:dyDescent="0.25">
      <c r="A82" s="4" t="s">
        <v>107</v>
      </c>
      <c r="B82" s="5" t="s">
        <v>261</v>
      </c>
      <c r="C82" s="30">
        <v>41325</v>
      </c>
      <c r="D82" s="5" t="s">
        <v>11417</v>
      </c>
      <c r="E82" s="49">
        <v>830034395</v>
      </c>
      <c r="F82" s="49">
        <v>1</v>
      </c>
      <c r="G82" s="50" t="s">
        <v>262</v>
      </c>
      <c r="H82" s="5" t="s">
        <v>42</v>
      </c>
      <c r="I82" s="5" t="s">
        <v>80</v>
      </c>
      <c r="J82" s="5" t="s">
        <v>261</v>
      </c>
      <c r="K82" s="23">
        <v>35421707</v>
      </c>
      <c r="L82" s="58">
        <v>35421707</v>
      </c>
      <c r="M82" s="23">
        <v>0</v>
      </c>
      <c r="N82" s="23">
        <v>0</v>
      </c>
      <c r="O82" s="23">
        <v>0</v>
      </c>
      <c r="P82" s="23">
        <v>0</v>
      </c>
      <c r="Q82" s="24">
        <v>181</v>
      </c>
      <c r="R82" s="24">
        <v>181</v>
      </c>
      <c r="S82" s="30">
        <v>41326</v>
      </c>
      <c r="T82" s="21">
        <v>41507</v>
      </c>
      <c r="U82" s="24">
        <v>0</v>
      </c>
      <c r="V82" s="24">
        <v>0</v>
      </c>
      <c r="W82" s="26" t="s">
        <v>34</v>
      </c>
      <c r="X82" s="26">
        <v>41429</v>
      </c>
      <c r="Y82" s="21">
        <v>41629</v>
      </c>
      <c r="Z82" s="21">
        <v>42421</v>
      </c>
      <c r="AA82" s="62">
        <v>0</v>
      </c>
      <c r="AB82" s="62" t="s">
        <v>81</v>
      </c>
      <c r="AC82" s="52">
        <v>1</v>
      </c>
      <c r="AD82" s="22">
        <v>9513</v>
      </c>
      <c r="AE82" s="22">
        <v>19213</v>
      </c>
      <c r="AF82" s="22">
        <v>0</v>
      </c>
      <c r="AG82" s="22" t="s">
        <v>2499</v>
      </c>
      <c r="AH82" s="22">
        <v>0</v>
      </c>
      <c r="AI82" s="59" t="s">
        <v>263</v>
      </c>
      <c r="AJ82" s="22" t="s">
        <v>34</v>
      </c>
      <c r="AK82" s="22">
        <v>0</v>
      </c>
      <c r="AL82" s="54" t="s">
        <v>10</v>
      </c>
      <c r="AM82" s="54" t="s">
        <v>13</v>
      </c>
      <c r="AN82" s="54" t="s">
        <v>13861</v>
      </c>
      <c r="AO82" s="55">
        <v>0</v>
      </c>
    </row>
    <row r="83" spans="1:41" s="25" customFormat="1" ht="105" x14ac:dyDescent="0.25">
      <c r="A83" s="4" t="s">
        <v>77</v>
      </c>
      <c r="B83" s="5" t="s">
        <v>264</v>
      </c>
      <c r="C83" s="30">
        <v>41325</v>
      </c>
      <c r="D83" s="5" t="s">
        <v>9550</v>
      </c>
      <c r="E83" s="49">
        <v>899999115</v>
      </c>
      <c r="F83" s="49">
        <v>8</v>
      </c>
      <c r="G83" s="50" t="s">
        <v>265</v>
      </c>
      <c r="H83" s="5" t="s">
        <v>42</v>
      </c>
      <c r="I83" s="5" t="s">
        <v>80</v>
      </c>
      <c r="J83" s="5" t="s">
        <v>264</v>
      </c>
      <c r="K83" s="23">
        <v>4502250000</v>
      </c>
      <c r="L83" s="58">
        <v>4500000000</v>
      </c>
      <c r="M83" s="23">
        <v>0</v>
      </c>
      <c r="N83" s="23">
        <v>0</v>
      </c>
      <c r="O83" s="23">
        <v>0</v>
      </c>
      <c r="P83" s="23">
        <v>2250000</v>
      </c>
      <c r="Q83" s="24">
        <v>514</v>
      </c>
      <c r="R83" s="24">
        <v>514</v>
      </c>
      <c r="S83" s="30">
        <v>41330</v>
      </c>
      <c r="T83" s="21">
        <v>41844</v>
      </c>
      <c r="U83" s="24">
        <v>0</v>
      </c>
      <c r="V83" s="24">
        <v>0</v>
      </c>
      <c r="W83" s="26" t="s">
        <v>34</v>
      </c>
      <c r="X83" s="26" t="s">
        <v>18</v>
      </c>
      <c r="Y83" s="21">
        <v>41967</v>
      </c>
      <c r="Z83" s="21">
        <v>42759</v>
      </c>
      <c r="AA83" s="62">
        <v>0</v>
      </c>
      <c r="AB83" s="5" t="s">
        <v>252</v>
      </c>
      <c r="AC83" s="52">
        <v>1</v>
      </c>
      <c r="AD83" s="22">
        <v>8113</v>
      </c>
      <c r="AE83" s="22">
        <v>19113</v>
      </c>
      <c r="AF83" s="22">
        <v>0</v>
      </c>
      <c r="AG83" s="22" t="s">
        <v>2912</v>
      </c>
      <c r="AH83" s="22">
        <v>0</v>
      </c>
      <c r="AI83" s="59" t="s">
        <v>266</v>
      </c>
      <c r="AJ83" s="22" t="s">
        <v>34</v>
      </c>
      <c r="AK83" s="22">
        <v>0</v>
      </c>
      <c r="AL83" s="54" t="s">
        <v>10</v>
      </c>
      <c r="AM83" s="54" t="s">
        <v>18</v>
      </c>
      <c r="AN83" s="54" t="s">
        <v>13861</v>
      </c>
      <c r="AO83" s="55">
        <v>0</v>
      </c>
    </row>
    <row r="84" spans="1:41" s="25" customFormat="1" ht="45" x14ac:dyDescent="0.25">
      <c r="A84" s="4" t="s">
        <v>107</v>
      </c>
      <c r="B84" s="5" t="s">
        <v>267</v>
      </c>
      <c r="C84" s="30">
        <v>41341</v>
      </c>
      <c r="D84" s="5" t="s">
        <v>11172</v>
      </c>
      <c r="E84" s="49">
        <v>860519775</v>
      </c>
      <c r="F84" s="49">
        <v>9</v>
      </c>
      <c r="G84" s="50" t="s">
        <v>268</v>
      </c>
      <c r="H84" s="5" t="s">
        <v>42</v>
      </c>
      <c r="I84" s="5" t="s">
        <v>80</v>
      </c>
      <c r="J84" s="5" t="s">
        <v>267</v>
      </c>
      <c r="K84" s="23">
        <v>200000000</v>
      </c>
      <c r="L84" s="58">
        <v>200000000</v>
      </c>
      <c r="M84" s="23">
        <v>0</v>
      </c>
      <c r="N84" s="23">
        <v>0</v>
      </c>
      <c r="O84" s="23">
        <v>0</v>
      </c>
      <c r="P84" s="23">
        <v>0</v>
      </c>
      <c r="Q84" s="24">
        <v>214</v>
      </c>
      <c r="R84" s="24">
        <v>214</v>
      </c>
      <c r="S84" s="30">
        <v>41348</v>
      </c>
      <c r="T84" s="21">
        <v>41562</v>
      </c>
      <c r="U84" s="24">
        <v>0</v>
      </c>
      <c r="V84" s="24">
        <v>0</v>
      </c>
      <c r="W84" s="26" t="s">
        <v>34</v>
      </c>
      <c r="X84" s="26">
        <v>41558</v>
      </c>
      <c r="Y84" s="21">
        <v>41685</v>
      </c>
      <c r="Z84" s="21">
        <v>42475</v>
      </c>
      <c r="AA84" s="62">
        <v>0</v>
      </c>
      <c r="AB84" s="62" t="s">
        <v>81</v>
      </c>
      <c r="AC84" s="52">
        <v>1</v>
      </c>
      <c r="AD84" s="22">
        <v>10813</v>
      </c>
      <c r="AE84" s="22">
        <v>20713</v>
      </c>
      <c r="AF84" s="22">
        <v>0</v>
      </c>
      <c r="AG84" s="22" t="s">
        <v>4536</v>
      </c>
      <c r="AH84" s="22">
        <v>0</v>
      </c>
      <c r="AI84" s="59" t="s">
        <v>269</v>
      </c>
      <c r="AJ84" s="22" t="s">
        <v>34</v>
      </c>
      <c r="AK84" s="22">
        <v>0</v>
      </c>
      <c r="AL84" s="54" t="s">
        <v>10</v>
      </c>
      <c r="AM84" s="54" t="s">
        <v>13</v>
      </c>
      <c r="AN84" s="54" t="s">
        <v>13861</v>
      </c>
      <c r="AO84" s="55">
        <v>0</v>
      </c>
    </row>
    <row r="85" spans="1:41" s="25" customFormat="1" ht="45" x14ac:dyDescent="0.25">
      <c r="A85" s="4" t="s">
        <v>93</v>
      </c>
      <c r="B85" s="5" t="s">
        <v>270</v>
      </c>
      <c r="C85" s="30">
        <v>41352</v>
      </c>
      <c r="D85" s="5" t="s">
        <v>11418</v>
      </c>
      <c r="E85" s="49">
        <v>800193067</v>
      </c>
      <c r="F85" s="49">
        <v>2</v>
      </c>
      <c r="G85" s="50" t="s">
        <v>271</v>
      </c>
      <c r="H85" s="5" t="s">
        <v>42</v>
      </c>
      <c r="I85" s="5" t="s">
        <v>13108</v>
      </c>
      <c r="J85" s="5" t="s">
        <v>272</v>
      </c>
      <c r="K85" s="23">
        <v>40000000</v>
      </c>
      <c r="L85" s="58">
        <v>40000000</v>
      </c>
      <c r="M85" s="23">
        <v>0</v>
      </c>
      <c r="N85" s="23">
        <v>0</v>
      </c>
      <c r="O85" s="23">
        <v>0</v>
      </c>
      <c r="P85" s="23">
        <v>0</v>
      </c>
      <c r="Q85" s="24">
        <v>284</v>
      </c>
      <c r="R85" s="24">
        <v>284</v>
      </c>
      <c r="S85" s="30">
        <v>41355</v>
      </c>
      <c r="T85" s="21">
        <v>41639</v>
      </c>
      <c r="U85" s="24">
        <v>0</v>
      </c>
      <c r="V85" s="24">
        <v>0</v>
      </c>
      <c r="W85" s="26" t="s">
        <v>34</v>
      </c>
      <c r="X85" s="26">
        <v>42423</v>
      </c>
      <c r="Y85" s="21">
        <v>41759</v>
      </c>
      <c r="Z85" s="21">
        <v>42551</v>
      </c>
      <c r="AA85" s="62">
        <v>0</v>
      </c>
      <c r="AB85" s="62" t="s">
        <v>81</v>
      </c>
      <c r="AC85" s="52">
        <v>1</v>
      </c>
      <c r="AD85" s="22">
        <v>3413</v>
      </c>
      <c r="AE85" s="22">
        <v>27613</v>
      </c>
      <c r="AF85" s="22">
        <v>0</v>
      </c>
      <c r="AG85" s="22" t="s">
        <v>3918</v>
      </c>
      <c r="AH85" s="22">
        <v>0</v>
      </c>
      <c r="AI85" s="59" t="s">
        <v>273</v>
      </c>
      <c r="AJ85" s="22" t="s">
        <v>34</v>
      </c>
      <c r="AK85" s="22">
        <v>0</v>
      </c>
      <c r="AL85" s="54" t="s">
        <v>10</v>
      </c>
      <c r="AM85" s="54" t="s">
        <v>13</v>
      </c>
      <c r="AN85" s="54" t="s">
        <v>13861</v>
      </c>
      <c r="AO85" s="55">
        <v>0</v>
      </c>
    </row>
    <row r="86" spans="1:41" s="25" customFormat="1" ht="60" x14ac:dyDescent="0.25">
      <c r="A86" s="4" t="s">
        <v>236</v>
      </c>
      <c r="B86" s="5" t="s">
        <v>274</v>
      </c>
      <c r="C86" s="30">
        <v>41380</v>
      </c>
      <c r="D86" s="5" t="s">
        <v>7999</v>
      </c>
      <c r="E86" s="49">
        <v>800103052</v>
      </c>
      <c r="F86" s="49">
        <v>8</v>
      </c>
      <c r="G86" s="61" t="s">
        <v>275</v>
      </c>
      <c r="H86" s="5" t="s">
        <v>42</v>
      </c>
      <c r="I86" s="5" t="s">
        <v>80</v>
      </c>
      <c r="J86" s="5" t="s">
        <v>274</v>
      </c>
      <c r="K86" s="23">
        <v>158817961</v>
      </c>
      <c r="L86" s="58">
        <v>158817961</v>
      </c>
      <c r="M86" s="23">
        <v>0</v>
      </c>
      <c r="N86" s="23">
        <v>0</v>
      </c>
      <c r="O86" s="23">
        <v>0</v>
      </c>
      <c r="P86" s="23">
        <v>0</v>
      </c>
      <c r="Q86" s="24">
        <v>259</v>
      </c>
      <c r="R86" s="24">
        <v>259</v>
      </c>
      <c r="S86" s="30">
        <v>41380</v>
      </c>
      <c r="T86" s="21">
        <v>41639</v>
      </c>
      <c r="U86" s="24">
        <v>0</v>
      </c>
      <c r="V86" s="24">
        <v>0</v>
      </c>
      <c r="W86" s="26" t="s">
        <v>34</v>
      </c>
      <c r="X86" s="26">
        <v>41769</v>
      </c>
      <c r="Y86" s="21">
        <v>41759</v>
      </c>
      <c r="Z86" s="21">
        <v>42551</v>
      </c>
      <c r="AA86" s="62">
        <v>0</v>
      </c>
      <c r="AB86" s="5" t="s">
        <v>252</v>
      </c>
      <c r="AC86" s="52">
        <v>1</v>
      </c>
      <c r="AD86" s="22">
        <v>5513</v>
      </c>
      <c r="AE86" s="22">
        <v>28813</v>
      </c>
      <c r="AF86" s="22">
        <v>0</v>
      </c>
      <c r="AG86" s="22" t="s">
        <v>2726</v>
      </c>
      <c r="AH86" s="22">
        <v>0</v>
      </c>
      <c r="AI86" s="59" t="s">
        <v>276</v>
      </c>
      <c r="AJ86" s="22" t="s">
        <v>34</v>
      </c>
      <c r="AK86" s="22">
        <v>0</v>
      </c>
      <c r="AL86" s="54" t="s">
        <v>10</v>
      </c>
      <c r="AM86" s="54" t="s">
        <v>13</v>
      </c>
      <c r="AN86" s="54" t="s">
        <v>13861</v>
      </c>
      <c r="AO86" s="55">
        <v>0</v>
      </c>
    </row>
    <row r="87" spans="1:41" s="25" customFormat="1" ht="90" x14ac:dyDescent="0.25">
      <c r="A87" s="4" t="s">
        <v>77</v>
      </c>
      <c r="B87" s="5" t="s">
        <v>277</v>
      </c>
      <c r="C87" s="30">
        <v>41368</v>
      </c>
      <c r="D87" s="5" t="s">
        <v>8592</v>
      </c>
      <c r="E87" s="49">
        <v>899999143</v>
      </c>
      <c r="F87" s="49">
        <v>4</v>
      </c>
      <c r="G87" s="61" t="s">
        <v>278</v>
      </c>
      <c r="H87" s="5" t="s">
        <v>42</v>
      </c>
      <c r="I87" s="5" t="s">
        <v>80</v>
      </c>
      <c r="J87" s="5" t="s">
        <v>277</v>
      </c>
      <c r="K87" s="23">
        <v>10000000</v>
      </c>
      <c r="L87" s="58">
        <v>10000000</v>
      </c>
      <c r="M87" s="23">
        <v>0</v>
      </c>
      <c r="N87" s="23">
        <v>0</v>
      </c>
      <c r="O87" s="23">
        <v>0</v>
      </c>
      <c r="P87" s="23">
        <v>0</v>
      </c>
      <c r="Q87" s="24">
        <v>26</v>
      </c>
      <c r="R87" s="24">
        <v>26</v>
      </c>
      <c r="S87" s="30">
        <v>41368</v>
      </c>
      <c r="T87" s="21">
        <v>41394</v>
      </c>
      <c r="U87" s="24">
        <v>0</v>
      </c>
      <c r="V87" s="24">
        <v>0</v>
      </c>
      <c r="W87" s="26" t="s">
        <v>34</v>
      </c>
      <c r="X87" s="26">
        <v>41394</v>
      </c>
      <c r="Y87" s="21">
        <v>41516</v>
      </c>
      <c r="Z87" s="21">
        <v>42307</v>
      </c>
      <c r="AA87" s="62">
        <v>0</v>
      </c>
      <c r="AB87" s="62" t="s">
        <v>81</v>
      </c>
      <c r="AC87" s="52">
        <v>1</v>
      </c>
      <c r="AD87" s="22">
        <v>14613</v>
      </c>
      <c r="AE87" s="22">
        <v>28013</v>
      </c>
      <c r="AF87" s="22">
        <v>0</v>
      </c>
      <c r="AG87" s="22" t="s">
        <v>2633</v>
      </c>
      <c r="AH87" s="22">
        <v>0</v>
      </c>
      <c r="AI87" s="59" t="s">
        <v>279</v>
      </c>
      <c r="AJ87" s="22" t="s">
        <v>34</v>
      </c>
      <c r="AK87" s="22">
        <v>0</v>
      </c>
      <c r="AL87" s="54" t="s">
        <v>10</v>
      </c>
      <c r="AM87" s="54" t="s">
        <v>13</v>
      </c>
      <c r="AN87" s="54" t="s">
        <v>13861</v>
      </c>
      <c r="AO87" s="55">
        <v>0</v>
      </c>
    </row>
    <row r="88" spans="1:41" s="25" customFormat="1" ht="60" x14ac:dyDescent="0.25">
      <c r="A88" s="4" t="s">
        <v>280</v>
      </c>
      <c r="B88" s="5" t="s">
        <v>281</v>
      </c>
      <c r="C88" s="30">
        <v>41379</v>
      </c>
      <c r="D88" s="5" t="s">
        <v>11343</v>
      </c>
      <c r="E88" s="49">
        <v>860002534</v>
      </c>
      <c r="F88" s="49">
        <v>0</v>
      </c>
      <c r="G88" s="50" t="s">
        <v>282</v>
      </c>
      <c r="H88" s="5" t="s">
        <v>42</v>
      </c>
      <c r="I88" s="5" t="s">
        <v>13110</v>
      </c>
      <c r="J88" s="5" t="s">
        <v>283</v>
      </c>
      <c r="K88" s="23">
        <v>17328905943</v>
      </c>
      <c r="L88" s="58">
        <v>15055958937</v>
      </c>
      <c r="M88" s="23">
        <v>0</v>
      </c>
      <c r="N88" s="23">
        <v>0</v>
      </c>
      <c r="O88" s="23">
        <v>0</v>
      </c>
      <c r="P88" s="23">
        <v>2272947006</v>
      </c>
      <c r="Q88" s="24">
        <v>609</v>
      </c>
      <c r="R88" s="24">
        <v>609</v>
      </c>
      <c r="S88" s="30">
        <v>41380</v>
      </c>
      <c r="T88" s="21">
        <v>41989</v>
      </c>
      <c r="U88" s="24">
        <v>0</v>
      </c>
      <c r="V88" s="24">
        <v>0</v>
      </c>
      <c r="W88" s="26" t="s">
        <v>34</v>
      </c>
      <c r="X88" s="26">
        <v>42502</v>
      </c>
      <c r="Y88" s="21">
        <v>42110</v>
      </c>
      <c r="Z88" s="21">
        <v>42902</v>
      </c>
      <c r="AA88" s="62">
        <v>0</v>
      </c>
      <c r="AB88" s="5" t="s">
        <v>35</v>
      </c>
      <c r="AC88" s="52">
        <v>1</v>
      </c>
      <c r="AD88" s="22">
        <v>10913</v>
      </c>
      <c r="AE88" s="22">
        <v>28713</v>
      </c>
      <c r="AF88" s="22">
        <v>0</v>
      </c>
      <c r="AG88" s="22" t="s">
        <v>3606</v>
      </c>
      <c r="AH88" s="22">
        <v>0</v>
      </c>
      <c r="AI88" s="59" t="s">
        <v>284</v>
      </c>
      <c r="AJ88" s="22" t="s">
        <v>34</v>
      </c>
      <c r="AK88" s="22">
        <v>0</v>
      </c>
      <c r="AL88" s="54" t="s">
        <v>10</v>
      </c>
      <c r="AM88" s="54" t="s">
        <v>13</v>
      </c>
      <c r="AN88" s="54" t="s">
        <v>13861</v>
      </c>
      <c r="AO88" s="55">
        <v>0</v>
      </c>
    </row>
    <row r="89" spans="1:41" s="25" customFormat="1" ht="60" x14ac:dyDescent="0.25">
      <c r="A89" s="4" t="s">
        <v>77</v>
      </c>
      <c r="B89" s="5" t="s">
        <v>285</v>
      </c>
      <c r="C89" s="30">
        <v>41383</v>
      </c>
      <c r="D89" s="5" t="s">
        <v>99</v>
      </c>
      <c r="E89" s="49">
        <v>8999999162</v>
      </c>
      <c r="F89" s="49">
        <v>4</v>
      </c>
      <c r="G89" s="50" t="s">
        <v>286</v>
      </c>
      <c r="H89" s="5" t="s">
        <v>42</v>
      </c>
      <c r="I89" s="5" t="s">
        <v>80</v>
      </c>
      <c r="J89" s="5" t="s">
        <v>285</v>
      </c>
      <c r="K89" s="23">
        <v>430000000</v>
      </c>
      <c r="L89" s="58">
        <v>430000000</v>
      </c>
      <c r="M89" s="23">
        <v>0</v>
      </c>
      <c r="N89" s="23">
        <v>0</v>
      </c>
      <c r="O89" s="23">
        <v>0</v>
      </c>
      <c r="P89" s="23">
        <v>0</v>
      </c>
      <c r="Q89" s="24">
        <v>195</v>
      </c>
      <c r="R89" s="24">
        <v>195</v>
      </c>
      <c r="S89" s="30">
        <v>41383</v>
      </c>
      <c r="T89" s="21">
        <v>41578</v>
      </c>
      <c r="U89" s="24">
        <v>0</v>
      </c>
      <c r="V89" s="24">
        <v>0</v>
      </c>
      <c r="W89" s="26" t="s">
        <v>34</v>
      </c>
      <c r="X89" s="26">
        <v>41943</v>
      </c>
      <c r="Y89" s="21">
        <v>41698</v>
      </c>
      <c r="Z89" s="21">
        <v>42490</v>
      </c>
      <c r="AA89" s="62">
        <v>0</v>
      </c>
      <c r="AB89" s="5" t="s">
        <v>35</v>
      </c>
      <c r="AC89" s="52">
        <v>1</v>
      </c>
      <c r="AD89" s="22">
        <v>17213</v>
      </c>
      <c r="AE89" s="22">
        <v>29413</v>
      </c>
      <c r="AF89" s="22">
        <v>0</v>
      </c>
      <c r="AG89" s="22" t="s">
        <v>3496</v>
      </c>
      <c r="AH89" s="22">
        <v>0</v>
      </c>
      <c r="AI89" s="59" t="s">
        <v>287</v>
      </c>
      <c r="AJ89" s="22" t="s">
        <v>34</v>
      </c>
      <c r="AK89" s="22">
        <v>0</v>
      </c>
      <c r="AL89" s="54" t="s">
        <v>10</v>
      </c>
      <c r="AM89" s="54" t="s">
        <v>13</v>
      </c>
      <c r="AN89" s="54" t="s">
        <v>13861</v>
      </c>
      <c r="AO89" s="55">
        <v>0</v>
      </c>
    </row>
    <row r="90" spans="1:41" s="25" customFormat="1" ht="45" x14ac:dyDescent="0.25">
      <c r="A90" s="4" t="s">
        <v>29</v>
      </c>
      <c r="B90" s="5" t="s">
        <v>288</v>
      </c>
      <c r="C90" s="30">
        <v>41393</v>
      </c>
      <c r="D90" s="5" t="s">
        <v>8573</v>
      </c>
      <c r="E90" s="49">
        <v>860450022</v>
      </c>
      <c r="F90" s="49">
        <v>2</v>
      </c>
      <c r="G90" s="50" t="s">
        <v>289</v>
      </c>
      <c r="H90" s="5" t="s">
        <v>42</v>
      </c>
      <c r="I90" s="5" t="s">
        <v>13110</v>
      </c>
      <c r="J90" s="5" t="s">
        <v>290</v>
      </c>
      <c r="K90" s="23">
        <v>320000000</v>
      </c>
      <c r="L90" s="58">
        <v>320000000</v>
      </c>
      <c r="M90" s="23">
        <v>0</v>
      </c>
      <c r="N90" s="23">
        <v>0</v>
      </c>
      <c r="O90" s="23">
        <v>0</v>
      </c>
      <c r="P90" s="23">
        <v>0</v>
      </c>
      <c r="Q90" s="24">
        <v>246</v>
      </c>
      <c r="R90" s="24">
        <v>246</v>
      </c>
      <c r="S90" s="30">
        <v>41393</v>
      </c>
      <c r="T90" s="21">
        <v>41639</v>
      </c>
      <c r="U90" s="24">
        <v>0</v>
      </c>
      <c r="V90" s="24">
        <v>0</v>
      </c>
      <c r="W90" s="26" t="s">
        <v>34</v>
      </c>
      <c r="X90" s="26">
        <v>41807</v>
      </c>
      <c r="Y90" s="21">
        <v>41759</v>
      </c>
      <c r="Z90" s="21">
        <v>42551</v>
      </c>
      <c r="AA90" s="62">
        <v>0</v>
      </c>
      <c r="AB90" s="62" t="s">
        <v>81</v>
      </c>
      <c r="AC90" s="52">
        <v>1</v>
      </c>
      <c r="AD90" s="22">
        <v>3313</v>
      </c>
      <c r="AE90" s="22">
        <v>37613</v>
      </c>
      <c r="AF90" s="22">
        <v>0</v>
      </c>
      <c r="AG90" s="22" t="s">
        <v>2743</v>
      </c>
      <c r="AH90" s="22">
        <v>0</v>
      </c>
      <c r="AI90" s="59" t="s">
        <v>291</v>
      </c>
      <c r="AJ90" s="22" t="s">
        <v>34</v>
      </c>
      <c r="AK90" s="22">
        <v>0</v>
      </c>
      <c r="AL90" s="54" t="s">
        <v>10</v>
      </c>
      <c r="AM90" s="54" t="s">
        <v>13</v>
      </c>
      <c r="AN90" s="54" t="s">
        <v>13861</v>
      </c>
      <c r="AO90" s="55">
        <v>0</v>
      </c>
    </row>
    <row r="91" spans="1:41" s="25" customFormat="1" ht="60" x14ac:dyDescent="0.25">
      <c r="A91" s="4" t="s">
        <v>107</v>
      </c>
      <c r="B91" s="5" t="s">
        <v>292</v>
      </c>
      <c r="C91" s="30">
        <v>41390</v>
      </c>
      <c r="D91" s="5" t="s">
        <v>293</v>
      </c>
      <c r="E91" s="49">
        <v>102233984</v>
      </c>
      <c r="F91" s="49">
        <v>2</v>
      </c>
      <c r="G91" s="50" t="s">
        <v>294</v>
      </c>
      <c r="H91" s="5" t="s">
        <v>33</v>
      </c>
      <c r="I91" s="5" t="s">
        <v>80</v>
      </c>
      <c r="J91" s="5" t="s">
        <v>292</v>
      </c>
      <c r="K91" s="23">
        <v>13500000</v>
      </c>
      <c r="L91" s="58">
        <v>9000000</v>
      </c>
      <c r="M91" s="23">
        <v>0</v>
      </c>
      <c r="N91" s="23">
        <v>0</v>
      </c>
      <c r="O91" s="23">
        <v>0</v>
      </c>
      <c r="P91" s="23">
        <v>4500000</v>
      </c>
      <c r="Q91" s="24">
        <v>165</v>
      </c>
      <c r="R91" s="24">
        <v>165</v>
      </c>
      <c r="S91" s="30">
        <v>41390</v>
      </c>
      <c r="T91" s="21">
        <v>41555</v>
      </c>
      <c r="U91" s="24">
        <v>0</v>
      </c>
      <c r="V91" s="24">
        <v>0</v>
      </c>
      <c r="W91" s="26" t="s">
        <v>34</v>
      </c>
      <c r="X91" s="26" t="s">
        <v>34</v>
      </c>
      <c r="Y91" s="21" t="s">
        <v>34</v>
      </c>
      <c r="Z91" s="21" t="s">
        <v>34</v>
      </c>
      <c r="AA91" s="62">
        <v>0</v>
      </c>
      <c r="AB91" s="5" t="s">
        <v>35</v>
      </c>
      <c r="AC91" s="52">
        <v>1</v>
      </c>
      <c r="AD91" s="22">
        <v>15513</v>
      </c>
      <c r="AE91" s="22">
        <v>39113</v>
      </c>
      <c r="AF91" s="22">
        <v>0</v>
      </c>
      <c r="AG91" s="22" t="s">
        <v>4536</v>
      </c>
      <c r="AH91" s="22">
        <v>80111600</v>
      </c>
      <c r="AI91" s="59" t="s">
        <v>295</v>
      </c>
      <c r="AJ91" s="22" t="s">
        <v>34</v>
      </c>
      <c r="AK91" s="22">
        <v>0</v>
      </c>
      <c r="AL91" s="54" t="s">
        <v>10</v>
      </c>
      <c r="AM91" s="54" t="s">
        <v>24</v>
      </c>
      <c r="AN91" s="54" t="s">
        <v>13861</v>
      </c>
      <c r="AO91" s="55">
        <v>0</v>
      </c>
    </row>
    <row r="92" spans="1:41" s="25" customFormat="1" ht="45" x14ac:dyDescent="0.25">
      <c r="A92" s="4" t="s">
        <v>145</v>
      </c>
      <c r="B92" s="5" t="s">
        <v>296</v>
      </c>
      <c r="C92" s="30">
        <v>41387</v>
      </c>
      <c r="D92" s="5" t="s">
        <v>11173</v>
      </c>
      <c r="E92" s="49">
        <v>900139747</v>
      </c>
      <c r="F92" s="49">
        <v>6</v>
      </c>
      <c r="G92" s="50" t="s">
        <v>297</v>
      </c>
      <c r="H92" s="5" t="s">
        <v>42</v>
      </c>
      <c r="I92" s="5" t="s">
        <v>13108</v>
      </c>
      <c r="J92" s="5" t="s">
        <v>298</v>
      </c>
      <c r="K92" s="23">
        <v>38525169</v>
      </c>
      <c r="L92" s="58">
        <v>38525169</v>
      </c>
      <c r="M92" s="23">
        <v>0</v>
      </c>
      <c r="N92" s="23">
        <v>0</v>
      </c>
      <c r="O92" s="23">
        <v>0</v>
      </c>
      <c r="P92" s="23">
        <v>0</v>
      </c>
      <c r="Q92" s="24">
        <v>20</v>
      </c>
      <c r="R92" s="24">
        <v>20</v>
      </c>
      <c r="S92" s="30">
        <v>41401</v>
      </c>
      <c r="T92" s="21">
        <v>41421</v>
      </c>
      <c r="U92" s="24">
        <v>0</v>
      </c>
      <c r="V92" s="24">
        <v>0</v>
      </c>
      <c r="W92" s="26" t="s">
        <v>34</v>
      </c>
      <c r="X92" s="26" t="s">
        <v>18</v>
      </c>
      <c r="Y92" s="21">
        <v>41544</v>
      </c>
      <c r="Z92" s="21">
        <v>42335</v>
      </c>
      <c r="AA92" s="62">
        <v>0</v>
      </c>
      <c r="AB92" s="62" t="s">
        <v>101</v>
      </c>
      <c r="AC92" s="52">
        <v>1</v>
      </c>
      <c r="AD92" s="22">
        <v>16913</v>
      </c>
      <c r="AE92" s="22">
        <v>38313</v>
      </c>
      <c r="AF92" s="22">
        <v>0</v>
      </c>
      <c r="AG92" s="22" t="s">
        <v>2559</v>
      </c>
      <c r="AH92" s="22">
        <v>0</v>
      </c>
      <c r="AI92" s="59" t="s">
        <v>299</v>
      </c>
      <c r="AJ92" s="22" t="s">
        <v>34</v>
      </c>
      <c r="AK92" s="22">
        <v>0</v>
      </c>
      <c r="AL92" s="54" t="s">
        <v>10</v>
      </c>
      <c r="AM92" s="54" t="s">
        <v>18</v>
      </c>
      <c r="AN92" s="54" t="s">
        <v>13861</v>
      </c>
      <c r="AO92" s="55">
        <v>0</v>
      </c>
    </row>
    <row r="93" spans="1:41" s="25" customFormat="1" ht="45" x14ac:dyDescent="0.25">
      <c r="A93" s="4" t="s">
        <v>77</v>
      </c>
      <c r="B93" s="5" t="s">
        <v>300</v>
      </c>
      <c r="C93" s="30">
        <v>41403</v>
      </c>
      <c r="D93" s="5" t="s">
        <v>104</v>
      </c>
      <c r="E93" s="49">
        <v>899999063</v>
      </c>
      <c r="F93" s="49">
        <v>3</v>
      </c>
      <c r="G93" s="50" t="s">
        <v>301</v>
      </c>
      <c r="H93" s="5" t="s">
        <v>42</v>
      </c>
      <c r="I93" s="5" t="s">
        <v>80</v>
      </c>
      <c r="J93" s="5" t="s">
        <v>300</v>
      </c>
      <c r="K93" s="23">
        <v>117110125</v>
      </c>
      <c r="L93" s="58">
        <v>117110125</v>
      </c>
      <c r="M93" s="23">
        <v>0</v>
      </c>
      <c r="N93" s="23">
        <v>0</v>
      </c>
      <c r="O93" s="23">
        <v>0</v>
      </c>
      <c r="P93" s="23">
        <v>0</v>
      </c>
      <c r="Q93" s="24">
        <v>152</v>
      </c>
      <c r="R93" s="24">
        <v>152</v>
      </c>
      <c r="S93" s="30">
        <v>41403</v>
      </c>
      <c r="T93" s="21">
        <v>41555</v>
      </c>
      <c r="U93" s="24">
        <v>0</v>
      </c>
      <c r="V93" s="24">
        <v>0</v>
      </c>
      <c r="W93" s="26" t="s">
        <v>34</v>
      </c>
      <c r="X93" s="26" t="s">
        <v>18</v>
      </c>
      <c r="Y93" s="21">
        <v>41678</v>
      </c>
      <c r="Z93" s="21">
        <v>42468</v>
      </c>
      <c r="AA93" s="62">
        <v>0</v>
      </c>
      <c r="AB93" s="5" t="s">
        <v>35</v>
      </c>
      <c r="AC93" s="52">
        <v>1</v>
      </c>
      <c r="AD93" s="22">
        <v>18513</v>
      </c>
      <c r="AE93" s="22">
        <v>38813</v>
      </c>
      <c r="AF93" s="22">
        <v>0</v>
      </c>
      <c r="AG93" s="22" t="s">
        <v>4536</v>
      </c>
      <c r="AH93" s="22">
        <v>0</v>
      </c>
      <c r="AI93" s="59" t="s">
        <v>302</v>
      </c>
      <c r="AJ93" s="22" t="s">
        <v>34</v>
      </c>
      <c r="AK93" s="22">
        <v>0</v>
      </c>
      <c r="AL93" s="54" t="s">
        <v>10</v>
      </c>
      <c r="AM93" s="54" t="s">
        <v>18</v>
      </c>
      <c r="AN93" s="54" t="s">
        <v>13861</v>
      </c>
      <c r="AO93" s="55">
        <v>0</v>
      </c>
    </row>
    <row r="94" spans="1:41" s="25" customFormat="1" ht="45" x14ac:dyDescent="0.25">
      <c r="A94" s="4" t="s">
        <v>107</v>
      </c>
      <c r="B94" s="5" t="s">
        <v>303</v>
      </c>
      <c r="C94" s="30">
        <v>41403</v>
      </c>
      <c r="D94" s="5" t="s">
        <v>304</v>
      </c>
      <c r="E94" s="49">
        <v>79239287</v>
      </c>
      <c r="F94" s="49">
        <v>1</v>
      </c>
      <c r="G94" s="50" t="s">
        <v>305</v>
      </c>
      <c r="H94" s="5" t="s">
        <v>33</v>
      </c>
      <c r="I94" s="5" t="s">
        <v>80</v>
      </c>
      <c r="J94" s="5" t="s">
        <v>303</v>
      </c>
      <c r="K94" s="23">
        <v>42000000</v>
      </c>
      <c r="L94" s="58">
        <v>42000000</v>
      </c>
      <c r="M94" s="23">
        <v>0</v>
      </c>
      <c r="N94" s="23">
        <v>0</v>
      </c>
      <c r="O94" s="23">
        <v>0</v>
      </c>
      <c r="P94" s="23">
        <v>0</v>
      </c>
      <c r="Q94" s="24">
        <v>214</v>
      </c>
      <c r="R94" s="24">
        <v>214</v>
      </c>
      <c r="S94" s="30">
        <v>41404</v>
      </c>
      <c r="T94" s="21">
        <v>41618</v>
      </c>
      <c r="U94" s="24">
        <v>0</v>
      </c>
      <c r="V94" s="24">
        <v>0</v>
      </c>
      <c r="W94" s="26" t="s">
        <v>34</v>
      </c>
      <c r="X94" s="26" t="s">
        <v>34</v>
      </c>
      <c r="Y94" s="21" t="s">
        <v>34</v>
      </c>
      <c r="Z94" s="21" t="s">
        <v>34</v>
      </c>
      <c r="AA94" s="62">
        <v>0</v>
      </c>
      <c r="AB94" s="62" t="s">
        <v>101</v>
      </c>
      <c r="AC94" s="52">
        <v>1</v>
      </c>
      <c r="AD94" s="22">
        <v>15713</v>
      </c>
      <c r="AE94" s="22">
        <v>39013</v>
      </c>
      <c r="AF94" s="22">
        <v>0</v>
      </c>
      <c r="AG94" s="22" t="s">
        <v>4536</v>
      </c>
      <c r="AH94" s="22">
        <v>80111600</v>
      </c>
      <c r="AI94" s="59" t="s">
        <v>306</v>
      </c>
      <c r="AJ94" s="22" t="s">
        <v>34</v>
      </c>
      <c r="AK94" s="22">
        <v>0</v>
      </c>
      <c r="AL94" s="54" t="s">
        <v>10</v>
      </c>
      <c r="AM94" s="54" t="s">
        <v>24</v>
      </c>
      <c r="AN94" s="54" t="s">
        <v>13861</v>
      </c>
      <c r="AO94" s="55">
        <v>0</v>
      </c>
    </row>
    <row r="95" spans="1:41" s="25" customFormat="1" ht="75" x14ac:dyDescent="0.25">
      <c r="A95" s="4" t="s">
        <v>107</v>
      </c>
      <c r="B95" s="5" t="s">
        <v>307</v>
      </c>
      <c r="C95" s="30">
        <v>41411</v>
      </c>
      <c r="D95" s="5" t="s">
        <v>308</v>
      </c>
      <c r="E95" s="49">
        <v>79717856</v>
      </c>
      <c r="F95" s="49">
        <v>3</v>
      </c>
      <c r="G95" s="50" t="s">
        <v>309</v>
      </c>
      <c r="H95" s="5" t="s">
        <v>33</v>
      </c>
      <c r="I95" s="5" t="s">
        <v>80</v>
      </c>
      <c r="J95" s="5" t="s">
        <v>307</v>
      </c>
      <c r="K95" s="23">
        <v>53960000</v>
      </c>
      <c r="L95" s="58">
        <v>51100000</v>
      </c>
      <c r="M95" s="23">
        <v>0</v>
      </c>
      <c r="N95" s="23">
        <v>0</v>
      </c>
      <c r="O95" s="23">
        <v>0</v>
      </c>
      <c r="P95" s="23">
        <v>2860000</v>
      </c>
      <c r="Q95" s="24">
        <v>223</v>
      </c>
      <c r="R95" s="24">
        <v>223</v>
      </c>
      <c r="S95" s="30">
        <v>41416</v>
      </c>
      <c r="T95" s="21">
        <v>41639</v>
      </c>
      <c r="U95" s="24">
        <v>0</v>
      </c>
      <c r="V95" s="24">
        <v>0</v>
      </c>
      <c r="W95" s="26" t="s">
        <v>34</v>
      </c>
      <c r="X95" s="26" t="s">
        <v>34</v>
      </c>
      <c r="Y95" s="21" t="s">
        <v>34</v>
      </c>
      <c r="Z95" s="21" t="s">
        <v>34</v>
      </c>
      <c r="AA95" s="62">
        <v>0</v>
      </c>
      <c r="AB95" s="62" t="s">
        <v>101</v>
      </c>
      <c r="AC95" s="52">
        <v>1</v>
      </c>
      <c r="AD95" s="22">
        <v>19413</v>
      </c>
      <c r="AE95" s="22">
        <v>18613</v>
      </c>
      <c r="AF95" s="22">
        <v>0</v>
      </c>
      <c r="AG95" s="22" t="s">
        <v>2499</v>
      </c>
      <c r="AH95" s="22">
        <v>80111600</v>
      </c>
      <c r="AI95" s="59" t="s">
        <v>310</v>
      </c>
      <c r="AJ95" s="22" t="s">
        <v>34</v>
      </c>
      <c r="AK95" s="22">
        <v>0</v>
      </c>
      <c r="AL95" s="54" t="s">
        <v>10</v>
      </c>
      <c r="AM95" s="54" t="s">
        <v>24</v>
      </c>
      <c r="AN95" s="54" t="s">
        <v>13861</v>
      </c>
      <c r="AO95" s="55">
        <v>0</v>
      </c>
    </row>
    <row r="96" spans="1:41" s="25" customFormat="1" ht="45" x14ac:dyDescent="0.25">
      <c r="A96" s="4" t="s">
        <v>93</v>
      </c>
      <c r="B96" s="5" t="s">
        <v>311</v>
      </c>
      <c r="C96" s="30">
        <v>41411</v>
      </c>
      <c r="D96" s="5" t="s">
        <v>8604</v>
      </c>
      <c r="E96" s="49">
        <v>830106748</v>
      </c>
      <c r="F96" s="49">
        <v>8</v>
      </c>
      <c r="G96" s="50" t="s">
        <v>312</v>
      </c>
      <c r="H96" s="5" t="s">
        <v>42</v>
      </c>
      <c r="I96" s="5" t="s">
        <v>13108</v>
      </c>
      <c r="J96" s="5" t="s">
        <v>313</v>
      </c>
      <c r="K96" s="23">
        <v>27820000</v>
      </c>
      <c r="L96" s="58">
        <v>27820000</v>
      </c>
      <c r="M96" s="23">
        <v>0</v>
      </c>
      <c r="N96" s="23">
        <v>0</v>
      </c>
      <c r="O96" s="23">
        <v>0</v>
      </c>
      <c r="P96" s="23">
        <v>0</v>
      </c>
      <c r="Q96" s="24">
        <v>30</v>
      </c>
      <c r="R96" s="24">
        <v>30</v>
      </c>
      <c r="S96" s="30">
        <v>41418</v>
      </c>
      <c r="T96" s="21">
        <v>41448</v>
      </c>
      <c r="U96" s="24">
        <v>0</v>
      </c>
      <c r="V96" s="24">
        <v>0</v>
      </c>
      <c r="W96" s="26" t="s">
        <v>34</v>
      </c>
      <c r="X96" s="26" t="s">
        <v>34</v>
      </c>
      <c r="Y96" s="21" t="s">
        <v>34</v>
      </c>
      <c r="Z96" s="21" t="s">
        <v>34</v>
      </c>
      <c r="AA96" s="62">
        <v>0</v>
      </c>
      <c r="AB96" s="5" t="s">
        <v>252</v>
      </c>
      <c r="AC96" s="52">
        <v>1</v>
      </c>
      <c r="AD96" s="22">
        <v>6613</v>
      </c>
      <c r="AE96" s="22">
        <v>47713</v>
      </c>
      <c r="AF96" s="22">
        <v>0</v>
      </c>
      <c r="AG96" s="22" t="s">
        <v>12971</v>
      </c>
      <c r="AH96" s="22">
        <v>0</v>
      </c>
      <c r="AI96" s="59" t="s">
        <v>314</v>
      </c>
      <c r="AJ96" s="22" t="s">
        <v>34</v>
      </c>
      <c r="AK96" s="22">
        <v>0</v>
      </c>
      <c r="AL96" s="54" t="s">
        <v>10</v>
      </c>
      <c r="AM96" s="54" t="s">
        <v>24</v>
      </c>
      <c r="AN96" s="54" t="s">
        <v>13861</v>
      </c>
      <c r="AO96" s="55">
        <v>0</v>
      </c>
    </row>
    <row r="97" spans="1:41" s="25" customFormat="1" ht="45" x14ac:dyDescent="0.25">
      <c r="A97" s="4" t="s">
        <v>77</v>
      </c>
      <c r="B97" s="5" t="s">
        <v>315</v>
      </c>
      <c r="C97" s="30">
        <v>41414</v>
      </c>
      <c r="D97" s="5" t="s">
        <v>104</v>
      </c>
      <c r="E97" s="49">
        <v>899999063</v>
      </c>
      <c r="F97" s="49">
        <v>3</v>
      </c>
      <c r="G97" s="50" t="s">
        <v>316</v>
      </c>
      <c r="H97" s="5" t="s">
        <v>42</v>
      </c>
      <c r="I97" s="5" t="s">
        <v>80</v>
      </c>
      <c r="J97" s="5" t="s">
        <v>315</v>
      </c>
      <c r="K97" s="23">
        <v>0</v>
      </c>
      <c r="L97" s="58">
        <v>0</v>
      </c>
      <c r="M97" s="23">
        <v>0</v>
      </c>
      <c r="N97" s="23">
        <v>0</v>
      </c>
      <c r="O97" s="23">
        <v>0</v>
      </c>
      <c r="P97" s="23">
        <v>0</v>
      </c>
      <c r="Q97" s="24">
        <v>729</v>
      </c>
      <c r="R97" s="24">
        <v>729</v>
      </c>
      <c r="S97" s="30">
        <v>41414</v>
      </c>
      <c r="T97" s="21">
        <v>42143</v>
      </c>
      <c r="U97" s="24">
        <v>0</v>
      </c>
      <c r="V97" s="24">
        <v>0</v>
      </c>
      <c r="W97" s="26" t="s">
        <v>34</v>
      </c>
      <c r="X97" s="26" t="s">
        <v>18</v>
      </c>
      <c r="Y97" s="21">
        <v>42266</v>
      </c>
      <c r="Z97" s="21">
        <v>43058</v>
      </c>
      <c r="AA97" s="62">
        <v>0</v>
      </c>
      <c r="AB97" s="62" t="s">
        <v>101</v>
      </c>
      <c r="AC97" s="52">
        <v>1</v>
      </c>
      <c r="AD97" s="22" t="s">
        <v>34</v>
      </c>
      <c r="AE97" s="22" t="s">
        <v>34</v>
      </c>
      <c r="AF97" s="22" t="s">
        <v>34</v>
      </c>
      <c r="AG97" s="22" t="s">
        <v>3626</v>
      </c>
      <c r="AH97" s="22">
        <v>0</v>
      </c>
      <c r="AI97" s="59" t="s">
        <v>317</v>
      </c>
      <c r="AJ97" s="22" t="s">
        <v>34</v>
      </c>
      <c r="AK97" s="22">
        <v>0</v>
      </c>
      <c r="AL97" s="54" t="s">
        <v>10</v>
      </c>
      <c r="AM97" s="54" t="s">
        <v>18</v>
      </c>
      <c r="AN97" s="54" t="s">
        <v>13861</v>
      </c>
      <c r="AO97" s="55">
        <v>0</v>
      </c>
    </row>
    <row r="98" spans="1:41" s="25" customFormat="1" ht="60" x14ac:dyDescent="0.25">
      <c r="A98" s="4" t="s">
        <v>107</v>
      </c>
      <c r="B98" s="5" t="s">
        <v>318</v>
      </c>
      <c r="C98" s="30">
        <v>41430</v>
      </c>
      <c r="D98" s="5" t="s">
        <v>319</v>
      </c>
      <c r="E98" s="49">
        <v>194289009</v>
      </c>
      <c r="F98" s="49">
        <v>1</v>
      </c>
      <c r="G98" s="50" t="s">
        <v>320</v>
      </c>
      <c r="H98" s="5" t="s">
        <v>33</v>
      </c>
      <c r="I98" s="5" t="s">
        <v>80</v>
      </c>
      <c r="J98" s="5" t="s">
        <v>318</v>
      </c>
      <c r="K98" s="23">
        <v>81200000</v>
      </c>
      <c r="L98" s="58">
        <v>81200000</v>
      </c>
      <c r="M98" s="23">
        <v>0</v>
      </c>
      <c r="N98" s="23">
        <v>0</v>
      </c>
      <c r="O98" s="23">
        <v>0</v>
      </c>
      <c r="P98" s="23">
        <v>0</v>
      </c>
      <c r="Q98" s="24">
        <v>189</v>
      </c>
      <c r="R98" s="24">
        <v>189</v>
      </c>
      <c r="S98" s="30">
        <v>41450</v>
      </c>
      <c r="T98" s="21">
        <v>41639</v>
      </c>
      <c r="U98" s="24">
        <v>0</v>
      </c>
      <c r="V98" s="24">
        <v>0</v>
      </c>
      <c r="W98" s="26" t="s">
        <v>34</v>
      </c>
      <c r="X98" s="26" t="s">
        <v>34</v>
      </c>
      <c r="Y98" s="21" t="s">
        <v>34</v>
      </c>
      <c r="Z98" s="21" t="s">
        <v>34</v>
      </c>
      <c r="AA98" s="62">
        <v>0</v>
      </c>
      <c r="AB98" s="62" t="s">
        <v>101</v>
      </c>
      <c r="AC98" s="52">
        <v>1</v>
      </c>
      <c r="AD98" s="22">
        <v>24413</v>
      </c>
      <c r="AE98" s="22">
        <v>49413</v>
      </c>
      <c r="AF98" s="22">
        <v>0</v>
      </c>
      <c r="AG98" s="22" t="s">
        <v>2499</v>
      </c>
      <c r="AH98" s="22">
        <v>80111600</v>
      </c>
      <c r="AI98" s="59" t="s">
        <v>321</v>
      </c>
      <c r="AJ98" s="22" t="s">
        <v>34</v>
      </c>
      <c r="AK98" s="22">
        <v>0</v>
      </c>
      <c r="AL98" s="54" t="s">
        <v>10</v>
      </c>
      <c r="AM98" s="54" t="s">
        <v>24</v>
      </c>
      <c r="AN98" s="54" t="s">
        <v>13861</v>
      </c>
      <c r="AO98" s="55">
        <v>0</v>
      </c>
    </row>
    <row r="99" spans="1:41" s="25" customFormat="1" ht="45" x14ac:dyDescent="0.25">
      <c r="A99" s="4" t="s">
        <v>107</v>
      </c>
      <c r="B99" s="5" t="s">
        <v>322</v>
      </c>
      <c r="C99" s="30">
        <v>41429</v>
      </c>
      <c r="D99" s="5" t="s">
        <v>323</v>
      </c>
      <c r="E99" s="49">
        <v>79562149</v>
      </c>
      <c r="F99" s="49">
        <v>7</v>
      </c>
      <c r="G99" s="50" t="s">
        <v>324</v>
      </c>
      <c r="H99" s="5" t="s">
        <v>33</v>
      </c>
      <c r="I99" s="5" t="s">
        <v>80</v>
      </c>
      <c r="J99" s="5" t="s">
        <v>322</v>
      </c>
      <c r="K99" s="23">
        <v>37583000</v>
      </c>
      <c r="L99" s="58">
        <v>33000000</v>
      </c>
      <c r="M99" s="23">
        <v>0</v>
      </c>
      <c r="N99" s="23">
        <v>0</v>
      </c>
      <c r="O99" s="23">
        <v>0</v>
      </c>
      <c r="P99" s="23">
        <v>4583000</v>
      </c>
      <c r="Q99" s="24">
        <v>208</v>
      </c>
      <c r="R99" s="24">
        <v>208</v>
      </c>
      <c r="S99" s="30">
        <v>41431</v>
      </c>
      <c r="T99" s="21">
        <v>41639</v>
      </c>
      <c r="U99" s="24">
        <v>0</v>
      </c>
      <c r="V99" s="24">
        <v>0</v>
      </c>
      <c r="W99" s="26" t="s">
        <v>34</v>
      </c>
      <c r="X99" s="26" t="s">
        <v>34</v>
      </c>
      <c r="Y99" s="21" t="s">
        <v>34</v>
      </c>
      <c r="Z99" s="21" t="s">
        <v>34</v>
      </c>
      <c r="AA99" s="62">
        <v>0</v>
      </c>
      <c r="AB99" s="62" t="s">
        <v>101</v>
      </c>
      <c r="AC99" s="52">
        <v>1</v>
      </c>
      <c r="AD99" s="22">
        <v>24013</v>
      </c>
      <c r="AE99" s="22">
        <v>49813</v>
      </c>
      <c r="AF99" s="22">
        <v>0</v>
      </c>
      <c r="AG99" s="22" t="s">
        <v>2499</v>
      </c>
      <c r="AH99" s="22">
        <v>80111600</v>
      </c>
      <c r="AI99" s="59" t="s">
        <v>325</v>
      </c>
      <c r="AJ99" s="22" t="s">
        <v>34</v>
      </c>
      <c r="AK99" s="22">
        <v>0</v>
      </c>
      <c r="AL99" s="54" t="s">
        <v>10</v>
      </c>
      <c r="AM99" s="54" t="s">
        <v>24</v>
      </c>
      <c r="AN99" s="54" t="s">
        <v>13861</v>
      </c>
      <c r="AO99" s="55">
        <v>0</v>
      </c>
    </row>
    <row r="100" spans="1:41" s="25" customFormat="1" ht="45" x14ac:dyDescent="0.25">
      <c r="A100" s="4" t="s">
        <v>93</v>
      </c>
      <c r="B100" s="5" t="s">
        <v>326</v>
      </c>
      <c r="C100" s="30">
        <v>41442</v>
      </c>
      <c r="D100" s="5" t="s">
        <v>8587</v>
      </c>
      <c r="E100" s="49">
        <v>860001498</v>
      </c>
      <c r="F100" s="49">
        <v>9</v>
      </c>
      <c r="G100" s="50" t="s">
        <v>327</v>
      </c>
      <c r="H100" s="5" t="s">
        <v>42</v>
      </c>
      <c r="I100" s="5" t="s">
        <v>80</v>
      </c>
      <c r="J100" s="5" t="s">
        <v>326</v>
      </c>
      <c r="K100" s="23">
        <v>5470000</v>
      </c>
      <c r="L100" s="58">
        <v>5470000</v>
      </c>
      <c r="M100" s="23">
        <v>0</v>
      </c>
      <c r="N100" s="23">
        <v>0</v>
      </c>
      <c r="O100" s="23">
        <v>0</v>
      </c>
      <c r="P100" s="23">
        <v>0</v>
      </c>
      <c r="Q100" s="24">
        <v>10</v>
      </c>
      <c r="R100" s="24">
        <v>10</v>
      </c>
      <c r="S100" s="30">
        <v>41445</v>
      </c>
      <c r="T100" s="21">
        <v>41455</v>
      </c>
      <c r="U100" s="24">
        <v>0</v>
      </c>
      <c r="V100" s="24">
        <v>0</v>
      </c>
      <c r="W100" s="26" t="s">
        <v>34</v>
      </c>
      <c r="X100" s="26" t="s">
        <v>34</v>
      </c>
      <c r="Y100" s="21" t="s">
        <v>34</v>
      </c>
      <c r="Z100" s="21" t="s">
        <v>34</v>
      </c>
      <c r="AA100" s="62">
        <v>0</v>
      </c>
      <c r="AB100" s="62" t="s">
        <v>81</v>
      </c>
      <c r="AC100" s="52">
        <v>1</v>
      </c>
      <c r="AD100" s="22">
        <v>21713</v>
      </c>
      <c r="AE100" s="22">
        <v>54613</v>
      </c>
      <c r="AF100" s="22">
        <v>0</v>
      </c>
      <c r="AG100" s="22" t="s">
        <v>3473</v>
      </c>
      <c r="AH100" s="22">
        <v>0</v>
      </c>
      <c r="AI100" s="59" t="s">
        <v>328</v>
      </c>
      <c r="AJ100" s="22" t="s">
        <v>34</v>
      </c>
      <c r="AK100" s="22">
        <v>0</v>
      </c>
      <c r="AL100" s="54" t="s">
        <v>10</v>
      </c>
      <c r="AM100" s="54" t="s">
        <v>24</v>
      </c>
      <c r="AN100" s="54" t="s">
        <v>13861</v>
      </c>
      <c r="AO100" s="55">
        <v>0</v>
      </c>
    </row>
    <row r="101" spans="1:41" s="25" customFormat="1" ht="45" x14ac:dyDescent="0.25">
      <c r="A101" s="4" t="s">
        <v>236</v>
      </c>
      <c r="B101" s="5" t="s">
        <v>329</v>
      </c>
      <c r="C101" s="30">
        <v>41430</v>
      </c>
      <c r="D101" s="5" t="s">
        <v>11419</v>
      </c>
      <c r="E101" s="49">
        <v>900228799</v>
      </c>
      <c r="F101" s="49">
        <v>0</v>
      </c>
      <c r="G101" s="50" t="s">
        <v>330</v>
      </c>
      <c r="H101" s="5" t="s">
        <v>42</v>
      </c>
      <c r="I101" s="5" t="s">
        <v>80</v>
      </c>
      <c r="J101" s="5" t="s">
        <v>329</v>
      </c>
      <c r="K101" s="23">
        <v>1502000</v>
      </c>
      <c r="L101" s="58">
        <v>1502000</v>
      </c>
      <c r="M101" s="23">
        <v>0</v>
      </c>
      <c r="N101" s="23">
        <v>0</v>
      </c>
      <c r="O101" s="23">
        <v>0</v>
      </c>
      <c r="P101" s="23">
        <v>0</v>
      </c>
      <c r="Q101" s="24">
        <v>365</v>
      </c>
      <c r="R101" s="24">
        <v>365</v>
      </c>
      <c r="S101" s="30">
        <v>41430</v>
      </c>
      <c r="T101" s="21">
        <v>41795</v>
      </c>
      <c r="U101" s="24">
        <v>0</v>
      </c>
      <c r="V101" s="24">
        <v>0</v>
      </c>
      <c r="W101" s="26" t="s">
        <v>34</v>
      </c>
      <c r="X101" s="26" t="s">
        <v>34</v>
      </c>
      <c r="Y101" s="21" t="s">
        <v>34</v>
      </c>
      <c r="Z101" s="21" t="s">
        <v>34</v>
      </c>
      <c r="AA101" s="62">
        <v>0</v>
      </c>
      <c r="AB101" s="62" t="s">
        <v>81</v>
      </c>
      <c r="AC101" s="52">
        <v>1</v>
      </c>
      <c r="AD101" s="22">
        <v>24813</v>
      </c>
      <c r="AE101" s="22">
        <v>53313</v>
      </c>
      <c r="AF101" s="22">
        <v>0</v>
      </c>
      <c r="AG101" s="22" t="s">
        <v>12968</v>
      </c>
      <c r="AH101" s="22">
        <v>0</v>
      </c>
      <c r="AI101" s="59" t="s">
        <v>331</v>
      </c>
      <c r="AJ101" s="22" t="s">
        <v>34</v>
      </c>
      <c r="AK101" s="22">
        <v>0</v>
      </c>
      <c r="AL101" s="54" t="s">
        <v>10</v>
      </c>
      <c r="AM101" s="54" t="s">
        <v>24</v>
      </c>
      <c r="AN101" s="54" t="s">
        <v>13861</v>
      </c>
      <c r="AO101" s="55">
        <v>0</v>
      </c>
    </row>
    <row r="102" spans="1:41" s="25" customFormat="1" ht="45" x14ac:dyDescent="0.25">
      <c r="A102" s="4" t="s">
        <v>107</v>
      </c>
      <c r="B102" s="5" t="s">
        <v>332</v>
      </c>
      <c r="C102" s="30">
        <v>41425</v>
      </c>
      <c r="D102" s="5" t="s">
        <v>333</v>
      </c>
      <c r="E102" s="49">
        <v>13812260</v>
      </c>
      <c r="F102" s="49">
        <v>0</v>
      </c>
      <c r="G102" s="50" t="s">
        <v>334</v>
      </c>
      <c r="H102" s="5" t="s">
        <v>33</v>
      </c>
      <c r="I102" s="5" t="s">
        <v>80</v>
      </c>
      <c r="J102" s="5" t="s">
        <v>332</v>
      </c>
      <c r="K102" s="23">
        <v>64960000</v>
      </c>
      <c r="L102" s="58">
        <v>64960000</v>
      </c>
      <c r="M102" s="23">
        <v>0</v>
      </c>
      <c r="N102" s="23">
        <v>0</v>
      </c>
      <c r="O102" s="23">
        <v>0</v>
      </c>
      <c r="P102" s="23">
        <v>0</v>
      </c>
      <c r="Q102" s="24">
        <v>217</v>
      </c>
      <c r="R102" s="24">
        <v>217</v>
      </c>
      <c r="S102" s="30">
        <v>41425</v>
      </c>
      <c r="T102" s="21">
        <v>41642</v>
      </c>
      <c r="U102" s="24">
        <v>0</v>
      </c>
      <c r="V102" s="24">
        <v>0</v>
      </c>
      <c r="W102" s="26" t="s">
        <v>34</v>
      </c>
      <c r="X102" s="26" t="s">
        <v>34</v>
      </c>
      <c r="Y102" s="21" t="s">
        <v>34</v>
      </c>
      <c r="Z102" s="21" t="s">
        <v>34</v>
      </c>
      <c r="AA102" s="62">
        <v>0</v>
      </c>
      <c r="AB102" s="62" t="s">
        <v>81</v>
      </c>
      <c r="AC102" s="52">
        <v>1</v>
      </c>
      <c r="AD102" s="22">
        <v>21913</v>
      </c>
      <c r="AE102" s="22">
        <v>49113</v>
      </c>
      <c r="AF102" s="22">
        <v>0</v>
      </c>
      <c r="AG102" s="22" t="s">
        <v>4536</v>
      </c>
      <c r="AH102" s="22">
        <v>80111600</v>
      </c>
      <c r="AI102" s="59" t="s">
        <v>335</v>
      </c>
      <c r="AJ102" s="22" t="s">
        <v>34</v>
      </c>
      <c r="AK102" s="22">
        <v>0</v>
      </c>
      <c r="AL102" s="54" t="s">
        <v>10</v>
      </c>
      <c r="AM102" s="54" t="s">
        <v>24</v>
      </c>
      <c r="AN102" s="54" t="s">
        <v>13861</v>
      </c>
      <c r="AO102" s="55">
        <v>0</v>
      </c>
    </row>
    <row r="103" spans="1:41" s="25" customFormat="1" ht="45" x14ac:dyDescent="0.25">
      <c r="A103" s="4" t="s">
        <v>107</v>
      </c>
      <c r="B103" s="5" t="s">
        <v>336</v>
      </c>
      <c r="C103" s="30">
        <v>41429</v>
      </c>
      <c r="D103" s="5" t="s">
        <v>11506</v>
      </c>
      <c r="E103" s="49">
        <v>30288672</v>
      </c>
      <c r="F103" s="49">
        <v>5</v>
      </c>
      <c r="G103" s="50" t="s">
        <v>337</v>
      </c>
      <c r="H103" s="5" t="s">
        <v>33</v>
      </c>
      <c r="I103" s="5" t="s">
        <v>80</v>
      </c>
      <c r="J103" s="5" t="s">
        <v>336</v>
      </c>
      <c r="K103" s="23">
        <v>37400000</v>
      </c>
      <c r="L103" s="58">
        <v>33000000</v>
      </c>
      <c r="M103" s="23">
        <v>0</v>
      </c>
      <c r="N103" s="23">
        <v>0</v>
      </c>
      <c r="O103" s="23">
        <v>0</v>
      </c>
      <c r="P103" s="23">
        <v>4400000</v>
      </c>
      <c r="Q103" s="24">
        <v>207</v>
      </c>
      <c r="R103" s="24">
        <v>207</v>
      </c>
      <c r="S103" s="30">
        <v>41432</v>
      </c>
      <c r="T103" s="21">
        <v>41639</v>
      </c>
      <c r="U103" s="24">
        <v>0</v>
      </c>
      <c r="V103" s="24">
        <v>0</v>
      </c>
      <c r="W103" s="26" t="s">
        <v>34</v>
      </c>
      <c r="X103" s="26" t="s">
        <v>34</v>
      </c>
      <c r="Y103" s="21" t="s">
        <v>34</v>
      </c>
      <c r="Z103" s="21" t="s">
        <v>34</v>
      </c>
      <c r="AA103" s="62">
        <v>0</v>
      </c>
      <c r="AB103" s="62" t="s">
        <v>101</v>
      </c>
      <c r="AC103" s="52">
        <v>1</v>
      </c>
      <c r="AD103" s="22">
        <v>24313</v>
      </c>
      <c r="AE103" s="22">
        <v>49513</v>
      </c>
      <c r="AF103" s="22">
        <v>0</v>
      </c>
      <c r="AG103" s="22" t="s">
        <v>2499</v>
      </c>
      <c r="AH103" s="22">
        <v>80111600</v>
      </c>
      <c r="AI103" s="59" t="s">
        <v>338</v>
      </c>
      <c r="AJ103" s="22" t="s">
        <v>34</v>
      </c>
      <c r="AK103" s="22">
        <v>0</v>
      </c>
      <c r="AL103" s="54" t="s">
        <v>10</v>
      </c>
      <c r="AM103" s="54" t="s">
        <v>24</v>
      </c>
      <c r="AN103" s="54" t="s">
        <v>13861</v>
      </c>
      <c r="AO103" s="55">
        <v>0</v>
      </c>
    </row>
    <row r="104" spans="1:41" s="25" customFormat="1" ht="45" x14ac:dyDescent="0.25">
      <c r="A104" s="4" t="s">
        <v>29</v>
      </c>
      <c r="B104" s="5" t="s">
        <v>339</v>
      </c>
      <c r="C104" s="30">
        <v>41436</v>
      </c>
      <c r="D104" s="5" t="s">
        <v>11174</v>
      </c>
      <c r="E104" s="49">
        <v>800120905</v>
      </c>
      <c r="F104" s="49">
        <v>7</v>
      </c>
      <c r="G104" s="50" t="s">
        <v>340</v>
      </c>
      <c r="H104" s="5" t="s">
        <v>42</v>
      </c>
      <c r="I104" s="5" t="s">
        <v>221</v>
      </c>
      <c r="J104" s="5" t="s">
        <v>339</v>
      </c>
      <c r="K104" s="23">
        <v>4804720</v>
      </c>
      <c r="L104" s="58">
        <v>4804720</v>
      </c>
      <c r="M104" s="23">
        <v>0</v>
      </c>
      <c r="N104" s="23">
        <v>0</v>
      </c>
      <c r="O104" s="23">
        <v>0</v>
      </c>
      <c r="P104" s="23">
        <v>0</v>
      </c>
      <c r="Q104" s="24">
        <v>8</v>
      </c>
      <c r="R104" s="24">
        <v>8</v>
      </c>
      <c r="S104" s="30">
        <v>41436</v>
      </c>
      <c r="T104" s="21">
        <v>41444</v>
      </c>
      <c r="U104" s="24">
        <v>0</v>
      </c>
      <c r="V104" s="24">
        <v>0</v>
      </c>
      <c r="W104" s="26" t="s">
        <v>34</v>
      </c>
      <c r="X104" s="26" t="s">
        <v>34</v>
      </c>
      <c r="Y104" s="21" t="s">
        <v>34</v>
      </c>
      <c r="Z104" s="21" t="s">
        <v>34</v>
      </c>
      <c r="AA104" s="62">
        <v>0</v>
      </c>
      <c r="AB104" s="62" t="s">
        <v>101</v>
      </c>
      <c r="AC104" s="52">
        <v>1</v>
      </c>
      <c r="AD104" s="22">
        <v>27513</v>
      </c>
      <c r="AE104" s="22">
        <v>54113</v>
      </c>
      <c r="AF104" s="22">
        <v>0</v>
      </c>
      <c r="AG104" s="22" t="s">
        <v>2559</v>
      </c>
      <c r="AH104" s="22">
        <v>0</v>
      </c>
      <c r="AI104" s="59" t="s">
        <v>341</v>
      </c>
      <c r="AJ104" s="22" t="s">
        <v>34</v>
      </c>
      <c r="AK104" s="22">
        <v>0</v>
      </c>
      <c r="AL104" s="54" t="s">
        <v>10</v>
      </c>
      <c r="AM104" s="54" t="s">
        <v>24</v>
      </c>
      <c r="AN104" s="54" t="s">
        <v>13861</v>
      </c>
      <c r="AO104" s="55">
        <v>0</v>
      </c>
    </row>
    <row r="105" spans="1:41" s="25" customFormat="1" ht="45" x14ac:dyDescent="0.25">
      <c r="A105" s="4" t="s">
        <v>280</v>
      </c>
      <c r="B105" s="5" t="s">
        <v>342</v>
      </c>
      <c r="C105" s="30">
        <v>41431</v>
      </c>
      <c r="D105" s="5" t="s">
        <v>11344</v>
      </c>
      <c r="E105" s="49">
        <v>860009578</v>
      </c>
      <c r="F105" s="49">
        <v>6</v>
      </c>
      <c r="G105" s="50" t="s">
        <v>343</v>
      </c>
      <c r="H105" s="5" t="s">
        <v>42</v>
      </c>
      <c r="I105" s="5" t="s">
        <v>13110</v>
      </c>
      <c r="J105" s="5" t="s">
        <v>344</v>
      </c>
      <c r="K105" s="23">
        <v>151821116</v>
      </c>
      <c r="L105" s="58">
        <v>114260000</v>
      </c>
      <c r="M105" s="23">
        <v>0</v>
      </c>
      <c r="N105" s="23">
        <v>0</v>
      </c>
      <c r="O105" s="23">
        <v>0</v>
      </c>
      <c r="P105" s="23">
        <v>37561116</v>
      </c>
      <c r="Q105" s="24">
        <v>483</v>
      </c>
      <c r="R105" s="24">
        <v>483</v>
      </c>
      <c r="S105" s="30">
        <v>41431</v>
      </c>
      <c r="T105" s="21">
        <v>41914</v>
      </c>
      <c r="U105" s="24">
        <v>0</v>
      </c>
      <c r="V105" s="24">
        <v>0</v>
      </c>
      <c r="W105" s="26" t="s">
        <v>34</v>
      </c>
      <c r="X105" s="26">
        <v>42486</v>
      </c>
      <c r="Y105" s="21">
        <v>42037</v>
      </c>
      <c r="Z105" s="21">
        <v>42827</v>
      </c>
      <c r="AA105" s="62">
        <v>0</v>
      </c>
      <c r="AB105" s="62" t="s">
        <v>81</v>
      </c>
      <c r="AC105" s="52">
        <v>1</v>
      </c>
      <c r="AD105" s="22">
        <v>16313</v>
      </c>
      <c r="AE105" s="22">
        <v>55713</v>
      </c>
      <c r="AF105" s="22">
        <v>0</v>
      </c>
      <c r="AG105" s="22" t="s">
        <v>3985</v>
      </c>
      <c r="AH105" s="22">
        <v>0</v>
      </c>
      <c r="AI105" s="59" t="s">
        <v>345</v>
      </c>
      <c r="AJ105" s="22" t="s">
        <v>34</v>
      </c>
      <c r="AK105" s="22">
        <v>0</v>
      </c>
      <c r="AL105" s="54" t="s">
        <v>10</v>
      </c>
      <c r="AM105" s="54" t="s">
        <v>13</v>
      </c>
      <c r="AN105" s="54" t="s">
        <v>13861</v>
      </c>
      <c r="AO105" s="55">
        <v>0</v>
      </c>
    </row>
    <row r="106" spans="1:41" s="25" customFormat="1" ht="60" x14ac:dyDescent="0.25">
      <c r="A106" s="4" t="s">
        <v>107</v>
      </c>
      <c r="B106" s="5" t="s">
        <v>346</v>
      </c>
      <c r="C106" s="30">
        <v>41436</v>
      </c>
      <c r="D106" s="5" t="s">
        <v>347</v>
      </c>
      <c r="E106" s="49">
        <v>19475795</v>
      </c>
      <c r="F106" s="49">
        <v>4</v>
      </c>
      <c r="G106" s="50" t="s">
        <v>348</v>
      </c>
      <c r="H106" s="5" t="s">
        <v>33</v>
      </c>
      <c r="I106" s="5" t="s">
        <v>80</v>
      </c>
      <c r="J106" s="5" t="s">
        <v>346</v>
      </c>
      <c r="K106" s="23">
        <v>48423000</v>
      </c>
      <c r="L106" s="58">
        <v>48423000</v>
      </c>
      <c r="M106" s="23">
        <v>0</v>
      </c>
      <c r="N106" s="23">
        <v>0</v>
      </c>
      <c r="O106" s="23">
        <v>0</v>
      </c>
      <c r="P106" s="23">
        <v>0</v>
      </c>
      <c r="Q106" s="24">
        <v>182</v>
      </c>
      <c r="R106" s="24">
        <v>182</v>
      </c>
      <c r="S106" s="30">
        <v>41437</v>
      </c>
      <c r="T106" s="21">
        <v>41619</v>
      </c>
      <c r="U106" s="24">
        <v>0</v>
      </c>
      <c r="V106" s="24">
        <v>0</v>
      </c>
      <c r="W106" s="26" t="s">
        <v>34</v>
      </c>
      <c r="X106" s="26" t="s">
        <v>34</v>
      </c>
      <c r="Y106" s="21" t="s">
        <v>34</v>
      </c>
      <c r="Z106" s="21" t="s">
        <v>34</v>
      </c>
      <c r="AA106" s="62">
        <v>0</v>
      </c>
      <c r="AB106" s="62" t="s">
        <v>101</v>
      </c>
      <c r="AC106" s="52">
        <v>1</v>
      </c>
      <c r="AD106" s="22">
        <v>24213</v>
      </c>
      <c r="AE106" s="22">
        <v>51913</v>
      </c>
      <c r="AF106" s="22">
        <v>0</v>
      </c>
      <c r="AG106" s="22" t="s">
        <v>2499</v>
      </c>
      <c r="AH106" s="22">
        <v>80111600</v>
      </c>
      <c r="AI106" s="59" t="s">
        <v>349</v>
      </c>
      <c r="AJ106" s="22" t="s">
        <v>34</v>
      </c>
      <c r="AK106" s="22">
        <v>0</v>
      </c>
      <c r="AL106" s="54" t="s">
        <v>10</v>
      </c>
      <c r="AM106" s="54" t="s">
        <v>24</v>
      </c>
      <c r="AN106" s="54" t="s">
        <v>13861</v>
      </c>
      <c r="AO106" s="55">
        <v>0</v>
      </c>
    </row>
    <row r="107" spans="1:41" s="25" customFormat="1" ht="45" x14ac:dyDescent="0.25">
      <c r="A107" s="4" t="s">
        <v>107</v>
      </c>
      <c r="B107" s="5" t="s">
        <v>350</v>
      </c>
      <c r="C107" s="30">
        <v>41439</v>
      </c>
      <c r="D107" s="5" t="s">
        <v>351</v>
      </c>
      <c r="E107" s="49">
        <v>80034418</v>
      </c>
      <c r="F107" s="49">
        <v>2</v>
      </c>
      <c r="G107" s="63" t="s">
        <v>352</v>
      </c>
      <c r="H107" s="5" t="s">
        <v>33</v>
      </c>
      <c r="I107" s="5" t="s">
        <v>80</v>
      </c>
      <c r="J107" s="5" t="s">
        <v>350</v>
      </c>
      <c r="K107" s="23">
        <v>47450000</v>
      </c>
      <c r="L107" s="58">
        <v>47450000</v>
      </c>
      <c r="M107" s="23">
        <v>0</v>
      </c>
      <c r="N107" s="23">
        <v>0</v>
      </c>
      <c r="O107" s="23">
        <v>0</v>
      </c>
      <c r="P107" s="23">
        <v>0</v>
      </c>
      <c r="Q107" s="24">
        <v>197</v>
      </c>
      <c r="R107" s="24">
        <v>197</v>
      </c>
      <c r="S107" s="30">
        <v>41442</v>
      </c>
      <c r="T107" s="21">
        <v>41639</v>
      </c>
      <c r="U107" s="24">
        <v>0</v>
      </c>
      <c r="V107" s="24">
        <v>0</v>
      </c>
      <c r="W107" s="26" t="s">
        <v>34</v>
      </c>
      <c r="X107" s="26" t="s">
        <v>34</v>
      </c>
      <c r="Y107" s="21" t="s">
        <v>34</v>
      </c>
      <c r="Z107" s="21" t="s">
        <v>34</v>
      </c>
      <c r="AA107" s="62">
        <v>0</v>
      </c>
      <c r="AB107" s="62" t="s">
        <v>101</v>
      </c>
      <c r="AC107" s="52">
        <v>1</v>
      </c>
      <c r="AD107" s="22">
        <v>24113</v>
      </c>
      <c r="AE107" s="22">
        <v>54513</v>
      </c>
      <c r="AF107" s="22">
        <v>0</v>
      </c>
      <c r="AG107" s="22" t="s">
        <v>2499</v>
      </c>
      <c r="AH107" s="22">
        <v>80111600</v>
      </c>
      <c r="AI107" s="59" t="s">
        <v>353</v>
      </c>
      <c r="AJ107" s="22" t="s">
        <v>34</v>
      </c>
      <c r="AK107" s="22">
        <v>0</v>
      </c>
      <c r="AL107" s="54" t="s">
        <v>10</v>
      </c>
      <c r="AM107" s="54" t="s">
        <v>24</v>
      </c>
      <c r="AN107" s="54" t="s">
        <v>13861</v>
      </c>
      <c r="AO107" s="55">
        <v>0</v>
      </c>
    </row>
    <row r="108" spans="1:41" s="25" customFormat="1" ht="60" x14ac:dyDescent="0.25">
      <c r="A108" s="4" t="s">
        <v>107</v>
      </c>
      <c r="B108" s="5" t="s">
        <v>354</v>
      </c>
      <c r="C108" s="30">
        <v>41438</v>
      </c>
      <c r="D108" s="5" t="s">
        <v>9841</v>
      </c>
      <c r="E108" s="49">
        <v>80472947</v>
      </c>
      <c r="F108" s="49">
        <v>5</v>
      </c>
      <c r="G108" s="50" t="s">
        <v>355</v>
      </c>
      <c r="H108" s="5" t="s">
        <v>33</v>
      </c>
      <c r="I108" s="5" t="s">
        <v>80</v>
      </c>
      <c r="J108" s="5" t="s">
        <v>354</v>
      </c>
      <c r="K108" s="23">
        <v>15103333</v>
      </c>
      <c r="L108" s="58">
        <v>13800000</v>
      </c>
      <c r="M108" s="23">
        <v>0</v>
      </c>
      <c r="N108" s="23">
        <v>0</v>
      </c>
      <c r="O108" s="23">
        <v>0</v>
      </c>
      <c r="P108" s="23">
        <v>1303333</v>
      </c>
      <c r="Q108" s="24">
        <v>200</v>
      </c>
      <c r="R108" s="24">
        <v>200</v>
      </c>
      <c r="S108" s="30">
        <v>41439</v>
      </c>
      <c r="T108" s="21">
        <v>41639</v>
      </c>
      <c r="U108" s="24">
        <v>0</v>
      </c>
      <c r="V108" s="24">
        <v>0</v>
      </c>
      <c r="W108" s="26" t="s">
        <v>34</v>
      </c>
      <c r="X108" s="26" t="s">
        <v>34</v>
      </c>
      <c r="Y108" s="21" t="s">
        <v>34</v>
      </c>
      <c r="Z108" s="21" t="s">
        <v>34</v>
      </c>
      <c r="AA108" s="62">
        <v>0</v>
      </c>
      <c r="AB108" s="62" t="s">
        <v>101</v>
      </c>
      <c r="AC108" s="52">
        <v>1</v>
      </c>
      <c r="AD108" s="22">
        <v>24513</v>
      </c>
      <c r="AE108" s="22">
        <v>53513</v>
      </c>
      <c r="AF108" s="22">
        <v>0</v>
      </c>
      <c r="AG108" s="22" t="s">
        <v>2499</v>
      </c>
      <c r="AH108" s="22">
        <v>80111600</v>
      </c>
      <c r="AI108" s="59" t="s">
        <v>356</v>
      </c>
      <c r="AJ108" s="22" t="s">
        <v>34</v>
      </c>
      <c r="AK108" s="22">
        <v>0</v>
      </c>
      <c r="AL108" s="54" t="s">
        <v>10</v>
      </c>
      <c r="AM108" s="54" t="s">
        <v>24</v>
      </c>
      <c r="AN108" s="54" t="s">
        <v>13861</v>
      </c>
      <c r="AO108" s="55">
        <v>0</v>
      </c>
    </row>
    <row r="109" spans="1:41" s="25" customFormat="1" ht="45" x14ac:dyDescent="0.25">
      <c r="A109" s="4" t="s">
        <v>107</v>
      </c>
      <c r="B109" s="5" t="s">
        <v>357</v>
      </c>
      <c r="C109" s="30">
        <v>41437</v>
      </c>
      <c r="D109" s="5" t="s">
        <v>358</v>
      </c>
      <c r="E109" s="49">
        <v>1073602016</v>
      </c>
      <c r="F109" s="49">
        <v>8</v>
      </c>
      <c r="G109" s="50" t="s">
        <v>359</v>
      </c>
      <c r="H109" s="5" t="s">
        <v>33</v>
      </c>
      <c r="I109" s="5" t="s">
        <v>80</v>
      </c>
      <c r="J109" s="5" t="s">
        <v>357</v>
      </c>
      <c r="K109" s="23">
        <v>15103333</v>
      </c>
      <c r="L109" s="58">
        <v>13800000</v>
      </c>
      <c r="M109" s="23">
        <v>0</v>
      </c>
      <c r="N109" s="23">
        <v>0</v>
      </c>
      <c r="O109" s="23">
        <v>0</v>
      </c>
      <c r="P109" s="23">
        <v>1303333</v>
      </c>
      <c r="Q109" s="24">
        <v>200</v>
      </c>
      <c r="R109" s="24">
        <v>200</v>
      </c>
      <c r="S109" s="30">
        <v>41439</v>
      </c>
      <c r="T109" s="21">
        <v>41639</v>
      </c>
      <c r="U109" s="24">
        <v>0</v>
      </c>
      <c r="V109" s="24">
        <v>0</v>
      </c>
      <c r="W109" s="26" t="s">
        <v>34</v>
      </c>
      <c r="X109" s="26" t="s">
        <v>34</v>
      </c>
      <c r="Y109" s="21" t="s">
        <v>34</v>
      </c>
      <c r="Z109" s="21" t="s">
        <v>34</v>
      </c>
      <c r="AA109" s="62">
        <v>0</v>
      </c>
      <c r="AB109" s="62" t="s">
        <v>101</v>
      </c>
      <c r="AC109" s="52">
        <v>1</v>
      </c>
      <c r="AD109" s="22">
        <v>23913</v>
      </c>
      <c r="AE109" s="22">
        <v>53613</v>
      </c>
      <c r="AF109" s="22">
        <v>0</v>
      </c>
      <c r="AG109" s="22" t="s">
        <v>2499</v>
      </c>
      <c r="AH109" s="22">
        <v>80111600</v>
      </c>
      <c r="AI109" s="59" t="s">
        <v>360</v>
      </c>
      <c r="AJ109" s="22" t="s">
        <v>34</v>
      </c>
      <c r="AK109" s="22">
        <v>0</v>
      </c>
      <c r="AL109" s="54" t="s">
        <v>10</v>
      </c>
      <c r="AM109" s="54" t="s">
        <v>24</v>
      </c>
      <c r="AN109" s="54" t="s">
        <v>13861</v>
      </c>
      <c r="AO109" s="55">
        <v>0</v>
      </c>
    </row>
    <row r="110" spans="1:41" s="25" customFormat="1" ht="60" x14ac:dyDescent="0.25">
      <c r="A110" s="4" t="s">
        <v>107</v>
      </c>
      <c r="B110" s="5" t="s">
        <v>361</v>
      </c>
      <c r="C110" s="30">
        <v>41437</v>
      </c>
      <c r="D110" s="5" t="s">
        <v>362</v>
      </c>
      <c r="E110" s="49">
        <v>80053051</v>
      </c>
      <c r="F110" s="49">
        <v>4</v>
      </c>
      <c r="G110" s="50" t="s">
        <v>355</v>
      </c>
      <c r="H110" s="5" t="s">
        <v>33</v>
      </c>
      <c r="I110" s="5" t="s">
        <v>80</v>
      </c>
      <c r="J110" s="5" t="s">
        <v>361</v>
      </c>
      <c r="K110" s="23">
        <v>15103333</v>
      </c>
      <c r="L110" s="58">
        <v>13800000</v>
      </c>
      <c r="M110" s="23">
        <v>0</v>
      </c>
      <c r="N110" s="23">
        <v>0</v>
      </c>
      <c r="O110" s="23">
        <v>0</v>
      </c>
      <c r="P110" s="23">
        <v>1303333</v>
      </c>
      <c r="Q110" s="24">
        <v>200</v>
      </c>
      <c r="R110" s="24">
        <v>200</v>
      </c>
      <c r="S110" s="30">
        <v>41439</v>
      </c>
      <c r="T110" s="21">
        <v>41639</v>
      </c>
      <c r="U110" s="24">
        <v>0</v>
      </c>
      <c r="V110" s="24">
        <v>0</v>
      </c>
      <c r="W110" s="26" t="s">
        <v>34</v>
      </c>
      <c r="X110" s="26" t="s">
        <v>34</v>
      </c>
      <c r="Y110" s="21" t="s">
        <v>34</v>
      </c>
      <c r="Z110" s="21" t="s">
        <v>34</v>
      </c>
      <c r="AA110" s="62">
        <v>0</v>
      </c>
      <c r="AB110" s="62" t="s">
        <v>101</v>
      </c>
      <c r="AC110" s="52">
        <v>1</v>
      </c>
      <c r="AD110" s="22">
        <v>24913</v>
      </c>
      <c r="AE110" s="22">
        <v>53113</v>
      </c>
      <c r="AF110" s="22">
        <v>0</v>
      </c>
      <c r="AG110" s="22" t="s">
        <v>2499</v>
      </c>
      <c r="AH110" s="22">
        <v>80111600</v>
      </c>
      <c r="AI110" s="59" t="s">
        <v>363</v>
      </c>
      <c r="AJ110" s="22" t="s">
        <v>34</v>
      </c>
      <c r="AK110" s="22">
        <v>0</v>
      </c>
      <c r="AL110" s="54" t="s">
        <v>10</v>
      </c>
      <c r="AM110" s="54" t="s">
        <v>24</v>
      </c>
      <c r="AN110" s="54" t="s">
        <v>13861</v>
      </c>
      <c r="AO110" s="55">
        <v>0</v>
      </c>
    </row>
    <row r="111" spans="1:41" s="25" customFormat="1" ht="45" x14ac:dyDescent="0.25">
      <c r="A111" s="4" t="s">
        <v>107</v>
      </c>
      <c r="B111" s="5" t="s">
        <v>364</v>
      </c>
      <c r="C111" s="30">
        <v>41437</v>
      </c>
      <c r="D111" s="5" t="s">
        <v>12197</v>
      </c>
      <c r="E111" s="49">
        <v>1121824274</v>
      </c>
      <c r="F111" s="49">
        <v>8</v>
      </c>
      <c r="G111" s="50" t="s">
        <v>365</v>
      </c>
      <c r="H111" s="5" t="s">
        <v>33</v>
      </c>
      <c r="I111" s="5" t="s">
        <v>80</v>
      </c>
      <c r="J111" s="5" t="s">
        <v>364</v>
      </c>
      <c r="K111" s="23">
        <v>23400000</v>
      </c>
      <c r="L111" s="58">
        <v>23400000</v>
      </c>
      <c r="M111" s="23">
        <v>0</v>
      </c>
      <c r="N111" s="23">
        <v>0</v>
      </c>
      <c r="O111" s="23">
        <v>0</v>
      </c>
      <c r="P111" s="23">
        <v>0</v>
      </c>
      <c r="Q111" s="24">
        <v>183</v>
      </c>
      <c r="R111" s="24">
        <v>183</v>
      </c>
      <c r="S111" s="30">
        <v>41439</v>
      </c>
      <c r="T111" s="21">
        <v>41622</v>
      </c>
      <c r="U111" s="24">
        <v>0</v>
      </c>
      <c r="V111" s="24">
        <v>0</v>
      </c>
      <c r="W111" s="26" t="s">
        <v>34</v>
      </c>
      <c r="X111" s="26" t="s">
        <v>34</v>
      </c>
      <c r="Y111" s="21" t="s">
        <v>34</v>
      </c>
      <c r="Z111" s="21" t="s">
        <v>34</v>
      </c>
      <c r="AA111" s="62">
        <v>0</v>
      </c>
      <c r="AB111" s="62" t="s">
        <v>101</v>
      </c>
      <c r="AC111" s="52">
        <v>1</v>
      </c>
      <c r="AD111" s="22">
        <v>24613</v>
      </c>
      <c r="AE111" s="22">
        <v>53413</v>
      </c>
      <c r="AF111" s="22">
        <v>0</v>
      </c>
      <c r="AG111" s="22" t="s">
        <v>2499</v>
      </c>
      <c r="AH111" s="22">
        <v>80111600</v>
      </c>
      <c r="AI111" s="59" t="s">
        <v>366</v>
      </c>
      <c r="AJ111" s="22" t="s">
        <v>34</v>
      </c>
      <c r="AK111" s="22">
        <v>0</v>
      </c>
      <c r="AL111" s="54" t="s">
        <v>10</v>
      </c>
      <c r="AM111" s="54" t="s">
        <v>24</v>
      </c>
      <c r="AN111" s="54" t="s">
        <v>13861</v>
      </c>
      <c r="AO111" s="55">
        <v>0</v>
      </c>
    </row>
    <row r="112" spans="1:41" s="25" customFormat="1" ht="60" x14ac:dyDescent="0.25">
      <c r="A112" s="4" t="s">
        <v>107</v>
      </c>
      <c r="B112" s="5" t="s">
        <v>367</v>
      </c>
      <c r="C112" s="30">
        <v>41437</v>
      </c>
      <c r="D112" s="5" t="s">
        <v>368</v>
      </c>
      <c r="E112" s="49">
        <v>79055308</v>
      </c>
      <c r="F112" s="49">
        <v>7</v>
      </c>
      <c r="G112" s="50" t="s">
        <v>369</v>
      </c>
      <c r="H112" s="5" t="s">
        <v>33</v>
      </c>
      <c r="I112" s="5" t="s">
        <v>80</v>
      </c>
      <c r="J112" s="5" t="s">
        <v>367</v>
      </c>
      <c r="K112" s="23">
        <v>47450000</v>
      </c>
      <c r="L112" s="58">
        <v>47450000</v>
      </c>
      <c r="M112" s="23">
        <v>0</v>
      </c>
      <c r="N112" s="23">
        <v>0</v>
      </c>
      <c r="O112" s="23">
        <v>0</v>
      </c>
      <c r="P112" s="23">
        <v>0</v>
      </c>
      <c r="Q112" s="24">
        <v>198</v>
      </c>
      <c r="R112" s="24">
        <v>198</v>
      </c>
      <c r="S112" s="30">
        <v>41439</v>
      </c>
      <c r="T112" s="21">
        <v>41637</v>
      </c>
      <c r="U112" s="24">
        <v>0</v>
      </c>
      <c r="V112" s="24">
        <v>0</v>
      </c>
      <c r="W112" s="26" t="s">
        <v>34</v>
      </c>
      <c r="X112" s="26" t="s">
        <v>34</v>
      </c>
      <c r="Y112" s="21" t="s">
        <v>34</v>
      </c>
      <c r="Z112" s="21" t="s">
        <v>34</v>
      </c>
      <c r="AA112" s="62">
        <v>0</v>
      </c>
      <c r="AB112" s="62" t="s">
        <v>101</v>
      </c>
      <c r="AC112" s="52">
        <v>1</v>
      </c>
      <c r="AD112" s="22">
        <v>23813</v>
      </c>
      <c r="AE112" s="22">
        <v>52913</v>
      </c>
      <c r="AF112" s="22">
        <v>0</v>
      </c>
      <c r="AG112" s="22" t="s">
        <v>2499</v>
      </c>
      <c r="AH112" s="22">
        <v>80111600</v>
      </c>
      <c r="AI112" s="59" t="s">
        <v>370</v>
      </c>
      <c r="AJ112" s="22" t="s">
        <v>34</v>
      </c>
      <c r="AK112" s="22">
        <v>0</v>
      </c>
      <c r="AL112" s="54" t="s">
        <v>10</v>
      </c>
      <c r="AM112" s="54" t="s">
        <v>24</v>
      </c>
      <c r="AN112" s="54" t="s">
        <v>13861</v>
      </c>
      <c r="AO112" s="55">
        <v>0</v>
      </c>
    </row>
    <row r="113" spans="1:41" s="25" customFormat="1" ht="45" x14ac:dyDescent="0.25">
      <c r="A113" s="4" t="s">
        <v>93</v>
      </c>
      <c r="B113" s="5" t="s">
        <v>371</v>
      </c>
      <c r="C113" s="30">
        <v>41439</v>
      </c>
      <c r="D113" s="5" t="s">
        <v>7933</v>
      </c>
      <c r="E113" s="49">
        <v>900210800</v>
      </c>
      <c r="F113" s="49">
        <v>1</v>
      </c>
      <c r="G113" s="50" t="s">
        <v>372</v>
      </c>
      <c r="H113" s="5" t="s">
        <v>42</v>
      </c>
      <c r="I113" s="5" t="s">
        <v>13108</v>
      </c>
      <c r="J113" s="5" t="s">
        <v>373</v>
      </c>
      <c r="K113" s="23">
        <v>2923200</v>
      </c>
      <c r="L113" s="58">
        <v>2923200</v>
      </c>
      <c r="M113" s="23">
        <v>0</v>
      </c>
      <c r="N113" s="23">
        <v>0</v>
      </c>
      <c r="O113" s="23">
        <v>0</v>
      </c>
      <c r="P113" s="23">
        <v>0</v>
      </c>
      <c r="Q113" s="24">
        <v>15</v>
      </c>
      <c r="R113" s="24">
        <v>15</v>
      </c>
      <c r="S113" s="30">
        <v>41439</v>
      </c>
      <c r="T113" s="21">
        <v>41454</v>
      </c>
      <c r="U113" s="24">
        <v>0</v>
      </c>
      <c r="V113" s="24">
        <v>0</v>
      </c>
      <c r="W113" s="26" t="s">
        <v>34</v>
      </c>
      <c r="X113" s="26" t="s">
        <v>34</v>
      </c>
      <c r="Y113" s="21" t="s">
        <v>34</v>
      </c>
      <c r="Z113" s="21" t="s">
        <v>34</v>
      </c>
      <c r="AA113" s="62">
        <v>0</v>
      </c>
      <c r="AB113" s="62" t="s">
        <v>81</v>
      </c>
      <c r="AC113" s="52">
        <v>1</v>
      </c>
      <c r="AD113" s="22">
        <v>21313</v>
      </c>
      <c r="AE113" s="22">
        <v>55313</v>
      </c>
      <c r="AF113" s="22">
        <v>0</v>
      </c>
      <c r="AG113" s="22" t="s">
        <v>3092</v>
      </c>
      <c r="AH113" s="22">
        <v>0</v>
      </c>
      <c r="AI113" s="59" t="s">
        <v>374</v>
      </c>
      <c r="AJ113" s="22" t="s">
        <v>34</v>
      </c>
      <c r="AK113" s="22">
        <v>0</v>
      </c>
      <c r="AL113" s="54" t="s">
        <v>10</v>
      </c>
      <c r="AM113" s="54" t="s">
        <v>24</v>
      </c>
      <c r="AN113" s="54" t="s">
        <v>13861</v>
      </c>
      <c r="AO113" s="55">
        <v>0</v>
      </c>
    </row>
    <row r="114" spans="1:41" s="25" customFormat="1" ht="45" x14ac:dyDescent="0.25">
      <c r="A114" s="4" t="s">
        <v>93</v>
      </c>
      <c r="B114" s="5" t="s">
        <v>375</v>
      </c>
      <c r="C114" s="30">
        <v>41443</v>
      </c>
      <c r="D114" s="5" t="s">
        <v>11494</v>
      </c>
      <c r="E114" s="49">
        <v>860026740</v>
      </c>
      <c r="F114" s="49">
        <v>5</v>
      </c>
      <c r="G114" s="50" t="s">
        <v>376</v>
      </c>
      <c r="H114" s="5" t="s">
        <v>42</v>
      </c>
      <c r="I114" s="5" t="s">
        <v>13108</v>
      </c>
      <c r="J114" s="5" t="s">
        <v>377</v>
      </c>
      <c r="K114" s="23">
        <v>11265514</v>
      </c>
      <c r="L114" s="58">
        <v>11265514</v>
      </c>
      <c r="M114" s="23">
        <v>0</v>
      </c>
      <c r="N114" s="23">
        <v>0</v>
      </c>
      <c r="O114" s="23">
        <v>0</v>
      </c>
      <c r="P114" s="23">
        <v>0</v>
      </c>
      <c r="Q114" s="24">
        <v>15</v>
      </c>
      <c r="R114" s="24">
        <v>15</v>
      </c>
      <c r="S114" s="30">
        <v>41446</v>
      </c>
      <c r="T114" s="21">
        <v>41461</v>
      </c>
      <c r="U114" s="24">
        <v>0</v>
      </c>
      <c r="V114" s="24">
        <v>0</v>
      </c>
      <c r="W114" s="26" t="s">
        <v>34</v>
      </c>
      <c r="X114" s="26" t="s">
        <v>34</v>
      </c>
      <c r="Y114" s="21" t="s">
        <v>34</v>
      </c>
      <c r="Z114" s="21" t="s">
        <v>34</v>
      </c>
      <c r="AA114" s="62">
        <v>0</v>
      </c>
      <c r="AB114" s="62" t="s">
        <v>81</v>
      </c>
      <c r="AC114" s="52">
        <v>1</v>
      </c>
      <c r="AD114" s="22">
        <v>7113</v>
      </c>
      <c r="AE114" s="22">
        <v>65213</v>
      </c>
      <c r="AF114" s="22">
        <v>0</v>
      </c>
      <c r="AG114" s="22" t="s">
        <v>3928</v>
      </c>
      <c r="AH114" s="22">
        <v>0</v>
      </c>
      <c r="AI114" s="59" t="s">
        <v>378</v>
      </c>
      <c r="AJ114" s="22" t="s">
        <v>34</v>
      </c>
      <c r="AK114" s="22">
        <v>0</v>
      </c>
      <c r="AL114" s="54" t="s">
        <v>10</v>
      </c>
      <c r="AM114" s="54" t="s">
        <v>24</v>
      </c>
      <c r="AN114" s="54" t="s">
        <v>13861</v>
      </c>
      <c r="AO114" s="55">
        <v>0</v>
      </c>
    </row>
    <row r="115" spans="1:41" s="25" customFormat="1" ht="45" x14ac:dyDescent="0.25">
      <c r="A115" s="4" t="s">
        <v>77</v>
      </c>
      <c r="B115" s="5" t="s">
        <v>379</v>
      </c>
      <c r="C115" s="30">
        <v>41443</v>
      </c>
      <c r="D115" s="5" t="s">
        <v>104</v>
      </c>
      <c r="E115" s="49">
        <v>899999063</v>
      </c>
      <c r="F115" s="49">
        <v>3</v>
      </c>
      <c r="G115" s="50" t="s">
        <v>380</v>
      </c>
      <c r="H115" s="5" t="s">
        <v>42</v>
      </c>
      <c r="I115" s="5" t="s">
        <v>80</v>
      </c>
      <c r="J115" s="5" t="s">
        <v>379</v>
      </c>
      <c r="K115" s="23">
        <v>1388042836</v>
      </c>
      <c r="L115" s="58">
        <v>1049553298</v>
      </c>
      <c r="M115" s="23">
        <v>0</v>
      </c>
      <c r="N115" s="23">
        <v>0</v>
      </c>
      <c r="O115" s="23">
        <v>0</v>
      </c>
      <c r="P115" s="23">
        <v>338489538</v>
      </c>
      <c r="Q115" s="24">
        <v>256</v>
      </c>
      <c r="R115" s="24">
        <v>256</v>
      </c>
      <c r="S115" s="30">
        <v>41443</v>
      </c>
      <c r="T115" s="21">
        <v>41699</v>
      </c>
      <c r="U115" s="24">
        <v>0</v>
      </c>
      <c r="V115" s="24">
        <v>0</v>
      </c>
      <c r="W115" s="26" t="s">
        <v>34</v>
      </c>
      <c r="X115" s="26">
        <v>41996</v>
      </c>
      <c r="Y115" s="21">
        <v>41821</v>
      </c>
      <c r="Z115" s="21">
        <v>42614</v>
      </c>
      <c r="AA115" s="62">
        <v>0</v>
      </c>
      <c r="AB115" s="62" t="s">
        <v>101</v>
      </c>
      <c r="AC115" s="52">
        <v>1</v>
      </c>
      <c r="AD115" s="22">
        <v>27913</v>
      </c>
      <c r="AE115" s="22">
        <v>56113</v>
      </c>
      <c r="AF115" s="22">
        <v>0</v>
      </c>
      <c r="AG115" s="22" t="s">
        <v>2542</v>
      </c>
      <c r="AH115" s="22">
        <v>0</v>
      </c>
      <c r="AI115" s="59" t="s">
        <v>381</v>
      </c>
      <c r="AJ115" s="22" t="s">
        <v>34</v>
      </c>
      <c r="AK115" s="22">
        <v>0</v>
      </c>
      <c r="AL115" s="54" t="s">
        <v>10</v>
      </c>
      <c r="AM115" s="54" t="s">
        <v>13</v>
      </c>
      <c r="AN115" s="54" t="s">
        <v>13861</v>
      </c>
      <c r="AO115" s="55">
        <v>0</v>
      </c>
    </row>
    <row r="116" spans="1:41" s="25" customFormat="1" ht="45" x14ac:dyDescent="0.25">
      <c r="A116" s="4" t="s">
        <v>77</v>
      </c>
      <c r="B116" s="5" t="s">
        <v>382</v>
      </c>
      <c r="C116" s="30">
        <v>41443</v>
      </c>
      <c r="D116" s="5" t="s">
        <v>104</v>
      </c>
      <c r="E116" s="49">
        <v>899999063</v>
      </c>
      <c r="F116" s="49">
        <v>3</v>
      </c>
      <c r="G116" s="50" t="s">
        <v>383</v>
      </c>
      <c r="H116" s="5" t="s">
        <v>42</v>
      </c>
      <c r="I116" s="5" t="s">
        <v>80</v>
      </c>
      <c r="J116" s="5" t="s">
        <v>382</v>
      </c>
      <c r="K116" s="23">
        <v>1357155949</v>
      </c>
      <c r="L116" s="58">
        <v>1034109855</v>
      </c>
      <c r="M116" s="23">
        <v>0</v>
      </c>
      <c r="N116" s="23">
        <v>0</v>
      </c>
      <c r="O116" s="23">
        <v>0</v>
      </c>
      <c r="P116" s="23">
        <v>323046094</v>
      </c>
      <c r="Q116" s="24">
        <v>290</v>
      </c>
      <c r="R116" s="24">
        <v>290</v>
      </c>
      <c r="S116" s="30">
        <v>41443</v>
      </c>
      <c r="T116" s="21">
        <v>41733</v>
      </c>
      <c r="U116" s="24">
        <v>0</v>
      </c>
      <c r="V116" s="24">
        <v>0</v>
      </c>
      <c r="W116" s="26" t="s">
        <v>34</v>
      </c>
      <c r="X116" s="26">
        <v>41996</v>
      </c>
      <c r="Y116" s="21">
        <v>41855</v>
      </c>
      <c r="Z116" s="21">
        <v>42647</v>
      </c>
      <c r="AA116" s="62">
        <v>0</v>
      </c>
      <c r="AB116" s="62" t="s">
        <v>101</v>
      </c>
      <c r="AC116" s="52">
        <v>1</v>
      </c>
      <c r="AD116" s="22">
        <v>27913</v>
      </c>
      <c r="AE116" s="22">
        <v>55913</v>
      </c>
      <c r="AF116" s="22">
        <v>0</v>
      </c>
      <c r="AG116" s="22" t="s">
        <v>2542</v>
      </c>
      <c r="AH116" s="22">
        <v>0</v>
      </c>
      <c r="AI116" s="59" t="s">
        <v>384</v>
      </c>
      <c r="AJ116" s="22" t="s">
        <v>34</v>
      </c>
      <c r="AK116" s="22">
        <v>0</v>
      </c>
      <c r="AL116" s="54" t="s">
        <v>10</v>
      </c>
      <c r="AM116" s="54" t="s">
        <v>13</v>
      </c>
      <c r="AN116" s="54" t="s">
        <v>13861</v>
      </c>
      <c r="AO116" s="55">
        <v>0</v>
      </c>
    </row>
    <row r="117" spans="1:41" s="25" customFormat="1" ht="45" x14ac:dyDescent="0.25">
      <c r="A117" s="4" t="s">
        <v>77</v>
      </c>
      <c r="B117" s="5" t="s">
        <v>385</v>
      </c>
      <c r="C117" s="30">
        <v>41443</v>
      </c>
      <c r="D117" s="5" t="s">
        <v>104</v>
      </c>
      <c r="E117" s="49">
        <v>899999063</v>
      </c>
      <c r="F117" s="49">
        <v>3</v>
      </c>
      <c r="G117" s="50" t="s">
        <v>386</v>
      </c>
      <c r="H117" s="5" t="s">
        <v>42</v>
      </c>
      <c r="I117" s="5" t="s">
        <v>80</v>
      </c>
      <c r="J117" s="5" t="s">
        <v>385</v>
      </c>
      <c r="K117" s="23">
        <v>1417659472</v>
      </c>
      <c r="L117" s="58">
        <v>1064361616</v>
      </c>
      <c r="M117" s="23">
        <v>0</v>
      </c>
      <c r="N117" s="23">
        <v>0</v>
      </c>
      <c r="O117" s="23">
        <v>0</v>
      </c>
      <c r="P117" s="23">
        <v>353297856</v>
      </c>
      <c r="Q117" s="24">
        <v>256</v>
      </c>
      <c r="R117" s="24">
        <v>256</v>
      </c>
      <c r="S117" s="30">
        <v>41443</v>
      </c>
      <c r="T117" s="21">
        <v>41699</v>
      </c>
      <c r="U117" s="24">
        <v>0</v>
      </c>
      <c r="V117" s="24">
        <v>0</v>
      </c>
      <c r="W117" s="26" t="s">
        <v>34</v>
      </c>
      <c r="X117" s="26">
        <v>41996</v>
      </c>
      <c r="Y117" s="21">
        <v>41821</v>
      </c>
      <c r="Z117" s="21">
        <v>42614</v>
      </c>
      <c r="AA117" s="62">
        <v>0</v>
      </c>
      <c r="AB117" s="62" t="s">
        <v>101</v>
      </c>
      <c r="AC117" s="52">
        <v>1</v>
      </c>
      <c r="AD117" s="22">
        <v>27913</v>
      </c>
      <c r="AE117" s="22">
        <v>56213</v>
      </c>
      <c r="AF117" s="22">
        <v>0</v>
      </c>
      <c r="AG117" s="22" t="s">
        <v>2542</v>
      </c>
      <c r="AH117" s="22">
        <v>0</v>
      </c>
      <c r="AI117" s="59" t="s">
        <v>387</v>
      </c>
      <c r="AJ117" s="22" t="s">
        <v>34</v>
      </c>
      <c r="AK117" s="22">
        <v>0</v>
      </c>
      <c r="AL117" s="54" t="s">
        <v>10</v>
      </c>
      <c r="AM117" s="54" t="s">
        <v>13</v>
      </c>
      <c r="AN117" s="54" t="s">
        <v>13861</v>
      </c>
      <c r="AO117" s="55">
        <v>0</v>
      </c>
    </row>
    <row r="118" spans="1:41" s="25" customFormat="1" ht="45" x14ac:dyDescent="0.25">
      <c r="A118" s="4" t="s">
        <v>77</v>
      </c>
      <c r="B118" s="5" t="s">
        <v>388</v>
      </c>
      <c r="C118" s="30">
        <v>41443</v>
      </c>
      <c r="D118" s="5" t="s">
        <v>104</v>
      </c>
      <c r="E118" s="49">
        <v>899999063</v>
      </c>
      <c r="F118" s="49">
        <v>3</v>
      </c>
      <c r="G118" s="50" t="s">
        <v>389</v>
      </c>
      <c r="H118" s="5" t="s">
        <v>42</v>
      </c>
      <c r="I118" s="5" t="s">
        <v>80</v>
      </c>
      <c r="J118" s="5" t="s">
        <v>388</v>
      </c>
      <c r="K118" s="23">
        <v>711063760</v>
      </c>
      <c r="L118" s="58">
        <v>711063760</v>
      </c>
      <c r="M118" s="23">
        <v>0</v>
      </c>
      <c r="N118" s="23">
        <v>0</v>
      </c>
      <c r="O118" s="23">
        <v>0</v>
      </c>
      <c r="P118" s="23">
        <v>0</v>
      </c>
      <c r="Q118" s="24">
        <v>196</v>
      </c>
      <c r="R118" s="24">
        <v>196</v>
      </c>
      <c r="S118" s="30">
        <v>41443</v>
      </c>
      <c r="T118" s="21">
        <v>41639</v>
      </c>
      <c r="U118" s="24">
        <v>0</v>
      </c>
      <c r="V118" s="24">
        <v>0</v>
      </c>
      <c r="W118" s="26" t="s">
        <v>34</v>
      </c>
      <c r="X118" s="26" t="s">
        <v>18</v>
      </c>
      <c r="Y118" s="21">
        <v>41759</v>
      </c>
      <c r="Z118" s="21">
        <v>42551</v>
      </c>
      <c r="AA118" s="62">
        <v>0</v>
      </c>
      <c r="AB118" s="62" t="s">
        <v>101</v>
      </c>
      <c r="AC118" s="52">
        <v>1</v>
      </c>
      <c r="AD118" s="22">
        <v>27913</v>
      </c>
      <c r="AE118" s="22">
        <v>56013</v>
      </c>
      <c r="AF118" s="22">
        <v>0</v>
      </c>
      <c r="AG118" s="22" t="s">
        <v>2542</v>
      </c>
      <c r="AH118" s="22">
        <v>0</v>
      </c>
      <c r="AI118" s="59" t="s">
        <v>390</v>
      </c>
      <c r="AJ118" s="22" t="s">
        <v>34</v>
      </c>
      <c r="AK118" s="22">
        <v>0</v>
      </c>
      <c r="AL118" s="54" t="s">
        <v>10</v>
      </c>
      <c r="AM118" s="54" t="s">
        <v>18</v>
      </c>
      <c r="AN118" s="54" t="s">
        <v>13861</v>
      </c>
      <c r="AO118" s="55">
        <v>0</v>
      </c>
    </row>
    <row r="119" spans="1:41" s="25" customFormat="1" ht="45" x14ac:dyDescent="0.25">
      <c r="A119" s="4" t="s">
        <v>77</v>
      </c>
      <c r="B119" s="5" t="s">
        <v>391</v>
      </c>
      <c r="C119" s="30">
        <v>41443</v>
      </c>
      <c r="D119" s="5" t="s">
        <v>104</v>
      </c>
      <c r="E119" s="49">
        <v>899999063</v>
      </c>
      <c r="F119" s="49">
        <v>3</v>
      </c>
      <c r="G119" s="50" t="s">
        <v>392</v>
      </c>
      <c r="H119" s="5" t="s">
        <v>42</v>
      </c>
      <c r="I119" s="5" t="s">
        <v>80</v>
      </c>
      <c r="J119" s="5" t="s">
        <v>391</v>
      </c>
      <c r="K119" s="23">
        <v>1419063280</v>
      </c>
      <c r="L119" s="58">
        <v>1065063520</v>
      </c>
      <c r="M119" s="23">
        <v>0</v>
      </c>
      <c r="N119" s="23">
        <v>0</v>
      </c>
      <c r="O119" s="23">
        <v>0</v>
      </c>
      <c r="P119" s="23">
        <v>353999760</v>
      </c>
      <c r="Q119" s="24">
        <v>537</v>
      </c>
      <c r="R119" s="24">
        <v>537</v>
      </c>
      <c r="S119" s="30">
        <v>41443</v>
      </c>
      <c r="T119" s="21">
        <v>41980</v>
      </c>
      <c r="U119" s="24">
        <v>0</v>
      </c>
      <c r="V119" s="24">
        <v>0</v>
      </c>
      <c r="W119" s="26" t="s">
        <v>34</v>
      </c>
      <c r="X119" s="26">
        <v>41996</v>
      </c>
      <c r="Y119" s="21">
        <v>42101</v>
      </c>
      <c r="Z119" s="21">
        <v>42893</v>
      </c>
      <c r="AA119" s="62">
        <v>0</v>
      </c>
      <c r="AB119" s="62" t="s">
        <v>101</v>
      </c>
      <c r="AC119" s="52">
        <v>1</v>
      </c>
      <c r="AD119" s="22">
        <v>27913</v>
      </c>
      <c r="AE119" s="22">
        <v>56313</v>
      </c>
      <c r="AF119" s="22">
        <v>0</v>
      </c>
      <c r="AG119" s="22" t="s">
        <v>2542</v>
      </c>
      <c r="AH119" s="22">
        <v>0</v>
      </c>
      <c r="AI119" s="59" t="s">
        <v>393</v>
      </c>
      <c r="AJ119" s="22" t="s">
        <v>34</v>
      </c>
      <c r="AK119" s="22">
        <v>0</v>
      </c>
      <c r="AL119" s="54" t="s">
        <v>10</v>
      </c>
      <c r="AM119" s="54" t="s">
        <v>13</v>
      </c>
      <c r="AN119" s="54" t="s">
        <v>13861</v>
      </c>
      <c r="AO119" s="55">
        <v>0</v>
      </c>
    </row>
    <row r="120" spans="1:41" s="25" customFormat="1" ht="45" x14ac:dyDescent="0.25">
      <c r="A120" s="4" t="s">
        <v>77</v>
      </c>
      <c r="B120" s="5" t="s">
        <v>394</v>
      </c>
      <c r="C120" s="30">
        <v>41443</v>
      </c>
      <c r="D120" s="5" t="s">
        <v>104</v>
      </c>
      <c r="E120" s="49">
        <v>899999063</v>
      </c>
      <c r="F120" s="49">
        <v>3</v>
      </c>
      <c r="G120" s="50" t="s">
        <v>395</v>
      </c>
      <c r="H120" s="5" t="s">
        <v>42</v>
      </c>
      <c r="I120" s="5" t="s">
        <v>80</v>
      </c>
      <c r="J120" s="5" t="s">
        <v>394</v>
      </c>
      <c r="K120" s="23">
        <v>1419986742</v>
      </c>
      <c r="L120" s="58">
        <v>1065525251</v>
      </c>
      <c r="M120" s="23">
        <v>0</v>
      </c>
      <c r="N120" s="23">
        <v>0</v>
      </c>
      <c r="O120" s="23">
        <v>0</v>
      </c>
      <c r="P120" s="23">
        <v>354461491</v>
      </c>
      <c r="Q120" s="24">
        <v>256</v>
      </c>
      <c r="R120" s="24">
        <v>256</v>
      </c>
      <c r="S120" s="30">
        <v>41443</v>
      </c>
      <c r="T120" s="21">
        <v>41699</v>
      </c>
      <c r="U120" s="24">
        <v>0</v>
      </c>
      <c r="V120" s="24">
        <v>0</v>
      </c>
      <c r="W120" s="26" t="s">
        <v>34</v>
      </c>
      <c r="X120" s="26">
        <v>41996</v>
      </c>
      <c r="Y120" s="21">
        <v>41821</v>
      </c>
      <c r="Z120" s="21">
        <v>42614</v>
      </c>
      <c r="AA120" s="62">
        <v>0</v>
      </c>
      <c r="AB120" s="62" t="s">
        <v>101</v>
      </c>
      <c r="AC120" s="52">
        <v>1</v>
      </c>
      <c r="AD120" s="22">
        <v>27913</v>
      </c>
      <c r="AE120" s="22">
        <v>56413</v>
      </c>
      <c r="AF120" s="22">
        <v>0</v>
      </c>
      <c r="AG120" s="22" t="s">
        <v>2542</v>
      </c>
      <c r="AH120" s="22">
        <v>0</v>
      </c>
      <c r="AI120" s="59" t="s">
        <v>396</v>
      </c>
      <c r="AJ120" s="22" t="s">
        <v>34</v>
      </c>
      <c r="AK120" s="22">
        <v>0</v>
      </c>
      <c r="AL120" s="54" t="s">
        <v>10</v>
      </c>
      <c r="AM120" s="54" t="s">
        <v>13</v>
      </c>
      <c r="AN120" s="54" t="s">
        <v>13861</v>
      </c>
      <c r="AO120" s="55">
        <v>0</v>
      </c>
    </row>
    <row r="121" spans="1:41" s="25" customFormat="1" ht="45" x14ac:dyDescent="0.25">
      <c r="A121" s="4" t="s">
        <v>77</v>
      </c>
      <c r="B121" s="5" t="s">
        <v>397</v>
      </c>
      <c r="C121" s="30">
        <v>41443</v>
      </c>
      <c r="D121" s="5" t="s">
        <v>104</v>
      </c>
      <c r="E121" s="49">
        <v>899999063</v>
      </c>
      <c r="F121" s="49">
        <v>3</v>
      </c>
      <c r="G121" s="50" t="s">
        <v>398</v>
      </c>
      <c r="H121" s="5" t="s">
        <v>42</v>
      </c>
      <c r="I121" s="5" t="s">
        <v>80</v>
      </c>
      <c r="J121" s="5" t="s">
        <v>397</v>
      </c>
      <c r="K121" s="23">
        <v>1414639292</v>
      </c>
      <c r="L121" s="58">
        <v>1062851526</v>
      </c>
      <c r="M121" s="23">
        <v>0</v>
      </c>
      <c r="N121" s="23">
        <v>0</v>
      </c>
      <c r="O121" s="23">
        <v>0</v>
      </c>
      <c r="P121" s="23">
        <v>351787766</v>
      </c>
      <c r="Q121" s="24">
        <v>290</v>
      </c>
      <c r="R121" s="24">
        <v>290</v>
      </c>
      <c r="S121" s="30">
        <v>41443</v>
      </c>
      <c r="T121" s="21">
        <v>41733</v>
      </c>
      <c r="U121" s="24">
        <v>0</v>
      </c>
      <c r="V121" s="24">
        <v>0</v>
      </c>
      <c r="W121" s="26" t="s">
        <v>34</v>
      </c>
      <c r="X121" s="26">
        <v>41996</v>
      </c>
      <c r="Y121" s="21">
        <v>41855</v>
      </c>
      <c r="Z121" s="21">
        <v>42647</v>
      </c>
      <c r="AA121" s="62">
        <v>0</v>
      </c>
      <c r="AB121" s="62" t="s">
        <v>101</v>
      </c>
      <c r="AC121" s="52">
        <v>1</v>
      </c>
      <c r="AD121" s="22">
        <v>27913</v>
      </c>
      <c r="AE121" s="22">
        <v>56513</v>
      </c>
      <c r="AF121" s="22">
        <v>0</v>
      </c>
      <c r="AG121" s="22" t="s">
        <v>2542</v>
      </c>
      <c r="AH121" s="22">
        <v>0</v>
      </c>
      <c r="AI121" s="59" t="s">
        <v>399</v>
      </c>
      <c r="AJ121" s="22" t="s">
        <v>34</v>
      </c>
      <c r="AK121" s="22">
        <v>0</v>
      </c>
      <c r="AL121" s="54" t="s">
        <v>10</v>
      </c>
      <c r="AM121" s="54" t="s">
        <v>13</v>
      </c>
      <c r="AN121" s="54" t="s">
        <v>13861</v>
      </c>
      <c r="AO121" s="55">
        <v>0</v>
      </c>
    </row>
    <row r="122" spans="1:41" s="25" customFormat="1" ht="45" x14ac:dyDescent="0.25">
      <c r="A122" s="4" t="s">
        <v>77</v>
      </c>
      <c r="B122" s="5" t="s">
        <v>400</v>
      </c>
      <c r="C122" s="30">
        <v>41443</v>
      </c>
      <c r="D122" s="5" t="s">
        <v>104</v>
      </c>
      <c r="E122" s="49">
        <v>899999063</v>
      </c>
      <c r="F122" s="49">
        <v>3</v>
      </c>
      <c r="G122" s="50" t="s">
        <v>401</v>
      </c>
      <c r="H122" s="5" t="s">
        <v>42</v>
      </c>
      <c r="I122" s="5" t="s">
        <v>80</v>
      </c>
      <c r="J122" s="5" t="s">
        <v>400</v>
      </c>
      <c r="K122" s="23">
        <v>1416094292</v>
      </c>
      <c r="L122" s="58">
        <v>1063579026</v>
      </c>
      <c r="M122" s="23">
        <v>0</v>
      </c>
      <c r="N122" s="23">
        <v>0</v>
      </c>
      <c r="O122" s="23">
        <v>0</v>
      </c>
      <c r="P122" s="23">
        <v>352515266</v>
      </c>
      <c r="Q122" s="24">
        <v>290</v>
      </c>
      <c r="R122" s="24">
        <v>290</v>
      </c>
      <c r="S122" s="30">
        <v>41443</v>
      </c>
      <c r="T122" s="21">
        <v>41733</v>
      </c>
      <c r="U122" s="24">
        <v>0</v>
      </c>
      <c r="V122" s="24">
        <v>0</v>
      </c>
      <c r="W122" s="26" t="s">
        <v>34</v>
      </c>
      <c r="X122" s="26">
        <v>41996</v>
      </c>
      <c r="Y122" s="21">
        <v>41855</v>
      </c>
      <c r="Z122" s="21">
        <v>42647</v>
      </c>
      <c r="AA122" s="62">
        <v>0</v>
      </c>
      <c r="AB122" s="62" t="s">
        <v>101</v>
      </c>
      <c r="AC122" s="52">
        <v>1</v>
      </c>
      <c r="AD122" s="22">
        <v>27913</v>
      </c>
      <c r="AE122" s="22">
        <v>56613</v>
      </c>
      <c r="AF122" s="22">
        <v>0</v>
      </c>
      <c r="AG122" s="22" t="s">
        <v>2542</v>
      </c>
      <c r="AH122" s="22">
        <v>0</v>
      </c>
      <c r="AI122" s="59" t="s">
        <v>402</v>
      </c>
      <c r="AJ122" s="22" t="s">
        <v>34</v>
      </c>
      <c r="AK122" s="22">
        <v>0</v>
      </c>
      <c r="AL122" s="54" t="s">
        <v>10</v>
      </c>
      <c r="AM122" s="54" t="s">
        <v>13</v>
      </c>
      <c r="AN122" s="54" t="s">
        <v>13861</v>
      </c>
      <c r="AO122" s="55">
        <v>0</v>
      </c>
    </row>
    <row r="123" spans="1:41" s="25" customFormat="1" ht="45" x14ac:dyDescent="0.25">
      <c r="A123" s="4" t="s">
        <v>77</v>
      </c>
      <c r="B123" s="5" t="s">
        <v>403</v>
      </c>
      <c r="C123" s="30">
        <v>41443</v>
      </c>
      <c r="D123" s="5" t="s">
        <v>104</v>
      </c>
      <c r="E123" s="49">
        <v>899999063</v>
      </c>
      <c r="F123" s="49">
        <v>3</v>
      </c>
      <c r="G123" s="50" t="s">
        <v>404</v>
      </c>
      <c r="H123" s="5" t="s">
        <v>42</v>
      </c>
      <c r="I123" s="5" t="s">
        <v>80</v>
      </c>
      <c r="J123" s="5" t="s">
        <v>403</v>
      </c>
      <c r="K123" s="23">
        <v>1408473382</v>
      </c>
      <c r="L123" s="58">
        <v>1059768571</v>
      </c>
      <c r="M123" s="23">
        <v>0</v>
      </c>
      <c r="N123" s="23">
        <v>0</v>
      </c>
      <c r="O123" s="23">
        <v>0</v>
      </c>
      <c r="P123" s="23">
        <v>348704811</v>
      </c>
      <c r="Q123" s="24">
        <v>331</v>
      </c>
      <c r="R123" s="24">
        <v>331</v>
      </c>
      <c r="S123" s="30">
        <v>41443</v>
      </c>
      <c r="T123" s="21">
        <v>41774</v>
      </c>
      <c r="U123" s="24">
        <v>0</v>
      </c>
      <c r="V123" s="24">
        <v>0</v>
      </c>
      <c r="W123" s="26" t="s">
        <v>34</v>
      </c>
      <c r="X123" s="26">
        <v>41996</v>
      </c>
      <c r="Y123" s="21">
        <v>41897</v>
      </c>
      <c r="Z123" s="21">
        <v>42689</v>
      </c>
      <c r="AA123" s="62">
        <v>0</v>
      </c>
      <c r="AB123" s="62" t="s">
        <v>101</v>
      </c>
      <c r="AC123" s="52">
        <v>1</v>
      </c>
      <c r="AD123" s="22">
        <v>27913</v>
      </c>
      <c r="AE123" s="22">
        <v>56713</v>
      </c>
      <c r="AF123" s="22">
        <v>0</v>
      </c>
      <c r="AG123" s="22" t="s">
        <v>2542</v>
      </c>
      <c r="AH123" s="22">
        <v>0</v>
      </c>
      <c r="AI123" s="59" t="s">
        <v>405</v>
      </c>
      <c r="AJ123" s="22" t="s">
        <v>34</v>
      </c>
      <c r="AK123" s="22">
        <v>0</v>
      </c>
      <c r="AL123" s="54" t="s">
        <v>10</v>
      </c>
      <c r="AM123" s="54" t="s">
        <v>13</v>
      </c>
      <c r="AN123" s="54" t="s">
        <v>13861</v>
      </c>
      <c r="AO123" s="55">
        <v>0</v>
      </c>
    </row>
    <row r="124" spans="1:41" s="25" customFormat="1" ht="45" x14ac:dyDescent="0.25">
      <c r="A124" s="4" t="s">
        <v>77</v>
      </c>
      <c r="B124" s="5" t="s">
        <v>406</v>
      </c>
      <c r="C124" s="30">
        <v>41443</v>
      </c>
      <c r="D124" s="5" t="s">
        <v>104</v>
      </c>
      <c r="E124" s="49">
        <v>899999063</v>
      </c>
      <c r="F124" s="49">
        <v>3</v>
      </c>
      <c r="G124" s="50" t="s">
        <v>407</v>
      </c>
      <c r="H124" s="5" t="s">
        <v>42</v>
      </c>
      <c r="I124" s="5" t="s">
        <v>80</v>
      </c>
      <c r="J124" s="5" t="s">
        <v>406</v>
      </c>
      <c r="K124" s="23">
        <v>882331626</v>
      </c>
      <c r="L124" s="58">
        <v>796697693</v>
      </c>
      <c r="M124" s="23">
        <v>0</v>
      </c>
      <c r="N124" s="23">
        <v>0</v>
      </c>
      <c r="O124" s="23">
        <v>0</v>
      </c>
      <c r="P124" s="23">
        <v>85633933</v>
      </c>
      <c r="Q124" s="24">
        <v>290</v>
      </c>
      <c r="R124" s="24">
        <v>290</v>
      </c>
      <c r="S124" s="30">
        <v>41443</v>
      </c>
      <c r="T124" s="21">
        <v>41733</v>
      </c>
      <c r="U124" s="24">
        <v>0</v>
      </c>
      <c r="V124" s="24">
        <v>0</v>
      </c>
      <c r="W124" s="26" t="s">
        <v>34</v>
      </c>
      <c r="X124" s="26">
        <v>41996</v>
      </c>
      <c r="Y124" s="21">
        <v>41855</v>
      </c>
      <c r="Z124" s="21">
        <v>42647</v>
      </c>
      <c r="AA124" s="62">
        <v>0</v>
      </c>
      <c r="AB124" s="62" t="s">
        <v>101</v>
      </c>
      <c r="AC124" s="52">
        <v>1</v>
      </c>
      <c r="AD124" s="22">
        <v>27913</v>
      </c>
      <c r="AE124" s="22">
        <v>55813</v>
      </c>
      <c r="AF124" s="22">
        <v>0</v>
      </c>
      <c r="AG124" s="22" t="s">
        <v>2542</v>
      </c>
      <c r="AH124" s="22">
        <v>0</v>
      </c>
      <c r="AI124" s="59" t="s">
        <v>408</v>
      </c>
      <c r="AJ124" s="22" t="s">
        <v>34</v>
      </c>
      <c r="AK124" s="22">
        <v>0</v>
      </c>
      <c r="AL124" s="54" t="s">
        <v>10</v>
      </c>
      <c r="AM124" s="54" t="s">
        <v>13</v>
      </c>
      <c r="AN124" s="54" t="s">
        <v>13861</v>
      </c>
      <c r="AO124" s="55">
        <v>0</v>
      </c>
    </row>
    <row r="125" spans="1:41" s="25" customFormat="1" ht="45" x14ac:dyDescent="0.25">
      <c r="A125" s="4" t="s">
        <v>93</v>
      </c>
      <c r="B125" s="5" t="s">
        <v>409</v>
      </c>
      <c r="C125" s="30">
        <v>41443</v>
      </c>
      <c r="D125" s="5" t="s">
        <v>8578</v>
      </c>
      <c r="E125" s="49">
        <v>811004721</v>
      </c>
      <c r="F125" s="49">
        <v>2</v>
      </c>
      <c r="G125" s="50" t="s">
        <v>410</v>
      </c>
      <c r="H125" s="5" t="s">
        <v>42</v>
      </c>
      <c r="I125" s="5" t="s">
        <v>13108</v>
      </c>
      <c r="J125" s="5" t="s">
        <v>411</v>
      </c>
      <c r="K125" s="23">
        <v>7440240</v>
      </c>
      <c r="L125" s="58">
        <v>7440240</v>
      </c>
      <c r="M125" s="23">
        <v>0</v>
      </c>
      <c r="N125" s="23">
        <v>0</v>
      </c>
      <c r="O125" s="23">
        <v>0</v>
      </c>
      <c r="P125" s="23">
        <v>0</v>
      </c>
      <c r="Q125" s="24">
        <v>10</v>
      </c>
      <c r="R125" s="24">
        <v>10</v>
      </c>
      <c r="S125" s="30">
        <v>41459</v>
      </c>
      <c r="T125" s="21">
        <v>41469</v>
      </c>
      <c r="U125" s="24">
        <v>0</v>
      </c>
      <c r="V125" s="24">
        <v>0</v>
      </c>
      <c r="W125" s="26" t="s">
        <v>34</v>
      </c>
      <c r="X125" s="26" t="s">
        <v>34</v>
      </c>
      <c r="Y125" s="21" t="s">
        <v>34</v>
      </c>
      <c r="Z125" s="21" t="s">
        <v>34</v>
      </c>
      <c r="AA125" s="62">
        <v>0</v>
      </c>
      <c r="AB125" s="62" t="s">
        <v>81</v>
      </c>
      <c r="AC125" s="52">
        <v>1</v>
      </c>
      <c r="AD125" s="22">
        <v>20313</v>
      </c>
      <c r="AE125" s="22">
        <v>66613</v>
      </c>
      <c r="AF125" s="22">
        <v>0</v>
      </c>
      <c r="AG125" s="22" t="s">
        <v>3473</v>
      </c>
      <c r="AH125" s="22">
        <v>0</v>
      </c>
      <c r="AI125" s="59" t="s">
        <v>412</v>
      </c>
      <c r="AJ125" s="22" t="s">
        <v>34</v>
      </c>
      <c r="AK125" s="22">
        <v>0</v>
      </c>
      <c r="AL125" s="54" t="s">
        <v>10</v>
      </c>
      <c r="AM125" s="54" t="s">
        <v>24</v>
      </c>
      <c r="AN125" s="54" t="s">
        <v>13861</v>
      </c>
      <c r="AO125" s="55">
        <v>0</v>
      </c>
    </row>
    <row r="126" spans="1:41" s="25" customFormat="1" ht="45" x14ac:dyDescent="0.25">
      <c r="A126" s="4" t="s">
        <v>145</v>
      </c>
      <c r="B126" s="5" t="s">
        <v>413</v>
      </c>
      <c r="C126" s="30">
        <v>41452</v>
      </c>
      <c r="D126" s="5" t="s">
        <v>11175</v>
      </c>
      <c r="E126" s="49">
        <v>900496836</v>
      </c>
      <c r="F126" s="49">
        <v>3</v>
      </c>
      <c r="G126" s="50" t="s">
        <v>414</v>
      </c>
      <c r="H126" s="5" t="s">
        <v>42</v>
      </c>
      <c r="I126" s="5" t="s">
        <v>221</v>
      </c>
      <c r="J126" s="5" t="s">
        <v>413</v>
      </c>
      <c r="K126" s="23">
        <v>40964314</v>
      </c>
      <c r="L126" s="58">
        <v>40964314</v>
      </c>
      <c r="M126" s="23">
        <v>0</v>
      </c>
      <c r="N126" s="23">
        <v>0</v>
      </c>
      <c r="O126" s="23">
        <v>0</v>
      </c>
      <c r="P126" s="23">
        <v>0</v>
      </c>
      <c r="Q126" s="24">
        <v>8</v>
      </c>
      <c r="R126" s="24">
        <v>8</v>
      </c>
      <c r="S126" s="30">
        <v>41452</v>
      </c>
      <c r="T126" s="21">
        <v>41460</v>
      </c>
      <c r="U126" s="24">
        <v>0</v>
      </c>
      <c r="V126" s="24">
        <v>0</v>
      </c>
      <c r="W126" s="26" t="s">
        <v>34</v>
      </c>
      <c r="X126" s="26" t="s">
        <v>18</v>
      </c>
      <c r="Y126" s="21">
        <v>41583</v>
      </c>
      <c r="Z126" s="21">
        <v>42374</v>
      </c>
      <c r="AA126" s="62">
        <v>0</v>
      </c>
      <c r="AB126" s="62" t="s">
        <v>101</v>
      </c>
      <c r="AC126" s="52">
        <v>1</v>
      </c>
      <c r="AD126" s="22">
        <v>31213</v>
      </c>
      <c r="AE126" s="22">
        <v>63613</v>
      </c>
      <c r="AF126" s="22">
        <v>0</v>
      </c>
      <c r="AG126" s="22" t="s">
        <v>2559</v>
      </c>
      <c r="AH126" s="22">
        <v>0</v>
      </c>
      <c r="AI126" s="59" t="s">
        <v>415</v>
      </c>
      <c r="AJ126" s="22" t="s">
        <v>34</v>
      </c>
      <c r="AK126" s="22">
        <v>0</v>
      </c>
      <c r="AL126" s="54" t="s">
        <v>10</v>
      </c>
      <c r="AM126" s="54" t="s">
        <v>18</v>
      </c>
      <c r="AN126" s="54" t="s">
        <v>13861</v>
      </c>
      <c r="AO126" s="55">
        <v>0</v>
      </c>
    </row>
    <row r="127" spans="1:41" s="25" customFormat="1" ht="45" x14ac:dyDescent="0.25">
      <c r="A127" s="4" t="s">
        <v>93</v>
      </c>
      <c r="B127" s="5" t="s">
        <v>416</v>
      </c>
      <c r="C127" s="30">
        <v>41452</v>
      </c>
      <c r="D127" s="5" t="s">
        <v>11176</v>
      </c>
      <c r="E127" s="49">
        <v>8600254470</v>
      </c>
      <c r="F127" s="49">
        <v>2</v>
      </c>
      <c r="G127" s="50" t="s">
        <v>417</v>
      </c>
      <c r="H127" s="5" t="s">
        <v>42</v>
      </c>
      <c r="I127" s="5" t="s">
        <v>13108</v>
      </c>
      <c r="J127" s="5" t="s">
        <v>418</v>
      </c>
      <c r="K127" s="23">
        <v>3998662</v>
      </c>
      <c r="L127" s="58">
        <v>3998662</v>
      </c>
      <c r="M127" s="23">
        <v>0</v>
      </c>
      <c r="N127" s="23">
        <v>0</v>
      </c>
      <c r="O127" s="23">
        <v>0</v>
      </c>
      <c r="P127" s="23">
        <v>0</v>
      </c>
      <c r="Q127" s="24">
        <v>20</v>
      </c>
      <c r="R127" s="24">
        <v>20</v>
      </c>
      <c r="S127" s="30">
        <v>41471</v>
      </c>
      <c r="T127" s="21">
        <v>41491</v>
      </c>
      <c r="U127" s="24">
        <v>0</v>
      </c>
      <c r="V127" s="24">
        <v>0</v>
      </c>
      <c r="W127" s="26" t="s">
        <v>34</v>
      </c>
      <c r="X127" s="26" t="s">
        <v>34</v>
      </c>
      <c r="Y127" s="21" t="s">
        <v>34</v>
      </c>
      <c r="Z127" s="21" t="s">
        <v>34</v>
      </c>
      <c r="AA127" s="62">
        <v>0</v>
      </c>
      <c r="AB127" s="62" t="s">
        <v>81</v>
      </c>
      <c r="AC127" s="52">
        <v>1</v>
      </c>
      <c r="AD127" s="22">
        <v>25113</v>
      </c>
      <c r="AE127" s="22">
        <v>77113</v>
      </c>
      <c r="AF127" s="22">
        <v>0</v>
      </c>
      <c r="AG127" s="22" t="s">
        <v>12876</v>
      </c>
      <c r="AH127" s="22">
        <v>0</v>
      </c>
      <c r="AI127" s="59" t="s">
        <v>419</v>
      </c>
      <c r="AJ127" s="22" t="s">
        <v>34</v>
      </c>
      <c r="AK127" s="22">
        <v>0</v>
      </c>
      <c r="AL127" s="54" t="s">
        <v>10</v>
      </c>
      <c r="AM127" s="54" t="s">
        <v>24</v>
      </c>
      <c r="AN127" s="54" t="s">
        <v>13861</v>
      </c>
      <c r="AO127" s="55">
        <v>0</v>
      </c>
    </row>
    <row r="128" spans="1:41" s="25" customFormat="1" ht="45" x14ac:dyDescent="0.25">
      <c r="A128" s="4" t="s">
        <v>93</v>
      </c>
      <c r="B128" s="5" t="s">
        <v>420</v>
      </c>
      <c r="C128" s="30">
        <v>41453</v>
      </c>
      <c r="D128" s="5" t="s">
        <v>11499</v>
      </c>
      <c r="E128" s="49">
        <v>830107624</v>
      </c>
      <c r="F128" s="49">
        <v>8</v>
      </c>
      <c r="G128" s="50" t="s">
        <v>421</v>
      </c>
      <c r="H128" s="5" t="s">
        <v>42</v>
      </c>
      <c r="I128" s="5" t="s">
        <v>13108</v>
      </c>
      <c r="J128" s="5" t="s">
        <v>422</v>
      </c>
      <c r="K128" s="23">
        <v>2243799</v>
      </c>
      <c r="L128" s="58">
        <v>2243799</v>
      </c>
      <c r="M128" s="23">
        <v>0</v>
      </c>
      <c r="N128" s="23">
        <v>0</v>
      </c>
      <c r="O128" s="23">
        <v>0</v>
      </c>
      <c r="P128" s="23">
        <v>0</v>
      </c>
      <c r="Q128" s="24">
        <v>10</v>
      </c>
      <c r="R128" s="24">
        <v>10</v>
      </c>
      <c r="S128" s="30">
        <v>41466</v>
      </c>
      <c r="T128" s="21">
        <v>41476</v>
      </c>
      <c r="U128" s="24">
        <v>0</v>
      </c>
      <c r="V128" s="24">
        <v>0</v>
      </c>
      <c r="W128" s="26" t="s">
        <v>34</v>
      </c>
      <c r="X128" s="26" t="s">
        <v>34</v>
      </c>
      <c r="Y128" s="21" t="s">
        <v>34</v>
      </c>
      <c r="Z128" s="21" t="s">
        <v>34</v>
      </c>
      <c r="AA128" s="62">
        <v>0</v>
      </c>
      <c r="AB128" s="62" t="s">
        <v>81</v>
      </c>
      <c r="AC128" s="52">
        <v>1</v>
      </c>
      <c r="AD128" s="22">
        <v>7513</v>
      </c>
      <c r="AE128" s="22">
        <v>69913</v>
      </c>
      <c r="AF128" s="22">
        <v>0</v>
      </c>
      <c r="AG128" s="22" t="s">
        <v>12876</v>
      </c>
      <c r="AH128" s="22">
        <v>0</v>
      </c>
      <c r="AI128" s="59" t="s">
        <v>423</v>
      </c>
      <c r="AJ128" s="22" t="s">
        <v>34</v>
      </c>
      <c r="AK128" s="22">
        <v>0</v>
      </c>
      <c r="AL128" s="54" t="s">
        <v>10</v>
      </c>
      <c r="AM128" s="54" t="s">
        <v>24</v>
      </c>
      <c r="AN128" s="54" t="s">
        <v>13861</v>
      </c>
      <c r="AO128" s="55">
        <v>0</v>
      </c>
    </row>
    <row r="129" spans="1:41" s="25" customFormat="1" ht="45" x14ac:dyDescent="0.25">
      <c r="A129" s="4" t="s">
        <v>93</v>
      </c>
      <c r="B129" s="5" t="s">
        <v>424</v>
      </c>
      <c r="C129" s="30">
        <v>41458</v>
      </c>
      <c r="D129" s="5" t="s">
        <v>11177</v>
      </c>
      <c r="E129" s="49">
        <v>900336120</v>
      </c>
      <c r="F129" s="49">
        <v>3</v>
      </c>
      <c r="G129" s="50" t="s">
        <v>425</v>
      </c>
      <c r="H129" s="5" t="s">
        <v>42</v>
      </c>
      <c r="I129" s="5" t="s">
        <v>13108</v>
      </c>
      <c r="J129" s="5" t="s">
        <v>426</v>
      </c>
      <c r="K129" s="23">
        <v>3990000</v>
      </c>
      <c r="L129" s="58">
        <v>3990000</v>
      </c>
      <c r="M129" s="23">
        <v>0</v>
      </c>
      <c r="N129" s="23">
        <v>0</v>
      </c>
      <c r="O129" s="23">
        <v>0</v>
      </c>
      <c r="P129" s="23">
        <v>0</v>
      </c>
      <c r="Q129" s="24">
        <v>30</v>
      </c>
      <c r="R129" s="24">
        <v>30</v>
      </c>
      <c r="S129" s="30">
        <v>41460</v>
      </c>
      <c r="T129" s="21">
        <v>41490</v>
      </c>
      <c r="U129" s="24">
        <v>0</v>
      </c>
      <c r="V129" s="24">
        <v>0</v>
      </c>
      <c r="W129" s="26" t="s">
        <v>34</v>
      </c>
      <c r="X129" s="26" t="s">
        <v>34</v>
      </c>
      <c r="Y129" s="21" t="s">
        <v>34</v>
      </c>
      <c r="Z129" s="21" t="s">
        <v>34</v>
      </c>
      <c r="AA129" s="62">
        <v>0</v>
      </c>
      <c r="AB129" s="5" t="s">
        <v>35</v>
      </c>
      <c r="AC129" s="52">
        <v>1</v>
      </c>
      <c r="AD129" s="22">
        <v>18913</v>
      </c>
      <c r="AE129" s="22">
        <v>69213</v>
      </c>
      <c r="AF129" s="22">
        <v>0</v>
      </c>
      <c r="AG129" s="22" t="s">
        <v>3262</v>
      </c>
      <c r="AH129" s="22">
        <v>0</v>
      </c>
      <c r="AI129" s="59" t="s">
        <v>427</v>
      </c>
      <c r="AJ129" s="22" t="s">
        <v>34</v>
      </c>
      <c r="AK129" s="22">
        <v>0</v>
      </c>
      <c r="AL129" s="54" t="s">
        <v>10</v>
      </c>
      <c r="AM129" s="54" t="s">
        <v>24</v>
      </c>
      <c r="AN129" s="54" t="s">
        <v>13861</v>
      </c>
      <c r="AO129" s="55">
        <v>0</v>
      </c>
    </row>
    <row r="130" spans="1:41" s="25" customFormat="1" ht="45" x14ac:dyDescent="0.25">
      <c r="A130" s="4" t="s">
        <v>93</v>
      </c>
      <c r="B130" s="5" t="s">
        <v>428</v>
      </c>
      <c r="C130" s="30">
        <v>41457</v>
      </c>
      <c r="D130" s="5" t="s">
        <v>11421</v>
      </c>
      <c r="E130" s="49">
        <v>800105847</v>
      </c>
      <c r="F130" s="49">
        <v>5</v>
      </c>
      <c r="G130" s="50" t="s">
        <v>429</v>
      </c>
      <c r="H130" s="5" t="s">
        <v>42</v>
      </c>
      <c r="I130" s="5" t="s">
        <v>13108</v>
      </c>
      <c r="J130" s="5" t="s">
        <v>430</v>
      </c>
      <c r="K130" s="23">
        <v>6241960</v>
      </c>
      <c r="L130" s="58">
        <v>6241960</v>
      </c>
      <c r="M130" s="23">
        <v>0</v>
      </c>
      <c r="N130" s="23">
        <v>0</v>
      </c>
      <c r="O130" s="23">
        <v>0</v>
      </c>
      <c r="P130" s="23">
        <v>0</v>
      </c>
      <c r="Q130" s="24">
        <v>30</v>
      </c>
      <c r="R130" s="24">
        <v>30</v>
      </c>
      <c r="S130" s="30">
        <v>41470</v>
      </c>
      <c r="T130" s="21">
        <v>41500</v>
      </c>
      <c r="U130" s="24">
        <v>0</v>
      </c>
      <c r="V130" s="24">
        <v>0</v>
      </c>
      <c r="W130" s="26" t="s">
        <v>34</v>
      </c>
      <c r="X130" s="26" t="s">
        <v>34</v>
      </c>
      <c r="Y130" s="21" t="s">
        <v>34</v>
      </c>
      <c r="Z130" s="21" t="s">
        <v>34</v>
      </c>
      <c r="AA130" s="62">
        <v>0</v>
      </c>
      <c r="AB130" s="62" t="s">
        <v>81</v>
      </c>
      <c r="AC130" s="52">
        <v>1</v>
      </c>
      <c r="AD130" s="22">
        <v>22513</v>
      </c>
      <c r="AE130" s="22">
        <v>75513</v>
      </c>
      <c r="AF130" s="22">
        <v>0</v>
      </c>
      <c r="AG130" s="22" t="s">
        <v>2824</v>
      </c>
      <c r="AH130" s="22">
        <v>0</v>
      </c>
      <c r="AI130" s="59" t="s">
        <v>431</v>
      </c>
      <c r="AJ130" s="22" t="s">
        <v>34</v>
      </c>
      <c r="AK130" s="22">
        <v>0</v>
      </c>
      <c r="AL130" s="54" t="s">
        <v>10</v>
      </c>
      <c r="AM130" s="54" t="s">
        <v>24</v>
      </c>
      <c r="AN130" s="54" t="s">
        <v>13861</v>
      </c>
      <c r="AO130" s="55">
        <v>0</v>
      </c>
    </row>
    <row r="131" spans="1:41" s="25" customFormat="1" ht="45" x14ac:dyDescent="0.25">
      <c r="A131" s="4" t="s">
        <v>93</v>
      </c>
      <c r="B131" s="5" t="s">
        <v>432</v>
      </c>
      <c r="C131" s="30">
        <v>41460</v>
      </c>
      <c r="D131" s="5" t="s">
        <v>433</v>
      </c>
      <c r="E131" s="49">
        <v>9778541</v>
      </c>
      <c r="F131" s="49">
        <v>5</v>
      </c>
      <c r="G131" s="50" t="s">
        <v>434</v>
      </c>
      <c r="H131" s="5" t="s">
        <v>42</v>
      </c>
      <c r="I131" s="5" t="s">
        <v>221</v>
      </c>
      <c r="J131" s="5" t="s">
        <v>432</v>
      </c>
      <c r="K131" s="23">
        <v>20072403</v>
      </c>
      <c r="L131" s="58">
        <v>20072403</v>
      </c>
      <c r="M131" s="23">
        <v>0</v>
      </c>
      <c r="N131" s="23">
        <v>0</v>
      </c>
      <c r="O131" s="23">
        <v>0</v>
      </c>
      <c r="P131" s="23">
        <v>0</v>
      </c>
      <c r="Q131" s="24">
        <v>15</v>
      </c>
      <c r="R131" s="24">
        <v>15</v>
      </c>
      <c r="S131" s="30">
        <v>41460</v>
      </c>
      <c r="T131" s="21">
        <v>41475</v>
      </c>
      <c r="U131" s="24">
        <v>0</v>
      </c>
      <c r="V131" s="24">
        <v>0</v>
      </c>
      <c r="W131" s="26" t="s">
        <v>34</v>
      </c>
      <c r="X131" s="26" t="s">
        <v>34</v>
      </c>
      <c r="Y131" s="21" t="s">
        <v>34</v>
      </c>
      <c r="Z131" s="21" t="s">
        <v>34</v>
      </c>
      <c r="AA131" s="62">
        <v>0</v>
      </c>
      <c r="AB131" s="62" t="s">
        <v>101</v>
      </c>
      <c r="AC131" s="52">
        <v>1</v>
      </c>
      <c r="AD131" s="22">
        <v>34413</v>
      </c>
      <c r="AE131" s="22">
        <v>66913</v>
      </c>
      <c r="AF131" s="22">
        <v>0</v>
      </c>
      <c r="AG131" s="22" t="s">
        <v>2559</v>
      </c>
      <c r="AH131" s="22">
        <v>0</v>
      </c>
      <c r="AI131" s="59" t="s">
        <v>435</v>
      </c>
      <c r="AJ131" s="22" t="s">
        <v>34</v>
      </c>
      <c r="AK131" s="22">
        <v>0</v>
      </c>
      <c r="AL131" s="54" t="s">
        <v>10</v>
      </c>
      <c r="AM131" s="54" t="s">
        <v>24</v>
      </c>
      <c r="AN131" s="54" t="s">
        <v>13861</v>
      </c>
      <c r="AO131" s="55">
        <v>0</v>
      </c>
    </row>
    <row r="132" spans="1:41" s="25" customFormat="1" ht="45" x14ac:dyDescent="0.25">
      <c r="A132" s="4" t="s">
        <v>93</v>
      </c>
      <c r="B132" s="5" t="s">
        <v>436</v>
      </c>
      <c r="C132" s="30">
        <v>41457</v>
      </c>
      <c r="D132" s="5" t="s">
        <v>11178</v>
      </c>
      <c r="E132" s="49">
        <v>900457916</v>
      </c>
      <c r="F132" s="49">
        <v>8</v>
      </c>
      <c r="G132" s="50" t="s">
        <v>437</v>
      </c>
      <c r="H132" s="5" t="s">
        <v>42</v>
      </c>
      <c r="I132" s="5" t="s">
        <v>13108</v>
      </c>
      <c r="J132" s="5" t="s">
        <v>438</v>
      </c>
      <c r="K132" s="23">
        <v>4557350</v>
      </c>
      <c r="L132" s="58">
        <v>4557350</v>
      </c>
      <c r="M132" s="23">
        <v>0</v>
      </c>
      <c r="N132" s="23">
        <v>0</v>
      </c>
      <c r="O132" s="23">
        <v>0</v>
      </c>
      <c r="P132" s="23">
        <v>0</v>
      </c>
      <c r="Q132" s="24">
        <v>30</v>
      </c>
      <c r="R132" s="24">
        <v>30</v>
      </c>
      <c r="S132" s="30">
        <v>41457</v>
      </c>
      <c r="T132" s="21">
        <v>41487</v>
      </c>
      <c r="U132" s="24">
        <v>0</v>
      </c>
      <c r="V132" s="24">
        <v>0</v>
      </c>
      <c r="W132" s="26" t="s">
        <v>34</v>
      </c>
      <c r="X132" s="26" t="s">
        <v>34</v>
      </c>
      <c r="Y132" s="21" t="s">
        <v>34</v>
      </c>
      <c r="Z132" s="21" t="s">
        <v>34</v>
      </c>
      <c r="AA132" s="62">
        <v>0</v>
      </c>
      <c r="AB132" s="5" t="s">
        <v>35</v>
      </c>
      <c r="AC132" s="52">
        <v>1</v>
      </c>
      <c r="AD132" s="22">
        <v>18913</v>
      </c>
      <c r="AE132" s="22">
        <v>69413</v>
      </c>
      <c r="AF132" s="22">
        <v>0</v>
      </c>
      <c r="AG132" s="22" t="s">
        <v>3262</v>
      </c>
      <c r="AH132" s="22">
        <v>0</v>
      </c>
      <c r="AI132" s="59" t="s">
        <v>439</v>
      </c>
      <c r="AJ132" s="22" t="s">
        <v>34</v>
      </c>
      <c r="AK132" s="22">
        <v>0</v>
      </c>
      <c r="AL132" s="54" t="s">
        <v>10</v>
      </c>
      <c r="AM132" s="54" t="s">
        <v>24</v>
      </c>
      <c r="AN132" s="54" t="s">
        <v>13861</v>
      </c>
      <c r="AO132" s="55">
        <v>0</v>
      </c>
    </row>
    <row r="133" spans="1:41" s="25" customFormat="1" ht="45" x14ac:dyDescent="0.25">
      <c r="A133" s="4" t="s">
        <v>145</v>
      </c>
      <c r="B133" s="5" t="s">
        <v>440</v>
      </c>
      <c r="C133" s="30">
        <v>41459</v>
      </c>
      <c r="D133" s="5" t="s">
        <v>11345</v>
      </c>
      <c r="E133" s="49">
        <v>800156828</v>
      </c>
      <c r="F133" s="49">
        <v>3</v>
      </c>
      <c r="G133" s="50" t="s">
        <v>441</v>
      </c>
      <c r="H133" s="5" t="s">
        <v>42</v>
      </c>
      <c r="I133" s="5" t="s">
        <v>221</v>
      </c>
      <c r="J133" s="5" t="s">
        <v>440</v>
      </c>
      <c r="K133" s="23">
        <v>765000000</v>
      </c>
      <c r="L133" s="58">
        <v>510000000</v>
      </c>
      <c r="M133" s="23">
        <v>0</v>
      </c>
      <c r="N133" s="23">
        <v>0</v>
      </c>
      <c r="O133" s="23">
        <v>0</v>
      </c>
      <c r="P133" s="23">
        <v>255000000</v>
      </c>
      <c r="Q133" s="24">
        <v>172</v>
      </c>
      <c r="R133" s="24">
        <v>172</v>
      </c>
      <c r="S133" s="30">
        <v>41466</v>
      </c>
      <c r="T133" s="21">
        <v>41638</v>
      </c>
      <c r="U133" s="24">
        <v>0</v>
      </c>
      <c r="V133" s="24">
        <v>0</v>
      </c>
      <c r="W133" s="26" t="s">
        <v>34</v>
      </c>
      <c r="X133" s="26">
        <v>41820</v>
      </c>
      <c r="Y133" s="21">
        <v>41759</v>
      </c>
      <c r="Z133" s="21">
        <v>42551</v>
      </c>
      <c r="AA133" s="62">
        <v>0</v>
      </c>
      <c r="AB133" s="62" t="s">
        <v>101</v>
      </c>
      <c r="AC133" s="52">
        <v>1</v>
      </c>
      <c r="AD133" s="22">
        <v>29113</v>
      </c>
      <c r="AE133" s="22">
        <v>66813</v>
      </c>
      <c r="AF133" s="22">
        <v>0</v>
      </c>
      <c r="AG133" s="22" t="s">
        <v>2559</v>
      </c>
      <c r="AH133" s="22">
        <v>0</v>
      </c>
      <c r="AI133" s="59" t="s">
        <v>442</v>
      </c>
      <c r="AJ133" s="22" t="s">
        <v>447</v>
      </c>
      <c r="AK133" s="22">
        <v>0</v>
      </c>
      <c r="AL133" s="54" t="s">
        <v>10</v>
      </c>
      <c r="AM133" s="54" t="s">
        <v>13</v>
      </c>
      <c r="AN133" s="54" t="s">
        <v>13861</v>
      </c>
      <c r="AO133" s="55">
        <v>0</v>
      </c>
    </row>
    <row r="134" spans="1:41" s="25" customFormat="1" ht="45" x14ac:dyDescent="0.25">
      <c r="A134" s="4" t="s">
        <v>145</v>
      </c>
      <c r="B134" s="5" t="s">
        <v>443</v>
      </c>
      <c r="C134" s="30">
        <v>41460</v>
      </c>
      <c r="D134" s="5" t="s">
        <v>444</v>
      </c>
      <c r="E134" s="49">
        <v>1301035</v>
      </c>
      <c r="F134" s="49">
        <v>3</v>
      </c>
      <c r="G134" s="50" t="s">
        <v>445</v>
      </c>
      <c r="H134" s="5" t="s">
        <v>33</v>
      </c>
      <c r="I134" s="5" t="s">
        <v>221</v>
      </c>
      <c r="J134" s="5" t="s">
        <v>443</v>
      </c>
      <c r="K134" s="23">
        <v>498895428</v>
      </c>
      <c r="L134" s="58">
        <v>440000000</v>
      </c>
      <c r="M134" s="23">
        <v>0</v>
      </c>
      <c r="N134" s="23">
        <v>0</v>
      </c>
      <c r="O134" s="23">
        <v>0</v>
      </c>
      <c r="P134" s="23">
        <v>58895428</v>
      </c>
      <c r="Q134" s="24">
        <v>206</v>
      </c>
      <c r="R134" s="24">
        <v>206</v>
      </c>
      <c r="S134" s="30">
        <v>41463</v>
      </c>
      <c r="T134" s="21">
        <v>41669</v>
      </c>
      <c r="U134" s="24">
        <v>0</v>
      </c>
      <c r="V134" s="24">
        <v>0</v>
      </c>
      <c r="W134" s="26" t="s">
        <v>34</v>
      </c>
      <c r="X134" s="26">
        <v>41886</v>
      </c>
      <c r="Y134" s="21">
        <v>41789</v>
      </c>
      <c r="Z134" s="21">
        <v>42581</v>
      </c>
      <c r="AA134" s="62">
        <v>0</v>
      </c>
      <c r="AB134" s="62" t="s">
        <v>101</v>
      </c>
      <c r="AC134" s="52">
        <v>1</v>
      </c>
      <c r="AD134" s="22">
        <v>23213</v>
      </c>
      <c r="AE134" s="22">
        <v>67713</v>
      </c>
      <c r="AF134" s="22">
        <v>0</v>
      </c>
      <c r="AG134" s="22" t="s">
        <v>2559</v>
      </c>
      <c r="AH134" s="22">
        <v>0</v>
      </c>
      <c r="AI134" s="59" t="s">
        <v>446</v>
      </c>
      <c r="AJ134" s="22" t="s">
        <v>455</v>
      </c>
      <c r="AK134" s="22">
        <v>0</v>
      </c>
      <c r="AL134" s="54" t="s">
        <v>10</v>
      </c>
      <c r="AM134" s="54" t="s">
        <v>13</v>
      </c>
      <c r="AN134" s="54" t="s">
        <v>13861</v>
      </c>
      <c r="AO134" s="55">
        <v>0</v>
      </c>
    </row>
    <row r="135" spans="1:41" s="25" customFormat="1" ht="45" x14ac:dyDescent="0.25">
      <c r="A135" s="4" t="s">
        <v>132</v>
      </c>
      <c r="B135" s="5" t="s">
        <v>447</v>
      </c>
      <c r="C135" s="30">
        <v>41460</v>
      </c>
      <c r="D135" s="5" t="s">
        <v>448</v>
      </c>
      <c r="E135" s="49">
        <v>820000061</v>
      </c>
      <c r="F135" s="49">
        <v>4</v>
      </c>
      <c r="G135" s="50" t="s">
        <v>449</v>
      </c>
      <c r="H135" s="5" t="s">
        <v>42</v>
      </c>
      <c r="I135" s="5" t="s">
        <v>221</v>
      </c>
      <c r="J135" s="5" t="s">
        <v>447</v>
      </c>
      <c r="K135" s="23">
        <v>82919252</v>
      </c>
      <c r="L135" s="58">
        <v>75381138</v>
      </c>
      <c r="M135" s="23">
        <v>0</v>
      </c>
      <c r="N135" s="23">
        <v>0</v>
      </c>
      <c r="O135" s="23">
        <v>0</v>
      </c>
      <c r="P135" s="23">
        <v>7538114</v>
      </c>
      <c r="Q135" s="24">
        <v>176</v>
      </c>
      <c r="R135" s="24">
        <v>176</v>
      </c>
      <c r="S135" s="30">
        <v>41463</v>
      </c>
      <c r="T135" s="21">
        <v>41639</v>
      </c>
      <c r="U135" s="24">
        <v>0</v>
      </c>
      <c r="V135" s="24">
        <v>0</v>
      </c>
      <c r="W135" s="26" t="s">
        <v>34</v>
      </c>
      <c r="X135" s="26">
        <v>41820</v>
      </c>
      <c r="Y135" s="21">
        <v>41759</v>
      </c>
      <c r="Z135" s="21">
        <v>42551</v>
      </c>
      <c r="AA135" s="62">
        <v>0</v>
      </c>
      <c r="AB135" s="62" t="s">
        <v>101</v>
      </c>
      <c r="AC135" s="52">
        <v>1</v>
      </c>
      <c r="AD135" s="22">
        <v>33813</v>
      </c>
      <c r="AE135" s="22">
        <v>68113</v>
      </c>
      <c r="AF135" s="22">
        <v>0</v>
      </c>
      <c r="AG135" s="22" t="s">
        <v>2559</v>
      </c>
      <c r="AH135" s="22">
        <v>0</v>
      </c>
      <c r="AI135" s="59" t="s">
        <v>450</v>
      </c>
      <c r="AJ135" s="22" t="s">
        <v>440</v>
      </c>
      <c r="AK135" s="22">
        <v>0</v>
      </c>
      <c r="AL135" s="54" t="s">
        <v>10</v>
      </c>
      <c r="AM135" s="54" t="s">
        <v>13</v>
      </c>
      <c r="AN135" s="54" t="s">
        <v>13861</v>
      </c>
      <c r="AO135" s="55">
        <v>0</v>
      </c>
    </row>
    <row r="136" spans="1:41" s="25" customFormat="1" ht="45" x14ac:dyDescent="0.25">
      <c r="A136" s="4" t="s">
        <v>132</v>
      </c>
      <c r="B136" s="5" t="s">
        <v>451</v>
      </c>
      <c r="C136" s="30">
        <v>41460</v>
      </c>
      <c r="D136" s="5" t="s">
        <v>452</v>
      </c>
      <c r="E136" s="49">
        <v>79780393</v>
      </c>
      <c r="F136" s="49">
        <v>2</v>
      </c>
      <c r="G136" s="50" t="s">
        <v>453</v>
      </c>
      <c r="H136" s="5" t="s">
        <v>33</v>
      </c>
      <c r="I136" s="5" t="s">
        <v>221</v>
      </c>
      <c r="J136" s="5" t="s">
        <v>451</v>
      </c>
      <c r="K136" s="23">
        <v>106285274</v>
      </c>
      <c r="L136" s="58">
        <v>90833206</v>
      </c>
      <c r="M136" s="23">
        <v>0</v>
      </c>
      <c r="N136" s="23">
        <v>0</v>
      </c>
      <c r="O136" s="23">
        <v>0</v>
      </c>
      <c r="P136" s="23">
        <v>15452068</v>
      </c>
      <c r="Q136" s="24">
        <v>295</v>
      </c>
      <c r="R136" s="24">
        <v>295</v>
      </c>
      <c r="S136" s="30">
        <v>41464</v>
      </c>
      <c r="T136" s="21">
        <v>41759</v>
      </c>
      <c r="U136" s="24">
        <v>0</v>
      </c>
      <c r="V136" s="24">
        <v>0</v>
      </c>
      <c r="W136" s="26" t="s">
        <v>34</v>
      </c>
      <c r="X136" s="26">
        <v>41943</v>
      </c>
      <c r="Y136" s="21">
        <v>41881</v>
      </c>
      <c r="Z136" s="21">
        <v>42673</v>
      </c>
      <c r="AA136" s="62">
        <v>0</v>
      </c>
      <c r="AB136" s="62" t="s">
        <v>101</v>
      </c>
      <c r="AC136" s="52">
        <v>1</v>
      </c>
      <c r="AD136" s="22">
        <v>35213</v>
      </c>
      <c r="AE136" s="22">
        <v>67913</v>
      </c>
      <c r="AF136" s="22">
        <v>0</v>
      </c>
      <c r="AG136" s="22" t="s">
        <v>2559</v>
      </c>
      <c r="AH136" s="22">
        <v>0</v>
      </c>
      <c r="AI136" s="59" t="s">
        <v>454</v>
      </c>
      <c r="AJ136" s="22" t="s">
        <v>458</v>
      </c>
      <c r="AK136" s="22">
        <v>0</v>
      </c>
      <c r="AL136" s="54" t="s">
        <v>10</v>
      </c>
      <c r="AM136" s="54" t="s">
        <v>13</v>
      </c>
      <c r="AN136" s="54" t="s">
        <v>13861</v>
      </c>
      <c r="AO136" s="55">
        <v>0</v>
      </c>
    </row>
    <row r="137" spans="1:41" s="25" customFormat="1" ht="45" x14ac:dyDescent="0.25">
      <c r="A137" s="4" t="s">
        <v>132</v>
      </c>
      <c r="B137" s="5" t="s">
        <v>455</v>
      </c>
      <c r="C137" s="30">
        <v>41460</v>
      </c>
      <c r="D137" s="5" t="s">
        <v>11179</v>
      </c>
      <c r="E137" s="49">
        <v>830000327</v>
      </c>
      <c r="F137" s="49">
        <v>4</v>
      </c>
      <c r="G137" s="50" t="s">
        <v>456</v>
      </c>
      <c r="H137" s="5" t="s">
        <v>42</v>
      </c>
      <c r="I137" s="5" t="s">
        <v>221</v>
      </c>
      <c r="J137" s="5" t="s">
        <v>455</v>
      </c>
      <c r="K137" s="23">
        <v>89046256</v>
      </c>
      <c r="L137" s="58">
        <v>63228111</v>
      </c>
      <c r="M137" s="23">
        <v>0</v>
      </c>
      <c r="N137" s="23">
        <v>0</v>
      </c>
      <c r="O137" s="23">
        <v>0</v>
      </c>
      <c r="P137" s="23">
        <v>25818145</v>
      </c>
      <c r="Q137" s="24">
        <v>206</v>
      </c>
      <c r="R137" s="24">
        <v>206</v>
      </c>
      <c r="S137" s="30">
        <v>41463</v>
      </c>
      <c r="T137" s="21">
        <v>41669</v>
      </c>
      <c r="U137" s="24">
        <v>0</v>
      </c>
      <c r="V137" s="24">
        <v>0</v>
      </c>
      <c r="W137" s="26" t="s">
        <v>34</v>
      </c>
      <c r="X137" s="26">
        <v>41886</v>
      </c>
      <c r="Y137" s="21">
        <v>41789</v>
      </c>
      <c r="Z137" s="21">
        <v>42581</v>
      </c>
      <c r="AA137" s="62">
        <v>0</v>
      </c>
      <c r="AB137" s="62" t="s">
        <v>101</v>
      </c>
      <c r="AC137" s="52">
        <v>1</v>
      </c>
      <c r="AD137" s="22">
        <v>35513</v>
      </c>
      <c r="AE137" s="22">
        <v>38013</v>
      </c>
      <c r="AF137" s="22">
        <v>0</v>
      </c>
      <c r="AG137" s="22" t="s">
        <v>2559</v>
      </c>
      <c r="AH137" s="22">
        <v>0</v>
      </c>
      <c r="AI137" s="59" t="s">
        <v>457</v>
      </c>
      <c r="AJ137" s="22" t="s">
        <v>443</v>
      </c>
      <c r="AK137" s="22">
        <v>0</v>
      </c>
      <c r="AL137" s="54" t="s">
        <v>10</v>
      </c>
      <c r="AM137" s="54" t="s">
        <v>13</v>
      </c>
      <c r="AN137" s="54" t="s">
        <v>13861</v>
      </c>
      <c r="AO137" s="55">
        <v>0</v>
      </c>
    </row>
    <row r="138" spans="1:41" s="25" customFormat="1" ht="45" x14ac:dyDescent="0.25">
      <c r="A138" s="4" t="s">
        <v>145</v>
      </c>
      <c r="B138" s="5" t="s">
        <v>458</v>
      </c>
      <c r="C138" s="30">
        <v>41460</v>
      </c>
      <c r="D138" s="5" t="s">
        <v>11422</v>
      </c>
      <c r="E138" s="49">
        <v>830140101</v>
      </c>
      <c r="F138" s="49">
        <v>7</v>
      </c>
      <c r="G138" s="50" t="s">
        <v>459</v>
      </c>
      <c r="H138" s="5" t="s">
        <v>42</v>
      </c>
      <c r="I138" s="5" t="s">
        <v>221</v>
      </c>
      <c r="J138" s="5" t="s">
        <v>458</v>
      </c>
      <c r="K138" s="23">
        <v>1192500000</v>
      </c>
      <c r="L138" s="58">
        <v>795000000</v>
      </c>
      <c r="M138" s="23">
        <v>0</v>
      </c>
      <c r="N138" s="23">
        <v>0</v>
      </c>
      <c r="O138" s="23">
        <v>0</v>
      </c>
      <c r="P138" s="23">
        <v>397500000</v>
      </c>
      <c r="Q138" s="24">
        <v>293</v>
      </c>
      <c r="R138" s="24">
        <v>293</v>
      </c>
      <c r="S138" s="30">
        <v>41466</v>
      </c>
      <c r="T138" s="21">
        <v>41759</v>
      </c>
      <c r="U138" s="24">
        <v>0</v>
      </c>
      <c r="V138" s="24">
        <v>0</v>
      </c>
      <c r="W138" s="26" t="s">
        <v>34</v>
      </c>
      <c r="X138" s="26">
        <v>41943</v>
      </c>
      <c r="Y138" s="21">
        <v>41881</v>
      </c>
      <c r="Z138" s="21">
        <v>42673</v>
      </c>
      <c r="AA138" s="62">
        <v>0</v>
      </c>
      <c r="AB138" s="62" t="s">
        <v>101</v>
      </c>
      <c r="AC138" s="52">
        <v>1</v>
      </c>
      <c r="AD138" s="22">
        <v>35313</v>
      </c>
      <c r="AE138" s="22">
        <v>68213</v>
      </c>
      <c r="AF138" s="22">
        <v>0</v>
      </c>
      <c r="AG138" s="22" t="s">
        <v>2559</v>
      </c>
      <c r="AH138" s="22">
        <v>0</v>
      </c>
      <c r="AI138" s="59" t="s">
        <v>460</v>
      </c>
      <c r="AJ138" s="22" t="s">
        <v>451</v>
      </c>
      <c r="AK138" s="22">
        <v>0</v>
      </c>
      <c r="AL138" s="54" t="s">
        <v>10</v>
      </c>
      <c r="AM138" s="54" t="s">
        <v>13</v>
      </c>
      <c r="AN138" s="54" t="s">
        <v>13861</v>
      </c>
      <c r="AO138" s="55">
        <v>0</v>
      </c>
    </row>
    <row r="139" spans="1:41" s="25" customFormat="1" ht="45" x14ac:dyDescent="0.25">
      <c r="A139" s="4" t="s">
        <v>236</v>
      </c>
      <c r="B139" s="5" t="s">
        <v>461</v>
      </c>
      <c r="C139" s="30">
        <v>41464</v>
      </c>
      <c r="D139" s="5" t="s">
        <v>11423</v>
      </c>
      <c r="E139" s="49">
        <v>900260985</v>
      </c>
      <c r="F139" s="49">
        <v>9</v>
      </c>
      <c r="G139" s="50" t="s">
        <v>462</v>
      </c>
      <c r="H139" s="5" t="s">
        <v>42</v>
      </c>
      <c r="I139" s="5" t="s">
        <v>13108</v>
      </c>
      <c r="J139" s="5" t="s">
        <v>463</v>
      </c>
      <c r="K139" s="23">
        <v>16892096</v>
      </c>
      <c r="L139" s="58">
        <v>16892096</v>
      </c>
      <c r="M139" s="23">
        <v>0</v>
      </c>
      <c r="N139" s="23">
        <v>0</v>
      </c>
      <c r="O139" s="23">
        <v>0</v>
      </c>
      <c r="P139" s="23">
        <v>0</v>
      </c>
      <c r="Q139" s="24">
        <v>119</v>
      </c>
      <c r="R139" s="24">
        <v>119</v>
      </c>
      <c r="S139" s="26">
        <v>41520</v>
      </c>
      <c r="T139" s="21">
        <v>41639</v>
      </c>
      <c r="U139" s="24">
        <v>0</v>
      </c>
      <c r="V139" s="24">
        <v>0</v>
      </c>
      <c r="W139" s="26" t="s">
        <v>34</v>
      </c>
      <c r="X139" s="26">
        <v>41711</v>
      </c>
      <c r="Y139" s="21">
        <v>41759</v>
      </c>
      <c r="Z139" s="21">
        <v>42551</v>
      </c>
      <c r="AA139" s="62">
        <v>0</v>
      </c>
      <c r="AB139" s="62" t="s">
        <v>81</v>
      </c>
      <c r="AC139" s="52">
        <v>1</v>
      </c>
      <c r="AD139" s="22">
        <v>18813</v>
      </c>
      <c r="AE139" s="22">
        <v>69313</v>
      </c>
      <c r="AF139" s="22">
        <v>0</v>
      </c>
      <c r="AG139" s="22" t="s">
        <v>12972</v>
      </c>
      <c r="AH139" s="22">
        <v>0</v>
      </c>
      <c r="AI139" s="59" t="s">
        <v>464</v>
      </c>
      <c r="AJ139" s="22" t="s">
        <v>34</v>
      </c>
      <c r="AK139" s="22">
        <v>0</v>
      </c>
      <c r="AL139" s="54" t="s">
        <v>10</v>
      </c>
      <c r="AM139" s="54" t="s">
        <v>13</v>
      </c>
      <c r="AN139" s="54" t="s">
        <v>13861</v>
      </c>
      <c r="AO139" s="55">
        <v>0</v>
      </c>
    </row>
    <row r="140" spans="1:41" s="25" customFormat="1" x14ac:dyDescent="0.25">
      <c r="A140" s="20" t="s">
        <v>465</v>
      </c>
      <c r="B140" s="22" t="s">
        <v>466</v>
      </c>
      <c r="C140" s="26">
        <v>1</v>
      </c>
      <c r="D140" s="22" t="s">
        <v>465</v>
      </c>
      <c r="E140" s="49">
        <v>0</v>
      </c>
      <c r="F140" s="49">
        <v>0</v>
      </c>
      <c r="G140" s="50" t="s">
        <v>465</v>
      </c>
      <c r="H140" s="22" t="s">
        <v>465</v>
      </c>
      <c r="I140" s="22" t="s">
        <v>465</v>
      </c>
      <c r="J140" s="22">
        <v>0</v>
      </c>
      <c r="K140" s="23">
        <v>0</v>
      </c>
      <c r="L140" s="56">
        <v>0</v>
      </c>
      <c r="M140" s="23">
        <v>0</v>
      </c>
      <c r="N140" s="23">
        <v>0</v>
      </c>
      <c r="O140" s="23">
        <v>0</v>
      </c>
      <c r="P140" s="23">
        <v>0</v>
      </c>
      <c r="Q140" s="24">
        <v>0</v>
      </c>
      <c r="R140" s="24">
        <v>0</v>
      </c>
      <c r="S140" s="26">
        <v>1</v>
      </c>
      <c r="T140" s="21">
        <v>1</v>
      </c>
      <c r="U140" s="24">
        <v>0</v>
      </c>
      <c r="V140" s="24">
        <v>0</v>
      </c>
      <c r="W140" s="26">
        <v>1</v>
      </c>
      <c r="X140" s="26">
        <v>1</v>
      </c>
      <c r="Y140" s="21">
        <v>1</v>
      </c>
      <c r="Z140" s="21">
        <v>1</v>
      </c>
      <c r="AA140" s="22" t="s">
        <v>465</v>
      </c>
      <c r="AB140" s="64" t="s">
        <v>465</v>
      </c>
      <c r="AC140" s="52">
        <v>0</v>
      </c>
      <c r="AD140" s="22">
        <v>0</v>
      </c>
      <c r="AE140" s="22">
        <v>0</v>
      </c>
      <c r="AF140" s="22">
        <v>0</v>
      </c>
      <c r="AG140" s="22">
        <v>0</v>
      </c>
      <c r="AH140" s="22">
        <v>0</v>
      </c>
      <c r="AI140" s="65" t="s">
        <v>465</v>
      </c>
      <c r="AJ140" s="22" t="s">
        <v>465</v>
      </c>
      <c r="AK140" s="22" t="s">
        <v>465</v>
      </c>
      <c r="AL140" s="54" t="s">
        <v>465</v>
      </c>
      <c r="AM140" s="54" t="s">
        <v>465</v>
      </c>
      <c r="AN140" s="54" t="s">
        <v>465</v>
      </c>
      <c r="AO140" s="55" t="s">
        <v>465</v>
      </c>
    </row>
    <row r="141" spans="1:41" s="25" customFormat="1" ht="45" x14ac:dyDescent="0.25">
      <c r="A141" s="4" t="s">
        <v>93</v>
      </c>
      <c r="B141" s="5" t="s">
        <v>467</v>
      </c>
      <c r="C141" s="30">
        <v>41467</v>
      </c>
      <c r="D141" s="5" t="s">
        <v>11346</v>
      </c>
      <c r="E141" s="49">
        <v>860034604</v>
      </c>
      <c r="F141" s="49">
        <v>5</v>
      </c>
      <c r="G141" s="50" t="s">
        <v>468</v>
      </c>
      <c r="H141" s="5" t="s">
        <v>42</v>
      </c>
      <c r="I141" s="5" t="s">
        <v>13111</v>
      </c>
      <c r="J141" s="5" t="s">
        <v>469</v>
      </c>
      <c r="K141" s="23">
        <v>218000000</v>
      </c>
      <c r="L141" s="58">
        <v>218000000</v>
      </c>
      <c r="M141" s="23">
        <v>0</v>
      </c>
      <c r="N141" s="23">
        <v>0</v>
      </c>
      <c r="O141" s="23">
        <v>0</v>
      </c>
      <c r="P141" s="23">
        <v>0</v>
      </c>
      <c r="Q141" s="24">
        <v>81</v>
      </c>
      <c r="R141" s="24">
        <v>81</v>
      </c>
      <c r="S141" s="30">
        <v>41488</v>
      </c>
      <c r="T141" s="21">
        <v>41569</v>
      </c>
      <c r="U141" s="24">
        <v>0</v>
      </c>
      <c r="V141" s="24">
        <v>0</v>
      </c>
      <c r="W141" s="26" t="s">
        <v>34</v>
      </c>
      <c r="X141" s="26" t="s">
        <v>34</v>
      </c>
      <c r="Y141" s="21" t="s">
        <v>34</v>
      </c>
      <c r="Z141" s="21" t="s">
        <v>34</v>
      </c>
      <c r="AA141" s="62">
        <v>0</v>
      </c>
      <c r="AB141" s="62" t="s">
        <v>81</v>
      </c>
      <c r="AC141" s="52">
        <v>1</v>
      </c>
      <c r="AD141" s="22">
        <v>14413</v>
      </c>
      <c r="AE141" s="22">
        <v>76813</v>
      </c>
      <c r="AF141" s="22">
        <v>0</v>
      </c>
      <c r="AG141" s="22" t="s">
        <v>4227</v>
      </c>
      <c r="AH141" s="22">
        <v>0</v>
      </c>
      <c r="AI141" s="59" t="s">
        <v>470</v>
      </c>
      <c r="AJ141" s="22" t="s">
        <v>34</v>
      </c>
      <c r="AK141" s="22">
        <v>0</v>
      </c>
      <c r="AL141" s="54" t="s">
        <v>10</v>
      </c>
      <c r="AM141" s="54" t="s">
        <v>24</v>
      </c>
      <c r="AN141" s="54" t="s">
        <v>13861</v>
      </c>
      <c r="AO141" s="55">
        <v>0</v>
      </c>
    </row>
    <row r="142" spans="1:41" s="25" customFormat="1" ht="45" x14ac:dyDescent="0.25">
      <c r="A142" s="4" t="s">
        <v>145</v>
      </c>
      <c r="B142" s="5" t="s">
        <v>471</v>
      </c>
      <c r="C142" s="30">
        <v>41467</v>
      </c>
      <c r="D142" s="5" t="s">
        <v>11424</v>
      </c>
      <c r="E142" s="49">
        <v>830030986</v>
      </c>
      <c r="F142" s="49">
        <v>6</v>
      </c>
      <c r="G142" s="50" t="s">
        <v>472</v>
      </c>
      <c r="H142" s="5" t="s">
        <v>42</v>
      </c>
      <c r="I142" s="5" t="s">
        <v>221</v>
      </c>
      <c r="J142" s="5" t="s">
        <v>471</v>
      </c>
      <c r="K142" s="23">
        <v>725000000</v>
      </c>
      <c r="L142" s="58">
        <v>725000000</v>
      </c>
      <c r="M142" s="23">
        <v>0</v>
      </c>
      <c r="N142" s="23">
        <v>0</v>
      </c>
      <c r="O142" s="23">
        <v>0</v>
      </c>
      <c r="P142" s="23">
        <v>0</v>
      </c>
      <c r="Q142" s="24">
        <v>241</v>
      </c>
      <c r="R142" s="24">
        <v>241</v>
      </c>
      <c r="S142" s="30">
        <v>41479</v>
      </c>
      <c r="T142" s="21">
        <v>41720</v>
      </c>
      <c r="U142" s="24">
        <v>0</v>
      </c>
      <c r="V142" s="24">
        <v>0</v>
      </c>
      <c r="W142" s="26" t="s">
        <v>34</v>
      </c>
      <c r="X142" s="26">
        <v>41936</v>
      </c>
      <c r="Y142" s="21">
        <v>41842</v>
      </c>
      <c r="Z142" s="21">
        <v>42635</v>
      </c>
      <c r="AA142" s="62">
        <v>0</v>
      </c>
      <c r="AB142" s="62" t="s">
        <v>101</v>
      </c>
      <c r="AC142" s="52">
        <v>1</v>
      </c>
      <c r="AD142" s="22">
        <v>27013</v>
      </c>
      <c r="AE142" s="22">
        <v>75813</v>
      </c>
      <c r="AF142" s="22">
        <v>0</v>
      </c>
      <c r="AG142" s="22" t="s">
        <v>2559</v>
      </c>
      <c r="AH142" s="22">
        <v>0</v>
      </c>
      <c r="AI142" s="59" t="s">
        <v>473</v>
      </c>
      <c r="AJ142" s="22" t="s">
        <v>474</v>
      </c>
      <c r="AK142" s="22">
        <v>0</v>
      </c>
      <c r="AL142" s="54" t="s">
        <v>10</v>
      </c>
      <c r="AM142" s="54" t="s">
        <v>13</v>
      </c>
      <c r="AN142" s="54" t="s">
        <v>13861</v>
      </c>
      <c r="AO142" s="55">
        <v>0</v>
      </c>
    </row>
    <row r="143" spans="1:41" s="25" customFormat="1" ht="60" x14ac:dyDescent="0.25">
      <c r="A143" s="4" t="s">
        <v>132</v>
      </c>
      <c r="B143" s="5" t="s">
        <v>474</v>
      </c>
      <c r="C143" s="30">
        <v>41467</v>
      </c>
      <c r="D143" s="5" t="s">
        <v>11425</v>
      </c>
      <c r="E143" s="49">
        <v>830140155</v>
      </c>
      <c r="F143" s="49">
        <v>4</v>
      </c>
      <c r="G143" s="50" t="s">
        <v>475</v>
      </c>
      <c r="H143" s="5" t="s">
        <v>42</v>
      </c>
      <c r="I143" s="5" t="s">
        <v>221</v>
      </c>
      <c r="J143" s="5" t="s">
        <v>474</v>
      </c>
      <c r="K143" s="23">
        <v>111513120</v>
      </c>
      <c r="L143" s="58">
        <v>96194160</v>
      </c>
      <c r="M143" s="23">
        <v>0</v>
      </c>
      <c r="N143" s="23">
        <v>0</v>
      </c>
      <c r="O143" s="23">
        <v>0</v>
      </c>
      <c r="P143" s="23">
        <v>15318960</v>
      </c>
      <c r="Q143" s="24">
        <v>198</v>
      </c>
      <c r="R143" s="24">
        <v>198</v>
      </c>
      <c r="S143" s="30">
        <v>41479</v>
      </c>
      <c r="T143" s="21">
        <v>41677</v>
      </c>
      <c r="U143" s="24">
        <v>0</v>
      </c>
      <c r="V143" s="24">
        <v>0</v>
      </c>
      <c r="W143" s="26" t="s">
        <v>34</v>
      </c>
      <c r="X143" s="26">
        <v>41977</v>
      </c>
      <c r="Y143" s="21">
        <v>41797</v>
      </c>
      <c r="Z143" s="21">
        <v>42589</v>
      </c>
      <c r="AA143" s="62">
        <v>0</v>
      </c>
      <c r="AB143" s="62" t="s">
        <v>101</v>
      </c>
      <c r="AC143" s="52">
        <v>1</v>
      </c>
      <c r="AD143" s="22">
        <v>36913</v>
      </c>
      <c r="AE143" s="22">
        <v>77313</v>
      </c>
      <c r="AF143" s="22">
        <v>0</v>
      </c>
      <c r="AG143" s="22" t="s">
        <v>2559</v>
      </c>
      <c r="AH143" s="22">
        <v>0</v>
      </c>
      <c r="AI143" s="59" t="s">
        <v>476</v>
      </c>
      <c r="AJ143" s="22" t="s">
        <v>471</v>
      </c>
      <c r="AK143" s="22">
        <v>0</v>
      </c>
      <c r="AL143" s="54" t="s">
        <v>10</v>
      </c>
      <c r="AM143" s="54" t="s">
        <v>13</v>
      </c>
      <c r="AN143" s="54" t="s">
        <v>13861</v>
      </c>
      <c r="AO143" s="55">
        <v>0</v>
      </c>
    </row>
    <row r="144" spans="1:41" s="25" customFormat="1" ht="45" x14ac:dyDescent="0.25">
      <c r="A144" s="4" t="s">
        <v>77</v>
      </c>
      <c r="B144" s="5" t="s">
        <v>477</v>
      </c>
      <c r="C144" s="30">
        <v>41471</v>
      </c>
      <c r="D144" s="5" t="s">
        <v>478</v>
      </c>
      <c r="E144" s="49">
        <v>19378337</v>
      </c>
      <c r="F144" s="49">
        <v>9</v>
      </c>
      <c r="G144" s="50" t="s">
        <v>479</v>
      </c>
      <c r="H144" s="5" t="s">
        <v>42</v>
      </c>
      <c r="I144" s="5" t="s">
        <v>80</v>
      </c>
      <c r="J144" s="5" t="s">
        <v>477</v>
      </c>
      <c r="K144" s="23">
        <v>0</v>
      </c>
      <c r="L144" s="58">
        <v>0</v>
      </c>
      <c r="M144" s="23">
        <v>0</v>
      </c>
      <c r="N144" s="23">
        <v>0</v>
      </c>
      <c r="O144" s="23">
        <v>0</v>
      </c>
      <c r="P144" s="23">
        <v>0</v>
      </c>
      <c r="Q144" s="24">
        <v>1629</v>
      </c>
      <c r="R144" s="24">
        <v>1629</v>
      </c>
      <c r="S144" s="30">
        <v>41471</v>
      </c>
      <c r="T144" s="21">
        <v>43100</v>
      </c>
      <c r="U144" s="24">
        <v>0</v>
      </c>
      <c r="V144" s="24">
        <v>0</v>
      </c>
      <c r="W144" s="26" t="s">
        <v>34</v>
      </c>
      <c r="X144" s="26">
        <v>44309</v>
      </c>
      <c r="Y144" s="21">
        <v>43220</v>
      </c>
      <c r="Z144" s="21">
        <v>44012</v>
      </c>
      <c r="AA144" s="62">
        <v>0</v>
      </c>
      <c r="AB144" s="62" t="s">
        <v>101</v>
      </c>
      <c r="AC144" s="52">
        <v>1</v>
      </c>
      <c r="AD144" s="22" t="s">
        <v>34</v>
      </c>
      <c r="AE144" s="22" t="s">
        <v>34</v>
      </c>
      <c r="AF144" s="22" t="s">
        <v>34</v>
      </c>
      <c r="AG144" s="22" t="s">
        <v>3626</v>
      </c>
      <c r="AH144" s="22">
        <v>0</v>
      </c>
      <c r="AI144" s="59" t="s">
        <v>480</v>
      </c>
      <c r="AJ144" s="22" t="s">
        <v>34</v>
      </c>
      <c r="AK144" s="22">
        <v>0</v>
      </c>
      <c r="AL144" s="54" t="s">
        <v>10</v>
      </c>
      <c r="AM144" s="54" t="s">
        <v>13</v>
      </c>
      <c r="AN144" s="54" t="s">
        <v>13861</v>
      </c>
      <c r="AO144" s="55">
        <v>0</v>
      </c>
    </row>
    <row r="145" spans="1:41" s="25" customFormat="1" ht="45" x14ac:dyDescent="0.25">
      <c r="A145" s="4" t="s">
        <v>145</v>
      </c>
      <c r="B145" s="5" t="s">
        <v>481</v>
      </c>
      <c r="C145" s="30">
        <v>41474</v>
      </c>
      <c r="D145" s="5" t="s">
        <v>11180</v>
      </c>
      <c r="E145" s="49">
        <v>830112154</v>
      </c>
      <c r="F145" s="49">
        <v>8</v>
      </c>
      <c r="G145" s="50" t="s">
        <v>482</v>
      </c>
      <c r="H145" s="5" t="s">
        <v>42</v>
      </c>
      <c r="I145" s="5" t="s">
        <v>221</v>
      </c>
      <c r="J145" s="5" t="s">
        <v>481</v>
      </c>
      <c r="K145" s="23">
        <v>583581666</v>
      </c>
      <c r="L145" s="58">
        <v>393000000</v>
      </c>
      <c r="M145" s="23">
        <v>0</v>
      </c>
      <c r="N145" s="23">
        <v>0</v>
      </c>
      <c r="O145" s="23">
        <v>0</v>
      </c>
      <c r="P145" s="23">
        <v>190581666</v>
      </c>
      <c r="Q145" s="24">
        <v>193</v>
      </c>
      <c r="R145" s="24">
        <v>193</v>
      </c>
      <c r="S145" s="30">
        <v>41477</v>
      </c>
      <c r="T145" s="21">
        <v>41670</v>
      </c>
      <c r="U145" s="24">
        <v>0</v>
      </c>
      <c r="V145" s="24">
        <v>0</v>
      </c>
      <c r="W145" s="26" t="s">
        <v>34</v>
      </c>
      <c r="X145" s="26">
        <v>42580</v>
      </c>
      <c r="Y145" s="21">
        <v>41790</v>
      </c>
      <c r="Z145" s="21">
        <v>42582</v>
      </c>
      <c r="AA145" s="62">
        <v>0</v>
      </c>
      <c r="AB145" s="62" t="s">
        <v>101</v>
      </c>
      <c r="AC145" s="52">
        <v>1</v>
      </c>
      <c r="AD145" s="22">
        <v>35813</v>
      </c>
      <c r="AE145" s="22">
        <v>78013</v>
      </c>
      <c r="AF145" s="22">
        <v>0</v>
      </c>
      <c r="AG145" s="22" t="s">
        <v>2559</v>
      </c>
      <c r="AH145" s="22">
        <v>0</v>
      </c>
      <c r="AI145" s="59" t="s">
        <v>483</v>
      </c>
      <c r="AJ145" s="22" t="s">
        <v>34</v>
      </c>
      <c r="AK145" s="22">
        <v>0</v>
      </c>
      <c r="AL145" s="54" t="s">
        <v>10</v>
      </c>
      <c r="AM145" s="54" t="s">
        <v>13</v>
      </c>
      <c r="AN145" s="54" t="s">
        <v>13861</v>
      </c>
      <c r="AO145" s="55">
        <v>0</v>
      </c>
    </row>
    <row r="146" spans="1:41" s="25" customFormat="1" ht="45" x14ac:dyDescent="0.25">
      <c r="A146" s="4" t="s">
        <v>145</v>
      </c>
      <c r="B146" s="5" t="s">
        <v>484</v>
      </c>
      <c r="C146" s="30">
        <v>41472</v>
      </c>
      <c r="D146" s="5" t="s">
        <v>11180</v>
      </c>
      <c r="E146" s="49">
        <v>830112154</v>
      </c>
      <c r="F146" s="49">
        <v>8</v>
      </c>
      <c r="G146" s="50" t="s">
        <v>485</v>
      </c>
      <c r="H146" s="5" t="s">
        <v>42</v>
      </c>
      <c r="I146" s="5" t="s">
        <v>221</v>
      </c>
      <c r="J146" s="5" t="s">
        <v>484</v>
      </c>
      <c r="K146" s="23">
        <v>249146061</v>
      </c>
      <c r="L146" s="58">
        <v>249146061</v>
      </c>
      <c r="M146" s="23">
        <v>0</v>
      </c>
      <c r="N146" s="23">
        <v>0</v>
      </c>
      <c r="O146" s="23">
        <v>0</v>
      </c>
      <c r="P146" s="23">
        <v>0</v>
      </c>
      <c r="Q146" s="24">
        <v>96</v>
      </c>
      <c r="R146" s="24">
        <v>96</v>
      </c>
      <c r="S146" s="30">
        <v>41473</v>
      </c>
      <c r="T146" s="21">
        <v>41569</v>
      </c>
      <c r="U146" s="24">
        <v>0</v>
      </c>
      <c r="V146" s="24">
        <v>0</v>
      </c>
      <c r="W146" s="26" t="s">
        <v>34</v>
      </c>
      <c r="X146" s="26">
        <v>41659</v>
      </c>
      <c r="Y146" s="21">
        <v>41692</v>
      </c>
      <c r="Z146" s="21">
        <v>42482</v>
      </c>
      <c r="AA146" s="62">
        <v>0</v>
      </c>
      <c r="AB146" s="62" t="s">
        <v>101</v>
      </c>
      <c r="AC146" s="52">
        <v>1</v>
      </c>
      <c r="AD146" s="22">
        <v>39813</v>
      </c>
      <c r="AE146" s="22">
        <v>78113</v>
      </c>
      <c r="AF146" s="22">
        <v>0</v>
      </c>
      <c r="AG146" s="22" t="s">
        <v>2559</v>
      </c>
      <c r="AH146" s="22">
        <v>0</v>
      </c>
      <c r="AI146" s="59" t="s">
        <v>486</v>
      </c>
      <c r="AJ146" s="22" t="s">
        <v>34</v>
      </c>
      <c r="AK146" s="22">
        <v>0</v>
      </c>
      <c r="AL146" s="54" t="s">
        <v>10</v>
      </c>
      <c r="AM146" s="54" t="s">
        <v>13</v>
      </c>
      <c r="AN146" s="54" t="s">
        <v>13861</v>
      </c>
      <c r="AO146" s="55">
        <v>0</v>
      </c>
    </row>
    <row r="147" spans="1:41" s="25" customFormat="1" ht="45" x14ac:dyDescent="0.25">
      <c r="A147" s="4" t="s">
        <v>145</v>
      </c>
      <c r="B147" s="5" t="s">
        <v>487</v>
      </c>
      <c r="C147" s="30">
        <v>41472</v>
      </c>
      <c r="D147" s="5" t="s">
        <v>11181</v>
      </c>
      <c r="E147" s="49">
        <v>800191951</v>
      </c>
      <c r="F147" s="49">
        <v>1</v>
      </c>
      <c r="G147" s="50" t="s">
        <v>488</v>
      </c>
      <c r="H147" s="5" t="s">
        <v>42</v>
      </c>
      <c r="I147" s="5" t="s">
        <v>221</v>
      </c>
      <c r="J147" s="5" t="s">
        <v>487</v>
      </c>
      <c r="K147" s="23">
        <v>163416634</v>
      </c>
      <c r="L147" s="58">
        <v>127339458</v>
      </c>
      <c r="M147" s="23">
        <v>0</v>
      </c>
      <c r="N147" s="23">
        <v>0</v>
      </c>
      <c r="O147" s="23">
        <v>0</v>
      </c>
      <c r="P147" s="23">
        <v>36077176</v>
      </c>
      <c r="Q147" s="24">
        <v>124</v>
      </c>
      <c r="R147" s="24">
        <v>124</v>
      </c>
      <c r="S147" s="30">
        <v>41478</v>
      </c>
      <c r="T147" s="21">
        <v>41602</v>
      </c>
      <c r="U147" s="24">
        <v>0</v>
      </c>
      <c r="V147" s="24">
        <v>0</v>
      </c>
      <c r="W147" s="26" t="s">
        <v>34</v>
      </c>
      <c r="X147" s="26">
        <v>41659</v>
      </c>
      <c r="Y147" s="21">
        <v>41722</v>
      </c>
      <c r="Z147" s="21">
        <v>42514</v>
      </c>
      <c r="AA147" s="62">
        <v>0</v>
      </c>
      <c r="AB147" s="62" t="s">
        <v>101</v>
      </c>
      <c r="AC147" s="52">
        <v>1</v>
      </c>
      <c r="AD147" s="22">
        <v>35913</v>
      </c>
      <c r="AE147" s="22">
        <v>78313</v>
      </c>
      <c r="AF147" s="22">
        <v>0</v>
      </c>
      <c r="AG147" s="22" t="s">
        <v>2559</v>
      </c>
      <c r="AH147" s="22">
        <v>0</v>
      </c>
      <c r="AI147" s="59" t="s">
        <v>489</v>
      </c>
      <c r="AJ147" s="22" t="s">
        <v>34</v>
      </c>
      <c r="AK147" s="22">
        <v>0</v>
      </c>
      <c r="AL147" s="54" t="s">
        <v>10</v>
      </c>
      <c r="AM147" s="54" t="s">
        <v>13</v>
      </c>
      <c r="AN147" s="54" t="s">
        <v>13861</v>
      </c>
      <c r="AO147" s="55">
        <v>0</v>
      </c>
    </row>
    <row r="148" spans="1:41" s="25" customFormat="1" ht="45" x14ac:dyDescent="0.25">
      <c r="A148" s="4" t="s">
        <v>236</v>
      </c>
      <c r="B148" s="5" t="s">
        <v>490</v>
      </c>
      <c r="C148" s="30">
        <v>41477</v>
      </c>
      <c r="D148" s="5" t="s">
        <v>9392</v>
      </c>
      <c r="E148" s="49">
        <v>830011008</v>
      </c>
      <c r="F148" s="49">
        <v>7</v>
      </c>
      <c r="G148" s="50" t="s">
        <v>491</v>
      </c>
      <c r="H148" s="5" t="s">
        <v>42</v>
      </c>
      <c r="I148" s="5" t="s">
        <v>13108</v>
      </c>
      <c r="J148" s="5" t="s">
        <v>492</v>
      </c>
      <c r="K148" s="23">
        <v>29969000</v>
      </c>
      <c r="L148" s="58">
        <v>29969000</v>
      </c>
      <c r="M148" s="23">
        <v>0</v>
      </c>
      <c r="N148" s="23">
        <v>0</v>
      </c>
      <c r="O148" s="23">
        <v>0</v>
      </c>
      <c r="P148" s="23">
        <v>0</v>
      </c>
      <c r="Q148" s="24">
        <v>139</v>
      </c>
      <c r="R148" s="24">
        <v>139</v>
      </c>
      <c r="S148" s="30">
        <v>41500</v>
      </c>
      <c r="T148" s="21">
        <v>41639</v>
      </c>
      <c r="U148" s="24">
        <v>0</v>
      </c>
      <c r="V148" s="24">
        <v>0</v>
      </c>
      <c r="W148" s="26" t="s">
        <v>34</v>
      </c>
      <c r="X148" s="26">
        <v>41653</v>
      </c>
      <c r="Y148" s="21">
        <v>41759</v>
      </c>
      <c r="Z148" s="21">
        <v>42551</v>
      </c>
      <c r="AA148" s="62">
        <v>0</v>
      </c>
      <c r="AB148" s="62" t="s">
        <v>81</v>
      </c>
      <c r="AC148" s="52">
        <v>1</v>
      </c>
      <c r="AD148" s="22">
        <v>20613</v>
      </c>
      <c r="AE148" s="22">
        <v>83913</v>
      </c>
      <c r="AF148" s="22">
        <v>0</v>
      </c>
      <c r="AG148" s="22" t="s">
        <v>2812</v>
      </c>
      <c r="AH148" s="22">
        <v>0</v>
      </c>
      <c r="AI148" s="59" t="s">
        <v>493</v>
      </c>
      <c r="AJ148" s="22" t="s">
        <v>34</v>
      </c>
      <c r="AK148" s="22">
        <v>0</v>
      </c>
      <c r="AL148" s="54" t="s">
        <v>10</v>
      </c>
      <c r="AM148" s="54" t="s">
        <v>13</v>
      </c>
      <c r="AN148" s="54" t="s">
        <v>13861</v>
      </c>
      <c r="AO148" s="55">
        <v>0</v>
      </c>
    </row>
    <row r="149" spans="1:41" s="25" customFormat="1" ht="45" x14ac:dyDescent="0.25">
      <c r="A149" s="4" t="s">
        <v>145</v>
      </c>
      <c r="B149" s="5" t="s">
        <v>494</v>
      </c>
      <c r="C149" s="30">
        <v>41473</v>
      </c>
      <c r="D149" s="5" t="s">
        <v>11182</v>
      </c>
      <c r="E149" s="49">
        <v>900496836</v>
      </c>
      <c r="F149" s="49">
        <v>3</v>
      </c>
      <c r="G149" s="50" t="s">
        <v>495</v>
      </c>
      <c r="H149" s="5" t="s">
        <v>38</v>
      </c>
      <c r="I149" s="5" t="s">
        <v>221</v>
      </c>
      <c r="J149" s="5" t="s">
        <v>494</v>
      </c>
      <c r="K149" s="23">
        <v>644875599</v>
      </c>
      <c r="L149" s="58">
        <v>429922204</v>
      </c>
      <c r="M149" s="23">
        <v>0</v>
      </c>
      <c r="N149" s="23">
        <v>0</v>
      </c>
      <c r="O149" s="23">
        <v>0</v>
      </c>
      <c r="P149" s="23">
        <v>214953395</v>
      </c>
      <c r="Q149" s="24">
        <v>189</v>
      </c>
      <c r="R149" s="24">
        <v>189</v>
      </c>
      <c r="S149" s="30">
        <v>41481</v>
      </c>
      <c r="T149" s="21">
        <v>41670</v>
      </c>
      <c r="U149" s="24">
        <v>0</v>
      </c>
      <c r="V149" s="24">
        <v>0</v>
      </c>
      <c r="W149" s="26" t="s">
        <v>34</v>
      </c>
      <c r="X149" s="26">
        <v>41778</v>
      </c>
      <c r="Y149" s="21">
        <v>41790</v>
      </c>
      <c r="Z149" s="21">
        <v>42582</v>
      </c>
      <c r="AA149" s="62">
        <v>0</v>
      </c>
      <c r="AB149" s="62" t="s">
        <v>101</v>
      </c>
      <c r="AC149" s="52">
        <v>1</v>
      </c>
      <c r="AD149" s="22">
        <v>36813</v>
      </c>
      <c r="AE149" s="22">
        <v>86613</v>
      </c>
      <c r="AF149" s="22">
        <v>0</v>
      </c>
      <c r="AG149" s="22" t="s">
        <v>2559</v>
      </c>
      <c r="AH149" s="22">
        <v>0</v>
      </c>
      <c r="AI149" s="59" t="s">
        <v>496</v>
      </c>
      <c r="AJ149" s="22" t="s">
        <v>34</v>
      </c>
      <c r="AK149" s="22">
        <v>0</v>
      </c>
      <c r="AL149" s="54" t="s">
        <v>10</v>
      </c>
      <c r="AM149" s="54" t="s">
        <v>13</v>
      </c>
      <c r="AN149" s="54" t="s">
        <v>13861</v>
      </c>
      <c r="AO149" s="55">
        <v>0</v>
      </c>
    </row>
    <row r="150" spans="1:41" s="25" customFormat="1" ht="45" x14ac:dyDescent="0.25">
      <c r="A150" s="4" t="s">
        <v>145</v>
      </c>
      <c r="B150" s="5" t="s">
        <v>497</v>
      </c>
      <c r="C150" s="30">
        <v>41473</v>
      </c>
      <c r="D150" s="5" t="s">
        <v>11183</v>
      </c>
      <c r="E150" s="49">
        <v>900634915</v>
      </c>
      <c r="F150" s="49">
        <v>1</v>
      </c>
      <c r="G150" s="50" t="s">
        <v>498</v>
      </c>
      <c r="H150" s="5" t="s">
        <v>38</v>
      </c>
      <c r="I150" s="5" t="s">
        <v>13109</v>
      </c>
      <c r="J150" s="5" t="s">
        <v>499</v>
      </c>
      <c r="K150" s="23">
        <v>2717720619</v>
      </c>
      <c r="L150" s="58">
        <v>2717720619</v>
      </c>
      <c r="M150" s="23">
        <v>0</v>
      </c>
      <c r="N150" s="23">
        <v>0</v>
      </c>
      <c r="O150" s="23">
        <v>0</v>
      </c>
      <c r="P150" s="23">
        <v>0</v>
      </c>
      <c r="Q150" s="24">
        <v>372</v>
      </c>
      <c r="R150" s="24">
        <v>372</v>
      </c>
      <c r="S150" s="30">
        <v>41473</v>
      </c>
      <c r="T150" s="21">
        <v>41845</v>
      </c>
      <c r="U150" s="24">
        <v>0</v>
      </c>
      <c r="V150" s="24">
        <v>0</v>
      </c>
      <c r="W150" s="26" t="s">
        <v>34</v>
      </c>
      <c r="X150" s="26" t="s">
        <v>18</v>
      </c>
      <c r="Y150" s="21">
        <v>41968</v>
      </c>
      <c r="Z150" s="21">
        <v>42760</v>
      </c>
      <c r="AA150" s="62">
        <v>0</v>
      </c>
      <c r="AB150" s="62" t="s">
        <v>4554</v>
      </c>
      <c r="AC150" s="52">
        <v>1</v>
      </c>
      <c r="AD150" s="22">
        <v>20013</v>
      </c>
      <c r="AE150" s="22">
        <v>84013</v>
      </c>
      <c r="AF150" s="22">
        <v>0</v>
      </c>
      <c r="AG150" s="22" t="s">
        <v>2559</v>
      </c>
      <c r="AH150" s="22">
        <v>0</v>
      </c>
      <c r="AI150" s="59" t="s">
        <v>500</v>
      </c>
      <c r="AJ150" s="22" t="s">
        <v>535</v>
      </c>
      <c r="AK150" s="22">
        <v>0</v>
      </c>
      <c r="AL150" s="54" t="s">
        <v>10</v>
      </c>
      <c r="AM150" s="54" t="s">
        <v>18</v>
      </c>
      <c r="AN150" s="54" t="s">
        <v>13861</v>
      </c>
      <c r="AO150" s="55">
        <v>0</v>
      </c>
    </row>
    <row r="151" spans="1:41" s="25" customFormat="1" ht="45" x14ac:dyDescent="0.25">
      <c r="A151" s="4" t="s">
        <v>93</v>
      </c>
      <c r="B151" s="5" t="s">
        <v>501</v>
      </c>
      <c r="C151" s="30">
        <v>41477</v>
      </c>
      <c r="D151" s="5" t="s">
        <v>11426</v>
      </c>
      <c r="E151" s="49">
        <v>830059768</v>
      </c>
      <c r="F151" s="49">
        <v>3</v>
      </c>
      <c r="G151" s="50" t="s">
        <v>502</v>
      </c>
      <c r="H151" s="5" t="s">
        <v>42</v>
      </c>
      <c r="I151" s="5" t="s">
        <v>13108</v>
      </c>
      <c r="J151" s="5" t="s">
        <v>503</v>
      </c>
      <c r="K151" s="23">
        <v>3143600</v>
      </c>
      <c r="L151" s="58">
        <v>3143600</v>
      </c>
      <c r="M151" s="23">
        <v>0</v>
      </c>
      <c r="N151" s="23">
        <v>0</v>
      </c>
      <c r="O151" s="23">
        <v>0</v>
      </c>
      <c r="P151" s="23">
        <v>0</v>
      </c>
      <c r="Q151" s="24">
        <v>10</v>
      </c>
      <c r="R151" s="24">
        <v>10</v>
      </c>
      <c r="S151" s="30">
        <v>41481</v>
      </c>
      <c r="T151" s="21">
        <v>41491</v>
      </c>
      <c r="U151" s="24">
        <v>0</v>
      </c>
      <c r="V151" s="24">
        <v>0</v>
      </c>
      <c r="W151" s="26" t="s">
        <v>34</v>
      </c>
      <c r="X151" s="26" t="s">
        <v>34</v>
      </c>
      <c r="Y151" s="21" t="s">
        <v>34</v>
      </c>
      <c r="Z151" s="21" t="s">
        <v>34</v>
      </c>
      <c r="AA151" s="62">
        <v>0</v>
      </c>
      <c r="AB151" s="62" t="s">
        <v>81</v>
      </c>
      <c r="AC151" s="52">
        <v>1</v>
      </c>
      <c r="AD151" s="22">
        <v>34613</v>
      </c>
      <c r="AE151" s="22">
        <v>87413</v>
      </c>
      <c r="AF151" s="22">
        <v>0</v>
      </c>
      <c r="AG151" s="22" t="s">
        <v>2824</v>
      </c>
      <c r="AH151" s="22">
        <v>0</v>
      </c>
      <c r="AI151" s="59" t="s">
        <v>504</v>
      </c>
      <c r="AJ151" s="22" t="s">
        <v>34</v>
      </c>
      <c r="AK151" s="22">
        <v>0</v>
      </c>
      <c r="AL151" s="54" t="s">
        <v>10</v>
      </c>
      <c r="AM151" s="54" t="s">
        <v>24</v>
      </c>
      <c r="AN151" s="54" t="s">
        <v>13861</v>
      </c>
      <c r="AO151" s="55">
        <v>0</v>
      </c>
    </row>
    <row r="152" spans="1:41" s="25" customFormat="1" ht="45" x14ac:dyDescent="0.25">
      <c r="A152" s="4" t="s">
        <v>145</v>
      </c>
      <c r="B152" s="5" t="s">
        <v>505</v>
      </c>
      <c r="C152" s="30">
        <v>41478</v>
      </c>
      <c r="D152" s="5" t="s">
        <v>11427</v>
      </c>
      <c r="E152" s="49">
        <v>800186224</v>
      </c>
      <c r="F152" s="49">
        <v>3</v>
      </c>
      <c r="G152" s="50" t="s">
        <v>506</v>
      </c>
      <c r="H152" s="5" t="s">
        <v>42</v>
      </c>
      <c r="I152" s="5" t="s">
        <v>221</v>
      </c>
      <c r="J152" s="5" t="s">
        <v>505</v>
      </c>
      <c r="K152" s="23">
        <v>418376453</v>
      </c>
      <c r="L152" s="58">
        <v>344555318</v>
      </c>
      <c r="M152" s="23">
        <v>0</v>
      </c>
      <c r="N152" s="23">
        <v>0</v>
      </c>
      <c r="O152" s="23">
        <v>0</v>
      </c>
      <c r="P152" s="23">
        <v>73821135</v>
      </c>
      <c r="Q152" s="24">
        <v>141</v>
      </c>
      <c r="R152" s="24">
        <v>141</v>
      </c>
      <c r="S152" s="30">
        <v>41491</v>
      </c>
      <c r="T152" s="21">
        <v>41632</v>
      </c>
      <c r="U152" s="24">
        <v>0</v>
      </c>
      <c r="V152" s="24">
        <v>0</v>
      </c>
      <c r="W152" s="26" t="s">
        <v>34</v>
      </c>
      <c r="X152" s="26">
        <v>41779</v>
      </c>
      <c r="Y152" s="21">
        <v>41753</v>
      </c>
      <c r="Z152" s="21">
        <v>42545</v>
      </c>
      <c r="AA152" s="62">
        <v>0</v>
      </c>
      <c r="AB152" s="62" t="s">
        <v>101</v>
      </c>
      <c r="AC152" s="52">
        <v>1</v>
      </c>
      <c r="AD152" s="22">
        <v>102813</v>
      </c>
      <c r="AE152" s="22">
        <v>187613</v>
      </c>
      <c r="AF152" s="22">
        <v>0</v>
      </c>
      <c r="AG152" s="22" t="s">
        <v>2559</v>
      </c>
      <c r="AH152" s="22">
        <v>0</v>
      </c>
      <c r="AI152" s="59" t="s">
        <v>507</v>
      </c>
      <c r="AJ152" s="22" t="s">
        <v>34</v>
      </c>
      <c r="AK152" s="22">
        <v>0</v>
      </c>
      <c r="AL152" s="54" t="s">
        <v>10</v>
      </c>
      <c r="AM152" s="54" t="s">
        <v>13</v>
      </c>
      <c r="AN152" s="54" t="s">
        <v>13861</v>
      </c>
      <c r="AO152" s="55">
        <v>0</v>
      </c>
    </row>
    <row r="153" spans="1:41" s="25" customFormat="1" ht="45" x14ac:dyDescent="0.25">
      <c r="A153" s="4" t="s">
        <v>145</v>
      </c>
      <c r="B153" s="5" t="s">
        <v>508</v>
      </c>
      <c r="C153" s="30">
        <v>41479</v>
      </c>
      <c r="D153" s="5" t="s">
        <v>509</v>
      </c>
      <c r="E153" s="49">
        <v>819000599</v>
      </c>
      <c r="F153" s="49">
        <v>0</v>
      </c>
      <c r="G153" s="50" t="s">
        <v>510</v>
      </c>
      <c r="H153" s="5" t="s">
        <v>42</v>
      </c>
      <c r="I153" s="5" t="s">
        <v>221</v>
      </c>
      <c r="J153" s="5" t="s">
        <v>508</v>
      </c>
      <c r="K153" s="23">
        <v>1751170497</v>
      </c>
      <c r="L153" s="58">
        <v>1287625357</v>
      </c>
      <c r="M153" s="23">
        <v>0</v>
      </c>
      <c r="N153" s="23">
        <v>0</v>
      </c>
      <c r="O153" s="23">
        <v>0</v>
      </c>
      <c r="P153" s="23">
        <v>463545140</v>
      </c>
      <c r="Q153" s="24">
        <v>405</v>
      </c>
      <c r="R153" s="24">
        <v>405</v>
      </c>
      <c r="S153" s="30">
        <v>41477</v>
      </c>
      <c r="T153" s="21">
        <v>41882</v>
      </c>
      <c r="U153" s="24">
        <v>0</v>
      </c>
      <c r="V153" s="24">
        <v>0</v>
      </c>
      <c r="W153" s="26" t="s">
        <v>34</v>
      </c>
      <c r="X153" s="26">
        <v>41950</v>
      </c>
      <c r="Y153" s="21">
        <v>42004</v>
      </c>
      <c r="Z153" s="21">
        <v>42794</v>
      </c>
      <c r="AA153" s="62">
        <v>0</v>
      </c>
      <c r="AB153" s="62" t="s">
        <v>101</v>
      </c>
      <c r="AC153" s="52">
        <v>1</v>
      </c>
      <c r="AD153" s="22">
        <v>38613</v>
      </c>
      <c r="AE153" s="22">
        <v>86713</v>
      </c>
      <c r="AF153" s="22">
        <v>0</v>
      </c>
      <c r="AG153" s="22" t="s">
        <v>2559</v>
      </c>
      <c r="AH153" s="22">
        <v>0</v>
      </c>
      <c r="AI153" s="59" t="s">
        <v>511</v>
      </c>
      <c r="AJ153" s="22" t="s">
        <v>512</v>
      </c>
      <c r="AK153" s="22">
        <v>0</v>
      </c>
      <c r="AL153" s="54" t="s">
        <v>10</v>
      </c>
      <c r="AM153" s="54" t="s">
        <v>13</v>
      </c>
      <c r="AN153" s="54" t="s">
        <v>13861</v>
      </c>
      <c r="AO153" s="55">
        <v>0</v>
      </c>
    </row>
    <row r="154" spans="1:41" s="25" customFormat="1" ht="45" x14ac:dyDescent="0.25">
      <c r="A154" s="4" t="s">
        <v>132</v>
      </c>
      <c r="B154" s="5" t="s">
        <v>512</v>
      </c>
      <c r="C154" s="30">
        <v>41480</v>
      </c>
      <c r="D154" s="5" t="s">
        <v>11428</v>
      </c>
      <c r="E154" s="49">
        <v>800172033</v>
      </c>
      <c r="F154" s="49">
        <v>2</v>
      </c>
      <c r="G154" s="50" t="s">
        <v>513</v>
      </c>
      <c r="H154" s="5" t="s">
        <v>42</v>
      </c>
      <c r="I154" s="5" t="s">
        <v>221</v>
      </c>
      <c r="J154" s="5" t="s">
        <v>512</v>
      </c>
      <c r="K154" s="23">
        <v>176051669</v>
      </c>
      <c r="L154" s="58">
        <v>125751192</v>
      </c>
      <c r="M154" s="23">
        <v>0</v>
      </c>
      <c r="N154" s="23">
        <v>0</v>
      </c>
      <c r="O154" s="23">
        <v>0</v>
      </c>
      <c r="P154" s="23">
        <v>50300477</v>
      </c>
      <c r="Q154" s="24">
        <v>221</v>
      </c>
      <c r="R154" s="24">
        <v>221</v>
      </c>
      <c r="S154" s="30">
        <v>41477</v>
      </c>
      <c r="T154" s="21">
        <v>41698</v>
      </c>
      <c r="U154" s="24">
        <v>0</v>
      </c>
      <c r="V154" s="24">
        <v>0</v>
      </c>
      <c r="W154" s="26" t="s">
        <v>34</v>
      </c>
      <c r="X154" s="26">
        <v>41935</v>
      </c>
      <c r="Y154" s="21">
        <v>41818</v>
      </c>
      <c r="Z154" s="21">
        <v>42610</v>
      </c>
      <c r="AA154" s="62">
        <v>0</v>
      </c>
      <c r="AB154" s="62" t="s">
        <v>101</v>
      </c>
      <c r="AC154" s="52">
        <v>1</v>
      </c>
      <c r="AD154" s="22">
        <v>38513</v>
      </c>
      <c r="AE154" s="22">
        <v>87013</v>
      </c>
      <c r="AF154" s="22">
        <v>0</v>
      </c>
      <c r="AG154" s="22" t="s">
        <v>2559</v>
      </c>
      <c r="AH154" s="22">
        <v>0</v>
      </c>
      <c r="AI154" s="59" t="s">
        <v>514</v>
      </c>
      <c r="AJ154" s="22" t="s">
        <v>508</v>
      </c>
      <c r="AK154" s="22">
        <v>0</v>
      </c>
      <c r="AL154" s="54" t="s">
        <v>10</v>
      </c>
      <c r="AM154" s="54" t="s">
        <v>13</v>
      </c>
      <c r="AN154" s="54" t="s">
        <v>13861</v>
      </c>
      <c r="AO154" s="55">
        <v>0</v>
      </c>
    </row>
    <row r="155" spans="1:41" s="25" customFormat="1" ht="45" x14ac:dyDescent="0.25">
      <c r="A155" s="4" t="s">
        <v>145</v>
      </c>
      <c r="B155" s="5" t="s">
        <v>515</v>
      </c>
      <c r="C155" s="30">
        <v>41481</v>
      </c>
      <c r="D155" s="5" t="s">
        <v>8598</v>
      </c>
      <c r="E155" s="49">
        <v>830013874</v>
      </c>
      <c r="F155" s="49">
        <v>8</v>
      </c>
      <c r="G155" s="50" t="s">
        <v>516</v>
      </c>
      <c r="H155" s="5" t="s">
        <v>42</v>
      </c>
      <c r="I155" s="5" t="s">
        <v>221</v>
      </c>
      <c r="J155" s="5" t="s">
        <v>515</v>
      </c>
      <c r="K155" s="23">
        <v>1447377945</v>
      </c>
      <c r="L155" s="58">
        <v>964918630</v>
      </c>
      <c r="M155" s="23">
        <v>0</v>
      </c>
      <c r="N155" s="23">
        <v>0</v>
      </c>
      <c r="O155" s="23">
        <v>0</v>
      </c>
      <c r="P155" s="23">
        <v>482459315</v>
      </c>
      <c r="Q155" s="24">
        <v>235</v>
      </c>
      <c r="R155" s="24">
        <v>235</v>
      </c>
      <c r="S155" s="30">
        <v>41491</v>
      </c>
      <c r="T155" s="21">
        <v>41726</v>
      </c>
      <c r="U155" s="24">
        <v>0</v>
      </c>
      <c r="V155" s="24">
        <v>0</v>
      </c>
      <c r="W155" s="26" t="s">
        <v>34</v>
      </c>
      <c r="X155" s="26">
        <v>41852</v>
      </c>
      <c r="Y155" s="21">
        <v>41848</v>
      </c>
      <c r="Z155" s="21">
        <v>42641</v>
      </c>
      <c r="AA155" s="62">
        <v>0</v>
      </c>
      <c r="AB155" s="62" t="s">
        <v>101</v>
      </c>
      <c r="AC155" s="52">
        <v>1</v>
      </c>
      <c r="AD155" s="22">
        <v>42713</v>
      </c>
      <c r="AE155" s="22">
        <v>87613</v>
      </c>
      <c r="AF155" s="22">
        <v>0</v>
      </c>
      <c r="AG155" s="22" t="s">
        <v>2559</v>
      </c>
      <c r="AH155" s="22">
        <v>0</v>
      </c>
      <c r="AI155" s="59" t="s">
        <v>517</v>
      </c>
      <c r="AJ155" s="22" t="s">
        <v>522</v>
      </c>
      <c r="AK155" s="22">
        <v>0</v>
      </c>
      <c r="AL155" s="54" t="s">
        <v>10</v>
      </c>
      <c r="AM155" s="54" t="s">
        <v>13</v>
      </c>
      <c r="AN155" s="54" t="s">
        <v>13861</v>
      </c>
      <c r="AO155" s="55">
        <v>0</v>
      </c>
    </row>
    <row r="156" spans="1:41" s="25" customFormat="1" ht="45" x14ac:dyDescent="0.25">
      <c r="A156" s="4" t="s">
        <v>93</v>
      </c>
      <c r="B156" s="5" t="s">
        <v>518</v>
      </c>
      <c r="C156" s="30">
        <v>41474</v>
      </c>
      <c r="D156" s="5" t="s">
        <v>11347</v>
      </c>
      <c r="E156" s="49">
        <v>890206592</v>
      </c>
      <c r="F156" s="49">
        <v>3</v>
      </c>
      <c r="G156" s="50" t="s">
        <v>519</v>
      </c>
      <c r="H156" s="5" t="s">
        <v>42</v>
      </c>
      <c r="I156" s="5" t="s">
        <v>13111</v>
      </c>
      <c r="J156" s="5" t="s">
        <v>520</v>
      </c>
      <c r="K156" s="23">
        <v>685586840</v>
      </c>
      <c r="L156" s="58">
        <v>685586840</v>
      </c>
      <c r="M156" s="23">
        <v>0</v>
      </c>
      <c r="N156" s="23">
        <v>0</v>
      </c>
      <c r="O156" s="23">
        <v>0</v>
      </c>
      <c r="P156" s="23">
        <v>0</v>
      </c>
      <c r="Q156" s="24">
        <v>124</v>
      </c>
      <c r="R156" s="24">
        <v>124</v>
      </c>
      <c r="S156" s="30">
        <v>41484</v>
      </c>
      <c r="T156" s="21">
        <v>41608</v>
      </c>
      <c r="U156" s="24">
        <v>0</v>
      </c>
      <c r="V156" s="24">
        <v>0</v>
      </c>
      <c r="W156" s="26" t="s">
        <v>34</v>
      </c>
      <c r="X156" s="26">
        <v>42093</v>
      </c>
      <c r="Y156" s="21">
        <v>41728</v>
      </c>
      <c r="Z156" s="21">
        <v>42520</v>
      </c>
      <c r="AA156" s="62">
        <v>0</v>
      </c>
      <c r="AB156" s="5" t="s">
        <v>35</v>
      </c>
      <c r="AC156" s="52">
        <v>1</v>
      </c>
      <c r="AD156" s="22">
        <v>17713</v>
      </c>
      <c r="AE156" s="22">
        <v>87713</v>
      </c>
      <c r="AF156" s="22">
        <v>0</v>
      </c>
      <c r="AG156" s="22" t="s">
        <v>2868</v>
      </c>
      <c r="AH156" s="22">
        <v>0</v>
      </c>
      <c r="AI156" s="59" t="s">
        <v>521</v>
      </c>
      <c r="AJ156" s="22" t="s">
        <v>34</v>
      </c>
      <c r="AK156" s="22">
        <v>0</v>
      </c>
      <c r="AL156" s="54" t="s">
        <v>10</v>
      </c>
      <c r="AM156" s="54" t="s">
        <v>13</v>
      </c>
      <c r="AN156" s="54" t="s">
        <v>13861</v>
      </c>
      <c r="AO156" s="55">
        <v>0</v>
      </c>
    </row>
    <row r="157" spans="1:41" s="25" customFormat="1" ht="45" x14ac:dyDescent="0.25">
      <c r="A157" s="4" t="s">
        <v>132</v>
      </c>
      <c r="B157" s="5" t="s">
        <v>522</v>
      </c>
      <c r="C157" s="30">
        <v>41485</v>
      </c>
      <c r="D157" s="5" t="s">
        <v>11429</v>
      </c>
      <c r="E157" s="49">
        <v>900198650</v>
      </c>
      <c r="F157" s="49">
        <v>2</v>
      </c>
      <c r="G157" s="50" t="s">
        <v>523</v>
      </c>
      <c r="H157" s="5" t="s">
        <v>42</v>
      </c>
      <c r="I157" s="5" t="s">
        <v>221</v>
      </c>
      <c r="J157" s="5" t="s">
        <v>522</v>
      </c>
      <c r="K157" s="23">
        <v>91693012</v>
      </c>
      <c r="L157" s="58">
        <v>70499348</v>
      </c>
      <c r="M157" s="23">
        <v>0</v>
      </c>
      <c r="N157" s="23">
        <v>0</v>
      </c>
      <c r="O157" s="23">
        <v>0</v>
      </c>
      <c r="P157" s="23">
        <v>21193664</v>
      </c>
      <c r="Q157" s="24">
        <v>259</v>
      </c>
      <c r="R157" s="24">
        <v>259</v>
      </c>
      <c r="S157" s="30">
        <v>41467</v>
      </c>
      <c r="T157" s="21">
        <v>41726</v>
      </c>
      <c r="U157" s="24">
        <v>0</v>
      </c>
      <c r="V157" s="24">
        <v>0</v>
      </c>
      <c r="W157" s="26" t="s">
        <v>34</v>
      </c>
      <c r="X157" s="26">
        <v>41877</v>
      </c>
      <c r="Y157" s="21">
        <v>41848</v>
      </c>
      <c r="Z157" s="21">
        <v>42641</v>
      </c>
      <c r="AA157" s="62">
        <v>0</v>
      </c>
      <c r="AB157" s="62" t="s">
        <v>101</v>
      </c>
      <c r="AC157" s="52">
        <v>1</v>
      </c>
      <c r="AD157" s="22">
        <v>43613</v>
      </c>
      <c r="AE157" s="22">
        <v>88013</v>
      </c>
      <c r="AF157" s="22">
        <v>0</v>
      </c>
      <c r="AG157" s="22" t="s">
        <v>2559</v>
      </c>
      <c r="AH157" s="22">
        <v>0</v>
      </c>
      <c r="AI157" s="59" t="s">
        <v>524</v>
      </c>
      <c r="AJ157" s="22" t="s">
        <v>515</v>
      </c>
      <c r="AK157" s="22">
        <v>0</v>
      </c>
      <c r="AL157" s="54" t="s">
        <v>10</v>
      </c>
      <c r="AM157" s="54" t="s">
        <v>13</v>
      </c>
      <c r="AN157" s="54" t="s">
        <v>13861</v>
      </c>
      <c r="AO157" s="55">
        <v>0</v>
      </c>
    </row>
    <row r="158" spans="1:41" s="25" customFormat="1" ht="45" x14ac:dyDescent="0.25">
      <c r="A158" s="4" t="s">
        <v>145</v>
      </c>
      <c r="B158" s="5" t="s">
        <v>525</v>
      </c>
      <c r="C158" s="30">
        <v>41485</v>
      </c>
      <c r="D158" s="5" t="s">
        <v>11348</v>
      </c>
      <c r="E158" s="49">
        <v>830089986</v>
      </c>
      <c r="F158" s="49">
        <v>0</v>
      </c>
      <c r="G158" s="50" t="s">
        <v>526</v>
      </c>
      <c r="H158" s="5" t="s">
        <v>42</v>
      </c>
      <c r="I158" s="5" t="s">
        <v>221</v>
      </c>
      <c r="J158" s="5" t="s">
        <v>525</v>
      </c>
      <c r="K158" s="23">
        <v>882556008</v>
      </c>
      <c r="L158" s="58">
        <v>589146374</v>
      </c>
      <c r="M158" s="23">
        <v>0</v>
      </c>
      <c r="N158" s="23">
        <v>0</v>
      </c>
      <c r="O158" s="23">
        <v>0</v>
      </c>
      <c r="P158" s="23">
        <v>293409634</v>
      </c>
      <c r="Q158" s="24">
        <v>147</v>
      </c>
      <c r="R158" s="24">
        <v>147</v>
      </c>
      <c r="S158" s="30">
        <v>41492</v>
      </c>
      <c r="T158" s="21">
        <v>41639</v>
      </c>
      <c r="U158" s="24">
        <v>0</v>
      </c>
      <c r="V158" s="24">
        <v>0</v>
      </c>
      <c r="W158" s="26" t="s">
        <v>34</v>
      </c>
      <c r="X158" s="26">
        <v>41901</v>
      </c>
      <c r="Y158" s="21">
        <v>41759</v>
      </c>
      <c r="Z158" s="21">
        <v>42551</v>
      </c>
      <c r="AA158" s="62">
        <v>0</v>
      </c>
      <c r="AB158" s="62" t="s">
        <v>101</v>
      </c>
      <c r="AC158" s="52">
        <v>1</v>
      </c>
      <c r="AD158" s="22">
        <v>42613</v>
      </c>
      <c r="AE158" s="22">
        <v>88113</v>
      </c>
      <c r="AF158" s="22">
        <v>0</v>
      </c>
      <c r="AG158" s="22" t="s">
        <v>2559</v>
      </c>
      <c r="AH158" s="22">
        <v>0</v>
      </c>
      <c r="AI158" s="59" t="s">
        <v>527</v>
      </c>
      <c r="AJ158" s="22" t="s">
        <v>539</v>
      </c>
      <c r="AK158" s="22">
        <v>0</v>
      </c>
      <c r="AL158" s="54" t="s">
        <v>10</v>
      </c>
      <c r="AM158" s="54" t="s">
        <v>13</v>
      </c>
      <c r="AN158" s="54" t="s">
        <v>13861</v>
      </c>
      <c r="AO158" s="55">
        <v>0</v>
      </c>
    </row>
    <row r="159" spans="1:41" s="25" customFormat="1" ht="45" x14ac:dyDescent="0.25">
      <c r="A159" s="4" t="s">
        <v>29</v>
      </c>
      <c r="B159" s="5" t="s">
        <v>528</v>
      </c>
      <c r="C159" s="30">
        <v>41494</v>
      </c>
      <c r="D159" s="5" t="s">
        <v>6883</v>
      </c>
      <c r="E159" s="49">
        <v>860516806</v>
      </c>
      <c r="F159" s="49">
        <v>5</v>
      </c>
      <c r="G159" s="50" t="s">
        <v>529</v>
      </c>
      <c r="H159" s="5" t="s">
        <v>42</v>
      </c>
      <c r="I159" s="5" t="s">
        <v>13110</v>
      </c>
      <c r="J159" s="5" t="s">
        <v>530</v>
      </c>
      <c r="K159" s="23">
        <v>251039250</v>
      </c>
      <c r="L159" s="58">
        <v>251039250</v>
      </c>
      <c r="M159" s="23">
        <v>0</v>
      </c>
      <c r="N159" s="23">
        <v>0</v>
      </c>
      <c r="O159" s="23">
        <v>0</v>
      </c>
      <c r="P159" s="23">
        <v>0</v>
      </c>
      <c r="Q159" s="24">
        <v>127</v>
      </c>
      <c r="R159" s="24">
        <v>127</v>
      </c>
      <c r="S159" s="30">
        <v>41498</v>
      </c>
      <c r="T159" s="21">
        <v>41625</v>
      </c>
      <c r="U159" s="24">
        <v>0</v>
      </c>
      <c r="V159" s="24">
        <v>0</v>
      </c>
      <c r="W159" s="26" t="s">
        <v>34</v>
      </c>
      <c r="X159" s="26">
        <v>42486</v>
      </c>
      <c r="Y159" s="21">
        <v>41746</v>
      </c>
      <c r="Z159" s="21">
        <v>42538</v>
      </c>
      <c r="AA159" s="62">
        <v>0</v>
      </c>
      <c r="AB159" s="62" t="s">
        <v>81</v>
      </c>
      <c r="AC159" s="52">
        <v>1</v>
      </c>
      <c r="AD159" s="22">
        <v>15213</v>
      </c>
      <c r="AE159" s="22">
        <v>90813</v>
      </c>
      <c r="AF159" s="22">
        <v>0</v>
      </c>
      <c r="AG159" s="22" t="s">
        <v>4015</v>
      </c>
      <c r="AH159" s="22">
        <v>0</v>
      </c>
      <c r="AI159" s="59" t="s">
        <v>531</v>
      </c>
      <c r="AJ159" s="22" t="s">
        <v>34</v>
      </c>
      <c r="AK159" s="22">
        <v>0</v>
      </c>
      <c r="AL159" s="54" t="s">
        <v>10</v>
      </c>
      <c r="AM159" s="54" t="s">
        <v>13</v>
      </c>
      <c r="AN159" s="54" t="s">
        <v>13861</v>
      </c>
      <c r="AO159" s="55">
        <v>0</v>
      </c>
    </row>
    <row r="160" spans="1:41" s="25" customFormat="1" ht="45" x14ac:dyDescent="0.25">
      <c r="A160" s="4" t="s">
        <v>132</v>
      </c>
      <c r="B160" s="5" t="s">
        <v>532</v>
      </c>
      <c r="C160" s="30">
        <v>41486</v>
      </c>
      <c r="D160" s="5" t="s">
        <v>11173</v>
      </c>
      <c r="E160" s="49">
        <v>900139747</v>
      </c>
      <c r="F160" s="49">
        <v>6</v>
      </c>
      <c r="G160" s="50" t="s">
        <v>533</v>
      </c>
      <c r="H160" s="5" t="s">
        <v>42</v>
      </c>
      <c r="I160" s="5" t="s">
        <v>221</v>
      </c>
      <c r="J160" s="5" t="s">
        <v>532</v>
      </c>
      <c r="K160" s="23">
        <v>85173760</v>
      </c>
      <c r="L160" s="58">
        <v>85173760</v>
      </c>
      <c r="M160" s="23">
        <v>0</v>
      </c>
      <c r="N160" s="23">
        <v>0</v>
      </c>
      <c r="O160" s="23">
        <v>0</v>
      </c>
      <c r="P160" s="23">
        <v>0</v>
      </c>
      <c r="Q160" s="24">
        <v>242</v>
      </c>
      <c r="R160" s="24">
        <v>242</v>
      </c>
      <c r="S160" s="30">
        <v>41492</v>
      </c>
      <c r="T160" s="21">
        <v>41734</v>
      </c>
      <c r="U160" s="24">
        <v>0</v>
      </c>
      <c r="V160" s="24">
        <v>0</v>
      </c>
      <c r="W160" s="26" t="s">
        <v>34</v>
      </c>
      <c r="X160" s="26">
        <v>41723</v>
      </c>
      <c r="Y160" s="21">
        <v>41856</v>
      </c>
      <c r="Z160" s="21">
        <v>42648</v>
      </c>
      <c r="AA160" s="62">
        <v>0</v>
      </c>
      <c r="AB160" s="62" t="s">
        <v>101</v>
      </c>
      <c r="AC160" s="52">
        <v>1</v>
      </c>
      <c r="AD160" s="22">
        <v>43913</v>
      </c>
      <c r="AE160" s="22">
        <v>88913</v>
      </c>
      <c r="AF160" s="22">
        <v>0</v>
      </c>
      <c r="AG160" s="22" t="s">
        <v>2559</v>
      </c>
      <c r="AH160" s="22">
        <v>0</v>
      </c>
      <c r="AI160" s="59" t="s">
        <v>534</v>
      </c>
      <c r="AJ160" s="22" t="s">
        <v>542</v>
      </c>
      <c r="AK160" s="22">
        <v>0</v>
      </c>
      <c r="AL160" s="54" t="s">
        <v>10</v>
      </c>
      <c r="AM160" s="54" t="s">
        <v>13</v>
      </c>
      <c r="AN160" s="54" t="s">
        <v>13861</v>
      </c>
      <c r="AO160" s="55">
        <v>0</v>
      </c>
    </row>
    <row r="161" spans="1:41" s="25" customFormat="1" ht="60" x14ac:dyDescent="0.25">
      <c r="A161" s="4" t="s">
        <v>132</v>
      </c>
      <c r="B161" s="5" t="s">
        <v>535</v>
      </c>
      <c r="C161" s="30">
        <v>41486</v>
      </c>
      <c r="D161" s="5" t="s">
        <v>11349</v>
      </c>
      <c r="E161" s="49">
        <v>830078903</v>
      </c>
      <c r="F161" s="49">
        <v>2</v>
      </c>
      <c r="G161" s="50" t="s">
        <v>536</v>
      </c>
      <c r="H161" s="5" t="s">
        <v>38</v>
      </c>
      <c r="I161" s="5" t="s">
        <v>13107</v>
      </c>
      <c r="J161" s="5" t="s">
        <v>537</v>
      </c>
      <c r="K161" s="23">
        <v>275736235</v>
      </c>
      <c r="L161" s="58">
        <v>173686331</v>
      </c>
      <c r="M161" s="23">
        <v>0</v>
      </c>
      <c r="N161" s="23">
        <v>0</v>
      </c>
      <c r="O161" s="23">
        <v>0</v>
      </c>
      <c r="P161" s="23">
        <v>102049904</v>
      </c>
      <c r="Q161" s="24">
        <v>350</v>
      </c>
      <c r="R161" s="24">
        <v>350</v>
      </c>
      <c r="S161" s="30">
        <v>41495</v>
      </c>
      <c r="T161" s="21">
        <v>41845</v>
      </c>
      <c r="U161" s="24">
        <v>0</v>
      </c>
      <c r="V161" s="24">
        <v>0</v>
      </c>
      <c r="W161" s="26" t="s">
        <v>34</v>
      </c>
      <c r="X161" s="26">
        <v>41963</v>
      </c>
      <c r="Y161" s="21">
        <v>41968</v>
      </c>
      <c r="Z161" s="21">
        <v>42760</v>
      </c>
      <c r="AA161" s="62">
        <v>0</v>
      </c>
      <c r="AB161" s="62" t="s">
        <v>101</v>
      </c>
      <c r="AC161" s="52">
        <v>1</v>
      </c>
      <c r="AD161" s="22">
        <v>23113</v>
      </c>
      <c r="AE161" s="22">
        <v>88713</v>
      </c>
      <c r="AF161" s="22">
        <v>0</v>
      </c>
      <c r="AG161" s="22" t="s">
        <v>2559</v>
      </c>
      <c r="AH161" s="22">
        <v>0</v>
      </c>
      <c r="AI161" s="59" t="s">
        <v>538</v>
      </c>
      <c r="AJ161" s="22" t="s">
        <v>497</v>
      </c>
      <c r="AK161" s="22">
        <v>0</v>
      </c>
      <c r="AL161" s="54" t="s">
        <v>10</v>
      </c>
      <c r="AM161" s="54" t="s">
        <v>13</v>
      </c>
      <c r="AN161" s="54" t="s">
        <v>13861</v>
      </c>
      <c r="AO161" s="55">
        <v>0</v>
      </c>
    </row>
    <row r="162" spans="1:41" s="25" customFormat="1" ht="45" x14ac:dyDescent="0.25">
      <c r="A162" s="4" t="s">
        <v>132</v>
      </c>
      <c r="B162" s="5" t="s">
        <v>539</v>
      </c>
      <c r="C162" s="30">
        <v>41486</v>
      </c>
      <c r="D162" s="5" t="s">
        <v>11430</v>
      </c>
      <c r="E162" s="49">
        <v>800088056</v>
      </c>
      <c r="F162" s="49">
        <v>2</v>
      </c>
      <c r="G162" s="50" t="s">
        <v>540</v>
      </c>
      <c r="H162" s="5" t="s">
        <v>42</v>
      </c>
      <c r="I162" s="5" t="s">
        <v>221</v>
      </c>
      <c r="J162" s="5" t="s">
        <v>539</v>
      </c>
      <c r="K162" s="23">
        <v>76399243</v>
      </c>
      <c r="L162" s="58">
        <v>63226960</v>
      </c>
      <c r="M162" s="23">
        <v>0</v>
      </c>
      <c r="N162" s="23">
        <v>0</v>
      </c>
      <c r="O162" s="23">
        <v>0</v>
      </c>
      <c r="P162" s="23">
        <v>13172283</v>
      </c>
      <c r="Q162" s="24">
        <v>147</v>
      </c>
      <c r="R162" s="24">
        <v>147</v>
      </c>
      <c r="S162" s="30">
        <v>41492</v>
      </c>
      <c r="T162" s="21">
        <v>41639</v>
      </c>
      <c r="U162" s="24">
        <v>0</v>
      </c>
      <c r="V162" s="24">
        <v>0</v>
      </c>
      <c r="W162" s="26" t="s">
        <v>34</v>
      </c>
      <c r="X162" s="26">
        <v>41901</v>
      </c>
      <c r="Y162" s="21">
        <v>41759</v>
      </c>
      <c r="Z162" s="21">
        <v>42551</v>
      </c>
      <c r="AA162" s="62">
        <v>0</v>
      </c>
      <c r="AB162" s="62" t="s">
        <v>101</v>
      </c>
      <c r="AC162" s="52">
        <v>1</v>
      </c>
      <c r="AD162" s="22">
        <v>44213</v>
      </c>
      <c r="AE162" s="22">
        <v>88813</v>
      </c>
      <c r="AF162" s="22">
        <v>0</v>
      </c>
      <c r="AG162" s="22" t="s">
        <v>2559</v>
      </c>
      <c r="AH162" s="22">
        <v>0</v>
      </c>
      <c r="AI162" s="59" t="s">
        <v>541</v>
      </c>
      <c r="AJ162" s="22" t="s">
        <v>525</v>
      </c>
      <c r="AK162" s="22">
        <v>0</v>
      </c>
      <c r="AL162" s="54" t="s">
        <v>10</v>
      </c>
      <c r="AM162" s="54" t="s">
        <v>13</v>
      </c>
      <c r="AN162" s="54" t="s">
        <v>13861</v>
      </c>
      <c r="AO162" s="55">
        <v>0</v>
      </c>
    </row>
    <row r="163" spans="1:41" s="25" customFormat="1" ht="45" x14ac:dyDescent="0.25">
      <c r="A163" s="4" t="s">
        <v>145</v>
      </c>
      <c r="B163" s="5" t="s">
        <v>542</v>
      </c>
      <c r="C163" s="30">
        <v>41486</v>
      </c>
      <c r="D163" s="5" t="s">
        <v>11431</v>
      </c>
      <c r="E163" s="49">
        <v>804008885</v>
      </c>
      <c r="F163" s="49">
        <v>4</v>
      </c>
      <c r="G163" s="50" t="s">
        <v>543</v>
      </c>
      <c r="H163" s="5" t="s">
        <v>42</v>
      </c>
      <c r="I163" s="5" t="s">
        <v>221</v>
      </c>
      <c r="J163" s="5" t="s">
        <v>542</v>
      </c>
      <c r="K163" s="23">
        <v>850534054</v>
      </c>
      <c r="L163" s="58">
        <v>850534054</v>
      </c>
      <c r="M163" s="23">
        <v>0</v>
      </c>
      <c r="N163" s="23">
        <v>0</v>
      </c>
      <c r="O163" s="23">
        <v>0</v>
      </c>
      <c r="P163" s="23">
        <v>0</v>
      </c>
      <c r="Q163" s="24">
        <v>148</v>
      </c>
      <c r="R163" s="24">
        <v>148</v>
      </c>
      <c r="S163" s="30">
        <v>41491</v>
      </c>
      <c r="T163" s="21">
        <v>41639</v>
      </c>
      <c r="U163" s="24">
        <v>0</v>
      </c>
      <c r="V163" s="24">
        <v>0</v>
      </c>
      <c r="W163" s="26" t="s">
        <v>34</v>
      </c>
      <c r="X163" s="26">
        <v>41723</v>
      </c>
      <c r="Y163" s="21">
        <v>41759</v>
      </c>
      <c r="Z163" s="21">
        <v>42551</v>
      </c>
      <c r="AA163" s="62">
        <v>0</v>
      </c>
      <c r="AB163" s="62" t="s">
        <v>101</v>
      </c>
      <c r="AC163" s="52">
        <v>1</v>
      </c>
      <c r="AD163" s="22">
        <v>41313</v>
      </c>
      <c r="AE163" s="22">
        <v>89013</v>
      </c>
      <c r="AF163" s="22">
        <v>0</v>
      </c>
      <c r="AG163" s="22" t="s">
        <v>2559</v>
      </c>
      <c r="AH163" s="22">
        <v>0</v>
      </c>
      <c r="AI163" s="59" t="s">
        <v>544</v>
      </c>
      <c r="AJ163" s="22" t="s">
        <v>532</v>
      </c>
      <c r="AK163" s="22">
        <v>0</v>
      </c>
      <c r="AL163" s="54" t="s">
        <v>10</v>
      </c>
      <c r="AM163" s="54" t="s">
        <v>13</v>
      </c>
      <c r="AN163" s="54" t="s">
        <v>13861</v>
      </c>
      <c r="AO163" s="55">
        <v>0</v>
      </c>
    </row>
    <row r="164" spans="1:41" s="25" customFormat="1" ht="45" x14ac:dyDescent="0.25">
      <c r="A164" s="4" t="s">
        <v>145</v>
      </c>
      <c r="B164" s="5" t="s">
        <v>545</v>
      </c>
      <c r="C164" s="30">
        <v>41486</v>
      </c>
      <c r="D164" s="5" t="s">
        <v>11184</v>
      </c>
      <c r="E164" s="49">
        <v>830030509</v>
      </c>
      <c r="F164" s="49">
        <v>6</v>
      </c>
      <c r="G164" s="50" t="s">
        <v>546</v>
      </c>
      <c r="H164" s="5" t="s">
        <v>42</v>
      </c>
      <c r="I164" s="5" t="s">
        <v>221</v>
      </c>
      <c r="J164" s="5" t="s">
        <v>545</v>
      </c>
      <c r="K164" s="23">
        <v>603248572</v>
      </c>
      <c r="L164" s="58">
        <v>603248572</v>
      </c>
      <c r="M164" s="23">
        <v>0</v>
      </c>
      <c r="N164" s="23">
        <v>0</v>
      </c>
      <c r="O164" s="23">
        <v>0</v>
      </c>
      <c r="P164" s="23">
        <v>0</v>
      </c>
      <c r="Q164" s="24">
        <v>153</v>
      </c>
      <c r="R164" s="24">
        <v>153</v>
      </c>
      <c r="S164" s="30">
        <v>41486</v>
      </c>
      <c r="T164" s="21">
        <v>41639</v>
      </c>
      <c r="U164" s="24">
        <v>0</v>
      </c>
      <c r="V164" s="24">
        <v>0</v>
      </c>
      <c r="W164" s="26" t="s">
        <v>34</v>
      </c>
      <c r="X164" s="26">
        <v>41785</v>
      </c>
      <c r="Y164" s="21">
        <v>41759</v>
      </c>
      <c r="Z164" s="21">
        <v>42551</v>
      </c>
      <c r="AA164" s="62">
        <v>0</v>
      </c>
      <c r="AB164" s="62" t="s">
        <v>101</v>
      </c>
      <c r="AC164" s="52">
        <v>1</v>
      </c>
      <c r="AD164" s="22">
        <v>45413</v>
      </c>
      <c r="AE164" s="22">
        <v>89113</v>
      </c>
      <c r="AF164" s="22">
        <v>0</v>
      </c>
      <c r="AG164" s="22" t="s">
        <v>2559</v>
      </c>
      <c r="AH164" s="22">
        <v>0</v>
      </c>
      <c r="AI164" s="59" t="s">
        <v>547</v>
      </c>
      <c r="AJ164" s="22" t="s">
        <v>548</v>
      </c>
      <c r="AK164" s="22">
        <v>0</v>
      </c>
      <c r="AL164" s="54" t="s">
        <v>10</v>
      </c>
      <c r="AM164" s="54" t="s">
        <v>13</v>
      </c>
      <c r="AN164" s="54" t="s">
        <v>13861</v>
      </c>
      <c r="AO164" s="55">
        <v>0</v>
      </c>
    </row>
    <row r="165" spans="1:41" s="25" customFormat="1" ht="60" x14ac:dyDescent="0.25">
      <c r="A165" s="4" t="s">
        <v>132</v>
      </c>
      <c r="B165" s="5" t="s">
        <v>548</v>
      </c>
      <c r="C165" s="30">
        <v>41486</v>
      </c>
      <c r="D165" s="5" t="s">
        <v>12198</v>
      </c>
      <c r="E165" s="49">
        <v>19287455</v>
      </c>
      <c r="F165" s="49">
        <v>9</v>
      </c>
      <c r="G165" s="50" t="s">
        <v>549</v>
      </c>
      <c r="H165" s="5" t="s">
        <v>33</v>
      </c>
      <c r="I165" s="5" t="s">
        <v>221</v>
      </c>
      <c r="J165" s="5" t="s">
        <v>548</v>
      </c>
      <c r="K165" s="23">
        <v>77643440</v>
      </c>
      <c r="L165" s="58">
        <v>77643440</v>
      </c>
      <c r="M165" s="23">
        <v>0</v>
      </c>
      <c r="N165" s="23">
        <v>0</v>
      </c>
      <c r="O165" s="23">
        <v>0</v>
      </c>
      <c r="P165" s="23">
        <v>0</v>
      </c>
      <c r="Q165" s="24">
        <v>151</v>
      </c>
      <c r="R165" s="24">
        <v>151</v>
      </c>
      <c r="S165" s="30">
        <v>41488</v>
      </c>
      <c r="T165" s="21">
        <v>41639</v>
      </c>
      <c r="U165" s="24">
        <v>0</v>
      </c>
      <c r="V165" s="24">
        <v>0</v>
      </c>
      <c r="W165" s="26" t="s">
        <v>34</v>
      </c>
      <c r="X165" s="26">
        <v>41845</v>
      </c>
      <c r="Y165" s="21">
        <v>41759</v>
      </c>
      <c r="Z165" s="21">
        <v>42551</v>
      </c>
      <c r="AA165" s="62">
        <v>0</v>
      </c>
      <c r="AB165" s="62" t="s">
        <v>101</v>
      </c>
      <c r="AC165" s="52">
        <v>1</v>
      </c>
      <c r="AD165" s="22">
        <v>45313</v>
      </c>
      <c r="AE165" s="22">
        <v>89213</v>
      </c>
      <c r="AF165" s="22">
        <v>0</v>
      </c>
      <c r="AG165" s="22" t="s">
        <v>2559</v>
      </c>
      <c r="AH165" s="22">
        <v>0</v>
      </c>
      <c r="AI165" s="59" t="s">
        <v>550</v>
      </c>
      <c r="AJ165" s="22" t="s">
        <v>545</v>
      </c>
      <c r="AK165" s="22">
        <v>0</v>
      </c>
      <c r="AL165" s="54" t="s">
        <v>10</v>
      </c>
      <c r="AM165" s="54" t="s">
        <v>13</v>
      </c>
      <c r="AN165" s="54" t="s">
        <v>13861</v>
      </c>
      <c r="AO165" s="55">
        <v>0</v>
      </c>
    </row>
    <row r="166" spans="1:41" s="25" customFormat="1" ht="45" x14ac:dyDescent="0.25">
      <c r="A166" s="4" t="s">
        <v>107</v>
      </c>
      <c r="B166" s="5" t="s">
        <v>551</v>
      </c>
      <c r="C166" s="30">
        <v>41487</v>
      </c>
      <c r="D166" s="5" t="s">
        <v>552</v>
      </c>
      <c r="E166" s="49">
        <v>79125633</v>
      </c>
      <c r="F166" s="49">
        <v>7</v>
      </c>
      <c r="G166" s="50" t="s">
        <v>553</v>
      </c>
      <c r="H166" s="5" t="s">
        <v>33</v>
      </c>
      <c r="I166" s="5" t="s">
        <v>80</v>
      </c>
      <c r="J166" s="5" t="s">
        <v>551</v>
      </c>
      <c r="K166" s="23">
        <v>40000000</v>
      </c>
      <c r="L166" s="58">
        <v>40000000</v>
      </c>
      <c r="M166" s="23">
        <v>0</v>
      </c>
      <c r="N166" s="23">
        <v>0</v>
      </c>
      <c r="O166" s="23">
        <v>0</v>
      </c>
      <c r="P166" s="23">
        <v>0</v>
      </c>
      <c r="Q166" s="24">
        <v>147</v>
      </c>
      <c r="R166" s="24">
        <v>147</v>
      </c>
      <c r="S166" s="30">
        <v>41492</v>
      </c>
      <c r="T166" s="21">
        <v>41639</v>
      </c>
      <c r="U166" s="24">
        <v>0</v>
      </c>
      <c r="V166" s="24">
        <v>0</v>
      </c>
      <c r="W166" s="26" t="s">
        <v>34</v>
      </c>
      <c r="X166" s="26" t="s">
        <v>34</v>
      </c>
      <c r="Y166" s="21" t="s">
        <v>34</v>
      </c>
      <c r="Z166" s="21" t="s">
        <v>34</v>
      </c>
      <c r="AA166" s="62">
        <v>0</v>
      </c>
      <c r="AB166" s="5" t="s">
        <v>35</v>
      </c>
      <c r="AC166" s="52">
        <v>1</v>
      </c>
      <c r="AD166" s="22">
        <v>41213</v>
      </c>
      <c r="AE166" s="22">
        <v>89313</v>
      </c>
      <c r="AF166" s="22">
        <v>0</v>
      </c>
      <c r="AG166" s="22" t="s">
        <v>2499</v>
      </c>
      <c r="AH166" s="22">
        <v>80111600</v>
      </c>
      <c r="AI166" s="59" t="s">
        <v>554</v>
      </c>
      <c r="AJ166" s="22" t="s">
        <v>34</v>
      </c>
      <c r="AK166" s="22">
        <v>0</v>
      </c>
      <c r="AL166" s="54" t="s">
        <v>10</v>
      </c>
      <c r="AM166" s="54" t="s">
        <v>24</v>
      </c>
      <c r="AN166" s="54" t="s">
        <v>13861</v>
      </c>
      <c r="AO166" s="55">
        <v>0</v>
      </c>
    </row>
    <row r="167" spans="1:41" s="25" customFormat="1" ht="45" x14ac:dyDescent="0.25">
      <c r="A167" s="4" t="s">
        <v>107</v>
      </c>
      <c r="B167" s="5" t="s">
        <v>555</v>
      </c>
      <c r="C167" s="30">
        <v>41492</v>
      </c>
      <c r="D167" s="5" t="s">
        <v>556</v>
      </c>
      <c r="E167" s="49">
        <v>51854205</v>
      </c>
      <c r="F167" s="49">
        <v>3</v>
      </c>
      <c r="G167" s="50" t="s">
        <v>557</v>
      </c>
      <c r="H167" s="5" t="s">
        <v>33</v>
      </c>
      <c r="I167" s="5" t="s">
        <v>80</v>
      </c>
      <c r="J167" s="5" t="s">
        <v>555</v>
      </c>
      <c r="K167" s="23">
        <v>56840000</v>
      </c>
      <c r="L167" s="58">
        <v>56840000</v>
      </c>
      <c r="M167" s="23">
        <v>0</v>
      </c>
      <c r="N167" s="23">
        <v>0</v>
      </c>
      <c r="O167" s="23">
        <v>0</v>
      </c>
      <c r="P167" s="23">
        <v>0</v>
      </c>
      <c r="Q167" s="24">
        <v>62</v>
      </c>
      <c r="R167" s="24">
        <v>62</v>
      </c>
      <c r="S167" s="30">
        <v>41500</v>
      </c>
      <c r="T167" s="21">
        <v>41562</v>
      </c>
      <c r="U167" s="24">
        <v>0</v>
      </c>
      <c r="V167" s="24">
        <v>0</v>
      </c>
      <c r="W167" s="26" t="s">
        <v>34</v>
      </c>
      <c r="X167" s="26" t="s">
        <v>34</v>
      </c>
      <c r="Y167" s="21" t="s">
        <v>34</v>
      </c>
      <c r="Z167" s="21" t="s">
        <v>34</v>
      </c>
      <c r="AA167" s="62">
        <v>0</v>
      </c>
      <c r="AB167" s="62" t="s">
        <v>81</v>
      </c>
      <c r="AC167" s="52">
        <v>1</v>
      </c>
      <c r="AD167" s="22">
        <v>45013</v>
      </c>
      <c r="AE167" s="22">
        <v>90213</v>
      </c>
      <c r="AF167" s="22">
        <v>0</v>
      </c>
      <c r="AG167" s="22" t="s">
        <v>2499</v>
      </c>
      <c r="AH167" s="22">
        <v>80111600</v>
      </c>
      <c r="AI167" s="59" t="s">
        <v>558</v>
      </c>
      <c r="AJ167" s="22" t="s">
        <v>34</v>
      </c>
      <c r="AK167" s="22">
        <v>0</v>
      </c>
      <c r="AL167" s="54" t="s">
        <v>10</v>
      </c>
      <c r="AM167" s="54" t="s">
        <v>24</v>
      </c>
      <c r="AN167" s="54" t="s">
        <v>13861</v>
      </c>
      <c r="AO167" s="55">
        <v>0</v>
      </c>
    </row>
    <row r="168" spans="1:41" s="25" customFormat="1" ht="45" x14ac:dyDescent="0.25">
      <c r="A168" s="4" t="s">
        <v>107</v>
      </c>
      <c r="B168" s="5" t="s">
        <v>559</v>
      </c>
      <c r="C168" s="30">
        <v>41500</v>
      </c>
      <c r="D168" s="5" t="s">
        <v>560</v>
      </c>
      <c r="E168" s="49">
        <v>79557258</v>
      </c>
      <c r="F168" s="49">
        <v>1</v>
      </c>
      <c r="G168" s="50" t="s">
        <v>561</v>
      </c>
      <c r="H168" s="5" t="s">
        <v>33</v>
      </c>
      <c r="I168" s="5" t="s">
        <v>80</v>
      </c>
      <c r="J168" s="5" t="s">
        <v>559</v>
      </c>
      <c r="K168" s="23">
        <v>31320000</v>
      </c>
      <c r="L168" s="58">
        <v>31320000</v>
      </c>
      <c r="M168" s="23">
        <v>0</v>
      </c>
      <c r="N168" s="23">
        <v>0</v>
      </c>
      <c r="O168" s="23">
        <v>0</v>
      </c>
      <c r="P168" s="23">
        <v>0</v>
      </c>
      <c r="Q168" s="24">
        <v>138</v>
      </c>
      <c r="R168" s="24">
        <v>138</v>
      </c>
      <c r="S168" s="30">
        <v>41501</v>
      </c>
      <c r="T168" s="21">
        <v>41639</v>
      </c>
      <c r="U168" s="24">
        <v>0</v>
      </c>
      <c r="V168" s="24">
        <v>0</v>
      </c>
      <c r="W168" s="26" t="s">
        <v>34</v>
      </c>
      <c r="X168" s="26" t="s">
        <v>34</v>
      </c>
      <c r="Y168" s="21" t="s">
        <v>34</v>
      </c>
      <c r="Z168" s="21" t="s">
        <v>34</v>
      </c>
      <c r="AA168" s="62">
        <v>0</v>
      </c>
      <c r="AB168" s="62" t="s">
        <v>81</v>
      </c>
      <c r="AC168" s="52">
        <v>1</v>
      </c>
      <c r="AD168" s="22">
        <v>47313</v>
      </c>
      <c r="AE168" s="22">
        <v>96013</v>
      </c>
      <c r="AF168" s="22">
        <v>0</v>
      </c>
      <c r="AG168" s="22" t="s">
        <v>2499</v>
      </c>
      <c r="AH168" s="22">
        <v>80111600</v>
      </c>
      <c r="AI168" s="59" t="s">
        <v>562</v>
      </c>
      <c r="AJ168" s="22" t="s">
        <v>34</v>
      </c>
      <c r="AK168" s="22">
        <v>0</v>
      </c>
      <c r="AL168" s="54" t="s">
        <v>10</v>
      </c>
      <c r="AM168" s="54" t="s">
        <v>24</v>
      </c>
      <c r="AN168" s="54" t="s">
        <v>13861</v>
      </c>
      <c r="AO168" s="55">
        <v>0</v>
      </c>
    </row>
    <row r="169" spans="1:41" s="25" customFormat="1" ht="45" x14ac:dyDescent="0.25">
      <c r="A169" s="4" t="s">
        <v>107</v>
      </c>
      <c r="B169" s="5" t="s">
        <v>563</v>
      </c>
      <c r="C169" s="30">
        <v>41501</v>
      </c>
      <c r="D169" s="5" t="s">
        <v>564</v>
      </c>
      <c r="E169" s="49">
        <v>39686944</v>
      </c>
      <c r="F169" s="49">
        <v>3</v>
      </c>
      <c r="G169" s="50" t="s">
        <v>565</v>
      </c>
      <c r="H169" s="5" t="s">
        <v>33</v>
      </c>
      <c r="I169" s="5" t="s">
        <v>80</v>
      </c>
      <c r="J169" s="5" t="s">
        <v>563</v>
      </c>
      <c r="K169" s="23">
        <v>36500000</v>
      </c>
      <c r="L169" s="58">
        <v>36500000</v>
      </c>
      <c r="M169" s="23">
        <v>0</v>
      </c>
      <c r="N169" s="23">
        <v>0</v>
      </c>
      <c r="O169" s="23">
        <v>0</v>
      </c>
      <c r="P169" s="23">
        <v>0</v>
      </c>
      <c r="Q169" s="24">
        <v>138</v>
      </c>
      <c r="R169" s="24">
        <v>138</v>
      </c>
      <c r="S169" s="30">
        <v>41501</v>
      </c>
      <c r="T169" s="21">
        <v>41639</v>
      </c>
      <c r="U169" s="24">
        <v>0</v>
      </c>
      <c r="V169" s="24">
        <v>0</v>
      </c>
      <c r="W169" s="26" t="s">
        <v>34</v>
      </c>
      <c r="X169" s="26" t="s">
        <v>34</v>
      </c>
      <c r="Y169" s="21" t="s">
        <v>34</v>
      </c>
      <c r="Z169" s="21" t="s">
        <v>34</v>
      </c>
      <c r="AA169" s="62">
        <v>0</v>
      </c>
      <c r="AB169" s="62" t="s">
        <v>101</v>
      </c>
      <c r="AC169" s="52">
        <v>1</v>
      </c>
      <c r="AD169" s="22">
        <v>46713</v>
      </c>
      <c r="AE169" s="22">
        <v>96913</v>
      </c>
      <c r="AF169" s="22">
        <v>0</v>
      </c>
      <c r="AG169" s="22" t="s">
        <v>2499</v>
      </c>
      <c r="AH169" s="22">
        <v>80111600</v>
      </c>
      <c r="AI169" s="59" t="s">
        <v>566</v>
      </c>
      <c r="AJ169" s="22" t="s">
        <v>34</v>
      </c>
      <c r="AK169" s="22">
        <v>0</v>
      </c>
      <c r="AL169" s="54" t="s">
        <v>10</v>
      </c>
      <c r="AM169" s="54" t="s">
        <v>24</v>
      </c>
      <c r="AN169" s="54" t="s">
        <v>13861</v>
      </c>
      <c r="AO169" s="55">
        <v>0</v>
      </c>
    </row>
    <row r="170" spans="1:41" s="25" customFormat="1" ht="45" x14ac:dyDescent="0.25">
      <c r="A170" s="4" t="s">
        <v>107</v>
      </c>
      <c r="B170" s="5" t="s">
        <v>567</v>
      </c>
      <c r="C170" s="30">
        <v>41502</v>
      </c>
      <c r="D170" s="5" t="s">
        <v>12973</v>
      </c>
      <c r="E170" s="49">
        <v>865230</v>
      </c>
      <c r="F170" s="49">
        <v>1</v>
      </c>
      <c r="G170" s="50" t="s">
        <v>568</v>
      </c>
      <c r="H170" s="5" t="s">
        <v>33</v>
      </c>
      <c r="I170" s="5" t="s">
        <v>80</v>
      </c>
      <c r="J170" s="5" t="s">
        <v>567</v>
      </c>
      <c r="K170" s="23">
        <v>36540000</v>
      </c>
      <c r="L170" s="58">
        <v>36540000</v>
      </c>
      <c r="M170" s="23">
        <v>0</v>
      </c>
      <c r="N170" s="23">
        <v>0</v>
      </c>
      <c r="O170" s="23">
        <v>0</v>
      </c>
      <c r="P170" s="23">
        <v>0</v>
      </c>
      <c r="Q170" s="24">
        <v>126</v>
      </c>
      <c r="R170" s="24">
        <v>126</v>
      </c>
      <c r="S170" s="30">
        <v>41502</v>
      </c>
      <c r="T170" s="21">
        <v>41628</v>
      </c>
      <c r="U170" s="24">
        <v>0</v>
      </c>
      <c r="V170" s="24">
        <v>0</v>
      </c>
      <c r="W170" s="26" t="s">
        <v>34</v>
      </c>
      <c r="X170" s="26" t="s">
        <v>34</v>
      </c>
      <c r="Y170" s="21" t="s">
        <v>34</v>
      </c>
      <c r="Z170" s="21" t="s">
        <v>34</v>
      </c>
      <c r="AA170" s="62">
        <v>0</v>
      </c>
      <c r="AB170" s="62" t="s">
        <v>81</v>
      </c>
      <c r="AC170" s="52">
        <v>1</v>
      </c>
      <c r="AD170" s="22">
        <v>53313</v>
      </c>
      <c r="AE170" s="22">
        <v>98513</v>
      </c>
      <c r="AF170" s="22">
        <v>0</v>
      </c>
      <c r="AG170" s="22" t="s">
        <v>2499</v>
      </c>
      <c r="AH170" s="22">
        <v>80111600</v>
      </c>
      <c r="AI170" s="59" t="s">
        <v>569</v>
      </c>
      <c r="AJ170" s="22" t="s">
        <v>34</v>
      </c>
      <c r="AK170" s="22">
        <v>0</v>
      </c>
      <c r="AL170" s="54" t="s">
        <v>10</v>
      </c>
      <c r="AM170" s="54" t="s">
        <v>24</v>
      </c>
      <c r="AN170" s="54" t="s">
        <v>13861</v>
      </c>
      <c r="AO170" s="55">
        <v>0</v>
      </c>
    </row>
    <row r="171" spans="1:41" s="25" customFormat="1" ht="45" x14ac:dyDescent="0.25">
      <c r="A171" s="4" t="s">
        <v>107</v>
      </c>
      <c r="B171" s="5" t="s">
        <v>570</v>
      </c>
      <c r="C171" s="30">
        <v>41506</v>
      </c>
      <c r="D171" s="66" t="s">
        <v>12974</v>
      </c>
      <c r="E171" s="49">
        <v>8298441</v>
      </c>
      <c r="F171" s="49">
        <v>3</v>
      </c>
      <c r="G171" s="50" t="s">
        <v>571</v>
      </c>
      <c r="H171" s="66" t="s">
        <v>33</v>
      </c>
      <c r="I171" s="5" t="s">
        <v>80</v>
      </c>
      <c r="J171" s="5" t="s">
        <v>570</v>
      </c>
      <c r="K171" s="23">
        <v>20000000</v>
      </c>
      <c r="L171" s="58">
        <v>20000000</v>
      </c>
      <c r="M171" s="23">
        <v>0</v>
      </c>
      <c r="N171" s="23">
        <v>0</v>
      </c>
      <c r="O171" s="23">
        <v>0</v>
      </c>
      <c r="P171" s="23">
        <v>0</v>
      </c>
      <c r="Q171" s="24">
        <v>131</v>
      </c>
      <c r="R171" s="24">
        <v>131</v>
      </c>
      <c r="S171" s="30">
        <v>41508</v>
      </c>
      <c r="T171" s="21">
        <v>41639</v>
      </c>
      <c r="U171" s="24">
        <v>0</v>
      </c>
      <c r="V171" s="24">
        <v>0</v>
      </c>
      <c r="W171" s="26" t="s">
        <v>34</v>
      </c>
      <c r="X171" s="26" t="s">
        <v>34</v>
      </c>
      <c r="Y171" s="21" t="s">
        <v>34</v>
      </c>
      <c r="Z171" s="21" t="s">
        <v>34</v>
      </c>
      <c r="AA171" s="62">
        <v>0</v>
      </c>
      <c r="AB171" s="62" t="s">
        <v>81</v>
      </c>
      <c r="AC171" s="52">
        <v>1</v>
      </c>
      <c r="AD171" s="22">
        <v>45213</v>
      </c>
      <c r="AE171" s="22">
        <v>105113</v>
      </c>
      <c r="AF171" s="22">
        <v>0</v>
      </c>
      <c r="AG171" s="22" t="s">
        <v>2499</v>
      </c>
      <c r="AH171" s="22">
        <v>80111600</v>
      </c>
      <c r="AI171" s="59" t="s">
        <v>572</v>
      </c>
      <c r="AJ171" s="22" t="s">
        <v>34</v>
      </c>
      <c r="AK171" s="22">
        <v>0</v>
      </c>
      <c r="AL171" s="54" t="s">
        <v>10</v>
      </c>
      <c r="AM171" s="54" t="s">
        <v>24</v>
      </c>
      <c r="AN171" s="54" t="s">
        <v>13861</v>
      </c>
      <c r="AO171" s="55">
        <v>0</v>
      </c>
    </row>
    <row r="172" spans="1:41" s="25" customFormat="1" ht="45" x14ac:dyDescent="0.25">
      <c r="A172" s="4" t="s">
        <v>93</v>
      </c>
      <c r="B172" s="5" t="s">
        <v>573</v>
      </c>
      <c r="C172" s="30">
        <v>41508</v>
      </c>
      <c r="D172" s="66" t="s">
        <v>574</v>
      </c>
      <c r="E172" s="49">
        <v>900410210</v>
      </c>
      <c r="F172" s="49">
        <v>4</v>
      </c>
      <c r="G172" s="50" t="s">
        <v>575</v>
      </c>
      <c r="H172" s="66" t="s">
        <v>42</v>
      </c>
      <c r="I172" s="5" t="s">
        <v>13108</v>
      </c>
      <c r="J172" s="5" t="s">
        <v>576</v>
      </c>
      <c r="K172" s="23">
        <v>1160000</v>
      </c>
      <c r="L172" s="58">
        <v>1160000</v>
      </c>
      <c r="M172" s="23">
        <v>0</v>
      </c>
      <c r="N172" s="23">
        <v>0</v>
      </c>
      <c r="O172" s="23">
        <v>0</v>
      </c>
      <c r="P172" s="23">
        <v>0</v>
      </c>
      <c r="Q172" s="24">
        <v>8</v>
      </c>
      <c r="R172" s="24">
        <v>8</v>
      </c>
      <c r="S172" s="30">
        <v>41514</v>
      </c>
      <c r="T172" s="21">
        <v>41522</v>
      </c>
      <c r="U172" s="24">
        <v>0</v>
      </c>
      <c r="V172" s="24">
        <v>0</v>
      </c>
      <c r="W172" s="26" t="s">
        <v>34</v>
      </c>
      <c r="X172" s="26" t="s">
        <v>34</v>
      </c>
      <c r="Y172" s="21" t="s">
        <v>34</v>
      </c>
      <c r="Z172" s="21" t="s">
        <v>34</v>
      </c>
      <c r="AA172" s="62">
        <v>0</v>
      </c>
      <c r="AB172" s="62" t="s">
        <v>81</v>
      </c>
      <c r="AC172" s="52">
        <v>1</v>
      </c>
      <c r="AD172" s="22">
        <v>26513</v>
      </c>
      <c r="AE172" s="22">
        <v>107913</v>
      </c>
      <c r="AF172" s="22">
        <v>0</v>
      </c>
      <c r="AG172" s="22" t="s">
        <v>12970</v>
      </c>
      <c r="AH172" s="22">
        <v>0</v>
      </c>
      <c r="AI172" s="59" t="s">
        <v>577</v>
      </c>
      <c r="AJ172" s="22" t="s">
        <v>34</v>
      </c>
      <c r="AK172" s="22">
        <v>0</v>
      </c>
      <c r="AL172" s="54" t="s">
        <v>10</v>
      </c>
      <c r="AM172" s="54" t="s">
        <v>24</v>
      </c>
      <c r="AN172" s="54" t="s">
        <v>13861</v>
      </c>
      <c r="AO172" s="55">
        <v>0</v>
      </c>
    </row>
    <row r="173" spans="1:41" s="25" customFormat="1" ht="45" x14ac:dyDescent="0.25">
      <c r="A173" s="4" t="s">
        <v>107</v>
      </c>
      <c r="B173" s="5" t="s">
        <v>578</v>
      </c>
      <c r="C173" s="30">
        <v>41508</v>
      </c>
      <c r="D173" s="5" t="s">
        <v>579</v>
      </c>
      <c r="E173" s="49">
        <v>1052390643</v>
      </c>
      <c r="F173" s="49">
        <v>8</v>
      </c>
      <c r="G173" s="50" t="s">
        <v>580</v>
      </c>
      <c r="H173" s="5" t="s">
        <v>33</v>
      </c>
      <c r="I173" s="5" t="s">
        <v>80</v>
      </c>
      <c r="J173" s="5" t="s">
        <v>578</v>
      </c>
      <c r="K173" s="23">
        <v>10350000</v>
      </c>
      <c r="L173" s="58">
        <v>10350000</v>
      </c>
      <c r="M173" s="23">
        <v>0</v>
      </c>
      <c r="N173" s="23">
        <v>0</v>
      </c>
      <c r="O173" s="23">
        <v>0</v>
      </c>
      <c r="P173" s="23">
        <v>0</v>
      </c>
      <c r="Q173" s="24">
        <v>131</v>
      </c>
      <c r="R173" s="24">
        <v>131</v>
      </c>
      <c r="S173" s="30">
        <v>41508</v>
      </c>
      <c r="T173" s="21">
        <v>41639</v>
      </c>
      <c r="U173" s="24">
        <v>0</v>
      </c>
      <c r="V173" s="24">
        <v>0</v>
      </c>
      <c r="W173" s="26" t="s">
        <v>34</v>
      </c>
      <c r="X173" s="26" t="s">
        <v>34</v>
      </c>
      <c r="Y173" s="21" t="s">
        <v>34</v>
      </c>
      <c r="Z173" s="21" t="s">
        <v>34</v>
      </c>
      <c r="AA173" s="62">
        <v>0</v>
      </c>
      <c r="AB173" s="62" t="s">
        <v>101</v>
      </c>
      <c r="AC173" s="52">
        <v>1</v>
      </c>
      <c r="AD173" s="22">
        <v>46713</v>
      </c>
      <c r="AE173" s="22">
        <v>107213</v>
      </c>
      <c r="AF173" s="22">
        <v>0</v>
      </c>
      <c r="AG173" s="22" t="s">
        <v>2499</v>
      </c>
      <c r="AH173" s="22">
        <v>80111600</v>
      </c>
      <c r="AI173" s="59" t="s">
        <v>581</v>
      </c>
      <c r="AJ173" s="22" t="s">
        <v>34</v>
      </c>
      <c r="AK173" s="22">
        <v>0</v>
      </c>
      <c r="AL173" s="54" t="s">
        <v>10</v>
      </c>
      <c r="AM173" s="54" t="s">
        <v>24</v>
      </c>
      <c r="AN173" s="54" t="s">
        <v>13861</v>
      </c>
      <c r="AO173" s="55">
        <v>0</v>
      </c>
    </row>
    <row r="174" spans="1:41" s="25" customFormat="1" ht="45" x14ac:dyDescent="0.25">
      <c r="A174" s="4" t="s">
        <v>107</v>
      </c>
      <c r="B174" s="5" t="s">
        <v>582</v>
      </c>
      <c r="C174" s="30">
        <v>41508</v>
      </c>
      <c r="D174" s="5" t="s">
        <v>583</v>
      </c>
      <c r="E174" s="49">
        <v>1032404644</v>
      </c>
      <c r="F174" s="49">
        <v>5</v>
      </c>
      <c r="G174" s="50" t="s">
        <v>584</v>
      </c>
      <c r="H174" s="5" t="s">
        <v>33</v>
      </c>
      <c r="I174" s="5" t="s">
        <v>80</v>
      </c>
      <c r="J174" s="5" t="s">
        <v>582</v>
      </c>
      <c r="K174" s="23">
        <v>10350000</v>
      </c>
      <c r="L174" s="58">
        <v>10350000</v>
      </c>
      <c r="M174" s="23">
        <v>0</v>
      </c>
      <c r="N174" s="23">
        <v>0</v>
      </c>
      <c r="O174" s="23">
        <v>0</v>
      </c>
      <c r="P174" s="23">
        <v>0</v>
      </c>
      <c r="Q174" s="24">
        <v>126</v>
      </c>
      <c r="R174" s="24">
        <v>126</v>
      </c>
      <c r="S174" s="30">
        <v>41513</v>
      </c>
      <c r="T174" s="21">
        <v>41639</v>
      </c>
      <c r="U174" s="24">
        <v>0</v>
      </c>
      <c r="V174" s="24">
        <v>0</v>
      </c>
      <c r="W174" s="26" t="s">
        <v>34</v>
      </c>
      <c r="X174" s="26" t="s">
        <v>34</v>
      </c>
      <c r="Y174" s="21" t="s">
        <v>34</v>
      </c>
      <c r="Z174" s="21" t="s">
        <v>34</v>
      </c>
      <c r="AA174" s="62">
        <v>0</v>
      </c>
      <c r="AB174" s="62" t="s">
        <v>101</v>
      </c>
      <c r="AC174" s="52">
        <v>1</v>
      </c>
      <c r="AD174" s="22">
        <v>46713</v>
      </c>
      <c r="AE174" s="22">
        <v>107313</v>
      </c>
      <c r="AF174" s="22">
        <v>0</v>
      </c>
      <c r="AG174" s="22" t="s">
        <v>2499</v>
      </c>
      <c r="AH174" s="22">
        <v>80111600</v>
      </c>
      <c r="AI174" s="59" t="s">
        <v>585</v>
      </c>
      <c r="AJ174" s="22" t="s">
        <v>34</v>
      </c>
      <c r="AK174" s="22">
        <v>0</v>
      </c>
      <c r="AL174" s="54" t="s">
        <v>10</v>
      </c>
      <c r="AM174" s="54" t="s">
        <v>24</v>
      </c>
      <c r="AN174" s="54" t="s">
        <v>13861</v>
      </c>
      <c r="AO174" s="55">
        <v>0</v>
      </c>
    </row>
    <row r="175" spans="1:41" s="25" customFormat="1" ht="45" x14ac:dyDescent="0.25">
      <c r="A175" s="4" t="s">
        <v>107</v>
      </c>
      <c r="B175" s="5" t="s">
        <v>586</v>
      </c>
      <c r="C175" s="30">
        <v>41509</v>
      </c>
      <c r="D175" s="5" t="s">
        <v>587</v>
      </c>
      <c r="E175" s="49">
        <v>1020719310</v>
      </c>
      <c r="F175" s="49">
        <v>1</v>
      </c>
      <c r="G175" s="50" t="s">
        <v>588</v>
      </c>
      <c r="H175" s="5" t="s">
        <v>33</v>
      </c>
      <c r="I175" s="5" t="s">
        <v>80</v>
      </c>
      <c r="J175" s="5" t="s">
        <v>586</v>
      </c>
      <c r="K175" s="23">
        <v>18000000</v>
      </c>
      <c r="L175" s="58">
        <v>18000000</v>
      </c>
      <c r="M175" s="23">
        <v>0</v>
      </c>
      <c r="N175" s="23">
        <v>0</v>
      </c>
      <c r="O175" s="23">
        <v>0</v>
      </c>
      <c r="P175" s="23">
        <v>0</v>
      </c>
      <c r="Q175" s="24">
        <v>130</v>
      </c>
      <c r="R175" s="24">
        <v>130</v>
      </c>
      <c r="S175" s="30">
        <v>41509</v>
      </c>
      <c r="T175" s="21">
        <v>41639</v>
      </c>
      <c r="U175" s="24">
        <v>0</v>
      </c>
      <c r="V175" s="24">
        <v>0</v>
      </c>
      <c r="W175" s="26" t="s">
        <v>34</v>
      </c>
      <c r="X175" s="26" t="s">
        <v>34</v>
      </c>
      <c r="Y175" s="21" t="s">
        <v>34</v>
      </c>
      <c r="Z175" s="21" t="s">
        <v>34</v>
      </c>
      <c r="AA175" s="62">
        <v>0</v>
      </c>
      <c r="AB175" s="62" t="s">
        <v>101</v>
      </c>
      <c r="AC175" s="52">
        <v>1</v>
      </c>
      <c r="AD175" s="22">
        <v>46713</v>
      </c>
      <c r="AE175" s="22">
        <v>106713</v>
      </c>
      <c r="AF175" s="22">
        <v>0</v>
      </c>
      <c r="AG175" s="22" t="s">
        <v>2499</v>
      </c>
      <c r="AH175" s="22">
        <v>80111600</v>
      </c>
      <c r="AI175" s="59" t="s">
        <v>589</v>
      </c>
      <c r="AJ175" s="22" t="s">
        <v>34</v>
      </c>
      <c r="AK175" s="22">
        <v>0</v>
      </c>
      <c r="AL175" s="54" t="s">
        <v>10</v>
      </c>
      <c r="AM175" s="54" t="s">
        <v>24</v>
      </c>
      <c r="AN175" s="54" t="s">
        <v>13861</v>
      </c>
      <c r="AO175" s="55">
        <v>0</v>
      </c>
    </row>
    <row r="176" spans="1:41" s="25" customFormat="1" ht="45" x14ac:dyDescent="0.25">
      <c r="A176" s="4" t="s">
        <v>107</v>
      </c>
      <c r="B176" s="5" t="s">
        <v>590</v>
      </c>
      <c r="C176" s="30">
        <v>41509</v>
      </c>
      <c r="D176" s="5" t="s">
        <v>1077</v>
      </c>
      <c r="E176" s="49">
        <v>7229983</v>
      </c>
      <c r="F176" s="49">
        <v>5</v>
      </c>
      <c r="G176" s="50" t="s">
        <v>591</v>
      </c>
      <c r="H176" s="5" t="s">
        <v>33</v>
      </c>
      <c r="I176" s="5" t="s">
        <v>80</v>
      </c>
      <c r="J176" s="5" t="s">
        <v>590</v>
      </c>
      <c r="K176" s="23">
        <v>16200000</v>
      </c>
      <c r="L176" s="58">
        <v>16200000</v>
      </c>
      <c r="M176" s="23">
        <v>0</v>
      </c>
      <c r="N176" s="23">
        <v>0</v>
      </c>
      <c r="O176" s="23">
        <v>0</v>
      </c>
      <c r="P176" s="23">
        <v>0</v>
      </c>
      <c r="Q176" s="24">
        <v>125</v>
      </c>
      <c r="R176" s="24">
        <v>125</v>
      </c>
      <c r="S176" s="30">
        <v>41514</v>
      </c>
      <c r="T176" s="21">
        <v>41639</v>
      </c>
      <c r="U176" s="24">
        <v>0</v>
      </c>
      <c r="V176" s="24">
        <v>0</v>
      </c>
      <c r="W176" s="26" t="s">
        <v>34</v>
      </c>
      <c r="X176" s="26" t="s">
        <v>34</v>
      </c>
      <c r="Y176" s="21" t="s">
        <v>34</v>
      </c>
      <c r="Z176" s="21" t="s">
        <v>34</v>
      </c>
      <c r="AA176" s="62">
        <v>0</v>
      </c>
      <c r="AB176" s="62" t="s">
        <v>101</v>
      </c>
      <c r="AC176" s="52">
        <v>1</v>
      </c>
      <c r="AD176" s="22">
        <v>46713</v>
      </c>
      <c r="AE176" s="22">
        <v>107013</v>
      </c>
      <c r="AF176" s="22">
        <v>0</v>
      </c>
      <c r="AG176" s="22" t="s">
        <v>2499</v>
      </c>
      <c r="AH176" s="22">
        <v>80111600</v>
      </c>
      <c r="AI176" s="59" t="s">
        <v>592</v>
      </c>
      <c r="AJ176" s="22" t="s">
        <v>34</v>
      </c>
      <c r="AK176" s="22">
        <v>0</v>
      </c>
      <c r="AL176" s="54" t="s">
        <v>10</v>
      </c>
      <c r="AM176" s="54" t="s">
        <v>24</v>
      </c>
      <c r="AN176" s="54" t="s">
        <v>13861</v>
      </c>
      <c r="AO176" s="55">
        <v>0</v>
      </c>
    </row>
    <row r="177" spans="1:41" s="25" customFormat="1" x14ac:dyDescent="0.25">
      <c r="A177" s="20" t="s">
        <v>465</v>
      </c>
      <c r="B177" s="22" t="s">
        <v>593</v>
      </c>
      <c r="C177" s="26">
        <v>1</v>
      </c>
      <c r="D177" s="22" t="s">
        <v>465</v>
      </c>
      <c r="E177" s="49">
        <v>0</v>
      </c>
      <c r="F177" s="49">
        <v>0</v>
      </c>
      <c r="G177" s="50" t="s">
        <v>465</v>
      </c>
      <c r="H177" s="22" t="s">
        <v>465</v>
      </c>
      <c r="I177" s="22" t="s">
        <v>465</v>
      </c>
      <c r="J177" s="22">
        <v>0</v>
      </c>
      <c r="K177" s="23">
        <v>0</v>
      </c>
      <c r="L177" s="56">
        <v>0</v>
      </c>
      <c r="M177" s="23">
        <v>0</v>
      </c>
      <c r="N177" s="23">
        <v>0</v>
      </c>
      <c r="O177" s="23">
        <v>0</v>
      </c>
      <c r="P177" s="23">
        <v>0</v>
      </c>
      <c r="Q177" s="24">
        <v>0</v>
      </c>
      <c r="R177" s="24">
        <v>0</v>
      </c>
      <c r="S177" s="26">
        <v>1</v>
      </c>
      <c r="T177" s="21">
        <v>1</v>
      </c>
      <c r="U177" s="24">
        <v>0</v>
      </c>
      <c r="V177" s="24">
        <v>0</v>
      </c>
      <c r="W177" s="26">
        <v>1</v>
      </c>
      <c r="X177" s="26">
        <v>1</v>
      </c>
      <c r="Y177" s="21">
        <v>1</v>
      </c>
      <c r="Z177" s="21">
        <v>1</v>
      </c>
      <c r="AA177" s="22" t="s">
        <v>465</v>
      </c>
      <c r="AB177" s="64" t="s">
        <v>465</v>
      </c>
      <c r="AC177" s="52">
        <v>0</v>
      </c>
      <c r="AD177" s="22">
        <v>0</v>
      </c>
      <c r="AE177" s="22">
        <v>0</v>
      </c>
      <c r="AF177" s="22">
        <v>0</v>
      </c>
      <c r="AG177" s="22">
        <v>0</v>
      </c>
      <c r="AH177" s="22">
        <v>0</v>
      </c>
      <c r="AI177" s="65" t="s">
        <v>465</v>
      </c>
      <c r="AJ177" s="22" t="s">
        <v>465</v>
      </c>
      <c r="AK177" s="22" t="s">
        <v>465</v>
      </c>
      <c r="AL177" s="54" t="s">
        <v>465</v>
      </c>
      <c r="AM177" s="54" t="s">
        <v>465</v>
      </c>
      <c r="AN177" s="54" t="s">
        <v>465</v>
      </c>
      <c r="AO177" s="55" t="s">
        <v>465</v>
      </c>
    </row>
    <row r="178" spans="1:41" s="25" customFormat="1" ht="45" x14ac:dyDescent="0.25">
      <c r="A178" s="4" t="s">
        <v>107</v>
      </c>
      <c r="B178" s="5" t="s">
        <v>594</v>
      </c>
      <c r="C178" s="30">
        <v>41512</v>
      </c>
      <c r="D178" s="5" t="s">
        <v>595</v>
      </c>
      <c r="E178" s="49">
        <v>80722215</v>
      </c>
      <c r="F178" s="49">
        <v>6</v>
      </c>
      <c r="G178" s="50" t="s">
        <v>596</v>
      </c>
      <c r="H178" s="5" t="s">
        <v>33</v>
      </c>
      <c r="I178" s="5" t="s">
        <v>80</v>
      </c>
      <c r="J178" s="5" t="s">
        <v>594</v>
      </c>
      <c r="K178" s="23">
        <v>16200000</v>
      </c>
      <c r="L178" s="58">
        <v>16200000</v>
      </c>
      <c r="M178" s="23">
        <v>0</v>
      </c>
      <c r="N178" s="23">
        <v>0</v>
      </c>
      <c r="O178" s="23">
        <v>0</v>
      </c>
      <c r="P178" s="23">
        <v>0</v>
      </c>
      <c r="Q178" s="24">
        <v>126</v>
      </c>
      <c r="R178" s="24">
        <v>126</v>
      </c>
      <c r="S178" s="30">
        <v>41513</v>
      </c>
      <c r="T178" s="21">
        <v>41639</v>
      </c>
      <c r="U178" s="24">
        <v>0</v>
      </c>
      <c r="V178" s="24">
        <v>0</v>
      </c>
      <c r="W178" s="26" t="s">
        <v>34</v>
      </c>
      <c r="X178" s="26" t="s">
        <v>34</v>
      </c>
      <c r="Y178" s="21" t="s">
        <v>34</v>
      </c>
      <c r="Z178" s="21" t="s">
        <v>34</v>
      </c>
      <c r="AA178" s="62">
        <v>0</v>
      </c>
      <c r="AB178" s="62" t="s">
        <v>101</v>
      </c>
      <c r="AC178" s="52">
        <v>1</v>
      </c>
      <c r="AD178" s="22">
        <v>46713</v>
      </c>
      <c r="AE178" s="22">
        <v>107113</v>
      </c>
      <c r="AF178" s="22">
        <v>0</v>
      </c>
      <c r="AG178" s="22" t="s">
        <v>2499</v>
      </c>
      <c r="AH178" s="22">
        <v>80111600</v>
      </c>
      <c r="AI178" s="59" t="s">
        <v>597</v>
      </c>
      <c r="AJ178" s="22" t="s">
        <v>34</v>
      </c>
      <c r="AK178" s="22">
        <v>0</v>
      </c>
      <c r="AL178" s="54" t="s">
        <v>10</v>
      </c>
      <c r="AM178" s="54" t="s">
        <v>24</v>
      </c>
      <c r="AN178" s="54" t="s">
        <v>13861</v>
      </c>
      <c r="AO178" s="55">
        <v>0</v>
      </c>
    </row>
    <row r="179" spans="1:41" s="25" customFormat="1" ht="45" x14ac:dyDescent="0.25">
      <c r="A179" s="4" t="s">
        <v>77</v>
      </c>
      <c r="B179" s="5" t="s">
        <v>598</v>
      </c>
      <c r="C179" s="30">
        <v>41513</v>
      </c>
      <c r="D179" s="5" t="s">
        <v>104</v>
      </c>
      <c r="E179" s="49">
        <v>899999063</v>
      </c>
      <c r="F179" s="49">
        <v>3</v>
      </c>
      <c r="G179" s="50" t="s">
        <v>599</v>
      </c>
      <c r="H179" s="5" t="s">
        <v>33</v>
      </c>
      <c r="I179" s="5" t="s">
        <v>80</v>
      </c>
      <c r="J179" s="5" t="s">
        <v>598</v>
      </c>
      <c r="K179" s="23">
        <v>240000000</v>
      </c>
      <c r="L179" s="58">
        <v>240000000</v>
      </c>
      <c r="M179" s="23">
        <v>0</v>
      </c>
      <c r="N179" s="23">
        <v>0</v>
      </c>
      <c r="O179" s="23">
        <v>0</v>
      </c>
      <c r="P179" s="23">
        <v>0</v>
      </c>
      <c r="Q179" s="24">
        <v>120</v>
      </c>
      <c r="R179" s="24">
        <v>120</v>
      </c>
      <c r="S179" s="30">
        <v>41519</v>
      </c>
      <c r="T179" s="21">
        <v>41639</v>
      </c>
      <c r="U179" s="24">
        <v>0</v>
      </c>
      <c r="V179" s="24">
        <v>0</v>
      </c>
      <c r="W179" s="26" t="s">
        <v>34</v>
      </c>
      <c r="X179" s="26">
        <v>41655</v>
      </c>
      <c r="Y179" s="21">
        <v>41759</v>
      </c>
      <c r="Z179" s="21">
        <v>42551</v>
      </c>
      <c r="AA179" s="62">
        <v>0</v>
      </c>
      <c r="AB179" s="62" t="s">
        <v>81</v>
      </c>
      <c r="AC179" s="52">
        <v>1</v>
      </c>
      <c r="AD179" s="22">
        <v>47113</v>
      </c>
      <c r="AE179" s="22">
        <v>110413</v>
      </c>
      <c r="AF179" s="22">
        <v>0</v>
      </c>
      <c r="AG179" s="22" t="s">
        <v>4536</v>
      </c>
      <c r="AH179" s="22">
        <v>0</v>
      </c>
      <c r="AI179" s="59" t="s">
        <v>600</v>
      </c>
      <c r="AJ179" s="22" t="s">
        <v>34</v>
      </c>
      <c r="AK179" s="22">
        <v>0</v>
      </c>
      <c r="AL179" s="54" t="s">
        <v>10</v>
      </c>
      <c r="AM179" s="54" t="s">
        <v>13</v>
      </c>
      <c r="AN179" s="54" t="s">
        <v>13861</v>
      </c>
      <c r="AO179" s="55">
        <v>0</v>
      </c>
    </row>
    <row r="180" spans="1:41" s="25" customFormat="1" ht="45" x14ac:dyDescent="0.25">
      <c r="A180" s="4" t="s">
        <v>107</v>
      </c>
      <c r="B180" s="5" t="s">
        <v>601</v>
      </c>
      <c r="C180" s="30">
        <v>41513</v>
      </c>
      <c r="D180" s="5" t="s">
        <v>125</v>
      </c>
      <c r="E180" s="49">
        <v>19588629</v>
      </c>
      <c r="F180" s="49">
        <v>5</v>
      </c>
      <c r="G180" s="50" t="s">
        <v>602</v>
      </c>
      <c r="H180" s="5" t="s">
        <v>33</v>
      </c>
      <c r="I180" s="5" t="s">
        <v>80</v>
      </c>
      <c r="J180" s="5" t="s">
        <v>601</v>
      </c>
      <c r="K180" s="23">
        <v>37773297</v>
      </c>
      <c r="L180" s="58">
        <v>37773297</v>
      </c>
      <c r="M180" s="23">
        <v>0</v>
      </c>
      <c r="N180" s="23">
        <v>0</v>
      </c>
      <c r="O180" s="23">
        <v>0</v>
      </c>
      <c r="P180" s="23">
        <v>0</v>
      </c>
      <c r="Q180" s="24">
        <v>126</v>
      </c>
      <c r="R180" s="24">
        <v>126</v>
      </c>
      <c r="S180" s="30">
        <v>41513</v>
      </c>
      <c r="T180" s="21">
        <v>41639</v>
      </c>
      <c r="U180" s="24">
        <v>0</v>
      </c>
      <c r="V180" s="24">
        <v>0</v>
      </c>
      <c r="W180" s="26" t="s">
        <v>34</v>
      </c>
      <c r="X180" s="26" t="s">
        <v>34</v>
      </c>
      <c r="Y180" s="21" t="s">
        <v>34</v>
      </c>
      <c r="Z180" s="21" t="s">
        <v>34</v>
      </c>
      <c r="AA180" s="62">
        <v>0</v>
      </c>
      <c r="AB180" s="62" t="s">
        <v>101</v>
      </c>
      <c r="AC180" s="52">
        <v>1</v>
      </c>
      <c r="AD180" s="22">
        <v>46713</v>
      </c>
      <c r="AE180" s="22">
        <v>108213</v>
      </c>
      <c r="AF180" s="22">
        <v>0</v>
      </c>
      <c r="AG180" s="22" t="s">
        <v>2499</v>
      </c>
      <c r="AH180" s="22">
        <v>80111600</v>
      </c>
      <c r="AI180" s="59" t="s">
        <v>603</v>
      </c>
      <c r="AJ180" s="22" t="s">
        <v>34</v>
      </c>
      <c r="AK180" s="22">
        <v>0</v>
      </c>
      <c r="AL180" s="54" t="s">
        <v>10</v>
      </c>
      <c r="AM180" s="54" t="s">
        <v>24</v>
      </c>
      <c r="AN180" s="54" t="s">
        <v>13861</v>
      </c>
      <c r="AO180" s="55">
        <v>0</v>
      </c>
    </row>
    <row r="181" spans="1:41" s="25" customFormat="1" ht="45" x14ac:dyDescent="0.25">
      <c r="A181" s="4" t="s">
        <v>107</v>
      </c>
      <c r="B181" s="5" t="s">
        <v>604</v>
      </c>
      <c r="C181" s="30">
        <v>41514</v>
      </c>
      <c r="D181" s="5" t="s">
        <v>605</v>
      </c>
      <c r="E181" s="49">
        <v>79569141</v>
      </c>
      <c r="F181" s="49">
        <v>0</v>
      </c>
      <c r="G181" s="50" t="s">
        <v>588</v>
      </c>
      <c r="H181" s="5" t="s">
        <v>33</v>
      </c>
      <c r="I181" s="5" t="s">
        <v>80</v>
      </c>
      <c r="J181" s="5" t="s">
        <v>604</v>
      </c>
      <c r="K181" s="23">
        <v>36500000</v>
      </c>
      <c r="L181" s="58">
        <v>36500000</v>
      </c>
      <c r="M181" s="23">
        <v>0</v>
      </c>
      <c r="N181" s="23">
        <v>0</v>
      </c>
      <c r="O181" s="23">
        <v>0</v>
      </c>
      <c r="P181" s="23">
        <v>0</v>
      </c>
      <c r="Q181" s="24">
        <v>125</v>
      </c>
      <c r="R181" s="24">
        <v>125</v>
      </c>
      <c r="S181" s="30">
        <v>41514</v>
      </c>
      <c r="T181" s="21">
        <v>41639</v>
      </c>
      <c r="U181" s="24">
        <v>0</v>
      </c>
      <c r="V181" s="24">
        <v>0</v>
      </c>
      <c r="W181" s="26" t="s">
        <v>34</v>
      </c>
      <c r="X181" s="26" t="s">
        <v>34</v>
      </c>
      <c r="Y181" s="21" t="s">
        <v>34</v>
      </c>
      <c r="Z181" s="21" t="s">
        <v>34</v>
      </c>
      <c r="AA181" s="62">
        <v>0</v>
      </c>
      <c r="AB181" s="62" t="s">
        <v>101</v>
      </c>
      <c r="AC181" s="52">
        <v>1</v>
      </c>
      <c r="AD181" s="22">
        <v>46713</v>
      </c>
      <c r="AE181" s="22">
        <v>108113</v>
      </c>
      <c r="AF181" s="22">
        <v>0</v>
      </c>
      <c r="AG181" s="22" t="s">
        <v>2499</v>
      </c>
      <c r="AH181" s="22">
        <v>80111600</v>
      </c>
      <c r="AI181" s="59" t="s">
        <v>606</v>
      </c>
      <c r="AJ181" s="22" t="s">
        <v>34</v>
      </c>
      <c r="AK181" s="22">
        <v>0</v>
      </c>
      <c r="AL181" s="54" t="s">
        <v>10</v>
      </c>
      <c r="AM181" s="54" t="s">
        <v>24</v>
      </c>
      <c r="AN181" s="54" t="s">
        <v>13861</v>
      </c>
      <c r="AO181" s="55">
        <v>0</v>
      </c>
    </row>
    <row r="182" spans="1:41" s="25" customFormat="1" ht="45" x14ac:dyDescent="0.25">
      <c r="A182" s="4" t="s">
        <v>145</v>
      </c>
      <c r="B182" s="5" t="s">
        <v>607</v>
      </c>
      <c r="C182" s="30">
        <v>41515</v>
      </c>
      <c r="D182" s="5" t="s">
        <v>11185</v>
      </c>
      <c r="E182" s="49">
        <v>802019520</v>
      </c>
      <c r="F182" s="49">
        <v>1</v>
      </c>
      <c r="G182" s="50" t="s">
        <v>608</v>
      </c>
      <c r="H182" s="5" t="s">
        <v>33</v>
      </c>
      <c r="I182" s="5" t="s">
        <v>221</v>
      </c>
      <c r="J182" s="5" t="s">
        <v>607</v>
      </c>
      <c r="K182" s="23">
        <v>895217109</v>
      </c>
      <c r="L182" s="58">
        <v>895217109</v>
      </c>
      <c r="M182" s="23">
        <v>0</v>
      </c>
      <c r="N182" s="23">
        <v>0</v>
      </c>
      <c r="O182" s="23">
        <v>0</v>
      </c>
      <c r="P182" s="23">
        <v>0</v>
      </c>
      <c r="Q182" s="24">
        <v>365</v>
      </c>
      <c r="R182" s="24">
        <v>365</v>
      </c>
      <c r="S182" s="30">
        <v>41565</v>
      </c>
      <c r="T182" s="21">
        <v>41930</v>
      </c>
      <c r="U182" s="24">
        <v>0</v>
      </c>
      <c r="V182" s="24">
        <v>0</v>
      </c>
      <c r="W182" s="26" t="s">
        <v>34</v>
      </c>
      <c r="X182" s="26">
        <v>42178</v>
      </c>
      <c r="Y182" s="21">
        <v>42053</v>
      </c>
      <c r="Z182" s="21">
        <v>42843</v>
      </c>
      <c r="AA182" s="62">
        <v>0</v>
      </c>
      <c r="AB182" s="62" t="s">
        <v>101</v>
      </c>
      <c r="AC182" s="52">
        <v>1</v>
      </c>
      <c r="AD182" s="22">
        <v>45513</v>
      </c>
      <c r="AE182" s="22">
        <v>111813</v>
      </c>
      <c r="AF182" s="22">
        <v>0</v>
      </c>
      <c r="AG182" s="22" t="s">
        <v>2542</v>
      </c>
      <c r="AH182" s="22">
        <v>0</v>
      </c>
      <c r="AI182" s="59" t="s">
        <v>609</v>
      </c>
      <c r="AJ182" s="22" t="s">
        <v>723</v>
      </c>
      <c r="AK182" s="22">
        <v>0</v>
      </c>
      <c r="AL182" s="54" t="s">
        <v>10</v>
      </c>
      <c r="AM182" s="54" t="s">
        <v>13</v>
      </c>
      <c r="AN182" s="54" t="s">
        <v>13861</v>
      </c>
      <c r="AO182" s="55">
        <v>0</v>
      </c>
    </row>
    <row r="183" spans="1:41" s="25" customFormat="1" ht="45" x14ac:dyDescent="0.25">
      <c r="A183" s="4" t="s">
        <v>107</v>
      </c>
      <c r="B183" s="5" t="s">
        <v>610</v>
      </c>
      <c r="C183" s="30">
        <v>41515</v>
      </c>
      <c r="D183" s="5" t="s">
        <v>611</v>
      </c>
      <c r="E183" s="49">
        <v>75094583</v>
      </c>
      <c r="F183" s="49">
        <v>8</v>
      </c>
      <c r="G183" s="50" t="s">
        <v>612</v>
      </c>
      <c r="H183" s="5" t="s">
        <v>33</v>
      </c>
      <c r="I183" s="5" t="s">
        <v>80</v>
      </c>
      <c r="J183" s="5" t="s">
        <v>610</v>
      </c>
      <c r="K183" s="23">
        <v>16200000</v>
      </c>
      <c r="L183" s="58">
        <v>16200000</v>
      </c>
      <c r="M183" s="23">
        <v>0</v>
      </c>
      <c r="N183" s="23">
        <v>0</v>
      </c>
      <c r="O183" s="23">
        <v>0</v>
      </c>
      <c r="P183" s="23">
        <v>0</v>
      </c>
      <c r="Q183" s="24">
        <v>116</v>
      </c>
      <c r="R183" s="24">
        <v>116</v>
      </c>
      <c r="S183" s="30">
        <v>41523</v>
      </c>
      <c r="T183" s="21">
        <v>41639</v>
      </c>
      <c r="U183" s="24">
        <v>0</v>
      </c>
      <c r="V183" s="24">
        <v>0</v>
      </c>
      <c r="W183" s="26" t="s">
        <v>34</v>
      </c>
      <c r="X183" s="26" t="s">
        <v>34</v>
      </c>
      <c r="Y183" s="21" t="s">
        <v>34</v>
      </c>
      <c r="Z183" s="21" t="s">
        <v>34</v>
      </c>
      <c r="AA183" s="62">
        <v>0</v>
      </c>
      <c r="AB183" s="62" t="s">
        <v>101</v>
      </c>
      <c r="AC183" s="52">
        <v>1</v>
      </c>
      <c r="AD183" s="22">
        <v>46713</v>
      </c>
      <c r="AE183" s="22">
        <v>110213</v>
      </c>
      <c r="AF183" s="22">
        <v>0</v>
      </c>
      <c r="AG183" s="22" t="s">
        <v>2499</v>
      </c>
      <c r="AH183" s="22">
        <v>80111600</v>
      </c>
      <c r="AI183" s="59" t="s">
        <v>613</v>
      </c>
      <c r="AJ183" s="22" t="s">
        <v>34</v>
      </c>
      <c r="AK183" s="22">
        <v>0</v>
      </c>
      <c r="AL183" s="54" t="s">
        <v>10</v>
      </c>
      <c r="AM183" s="54" t="s">
        <v>24</v>
      </c>
      <c r="AN183" s="54" t="s">
        <v>13861</v>
      </c>
      <c r="AO183" s="55">
        <v>0</v>
      </c>
    </row>
    <row r="184" spans="1:41" s="25" customFormat="1" ht="45" x14ac:dyDescent="0.25">
      <c r="A184" s="4" t="s">
        <v>107</v>
      </c>
      <c r="B184" s="5" t="s">
        <v>614</v>
      </c>
      <c r="C184" s="30">
        <v>41516</v>
      </c>
      <c r="D184" s="5" t="s">
        <v>615</v>
      </c>
      <c r="E184" s="49">
        <v>80422612</v>
      </c>
      <c r="F184" s="49">
        <v>1</v>
      </c>
      <c r="G184" s="50" t="s">
        <v>616</v>
      </c>
      <c r="H184" s="5" t="s">
        <v>33</v>
      </c>
      <c r="I184" s="5" t="s">
        <v>80</v>
      </c>
      <c r="J184" s="5" t="s">
        <v>614</v>
      </c>
      <c r="K184" s="23">
        <v>36500000</v>
      </c>
      <c r="L184" s="58">
        <v>36500000</v>
      </c>
      <c r="M184" s="23">
        <v>0</v>
      </c>
      <c r="N184" s="23">
        <v>0</v>
      </c>
      <c r="O184" s="23">
        <v>0</v>
      </c>
      <c r="P184" s="23">
        <v>0</v>
      </c>
      <c r="Q184" s="24">
        <v>113</v>
      </c>
      <c r="R184" s="24">
        <v>113</v>
      </c>
      <c r="S184" s="30">
        <v>41526</v>
      </c>
      <c r="T184" s="21">
        <v>41639</v>
      </c>
      <c r="U184" s="24">
        <v>0</v>
      </c>
      <c r="V184" s="24">
        <v>0</v>
      </c>
      <c r="W184" s="26" t="s">
        <v>34</v>
      </c>
      <c r="X184" s="26" t="s">
        <v>34</v>
      </c>
      <c r="Y184" s="21" t="s">
        <v>34</v>
      </c>
      <c r="Z184" s="21" t="s">
        <v>34</v>
      </c>
      <c r="AA184" s="62">
        <v>0</v>
      </c>
      <c r="AB184" s="62" t="s">
        <v>101</v>
      </c>
      <c r="AC184" s="52">
        <v>1</v>
      </c>
      <c r="AD184" s="22">
        <v>46713</v>
      </c>
      <c r="AE184" s="22">
        <v>111713</v>
      </c>
      <c r="AF184" s="22">
        <v>0</v>
      </c>
      <c r="AG184" s="22" t="s">
        <v>2499</v>
      </c>
      <c r="AH184" s="22">
        <v>80111600</v>
      </c>
      <c r="AI184" s="59" t="s">
        <v>617</v>
      </c>
      <c r="AJ184" s="22" t="s">
        <v>34</v>
      </c>
      <c r="AK184" s="22">
        <v>0</v>
      </c>
      <c r="AL184" s="54" t="s">
        <v>10</v>
      </c>
      <c r="AM184" s="54" t="s">
        <v>24</v>
      </c>
      <c r="AN184" s="54" t="s">
        <v>13861</v>
      </c>
      <c r="AO184" s="55">
        <v>0</v>
      </c>
    </row>
    <row r="185" spans="1:41" s="25" customFormat="1" ht="45" x14ac:dyDescent="0.25">
      <c r="A185" s="4" t="s">
        <v>107</v>
      </c>
      <c r="B185" s="5" t="s">
        <v>618</v>
      </c>
      <c r="C185" s="30">
        <v>41516</v>
      </c>
      <c r="D185" s="5" t="s">
        <v>619</v>
      </c>
      <c r="E185" s="49">
        <v>79784944</v>
      </c>
      <c r="F185" s="49">
        <v>9</v>
      </c>
      <c r="G185" s="50" t="s">
        <v>620</v>
      </c>
      <c r="H185" s="5" t="s">
        <v>33</v>
      </c>
      <c r="I185" s="5" t="s">
        <v>80</v>
      </c>
      <c r="J185" s="5" t="s">
        <v>618</v>
      </c>
      <c r="K185" s="23">
        <v>34000000</v>
      </c>
      <c r="L185" s="58">
        <v>34000000</v>
      </c>
      <c r="M185" s="23">
        <v>0</v>
      </c>
      <c r="N185" s="23">
        <v>0</v>
      </c>
      <c r="O185" s="23">
        <v>0</v>
      </c>
      <c r="P185" s="23">
        <v>0</v>
      </c>
      <c r="Q185" s="24">
        <v>137</v>
      </c>
      <c r="R185" s="24">
        <v>137</v>
      </c>
      <c r="S185" s="30">
        <v>41502</v>
      </c>
      <c r="T185" s="21">
        <v>41639</v>
      </c>
      <c r="U185" s="24">
        <v>0</v>
      </c>
      <c r="V185" s="24">
        <v>0</v>
      </c>
      <c r="W185" s="26" t="s">
        <v>34</v>
      </c>
      <c r="X185" s="26" t="s">
        <v>34</v>
      </c>
      <c r="Y185" s="21" t="s">
        <v>34</v>
      </c>
      <c r="Z185" s="21" t="s">
        <v>34</v>
      </c>
      <c r="AA185" s="62">
        <v>0</v>
      </c>
      <c r="AB185" s="62" t="s">
        <v>81</v>
      </c>
      <c r="AC185" s="52">
        <v>1</v>
      </c>
      <c r="AD185" s="22">
        <v>59713</v>
      </c>
      <c r="AE185" s="22">
        <v>110313</v>
      </c>
      <c r="AF185" s="22">
        <v>0</v>
      </c>
      <c r="AG185" s="22" t="s">
        <v>2499</v>
      </c>
      <c r="AH185" s="22">
        <v>80111600</v>
      </c>
      <c r="AI185" s="59" t="s">
        <v>621</v>
      </c>
      <c r="AJ185" s="22" t="s">
        <v>34</v>
      </c>
      <c r="AK185" s="22">
        <v>0</v>
      </c>
      <c r="AL185" s="54" t="s">
        <v>10</v>
      </c>
      <c r="AM185" s="54" t="s">
        <v>24</v>
      </c>
      <c r="AN185" s="54" t="s">
        <v>13861</v>
      </c>
      <c r="AO185" s="55">
        <v>0</v>
      </c>
    </row>
    <row r="186" spans="1:41" s="25" customFormat="1" ht="45" x14ac:dyDescent="0.25">
      <c r="A186" s="4" t="s">
        <v>145</v>
      </c>
      <c r="B186" s="5" t="s">
        <v>622</v>
      </c>
      <c r="C186" s="30">
        <v>41516</v>
      </c>
      <c r="D186" s="5" t="s">
        <v>11186</v>
      </c>
      <c r="E186" s="49">
        <v>900348808</v>
      </c>
      <c r="F186" s="49">
        <v>3</v>
      </c>
      <c r="G186" s="50" t="s">
        <v>623</v>
      </c>
      <c r="H186" s="5" t="s">
        <v>42</v>
      </c>
      <c r="I186" s="5" t="s">
        <v>221</v>
      </c>
      <c r="J186" s="5" t="s">
        <v>622</v>
      </c>
      <c r="K186" s="23">
        <v>1431994139</v>
      </c>
      <c r="L186" s="58">
        <v>955000000</v>
      </c>
      <c r="M186" s="23">
        <v>0</v>
      </c>
      <c r="N186" s="23">
        <v>0</v>
      </c>
      <c r="O186" s="23">
        <v>0</v>
      </c>
      <c r="P186" s="23">
        <v>476994139</v>
      </c>
      <c r="Q186" s="24">
        <v>471</v>
      </c>
      <c r="R186" s="24">
        <v>471</v>
      </c>
      <c r="S186" s="30">
        <v>41523</v>
      </c>
      <c r="T186" s="21">
        <v>41994</v>
      </c>
      <c r="U186" s="24">
        <v>0</v>
      </c>
      <c r="V186" s="24">
        <v>0</v>
      </c>
      <c r="W186" s="26" t="s">
        <v>34</v>
      </c>
      <c r="X186" s="26" t="s">
        <v>18</v>
      </c>
      <c r="Y186" s="21">
        <v>42115</v>
      </c>
      <c r="Z186" s="21">
        <v>42907</v>
      </c>
      <c r="AA186" s="62">
        <v>0</v>
      </c>
      <c r="AB186" s="62" t="s">
        <v>4554</v>
      </c>
      <c r="AC186" s="52">
        <v>1</v>
      </c>
      <c r="AD186" s="22">
        <v>45613</v>
      </c>
      <c r="AE186" s="22">
        <v>112213</v>
      </c>
      <c r="AF186" s="22">
        <v>0</v>
      </c>
      <c r="AG186" s="22" t="s">
        <v>2542</v>
      </c>
      <c r="AH186" s="22">
        <v>0</v>
      </c>
      <c r="AI186" s="59" t="s">
        <v>624</v>
      </c>
      <c r="AJ186" s="22" t="s">
        <v>723</v>
      </c>
      <c r="AK186" s="22">
        <v>0</v>
      </c>
      <c r="AL186" s="54" t="s">
        <v>10</v>
      </c>
      <c r="AM186" s="54" t="s">
        <v>18</v>
      </c>
      <c r="AN186" s="54" t="s">
        <v>13861</v>
      </c>
      <c r="AO186" s="55">
        <v>0</v>
      </c>
    </row>
    <row r="187" spans="1:41" s="25" customFormat="1" ht="45" x14ac:dyDescent="0.25">
      <c r="A187" s="4" t="s">
        <v>145</v>
      </c>
      <c r="B187" s="5" t="s">
        <v>625</v>
      </c>
      <c r="C187" s="30">
        <v>41516</v>
      </c>
      <c r="D187" s="5" t="s">
        <v>11432</v>
      </c>
      <c r="E187" s="49">
        <v>830508211</v>
      </c>
      <c r="F187" s="49">
        <v>0</v>
      </c>
      <c r="G187" s="50" t="s">
        <v>9069</v>
      </c>
      <c r="H187" s="5" t="s">
        <v>33</v>
      </c>
      <c r="I187" s="5" t="s">
        <v>221</v>
      </c>
      <c r="J187" s="5" t="s">
        <v>625</v>
      </c>
      <c r="K187" s="23">
        <v>264987990</v>
      </c>
      <c r="L187" s="58">
        <v>198743995</v>
      </c>
      <c r="M187" s="23">
        <v>0</v>
      </c>
      <c r="N187" s="23">
        <v>0</v>
      </c>
      <c r="O187" s="23">
        <v>0</v>
      </c>
      <c r="P187" s="23">
        <v>66243995</v>
      </c>
      <c r="Q187" s="24">
        <v>206</v>
      </c>
      <c r="R187" s="24">
        <v>206</v>
      </c>
      <c r="S187" s="30">
        <v>41533</v>
      </c>
      <c r="T187" s="21">
        <v>41739</v>
      </c>
      <c r="U187" s="24">
        <v>0</v>
      </c>
      <c r="V187" s="24">
        <v>0</v>
      </c>
      <c r="W187" s="26" t="s">
        <v>34</v>
      </c>
      <c r="X187" s="26">
        <v>41824</v>
      </c>
      <c r="Y187" s="21">
        <v>41861</v>
      </c>
      <c r="Z187" s="21">
        <v>42653</v>
      </c>
      <c r="AA187" s="62">
        <v>0</v>
      </c>
      <c r="AB187" s="62" t="s">
        <v>101</v>
      </c>
      <c r="AC187" s="52">
        <v>1</v>
      </c>
      <c r="AD187" s="22">
        <v>60413</v>
      </c>
      <c r="AE187" s="22">
        <v>112513</v>
      </c>
      <c r="AF187" s="22">
        <v>0</v>
      </c>
      <c r="AG187" s="22" t="s">
        <v>2542</v>
      </c>
      <c r="AH187" s="22">
        <v>0</v>
      </c>
      <c r="AI187" s="59" t="s">
        <v>626</v>
      </c>
      <c r="AJ187" s="22" t="s">
        <v>34</v>
      </c>
      <c r="AK187" s="22">
        <v>0</v>
      </c>
      <c r="AL187" s="54" t="s">
        <v>10</v>
      </c>
      <c r="AM187" s="54" t="s">
        <v>13</v>
      </c>
      <c r="AN187" s="54" t="s">
        <v>13861</v>
      </c>
      <c r="AO187" s="55">
        <v>0</v>
      </c>
    </row>
    <row r="188" spans="1:41" s="25" customFormat="1" ht="45" x14ac:dyDescent="0.25">
      <c r="A188" s="4" t="s">
        <v>107</v>
      </c>
      <c r="B188" s="5" t="s">
        <v>627</v>
      </c>
      <c r="C188" s="30">
        <v>41519</v>
      </c>
      <c r="D188" s="5" t="s">
        <v>628</v>
      </c>
      <c r="E188" s="49">
        <v>79982708</v>
      </c>
      <c r="F188" s="49">
        <v>6</v>
      </c>
      <c r="G188" s="50" t="s">
        <v>629</v>
      </c>
      <c r="H188" s="5" t="s">
        <v>33</v>
      </c>
      <c r="I188" s="5" t="s">
        <v>80</v>
      </c>
      <c r="J188" s="5" t="s">
        <v>627</v>
      </c>
      <c r="K188" s="23">
        <v>37773297</v>
      </c>
      <c r="L188" s="58">
        <v>37773297</v>
      </c>
      <c r="M188" s="23">
        <v>0</v>
      </c>
      <c r="N188" s="23">
        <v>0</v>
      </c>
      <c r="O188" s="23">
        <v>0</v>
      </c>
      <c r="P188" s="23">
        <v>0</v>
      </c>
      <c r="Q188" s="24">
        <v>120</v>
      </c>
      <c r="R188" s="24">
        <v>120</v>
      </c>
      <c r="S188" s="30">
        <v>41519</v>
      </c>
      <c r="T188" s="21">
        <v>41639</v>
      </c>
      <c r="U188" s="24">
        <v>0</v>
      </c>
      <c r="V188" s="24">
        <v>0</v>
      </c>
      <c r="W188" s="26" t="s">
        <v>34</v>
      </c>
      <c r="X188" s="26" t="s">
        <v>34</v>
      </c>
      <c r="Y188" s="21" t="s">
        <v>34</v>
      </c>
      <c r="Z188" s="21" t="s">
        <v>34</v>
      </c>
      <c r="AA188" s="62">
        <v>0</v>
      </c>
      <c r="AB188" s="62" t="s">
        <v>101</v>
      </c>
      <c r="AC188" s="52">
        <v>1</v>
      </c>
      <c r="AD188" s="22">
        <v>46713</v>
      </c>
      <c r="AE188" s="22">
        <v>110613</v>
      </c>
      <c r="AF188" s="22">
        <v>0</v>
      </c>
      <c r="AG188" s="22" t="s">
        <v>2499</v>
      </c>
      <c r="AH188" s="22">
        <v>80111600</v>
      </c>
      <c r="AI188" s="59" t="s">
        <v>630</v>
      </c>
      <c r="AJ188" s="22" t="s">
        <v>34</v>
      </c>
      <c r="AK188" s="22">
        <v>0</v>
      </c>
      <c r="AL188" s="54" t="s">
        <v>10</v>
      </c>
      <c r="AM188" s="54" t="s">
        <v>24</v>
      </c>
      <c r="AN188" s="54" t="s">
        <v>13861</v>
      </c>
      <c r="AO188" s="55">
        <v>0</v>
      </c>
    </row>
    <row r="189" spans="1:41" s="25" customFormat="1" ht="45" x14ac:dyDescent="0.25">
      <c r="A189" s="4" t="s">
        <v>107</v>
      </c>
      <c r="B189" s="5" t="s">
        <v>631</v>
      </c>
      <c r="C189" s="30">
        <v>41519</v>
      </c>
      <c r="D189" s="5" t="s">
        <v>1110</v>
      </c>
      <c r="E189" s="49">
        <v>52292009</v>
      </c>
      <c r="F189" s="49">
        <v>7</v>
      </c>
      <c r="G189" s="50" t="s">
        <v>632</v>
      </c>
      <c r="H189" s="5" t="s">
        <v>33</v>
      </c>
      <c r="I189" s="5" t="s">
        <v>80</v>
      </c>
      <c r="J189" s="5" t="s">
        <v>631</v>
      </c>
      <c r="K189" s="23">
        <v>11283134</v>
      </c>
      <c r="L189" s="58">
        <v>11283134</v>
      </c>
      <c r="M189" s="23">
        <v>0</v>
      </c>
      <c r="N189" s="23">
        <v>0</v>
      </c>
      <c r="O189" s="23">
        <v>0</v>
      </c>
      <c r="P189" s="23">
        <v>0</v>
      </c>
      <c r="Q189" s="24">
        <v>120</v>
      </c>
      <c r="R189" s="24">
        <v>120</v>
      </c>
      <c r="S189" s="30">
        <v>41519</v>
      </c>
      <c r="T189" s="21">
        <v>41639</v>
      </c>
      <c r="U189" s="24">
        <v>0</v>
      </c>
      <c r="V189" s="24">
        <v>0</v>
      </c>
      <c r="W189" s="26" t="s">
        <v>34</v>
      </c>
      <c r="X189" s="26" t="s">
        <v>34</v>
      </c>
      <c r="Y189" s="21" t="s">
        <v>34</v>
      </c>
      <c r="Z189" s="21" t="s">
        <v>34</v>
      </c>
      <c r="AA189" s="62">
        <v>0</v>
      </c>
      <c r="AB189" s="62" t="s">
        <v>81</v>
      </c>
      <c r="AC189" s="52">
        <v>1</v>
      </c>
      <c r="AD189" s="22">
        <v>55813</v>
      </c>
      <c r="AE189" s="22">
        <v>111613</v>
      </c>
      <c r="AF189" s="22">
        <v>0</v>
      </c>
      <c r="AG189" s="22" t="s">
        <v>2499</v>
      </c>
      <c r="AH189" s="22">
        <v>80111600</v>
      </c>
      <c r="AI189" s="59" t="s">
        <v>633</v>
      </c>
      <c r="AJ189" s="22" t="s">
        <v>34</v>
      </c>
      <c r="AK189" s="22">
        <v>0</v>
      </c>
      <c r="AL189" s="54" t="s">
        <v>10</v>
      </c>
      <c r="AM189" s="54" t="s">
        <v>24</v>
      </c>
      <c r="AN189" s="54" t="s">
        <v>13861</v>
      </c>
      <c r="AO189" s="55">
        <v>0</v>
      </c>
    </row>
    <row r="190" spans="1:41" s="25" customFormat="1" ht="45" x14ac:dyDescent="0.25">
      <c r="A190" s="4" t="s">
        <v>107</v>
      </c>
      <c r="B190" s="5" t="s">
        <v>634</v>
      </c>
      <c r="C190" s="30">
        <v>41519</v>
      </c>
      <c r="D190" s="5" t="s">
        <v>635</v>
      </c>
      <c r="E190" s="49">
        <v>1104411460</v>
      </c>
      <c r="F190" s="49">
        <v>7</v>
      </c>
      <c r="G190" s="50" t="s">
        <v>636</v>
      </c>
      <c r="H190" s="5" t="s">
        <v>33</v>
      </c>
      <c r="I190" s="5" t="s">
        <v>80</v>
      </c>
      <c r="J190" s="5" t="s">
        <v>634</v>
      </c>
      <c r="K190" s="23">
        <v>23450107</v>
      </c>
      <c r="L190" s="58">
        <v>23450107</v>
      </c>
      <c r="M190" s="23">
        <v>0</v>
      </c>
      <c r="N190" s="23">
        <v>0</v>
      </c>
      <c r="O190" s="23">
        <v>0</v>
      </c>
      <c r="P190" s="23">
        <v>0</v>
      </c>
      <c r="Q190" s="24">
        <v>120</v>
      </c>
      <c r="R190" s="24">
        <v>120</v>
      </c>
      <c r="S190" s="30">
        <v>41519</v>
      </c>
      <c r="T190" s="21">
        <v>41639</v>
      </c>
      <c r="U190" s="24">
        <v>0</v>
      </c>
      <c r="V190" s="24">
        <v>0</v>
      </c>
      <c r="W190" s="26" t="s">
        <v>34</v>
      </c>
      <c r="X190" s="26" t="s">
        <v>34</v>
      </c>
      <c r="Y190" s="21" t="s">
        <v>34</v>
      </c>
      <c r="Z190" s="21" t="s">
        <v>34</v>
      </c>
      <c r="AA190" s="62">
        <v>0</v>
      </c>
      <c r="AB190" s="62" t="s">
        <v>101</v>
      </c>
      <c r="AC190" s="52">
        <v>1</v>
      </c>
      <c r="AD190" s="22">
        <v>46713</v>
      </c>
      <c r="AE190" s="22">
        <v>111313</v>
      </c>
      <c r="AF190" s="22">
        <v>0</v>
      </c>
      <c r="AG190" s="22" t="s">
        <v>2499</v>
      </c>
      <c r="AH190" s="22">
        <v>80111600</v>
      </c>
      <c r="AI190" s="59" t="s">
        <v>637</v>
      </c>
      <c r="AJ190" s="22" t="s">
        <v>34</v>
      </c>
      <c r="AK190" s="22">
        <v>0</v>
      </c>
      <c r="AL190" s="54" t="s">
        <v>10</v>
      </c>
      <c r="AM190" s="54" t="s">
        <v>24</v>
      </c>
      <c r="AN190" s="54" t="s">
        <v>13861</v>
      </c>
      <c r="AO190" s="55">
        <v>0</v>
      </c>
    </row>
    <row r="191" spans="1:41" s="25" customFormat="1" ht="45" x14ac:dyDescent="0.25">
      <c r="A191" s="4" t="s">
        <v>93</v>
      </c>
      <c r="B191" s="5" t="s">
        <v>638</v>
      </c>
      <c r="C191" s="30">
        <v>41519</v>
      </c>
      <c r="D191" s="5" t="s">
        <v>11175</v>
      </c>
      <c r="E191" s="49">
        <v>900496836</v>
      </c>
      <c r="F191" s="49">
        <v>3</v>
      </c>
      <c r="G191" s="50" t="s">
        <v>639</v>
      </c>
      <c r="H191" s="5" t="s">
        <v>42</v>
      </c>
      <c r="I191" s="5" t="s">
        <v>221</v>
      </c>
      <c r="J191" s="5" t="s">
        <v>638</v>
      </c>
      <c r="K191" s="23">
        <v>43592294</v>
      </c>
      <c r="L191" s="58">
        <v>43592294</v>
      </c>
      <c r="M191" s="23">
        <v>0</v>
      </c>
      <c r="N191" s="23">
        <v>0</v>
      </c>
      <c r="O191" s="23">
        <v>0</v>
      </c>
      <c r="P191" s="23">
        <v>0</v>
      </c>
      <c r="Q191" s="24">
        <v>17</v>
      </c>
      <c r="R191" s="24">
        <v>17</v>
      </c>
      <c r="S191" s="30">
        <v>41523</v>
      </c>
      <c r="T191" s="21">
        <v>41540</v>
      </c>
      <c r="U191" s="24">
        <v>0</v>
      </c>
      <c r="V191" s="24">
        <v>0</v>
      </c>
      <c r="W191" s="26" t="s">
        <v>34</v>
      </c>
      <c r="X191" s="26" t="s">
        <v>34</v>
      </c>
      <c r="Y191" s="21" t="s">
        <v>34</v>
      </c>
      <c r="Z191" s="21" t="s">
        <v>34</v>
      </c>
      <c r="AA191" s="62">
        <v>0</v>
      </c>
      <c r="AB191" s="62" t="s">
        <v>101</v>
      </c>
      <c r="AC191" s="52">
        <v>1</v>
      </c>
      <c r="AD191" s="22">
        <v>60213</v>
      </c>
      <c r="AE191" s="22">
        <v>114413</v>
      </c>
      <c r="AF191" s="22">
        <v>0</v>
      </c>
      <c r="AG191" s="22" t="s">
        <v>2559</v>
      </c>
      <c r="AH191" s="22">
        <v>0</v>
      </c>
      <c r="AI191" s="59" t="s">
        <v>640</v>
      </c>
      <c r="AJ191" s="22" t="s">
        <v>34</v>
      </c>
      <c r="AK191" s="22">
        <v>0</v>
      </c>
      <c r="AL191" s="54" t="s">
        <v>10</v>
      </c>
      <c r="AM191" s="54" t="s">
        <v>24</v>
      </c>
      <c r="AN191" s="54" t="s">
        <v>13861</v>
      </c>
      <c r="AO191" s="55">
        <v>0</v>
      </c>
    </row>
    <row r="192" spans="1:41" s="25" customFormat="1" ht="45" x14ac:dyDescent="0.25">
      <c r="A192" s="4" t="s">
        <v>145</v>
      </c>
      <c r="B192" s="5" t="s">
        <v>641</v>
      </c>
      <c r="C192" s="30">
        <v>41519</v>
      </c>
      <c r="D192" s="5" t="s">
        <v>11187</v>
      </c>
      <c r="E192" s="49">
        <v>860075946</v>
      </c>
      <c r="F192" s="49">
        <v>4</v>
      </c>
      <c r="G192" s="50" t="s">
        <v>642</v>
      </c>
      <c r="H192" s="5" t="s">
        <v>33</v>
      </c>
      <c r="I192" s="5" t="s">
        <v>221</v>
      </c>
      <c r="J192" s="5" t="s">
        <v>641</v>
      </c>
      <c r="K192" s="23">
        <v>15872280</v>
      </c>
      <c r="L192" s="58">
        <v>15872280</v>
      </c>
      <c r="M192" s="23">
        <v>0</v>
      </c>
      <c r="N192" s="23">
        <v>0</v>
      </c>
      <c r="O192" s="23">
        <v>0</v>
      </c>
      <c r="P192" s="23">
        <v>0</v>
      </c>
      <c r="Q192" s="24">
        <v>11</v>
      </c>
      <c r="R192" s="24">
        <v>11</v>
      </c>
      <c r="S192" s="30">
        <v>41523</v>
      </c>
      <c r="T192" s="21">
        <v>41534</v>
      </c>
      <c r="U192" s="24">
        <v>0</v>
      </c>
      <c r="V192" s="24">
        <v>0</v>
      </c>
      <c r="W192" s="26" t="s">
        <v>34</v>
      </c>
      <c r="X192" s="26">
        <v>42439</v>
      </c>
      <c r="Y192" s="21">
        <v>41656</v>
      </c>
      <c r="Z192" s="21">
        <v>42446</v>
      </c>
      <c r="AA192" s="62">
        <v>0</v>
      </c>
      <c r="AB192" s="62" t="s">
        <v>101</v>
      </c>
      <c r="AC192" s="52">
        <v>1</v>
      </c>
      <c r="AD192" s="22">
        <v>60513</v>
      </c>
      <c r="AE192" s="22">
        <v>114313</v>
      </c>
      <c r="AF192" s="22">
        <v>0</v>
      </c>
      <c r="AG192" s="22" t="s">
        <v>2559</v>
      </c>
      <c r="AH192" s="22">
        <v>0</v>
      </c>
      <c r="AI192" s="59" t="s">
        <v>643</v>
      </c>
      <c r="AJ192" s="22" t="s">
        <v>34</v>
      </c>
      <c r="AK192" s="22">
        <v>0</v>
      </c>
      <c r="AL192" s="54" t="s">
        <v>10</v>
      </c>
      <c r="AM192" s="54" t="s">
        <v>13</v>
      </c>
      <c r="AN192" s="54" t="s">
        <v>13861</v>
      </c>
      <c r="AO192" s="55">
        <v>0</v>
      </c>
    </row>
    <row r="193" spans="1:41" s="25" customFormat="1" ht="45" x14ac:dyDescent="0.25">
      <c r="A193" s="4" t="s">
        <v>107</v>
      </c>
      <c r="B193" s="5" t="s">
        <v>644</v>
      </c>
      <c r="C193" s="30">
        <v>41519</v>
      </c>
      <c r="D193" s="5" t="s">
        <v>645</v>
      </c>
      <c r="E193" s="49">
        <v>79782044</v>
      </c>
      <c r="F193" s="49">
        <v>6</v>
      </c>
      <c r="G193" s="50" t="s">
        <v>588</v>
      </c>
      <c r="H193" s="5" t="s">
        <v>33</v>
      </c>
      <c r="I193" s="5" t="s">
        <v>80</v>
      </c>
      <c r="J193" s="5" t="s">
        <v>644</v>
      </c>
      <c r="K193" s="23">
        <v>16200000</v>
      </c>
      <c r="L193" s="58">
        <v>16200000</v>
      </c>
      <c r="M193" s="23">
        <v>0</v>
      </c>
      <c r="N193" s="23">
        <v>0</v>
      </c>
      <c r="O193" s="23">
        <v>0</v>
      </c>
      <c r="P193" s="23">
        <v>0</v>
      </c>
      <c r="Q193" s="24">
        <v>116</v>
      </c>
      <c r="R193" s="24">
        <v>116</v>
      </c>
      <c r="S193" s="30">
        <v>41523</v>
      </c>
      <c r="T193" s="21">
        <v>41639</v>
      </c>
      <c r="U193" s="24">
        <v>0</v>
      </c>
      <c r="V193" s="24">
        <v>0</v>
      </c>
      <c r="W193" s="26" t="s">
        <v>34</v>
      </c>
      <c r="X193" s="26" t="s">
        <v>34</v>
      </c>
      <c r="Y193" s="21" t="s">
        <v>34</v>
      </c>
      <c r="Z193" s="21" t="s">
        <v>34</v>
      </c>
      <c r="AA193" s="62">
        <v>0</v>
      </c>
      <c r="AB193" s="62" t="s">
        <v>101</v>
      </c>
      <c r="AC193" s="52">
        <v>1</v>
      </c>
      <c r="AD193" s="22">
        <v>46713</v>
      </c>
      <c r="AE193" s="22">
        <v>113613</v>
      </c>
      <c r="AF193" s="22">
        <v>0</v>
      </c>
      <c r="AG193" s="22" t="s">
        <v>2499</v>
      </c>
      <c r="AH193" s="22">
        <v>80111600</v>
      </c>
      <c r="AI193" s="59" t="s">
        <v>646</v>
      </c>
      <c r="AJ193" s="22" t="s">
        <v>34</v>
      </c>
      <c r="AK193" s="22">
        <v>0</v>
      </c>
      <c r="AL193" s="54" t="s">
        <v>10</v>
      </c>
      <c r="AM193" s="54" t="s">
        <v>24</v>
      </c>
      <c r="AN193" s="54" t="s">
        <v>13861</v>
      </c>
      <c r="AO193" s="55">
        <v>0</v>
      </c>
    </row>
    <row r="194" spans="1:41" s="25" customFormat="1" x14ac:dyDescent="0.25">
      <c r="A194" s="20" t="s">
        <v>465</v>
      </c>
      <c r="B194" s="22" t="s">
        <v>647</v>
      </c>
      <c r="C194" s="26">
        <v>1</v>
      </c>
      <c r="D194" s="22" t="s">
        <v>465</v>
      </c>
      <c r="E194" s="49">
        <v>0</v>
      </c>
      <c r="F194" s="49">
        <v>0</v>
      </c>
      <c r="G194" s="50" t="s">
        <v>465</v>
      </c>
      <c r="H194" s="22" t="s">
        <v>465</v>
      </c>
      <c r="I194" s="22" t="s">
        <v>465</v>
      </c>
      <c r="J194" s="22">
        <v>0</v>
      </c>
      <c r="K194" s="23">
        <v>0</v>
      </c>
      <c r="L194" s="56">
        <v>0</v>
      </c>
      <c r="M194" s="23">
        <v>0</v>
      </c>
      <c r="N194" s="23">
        <v>0</v>
      </c>
      <c r="O194" s="23">
        <v>0</v>
      </c>
      <c r="P194" s="23">
        <v>0</v>
      </c>
      <c r="Q194" s="24">
        <v>0</v>
      </c>
      <c r="R194" s="24">
        <v>0</v>
      </c>
      <c r="S194" s="26">
        <v>1</v>
      </c>
      <c r="T194" s="21">
        <v>1</v>
      </c>
      <c r="U194" s="24">
        <v>0</v>
      </c>
      <c r="V194" s="24">
        <v>0</v>
      </c>
      <c r="W194" s="26">
        <v>1</v>
      </c>
      <c r="X194" s="26">
        <v>1</v>
      </c>
      <c r="Y194" s="21">
        <v>1</v>
      </c>
      <c r="Z194" s="21">
        <v>1</v>
      </c>
      <c r="AA194" s="22" t="s">
        <v>465</v>
      </c>
      <c r="AB194" s="64" t="s">
        <v>465</v>
      </c>
      <c r="AC194" s="52">
        <v>0</v>
      </c>
      <c r="AD194" s="22">
        <v>0</v>
      </c>
      <c r="AE194" s="22">
        <v>0</v>
      </c>
      <c r="AF194" s="22">
        <v>0</v>
      </c>
      <c r="AG194" s="22">
        <v>0</v>
      </c>
      <c r="AH194" s="22">
        <v>0</v>
      </c>
      <c r="AI194" s="65" t="s">
        <v>465</v>
      </c>
      <c r="AJ194" s="22" t="s">
        <v>465</v>
      </c>
      <c r="AK194" s="22" t="s">
        <v>465</v>
      </c>
      <c r="AL194" s="54" t="s">
        <v>465</v>
      </c>
      <c r="AM194" s="54" t="s">
        <v>465</v>
      </c>
      <c r="AN194" s="54" t="s">
        <v>465</v>
      </c>
      <c r="AO194" s="55" t="s">
        <v>465</v>
      </c>
    </row>
    <row r="195" spans="1:41" s="25" customFormat="1" ht="45" x14ac:dyDescent="0.25">
      <c r="A195" s="4" t="s">
        <v>145</v>
      </c>
      <c r="B195" s="5" t="s">
        <v>648</v>
      </c>
      <c r="C195" s="30">
        <v>41519</v>
      </c>
      <c r="D195" s="5" t="s">
        <v>12977</v>
      </c>
      <c r="E195" s="49">
        <v>800045062</v>
      </c>
      <c r="F195" s="49">
        <v>2</v>
      </c>
      <c r="G195" s="50" t="s">
        <v>649</v>
      </c>
      <c r="H195" s="5" t="s">
        <v>42</v>
      </c>
      <c r="I195" s="5" t="s">
        <v>221</v>
      </c>
      <c r="J195" s="5" t="s">
        <v>648</v>
      </c>
      <c r="K195" s="23">
        <v>588847156</v>
      </c>
      <c r="L195" s="58">
        <v>588847156</v>
      </c>
      <c r="M195" s="23">
        <v>0</v>
      </c>
      <c r="N195" s="23">
        <v>0</v>
      </c>
      <c r="O195" s="23">
        <v>0</v>
      </c>
      <c r="P195" s="23">
        <v>0</v>
      </c>
      <c r="Q195" s="24">
        <v>106</v>
      </c>
      <c r="R195" s="24">
        <v>106</v>
      </c>
      <c r="S195" s="30">
        <v>41533</v>
      </c>
      <c r="T195" s="21">
        <v>41639</v>
      </c>
      <c r="U195" s="24">
        <v>0</v>
      </c>
      <c r="V195" s="24">
        <v>0</v>
      </c>
      <c r="W195" s="26" t="s">
        <v>34</v>
      </c>
      <c r="X195" s="26">
        <v>41974</v>
      </c>
      <c r="Y195" s="21">
        <v>41759</v>
      </c>
      <c r="Z195" s="21">
        <v>42551</v>
      </c>
      <c r="AA195" s="62">
        <v>0</v>
      </c>
      <c r="AB195" s="62" t="s">
        <v>101</v>
      </c>
      <c r="AC195" s="52">
        <v>1</v>
      </c>
      <c r="AD195" s="22">
        <v>62213</v>
      </c>
      <c r="AE195" s="22">
        <v>113413</v>
      </c>
      <c r="AF195" s="22">
        <v>0</v>
      </c>
      <c r="AG195" s="22" t="s">
        <v>2559</v>
      </c>
      <c r="AH195" s="22">
        <v>0</v>
      </c>
      <c r="AI195" s="59" t="s">
        <v>650</v>
      </c>
      <c r="AJ195" s="22" t="s">
        <v>34</v>
      </c>
      <c r="AK195" s="22">
        <v>0</v>
      </c>
      <c r="AL195" s="54" t="s">
        <v>10</v>
      </c>
      <c r="AM195" s="54" t="s">
        <v>13</v>
      </c>
      <c r="AN195" s="54" t="s">
        <v>13861</v>
      </c>
      <c r="AO195" s="55">
        <v>0</v>
      </c>
    </row>
    <row r="196" spans="1:41" s="25" customFormat="1" ht="45" x14ac:dyDescent="0.25">
      <c r="A196" s="4" t="s">
        <v>145</v>
      </c>
      <c r="B196" s="5" t="s">
        <v>651</v>
      </c>
      <c r="C196" s="30">
        <v>41521</v>
      </c>
      <c r="D196" s="5" t="s">
        <v>11433</v>
      </c>
      <c r="E196" s="49">
        <v>860008495</v>
      </c>
      <c r="F196" s="49">
        <v>9</v>
      </c>
      <c r="G196" s="50" t="s">
        <v>652</v>
      </c>
      <c r="H196" s="5" t="s">
        <v>42</v>
      </c>
      <c r="I196" s="5" t="s">
        <v>221</v>
      </c>
      <c r="J196" s="5" t="s">
        <v>651</v>
      </c>
      <c r="K196" s="23">
        <v>242111946</v>
      </c>
      <c r="L196" s="58">
        <v>242111946</v>
      </c>
      <c r="M196" s="23">
        <v>0</v>
      </c>
      <c r="N196" s="23">
        <v>0</v>
      </c>
      <c r="O196" s="23">
        <v>0</v>
      </c>
      <c r="P196" s="23">
        <v>0</v>
      </c>
      <c r="Q196" s="24">
        <v>114</v>
      </c>
      <c r="R196" s="24">
        <v>114</v>
      </c>
      <c r="S196" s="30">
        <v>41522</v>
      </c>
      <c r="T196" s="21">
        <v>41636</v>
      </c>
      <c r="U196" s="24">
        <v>0</v>
      </c>
      <c r="V196" s="24">
        <v>0</v>
      </c>
      <c r="W196" s="26" t="s">
        <v>34</v>
      </c>
      <c r="X196" s="26">
        <v>41799</v>
      </c>
      <c r="Y196" s="21">
        <v>41757</v>
      </c>
      <c r="Z196" s="21">
        <v>42549</v>
      </c>
      <c r="AA196" s="62">
        <v>0</v>
      </c>
      <c r="AB196" s="62" t="s">
        <v>101</v>
      </c>
      <c r="AC196" s="52">
        <v>1</v>
      </c>
      <c r="AD196" s="22">
        <v>62213</v>
      </c>
      <c r="AE196" s="22">
        <v>113213</v>
      </c>
      <c r="AF196" s="22">
        <v>0</v>
      </c>
      <c r="AG196" s="22" t="s">
        <v>2559</v>
      </c>
      <c r="AH196" s="22">
        <v>0</v>
      </c>
      <c r="AI196" s="59" t="s">
        <v>653</v>
      </c>
      <c r="AJ196" s="22" t="s">
        <v>34</v>
      </c>
      <c r="AK196" s="22">
        <v>0</v>
      </c>
      <c r="AL196" s="54" t="s">
        <v>10</v>
      </c>
      <c r="AM196" s="54" t="s">
        <v>13</v>
      </c>
      <c r="AN196" s="54" t="s">
        <v>13861</v>
      </c>
      <c r="AO196" s="55">
        <v>0</v>
      </c>
    </row>
    <row r="197" spans="1:41" s="25" customFormat="1" ht="45" x14ac:dyDescent="0.25">
      <c r="A197" s="4" t="s">
        <v>145</v>
      </c>
      <c r="B197" s="5" t="s">
        <v>654</v>
      </c>
      <c r="C197" s="30">
        <v>41519</v>
      </c>
      <c r="D197" s="5" t="s">
        <v>11188</v>
      </c>
      <c r="E197" s="49">
        <v>830000327</v>
      </c>
      <c r="F197" s="49">
        <v>4</v>
      </c>
      <c r="G197" s="50" t="s">
        <v>655</v>
      </c>
      <c r="H197" s="5" t="s">
        <v>38</v>
      </c>
      <c r="I197" s="5" t="s">
        <v>221</v>
      </c>
      <c r="J197" s="5" t="s">
        <v>654</v>
      </c>
      <c r="K197" s="23">
        <v>2461299038</v>
      </c>
      <c r="L197" s="58">
        <v>2461299038</v>
      </c>
      <c r="M197" s="23">
        <v>0</v>
      </c>
      <c r="N197" s="23">
        <v>0</v>
      </c>
      <c r="O197" s="23">
        <v>0</v>
      </c>
      <c r="P197" s="23">
        <v>0</v>
      </c>
      <c r="Q197" s="24">
        <v>439</v>
      </c>
      <c r="R197" s="24">
        <v>439</v>
      </c>
      <c r="S197" s="30">
        <v>41534</v>
      </c>
      <c r="T197" s="21">
        <v>41973</v>
      </c>
      <c r="U197" s="24">
        <v>0</v>
      </c>
      <c r="V197" s="24">
        <v>0</v>
      </c>
      <c r="W197" s="26" t="s">
        <v>34</v>
      </c>
      <c r="X197" s="26">
        <v>41992</v>
      </c>
      <c r="Y197" s="21">
        <v>42093</v>
      </c>
      <c r="Z197" s="21">
        <v>42885</v>
      </c>
      <c r="AA197" s="62">
        <v>0</v>
      </c>
      <c r="AB197" s="62" t="s">
        <v>101</v>
      </c>
      <c r="AC197" s="52">
        <v>1</v>
      </c>
      <c r="AD197" s="22">
        <v>62213</v>
      </c>
      <c r="AE197" s="22">
        <v>120813</v>
      </c>
      <c r="AF197" s="22">
        <v>0</v>
      </c>
      <c r="AG197" s="22" t="s">
        <v>2559</v>
      </c>
      <c r="AH197" s="22">
        <v>0</v>
      </c>
      <c r="AI197" s="59" t="s">
        <v>656</v>
      </c>
      <c r="AJ197" s="22" t="s">
        <v>34</v>
      </c>
      <c r="AK197" s="22">
        <v>0</v>
      </c>
      <c r="AL197" s="54" t="s">
        <v>10</v>
      </c>
      <c r="AM197" s="54" t="s">
        <v>13</v>
      </c>
      <c r="AN197" s="54" t="s">
        <v>13861</v>
      </c>
      <c r="AO197" s="55">
        <v>0</v>
      </c>
    </row>
    <row r="198" spans="1:41" s="25" customFormat="1" ht="45" x14ac:dyDescent="0.25">
      <c r="A198" s="4" t="s">
        <v>145</v>
      </c>
      <c r="B198" s="5" t="s">
        <v>657</v>
      </c>
      <c r="C198" s="30">
        <v>41521</v>
      </c>
      <c r="D198" s="5" t="s">
        <v>11189</v>
      </c>
      <c r="E198" s="49">
        <v>800250918</v>
      </c>
      <c r="F198" s="49">
        <v>1</v>
      </c>
      <c r="G198" s="50" t="s">
        <v>658</v>
      </c>
      <c r="H198" s="5" t="s">
        <v>42</v>
      </c>
      <c r="I198" s="5" t="s">
        <v>221</v>
      </c>
      <c r="J198" s="5" t="s">
        <v>657</v>
      </c>
      <c r="K198" s="23">
        <v>419940401</v>
      </c>
      <c r="L198" s="56">
        <v>406241789</v>
      </c>
      <c r="M198" s="23">
        <v>0</v>
      </c>
      <c r="N198" s="23">
        <v>0</v>
      </c>
      <c r="O198" s="23">
        <v>0</v>
      </c>
      <c r="P198" s="23">
        <v>13698612</v>
      </c>
      <c r="Q198" s="24">
        <v>110</v>
      </c>
      <c r="R198" s="24">
        <v>110</v>
      </c>
      <c r="S198" s="30">
        <v>41526</v>
      </c>
      <c r="T198" s="21">
        <v>41636</v>
      </c>
      <c r="U198" s="24">
        <v>0</v>
      </c>
      <c r="V198" s="24">
        <v>0</v>
      </c>
      <c r="W198" s="26" t="s">
        <v>34</v>
      </c>
      <c r="X198" s="26">
        <v>41835</v>
      </c>
      <c r="Y198" s="21">
        <v>41757</v>
      </c>
      <c r="Z198" s="21">
        <v>42549</v>
      </c>
      <c r="AA198" s="62">
        <v>0</v>
      </c>
      <c r="AB198" s="62" t="s">
        <v>101</v>
      </c>
      <c r="AC198" s="52">
        <v>1</v>
      </c>
      <c r="AD198" s="22">
        <v>62213</v>
      </c>
      <c r="AE198" s="22">
        <v>113313</v>
      </c>
      <c r="AF198" s="22">
        <v>0</v>
      </c>
      <c r="AG198" s="22" t="s">
        <v>2559</v>
      </c>
      <c r="AH198" s="22">
        <v>0</v>
      </c>
      <c r="AI198" s="59" t="s">
        <v>659</v>
      </c>
      <c r="AJ198" s="22" t="s">
        <v>34</v>
      </c>
      <c r="AK198" s="22">
        <v>0</v>
      </c>
      <c r="AL198" s="54" t="s">
        <v>10</v>
      </c>
      <c r="AM198" s="54" t="s">
        <v>13</v>
      </c>
      <c r="AN198" s="54" t="s">
        <v>13861</v>
      </c>
      <c r="AO198" s="55">
        <v>0</v>
      </c>
    </row>
    <row r="199" spans="1:41" s="25" customFormat="1" ht="45" x14ac:dyDescent="0.25">
      <c r="A199" s="4" t="s">
        <v>236</v>
      </c>
      <c r="B199" s="5" t="s">
        <v>660</v>
      </c>
      <c r="C199" s="30">
        <v>41521</v>
      </c>
      <c r="D199" s="5" t="s">
        <v>11434</v>
      </c>
      <c r="E199" s="49">
        <v>830100549</v>
      </c>
      <c r="F199" s="49">
        <v>1</v>
      </c>
      <c r="G199" s="50" t="s">
        <v>661</v>
      </c>
      <c r="H199" s="5" t="s">
        <v>33</v>
      </c>
      <c r="I199" s="5" t="s">
        <v>13108</v>
      </c>
      <c r="J199" s="5" t="s">
        <v>662</v>
      </c>
      <c r="K199" s="23">
        <v>10500000</v>
      </c>
      <c r="L199" s="58">
        <v>10500000</v>
      </c>
      <c r="M199" s="23">
        <v>0</v>
      </c>
      <c r="N199" s="23">
        <v>0</v>
      </c>
      <c r="O199" s="23">
        <v>0</v>
      </c>
      <c r="P199" s="23">
        <v>0</v>
      </c>
      <c r="Q199" s="24">
        <v>47</v>
      </c>
      <c r="R199" s="24">
        <v>47</v>
      </c>
      <c r="S199" s="30">
        <v>41520</v>
      </c>
      <c r="T199" s="21">
        <v>41567</v>
      </c>
      <c r="U199" s="24">
        <v>0</v>
      </c>
      <c r="V199" s="24">
        <v>0</v>
      </c>
      <c r="W199" s="26" t="s">
        <v>34</v>
      </c>
      <c r="X199" s="26">
        <v>42475</v>
      </c>
      <c r="Y199" s="21">
        <v>41690</v>
      </c>
      <c r="Z199" s="21">
        <v>42480</v>
      </c>
      <c r="AA199" s="62">
        <v>0</v>
      </c>
      <c r="AB199" s="62" t="s">
        <v>81</v>
      </c>
      <c r="AC199" s="52">
        <v>1</v>
      </c>
      <c r="AD199" s="22">
        <v>52213</v>
      </c>
      <c r="AE199" s="22">
        <v>113713</v>
      </c>
      <c r="AF199" s="22">
        <v>0</v>
      </c>
      <c r="AG199" s="22" t="s">
        <v>3707</v>
      </c>
      <c r="AH199" s="22">
        <v>0</v>
      </c>
      <c r="AI199" s="59" t="s">
        <v>663</v>
      </c>
      <c r="AJ199" s="22" t="s">
        <v>34</v>
      </c>
      <c r="AK199" s="22">
        <v>0</v>
      </c>
      <c r="AL199" s="54" t="s">
        <v>10</v>
      </c>
      <c r="AM199" s="54" t="s">
        <v>13</v>
      </c>
      <c r="AN199" s="54" t="s">
        <v>13861</v>
      </c>
      <c r="AO199" s="55">
        <v>0</v>
      </c>
    </row>
    <row r="200" spans="1:41" s="25" customFormat="1" ht="45" x14ac:dyDescent="0.25">
      <c r="A200" s="4" t="s">
        <v>145</v>
      </c>
      <c r="B200" s="5" t="s">
        <v>664</v>
      </c>
      <c r="C200" s="30">
        <v>41521</v>
      </c>
      <c r="D200" s="5" t="s">
        <v>11350</v>
      </c>
      <c r="E200" s="49">
        <v>802022016</v>
      </c>
      <c r="F200" s="49">
        <v>1</v>
      </c>
      <c r="G200" s="50" t="s">
        <v>665</v>
      </c>
      <c r="H200" s="5" t="s">
        <v>42</v>
      </c>
      <c r="I200" s="5" t="s">
        <v>221</v>
      </c>
      <c r="J200" s="5" t="s">
        <v>664</v>
      </c>
      <c r="K200" s="23">
        <v>58557958</v>
      </c>
      <c r="L200" s="58">
        <v>58557958</v>
      </c>
      <c r="M200" s="23">
        <v>0</v>
      </c>
      <c r="N200" s="23">
        <v>0</v>
      </c>
      <c r="O200" s="23">
        <v>0</v>
      </c>
      <c r="P200" s="23">
        <v>0</v>
      </c>
      <c r="Q200" s="24">
        <v>33</v>
      </c>
      <c r="R200" s="24">
        <v>33</v>
      </c>
      <c r="S200" s="30">
        <v>41523</v>
      </c>
      <c r="T200" s="21">
        <v>41556</v>
      </c>
      <c r="U200" s="24">
        <v>0</v>
      </c>
      <c r="V200" s="24">
        <v>0</v>
      </c>
      <c r="W200" s="26" t="s">
        <v>34</v>
      </c>
      <c r="X200" s="26">
        <v>41659</v>
      </c>
      <c r="Y200" s="21">
        <v>41679</v>
      </c>
      <c r="Z200" s="21">
        <v>42469</v>
      </c>
      <c r="AA200" s="62">
        <v>0</v>
      </c>
      <c r="AB200" s="62" t="s">
        <v>101</v>
      </c>
      <c r="AC200" s="52">
        <v>1</v>
      </c>
      <c r="AD200" s="22">
        <v>64013</v>
      </c>
      <c r="AE200" s="22">
        <v>16513</v>
      </c>
      <c r="AF200" s="22">
        <v>0</v>
      </c>
      <c r="AG200" s="22" t="s">
        <v>2559</v>
      </c>
      <c r="AH200" s="22">
        <v>0</v>
      </c>
      <c r="AI200" s="59" t="s">
        <v>666</v>
      </c>
      <c r="AJ200" s="22" t="s">
        <v>34</v>
      </c>
      <c r="AK200" s="22">
        <v>0</v>
      </c>
      <c r="AL200" s="54" t="s">
        <v>10</v>
      </c>
      <c r="AM200" s="54" t="s">
        <v>13</v>
      </c>
      <c r="AN200" s="54" t="s">
        <v>13861</v>
      </c>
      <c r="AO200" s="55">
        <v>0</v>
      </c>
    </row>
    <row r="201" spans="1:41" s="25" customFormat="1" ht="45" x14ac:dyDescent="0.25">
      <c r="A201" s="4" t="s">
        <v>107</v>
      </c>
      <c r="B201" s="5" t="s">
        <v>667</v>
      </c>
      <c r="C201" s="30">
        <v>41522</v>
      </c>
      <c r="D201" s="5" t="s">
        <v>668</v>
      </c>
      <c r="E201" s="49">
        <v>52083056</v>
      </c>
      <c r="F201" s="49">
        <v>7</v>
      </c>
      <c r="G201" s="50" t="s">
        <v>669</v>
      </c>
      <c r="H201" s="5" t="s">
        <v>33</v>
      </c>
      <c r="I201" s="5" t="s">
        <v>80</v>
      </c>
      <c r="J201" s="5" t="s">
        <v>667</v>
      </c>
      <c r="K201" s="23">
        <v>32000000</v>
      </c>
      <c r="L201" s="58">
        <v>32000000</v>
      </c>
      <c r="M201" s="23">
        <v>0</v>
      </c>
      <c r="N201" s="23">
        <v>0</v>
      </c>
      <c r="O201" s="23">
        <v>0</v>
      </c>
      <c r="P201" s="23">
        <v>0</v>
      </c>
      <c r="Q201" s="24">
        <v>117</v>
      </c>
      <c r="R201" s="24">
        <v>117</v>
      </c>
      <c r="S201" s="30">
        <v>41522</v>
      </c>
      <c r="T201" s="21">
        <v>41639</v>
      </c>
      <c r="U201" s="24">
        <v>0</v>
      </c>
      <c r="V201" s="24">
        <v>0</v>
      </c>
      <c r="W201" s="26" t="s">
        <v>34</v>
      </c>
      <c r="X201" s="26" t="s">
        <v>34</v>
      </c>
      <c r="Y201" s="21" t="s">
        <v>34</v>
      </c>
      <c r="Z201" s="21" t="s">
        <v>34</v>
      </c>
      <c r="AA201" s="62">
        <v>0</v>
      </c>
      <c r="AB201" s="62" t="s">
        <v>81</v>
      </c>
      <c r="AC201" s="52">
        <v>1</v>
      </c>
      <c r="AD201" s="22">
        <v>61913</v>
      </c>
      <c r="AE201" s="22">
        <v>113513</v>
      </c>
      <c r="AF201" s="22">
        <v>0</v>
      </c>
      <c r="AG201" s="22" t="s">
        <v>2499</v>
      </c>
      <c r="AH201" s="22">
        <v>80111600</v>
      </c>
      <c r="AI201" s="59" t="s">
        <v>670</v>
      </c>
      <c r="AJ201" s="22" t="s">
        <v>34</v>
      </c>
      <c r="AK201" s="22">
        <v>0</v>
      </c>
      <c r="AL201" s="54" t="s">
        <v>10</v>
      </c>
      <c r="AM201" s="54" t="s">
        <v>24</v>
      </c>
      <c r="AN201" s="54" t="s">
        <v>13861</v>
      </c>
      <c r="AO201" s="55">
        <v>0</v>
      </c>
    </row>
    <row r="202" spans="1:41" s="25" customFormat="1" ht="45" x14ac:dyDescent="0.25">
      <c r="A202" s="4" t="s">
        <v>236</v>
      </c>
      <c r="B202" s="5" t="s">
        <v>671</v>
      </c>
      <c r="C202" s="30">
        <v>41526</v>
      </c>
      <c r="D202" s="5" t="s">
        <v>11351</v>
      </c>
      <c r="E202" s="49">
        <v>830511606</v>
      </c>
      <c r="F202" s="49">
        <v>7</v>
      </c>
      <c r="G202" s="50" t="s">
        <v>672</v>
      </c>
      <c r="H202" s="5" t="s">
        <v>42</v>
      </c>
      <c r="I202" s="5" t="s">
        <v>13108</v>
      </c>
      <c r="J202" s="5" t="s">
        <v>673</v>
      </c>
      <c r="K202" s="23">
        <v>9500000</v>
      </c>
      <c r="L202" s="58">
        <v>9500000</v>
      </c>
      <c r="M202" s="23">
        <v>0</v>
      </c>
      <c r="N202" s="23">
        <v>0</v>
      </c>
      <c r="O202" s="23">
        <v>0</v>
      </c>
      <c r="P202" s="23">
        <v>0</v>
      </c>
      <c r="Q202" s="24">
        <v>93</v>
      </c>
      <c r="R202" s="24">
        <v>93</v>
      </c>
      <c r="S202" s="30">
        <v>41530</v>
      </c>
      <c r="T202" s="21">
        <v>41623</v>
      </c>
      <c r="U202" s="24">
        <v>0</v>
      </c>
      <c r="V202" s="24">
        <v>0</v>
      </c>
      <c r="W202" s="26" t="s">
        <v>34</v>
      </c>
      <c r="X202" s="26">
        <v>41656</v>
      </c>
      <c r="Y202" s="21">
        <v>41744</v>
      </c>
      <c r="Z202" s="21">
        <v>42536</v>
      </c>
      <c r="AA202" s="62">
        <v>0</v>
      </c>
      <c r="AB202" s="62" t="s">
        <v>81</v>
      </c>
      <c r="AC202" s="52">
        <v>1</v>
      </c>
      <c r="AD202" s="22">
        <v>43013</v>
      </c>
      <c r="AE202" s="22">
        <v>118513</v>
      </c>
      <c r="AF202" s="22">
        <v>0</v>
      </c>
      <c r="AG202" s="22" t="s">
        <v>3436</v>
      </c>
      <c r="AH202" s="22">
        <v>0</v>
      </c>
      <c r="AI202" s="59" t="s">
        <v>674</v>
      </c>
      <c r="AJ202" s="22" t="s">
        <v>34</v>
      </c>
      <c r="AK202" s="22">
        <v>0</v>
      </c>
      <c r="AL202" s="54" t="s">
        <v>10</v>
      </c>
      <c r="AM202" s="54" t="s">
        <v>13</v>
      </c>
      <c r="AN202" s="54" t="s">
        <v>13861</v>
      </c>
      <c r="AO202" s="55">
        <v>0</v>
      </c>
    </row>
    <row r="203" spans="1:41" s="25" customFormat="1" ht="45" x14ac:dyDescent="0.25">
      <c r="A203" s="4" t="s">
        <v>236</v>
      </c>
      <c r="B203" s="5" t="s">
        <v>675</v>
      </c>
      <c r="C203" s="30">
        <v>41523</v>
      </c>
      <c r="D203" s="5" t="s">
        <v>676</v>
      </c>
      <c r="E203" s="49">
        <v>65769044</v>
      </c>
      <c r="F203" s="49">
        <v>1</v>
      </c>
      <c r="G203" s="50" t="s">
        <v>677</v>
      </c>
      <c r="H203" s="5" t="s">
        <v>42</v>
      </c>
      <c r="I203" s="5" t="s">
        <v>13108</v>
      </c>
      <c r="J203" s="5" t="s">
        <v>678</v>
      </c>
      <c r="K203" s="23">
        <v>11992000</v>
      </c>
      <c r="L203" s="58">
        <v>11992000</v>
      </c>
      <c r="M203" s="23">
        <v>0</v>
      </c>
      <c r="N203" s="23">
        <v>0</v>
      </c>
      <c r="O203" s="23">
        <v>0</v>
      </c>
      <c r="P203" s="23">
        <v>0</v>
      </c>
      <c r="Q203" s="24">
        <v>113</v>
      </c>
      <c r="R203" s="24">
        <v>113</v>
      </c>
      <c r="S203" s="30">
        <v>41526</v>
      </c>
      <c r="T203" s="21">
        <v>41639</v>
      </c>
      <c r="U203" s="24">
        <v>0</v>
      </c>
      <c r="V203" s="24">
        <v>0</v>
      </c>
      <c r="W203" s="26" t="s">
        <v>34</v>
      </c>
      <c r="X203" s="26">
        <v>41656</v>
      </c>
      <c r="Y203" s="21">
        <v>41759</v>
      </c>
      <c r="Z203" s="21">
        <v>42551</v>
      </c>
      <c r="AA203" s="62">
        <v>0</v>
      </c>
      <c r="AB203" s="62" t="s">
        <v>81</v>
      </c>
      <c r="AC203" s="52">
        <v>1</v>
      </c>
      <c r="AD203" s="22">
        <v>29813</v>
      </c>
      <c r="AE203" s="22">
        <v>119113</v>
      </c>
      <c r="AF203" s="22">
        <v>0</v>
      </c>
      <c r="AG203" s="22" t="s">
        <v>3436</v>
      </c>
      <c r="AH203" s="22">
        <v>0</v>
      </c>
      <c r="AI203" s="59" t="s">
        <v>679</v>
      </c>
      <c r="AJ203" s="22" t="s">
        <v>34</v>
      </c>
      <c r="AK203" s="22">
        <v>0</v>
      </c>
      <c r="AL203" s="54" t="s">
        <v>10</v>
      </c>
      <c r="AM203" s="54" t="s">
        <v>13</v>
      </c>
      <c r="AN203" s="54" t="s">
        <v>13861</v>
      </c>
      <c r="AO203" s="55">
        <v>0</v>
      </c>
    </row>
    <row r="204" spans="1:41" s="25" customFormat="1" ht="45" x14ac:dyDescent="0.25">
      <c r="A204" s="4" t="s">
        <v>107</v>
      </c>
      <c r="B204" s="5" t="s">
        <v>680</v>
      </c>
      <c r="C204" s="30">
        <v>41526</v>
      </c>
      <c r="D204" s="5" t="s">
        <v>11190</v>
      </c>
      <c r="E204" s="49">
        <v>8300026468</v>
      </c>
      <c r="F204" s="49">
        <v>1</v>
      </c>
      <c r="G204" s="50" t="s">
        <v>681</v>
      </c>
      <c r="H204" s="5" t="s">
        <v>42</v>
      </c>
      <c r="I204" s="5" t="s">
        <v>80</v>
      </c>
      <c r="J204" s="5" t="s">
        <v>680</v>
      </c>
      <c r="K204" s="23">
        <v>41760000</v>
      </c>
      <c r="L204" s="58">
        <v>41760000</v>
      </c>
      <c r="M204" s="23">
        <v>0</v>
      </c>
      <c r="N204" s="23">
        <v>0</v>
      </c>
      <c r="O204" s="23">
        <v>0</v>
      </c>
      <c r="P204" s="23">
        <v>0</v>
      </c>
      <c r="Q204" s="24">
        <v>105</v>
      </c>
      <c r="R204" s="24">
        <v>105</v>
      </c>
      <c r="S204" s="30">
        <v>41534</v>
      </c>
      <c r="T204" s="21">
        <v>41639</v>
      </c>
      <c r="U204" s="24">
        <v>0</v>
      </c>
      <c r="V204" s="24">
        <v>0</v>
      </c>
      <c r="W204" s="26" t="s">
        <v>34</v>
      </c>
      <c r="X204" s="26" t="s">
        <v>34</v>
      </c>
      <c r="Y204" s="21" t="s">
        <v>34</v>
      </c>
      <c r="Z204" s="21" t="s">
        <v>34</v>
      </c>
      <c r="AA204" s="62">
        <v>0</v>
      </c>
      <c r="AB204" s="62" t="s">
        <v>81</v>
      </c>
      <c r="AC204" s="52">
        <v>1</v>
      </c>
      <c r="AD204" s="22">
        <v>62313</v>
      </c>
      <c r="AE204" s="22">
        <v>115213</v>
      </c>
      <c r="AF204" s="22">
        <v>0</v>
      </c>
      <c r="AG204" s="22" t="s">
        <v>2499</v>
      </c>
      <c r="AH204" s="22">
        <v>0</v>
      </c>
      <c r="AI204" s="59" t="s">
        <v>682</v>
      </c>
      <c r="AJ204" s="22" t="s">
        <v>34</v>
      </c>
      <c r="AK204" s="22">
        <v>0</v>
      </c>
      <c r="AL204" s="54" t="s">
        <v>10</v>
      </c>
      <c r="AM204" s="54" t="s">
        <v>24</v>
      </c>
      <c r="AN204" s="54" t="s">
        <v>13861</v>
      </c>
      <c r="AO204" s="55">
        <v>0</v>
      </c>
    </row>
    <row r="205" spans="1:41" s="25" customFormat="1" ht="45" x14ac:dyDescent="0.25">
      <c r="A205" s="4" t="s">
        <v>145</v>
      </c>
      <c r="B205" s="5" t="s">
        <v>683</v>
      </c>
      <c r="C205" s="30">
        <v>41527</v>
      </c>
      <c r="D205" s="5" t="s">
        <v>11435</v>
      </c>
      <c r="E205" s="49">
        <v>900074101</v>
      </c>
      <c r="F205" s="49">
        <v>8</v>
      </c>
      <c r="G205" s="50" t="s">
        <v>9070</v>
      </c>
      <c r="H205" s="5" t="s">
        <v>42</v>
      </c>
      <c r="I205" s="5" t="s">
        <v>221</v>
      </c>
      <c r="J205" s="5" t="s">
        <v>683</v>
      </c>
      <c r="K205" s="23">
        <v>1120264138</v>
      </c>
      <c r="L205" s="58">
        <v>869057141</v>
      </c>
      <c r="M205" s="23">
        <v>0</v>
      </c>
      <c r="N205" s="23">
        <v>0</v>
      </c>
      <c r="O205" s="23">
        <v>0</v>
      </c>
      <c r="P205" s="23">
        <v>251206997</v>
      </c>
      <c r="Q205" s="24">
        <v>252</v>
      </c>
      <c r="R205" s="24">
        <v>252</v>
      </c>
      <c r="S205" s="30">
        <v>41533</v>
      </c>
      <c r="T205" s="21">
        <v>41785</v>
      </c>
      <c r="U205" s="24">
        <v>0</v>
      </c>
      <c r="V205" s="24">
        <v>0</v>
      </c>
      <c r="W205" s="26" t="s">
        <v>34</v>
      </c>
      <c r="X205" s="26">
        <v>41894</v>
      </c>
      <c r="Y205" s="21">
        <v>41908</v>
      </c>
      <c r="Z205" s="21">
        <v>42700</v>
      </c>
      <c r="AA205" s="62">
        <v>0</v>
      </c>
      <c r="AB205" s="62" t="s">
        <v>101</v>
      </c>
      <c r="AC205" s="52">
        <v>1</v>
      </c>
      <c r="AD205" s="22">
        <v>62213</v>
      </c>
      <c r="AE205" s="22">
        <v>117513</v>
      </c>
      <c r="AF205" s="22">
        <v>0</v>
      </c>
      <c r="AG205" s="22" t="s">
        <v>2559</v>
      </c>
      <c r="AH205" s="22">
        <v>0</v>
      </c>
      <c r="AI205" s="59" t="s">
        <v>684</v>
      </c>
      <c r="AJ205" s="22" t="s">
        <v>34</v>
      </c>
      <c r="AK205" s="22">
        <v>0</v>
      </c>
      <c r="AL205" s="54" t="s">
        <v>10</v>
      </c>
      <c r="AM205" s="54" t="s">
        <v>13</v>
      </c>
      <c r="AN205" s="54" t="s">
        <v>13861</v>
      </c>
      <c r="AO205" s="55">
        <v>0</v>
      </c>
    </row>
    <row r="206" spans="1:41" s="25" customFormat="1" ht="45" x14ac:dyDescent="0.25">
      <c r="A206" s="4" t="s">
        <v>107</v>
      </c>
      <c r="B206" s="5" t="s">
        <v>685</v>
      </c>
      <c r="C206" s="30">
        <v>41527</v>
      </c>
      <c r="D206" s="5" t="s">
        <v>238</v>
      </c>
      <c r="E206" s="49">
        <v>86007336</v>
      </c>
      <c r="F206" s="49">
        <v>4</v>
      </c>
      <c r="G206" s="50" t="s">
        <v>686</v>
      </c>
      <c r="H206" s="5" t="s">
        <v>33</v>
      </c>
      <c r="I206" s="5" t="s">
        <v>80</v>
      </c>
      <c r="J206" s="5" t="s">
        <v>685</v>
      </c>
      <c r="K206" s="23">
        <v>51705726</v>
      </c>
      <c r="L206" s="58">
        <v>51705726</v>
      </c>
      <c r="M206" s="23">
        <v>0</v>
      </c>
      <c r="N206" s="23">
        <v>0</v>
      </c>
      <c r="O206" s="23">
        <v>0</v>
      </c>
      <c r="P206" s="23">
        <v>0</v>
      </c>
      <c r="Q206" s="24">
        <v>103</v>
      </c>
      <c r="R206" s="24">
        <v>103</v>
      </c>
      <c r="S206" s="30">
        <v>41536</v>
      </c>
      <c r="T206" s="21">
        <v>41639</v>
      </c>
      <c r="U206" s="24">
        <v>0</v>
      </c>
      <c r="V206" s="24">
        <v>0</v>
      </c>
      <c r="W206" s="26" t="s">
        <v>34</v>
      </c>
      <c r="X206" s="26">
        <v>41653</v>
      </c>
      <c r="Y206" s="21">
        <v>41759</v>
      </c>
      <c r="Z206" s="21">
        <v>42551</v>
      </c>
      <c r="AA206" s="62">
        <v>0</v>
      </c>
      <c r="AB206" s="62" t="s">
        <v>81</v>
      </c>
      <c r="AC206" s="52">
        <v>1</v>
      </c>
      <c r="AD206" s="22">
        <v>35113</v>
      </c>
      <c r="AE206" s="22">
        <v>116413</v>
      </c>
      <c r="AF206" s="22">
        <v>0</v>
      </c>
      <c r="AG206" s="22" t="s">
        <v>2812</v>
      </c>
      <c r="AH206" s="22">
        <v>80111600</v>
      </c>
      <c r="AI206" s="59" t="s">
        <v>687</v>
      </c>
      <c r="AJ206" s="22" t="s">
        <v>34</v>
      </c>
      <c r="AK206" s="22">
        <v>0</v>
      </c>
      <c r="AL206" s="54" t="s">
        <v>10</v>
      </c>
      <c r="AM206" s="54" t="s">
        <v>13</v>
      </c>
      <c r="AN206" s="54" t="s">
        <v>13861</v>
      </c>
      <c r="AO206" s="55">
        <v>0</v>
      </c>
    </row>
    <row r="207" spans="1:41" s="25" customFormat="1" ht="45" x14ac:dyDescent="0.25">
      <c r="A207" s="4" t="s">
        <v>145</v>
      </c>
      <c r="B207" s="5" t="s">
        <v>688</v>
      </c>
      <c r="C207" s="30">
        <v>41527</v>
      </c>
      <c r="D207" s="5" t="s">
        <v>11191</v>
      </c>
      <c r="E207" s="49">
        <v>860075946</v>
      </c>
      <c r="F207" s="49">
        <v>4</v>
      </c>
      <c r="G207" s="50" t="s">
        <v>689</v>
      </c>
      <c r="H207" s="5" t="s">
        <v>38</v>
      </c>
      <c r="I207" s="5" t="s">
        <v>221</v>
      </c>
      <c r="J207" s="5" t="s">
        <v>688</v>
      </c>
      <c r="K207" s="23">
        <v>224851823</v>
      </c>
      <c r="L207" s="58">
        <v>224851823</v>
      </c>
      <c r="M207" s="23">
        <v>0</v>
      </c>
      <c r="N207" s="23">
        <v>0</v>
      </c>
      <c r="O207" s="23">
        <v>0</v>
      </c>
      <c r="P207" s="23">
        <v>0</v>
      </c>
      <c r="Q207" s="24">
        <v>95</v>
      </c>
      <c r="R207" s="24">
        <v>95</v>
      </c>
      <c r="S207" s="30">
        <v>41535</v>
      </c>
      <c r="T207" s="21">
        <v>41630</v>
      </c>
      <c r="U207" s="24">
        <v>0</v>
      </c>
      <c r="V207" s="24">
        <v>0</v>
      </c>
      <c r="W207" s="26" t="s">
        <v>34</v>
      </c>
      <c r="X207" s="26">
        <v>41794</v>
      </c>
      <c r="Y207" s="21">
        <v>41751</v>
      </c>
      <c r="Z207" s="21">
        <v>42543</v>
      </c>
      <c r="AA207" s="62">
        <v>0</v>
      </c>
      <c r="AB207" s="62" t="s">
        <v>101</v>
      </c>
      <c r="AC207" s="52">
        <v>1</v>
      </c>
      <c r="AD207" s="22">
        <v>65113</v>
      </c>
      <c r="AE207" s="22">
        <v>122713</v>
      </c>
      <c r="AF207" s="22">
        <v>0</v>
      </c>
      <c r="AG207" s="22" t="s">
        <v>2559</v>
      </c>
      <c r="AH207" s="22">
        <v>0</v>
      </c>
      <c r="AI207" s="59" t="s">
        <v>690</v>
      </c>
      <c r="AJ207" s="22" t="s">
        <v>34</v>
      </c>
      <c r="AK207" s="22">
        <v>0</v>
      </c>
      <c r="AL207" s="54" t="s">
        <v>10</v>
      </c>
      <c r="AM207" s="54" t="s">
        <v>13</v>
      </c>
      <c r="AN207" s="54" t="s">
        <v>13861</v>
      </c>
      <c r="AO207" s="55">
        <v>0</v>
      </c>
    </row>
    <row r="208" spans="1:41" s="25" customFormat="1" ht="60" x14ac:dyDescent="0.25">
      <c r="A208" s="4" t="s">
        <v>107</v>
      </c>
      <c r="B208" s="5" t="s">
        <v>691</v>
      </c>
      <c r="C208" s="30">
        <v>41529</v>
      </c>
      <c r="D208" s="5" t="s">
        <v>692</v>
      </c>
      <c r="E208" s="49">
        <v>52477872</v>
      </c>
      <c r="F208" s="49">
        <v>2</v>
      </c>
      <c r="G208" s="50" t="s">
        <v>693</v>
      </c>
      <c r="H208" s="5" t="s">
        <v>33</v>
      </c>
      <c r="I208" s="5" t="s">
        <v>80</v>
      </c>
      <c r="J208" s="5" t="s">
        <v>691</v>
      </c>
      <c r="K208" s="23">
        <v>23450107</v>
      </c>
      <c r="L208" s="58">
        <v>23450107</v>
      </c>
      <c r="M208" s="23">
        <v>0</v>
      </c>
      <c r="N208" s="23">
        <v>0</v>
      </c>
      <c r="O208" s="23">
        <v>0</v>
      </c>
      <c r="P208" s="23">
        <v>0</v>
      </c>
      <c r="Q208" s="24">
        <v>106</v>
      </c>
      <c r="R208" s="24">
        <v>106</v>
      </c>
      <c r="S208" s="30">
        <v>41533</v>
      </c>
      <c r="T208" s="21">
        <v>41639</v>
      </c>
      <c r="U208" s="24">
        <v>0</v>
      </c>
      <c r="V208" s="24">
        <v>0</v>
      </c>
      <c r="W208" s="26" t="s">
        <v>34</v>
      </c>
      <c r="X208" s="26" t="s">
        <v>34</v>
      </c>
      <c r="Y208" s="21" t="s">
        <v>34</v>
      </c>
      <c r="Z208" s="21" t="s">
        <v>34</v>
      </c>
      <c r="AA208" s="62">
        <v>0</v>
      </c>
      <c r="AB208" s="62" t="s">
        <v>101</v>
      </c>
      <c r="AC208" s="52">
        <v>1</v>
      </c>
      <c r="AD208" s="22">
        <v>46713</v>
      </c>
      <c r="AE208" s="22">
        <v>117213</v>
      </c>
      <c r="AF208" s="22">
        <v>0</v>
      </c>
      <c r="AG208" s="22" t="s">
        <v>2499</v>
      </c>
      <c r="AH208" s="22">
        <v>80111600</v>
      </c>
      <c r="AI208" s="59" t="s">
        <v>694</v>
      </c>
      <c r="AJ208" s="22" t="s">
        <v>34</v>
      </c>
      <c r="AK208" s="22">
        <v>0</v>
      </c>
      <c r="AL208" s="54" t="s">
        <v>10</v>
      </c>
      <c r="AM208" s="54" t="s">
        <v>24</v>
      </c>
      <c r="AN208" s="54" t="s">
        <v>13861</v>
      </c>
      <c r="AO208" s="55">
        <v>0</v>
      </c>
    </row>
    <row r="209" spans="1:41" s="25" customFormat="1" ht="45" x14ac:dyDescent="0.25">
      <c r="A209" s="4" t="s">
        <v>107</v>
      </c>
      <c r="B209" s="5" t="s">
        <v>695</v>
      </c>
      <c r="C209" s="30">
        <v>41530</v>
      </c>
      <c r="D209" s="5" t="s">
        <v>696</v>
      </c>
      <c r="E209" s="49">
        <v>1019002744</v>
      </c>
      <c r="F209" s="49">
        <v>0</v>
      </c>
      <c r="G209" s="50" t="s">
        <v>697</v>
      </c>
      <c r="H209" s="5" t="s">
        <v>33</v>
      </c>
      <c r="I209" s="5" t="s">
        <v>80</v>
      </c>
      <c r="J209" s="5" t="s">
        <v>695</v>
      </c>
      <c r="K209" s="23">
        <v>31304000</v>
      </c>
      <c r="L209" s="58">
        <v>31304000</v>
      </c>
      <c r="M209" s="23">
        <v>0</v>
      </c>
      <c r="N209" s="23">
        <v>0</v>
      </c>
      <c r="O209" s="23">
        <v>0</v>
      </c>
      <c r="P209" s="23">
        <v>0</v>
      </c>
      <c r="Q209" s="24">
        <v>99</v>
      </c>
      <c r="R209" s="24">
        <v>99</v>
      </c>
      <c r="S209" s="30">
        <v>41540</v>
      </c>
      <c r="T209" s="21">
        <v>41639</v>
      </c>
      <c r="U209" s="24">
        <v>0</v>
      </c>
      <c r="V209" s="24">
        <v>0</v>
      </c>
      <c r="W209" s="26" t="s">
        <v>34</v>
      </c>
      <c r="X209" s="26" t="s">
        <v>34</v>
      </c>
      <c r="Y209" s="21" t="s">
        <v>34</v>
      </c>
      <c r="Z209" s="21" t="s">
        <v>34</v>
      </c>
      <c r="AA209" s="62">
        <v>0</v>
      </c>
      <c r="AB209" s="62" t="s">
        <v>101</v>
      </c>
      <c r="AC209" s="52">
        <v>1</v>
      </c>
      <c r="AD209" s="22">
        <v>46713</v>
      </c>
      <c r="AE209" s="22">
        <v>117413</v>
      </c>
      <c r="AF209" s="22">
        <v>0</v>
      </c>
      <c r="AG209" s="22" t="s">
        <v>2499</v>
      </c>
      <c r="AH209" s="22">
        <v>80111600</v>
      </c>
      <c r="AI209" s="59" t="s">
        <v>698</v>
      </c>
      <c r="AJ209" s="22" t="s">
        <v>34</v>
      </c>
      <c r="AK209" s="22">
        <v>0</v>
      </c>
      <c r="AL209" s="54" t="s">
        <v>10</v>
      </c>
      <c r="AM209" s="54" t="s">
        <v>24</v>
      </c>
      <c r="AN209" s="54" t="s">
        <v>13861</v>
      </c>
      <c r="AO209" s="55">
        <v>0</v>
      </c>
    </row>
    <row r="210" spans="1:41" s="25" customFormat="1" ht="60" x14ac:dyDescent="0.25">
      <c r="A210" s="4" t="s">
        <v>107</v>
      </c>
      <c r="B210" s="5" t="s">
        <v>699</v>
      </c>
      <c r="C210" s="30">
        <v>41533</v>
      </c>
      <c r="D210" s="5" t="s">
        <v>700</v>
      </c>
      <c r="E210" s="49">
        <v>79535491</v>
      </c>
      <c r="F210" s="49">
        <v>7</v>
      </c>
      <c r="G210" s="50" t="s">
        <v>701</v>
      </c>
      <c r="H210" s="5" t="s">
        <v>33</v>
      </c>
      <c r="I210" s="5" t="s">
        <v>80</v>
      </c>
      <c r="J210" s="5" t="s">
        <v>699</v>
      </c>
      <c r="K210" s="23">
        <v>15400000</v>
      </c>
      <c r="L210" s="58">
        <v>15400000</v>
      </c>
      <c r="M210" s="23">
        <v>0</v>
      </c>
      <c r="N210" s="23">
        <v>0</v>
      </c>
      <c r="O210" s="23">
        <v>0</v>
      </c>
      <c r="P210" s="23">
        <v>0</v>
      </c>
      <c r="Q210" s="24">
        <v>125</v>
      </c>
      <c r="R210" s="24">
        <v>125</v>
      </c>
      <c r="S210" s="30">
        <v>41514</v>
      </c>
      <c r="T210" s="21">
        <v>41639</v>
      </c>
      <c r="U210" s="24">
        <v>0</v>
      </c>
      <c r="V210" s="24">
        <v>0</v>
      </c>
      <c r="W210" s="26" t="s">
        <v>34</v>
      </c>
      <c r="X210" s="26" t="s">
        <v>34</v>
      </c>
      <c r="Y210" s="21" t="s">
        <v>34</v>
      </c>
      <c r="Z210" s="21" t="s">
        <v>34</v>
      </c>
      <c r="AA210" s="62">
        <v>0</v>
      </c>
      <c r="AB210" s="62" t="s">
        <v>101</v>
      </c>
      <c r="AC210" s="52">
        <v>1</v>
      </c>
      <c r="AD210" s="22">
        <v>46713</v>
      </c>
      <c r="AE210" s="22">
        <v>118413</v>
      </c>
      <c r="AF210" s="22">
        <v>0</v>
      </c>
      <c r="AG210" s="22" t="s">
        <v>2499</v>
      </c>
      <c r="AH210" s="22">
        <v>80111600</v>
      </c>
      <c r="AI210" s="59" t="s">
        <v>702</v>
      </c>
      <c r="AJ210" s="22" t="s">
        <v>34</v>
      </c>
      <c r="AK210" s="22">
        <v>0</v>
      </c>
      <c r="AL210" s="54" t="s">
        <v>10</v>
      </c>
      <c r="AM210" s="54" t="s">
        <v>24</v>
      </c>
      <c r="AN210" s="54" t="s">
        <v>13861</v>
      </c>
      <c r="AO210" s="55">
        <v>0</v>
      </c>
    </row>
    <row r="211" spans="1:41" s="25" customFormat="1" ht="45" x14ac:dyDescent="0.25">
      <c r="A211" s="4" t="s">
        <v>93</v>
      </c>
      <c r="B211" s="5" t="s">
        <v>703</v>
      </c>
      <c r="C211" s="30">
        <v>41533</v>
      </c>
      <c r="D211" s="5" t="s">
        <v>11436</v>
      </c>
      <c r="E211" s="49">
        <v>830507741</v>
      </c>
      <c r="F211" s="49">
        <v>8</v>
      </c>
      <c r="G211" s="50" t="s">
        <v>704</v>
      </c>
      <c r="H211" s="5" t="s">
        <v>42</v>
      </c>
      <c r="I211" s="5" t="s">
        <v>13108</v>
      </c>
      <c r="J211" s="5" t="s">
        <v>705</v>
      </c>
      <c r="K211" s="23">
        <v>2328120</v>
      </c>
      <c r="L211" s="58">
        <v>2328120</v>
      </c>
      <c r="M211" s="23">
        <v>0</v>
      </c>
      <c r="N211" s="23">
        <v>0</v>
      </c>
      <c r="O211" s="23">
        <v>0</v>
      </c>
      <c r="P211" s="23">
        <v>0</v>
      </c>
      <c r="Q211" s="24">
        <v>8</v>
      </c>
      <c r="R211" s="24">
        <v>8</v>
      </c>
      <c r="S211" s="30">
        <v>41537</v>
      </c>
      <c r="T211" s="21">
        <v>41545</v>
      </c>
      <c r="U211" s="24">
        <v>0</v>
      </c>
      <c r="V211" s="24">
        <v>0</v>
      </c>
      <c r="W211" s="26" t="s">
        <v>34</v>
      </c>
      <c r="X211" s="26" t="s">
        <v>34</v>
      </c>
      <c r="Y211" s="21" t="s">
        <v>34</v>
      </c>
      <c r="Z211" s="21" t="s">
        <v>34</v>
      </c>
      <c r="AA211" s="62">
        <v>0</v>
      </c>
      <c r="AB211" s="62" t="s">
        <v>81</v>
      </c>
      <c r="AC211" s="52">
        <v>1</v>
      </c>
      <c r="AD211" s="22">
        <v>59313</v>
      </c>
      <c r="AE211" s="22">
        <v>121913</v>
      </c>
      <c r="AF211" s="22">
        <v>0</v>
      </c>
      <c r="AG211" s="22" t="s">
        <v>12978</v>
      </c>
      <c r="AH211" s="22">
        <v>0</v>
      </c>
      <c r="AI211" s="59" t="s">
        <v>706</v>
      </c>
      <c r="AJ211" s="22" t="s">
        <v>34</v>
      </c>
      <c r="AK211" s="22">
        <v>0</v>
      </c>
      <c r="AL211" s="54" t="s">
        <v>10</v>
      </c>
      <c r="AM211" s="54" t="s">
        <v>24</v>
      </c>
      <c r="AN211" s="54" t="s">
        <v>13861</v>
      </c>
      <c r="AO211" s="55">
        <v>0</v>
      </c>
    </row>
    <row r="212" spans="1:41" s="25" customFormat="1" ht="45" x14ac:dyDescent="0.25">
      <c r="A212" s="4" t="s">
        <v>145</v>
      </c>
      <c r="B212" s="5" t="s">
        <v>707</v>
      </c>
      <c r="C212" s="30">
        <v>41533</v>
      </c>
      <c r="D212" s="5" t="s">
        <v>11189</v>
      </c>
      <c r="E212" s="49">
        <v>800250918</v>
      </c>
      <c r="F212" s="49">
        <v>1</v>
      </c>
      <c r="G212" s="50" t="s">
        <v>708</v>
      </c>
      <c r="H212" s="5" t="s">
        <v>42</v>
      </c>
      <c r="I212" s="5" t="s">
        <v>221</v>
      </c>
      <c r="J212" s="5" t="s">
        <v>707</v>
      </c>
      <c r="K212" s="23">
        <v>497854004</v>
      </c>
      <c r="L212" s="58">
        <v>478040000</v>
      </c>
      <c r="M212" s="23">
        <v>0</v>
      </c>
      <c r="N212" s="23">
        <v>0</v>
      </c>
      <c r="O212" s="23">
        <v>0</v>
      </c>
      <c r="P212" s="23">
        <v>19814004</v>
      </c>
      <c r="Q212" s="24">
        <v>123</v>
      </c>
      <c r="R212" s="24">
        <v>123</v>
      </c>
      <c r="S212" s="30">
        <v>41540</v>
      </c>
      <c r="T212" s="21">
        <v>41663</v>
      </c>
      <c r="U212" s="24">
        <v>0</v>
      </c>
      <c r="V212" s="24">
        <v>0</v>
      </c>
      <c r="W212" s="26" t="s">
        <v>34</v>
      </c>
      <c r="X212" s="26">
        <v>41892</v>
      </c>
      <c r="Y212" s="21">
        <v>41783</v>
      </c>
      <c r="Z212" s="21">
        <v>42575</v>
      </c>
      <c r="AA212" s="62">
        <v>0</v>
      </c>
      <c r="AB212" s="62" t="s">
        <v>101</v>
      </c>
      <c r="AC212" s="52">
        <v>1</v>
      </c>
      <c r="AD212" s="22">
        <v>62213</v>
      </c>
      <c r="AE212" s="22">
        <v>122013</v>
      </c>
      <c r="AF212" s="22">
        <v>0</v>
      </c>
      <c r="AG212" s="22" t="s">
        <v>2559</v>
      </c>
      <c r="AH212" s="22">
        <v>0</v>
      </c>
      <c r="AI212" s="59" t="s">
        <v>709</v>
      </c>
      <c r="AJ212" s="22" t="s">
        <v>34</v>
      </c>
      <c r="AK212" s="22">
        <v>0</v>
      </c>
      <c r="AL212" s="54" t="s">
        <v>10</v>
      </c>
      <c r="AM212" s="54" t="s">
        <v>13</v>
      </c>
      <c r="AN212" s="54" t="s">
        <v>13861</v>
      </c>
      <c r="AO212" s="55">
        <v>0</v>
      </c>
    </row>
    <row r="213" spans="1:41" s="25" customFormat="1" ht="45" x14ac:dyDescent="0.25">
      <c r="A213" s="4" t="s">
        <v>145</v>
      </c>
      <c r="B213" s="5" t="s">
        <v>710</v>
      </c>
      <c r="C213" s="30">
        <v>41534</v>
      </c>
      <c r="D213" s="5" t="s">
        <v>11433</v>
      </c>
      <c r="E213" s="49">
        <v>860008495</v>
      </c>
      <c r="F213" s="49">
        <v>9</v>
      </c>
      <c r="G213" s="50" t="s">
        <v>711</v>
      </c>
      <c r="H213" s="5" t="s">
        <v>42</v>
      </c>
      <c r="I213" s="5" t="s">
        <v>221</v>
      </c>
      <c r="J213" s="5" t="s">
        <v>710</v>
      </c>
      <c r="K213" s="23">
        <v>216204216</v>
      </c>
      <c r="L213" s="58">
        <v>216204216</v>
      </c>
      <c r="M213" s="23">
        <v>0</v>
      </c>
      <c r="N213" s="23">
        <v>0</v>
      </c>
      <c r="O213" s="23">
        <v>0</v>
      </c>
      <c r="P213" s="23">
        <v>0</v>
      </c>
      <c r="Q213" s="24">
        <v>90</v>
      </c>
      <c r="R213" s="24">
        <v>90</v>
      </c>
      <c r="S213" s="30">
        <v>41542</v>
      </c>
      <c r="T213" s="21">
        <v>41632</v>
      </c>
      <c r="U213" s="24">
        <v>0</v>
      </c>
      <c r="V213" s="24">
        <v>0</v>
      </c>
      <c r="W213" s="26" t="s">
        <v>34</v>
      </c>
      <c r="X213" s="26">
        <v>41800</v>
      </c>
      <c r="Y213" s="21">
        <v>41753</v>
      </c>
      <c r="Z213" s="21">
        <v>42545</v>
      </c>
      <c r="AA213" s="62">
        <v>0</v>
      </c>
      <c r="AB213" s="62" t="s">
        <v>101</v>
      </c>
      <c r="AC213" s="52">
        <v>1</v>
      </c>
      <c r="AD213" s="22">
        <v>62213</v>
      </c>
      <c r="AE213" s="22">
        <v>122113</v>
      </c>
      <c r="AF213" s="22">
        <v>0</v>
      </c>
      <c r="AG213" s="22" t="s">
        <v>2559</v>
      </c>
      <c r="AH213" s="22">
        <v>0</v>
      </c>
      <c r="AI213" s="59" t="s">
        <v>712</v>
      </c>
      <c r="AJ213" s="22" t="s">
        <v>34</v>
      </c>
      <c r="AK213" s="22">
        <v>0</v>
      </c>
      <c r="AL213" s="54" t="s">
        <v>10</v>
      </c>
      <c r="AM213" s="54" t="s">
        <v>13</v>
      </c>
      <c r="AN213" s="54" t="s">
        <v>13861</v>
      </c>
      <c r="AO213" s="55">
        <v>0</v>
      </c>
    </row>
    <row r="214" spans="1:41" s="25" customFormat="1" ht="45" x14ac:dyDescent="0.25">
      <c r="A214" s="4" t="s">
        <v>145</v>
      </c>
      <c r="B214" s="5" t="s">
        <v>713</v>
      </c>
      <c r="C214" s="30">
        <v>41534</v>
      </c>
      <c r="D214" s="5" t="s">
        <v>11433</v>
      </c>
      <c r="E214" s="49">
        <v>860008495</v>
      </c>
      <c r="F214" s="49">
        <v>9</v>
      </c>
      <c r="G214" s="50" t="s">
        <v>714</v>
      </c>
      <c r="H214" s="5" t="s">
        <v>42</v>
      </c>
      <c r="I214" s="5" t="s">
        <v>221</v>
      </c>
      <c r="J214" s="5" t="s">
        <v>713</v>
      </c>
      <c r="K214" s="23">
        <v>208340136</v>
      </c>
      <c r="L214" s="58">
        <v>208340136</v>
      </c>
      <c r="M214" s="23">
        <v>0</v>
      </c>
      <c r="N214" s="23">
        <v>0</v>
      </c>
      <c r="O214" s="23">
        <v>0</v>
      </c>
      <c r="P214" s="23">
        <v>0</v>
      </c>
      <c r="Q214" s="24">
        <v>90</v>
      </c>
      <c r="R214" s="24">
        <v>90</v>
      </c>
      <c r="S214" s="30">
        <v>41542</v>
      </c>
      <c r="T214" s="21">
        <v>41632</v>
      </c>
      <c r="U214" s="24">
        <v>0</v>
      </c>
      <c r="V214" s="24">
        <v>0</v>
      </c>
      <c r="W214" s="26" t="s">
        <v>34</v>
      </c>
      <c r="X214" s="26">
        <v>41759</v>
      </c>
      <c r="Y214" s="21">
        <v>41753</v>
      </c>
      <c r="Z214" s="21">
        <v>42545</v>
      </c>
      <c r="AA214" s="62">
        <v>0</v>
      </c>
      <c r="AB214" s="62" t="s">
        <v>101</v>
      </c>
      <c r="AC214" s="52">
        <v>1</v>
      </c>
      <c r="AD214" s="22">
        <v>62213</v>
      </c>
      <c r="AE214" s="22">
        <v>122513</v>
      </c>
      <c r="AF214" s="22">
        <v>0</v>
      </c>
      <c r="AG214" s="22" t="s">
        <v>2559</v>
      </c>
      <c r="AH214" s="22">
        <v>0</v>
      </c>
      <c r="AI214" s="59" t="s">
        <v>715</v>
      </c>
      <c r="AJ214" s="22" t="s">
        <v>34</v>
      </c>
      <c r="AK214" s="22">
        <v>0</v>
      </c>
      <c r="AL214" s="54" t="s">
        <v>10</v>
      </c>
      <c r="AM214" s="54" t="s">
        <v>13</v>
      </c>
      <c r="AN214" s="54" t="s">
        <v>13861</v>
      </c>
      <c r="AO214" s="55">
        <v>0</v>
      </c>
    </row>
    <row r="215" spans="1:41" s="25" customFormat="1" ht="45" x14ac:dyDescent="0.25">
      <c r="A215" s="4" t="s">
        <v>77</v>
      </c>
      <c r="B215" s="5" t="s">
        <v>716</v>
      </c>
      <c r="C215" s="30">
        <v>41537</v>
      </c>
      <c r="D215" s="5" t="s">
        <v>717</v>
      </c>
      <c r="E215" s="49">
        <v>800225340</v>
      </c>
      <c r="F215" s="49">
        <v>8</v>
      </c>
      <c r="G215" s="50" t="s">
        <v>718</v>
      </c>
      <c r="H215" s="5" t="s">
        <v>42</v>
      </c>
      <c r="I215" s="5" t="s">
        <v>80</v>
      </c>
      <c r="J215" s="5" t="s">
        <v>716</v>
      </c>
      <c r="K215" s="23">
        <v>96100000</v>
      </c>
      <c r="L215" s="58">
        <v>96100000</v>
      </c>
      <c r="M215" s="23">
        <v>0</v>
      </c>
      <c r="N215" s="23">
        <v>0</v>
      </c>
      <c r="O215" s="23">
        <v>0</v>
      </c>
      <c r="P215" s="23">
        <v>0</v>
      </c>
      <c r="Q215" s="24">
        <v>81</v>
      </c>
      <c r="R215" s="24">
        <v>81</v>
      </c>
      <c r="S215" s="30">
        <v>41542</v>
      </c>
      <c r="T215" s="21">
        <v>41623</v>
      </c>
      <c r="U215" s="24">
        <v>0</v>
      </c>
      <c r="V215" s="24">
        <v>0</v>
      </c>
      <c r="W215" s="26" t="s">
        <v>34</v>
      </c>
      <c r="X215" s="26">
        <v>41656</v>
      </c>
      <c r="Y215" s="21">
        <v>41744</v>
      </c>
      <c r="Z215" s="21">
        <v>42536</v>
      </c>
      <c r="AA215" s="62">
        <v>0</v>
      </c>
      <c r="AB215" s="62" t="s">
        <v>81</v>
      </c>
      <c r="AC215" s="52">
        <v>1</v>
      </c>
      <c r="AD215" s="22">
        <v>30713</v>
      </c>
      <c r="AE215" s="22">
        <v>121813</v>
      </c>
      <c r="AF215" s="22">
        <v>0</v>
      </c>
      <c r="AG215" s="22" t="s">
        <v>3436</v>
      </c>
      <c r="AH215" s="22">
        <v>0</v>
      </c>
      <c r="AI215" s="59" t="s">
        <v>719</v>
      </c>
      <c r="AJ215" s="22" t="s">
        <v>34</v>
      </c>
      <c r="AK215" s="22">
        <v>0</v>
      </c>
      <c r="AL215" s="54" t="s">
        <v>10</v>
      </c>
      <c r="AM215" s="54" t="s">
        <v>13</v>
      </c>
      <c r="AN215" s="54" t="s">
        <v>13861</v>
      </c>
      <c r="AO215" s="55">
        <v>0</v>
      </c>
    </row>
    <row r="216" spans="1:41" s="25" customFormat="1" ht="45" x14ac:dyDescent="0.25">
      <c r="A216" s="4" t="s">
        <v>145</v>
      </c>
      <c r="B216" s="5" t="s">
        <v>720</v>
      </c>
      <c r="C216" s="30">
        <v>41537</v>
      </c>
      <c r="D216" s="5" t="s">
        <v>11437</v>
      </c>
      <c r="E216" s="49">
        <v>900178027</v>
      </c>
      <c r="F216" s="49">
        <v>8</v>
      </c>
      <c r="G216" s="50" t="s">
        <v>721</v>
      </c>
      <c r="H216" s="5" t="s">
        <v>42</v>
      </c>
      <c r="I216" s="5" t="s">
        <v>221</v>
      </c>
      <c r="J216" s="5" t="s">
        <v>720</v>
      </c>
      <c r="K216" s="23">
        <v>190744238</v>
      </c>
      <c r="L216" s="58">
        <v>176704358</v>
      </c>
      <c r="M216" s="23">
        <v>0</v>
      </c>
      <c r="N216" s="23">
        <v>0</v>
      </c>
      <c r="O216" s="23">
        <v>0</v>
      </c>
      <c r="P216" s="23">
        <v>14039880</v>
      </c>
      <c r="Q216" s="24">
        <v>158</v>
      </c>
      <c r="R216" s="24">
        <v>158</v>
      </c>
      <c r="S216" s="30">
        <v>41540</v>
      </c>
      <c r="T216" s="21">
        <v>41698</v>
      </c>
      <c r="U216" s="24">
        <v>0</v>
      </c>
      <c r="V216" s="24">
        <v>0</v>
      </c>
      <c r="W216" s="26" t="s">
        <v>34</v>
      </c>
      <c r="X216" s="26">
        <v>41816</v>
      </c>
      <c r="Y216" s="21">
        <v>41818</v>
      </c>
      <c r="Z216" s="21">
        <v>42610</v>
      </c>
      <c r="AA216" s="62">
        <v>0</v>
      </c>
      <c r="AB216" s="62" t="s">
        <v>101</v>
      </c>
      <c r="AC216" s="52">
        <v>1</v>
      </c>
      <c r="AD216" s="22">
        <v>68313</v>
      </c>
      <c r="AE216" s="22">
        <v>122613</v>
      </c>
      <c r="AF216" s="22">
        <v>0</v>
      </c>
      <c r="AG216" s="22" t="s">
        <v>2542</v>
      </c>
      <c r="AH216" s="22">
        <v>0</v>
      </c>
      <c r="AI216" s="59" t="s">
        <v>722</v>
      </c>
      <c r="AJ216" s="22" t="s">
        <v>34</v>
      </c>
      <c r="AK216" s="22">
        <v>0</v>
      </c>
      <c r="AL216" s="54" t="s">
        <v>10</v>
      </c>
      <c r="AM216" s="54" t="s">
        <v>13</v>
      </c>
      <c r="AN216" s="54" t="s">
        <v>13861</v>
      </c>
      <c r="AO216" s="55">
        <v>0</v>
      </c>
    </row>
    <row r="217" spans="1:41" s="25" customFormat="1" ht="45" x14ac:dyDescent="0.25">
      <c r="A217" s="4" t="s">
        <v>132</v>
      </c>
      <c r="B217" s="5" t="s">
        <v>723</v>
      </c>
      <c r="C217" s="30">
        <v>41540</v>
      </c>
      <c r="D217" s="5" t="s">
        <v>724</v>
      </c>
      <c r="E217" s="49">
        <v>899999230</v>
      </c>
      <c r="F217" s="49">
        <v>7</v>
      </c>
      <c r="G217" s="50" t="s">
        <v>725</v>
      </c>
      <c r="H217" s="5" t="s">
        <v>42</v>
      </c>
      <c r="I217" s="5" t="s">
        <v>221</v>
      </c>
      <c r="J217" s="5" t="s">
        <v>723</v>
      </c>
      <c r="K217" s="23">
        <v>214328112</v>
      </c>
      <c r="L217" s="58">
        <v>214328112</v>
      </c>
      <c r="M217" s="23">
        <v>0</v>
      </c>
      <c r="N217" s="23">
        <v>0</v>
      </c>
      <c r="O217" s="23">
        <v>0</v>
      </c>
      <c r="P217" s="23">
        <v>0</v>
      </c>
      <c r="Q217" s="24">
        <v>95</v>
      </c>
      <c r="R217" s="24">
        <v>95</v>
      </c>
      <c r="S217" s="30">
        <v>41544</v>
      </c>
      <c r="T217" s="21">
        <v>41639</v>
      </c>
      <c r="U217" s="24">
        <v>0</v>
      </c>
      <c r="V217" s="24">
        <v>0</v>
      </c>
      <c r="W217" s="26" t="s">
        <v>34</v>
      </c>
      <c r="X217" s="26" t="s">
        <v>18</v>
      </c>
      <c r="Y217" s="21">
        <v>41759</v>
      </c>
      <c r="Z217" s="21">
        <v>42551</v>
      </c>
      <c r="AA217" s="62">
        <v>0</v>
      </c>
      <c r="AB217" s="62" t="s">
        <v>101</v>
      </c>
      <c r="AC217" s="52">
        <v>1</v>
      </c>
      <c r="AD217" s="22">
        <v>71413</v>
      </c>
      <c r="AE217" s="22">
        <v>129613</v>
      </c>
      <c r="AF217" s="22">
        <v>0</v>
      </c>
      <c r="AG217" s="22" t="s">
        <v>2542</v>
      </c>
      <c r="AH217" s="22">
        <v>0</v>
      </c>
      <c r="AI217" s="59" t="s">
        <v>726</v>
      </c>
      <c r="AJ217" s="22" t="s">
        <v>11773</v>
      </c>
      <c r="AK217" s="22">
        <v>0</v>
      </c>
      <c r="AL217" s="54" t="s">
        <v>10</v>
      </c>
      <c r="AM217" s="54" t="s">
        <v>18</v>
      </c>
      <c r="AN217" s="54" t="s">
        <v>13861</v>
      </c>
      <c r="AO217" s="55">
        <v>0</v>
      </c>
    </row>
    <row r="218" spans="1:41" s="25" customFormat="1" ht="45" x14ac:dyDescent="0.25">
      <c r="A218" s="4" t="s">
        <v>93</v>
      </c>
      <c r="B218" s="5" t="s">
        <v>727</v>
      </c>
      <c r="C218" s="30">
        <v>41549</v>
      </c>
      <c r="D218" s="5" t="s">
        <v>11192</v>
      </c>
      <c r="E218" s="49">
        <v>900413300</v>
      </c>
      <c r="F218" s="49">
        <v>2</v>
      </c>
      <c r="G218" s="50" t="s">
        <v>728</v>
      </c>
      <c r="H218" s="5" t="s">
        <v>33</v>
      </c>
      <c r="I218" s="5" t="s">
        <v>13108</v>
      </c>
      <c r="J218" s="5" t="s">
        <v>729</v>
      </c>
      <c r="K218" s="23">
        <v>20318560</v>
      </c>
      <c r="L218" s="58">
        <v>20318560</v>
      </c>
      <c r="M218" s="23">
        <v>0</v>
      </c>
      <c r="N218" s="23">
        <v>0</v>
      </c>
      <c r="O218" s="23">
        <v>0</v>
      </c>
      <c r="P218" s="23">
        <v>0</v>
      </c>
      <c r="Q218" s="24">
        <v>41</v>
      </c>
      <c r="R218" s="24">
        <v>41</v>
      </c>
      <c r="S218" s="30">
        <v>41549</v>
      </c>
      <c r="T218" s="21">
        <v>41590</v>
      </c>
      <c r="U218" s="24">
        <v>0</v>
      </c>
      <c r="V218" s="24">
        <v>0</v>
      </c>
      <c r="W218" s="26" t="s">
        <v>34</v>
      </c>
      <c r="X218" s="26">
        <v>42431</v>
      </c>
      <c r="Y218" s="21">
        <v>41710</v>
      </c>
      <c r="Z218" s="21">
        <v>42502</v>
      </c>
      <c r="AA218" s="62">
        <v>0</v>
      </c>
      <c r="AB218" s="62" t="s">
        <v>81</v>
      </c>
      <c r="AC218" s="52">
        <v>1</v>
      </c>
      <c r="AD218" s="22">
        <v>64413</v>
      </c>
      <c r="AE218" s="22">
        <v>132513</v>
      </c>
      <c r="AF218" s="22">
        <v>0</v>
      </c>
      <c r="AG218" s="22" t="s">
        <v>12875</v>
      </c>
      <c r="AH218" s="22">
        <v>0</v>
      </c>
      <c r="AI218" s="59" t="s">
        <v>730</v>
      </c>
      <c r="AJ218" s="22" t="s">
        <v>34</v>
      </c>
      <c r="AK218" s="22">
        <v>0</v>
      </c>
      <c r="AL218" s="54" t="s">
        <v>10</v>
      </c>
      <c r="AM218" s="54" t="s">
        <v>13</v>
      </c>
      <c r="AN218" s="54" t="s">
        <v>13861</v>
      </c>
      <c r="AO218" s="55">
        <v>0</v>
      </c>
    </row>
    <row r="219" spans="1:41" s="25" customFormat="1" ht="45" x14ac:dyDescent="0.25">
      <c r="A219" s="4" t="s">
        <v>93</v>
      </c>
      <c r="B219" s="5" t="s">
        <v>731</v>
      </c>
      <c r="C219" s="30">
        <v>41544</v>
      </c>
      <c r="D219" s="5" t="s">
        <v>11193</v>
      </c>
      <c r="E219" s="49">
        <v>830035815</v>
      </c>
      <c r="F219" s="49">
        <v>8</v>
      </c>
      <c r="G219" s="50" t="s">
        <v>732</v>
      </c>
      <c r="H219" s="5" t="s">
        <v>33</v>
      </c>
      <c r="I219" s="5" t="s">
        <v>13108</v>
      </c>
      <c r="J219" s="5" t="s">
        <v>733</v>
      </c>
      <c r="K219" s="23">
        <v>3830000</v>
      </c>
      <c r="L219" s="58">
        <v>3830000</v>
      </c>
      <c r="M219" s="23">
        <v>0</v>
      </c>
      <c r="N219" s="23">
        <v>0</v>
      </c>
      <c r="O219" s="23">
        <v>0</v>
      </c>
      <c r="P219" s="23">
        <v>0</v>
      </c>
      <c r="Q219" s="24">
        <v>15</v>
      </c>
      <c r="R219" s="24">
        <v>15</v>
      </c>
      <c r="S219" s="30">
        <v>41554</v>
      </c>
      <c r="T219" s="21">
        <v>41569</v>
      </c>
      <c r="U219" s="24">
        <v>0</v>
      </c>
      <c r="V219" s="24">
        <v>0</v>
      </c>
      <c r="W219" s="26" t="s">
        <v>34</v>
      </c>
      <c r="X219" s="26" t="s">
        <v>34</v>
      </c>
      <c r="Y219" s="21" t="s">
        <v>34</v>
      </c>
      <c r="Z219" s="21" t="s">
        <v>34</v>
      </c>
      <c r="AA219" s="62">
        <v>0</v>
      </c>
      <c r="AB219" s="62" t="s">
        <v>81</v>
      </c>
      <c r="AC219" s="52">
        <v>1</v>
      </c>
      <c r="AD219" s="22">
        <v>64113</v>
      </c>
      <c r="AE219" s="22">
        <v>134213</v>
      </c>
      <c r="AF219" s="22">
        <v>0</v>
      </c>
      <c r="AG219" s="22" t="s">
        <v>3355</v>
      </c>
      <c r="AH219" s="22">
        <v>0</v>
      </c>
      <c r="AI219" s="59" t="s">
        <v>734</v>
      </c>
      <c r="AJ219" s="22" t="s">
        <v>34</v>
      </c>
      <c r="AK219" s="22">
        <v>0</v>
      </c>
      <c r="AL219" s="54" t="s">
        <v>10</v>
      </c>
      <c r="AM219" s="54" t="s">
        <v>24</v>
      </c>
      <c r="AN219" s="54" t="s">
        <v>13861</v>
      </c>
      <c r="AO219" s="55">
        <v>0</v>
      </c>
    </row>
    <row r="220" spans="1:41" s="25" customFormat="1" ht="45" x14ac:dyDescent="0.25">
      <c r="A220" s="4" t="s">
        <v>107</v>
      </c>
      <c r="B220" s="5" t="s">
        <v>735</v>
      </c>
      <c r="C220" s="30">
        <v>41544</v>
      </c>
      <c r="D220" s="5" t="s">
        <v>736</v>
      </c>
      <c r="E220" s="49">
        <v>1032393433</v>
      </c>
      <c r="F220" s="49">
        <v>9</v>
      </c>
      <c r="G220" s="50" t="s">
        <v>737</v>
      </c>
      <c r="H220" s="5" t="s">
        <v>33</v>
      </c>
      <c r="I220" s="5" t="s">
        <v>80</v>
      </c>
      <c r="J220" s="5" t="s">
        <v>735</v>
      </c>
      <c r="K220" s="23">
        <v>13562563</v>
      </c>
      <c r="L220" s="58">
        <v>13562563</v>
      </c>
      <c r="M220" s="23">
        <v>0</v>
      </c>
      <c r="N220" s="23">
        <v>0</v>
      </c>
      <c r="O220" s="23">
        <v>0</v>
      </c>
      <c r="P220" s="23">
        <v>0</v>
      </c>
      <c r="Q220" s="24">
        <v>91</v>
      </c>
      <c r="R220" s="24">
        <v>91</v>
      </c>
      <c r="S220" s="30">
        <v>41548</v>
      </c>
      <c r="T220" s="21">
        <v>41639</v>
      </c>
      <c r="U220" s="24">
        <v>0</v>
      </c>
      <c r="V220" s="24">
        <v>0</v>
      </c>
      <c r="W220" s="26" t="s">
        <v>34</v>
      </c>
      <c r="X220" s="26" t="s">
        <v>34</v>
      </c>
      <c r="Y220" s="21" t="s">
        <v>34</v>
      </c>
      <c r="Z220" s="21" t="s">
        <v>34</v>
      </c>
      <c r="AA220" s="62">
        <v>0</v>
      </c>
      <c r="AB220" s="62" t="s">
        <v>101</v>
      </c>
      <c r="AC220" s="52">
        <v>1</v>
      </c>
      <c r="AD220" s="22">
        <v>46713</v>
      </c>
      <c r="AE220" s="22">
        <v>129713</v>
      </c>
      <c r="AF220" s="22">
        <v>0</v>
      </c>
      <c r="AG220" s="22" t="s">
        <v>2499</v>
      </c>
      <c r="AH220" s="22">
        <v>80111600</v>
      </c>
      <c r="AI220" s="59" t="s">
        <v>738</v>
      </c>
      <c r="AJ220" s="22" t="s">
        <v>34</v>
      </c>
      <c r="AK220" s="22">
        <v>0</v>
      </c>
      <c r="AL220" s="54" t="s">
        <v>10</v>
      </c>
      <c r="AM220" s="54" t="s">
        <v>24</v>
      </c>
      <c r="AN220" s="54" t="s">
        <v>13861</v>
      </c>
      <c r="AO220" s="55">
        <v>0</v>
      </c>
    </row>
    <row r="221" spans="1:41" s="25" customFormat="1" ht="45" x14ac:dyDescent="0.25">
      <c r="A221" s="4" t="s">
        <v>107</v>
      </c>
      <c r="B221" s="5" t="s">
        <v>739</v>
      </c>
      <c r="C221" s="30">
        <v>41544</v>
      </c>
      <c r="D221" s="5" t="s">
        <v>740</v>
      </c>
      <c r="E221" s="49">
        <v>79726258</v>
      </c>
      <c r="F221" s="49">
        <v>7</v>
      </c>
      <c r="G221" s="50" t="s">
        <v>741</v>
      </c>
      <c r="H221" s="5" t="s">
        <v>33</v>
      </c>
      <c r="I221" s="5" t="s">
        <v>80</v>
      </c>
      <c r="J221" s="5" t="s">
        <v>739</v>
      </c>
      <c r="K221" s="23">
        <v>18200000</v>
      </c>
      <c r="L221" s="58">
        <v>18200000</v>
      </c>
      <c r="M221" s="23">
        <v>0</v>
      </c>
      <c r="N221" s="23">
        <v>0</v>
      </c>
      <c r="O221" s="23">
        <v>0</v>
      </c>
      <c r="P221" s="23">
        <v>0</v>
      </c>
      <c r="Q221" s="24">
        <v>92</v>
      </c>
      <c r="R221" s="24">
        <v>92</v>
      </c>
      <c r="S221" s="30">
        <v>41547</v>
      </c>
      <c r="T221" s="21">
        <v>41639</v>
      </c>
      <c r="U221" s="24">
        <v>0</v>
      </c>
      <c r="V221" s="24">
        <v>0</v>
      </c>
      <c r="W221" s="26" t="s">
        <v>34</v>
      </c>
      <c r="X221" s="26" t="s">
        <v>34</v>
      </c>
      <c r="Y221" s="21" t="s">
        <v>34</v>
      </c>
      <c r="Z221" s="21" t="s">
        <v>34</v>
      </c>
      <c r="AA221" s="62">
        <v>0</v>
      </c>
      <c r="AB221" s="62" t="s">
        <v>81</v>
      </c>
      <c r="AC221" s="52">
        <v>1</v>
      </c>
      <c r="AD221" s="22">
        <v>67013</v>
      </c>
      <c r="AE221" s="22">
        <v>131113</v>
      </c>
      <c r="AF221" s="22">
        <v>0</v>
      </c>
      <c r="AG221" s="22" t="s">
        <v>2499</v>
      </c>
      <c r="AH221" s="22">
        <v>80111600</v>
      </c>
      <c r="AI221" s="59" t="s">
        <v>742</v>
      </c>
      <c r="AJ221" s="22" t="s">
        <v>34</v>
      </c>
      <c r="AK221" s="22">
        <v>0</v>
      </c>
      <c r="AL221" s="54" t="s">
        <v>10</v>
      </c>
      <c r="AM221" s="54" t="s">
        <v>24</v>
      </c>
      <c r="AN221" s="54" t="s">
        <v>13861</v>
      </c>
      <c r="AO221" s="55">
        <v>0</v>
      </c>
    </row>
    <row r="222" spans="1:41" s="25" customFormat="1" ht="60" x14ac:dyDescent="0.25">
      <c r="A222" s="4" t="s">
        <v>145</v>
      </c>
      <c r="B222" s="5" t="s">
        <v>743</v>
      </c>
      <c r="C222" s="30">
        <v>41550</v>
      </c>
      <c r="D222" s="5" t="s">
        <v>11438</v>
      </c>
      <c r="E222" s="49">
        <v>830083543</v>
      </c>
      <c r="F222" s="49">
        <v>4</v>
      </c>
      <c r="G222" s="50" t="s">
        <v>744</v>
      </c>
      <c r="H222" s="5" t="s">
        <v>42</v>
      </c>
      <c r="I222" s="5" t="s">
        <v>221</v>
      </c>
      <c r="J222" s="5" t="s">
        <v>743</v>
      </c>
      <c r="K222" s="23">
        <v>197590269</v>
      </c>
      <c r="L222" s="58">
        <v>197590269</v>
      </c>
      <c r="M222" s="23">
        <v>0</v>
      </c>
      <c r="N222" s="23">
        <v>0</v>
      </c>
      <c r="O222" s="23">
        <v>0</v>
      </c>
      <c r="P222" s="23">
        <v>0</v>
      </c>
      <c r="Q222" s="24">
        <v>122</v>
      </c>
      <c r="R222" s="24">
        <v>122</v>
      </c>
      <c r="S222" s="30">
        <v>41557</v>
      </c>
      <c r="T222" s="21">
        <v>41679</v>
      </c>
      <c r="U222" s="24">
        <v>0</v>
      </c>
      <c r="V222" s="24">
        <v>0</v>
      </c>
      <c r="W222" s="26" t="s">
        <v>34</v>
      </c>
      <c r="X222" s="26">
        <v>41774</v>
      </c>
      <c r="Y222" s="21">
        <v>41799</v>
      </c>
      <c r="Z222" s="21">
        <v>42591</v>
      </c>
      <c r="AA222" s="62">
        <v>0</v>
      </c>
      <c r="AB222" s="62" t="s">
        <v>101</v>
      </c>
      <c r="AC222" s="52">
        <v>1</v>
      </c>
      <c r="AD222" s="22">
        <v>62213</v>
      </c>
      <c r="AE222" s="22">
        <v>138313</v>
      </c>
      <c r="AF222" s="22">
        <v>0</v>
      </c>
      <c r="AG222" s="22" t="s">
        <v>2559</v>
      </c>
      <c r="AH222" s="22">
        <v>0</v>
      </c>
      <c r="AI222" s="59" t="s">
        <v>745</v>
      </c>
      <c r="AJ222" s="22" t="s">
        <v>34</v>
      </c>
      <c r="AK222" s="22">
        <v>0</v>
      </c>
      <c r="AL222" s="54" t="s">
        <v>10</v>
      </c>
      <c r="AM222" s="54" t="s">
        <v>13</v>
      </c>
      <c r="AN222" s="54" t="s">
        <v>13861</v>
      </c>
      <c r="AO222" s="55">
        <v>0</v>
      </c>
    </row>
    <row r="223" spans="1:41" s="25" customFormat="1" ht="45" x14ac:dyDescent="0.25">
      <c r="A223" s="4" t="s">
        <v>93</v>
      </c>
      <c r="B223" s="5" t="s">
        <v>746</v>
      </c>
      <c r="C223" s="30">
        <v>41554</v>
      </c>
      <c r="D223" s="5" t="s">
        <v>11346</v>
      </c>
      <c r="E223" s="49">
        <v>860034604</v>
      </c>
      <c r="F223" s="49">
        <v>5</v>
      </c>
      <c r="G223" s="50" t="s">
        <v>747</v>
      </c>
      <c r="H223" s="5" t="s">
        <v>42</v>
      </c>
      <c r="I223" s="5" t="s">
        <v>13111</v>
      </c>
      <c r="J223" s="5" t="s">
        <v>748</v>
      </c>
      <c r="K223" s="23">
        <v>881997600</v>
      </c>
      <c r="L223" s="58">
        <v>881997600</v>
      </c>
      <c r="M223" s="23">
        <v>0</v>
      </c>
      <c r="N223" s="23">
        <v>0</v>
      </c>
      <c r="O223" s="23">
        <v>0</v>
      </c>
      <c r="P223" s="23">
        <v>0</v>
      </c>
      <c r="Q223" s="24">
        <v>79</v>
      </c>
      <c r="R223" s="24">
        <v>79</v>
      </c>
      <c r="S223" s="30">
        <v>41556</v>
      </c>
      <c r="T223" s="21">
        <v>41635</v>
      </c>
      <c r="U223" s="24">
        <v>0</v>
      </c>
      <c r="V223" s="24">
        <v>0</v>
      </c>
      <c r="W223" s="26" t="s">
        <v>34</v>
      </c>
      <c r="X223" s="26">
        <v>42543</v>
      </c>
      <c r="Y223" s="21">
        <v>41756</v>
      </c>
      <c r="Z223" s="21">
        <v>42548</v>
      </c>
      <c r="AA223" s="62">
        <v>0</v>
      </c>
      <c r="AB223" s="5" t="s">
        <v>35</v>
      </c>
      <c r="AC223" s="52">
        <v>1</v>
      </c>
      <c r="AD223" s="22">
        <v>32713</v>
      </c>
      <c r="AE223" s="22">
        <v>134313</v>
      </c>
      <c r="AF223" s="22">
        <v>0</v>
      </c>
      <c r="AG223" s="22" t="s">
        <v>4227</v>
      </c>
      <c r="AH223" s="22">
        <v>0</v>
      </c>
      <c r="AI223" s="59" t="s">
        <v>749</v>
      </c>
      <c r="AJ223" s="22" t="s">
        <v>34</v>
      </c>
      <c r="AK223" s="22">
        <v>0</v>
      </c>
      <c r="AL223" s="54" t="s">
        <v>10</v>
      </c>
      <c r="AM223" s="54" t="s">
        <v>13</v>
      </c>
      <c r="AN223" s="54" t="s">
        <v>13861</v>
      </c>
      <c r="AO223" s="55">
        <v>0</v>
      </c>
    </row>
    <row r="224" spans="1:41" s="25" customFormat="1" ht="45" x14ac:dyDescent="0.25">
      <c r="A224" s="4" t="s">
        <v>93</v>
      </c>
      <c r="B224" s="5" t="s">
        <v>750</v>
      </c>
      <c r="C224" s="30">
        <v>41554</v>
      </c>
      <c r="D224" s="5" t="s">
        <v>11352</v>
      </c>
      <c r="E224" s="49">
        <v>890108527</v>
      </c>
      <c r="F224" s="49">
        <v>4</v>
      </c>
      <c r="G224" s="50" t="s">
        <v>751</v>
      </c>
      <c r="H224" s="5" t="s">
        <v>33</v>
      </c>
      <c r="I224" s="5" t="s">
        <v>13111</v>
      </c>
      <c r="J224" s="5" t="s">
        <v>748</v>
      </c>
      <c r="K224" s="23">
        <v>999300000</v>
      </c>
      <c r="L224" s="58">
        <v>769300000</v>
      </c>
      <c r="M224" s="23">
        <v>0</v>
      </c>
      <c r="N224" s="23">
        <v>0</v>
      </c>
      <c r="O224" s="23">
        <v>0</v>
      </c>
      <c r="P224" s="23">
        <v>230000000</v>
      </c>
      <c r="Q224" s="24">
        <v>79</v>
      </c>
      <c r="R224" s="24">
        <v>79</v>
      </c>
      <c r="S224" s="30">
        <v>41556</v>
      </c>
      <c r="T224" s="21">
        <v>41635</v>
      </c>
      <c r="U224" s="24">
        <v>0</v>
      </c>
      <c r="V224" s="24">
        <v>0</v>
      </c>
      <c r="W224" s="26" t="s">
        <v>34</v>
      </c>
      <c r="X224" s="26">
        <v>42544</v>
      </c>
      <c r="Y224" s="21">
        <v>41756</v>
      </c>
      <c r="Z224" s="21">
        <v>42548</v>
      </c>
      <c r="AA224" s="62">
        <v>0</v>
      </c>
      <c r="AB224" s="5" t="s">
        <v>35</v>
      </c>
      <c r="AC224" s="52">
        <v>1</v>
      </c>
      <c r="AD224" s="22">
        <v>32713</v>
      </c>
      <c r="AE224" s="22">
        <v>134413</v>
      </c>
      <c r="AF224" s="22">
        <v>0</v>
      </c>
      <c r="AG224" s="22" t="s">
        <v>4227</v>
      </c>
      <c r="AH224" s="22">
        <v>0</v>
      </c>
      <c r="AI224" s="59" t="s">
        <v>749</v>
      </c>
      <c r="AJ224" s="22" t="s">
        <v>34</v>
      </c>
      <c r="AK224" s="22">
        <v>0</v>
      </c>
      <c r="AL224" s="54" t="s">
        <v>10</v>
      </c>
      <c r="AM224" s="54" t="s">
        <v>13</v>
      </c>
      <c r="AN224" s="54" t="s">
        <v>13861</v>
      </c>
      <c r="AO224" s="55">
        <v>0</v>
      </c>
    </row>
    <row r="225" spans="1:41" s="25" customFormat="1" ht="45" x14ac:dyDescent="0.25">
      <c r="A225" s="4" t="s">
        <v>145</v>
      </c>
      <c r="B225" s="5" t="s">
        <v>752</v>
      </c>
      <c r="C225" s="30">
        <v>41556</v>
      </c>
      <c r="D225" s="5" t="s">
        <v>11439</v>
      </c>
      <c r="E225" s="49">
        <v>891001419</v>
      </c>
      <c r="F225" s="49">
        <v>1</v>
      </c>
      <c r="G225" s="50" t="s">
        <v>753</v>
      </c>
      <c r="H225" s="5" t="s">
        <v>33</v>
      </c>
      <c r="I225" s="5" t="s">
        <v>221</v>
      </c>
      <c r="J225" s="5" t="s">
        <v>752</v>
      </c>
      <c r="K225" s="23">
        <v>3265863464</v>
      </c>
      <c r="L225" s="58">
        <v>2270085156</v>
      </c>
      <c r="M225" s="23">
        <v>0</v>
      </c>
      <c r="N225" s="23">
        <v>0</v>
      </c>
      <c r="O225" s="23">
        <v>0</v>
      </c>
      <c r="P225" s="23">
        <v>995778308</v>
      </c>
      <c r="Q225" s="24">
        <v>568</v>
      </c>
      <c r="R225" s="24">
        <v>568</v>
      </c>
      <c r="S225" s="30">
        <v>41571</v>
      </c>
      <c r="T225" s="21">
        <v>42139</v>
      </c>
      <c r="U225" s="24">
        <v>0</v>
      </c>
      <c r="V225" s="24">
        <v>0</v>
      </c>
      <c r="W225" s="26" t="s">
        <v>34</v>
      </c>
      <c r="X225" s="26">
        <v>42321</v>
      </c>
      <c r="Y225" s="21">
        <v>42262</v>
      </c>
      <c r="Z225" s="21">
        <v>43054</v>
      </c>
      <c r="AA225" s="62">
        <v>0</v>
      </c>
      <c r="AB225" s="62" t="s">
        <v>101</v>
      </c>
      <c r="AC225" s="52">
        <v>1</v>
      </c>
      <c r="AD225" s="22">
        <v>67613</v>
      </c>
      <c r="AE225" s="22">
        <v>136013</v>
      </c>
      <c r="AF225" s="22">
        <v>0</v>
      </c>
      <c r="AG225" s="22" t="s">
        <v>2542</v>
      </c>
      <c r="AH225" s="22">
        <v>0</v>
      </c>
      <c r="AI225" s="59" t="s">
        <v>754</v>
      </c>
      <c r="AJ225" s="22" t="s">
        <v>723</v>
      </c>
      <c r="AK225" s="22">
        <v>0</v>
      </c>
      <c r="AL225" s="54" t="s">
        <v>10</v>
      </c>
      <c r="AM225" s="54" t="s">
        <v>13</v>
      </c>
      <c r="AN225" s="54" t="s">
        <v>13861</v>
      </c>
      <c r="AO225" s="55">
        <v>0</v>
      </c>
    </row>
    <row r="226" spans="1:41" s="25" customFormat="1" ht="45" x14ac:dyDescent="0.25">
      <c r="A226" s="4" t="s">
        <v>145</v>
      </c>
      <c r="B226" s="5" t="s">
        <v>755</v>
      </c>
      <c r="C226" s="30">
        <v>41556</v>
      </c>
      <c r="D226" s="5" t="s">
        <v>756</v>
      </c>
      <c r="E226" s="49">
        <v>36069417</v>
      </c>
      <c r="F226" s="49">
        <v>6</v>
      </c>
      <c r="G226" s="50" t="s">
        <v>757</v>
      </c>
      <c r="H226" s="5" t="s">
        <v>33</v>
      </c>
      <c r="I226" s="5" t="s">
        <v>221</v>
      </c>
      <c r="J226" s="5" t="s">
        <v>755</v>
      </c>
      <c r="K226" s="23">
        <v>148629487</v>
      </c>
      <c r="L226" s="58">
        <v>99304558</v>
      </c>
      <c r="M226" s="23">
        <v>0</v>
      </c>
      <c r="N226" s="23">
        <v>0</v>
      </c>
      <c r="O226" s="23">
        <v>0</v>
      </c>
      <c r="P226" s="23">
        <v>49324929</v>
      </c>
      <c r="Q226" s="24">
        <v>159</v>
      </c>
      <c r="R226" s="24">
        <v>159</v>
      </c>
      <c r="S226" s="30">
        <v>41556</v>
      </c>
      <c r="T226" s="21">
        <v>41715</v>
      </c>
      <c r="U226" s="24">
        <v>0</v>
      </c>
      <c r="V226" s="24">
        <v>0</v>
      </c>
      <c r="W226" s="26" t="s">
        <v>34</v>
      </c>
      <c r="X226" s="26">
        <v>41799</v>
      </c>
      <c r="Y226" s="21">
        <v>41837</v>
      </c>
      <c r="Z226" s="21">
        <v>42630</v>
      </c>
      <c r="AA226" s="62">
        <v>0</v>
      </c>
      <c r="AB226" s="62" t="s">
        <v>101</v>
      </c>
      <c r="AC226" s="52">
        <v>1</v>
      </c>
      <c r="AD226" s="22">
        <v>74713</v>
      </c>
      <c r="AE226" s="22">
        <v>143413</v>
      </c>
      <c r="AF226" s="22">
        <v>0</v>
      </c>
      <c r="AG226" s="22" t="s">
        <v>2542</v>
      </c>
      <c r="AH226" s="22">
        <v>0</v>
      </c>
      <c r="AI226" s="59" t="s">
        <v>758</v>
      </c>
      <c r="AJ226" s="22" t="s">
        <v>34</v>
      </c>
      <c r="AK226" s="22">
        <v>0</v>
      </c>
      <c r="AL226" s="54" t="s">
        <v>10</v>
      </c>
      <c r="AM226" s="54" t="s">
        <v>13</v>
      </c>
      <c r="AN226" s="54" t="s">
        <v>13861</v>
      </c>
      <c r="AO226" s="55">
        <v>0</v>
      </c>
    </row>
    <row r="227" spans="1:41" s="25" customFormat="1" ht="45" x14ac:dyDescent="0.25">
      <c r="A227" s="4" t="s">
        <v>29</v>
      </c>
      <c r="B227" s="5" t="s">
        <v>759</v>
      </c>
      <c r="C227" s="30">
        <v>41556</v>
      </c>
      <c r="D227" s="5" t="s">
        <v>40</v>
      </c>
      <c r="E227" s="49">
        <v>19101326</v>
      </c>
      <c r="F227" s="49">
        <v>9</v>
      </c>
      <c r="G227" s="50" t="s">
        <v>760</v>
      </c>
      <c r="H227" s="5" t="s">
        <v>42</v>
      </c>
      <c r="I227" s="5" t="s">
        <v>13109</v>
      </c>
      <c r="J227" s="5" t="s">
        <v>761</v>
      </c>
      <c r="K227" s="23">
        <v>16899935013</v>
      </c>
      <c r="L227" s="56">
        <v>14089812013</v>
      </c>
      <c r="M227" s="23">
        <v>0</v>
      </c>
      <c r="N227" s="23">
        <v>0</v>
      </c>
      <c r="O227" s="23">
        <v>0</v>
      </c>
      <c r="P227" s="23">
        <v>2810123000</v>
      </c>
      <c r="Q227" s="24">
        <v>442</v>
      </c>
      <c r="R227" s="24">
        <v>442</v>
      </c>
      <c r="S227" s="30">
        <v>41559</v>
      </c>
      <c r="T227" s="21">
        <v>42001</v>
      </c>
      <c r="U227" s="24">
        <v>0</v>
      </c>
      <c r="V227" s="24">
        <v>0</v>
      </c>
      <c r="W227" s="26" t="s">
        <v>34</v>
      </c>
      <c r="X227" s="26">
        <v>42569</v>
      </c>
      <c r="Y227" s="21">
        <v>42122</v>
      </c>
      <c r="Z227" s="21">
        <v>42914</v>
      </c>
      <c r="AA227" s="62">
        <v>0</v>
      </c>
      <c r="AB227" s="5" t="s">
        <v>35</v>
      </c>
      <c r="AC227" s="52">
        <v>1</v>
      </c>
      <c r="AD227" s="22">
        <v>16813</v>
      </c>
      <c r="AE227" s="22">
        <v>139613</v>
      </c>
      <c r="AF227" s="22">
        <v>0</v>
      </c>
      <c r="AG227" s="22" t="s">
        <v>3496</v>
      </c>
      <c r="AH227" s="22">
        <v>0</v>
      </c>
      <c r="AI227" s="59" t="s">
        <v>762</v>
      </c>
      <c r="AJ227" s="22" t="s">
        <v>34</v>
      </c>
      <c r="AK227" s="22">
        <v>0</v>
      </c>
      <c r="AL227" s="54" t="s">
        <v>10</v>
      </c>
      <c r="AM227" s="54" t="s">
        <v>13</v>
      </c>
      <c r="AN227" s="54" t="s">
        <v>13861</v>
      </c>
      <c r="AO227" s="55">
        <v>0</v>
      </c>
    </row>
    <row r="228" spans="1:41" s="25" customFormat="1" ht="60" x14ac:dyDescent="0.25">
      <c r="A228" s="4" t="s">
        <v>29</v>
      </c>
      <c r="B228" s="5" t="s">
        <v>763</v>
      </c>
      <c r="C228" s="30">
        <v>41556</v>
      </c>
      <c r="D228" s="5" t="s">
        <v>40</v>
      </c>
      <c r="E228" s="49">
        <v>19101326</v>
      </c>
      <c r="F228" s="49">
        <v>9</v>
      </c>
      <c r="G228" s="50" t="s">
        <v>764</v>
      </c>
      <c r="H228" s="5" t="s">
        <v>33</v>
      </c>
      <c r="I228" s="5" t="s">
        <v>13109</v>
      </c>
      <c r="J228" s="5" t="s">
        <v>761</v>
      </c>
      <c r="K228" s="23">
        <v>14169433497</v>
      </c>
      <c r="L228" s="58">
        <v>9512015497</v>
      </c>
      <c r="M228" s="23">
        <v>0</v>
      </c>
      <c r="N228" s="23">
        <v>0</v>
      </c>
      <c r="O228" s="23">
        <v>0</v>
      </c>
      <c r="P228" s="23">
        <v>4657418000</v>
      </c>
      <c r="Q228" s="24">
        <v>421</v>
      </c>
      <c r="R228" s="24">
        <v>421</v>
      </c>
      <c r="S228" s="30">
        <v>41559</v>
      </c>
      <c r="T228" s="21">
        <v>41980</v>
      </c>
      <c r="U228" s="24">
        <v>0</v>
      </c>
      <c r="V228" s="24">
        <v>0</v>
      </c>
      <c r="W228" s="26" t="s">
        <v>34</v>
      </c>
      <c r="X228" s="26" t="s">
        <v>18</v>
      </c>
      <c r="Y228" s="21">
        <v>42101</v>
      </c>
      <c r="Z228" s="21">
        <v>42893</v>
      </c>
      <c r="AA228" s="62">
        <v>0</v>
      </c>
      <c r="AB228" s="5" t="s">
        <v>35</v>
      </c>
      <c r="AC228" s="52">
        <v>1</v>
      </c>
      <c r="AD228" s="22">
        <v>16813</v>
      </c>
      <c r="AE228" s="22">
        <v>139713</v>
      </c>
      <c r="AF228" s="22">
        <v>0</v>
      </c>
      <c r="AG228" s="22" t="s">
        <v>3496</v>
      </c>
      <c r="AH228" s="22">
        <v>0</v>
      </c>
      <c r="AI228" s="59" t="s">
        <v>762</v>
      </c>
      <c r="AJ228" s="22" t="s">
        <v>34</v>
      </c>
      <c r="AK228" s="22">
        <v>0</v>
      </c>
      <c r="AL228" s="54" t="s">
        <v>10</v>
      </c>
      <c r="AM228" s="54" t="s">
        <v>18</v>
      </c>
      <c r="AN228" s="54" t="s">
        <v>13861</v>
      </c>
      <c r="AO228" s="55">
        <v>0</v>
      </c>
    </row>
    <row r="229" spans="1:41" s="25" customFormat="1" ht="45" x14ac:dyDescent="0.25">
      <c r="A229" s="4" t="s">
        <v>29</v>
      </c>
      <c r="B229" s="5" t="s">
        <v>765</v>
      </c>
      <c r="C229" s="30">
        <v>41556</v>
      </c>
      <c r="D229" s="5" t="s">
        <v>766</v>
      </c>
      <c r="E229" s="49">
        <v>801004709</v>
      </c>
      <c r="F229" s="49">
        <v>7</v>
      </c>
      <c r="G229" s="50" t="s">
        <v>767</v>
      </c>
      <c r="H229" s="5" t="s">
        <v>42</v>
      </c>
      <c r="I229" s="5" t="s">
        <v>13109</v>
      </c>
      <c r="J229" s="5" t="s">
        <v>761</v>
      </c>
      <c r="K229" s="23">
        <v>14446351604</v>
      </c>
      <c r="L229" s="58">
        <v>9957400604</v>
      </c>
      <c r="M229" s="23">
        <v>0</v>
      </c>
      <c r="N229" s="23">
        <v>0</v>
      </c>
      <c r="O229" s="23">
        <v>0</v>
      </c>
      <c r="P229" s="23">
        <v>4488951000</v>
      </c>
      <c r="Q229" s="24">
        <v>442</v>
      </c>
      <c r="R229" s="24">
        <v>442</v>
      </c>
      <c r="S229" s="30">
        <v>41559</v>
      </c>
      <c r="T229" s="21">
        <v>42001</v>
      </c>
      <c r="U229" s="24">
        <v>0</v>
      </c>
      <c r="V229" s="24">
        <v>0</v>
      </c>
      <c r="W229" s="26" t="s">
        <v>34</v>
      </c>
      <c r="X229" s="26">
        <v>42684</v>
      </c>
      <c r="Y229" s="21">
        <v>42122</v>
      </c>
      <c r="Z229" s="21">
        <v>42914</v>
      </c>
      <c r="AA229" s="62">
        <v>0</v>
      </c>
      <c r="AB229" s="5" t="s">
        <v>35</v>
      </c>
      <c r="AC229" s="52">
        <v>1</v>
      </c>
      <c r="AD229" s="22">
        <v>16813</v>
      </c>
      <c r="AE229" s="22">
        <v>140913</v>
      </c>
      <c r="AF229" s="22">
        <v>0</v>
      </c>
      <c r="AG229" s="22" t="s">
        <v>3496</v>
      </c>
      <c r="AH229" s="22">
        <v>0</v>
      </c>
      <c r="AI229" s="59" t="s">
        <v>762</v>
      </c>
      <c r="AJ229" s="22" t="s">
        <v>34</v>
      </c>
      <c r="AK229" s="22">
        <v>0</v>
      </c>
      <c r="AL229" s="54" t="s">
        <v>10</v>
      </c>
      <c r="AM229" s="54" t="s">
        <v>13</v>
      </c>
      <c r="AN229" s="54" t="s">
        <v>13861</v>
      </c>
      <c r="AO229" s="55">
        <v>0</v>
      </c>
    </row>
    <row r="230" spans="1:41" s="25" customFormat="1" ht="45" x14ac:dyDescent="0.25">
      <c r="A230" s="4" t="s">
        <v>29</v>
      </c>
      <c r="B230" s="5" t="s">
        <v>768</v>
      </c>
      <c r="C230" s="30">
        <v>41556</v>
      </c>
      <c r="D230" s="5" t="s">
        <v>40</v>
      </c>
      <c r="E230" s="49">
        <v>19101326</v>
      </c>
      <c r="F230" s="49">
        <v>9</v>
      </c>
      <c r="G230" s="50" t="s">
        <v>769</v>
      </c>
      <c r="H230" s="5" t="s">
        <v>33</v>
      </c>
      <c r="I230" s="5" t="s">
        <v>13109</v>
      </c>
      <c r="J230" s="5" t="s">
        <v>761</v>
      </c>
      <c r="K230" s="23">
        <v>24667887512</v>
      </c>
      <c r="L230" s="58">
        <v>18824486512</v>
      </c>
      <c r="M230" s="23">
        <v>0</v>
      </c>
      <c r="N230" s="23">
        <v>0</v>
      </c>
      <c r="O230" s="23">
        <v>0</v>
      </c>
      <c r="P230" s="23">
        <v>5843401000</v>
      </c>
      <c r="Q230" s="24">
        <v>442</v>
      </c>
      <c r="R230" s="24">
        <v>442</v>
      </c>
      <c r="S230" s="30">
        <v>41559</v>
      </c>
      <c r="T230" s="21">
        <v>42001</v>
      </c>
      <c r="U230" s="24">
        <v>0</v>
      </c>
      <c r="V230" s="24">
        <v>0</v>
      </c>
      <c r="W230" s="26" t="s">
        <v>34</v>
      </c>
      <c r="X230" s="26">
        <v>42591</v>
      </c>
      <c r="Y230" s="21">
        <v>42122</v>
      </c>
      <c r="Z230" s="21">
        <v>42914</v>
      </c>
      <c r="AA230" s="62">
        <v>0</v>
      </c>
      <c r="AB230" s="5" t="s">
        <v>35</v>
      </c>
      <c r="AC230" s="52">
        <v>1</v>
      </c>
      <c r="AD230" s="22">
        <v>16813</v>
      </c>
      <c r="AE230" s="22">
        <v>139813</v>
      </c>
      <c r="AF230" s="22">
        <v>0</v>
      </c>
      <c r="AG230" s="22" t="s">
        <v>3496</v>
      </c>
      <c r="AH230" s="22">
        <v>0</v>
      </c>
      <c r="AI230" s="59" t="s">
        <v>762</v>
      </c>
      <c r="AJ230" s="22" t="s">
        <v>34</v>
      </c>
      <c r="AK230" s="22">
        <v>0</v>
      </c>
      <c r="AL230" s="54" t="s">
        <v>10</v>
      </c>
      <c r="AM230" s="54" t="s">
        <v>13</v>
      </c>
      <c r="AN230" s="54" t="s">
        <v>13861</v>
      </c>
      <c r="AO230" s="55">
        <v>0</v>
      </c>
    </row>
    <row r="231" spans="1:41" s="25" customFormat="1" ht="60" x14ac:dyDescent="0.25">
      <c r="A231" s="4" t="s">
        <v>29</v>
      </c>
      <c r="B231" s="5" t="s">
        <v>770</v>
      </c>
      <c r="C231" s="30">
        <v>41556</v>
      </c>
      <c r="D231" s="5" t="s">
        <v>771</v>
      </c>
      <c r="E231" s="49">
        <v>19486117</v>
      </c>
      <c r="F231" s="49">
        <v>8</v>
      </c>
      <c r="G231" s="50" t="s">
        <v>772</v>
      </c>
      <c r="H231" s="5" t="s">
        <v>33</v>
      </c>
      <c r="I231" s="5" t="s">
        <v>13109</v>
      </c>
      <c r="J231" s="5" t="s">
        <v>761</v>
      </c>
      <c r="K231" s="23">
        <v>17037589360</v>
      </c>
      <c r="L231" s="58">
        <v>12104178360</v>
      </c>
      <c r="M231" s="23">
        <v>0</v>
      </c>
      <c r="N231" s="23">
        <v>0</v>
      </c>
      <c r="O231" s="23">
        <v>0</v>
      </c>
      <c r="P231" s="23">
        <v>4933411000</v>
      </c>
      <c r="Q231" s="24">
        <v>442</v>
      </c>
      <c r="R231" s="24">
        <v>442</v>
      </c>
      <c r="S231" s="30">
        <v>41559</v>
      </c>
      <c r="T231" s="21">
        <v>42001</v>
      </c>
      <c r="U231" s="24">
        <v>0</v>
      </c>
      <c r="V231" s="24">
        <v>0</v>
      </c>
      <c r="W231" s="26" t="s">
        <v>34</v>
      </c>
      <c r="X231" s="26">
        <v>42753</v>
      </c>
      <c r="Y231" s="21">
        <v>42122</v>
      </c>
      <c r="Z231" s="21">
        <v>42914</v>
      </c>
      <c r="AA231" s="62">
        <v>0</v>
      </c>
      <c r="AB231" s="5" t="s">
        <v>35</v>
      </c>
      <c r="AC231" s="52">
        <v>1</v>
      </c>
      <c r="AD231" s="22">
        <v>16813</v>
      </c>
      <c r="AE231" s="22">
        <v>139913</v>
      </c>
      <c r="AF231" s="22">
        <v>0</v>
      </c>
      <c r="AG231" s="22" t="s">
        <v>3496</v>
      </c>
      <c r="AH231" s="22">
        <v>0</v>
      </c>
      <c r="AI231" s="59" t="s">
        <v>762</v>
      </c>
      <c r="AJ231" s="22" t="s">
        <v>34</v>
      </c>
      <c r="AK231" s="22">
        <v>0</v>
      </c>
      <c r="AL231" s="54" t="s">
        <v>10</v>
      </c>
      <c r="AM231" s="54" t="s">
        <v>13</v>
      </c>
      <c r="AN231" s="54" t="s">
        <v>13861</v>
      </c>
      <c r="AO231" s="55">
        <v>0</v>
      </c>
    </row>
    <row r="232" spans="1:41" s="25" customFormat="1" ht="45" x14ac:dyDescent="0.25">
      <c r="A232" s="4" t="s">
        <v>29</v>
      </c>
      <c r="B232" s="5" t="s">
        <v>773</v>
      </c>
      <c r="C232" s="30">
        <v>41556</v>
      </c>
      <c r="D232" s="5" t="s">
        <v>771</v>
      </c>
      <c r="E232" s="49">
        <v>19486117</v>
      </c>
      <c r="F232" s="49">
        <v>8</v>
      </c>
      <c r="G232" s="50" t="s">
        <v>774</v>
      </c>
      <c r="H232" s="5" t="s">
        <v>42</v>
      </c>
      <c r="I232" s="5" t="s">
        <v>13109</v>
      </c>
      <c r="J232" s="5" t="s">
        <v>761</v>
      </c>
      <c r="K232" s="23">
        <v>28415085035</v>
      </c>
      <c r="L232" s="58">
        <v>19732177035</v>
      </c>
      <c r="M232" s="23">
        <v>0</v>
      </c>
      <c r="N232" s="23">
        <v>0</v>
      </c>
      <c r="O232" s="23">
        <v>0</v>
      </c>
      <c r="P232" s="23">
        <v>8682908000</v>
      </c>
      <c r="Q232" s="24">
        <v>442</v>
      </c>
      <c r="R232" s="24">
        <v>442</v>
      </c>
      <c r="S232" s="30">
        <v>41559</v>
      </c>
      <c r="T232" s="21">
        <v>42001</v>
      </c>
      <c r="U232" s="24">
        <v>0</v>
      </c>
      <c r="V232" s="24">
        <v>0</v>
      </c>
      <c r="W232" s="26" t="s">
        <v>34</v>
      </c>
      <c r="X232" s="26">
        <v>42691</v>
      </c>
      <c r="Y232" s="21">
        <v>42122</v>
      </c>
      <c r="Z232" s="21">
        <v>42914</v>
      </c>
      <c r="AA232" s="62">
        <v>0</v>
      </c>
      <c r="AB232" s="5" t="s">
        <v>35</v>
      </c>
      <c r="AC232" s="52">
        <v>1</v>
      </c>
      <c r="AD232" s="22">
        <v>16813</v>
      </c>
      <c r="AE232" s="22">
        <v>140013</v>
      </c>
      <c r="AF232" s="22">
        <v>0</v>
      </c>
      <c r="AG232" s="22" t="s">
        <v>3496</v>
      </c>
      <c r="AH232" s="22">
        <v>0</v>
      </c>
      <c r="AI232" s="59" t="s">
        <v>762</v>
      </c>
      <c r="AJ232" s="22" t="s">
        <v>34</v>
      </c>
      <c r="AK232" s="22">
        <v>0</v>
      </c>
      <c r="AL232" s="54" t="s">
        <v>10</v>
      </c>
      <c r="AM232" s="54" t="s">
        <v>13</v>
      </c>
      <c r="AN232" s="54" t="s">
        <v>13861</v>
      </c>
      <c r="AO232" s="55">
        <v>0</v>
      </c>
    </row>
    <row r="233" spans="1:41" s="25" customFormat="1" ht="45" x14ac:dyDescent="0.25">
      <c r="A233" s="4" t="s">
        <v>29</v>
      </c>
      <c r="B233" s="5" t="s">
        <v>775</v>
      </c>
      <c r="C233" s="30">
        <v>41556</v>
      </c>
      <c r="D233" s="5" t="s">
        <v>771</v>
      </c>
      <c r="E233" s="49">
        <v>19486117</v>
      </c>
      <c r="F233" s="49">
        <v>8</v>
      </c>
      <c r="G233" s="50" t="s">
        <v>776</v>
      </c>
      <c r="H233" s="5" t="s">
        <v>42</v>
      </c>
      <c r="I233" s="5" t="s">
        <v>13109</v>
      </c>
      <c r="J233" s="5" t="s">
        <v>761</v>
      </c>
      <c r="K233" s="23">
        <v>14837871106</v>
      </c>
      <c r="L233" s="58">
        <v>9768207106</v>
      </c>
      <c r="M233" s="23">
        <v>0</v>
      </c>
      <c r="N233" s="23">
        <v>0</v>
      </c>
      <c r="O233" s="23">
        <v>0</v>
      </c>
      <c r="P233" s="23">
        <v>5069664000</v>
      </c>
      <c r="Q233" s="24">
        <v>442</v>
      </c>
      <c r="R233" s="24">
        <v>442</v>
      </c>
      <c r="S233" s="30">
        <v>41559</v>
      </c>
      <c r="T233" s="21">
        <v>42001</v>
      </c>
      <c r="U233" s="24">
        <v>0</v>
      </c>
      <c r="V233" s="24">
        <v>0</v>
      </c>
      <c r="W233" s="26" t="s">
        <v>34</v>
      </c>
      <c r="X233" s="26">
        <v>42702</v>
      </c>
      <c r="Y233" s="21">
        <v>42122</v>
      </c>
      <c r="Z233" s="21">
        <v>42914</v>
      </c>
      <c r="AA233" s="62">
        <v>0</v>
      </c>
      <c r="AB233" s="5" t="s">
        <v>35</v>
      </c>
      <c r="AC233" s="52">
        <v>1</v>
      </c>
      <c r="AD233" s="22">
        <v>16813</v>
      </c>
      <c r="AE233" s="22">
        <v>140113</v>
      </c>
      <c r="AF233" s="22">
        <v>0</v>
      </c>
      <c r="AG233" s="22" t="s">
        <v>3496</v>
      </c>
      <c r="AH233" s="22">
        <v>0</v>
      </c>
      <c r="AI233" s="59" t="s">
        <v>762</v>
      </c>
      <c r="AJ233" s="22" t="s">
        <v>34</v>
      </c>
      <c r="AK233" s="22">
        <v>0</v>
      </c>
      <c r="AL233" s="54" t="s">
        <v>10</v>
      </c>
      <c r="AM233" s="54" t="s">
        <v>13</v>
      </c>
      <c r="AN233" s="54" t="s">
        <v>13861</v>
      </c>
      <c r="AO233" s="55">
        <v>0</v>
      </c>
    </row>
    <row r="234" spans="1:41" s="25" customFormat="1" ht="60" x14ac:dyDescent="0.25">
      <c r="A234" s="4" t="s">
        <v>29</v>
      </c>
      <c r="B234" s="5" t="s">
        <v>777</v>
      </c>
      <c r="C234" s="30">
        <v>41556</v>
      </c>
      <c r="D234" s="5" t="s">
        <v>11440</v>
      </c>
      <c r="E234" s="49">
        <v>900662575</v>
      </c>
      <c r="F234" s="49">
        <v>8</v>
      </c>
      <c r="G234" s="50" t="s">
        <v>778</v>
      </c>
      <c r="H234" s="5" t="s">
        <v>38</v>
      </c>
      <c r="I234" s="5" t="s">
        <v>13109</v>
      </c>
      <c r="J234" s="5" t="s">
        <v>761</v>
      </c>
      <c r="K234" s="23">
        <v>15332423339</v>
      </c>
      <c r="L234" s="58">
        <v>10072364339</v>
      </c>
      <c r="M234" s="23">
        <v>0</v>
      </c>
      <c r="N234" s="23">
        <v>0</v>
      </c>
      <c r="O234" s="23">
        <v>0</v>
      </c>
      <c r="P234" s="23">
        <v>5260059000</v>
      </c>
      <c r="Q234" s="24">
        <v>442</v>
      </c>
      <c r="R234" s="24">
        <v>442</v>
      </c>
      <c r="S234" s="30">
        <v>41559</v>
      </c>
      <c r="T234" s="21">
        <v>42001</v>
      </c>
      <c r="U234" s="24">
        <v>0</v>
      </c>
      <c r="V234" s="24">
        <v>0</v>
      </c>
      <c r="W234" s="26" t="s">
        <v>34</v>
      </c>
      <c r="X234" s="26" t="s">
        <v>18</v>
      </c>
      <c r="Y234" s="21">
        <v>42122</v>
      </c>
      <c r="Z234" s="21">
        <v>42914</v>
      </c>
      <c r="AA234" s="62">
        <v>0</v>
      </c>
      <c r="AB234" s="5" t="s">
        <v>35</v>
      </c>
      <c r="AC234" s="52">
        <v>1</v>
      </c>
      <c r="AD234" s="22">
        <v>16813</v>
      </c>
      <c r="AE234" s="22">
        <v>139113</v>
      </c>
      <c r="AF234" s="22">
        <v>0</v>
      </c>
      <c r="AG234" s="22" t="s">
        <v>3496</v>
      </c>
      <c r="AH234" s="22">
        <v>0</v>
      </c>
      <c r="AI234" s="59" t="s">
        <v>762</v>
      </c>
      <c r="AJ234" s="22" t="s">
        <v>34</v>
      </c>
      <c r="AK234" s="22">
        <v>0</v>
      </c>
      <c r="AL234" s="54" t="s">
        <v>10</v>
      </c>
      <c r="AM234" s="54" t="s">
        <v>18</v>
      </c>
      <c r="AN234" s="54" t="s">
        <v>13861</v>
      </c>
      <c r="AO234" s="55">
        <v>0</v>
      </c>
    </row>
    <row r="235" spans="1:41" s="25" customFormat="1" ht="60" x14ac:dyDescent="0.25">
      <c r="A235" s="4" t="s">
        <v>29</v>
      </c>
      <c r="B235" s="5" t="s">
        <v>779</v>
      </c>
      <c r="C235" s="30">
        <v>41556</v>
      </c>
      <c r="D235" s="5" t="s">
        <v>11440</v>
      </c>
      <c r="E235" s="49">
        <v>900662575</v>
      </c>
      <c r="F235" s="49">
        <v>8</v>
      </c>
      <c r="G235" s="50" t="s">
        <v>780</v>
      </c>
      <c r="H235" s="5" t="s">
        <v>38</v>
      </c>
      <c r="I235" s="5" t="s">
        <v>13109</v>
      </c>
      <c r="J235" s="5" t="s">
        <v>761</v>
      </c>
      <c r="K235" s="23">
        <v>9905845888</v>
      </c>
      <c r="L235" s="58">
        <v>6844299888</v>
      </c>
      <c r="M235" s="23">
        <v>0</v>
      </c>
      <c r="N235" s="23">
        <v>0</v>
      </c>
      <c r="O235" s="23">
        <v>0</v>
      </c>
      <c r="P235" s="23">
        <v>3061546000</v>
      </c>
      <c r="Q235" s="24">
        <v>442</v>
      </c>
      <c r="R235" s="24">
        <v>442</v>
      </c>
      <c r="S235" s="30">
        <v>41559</v>
      </c>
      <c r="T235" s="21">
        <v>42001</v>
      </c>
      <c r="U235" s="24">
        <v>0</v>
      </c>
      <c r="V235" s="24">
        <v>0</v>
      </c>
      <c r="W235" s="26" t="s">
        <v>34</v>
      </c>
      <c r="X235" s="26" t="s">
        <v>18</v>
      </c>
      <c r="Y235" s="21">
        <v>42122</v>
      </c>
      <c r="Z235" s="21">
        <v>42914</v>
      </c>
      <c r="AA235" s="62">
        <v>0</v>
      </c>
      <c r="AB235" s="5" t="s">
        <v>35</v>
      </c>
      <c r="AC235" s="52">
        <v>1</v>
      </c>
      <c r="AD235" s="22">
        <v>16813</v>
      </c>
      <c r="AE235" s="22">
        <v>139213</v>
      </c>
      <c r="AF235" s="22">
        <v>0</v>
      </c>
      <c r="AG235" s="22" t="s">
        <v>3496</v>
      </c>
      <c r="AH235" s="22">
        <v>0</v>
      </c>
      <c r="AI235" s="59" t="s">
        <v>762</v>
      </c>
      <c r="AJ235" s="22" t="s">
        <v>34</v>
      </c>
      <c r="AK235" s="22">
        <v>0</v>
      </c>
      <c r="AL235" s="54" t="s">
        <v>10</v>
      </c>
      <c r="AM235" s="54" t="s">
        <v>18</v>
      </c>
      <c r="AN235" s="54" t="s">
        <v>13861</v>
      </c>
      <c r="AO235" s="55">
        <v>0</v>
      </c>
    </row>
    <row r="236" spans="1:41" s="25" customFormat="1" ht="60" x14ac:dyDescent="0.25">
      <c r="A236" s="4" t="s">
        <v>29</v>
      </c>
      <c r="B236" s="5" t="s">
        <v>781</v>
      </c>
      <c r="C236" s="30">
        <v>41556</v>
      </c>
      <c r="D236" s="5" t="s">
        <v>11440</v>
      </c>
      <c r="E236" s="49">
        <v>900662575</v>
      </c>
      <c r="F236" s="49">
        <v>8</v>
      </c>
      <c r="G236" s="50" t="s">
        <v>9071</v>
      </c>
      <c r="H236" s="5" t="s">
        <v>38</v>
      </c>
      <c r="I236" s="5" t="s">
        <v>13109</v>
      </c>
      <c r="J236" s="5" t="s">
        <v>761</v>
      </c>
      <c r="K236" s="23">
        <v>12231437359</v>
      </c>
      <c r="L236" s="58">
        <v>8803081359</v>
      </c>
      <c r="M236" s="23">
        <v>0</v>
      </c>
      <c r="N236" s="23">
        <v>0</v>
      </c>
      <c r="O236" s="23">
        <v>0</v>
      </c>
      <c r="P236" s="23">
        <v>3428356000</v>
      </c>
      <c r="Q236" s="24">
        <v>442</v>
      </c>
      <c r="R236" s="24">
        <v>442</v>
      </c>
      <c r="S236" s="30">
        <v>41559</v>
      </c>
      <c r="T236" s="21">
        <v>42001</v>
      </c>
      <c r="U236" s="24">
        <v>0</v>
      </c>
      <c r="V236" s="24">
        <v>0</v>
      </c>
      <c r="W236" s="26" t="s">
        <v>34</v>
      </c>
      <c r="X236" s="26" t="s">
        <v>18</v>
      </c>
      <c r="Y236" s="21">
        <v>42122</v>
      </c>
      <c r="Z236" s="21">
        <v>42914</v>
      </c>
      <c r="AA236" s="62">
        <v>0</v>
      </c>
      <c r="AB236" s="5" t="s">
        <v>35</v>
      </c>
      <c r="AC236" s="52">
        <v>1</v>
      </c>
      <c r="AD236" s="22">
        <v>16813</v>
      </c>
      <c r="AE236" s="22">
        <v>141913</v>
      </c>
      <c r="AF236" s="22">
        <v>0</v>
      </c>
      <c r="AG236" s="22" t="s">
        <v>3496</v>
      </c>
      <c r="AH236" s="22">
        <v>0</v>
      </c>
      <c r="AI236" s="59" t="s">
        <v>762</v>
      </c>
      <c r="AJ236" s="22" t="s">
        <v>34</v>
      </c>
      <c r="AK236" s="22">
        <v>0</v>
      </c>
      <c r="AL236" s="54" t="s">
        <v>10</v>
      </c>
      <c r="AM236" s="54" t="s">
        <v>18</v>
      </c>
      <c r="AN236" s="54" t="s">
        <v>13861</v>
      </c>
      <c r="AO236" s="55">
        <v>0</v>
      </c>
    </row>
    <row r="237" spans="1:41" s="25" customFormat="1" ht="60" x14ac:dyDescent="0.25">
      <c r="A237" s="4" t="s">
        <v>29</v>
      </c>
      <c r="B237" s="5" t="s">
        <v>782</v>
      </c>
      <c r="C237" s="30">
        <v>41556</v>
      </c>
      <c r="D237" s="5" t="s">
        <v>11194</v>
      </c>
      <c r="E237" s="49">
        <v>900663169</v>
      </c>
      <c r="F237" s="49">
        <v>5</v>
      </c>
      <c r="G237" s="50" t="s">
        <v>783</v>
      </c>
      <c r="H237" s="5" t="s">
        <v>38</v>
      </c>
      <c r="I237" s="5" t="s">
        <v>13109</v>
      </c>
      <c r="J237" s="5" t="s">
        <v>761</v>
      </c>
      <c r="K237" s="23">
        <v>16563985122</v>
      </c>
      <c r="L237" s="58">
        <v>11645760122</v>
      </c>
      <c r="M237" s="23">
        <v>0</v>
      </c>
      <c r="N237" s="23">
        <v>0</v>
      </c>
      <c r="O237" s="23">
        <v>0</v>
      </c>
      <c r="P237" s="23">
        <v>4918225000</v>
      </c>
      <c r="Q237" s="24">
        <v>442</v>
      </c>
      <c r="R237" s="24">
        <v>442</v>
      </c>
      <c r="S237" s="30">
        <v>41559</v>
      </c>
      <c r="T237" s="21">
        <v>42001</v>
      </c>
      <c r="U237" s="24">
        <v>0</v>
      </c>
      <c r="V237" s="24">
        <v>0</v>
      </c>
      <c r="W237" s="26" t="s">
        <v>34</v>
      </c>
      <c r="X237" s="26" t="s">
        <v>18</v>
      </c>
      <c r="Y237" s="21">
        <v>42122</v>
      </c>
      <c r="Z237" s="21">
        <v>42914</v>
      </c>
      <c r="AA237" s="62">
        <v>0</v>
      </c>
      <c r="AB237" s="5" t="s">
        <v>35</v>
      </c>
      <c r="AC237" s="52">
        <v>1</v>
      </c>
      <c r="AD237" s="22">
        <v>16813</v>
      </c>
      <c r="AE237" s="22">
        <v>141413</v>
      </c>
      <c r="AF237" s="22">
        <v>0</v>
      </c>
      <c r="AG237" s="22" t="s">
        <v>3496</v>
      </c>
      <c r="AH237" s="22">
        <v>0</v>
      </c>
      <c r="AI237" s="59" t="s">
        <v>762</v>
      </c>
      <c r="AJ237" s="22" t="s">
        <v>34</v>
      </c>
      <c r="AK237" s="22">
        <v>0</v>
      </c>
      <c r="AL237" s="54" t="s">
        <v>10</v>
      </c>
      <c r="AM237" s="54" t="s">
        <v>18</v>
      </c>
      <c r="AN237" s="54" t="s">
        <v>13861</v>
      </c>
      <c r="AO237" s="55">
        <v>0</v>
      </c>
    </row>
    <row r="238" spans="1:41" s="25" customFormat="1" ht="45" x14ac:dyDescent="0.25">
      <c r="A238" s="4" t="s">
        <v>29</v>
      </c>
      <c r="B238" s="5" t="s">
        <v>784</v>
      </c>
      <c r="C238" s="30">
        <v>41556</v>
      </c>
      <c r="D238" s="5" t="s">
        <v>11353</v>
      </c>
      <c r="E238" s="49">
        <v>800027291</v>
      </c>
      <c r="F238" s="49">
        <v>6</v>
      </c>
      <c r="G238" s="50" t="s">
        <v>785</v>
      </c>
      <c r="H238" s="5" t="s">
        <v>42</v>
      </c>
      <c r="I238" s="5" t="s">
        <v>13109</v>
      </c>
      <c r="J238" s="5" t="s">
        <v>761</v>
      </c>
      <c r="K238" s="23">
        <v>15111118592</v>
      </c>
      <c r="L238" s="58">
        <v>10552542592</v>
      </c>
      <c r="M238" s="23">
        <v>0</v>
      </c>
      <c r="N238" s="23">
        <v>0</v>
      </c>
      <c r="O238" s="23">
        <v>0</v>
      </c>
      <c r="P238" s="23">
        <v>4558576000</v>
      </c>
      <c r="Q238" s="24">
        <v>442</v>
      </c>
      <c r="R238" s="24">
        <v>442</v>
      </c>
      <c r="S238" s="30">
        <v>41559</v>
      </c>
      <c r="T238" s="21">
        <v>42001</v>
      </c>
      <c r="U238" s="24">
        <v>0</v>
      </c>
      <c r="V238" s="24">
        <v>0</v>
      </c>
      <c r="W238" s="26" t="s">
        <v>34</v>
      </c>
      <c r="X238" s="26" t="s">
        <v>18</v>
      </c>
      <c r="Y238" s="21">
        <v>42122</v>
      </c>
      <c r="Z238" s="21">
        <v>42914</v>
      </c>
      <c r="AA238" s="62">
        <v>0</v>
      </c>
      <c r="AB238" s="5" t="s">
        <v>35</v>
      </c>
      <c r="AC238" s="52">
        <v>1</v>
      </c>
      <c r="AD238" s="22">
        <v>16813</v>
      </c>
      <c r="AE238" s="22">
        <v>142213</v>
      </c>
      <c r="AF238" s="22">
        <v>0</v>
      </c>
      <c r="AG238" s="22" t="s">
        <v>3496</v>
      </c>
      <c r="AH238" s="22">
        <v>0</v>
      </c>
      <c r="AI238" s="59" t="s">
        <v>762</v>
      </c>
      <c r="AJ238" s="22" t="s">
        <v>34</v>
      </c>
      <c r="AK238" s="22">
        <v>0</v>
      </c>
      <c r="AL238" s="54" t="s">
        <v>10</v>
      </c>
      <c r="AM238" s="54" t="s">
        <v>18</v>
      </c>
      <c r="AN238" s="54" t="s">
        <v>13861</v>
      </c>
      <c r="AO238" s="55">
        <v>0</v>
      </c>
    </row>
    <row r="239" spans="1:41" s="25" customFormat="1" ht="45" x14ac:dyDescent="0.25">
      <c r="A239" s="4" t="s">
        <v>29</v>
      </c>
      <c r="B239" s="5" t="s">
        <v>786</v>
      </c>
      <c r="C239" s="30">
        <v>41556</v>
      </c>
      <c r="D239" s="5" t="s">
        <v>11353</v>
      </c>
      <c r="E239" s="49">
        <v>800027291</v>
      </c>
      <c r="F239" s="49">
        <v>6</v>
      </c>
      <c r="G239" s="50" t="s">
        <v>787</v>
      </c>
      <c r="H239" s="5" t="s">
        <v>33</v>
      </c>
      <c r="I239" s="5" t="s">
        <v>13109</v>
      </c>
      <c r="J239" s="5" t="s">
        <v>761</v>
      </c>
      <c r="K239" s="23">
        <v>19441981585</v>
      </c>
      <c r="L239" s="58">
        <v>13158642585</v>
      </c>
      <c r="M239" s="23">
        <v>0</v>
      </c>
      <c r="N239" s="23">
        <v>0</v>
      </c>
      <c r="O239" s="23">
        <v>0</v>
      </c>
      <c r="P239" s="23">
        <v>6283339000</v>
      </c>
      <c r="Q239" s="24">
        <v>442</v>
      </c>
      <c r="R239" s="24">
        <v>442</v>
      </c>
      <c r="S239" s="30">
        <v>41559</v>
      </c>
      <c r="T239" s="21">
        <v>42001</v>
      </c>
      <c r="U239" s="24">
        <v>0</v>
      </c>
      <c r="V239" s="24">
        <v>0</v>
      </c>
      <c r="W239" s="26" t="s">
        <v>34</v>
      </c>
      <c r="X239" s="26" t="s">
        <v>18</v>
      </c>
      <c r="Y239" s="21">
        <v>42122</v>
      </c>
      <c r="Z239" s="21">
        <v>42914</v>
      </c>
      <c r="AA239" s="62">
        <v>0</v>
      </c>
      <c r="AB239" s="5" t="s">
        <v>35</v>
      </c>
      <c r="AC239" s="52">
        <v>1</v>
      </c>
      <c r="AD239" s="22">
        <v>16813</v>
      </c>
      <c r="AE239" s="22">
        <v>142013</v>
      </c>
      <c r="AF239" s="22">
        <v>0</v>
      </c>
      <c r="AG239" s="22" t="s">
        <v>3496</v>
      </c>
      <c r="AH239" s="22">
        <v>0</v>
      </c>
      <c r="AI239" s="59" t="s">
        <v>762</v>
      </c>
      <c r="AJ239" s="22" t="s">
        <v>34</v>
      </c>
      <c r="AK239" s="22">
        <v>0</v>
      </c>
      <c r="AL239" s="54" t="s">
        <v>10</v>
      </c>
      <c r="AM239" s="54" t="s">
        <v>18</v>
      </c>
      <c r="AN239" s="54" t="s">
        <v>13861</v>
      </c>
      <c r="AO239" s="55">
        <v>0</v>
      </c>
    </row>
    <row r="240" spans="1:41" s="25" customFormat="1" ht="45" x14ac:dyDescent="0.25">
      <c r="A240" s="4" t="s">
        <v>29</v>
      </c>
      <c r="B240" s="5" t="s">
        <v>788</v>
      </c>
      <c r="C240" s="30">
        <v>41556</v>
      </c>
      <c r="D240" s="5" t="s">
        <v>11353</v>
      </c>
      <c r="E240" s="49">
        <v>800027291</v>
      </c>
      <c r="F240" s="49">
        <v>6</v>
      </c>
      <c r="G240" s="50" t="s">
        <v>789</v>
      </c>
      <c r="H240" s="5" t="s">
        <v>42</v>
      </c>
      <c r="I240" s="5" t="s">
        <v>13109</v>
      </c>
      <c r="J240" s="5" t="s">
        <v>761</v>
      </c>
      <c r="K240" s="23">
        <v>15862475042</v>
      </c>
      <c r="L240" s="58">
        <v>11186008042</v>
      </c>
      <c r="M240" s="23">
        <v>0</v>
      </c>
      <c r="N240" s="23">
        <v>0</v>
      </c>
      <c r="O240" s="23">
        <v>0</v>
      </c>
      <c r="P240" s="23">
        <v>4676467000</v>
      </c>
      <c r="Q240" s="24">
        <v>442</v>
      </c>
      <c r="R240" s="24">
        <v>442</v>
      </c>
      <c r="S240" s="30">
        <v>41559</v>
      </c>
      <c r="T240" s="21">
        <v>42001</v>
      </c>
      <c r="U240" s="24">
        <v>0</v>
      </c>
      <c r="V240" s="24">
        <v>0</v>
      </c>
      <c r="W240" s="26" t="s">
        <v>34</v>
      </c>
      <c r="X240" s="26" t="s">
        <v>18</v>
      </c>
      <c r="Y240" s="21">
        <v>42122</v>
      </c>
      <c r="Z240" s="21">
        <v>42914</v>
      </c>
      <c r="AA240" s="62">
        <v>0</v>
      </c>
      <c r="AB240" s="5" t="s">
        <v>35</v>
      </c>
      <c r="AC240" s="52">
        <v>1</v>
      </c>
      <c r="AD240" s="22">
        <v>16813</v>
      </c>
      <c r="AE240" s="22">
        <v>142113</v>
      </c>
      <c r="AF240" s="22">
        <v>0</v>
      </c>
      <c r="AG240" s="22" t="s">
        <v>3496</v>
      </c>
      <c r="AH240" s="22">
        <v>0</v>
      </c>
      <c r="AI240" s="59" t="s">
        <v>762</v>
      </c>
      <c r="AJ240" s="22" t="s">
        <v>34</v>
      </c>
      <c r="AK240" s="22">
        <v>0</v>
      </c>
      <c r="AL240" s="54" t="s">
        <v>10</v>
      </c>
      <c r="AM240" s="54" t="s">
        <v>18</v>
      </c>
      <c r="AN240" s="54" t="s">
        <v>13861</v>
      </c>
      <c r="AO240" s="55">
        <v>0</v>
      </c>
    </row>
    <row r="241" spans="1:41" s="25" customFormat="1" ht="45" x14ac:dyDescent="0.25">
      <c r="A241" s="4" t="s">
        <v>29</v>
      </c>
      <c r="B241" s="5" t="s">
        <v>790</v>
      </c>
      <c r="C241" s="30">
        <v>41556</v>
      </c>
      <c r="D241" s="5" t="s">
        <v>50</v>
      </c>
      <c r="E241" s="49">
        <v>31169783</v>
      </c>
      <c r="F241" s="49">
        <v>8</v>
      </c>
      <c r="G241" s="50" t="s">
        <v>791</v>
      </c>
      <c r="H241" s="5" t="s">
        <v>42</v>
      </c>
      <c r="I241" s="5" t="s">
        <v>13109</v>
      </c>
      <c r="J241" s="5" t="s">
        <v>761</v>
      </c>
      <c r="K241" s="23">
        <v>12766773477</v>
      </c>
      <c r="L241" s="58">
        <v>9375072477</v>
      </c>
      <c r="M241" s="23">
        <v>0</v>
      </c>
      <c r="N241" s="23">
        <v>0</v>
      </c>
      <c r="O241" s="23">
        <v>0</v>
      </c>
      <c r="P241" s="23">
        <v>3391701000</v>
      </c>
      <c r="Q241" s="24">
        <v>442</v>
      </c>
      <c r="R241" s="24">
        <v>442</v>
      </c>
      <c r="S241" s="30">
        <v>41559</v>
      </c>
      <c r="T241" s="21">
        <v>42001</v>
      </c>
      <c r="U241" s="24">
        <v>0</v>
      </c>
      <c r="V241" s="24">
        <v>0</v>
      </c>
      <c r="W241" s="26" t="s">
        <v>34</v>
      </c>
      <c r="X241" s="26" t="s">
        <v>18</v>
      </c>
      <c r="Y241" s="21">
        <v>42122</v>
      </c>
      <c r="Z241" s="21">
        <v>42914</v>
      </c>
      <c r="AA241" s="62">
        <v>0</v>
      </c>
      <c r="AB241" s="5" t="s">
        <v>35</v>
      </c>
      <c r="AC241" s="52">
        <v>1</v>
      </c>
      <c r="AD241" s="22">
        <v>16813</v>
      </c>
      <c r="AE241" s="22">
        <v>140213</v>
      </c>
      <c r="AF241" s="22">
        <v>0</v>
      </c>
      <c r="AG241" s="22" t="s">
        <v>3496</v>
      </c>
      <c r="AH241" s="22">
        <v>0</v>
      </c>
      <c r="AI241" s="59" t="s">
        <v>762</v>
      </c>
      <c r="AJ241" s="22" t="s">
        <v>34</v>
      </c>
      <c r="AK241" s="22">
        <v>0</v>
      </c>
      <c r="AL241" s="54" t="s">
        <v>10</v>
      </c>
      <c r="AM241" s="54" t="s">
        <v>18</v>
      </c>
      <c r="AN241" s="54" t="s">
        <v>13861</v>
      </c>
      <c r="AO241" s="55">
        <v>0</v>
      </c>
    </row>
    <row r="242" spans="1:41" s="25" customFormat="1" ht="60" x14ac:dyDescent="0.25">
      <c r="A242" s="4" t="s">
        <v>29</v>
      </c>
      <c r="B242" s="5" t="s">
        <v>792</v>
      </c>
      <c r="C242" s="30">
        <v>41556</v>
      </c>
      <c r="D242" s="5" t="s">
        <v>11441</v>
      </c>
      <c r="E242" s="49">
        <v>900662877</v>
      </c>
      <c r="F242" s="49">
        <v>7</v>
      </c>
      <c r="G242" s="50" t="s">
        <v>793</v>
      </c>
      <c r="H242" s="5" t="s">
        <v>38</v>
      </c>
      <c r="I242" s="5" t="s">
        <v>13109</v>
      </c>
      <c r="J242" s="5" t="s">
        <v>761</v>
      </c>
      <c r="K242" s="23">
        <v>14833546015</v>
      </c>
      <c r="L242" s="58">
        <v>10454524015</v>
      </c>
      <c r="M242" s="23">
        <v>0</v>
      </c>
      <c r="N242" s="23">
        <v>0</v>
      </c>
      <c r="O242" s="23">
        <v>0</v>
      </c>
      <c r="P242" s="23">
        <v>4379022000</v>
      </c>
      <c r="Q242" s="24">
        <v>442</v>
      </c>
      <c r="R242" s="24">
        <v>442</v>
      </c>
      <c r="S242" s="30">
        <v>41559</v>
      </c>
      <c r="T242" s="21">
        <v>42001</v>
      </c>
      <c r="U242" s="24">
        <v>0</v>
      </c>
      <c r="V242" s="24">
        <v>0</v>
      </c>
      <c r="W242" s="26" t="s">
        <v>34</v>
      </c>
      <c r="X242" s="26" t="s">
        <v>18</v>
      </c>
      <c r="Y242" s="21">
        <v>42122</v>
      </c>
      <c r="Z242" s="21">
        <v>42914</v>
      </c>
      <c r="AA242" s="62">
        <v>0</v>
      </c>
      <c r="AB242" s="5" t="s">
        <v>35</v>
      </c>
      <c r="AC242" s="52">
        <v>1</v>
      </c>
      <c r="AD242" s="22">
        <v>16813</v>
      </c>
      <c r="AE242" s="22">
        <v>141513</v>
      </c>
      <c r="AF242" s="22">
        <v>0</v>
      </c>
      <c r="AG242" s="22" t="s">
        <v>3496</v>
      </c>
      <c r="AH242" s="22">
        <v>0</v>
      </c>
      <c r="AI242" s="59" t="s">
        <v>762</v>
      </c>
      <c r="AJ242" s="22" t="s">
        <v>34</v>
      </c>
      <c r="AK242" s="22">
        <v>0</v>
      </c>
      <c r="AL242" s="54" t="s">
        <v>10</v>
      </c>
      <c r="AM242" s="54" t="s">
        <v>18</v>
      </c>
      <c r="AN242" s="54" t="s">
        <v>13861</v>
      </c>
      <c r="AO242" s="55">
        <v>0</v>
      </c>
    </row>
    <row r="243" spans="1:41" s="25" customFormat="1" ht="60" x14ac:dyDescent="0.25">
      <c r="A243" s="4" t="s">
        <v>29</v>
      </c>
      <c r="B243" s="5" t="s">
        <v>794</v>
      </c>
      <c r="C243" s="30">
        <v>41556</v>
      </c>
      <c r="D243" s="5" t="s">
        <v>11441</v>
      </c>
      <c r="E243" s="49">
        <v>900662877</v>
      </c>
      <c r="F243" s="49">
        <v>7</v>
      </c>
      <c r="G243" s="50" t="s">
        <v>795</v>
      </c>
      <c r="H243" s="5" t="s">
        <v>38</v>
      </c>
      <c r="I243" s="5" t="s">
        <v>13109</v>
      </c>
      <c r="J243" s="5" t="s">
        <v>761</v>
      </c>
      <c r="K243" s="23">
        <v>10165173972</v>
      </c>
      <c r="L243" s="58">
        <v>7768349972</v>
      </c>
      <c r="M243" s="23">
        <v>0</v>
      </c>
      <c r="N243" s="23">
        <v>0</v>
      </c>
      <c r="O243" s="23">
        <v>0</v>
      </c>
      <c r="P243" s="23">
        <v>2396824000</v>
      </c>
      <c r="Q243" s="24">
        <v>442</v>
      </c>
      <c r="R243" s="24">
        <v>442</v>
      </c>
      <c r="S243" s="30">
        <v>41559</v>
      </c>
      <c r="T243" s="21">
        <v>42001</v>
      </c>
      <c r="U243" s="24">
        <v>0</v>
      </c>
      <c r="V243" s="24">
        <v>0</v>
      </c>
      <c r="W243" s="26" t="s">
        <v>34</v>
      </c>
      <c r="X243" s="26" t="s">
        <v>18</v>
      </c>
      <c r="Y243" s="21">
        <v>42122</v>
      </c>
      <c r="Z243" s="21">
        <v>42914</v>
      </c>
      <c r="AA243" s="62">
        <v>0</v>
      </c>
      <c r="AB243" s="5" t="s">
        <v>35</v>
      </c>
      <c r="AC243" s="52">
        <v>1</v>
      </c>
      <c r="AD243" s="22">
        <v>16813</v>
      </c>
      <c r="AE243" s="22">
        <v>141613</v>
      </c>
      <c r="AF243" s="22">
        <v>0</v>
      </c>
      <c r="AG243" s="22" t="s">
        <v>3496</v>
      </c>
      <c r="AH243" s="22">
        <v>0</v>
      </c>
      <c r="AI243" s="59" t="s">
        <v>762</v>
      </c>
      <c r="AJ243" s="22" t="s">
        <v>34</v>
      </c>
      <c r="AK243" s="22">
        <v>0</v>
      </c>
      <c r="AL243" s="54" t="s">
        <v>10</v>
      </c>
      <c r="AM243" s="54" t="s">
        <v>18</v>
      </c>
      <c r="AN243" s="54" t="s">
        <v>13861</v>
      </c>
      <c r="AO243" s="55">
        <v>0</v>
      </c>
    </row>
    <row r="244" spans="1:41" s="25" customFormat="1" ht="45" x14ac:dyDescent="0.25">
      <c r="A244" s="4" t="s">
        <v>29</v>
      </c>
      <c r="B244" s="5" t="s">
        <v>796</v>
      </c>
      <c r="C244" s="30">
        <v>41556</v>
      </c>
      <c r="D244" s="5" t="s">
        <v>6596</v>
      </c>
      <c r="E244" s="49">
        <v>830042212</v>
      </c>
      <c r="F244" s="49">
        <v>6</v>
      </c>
      <c r="G244" s="50" t="s">
        <v>797</v>
      </c>
      <c r="H244" s="5" t="s">
        <v>42</v>
      </c>
      <c r="I244" s="5" t="s">
        <v>13109</v>
      </c>
      <c r="J244" s="5" t="s">
        <v>761</v>
      </c>
      <c r="K244" s="23">
        <v>15683571243</v>
      </c>
      <c r="L244" s="58">
        <v>10387756243</v>
      </c>
      <c r="M244" s="23">
        <v>0</v>
      </c>
      <c r="N244" s="23">
        <v>0</v>
      </c>
      <c r="O244" s="23">
        <v>0</v>
      </c>
      <c r="P244" s="23">
        <v>5295815000</v>
      </c>
      <c r="Q244" s="24">
        <v>442</v>
      </c>
      <c r="R244" s="24">
        <v>442</v>
      </c>
      <c r="S244" s="30">
        <v>41559</v>
      </c>
      <c r="T244" s="21">
        <v>42001</v>
      </c>
      <c r="U244" s="24">
        <v>0</v>
      </c>
      <c r="V244" s="24">
        <v>0</v>
      </c>
      <c r="W244" s="26" t="s">
        <v>34</v>
      </c>
      <c r="X244" s="26" t="s">
        <v>18</v>
      </c>
      <c r="Y244" s="21">
        <v>42122</v>
      </c>
      <c r="Z244" s="21">
        <v>42914</v>
      </c>
      <c r="AA244" s="62">
        <v>0</v>
      </c>
      <c r="AB244" s="5" t="s">
        <v>35</v>
      </c>
      <c r="AC244" s="52">
        <v>1</v>
      </c>
      <c r="AD244" s="22">
        <v>16813</v>
      </c>
      <c r="AE244" s="22">
        <v>140413</v>
      </c>
      <c r="AF244" s="22">
        <v>0</v>
      </c>
      <c r="AG244" s="22" t="s">
        <v>3496</v>
      </c>
      <c r="AH244" s="22">
        <v>0</v>
      </c>
      <c r="AI244" s="59" t="s">
        <v>762</v>
      </c>
      <c r="AJ244" s="22" t="s">
        <v>34</v>
      </c>
      <c r="AK244" s="22">
        <v>0</v>
      </c>
      <c r="AL244" s="54" t="s">
        <v>10</v>
      </c>
      <c r="AM244" s="54" t="s">
        <v>18</v>
      </c>
      <c r="AN244" s="54" t="s">
        <v>13861</v>
      </c>
      <c r="AO244" s="55">
        <v>0</v>
      </c>
    </row>
    <row r="245" spans="1:41" s="25" customFormat="1" ht="45" x14ac:dyDescent="0.25">
      <c r="A245" s="4" t="s">
        <v>29</v>
      </c>
      <c r="B245" s="5" t="s">
        <v>798</v>
      </c>
      <c r="C245" s="30">
        <v>41556</v>
      </c>
      <c r="D245" s="5" t="s">
        <v>6596</v>
      </c>
      <c r="E245" s="49">
        <v>830042212</v>
      </c>
      <c r="F245" s="49">
        <v>6</v>
      </c>
      <c r="G245" s="50" t="s">
        <v>799</v>
      </c>
      <c r="H245" s="5" t="s">
        <v>42</v>
      </c>
      <c r="I245" s="5" t="s">
        <v>13109</v>
      </c>
      <c r="J245" s="5" t="s">
        <v>761</v>
      </c>
      <c r="K245" s="23">
        <v>14126937224</v>
      </c>
      <c r="L245" s="58">
        <v>10860249224</v>
      </c>
      <c r="M245" s="23">
        <v>0</v>
      </c>
      <c r="N245" s="23">
        <v>0</v>
      </c>
      <c r="O245" s="23">
        <v>0</v>
      </c>
      <c r="P245" s="23">
        <v>3266688000</v>
      </c>
      <c r="Q245" s="24">
        <v>442</v>
      </c>
      <c r="R245" s="24">
        <v>442</v>
      </c>
      <c r="S245" s="30">
        <v>41559</v>
      </c>
      <c r="T245" s="21">
        <v>42001</v>
      </c>
      <c r="U245" s="24">
        <v>0</v>
      </c>
      <c r="V245" s="24">
        <v>0</v>
      </c>
      <c r="W245" s="26" t="s">
        <v>34</v>
      </c>
      <c r="X245" s="26" t="s">
        <v>18</v>
      </c>
      <c r="Y245" s="21">
        <v>42122</v>
      </c>
      <c r="Z245" s="21">
        <v>42914</v>
      </c>
      <c r="AA245" s="62">
        <v>0</v>
      </c>
      <c r="AB245" s="5" t="s">
        <v>35</v>
      </c>
      <c r="AC245" s="52">
        <v>1</v>
      </c>
      <c r="AD245" s="22">
        <v>16813</v>
      </c>
      <c r="AE245" s="22">
        <v>140313</v>
      </c>
      <c r="AF245" s="22">
        <v>0</v>
      </c>
      <c r="AG245" s="22" t="s">
        <v>3496</v>
      </c>
      <c r="AH245" s="22">
        <v>0</v>
      </c>
      <c r="AI245" s="59" t="s">
        <v>762</v>
      </c>
      <c r="AJ245" s="22" t="s">
        <v>34</v>
      </c>
      <c r="AK245" s="22">
        <v>0</v>
      </c>
      <c r="AL245" s="54" t="s">
        <v>10</v>
      </c>
      <c r="AM245" s="54" t="s">
        <v>18</v>
      </c>
      <c r="AN245" s="54" t="s">
        <v>13861</v>
      </c>
      <c r="AO245" s="55">
        <v>0</v>
      </c>
    </row>
    <row r="246" spans="1:41" s="25" customFormat="1" ht="60" x14ac:dyDescent="0.25">
      <c r="A246" s="4" t="s">
        <v>29</v>
      </c>
      <c r="B246" s="5" t="s">
        <v>800</v>
      </c>
      <c r="C246" s="30">
        <v>41556</v>
      </c>
      <c r="D246" s="5" t="s">
        <v>6596</v>
      </c>
      <c r="E246" s="49">
        <v>830042212</v>
      </c>
      <c r="F246" s="49">
        <v>6</v>
      </c>
      <c r="G246" s="50" t="s">
        <v>801</v>
      </c>
      <c r="H246" s="5" t="s">
        <v>42</v>
      </c>
      <c r="I246" s="5" t="s">
        <v>13109</v>
      </c>
      <c r="J246" s="5" t="s">
        <v>761</v>
      </c>
      <c r="K246" s="23">
        <v>9124113738</v>
      </c>
      <c r="L246" s="58">
        <v>7319158738</v>
      </c>
      <c r="M246" s="23">
        <v>0</v>
      </c>
      <c r="N246" s="23">
        <v>0</v>
      </c>
      <c r="O246" s="23">
        <v>0</v>
      </c>
      <c r="P246" s="23">
        <v>1804955000</v>
      </c>
      <c r="Q246" s="24">
        <v>442</v>
      </c>
      <c r="R246" s="24">
        <v>442</v>
      </c>
      <c r="S246" s="30">
        <v>41559</v>
      </c>
      <c r="T246" s="21">
        <v>42001</v>
      </c>
      <c r="U246" s="24">
        <v>0</v>
      </c>
      <c r="V246" s="24">
        <v>0</v>
      </c>
      <c r="W246" s="26" t="s">
        <v>34</v>
      </c>
      <c r="X246" s="26" t="s">
        <v>18</v>
      </c>
      <c r="Y246" s="21">
        <v>42122</v>
      </c>
      <c r="Z246" s="21">
        <v>42914</v>
      </c>
      <c r="AA246" s="62">
        <v>0</v>
      </c>
      <c r="AB246" s="5" t="s">
        <v>35</v>
      </c>
      <c r="AC246" s="52">
        <v>1</v>
      </c>
      <c r="AD246" s="22">
        <v>16813</v>
      </c>
      <c r="AE246" s="22">
        <v>140613</v>
      </c>
      <c r="AF246" s="22">
        <v>0</v>
      </c>
      <c r="AG246" s="22" t="s">
        <v>3496</v>
      </c>
      <c r="AH246" s="22">
        <v>0</v>
      </c>
      <c r="AI246" s="59" t="s">
        <v>762</v>
      </c>
      <c r="AJ246" s="22" t="s">
        <v>34</v>
      </c>
      <c r="AK246" s="22">
        <v>0</v>
      </c>
      <c r="AL246" s="54" t="s">
        <v>10</v>
      </c>
      <c r="AM246" s="54" t="s">
        <v>18</v>
      </c>
      <c r="AN246" s="54" t="s">
        <v>13861</v>
      </c>
      <c r="AO246" s="55">
        <v>0</v>
      </c>
    </row>
    <row r="247" spans="1:41" s="25" customFormat="1" ht="60" x14ac:dyDescent="0.25">
      <c r="A247" s="4" t="s">
        <v>29</v>
      </c>
      <c r="B247" s="5" t="s">
        <v>802</v>
      </c>
      <c r="C247" s="30">
        <v>41556</v>
      </c>
      <c r="D247" s="5" t="s">
        <v>11195</v>
      </c>
      <c r="E247" s="49">
        <v>900662700</v>
      </c>
      <c r="F247" s="49">
        <v>2</v>
      </c>
      <c r="G247" s="50" t="s">
        <v>803</v>
      </c>
      <c r="H247" s="5" t="s">
        <v>38</v>
      </c>
      <c r="I247" s="5" t="s">
        <v>13109</v>
      </c>
      <c r="J247" s="5" t="s">
        <v>761</v>
      </c>
      <c r="K247" s="23">
        <v>11784486158</v>
      </c>
      <c r="L247" s="58">
        <v>8966836158</v>
      </c>
      <c r="M247" s="23">
        <v>0</v>
      </c>
      <c r="N247" s="23">
        <v>0</v>
      </c>
      <c r="O247" s="23">
        <v>0</v>
      </c>
      <c r="P247" s="23">
        <v>2817650000</v>
      </c>
      <c r="Q247" s="24">
        <v>442</v>
      </c>
      <c r="R247" s="24">
        <v>442</v>
      </c>
      <c r="S247" s="30">
        <v>41559</v>
      </c>
      <c r="T247" s="21">
        <v>42001</v>
      </c>
      <c r="U247" s="24">
        <v>0</v>
      </c>
      <c r="V247" s="24">
        <v>0</v>
      </c>
      <c r="W247" s="26" t="s">
        <v>34</v>
      </c>
      <c r="X247" s="26" t="s">
        <v>18</v>
      </c>
      <c r="Y247" s="21">
        <v>42122</v>
      </c>
      <c r="Z247" s="21">
        <v>42914</v>
      </c>
      <c r="AA247" s="62">
        <v>0</v>
      </c>
      <c r="AB247" s="5" t="s">
        <v>35</v>
      </c>
      <c r="AC247" s="52">
        <v>1</v>
      </c>
      <c r="AD247" s="22">
        <v>16813</v>
      </c>
      <c r="AE247" s="22">
        <v>141013</v>
      </c>
      <c r="AF247" s="22">
        <v>0</v>
      </c>
      <c r="AG247" s="22" t="s">
        <v>3496</v>
      </c>
      <c r="AH247" s="22">
        <v>0</v>
      </c>
      <c r="AI247" s="59" t="s">
        <v>762</v>
      </c>
      <c r="AJ247" s="22" t="s">
        <v>34</v>
      </c>
      <c r="AK247" s="22">
        <v>0</v>
      </c>
      <c r="AL247" s="54" t="s">
        <v>10</v>
      </c>
      <c r="AM247" s="54" t="s">
        <v>18</v>
      </c>
      <c r="AN247" s="54" t="s">
        <v>13861</v>
      </c>
      <c r="AO247" s="55">
        <v>0</v>
      </c>
    </row>
    <row r="248" spans="1:41" s="25" customFormat="1" ht="60" x14ac:dyDescent="0.25">
      <c r="A248" s="4" t="s">
        <v>29</v>
      </c>
      <c r="B248" s="5" t="s">
        <v>804</v>
      </c>
      <c r="C248" s="30">
        <v>41556</v>
      </c>
      <c r="D248" s="5" t="s">
        <v>11195</v>
      </c>
      <c r="E248" s="49">
        <v>900662700</v>
      </c>
      <c r="F248" s="49">
        <v>2</v>
      </c>
      <c r="G248" s="50" t="s">
        <v>805</v>
      </c>
      <c r="H248" s="5" t="s">
        <v>38</v>
      </c>
      <c r="I248" s="5" t="s">
        <v>13109</v>
      </c>
      <c r="J248" s="5" t="s">
        <v>761</v>
      </c>
      <c r="K248" s="23">
        <v>13305920638</v>
      </c>
      <c r="L248" s="58">
        <v>9495275638</v>
      </c>
      <c r="M248" s="23">
        <v>0</v>
      </c>
      <c r="N248" s="23">
        <v>0</v>
      </c>
      <c r="O248" s="23">
        <v>0</v>
      </c>
      <c r="P248" s="23">
        <v>3810645000</v>
      </c>
      <c r="Q248" s="24">
        <v>442</v>
      </c>
      <c r="R248" s="24">
        <v>442</v>
      </c>
      <c r="S248" s="30">
        <v>41559</v>
      </c>
      <c r="T248" s="21">
        <v>42001</v>
      </c>
      <c r="U248" s="24">
        <v>0</v>
      </c>
      <c r="V248" s="24">
        <v>0</v>
      </c>
      <c r="W248" s="26" t="s">
        <v>34</v>
      </c>
      <c r="X248" s="26" t="s">
        <v>18</v>
      </c>
      <c r="Y248" s="21">
        <v>42122</v>
      </c>
      <c r="Z248" s="21">
        <v>42914</v>
      </c>
      <c r="AA248" s="62">
        <v>0</v>
      </c>
      <c r="AB248" s="5" t="s">
        <v>35</v>
      </c>
      <c r="AC248" s="52">
        <v>1</v>
      </c>
      <c r="AD248" s="22">
        <v>16813</v>
      </c>
      <c r="AE248" s="22">
        <v>141213</v>
      </c>
      <c r="AF248" s="22">
        <v>0</v>
      </c>
      <c r="AG248" s="22" t="s">
        <v>3496</v>
      </c>
      <c r="AH248" s="22">
        <v>0</v>
      </c>
      <c r="AI248" s="59" t="s">
        <v>762</v>
      </c>
      <c r="AJ248" s="22" t="s">
        <v>34</v>
      </c>
      <c r="AK248" s="22">
        <v>0</v>
      </c>
      <c r="AL248" s="54" t="s">
        <v>10</v>
      </c>
      <c r="AM248" s="54" t="s">
        <v>18</v>
      </c>
      <c r="AN248" s="54" t="s">
        <v>13861</v>
      </c>
      <c r="AO248" s="55">
        <v>0</v>
      </c>
    </row>
    <row r="249" spans="1:41" s="25" customFormat="1" ht="60" x14ac:dyDescent="0.25">
      <c r="A249" s="4" t="s">
        <v>29</v>
      </c>
      <c r="B249" s="5" t="s">
        <v>806</v>
      </c>
      <c r="C249" s="30">
        <v>41556</v>
      </c>
      <c r="D249" s="5" t="s">
        <v>11195</v>
      </c>
      <c r="E249" s="49">
        <v>900662700</v>
      </c>
      <c r="F249" s="49">
        <v>2</v>
      </c>
      <c r="G249" s="50" t="s">
        <v>807</v>
      </c>
      <c r="H249" s="5" t="s">
        <v>38</v>
      </c>
      <c r="I249" s="5" t="s">
        <v>13109</v>
      </c>
      <c r="J249" s="5" t="s">
        <v>761</v>
      </c>
      <c r="K249" s="23">
        <v>20038734962</v>
      </c>
      <c r="L249" s="58">
        <v>13656706962</v>
      </c>
      <c r="M249" s="23">
        <v>0</v>
      </c>
      <c r="N249" s="23">
        <v>0</v>
      </c>
      <c r="O249" s="23">
        <v>0</v>
      </c>
      <c r="P249" s="23">
        <v>6382028000</v>
      </c>
      <c r="Q249" s="24">
        <v>442</v>
      </c>
      <c r="R249" s="24">
        <v>442</v>
      </c>
      <c r="S249" s="30">
        <v>41559</v>
      </c>
      <c r="T249" s="21">
        <v>42001</v>
      </c>
      <c r="U249" s="24">
        <v>0</v>
      </c>
      <c r="V249" s="24">
        <v>0</v>
      </c>
      <c r="W249" s="26" t="s">
        <v>34</v>
      </c>
      <c r="X249" s="26">
        <v>42709</v>
      </c>
      <c r="Y249" s="21">
        <v>42122</v>
      </c>
      <c r="Z249" s="21">
        <v>42914</v>
      </c>
      <c r="AA249" s="62">
        <v>0</v>
      </c>
      <c r="AB249" s="5" t="s">
        <v>35</v>
      </c>
      <c r="AC249" s="52">
        <v>1</v>
      </c>
      <c r="AD249" s="22">
        <v>16813</v>
      </c>
      <c r="AE249" s="22">
        <v>141113</v>
      </c>
      <c r="AF249" s="22">
        <v>0</v>
      </c>
      <c r="AG249" s="22" t="s">
        <v>3496</v>
      </c>
      <c r="AH249" s="22">
        <v>0</v>
      </c>
      <c r="AI249" s="59" t="s">
        <v>762</v>
      </c>
      <c r="AJ249" s="22" t="s">
        <v>34</v>
      </c>
      <c r="AK249" s="22">
        <v>0</v>
      </c>
      <c r="AL249" s="54" t="s">
        <v>10</v>
      </c>
      <c r="AM249" s="54" t="s">
        <v>13</v>
      </c>
      <c r="AN249" s="54" t="s">
        <v>13861</v>
      </c>
      <c r="AO249" s="55">
        <v>0</v>
      </c>
    </row>
    <row r="250" spans="1:41" s="25" customFormat="1" ht="60" x14ac:dyDescent="0.25">
      <c r="A250" s="4" t="s">
        <v>29</v>
      </c>
      <c r="B250" s="5" t="s">
        <v>808</v>
      </c>
      <c r="C250" s="30">
        <v>41556</v>
      </c>
      <c r="D250" s="5" t="s">
        <v>8594</v>
      </c>
      <c r="E250" s="49">
        <v>830086392</v>
      </c>
      <c r="F250" s="49">
        <v>2</v>
      </c>
      <c r="G250" s="50" t="s">
        <v>809</v>
      </c>
      <c r="H250" s="5" t="s">
        <v>42</v>
      </c>
      <c r="I250" s="5" t="s">
        <v>13109</v>
      </c>
      <c r="J250" s="5" t="s">
        <v>761</v>
      </c>
      <c r="K250" s="23">
        <v>11087270790</v>
      </c>
      <c r="L250" s="58">
        <v>7289030790</v>
      </c>
      <c r="M250" s="23">
        <v>0</v>
      </c>
      <c r="N250" s="23">
        <v>0</v>
      </c>
      <c r="O250" s="23">
        <v>0</v>
      </c>
      <c r="P250" s="23">
        <v>3798240000</v>
      </c>
      <c r="Q250" s="24">
        <v>410</v>
      </c>
      <c r="R250" s="24">
        <v>410</v>
      </c>
      <c r="S250" s="30">
        <v>41559</v>
      </c>
      <c r="T250" s="21">
        <v>41969</v>
      </c>
      <c r="U250" s="24">
        <v>0</v>
      </c>
      <c r="V250" s="24">
        <v>0</v>
      </c>
      <c r="W250" s="26" t="s">
        <v>34</v>
      </c>
      <c r="X250" s="26" t="s">
        <v>18</v>
      </c>
      <c r="Y250" s="21">
        <v>42089</v>
      </c>
      <c r="Z250" s="21">
        <v>42881</v>
      </c>
      <c r="AA250" s="62">
        <v>0</v>
      </c>
      <c r="AB250" s="5" t="s">
        <v>35</v>
      </c>
      <c r="AC250" s="52">
        <v>1</v>
      </c>
      <c r="AD250" s="22">
        <v>16813</v>
      </c>
      <c r="AE250" s="22">
        <v>140713</v>
      </c>
      <c r="AF250" s="22">
        <v>0</v>
      </c>
      <c r="AG250" s="22" t="s">
        <v>3496</v>
      </c>
      <c r="AH250" s="22">
        <v>0</v>
      </c>
      <c r="AI250" s="59" t="s">
        <v>762</v>
      </c>
      <c r="AJ250" s="22" t="s">
        <v>34</v>
      </c>
      <c r="AK250" s="22">
        <v>0</v>
      </c>
      <c r="AL250" s="54" t="s">
        <v>10</v>
      </c>
      <c r="AM250" s="54" t="s">
        <v>18</v>
      </c>
      <c r="AN250" s="54" t="s">
        <v>13861</v>
      </c>
      <c r="AO250" s="55">
        <v>0</v>
      </c>
    </row>
    <row r="251" spans="1:41" s="25" customFormat="1" ht="60" x14ac:dyDescent="0.25">
      <c r="A251" s="4" t="s">
        <v>93</v>
      </c>
      <c r="B251" s="5" t="s">
        <v>810</v>
      </c>
      <c r="C251" s="30">
        <v>41558</v>
      </c>
      <c r="D251" s="5" t="s">
        <v>11196</v>
      </c>
      <c r="E251" s="49">
        <v>830073770</v>
      </c>
      <c r="F251" s="49">
        <v>7</v>
      </c>
      <c r="G251" s="50" t="s">
        <v>811</v>
      </c>
      <c r="H251" s="5" t="s">
        <v>42</v>
      </c>
      <c r="I251" s="5" t="s">
        <v>13110</v>
      </c>
      <c r="J251" s="5" t="s">
        <v>812</v>
      </c>
      <c r="K251" s="23">
        <v>1939259812</v>
      </c>
      <c r="L251" s="58">
        <v>1939259812</v>
      </c>
      <c r="M251" s="23">
        <v>0</v>
      </c>
      <c r="N251" s="23">
        <v>0</v>
      </c>
      <c r="O251" s="23">
        <v>0</v>
      </c>
      <c r="P251" s="23">
        <v>0</v>
      </c>
      <c r="Q251" s="24">
        <v>136</v>
      </c>
      <c r="R251" s="24">
        <v>136</v>
      </c>
      <c r="S251" s="30">
        <v>41564</v>
      </c>
      <c r="T251" s="21">
        <v>41700</v>
      </c>
      <c r="U251" s="24">
        <v>0</v>
      </c>
      <c r="V251" s="24">
        <v>0</v>
      </c>
      <c r="W251" s="26" t="s">
        <v>34</v>
      </c>
      <c r="X251" s="26">
        <v>41777</v>
      </c>
      <c r="Y251" s="21">
        <v>41822</v>
      </c>
      <c r="Z251" s="21">
        <v>42615</v>
      </c>
      <c r="AA251" s="62">
        <v>0</v>
      </c>
      <c r="AB251" s="5" t="s">
        <v>35</v>
      </c>
      <c r="AC251" s="52">
        <v>1</v>
      </c>
      <c r="AD251" s="22">
        <v>15813</v>
      </c>
      <c r="AE251" s="22">
        <v>143213</v>
      </c>
      <c r="AF251" s="22">
        <v>0</v>
      </c>
      <c r="AG251" s="22" t="s">
        <v>12957</v>
      </c>
      <c r="AH251" s="22">
        <v>0</v>
      </c>
      <c r="AI251" s="59" t="s">
        <v>813</v>
      </c>
      <c r="AJ251" s="22" t="s">
        <v>34</v>
      </c>
      <c r="AK251" s="22">
        <v>0</v>
      </c>
      <c r="AL251" s="54" t="s">
        <v>10</v>
      </c>
      <c r="AM251" s="54" t="s">
        <v>13</v>
      </c>
      <c r="AN251" s="54" t="s">
        <v>13861</v>
      </c>
      <c r="AO251" s="55">
        <v>0</v>
      </c>
    </row>
    <row r="252" spans="1:41" s="25" customFormat="1" ht="45" x14ac:dyDescent="0.25">
      <c r="A252" s="4" t="s">
        <v>93</v>
      </c>
      <c r="B252" s="5" t="s">
        <v>814</v>
      </c>
      <c r="C252" s="30">
        <v>41554</v>
      </c>
      <c r="D252" s="5" t="s">
        <v>11442</v>
      </c>
      <c r="E252" s="49">
        <v>800137595</v>
      </c>
      <c r="F252" s="49">
        <v>1</v>
      </c>
      <c r="G252" s="50" t="s">
        <v>815</v>
      </c>
      <c r="H252" s="5" t="s">
        <v>33</v>
      </c>
      <c r="I252" s="5" t="s">
        <v>13108</v>
      </c>
      <c r="J252" s="5" t="s">
        <v>816</v>
      </c>
      <c r="K252" s="23">
        <v>2454900</v>
      </c>
      <c r="L252" s="58">
        <v>2454900</v>
      </c>
      <c r="M252" s="23">
        <v>0</v>
      </c>
      <c r="N252" s="23">
        <v>0</v>
      </c>
      <c r="O252" s="23">
        <v>0</v>
      </c>
      <c r="P252" s="23">
        <v>0</v>
      </c>
      <c r="Q252" s="24">
        <v>26</v>
      </c>
      <c r="R252" s="24">
        <v>26</v>
      </c>
      <c r="S252" s="30">
        <v>41554</v>
      </c>
      <c r="T252" s="21">
        <v>41580</v>
      </c>
      <c r="U252" s="24">
        <v>0</v>
      </c>
      <c r="V252" s="24">
        <v>0</v>
      </c>
      <c r="W252" s="26" t="s">
        <v>34</v>
      </c>
      <c r="X252" s="26" t="s">
        <v>34</v>
      </c>
      <c r="Y252" s="21" t="s">
        <v>34</v>
      </c>
      <c r="Z252" s="21" t="s">
        <v>34</v>
      </c>
      <c r="AA252" s="62">
        <v>0</v>
      </c>
      <c r="AB252" s="62" t="s">
        <v>81</v>
      </c>
      <c r="AC252" s="52">
        <v>1</v>
      </c>
      <c r="AD252" s="22">
        <v>26413</v>
      </c>
      <c r="AE252" s="22">
        <v>141313</v>
      </c>
      <c r="AF252" s="22">
        <v>0</v>
      </c>
      <c r="AG252" s="22" t="s">
        <v>12979</v>
      </c>
      <c r="AH252" s="22">
        <v>0</v>
      </c>
      <c r="AI252" s="59" t="s">
        <v>817</v>
      </c>
      <c r="AJ252" s="22" t="s">
        <v>34</v>
      </c>
      <c r="AK252" s="22">
        <v>0</v>
      </c>
      <c r="AL252" s="54" t="s">
        <v>10</v>
      </c>
      <c r="AM252" s="54" t="s">
        <v>24</v>
      </c>
      <c r="AN252" s="54" t="s">
        <v>13861</v>
      </c>
      <c r="AO252" s="55">
        <v>0</v>
      </c>
    </row>
    <row r="253" spans="1:41" s="25" customFormat="1" ht="45" x14ac:dyDescent="0.25">
      <c r="A253" s="4" t="s">
        <v>93</v>
      </c>
      <c r="B253" s="5" t="s">
        <v>818</v>
      </c>
      <c r="C253" s="30">
        <v>41562</v>
      </c>
      <c r="D253" s="5" t="s">
        <v>11443</v>
      </c>
      <c r="E253" s="49">
        <v>900095075</v>
      </c>
      <c r="F253" s="49">
        <v>4</v>
      </c>
      <c r="G253" s="50" t="s">
        <v>819</v>
      </c>
      <c r="H253" s="5" t="s">
        <v>33</v>
      </c>
      <c r="I253" s="5" t="s">
        <v>13108</v>
      </c>
      <c r="J253" s="5" t="s">
        <v>820</v>
      </c>
      <c r="K253" s="23">
        <v>374406</v>
      </c>
      <c r="L253" s="58">
        <v>374406</v>
      </c>
      <c r="M253" s="23">
        <v>0</v>
      </c>
      <c r="N253" s="23">
        <v>0</v>
      </c>
      <c r="O253" s="23">
        <v>0</v>
      </c>
      <c r="P253" s="23">
        <v>0</v>
      </c>
      <c r="Q253" s="24">
        <v>14</v>
      </c>
      <c r="R253" s="24">
        <v>14</v>
      </c>
      <c r="S253" s="30">
        <v>41568</v>
      </c>
      <c r="T253" s="21">
        <v>41582</v>
      </c>
      <c r="U253" s="24">
        <v>0</v>
      </c>
      <c r="V253" s="24">
        <v>0</v>
      </c>
      <c r="W253" s="26" t="s">
        <v>34</v>
      </c>
      <c r="X253" s="26" t="s">
        <v>34</v>
      </c>
      <c r="Y253" s="21" t="s">
        <v>34</v>
      </c>
      <c r="Z253" s="21" t="s">
        <v>34</v>
      </c>
      <c r="AA253" s="62">
        <v>0</v>
      </c>
      <c r="AB253" s="62" t="s">
        <v>81</v>
      </c>
      <c r="AC253" s="52">
        <v>1</v>
      </c>
      <c r="AD253" s="22">
        <v>64313</v>
      </c>
      <c r="AE253" s="22">
        <v>145813</v>
      </c>
      <c r="AF253" s="22">
        <v>0</v>
      </c>
      <c r="AG253" s="22" t="s">
        <v>2824</v>
      </c>
      <c r="AH253" s="22">
        <v>0</v>
      </c>
      <c r="AI253" s="59" t="s">
        <v>821</v>
      </c>
      <c r="AJ253" s="22" t="s">
        <v>34</v>
      </c>
      <c r="AK253" s="22">
        <v>0</v>
      </c>
      <c r="AL253" s="54" t="s">
        <v>10</v>
      </c>
      <c r="AM253" s="54" t="s">
        <v>24</v>
      </c>
      <c r="AN253" s="54" t="s">
        <v>13861</v>
      </c>
      <c r="AO253" s="55">
        <v>0</v>
      </c>
    </row>
    <row r="254" spans="1:41" s="25" customFormat="1" ht="45" x14ac:dyDescent="0.25">
      <c r="A254" s="4" t="s">
        <v>107</v>
      </c>
      <c r="B254" s="5" t="s">
        <v>822</v>
      </c>
      <c r="C254" s="30">
        <v>41565</v>
      </c>
      <c r="D254" s="5" t="s">
        <v>823</v>
      </c>
      <c r="E254" s="49">
        <v>1030553357</v>
      </c>
      <c r="F254" s="49">
        <v>7</v>
      </c>
      <c r="G254" s="50" t="s">
        <v>824</v>
      </c>
      <c r="H254" s="5" t="s">
        <v>33</v>
      </c>
      <c r="I254" s="5" t="s">
        <v>80</v>
      </c>
      <c r="J254" s="5" t="s">
        <v>822</v>
      </c>
      <c r="K254" s="23">
        <v>7500000</v>
      </c>
      <c r="L254" s="58">
        <v>7500000</v>
      </c>
      <c r="M254" s="23">
        <v>0</v>
      </c>
      <c r="N254" s="23">
        <v>0</v>
      </c>
      <c r="O254" s="23">
        <v>0</v>
      </c>
      <c r="P254" s="23">
        <v>0</v>
      </c>
      <c r="Q254" s="24">
        <v>70</v>
      </c>
      <c r="R254" s="24">
        <v>70</v>
      </c>
      <c r="S254" s="30">
        <v>41569</v>
      </c>
      <c r="T254" s="21">
        <v>41639</v>
      </c>
      <c r="U254" s="24">
        <v>0</v>
      </c>
      <c r="V254" s="24">
        <v>0</v>
      </c>
      <c r="W254" s="26" t="s">
        <v>34</v>
      </c>
      <c r="X254" s="26" t="s">
        <v>34</v>
      </c>
      <c r="Y254" s="21" t="s">
        <v>34</v>
      </c>
      <c r="Z254" s="21" t="s">
        <v>34</v>
      </c>
      <c r="AA254" s="62">
        <v>0</v>
      </c>
      <c r="AB254" s="62" t="s">
        <v>101</v>
      </c>
      <c r="AC254" s="52">
        <v>1</v>
      </c>
      <c r="AD254" s="22">
        <v>46713</v>
      </c>
      <c r="AE254" s="22">
        <v>145713</v>
      </c>
      <c r="AF254" s="22">
        <v>0</v>
      </c>
      <c r="AG254" s="22" t="s">
        <v>2499</v>
      </c>
      <c r="AH254" s="22">
        <v>80111600</v>
      </c>
      <c r="AI254" s="59" t="s">
        <v>825</v>
      </c>
      <c r="AJ254" s="22" t="s">
        <v>34</v>
      </c>
      <c r="AK254" s="22">
        <v>0</v>
      </c>
      <c r="AL254" s="54" t="s">
        <v>10</v>
      </c>
      <c r="AM254" s="54" t="s">
        <v>24</v>
      </c>
      <c r="AN254" s="54" t="s">
        <v>13861</v>
      </c>
      <c r="AO254" s="55">
        <v>0</v>
      </c>
    </row>
    <row r="255" spans="1:41" s="25" customFormat="1" ht="45" x14ac:dyDescent="0.25">
      <c r="A255" s="4" t="s">
        <v>145</v>
      </c>
      <c r="B255" s="5" t="s">
        <v>826</v>
      </c>
      <c r="C255" s="30">
        <v>41565</v>
      </c>
      <c r="D255" s="5" t="s">
        <v>827</v>
      </c>
      <c r="E255" s="49">
        <v>19299416</v>
      </c>
      <c r="F255" s="49">
        <v>3</v>
      </c>
      <c r="G255" s="50" t="s">
        <v>828</v>
      </c>
      <c r="H255" s="5" t="s">
        <v>42</v>
      </c>
      <c r="I255" s="5" t="s">
        <v>221</v>
      </c>
      <c r="J255" s="5" t="s">
        <v>826</v>
      </c>
      <c r="K255" s="23">
        <v>289795924</v>
      </c>
      <c r="L255" s="58">
        <v>236500000</v>
      </c>
      <c r="M255" s="23">
        <v>0</v>
      </c>
      <c r="N255" s="23">
        <v>0</v>
      </c>
      <c r="O255" s="23">
        <v>0</v>
      </c>
      <c r="P255" s="23">
        <v>53295924</v>
      </c>
      <c r="Q255" s="24">
        <v>104</v>
      </c>
      <c r="R255" s="24">
        <v>104</v>
      </c>
      <c r="S255" s="30">
        <v>41565</v>
      </c>
      <c r="T255" s="21">
        <v>41669</v>
      </c>
      <c r="U255" s="24">
        <v>0</v>
      </c>
      <c r="V255" s="24">
        <v>0</v>
      </c>
      <c r="W255" s="26" t="s">
        <v>34</v>
      </c>
      <c r="X255" s="26">
        <v>41890</v>
      </c>
      <c r="Y255" s="21">
        <v>41789</v>
      </c>
      <c r="Z255" s="21">
        <v>42581</v>
      </c>
      <c r="AA255" s="62">
        <v>0</v>
      </c>
      <c r="AB255" s="62" t="s">
        <v>101</v>
      </c>
      <c r="AC255" s="52">
        <v>1</v>
      </c>
      <c r="AD255" s="22">
        <v>77613</v>
      </c>
      <c r="AE255" s="22">
        <v>155313</v>
      </c>
      <c r="AF255" s="22">
        <v>0</v>
      </c>
      <c r="AG255" s="22" t="s">
        <v>2542</v>
      </c>
      <c r="AH255" s="22">
        <v>0</v>
      </c>
      <c r="AI255" s="59" t="s">
        <v>829</v>
      </c>
      <c r="AJ255" s="22" t="s">
        <v>34</v>
      </c>
      <c r="AK255" s="22">
        <v>0</v>
      </c>
      <c r="AL255" s="54" t="s">
        <v>10</v>
      </c>
      <c r="AM255" s="54" t="s">
        <v>13</v>
      </c>
      <c r="AN255" s="54" t="s">
        <v>13861</v>
      </c>
      <c r="AO255" s="55">
        <v>0</v>
      </c>
    </row>
    <row r="256" spans="1:41" s="25" customFormat="1" ht="45" x14ac:dyDescent="0.25">
      <c r="A256" s="4" t="s">
        <v>107</v>
      </c>
      <c r="B256" s="5" t="s">
        <v>830</v>
      </c>
      <c r="C256" s="30">
        <v>41568</v>
      </c>
      <c r="D256" s="5" t="s">
        <v>12199</v>
      </c>
      <c r="E256" s="49">
        <v>79750412</v>
      </c>
      <c r="F256" s="49">
        <v>6</v>
      </c>
      <c r="G256" s="50" t="s">
        <v>831</v>
      </c>
      <c r="H256" s="5" t="s">
        <v>33</v>
      </c>
      <c r="I256" s="5" t="s">
        <v>80</v>
      </c>
      <c r="J256" s="5" t="s">
        <v>830</v>
      </c>
      <c r="K256" s="23">
        <v>19500000</v>
      </c>
      <c r="L256" s="58">
        <v>19500000</v>
      </c>
      <c r="M256" s="23">
        <v>0</v>
      </c>
      <c r="N256" s="23">
        <v>0</v>
      </c>
      <c r="O256" s="23">
        <v>0</v>
      </c>
      <c r="P256" s="23">
        <v>0</v>
      </c>
      <c r="Q256" s="24">
        <v>70</v>
      </c>
      <c r="R256" s="24">
        <v>70</v>
      </c>
      <c r="S256" s="30">
        <v>41569</v>
      </c>
      <c r="T256" s="21">
        <v>41639</v>
      </c>
      <c r="U256" s="24">
        <v>0</v>
      </c>
      <c r="V256" s="24">
        <v>0</v>
      </c>
      <c r="W256" s="26" t="s">
        <v>34</v>
      </c>
      <c r="X256" s="26" t="s">
        <v>34</v>
      </c>
      <c r="Y256" s="21" t="s">
        <v>34</v>
      </c>
      <c r="Z256" s="21" t="s">
        <v>34</v>
      </c>
      <c r="AA256" s="62">
        <v>0</v>
      </c>
      <c r="AB256" s="62" t="s">
        <v>101</v>
      </c>
      <c r="AC256" s="52">
        <v>1</v>
      </c>
      <c r="AD256" s="22">
        <v>46713</v>
      </c>
      <c r="AE256" s="22">
        <v>146813</v>
      </c>
      <c r="AF256" s="22">
        <v>0</v>
      </c>
      <c r="AG256" s="22" t="s">
        <v>2499</v>
      </c>
      <c r="AH256" s="22">
        <v>80111600</v>
      </c>
      <c r="AI256" s="59" t="s">
        <v>832</v>
      </c>
      <c r="AJ256" s="22" t="s">
        <v>34</v>
      </c>
      <c r="AK256" s="22">
        <v>0</v>
      </c>
      <c r="AL256" s="54" t="s">
        <v>10</v>
      </c>
      <c r="AM256" s="54" t="s">
        <v>24</v>
      </c>
      <c r="AN256" s="54" t="s">
        <v>13861</v>
      </c>
      <c r="AO256" s="55">
        <v>0</v>
      </c>
    </row>
    <row r="257" spans="1:41" s="25" customFormat="1" ht="45" x14ac:dyDescent="0.25">
      <c r="A257" s="4" t="s">
        <v>93</v>
      </c>
      <c r="B257" s="5" t="s">
        <v>833</v>
      </c>
      <c r="C257" s="30">
        <v>41570</v>
      </c>
      <c r="D257" s="5" t="s">
        <v>11354</v>
      </c>
      <c r="E257" s="49">
        <v>830039537</v>
      </c>
      <c r="F257" s="49">
        <v>3</v>
      </c>
      <c r="G257" s="50" t="s">
        <v>834</v>
      </c>
      <c r="H257" s="5" t="s">
        <v>33</v>
      </c>
      <c r="I257" s="5" t="s">
        <v>13108</v>
      </c>
      <c r="J257" s="5" t="s">
        <v>835</v>
      </c>
      <c r="K257" s="23">
        <v>44294120</v>
      </c>
      <c r="L257" s="58">
        <v>44294120</v>
      </c>
      <c r="M257" s="23">
        <v>0</v>
      </c>
      <c r="N257" s="23">
        <v>0</v>
      </c>
      <c r="O257" s="23">
        <v>0</v>
      </c>
      <c r="P257" s="23">
        <v>0</v>
      </c>
      <c r="Q257" s="24">
        <v>64</v>
      </c>
      <c r="R257" s="24">
        <v>64</v>
      </c>
      <c r="S257" s="30">
        <v>41570</v>
      </c>
      <c r="T257" s="21">
        <v>41634</v>
      </c>
      <c r="U257" s="24">
        <v>0</v>
      </c>
      <c r="V257" s="24">
        <v>0</v>
      </c>
      <c r="W257" s="26" t="s">
        <v>34</v>
      </c>
      <c r="X257" s="26">
        <v>42482</v>
      </c>
      <c r="Y257" s="21">
        <v>41755</v>
      </c>
      <c r="Z257" s="21">
        <v>42547</v>
      </c>
      <c r="AA257" s="62">
        <v>0</v>
      </c>
      <c r="AB257" s="62" t="s">
        <v>81</v>
      </c>
      <c r="AC257" s="52">
        <v>1</v>
      </c>
      <c r="AD257" s="22">
        <v>77213</v>
      </c>
      <c r="AE257" s="22">
        <v>156013</v>
      </c>
      <c r="AF257" s="22">
        <v>0</v>
      </c>
      <c r="AG257" s="22" t="s">
        <v>5826</v>
      </c>
      <c r="AH257" s="22">
        <v>0</v>
      </c>
      <c r="AI257" s="59" t="s">
        <v>836</v>
      </c>
      <c r="AJ257" s="22" t="s">
        <v>34</v>
      </c>
      <c r="AK257" s="22">
        <v>0</v>
      </c>
      <c r="AL257" s="54" t="s">
        <v>10</v>
      </c>
      <c r="AM257" s="54" t="s">
        <v>13</v>
      </c>
      <c r="AN257" s="54" t="s">
        <v>13861</v>
      </c>
      <c r="AO257" s="55">
        <v>0</v>
      </c>
    </row>
    <row r="258" spans="1:41" s="25" customFormat="1" ht="45" x14ac:dyDescent="0.25">
      <c r="A258" s="4" t="s">
        <v>93</v>
      </c>
      <c r="B258" s="5" t="s">
        <v>837</v>
      </c>
      <c r="C258" s="30">
        <v>41572</v>
      </c>
      <c r="D258" s="5" t="s">
        <v>11420</v>
      </c>
      <c r="E258" s="49">
        <v>860026740</v>
      </c>
      <c r="F258" s="49">
        <v>5</v>
      </c>
      <c r="G258" s="50" t="s">
        <v>376</v>
      </c>
      <c r="H258" s="5" t="s">
        <v>33</v>
      </c>
      <c r="I258" s="5" t="s">
        <v>13108</v>
      </c>
      <c r="J258" s="5" t="s">
        <v>838</v>
      </c>
      <c r="K258" s="23">
        <v>15142623</v>
      </c>
      <c r="L258" s="58">
        <v>10132946</v>
      </c>
      <c r="M258" s="23">
        <v>0</v>
      </c>
      <c r="N258" s="23">
        <v>0</v>
      </c>
      <c r="O258" s="23">
        <v>0</v>
      </c>
      <c r="P258" s="23">
        <v>5009677</v>
      </c>
      <c r="Q258" s="24">
        <v>51</v>
      </c>
      <c r="R258" s="24">
        <v>51</v>
      </c>
      <c r="S258" s="30">
        <v>41577</v>
      </c>
      <c r="T258" s="21">
        <v>41628</v>
      </c>
      <c r="U258" s="24">
        <v>0</v>
      </c>
      <c r="V258" s="24">
        <v>0</v>
      </c>
      <c r="W258" s="26" t="s">
        <v>34</v>
      </c>
      <c r="X258" s="26">
        <v>42501</v>
      </c>
      <c r="Y258" s="21">
        <v>41749</v>
      </c>
      <c r="Z258" s="21">
        <v>42541</v>
      </c>
      <c r="AA258" s="62">
        <v>0</v>
      </c>
      <c r="AB258" s="62" t="s">
        <v>81</v>
      </c>
      <c r="AC258" s="52">
        <v>1</v>
      </c>
      <c r="AD258" s="22">
        <v>64213</v>
      </c>
      <c r="AE258" s="22">
        <v>159513</v>
      </c>
      <c r="AF258" s="22">
        <v>0</v>
      </c>
      <c r="AG258" s="22" t="s">
        <v>3928</v>
      </c>
      <c r="AH258" s="22">
        <v>0</v>
      </c>
      <c r="AI258" s="59" t="s">
        <v>839</v>
      </c>
      <c r="AJ258" s="22" t="s">
        <v>34</v>
      </c>
      <c r="AK258" s="22">
        <v>0</v>
      </c>
      <c r="AL258" s="54" t="s">
        <v>10</v>
      </c>
      <c r="AM258" s="54" t="s">
        <v>13</v>
      </c>
      <c r="AN258" s="54" t="s">
        <v>13861</v>
      </c>
      <c r="AO258" s="55">
        <v>0</v>
      </c>
    </row>
    <row r="259" spans="1:41" s="25" customFormat="1" ht="60" x14ac:dyDescent="0.25">
      <c r="A259" s="4" t="s">
        <v>107</v>
      </c>
      <c r="B259" s="5" t="s">
        <v>840</v>
      </c>
      <c r="C259" s="30">
        <v>41576</v>
      </c>
      <c r="D259" s="5" t="s">
        <v>841</v>
      </c>
      <c r="E259" s="49">
        <v>1026260599</v>
      </c>
      <c r="F259" s="49">
        <v>1</v>
      </c>
      <c r="G259" s="50" t="s">
        <v>842</v>
      </c>
      <c r="H259" s="5" t="s">
        <v>33</v>
      </c>
      <c r="I259" s="5" t="s">
        <v>80</v>
      </c>
      <c r="J259" s="5" t="s">
        <v>840</v>
      </c>
      <c r="K259" s="23">
        <v>10400000</v>
      </c>
      <c r="L259" s="58">
        <v>10400000</v>
      </c>
      <c r="M259" s="23">
        <v>0</v>
      </c>
      <c r="N259" s="23">
        <v>0</v>
      </c>
      <c r="O259" s="23">
        <v>0</v>
      </c>
      <c r="P259" s="23">
        <v>0</v>
      </c>
      <c r="Q259" s="24">
        <v>60</v>
      </c>
      <c r="R259" s="24">
        <v>60</v>
      </c>
      <c r="S259" s="30">
        <v>41579</v>
      </c>
      <c r="T259" s="21">
        <v>41639</v>
      </c>
      <c r="U259" s="24">
        <v>0</v>
      </c>
      <c r="V259" s="24">
        <v>0</v>
      </c>
      <c r="W259" s="26" t="s">
        <v>34</v>
      </c>
      <c r="X259" s="26" t="s">
        <v>34</v>
      </c>
      <c r="Y259" s="21" t="s">
        <v>34</v>
      </c>
      <c r="Z259" s="21" t="s">
        <v>34</v>
      </c>
      <c r="AA259" s="62">
        <v>0</v>
      </c>
      <c r="AB259" s="62" t="s">
        <v>101</v>
      </c>
      <c r="AC259" s="52">
        <v>1</v>
      </c>
      <c r="AD259" s="22">
        <v>46713</v>
      </c>
      <c r="AE259" s="22">
        <v>158813</v>
      </c>
      <c r="AF259" s="22">
        <v>0</v>
      </c>
      <c r="AG259" s="22" t="s">
        <v>2499</v>
      </c>
      <c r="AH259" s="22">
        <v>80111600</v>
      </c>
      <c r="AI259" s="59" t="s">
        <v>843</v>
      </c>
      <c r="AJ259" s="22" t="s">
        <v>34</v>
      </c>
      <c r="AK259" s="22">
        <v>0</v>
      </c>
      <c r="AL259" s="54" t="s">
        <v>10</v>
      </c>
      <c r="AM259" s="54" t="s">
        <v>24</v>
      </c>
      <c r="AN259" s="54" t="s">
        <v>13861</v>
      </c>
      <c r="AO259" s="55">
        <v>0</v>
      </c>
    </row>
    <row r="260" spans="1:41" s="25" customFormat="1" ht="60" x14ac:dyDescent="0.25">
      <c r="A260" s="4" t="s">
        <v>107</v>
      </c>
      <c r="B260" s="5" t="s">
        <v>844</v>
      </c>
      <c r="C260" s="30">
        <v>41576</v>
      </c>
      <c r="D260" s="5" t="s">
        <v>845</v>
      </c>
      <c r="E260" s="49">
        <v>52975379</v>
      </c>
      <c r="F260" s="49">
        <v>9</v>
      </c>
      <c r="G260" s="50" t="s">
        <v>846</v>
      </c>
      <c r="H260" s="5" t="s">
        <v>33</v>
      </c>
      <c r="I260" s="5" t="s">
        <v>80</v>
      </c>
      <c r="J260" s="5" t="s">
        <v>844</v>
      </c>
      <c r="K260" s="23">
        <v>15600000</v>
      </c>
      <c r="L260" s="58">
        <v>15600000</v>
      </c>
      <c r="M260" s="23">
        <v>0</v>
      </c>
      <c r="N260" s="23">
        <v>0</v>
      </c>
      <c r="O260" s="23">
        <v>0</v>
      </c>
      <c r="P260" s="23">
        <v>0</v>
      </c>
      <c r="Q260" s="24">
        <v>54</v>
      </c>
      <c r="R260" s="24">
        <v>54</v>
      </c>
      <c r="S260" s="30">
        <v>41585</v>
      </c>
      <c r="T260" s="21">
        <v>41639</v>
      </c>
      <c r="U260" s="24">
        <v>0</v>
      </c>
      <c r="V260" s="24">
        <v>0</v>
      </c>
      <c r="W260" s="26" t="s">
        <v>34</v>
      </c>
      <c r="X260" s="26" t="s">
        <v>34</v>
      </c>
      <c r="Y260" s="21" t="s">
        <v>34</v>
      </c>
      <c r="Z260" s="21" t="s">
        <v>34</v>
      </c>
      <c r="AA260" s="62">
        <v>0</v>
      </c>
      <c r="AB260" s="62" t="s">
        <v>101</v>
      </c>
      <c r="AC260" s="52">
        <v>1</v>
      </c>
      <c r="AD260" s="22">
        <v>46713</v>
      </c>
      <c r="AE260" s="22">
        <v>149513</v>
      </c>
      <c r="AF260" s="22">
        <v>0</v>
      </c>
      <c r="AG260" s="22" t="s">
        <v>2499</v>
      </c>
      <c r="AH260" s="22">
        <v>80111600</v>
      </c>
      <c r="AI260" s="59" t="s">
        <v>847</v>
      </c>
      <c r="AJ260" s="22" t="s">
        <v>34</v>
      </c>
      <c r="AK260" s="22">
        <v>0</v>
      </c>
      <c r="AL260" s="54" t="s">
        <v>10</v>
      </c>
      <c r="AM260" s="54" t="s">
        <v>24</v>
      </c>
      <c r="AN260" s="54" t="s">
        <v>13861</v>
      </c>
      <c r="AO260" s="55">
        <v>0</v>
      </c>
    </row>
    <row r="261" spans="1:41" s="25" customFormat="1" ht="45" x14ac:dyDescent="0.25">
      <c r="A261" s="4" t="s">
        <v>107</v>
      </c>
      <c r="B261" s="5" t="s">
        <v>848</v>
      </c>
      <c r="C261" s="30">
        <v>41578</v>
      </c>
      <c r="D261" s="5" t="s">
        <v>849</v>
      </c>
      <c r="E261" s="49">
        <v>72225558</v>
      </c>
      <c r="F261" s="49">
        <v>6</v>
      </c>
      <c r="G261" s="50" t="s">
        <v>850</v>
      </c>
      <c r="H261" s="5" t="s">
        <v>33</v>
      </c>
      <c r="I261" s="5" t="s">
        <v>80</v>
      </c>
      <c r="J261" s="5" t="s">
        <v>848</v>
      </c>
      <c r="K261" s="23">
        <v>15600000</v>
      </c>
      <c r="L261" s="58">
        <v>15600000</v>
      </c>
      <c r="M261" s="23">
        <v>0</v>
      </c>
      <c r="N261" s="23">
        <v>0</v>
      </c>
      <c r="O261" s="23">
        <v>0</v>
      </c>
      <c r="P261" s="23">
        <v>0</v>
      </c>
      <c r="Q261" s="24">
        <v>60</v>
      </c>
      <c r="R261" s="24">
        <v>60</v>
      </c>
      <c r="S261" s="30">
        <v>41579</v>
      </c>
      <c r="T261" s="21">
        <v>41639</v>
      </c>
      <c r="U261" s="24">
        <v>0</v>
      </c>
      <c r="V261" s="24">
        <v>0</v>
      </c>
      <c r="W261" s="26" t="s">
        <v>34</v>
      </c>
      <c r="X261" s="26" t="s">
        <v>34</v>
      </c>
      <c r="Y261" s="21" t="s">
        <v>34</v>
      </c>
      <c r="Z261" s="21" t="s">
        <v>34</v>
      </c>
      <c r="AA261" s="62">
        <v>0</v>
      </c>
      <c r="AB261" s="5" t="s">
        <v>35</v>
      </c>
      <c r="AC261" s="52">
        <v>1</v>
      </c>
      <c r="AD261" s="22">
        <v>94813</v>
      </c>
      <c r="AE261" s="22">
        <v>161213</v>
      </c>
      <c r="AF261" s="22">
        <v>0</v>
      </c>
      <c r="AG261" s="22" t="s">
        <v>2499</v>
      </c>
      <c r="AH261" s="22">
        <v>80111600</v>
      </c>
      <c r="AI261" s="59" t="s">
        <v>851</v>
      </c>
      <c r="AJ261" s="22" t="s">
        <v>34</v>
      </c>
      <c r="AK261" s="22">
        <v>0</v>
      </c>
      <c r="AL261" s="54" t="s">
        <v>10</v>
      </c>
      <c r="AM261" s="54" t="s">
        <v>24</v>
      </c>
      <c r="AN261" s="54" t="s">
        <v>13861</v>
      </c>
      <c r="AO261" s="55">
        <v>0</v>
      </c>
    </row>
    <row r="262" spans="1:41" s="25" customFormat="1" ht="45" x14ac:dyDescent="0.25">
      <c r="A262" s="4" t="s">
        <v>107</v>
      </c>
      <c r="B262" s="5" t="s">
        <v>852</v>
      </c>
      <c r="C262" s="30">
        <v>41578</v>
      </c>
      <c r="D262" s="5" t="s">
        <v>853</v>
      </c>
      <c r="E262" s="49">
        <v>40877778</v>
      </c>
      <c r="F262" s="49">
        <v>0</v>
      </c>
      <c r="G262" s="50" t="s">
        <v>854</v>
      </c>
      <c r="H262" s="5" t="s">
        <v>33</v>
      </c>
      <c r="I262" s="5" t="s">
        <v>80</v>
      </c>
      <c r="J262" s="5" t="s">
        <v>852</v>
      </c>
      <c r="K262" s="23">
        <v>6000000</v>
      </c>
      <c r="L262" s="58">
        <v>6000000</v>
      </c>
      <c r="M262" s="23">
        <v>0</v>
      </c>
      <c r="N262" s="23">
        <v>0</v>
      </c>
      <c r="O262" s="23">
        <v>0</v>
      </c>
      <c r="P262" s="23">
        <v>0</v>
      </c>
      <c r="Q262" s="24">
        <v>60</v>
      </c>
      <c r="R262" s="24">
        <v>60</v>
      </c>
      <c r="S262" s="30">
        <v>41579</v>
      </c>
      <c r="T262" s="21">
        <v>41639</v>
      </c>
      <c r="U262" s="24">
        <v>0</v>
      </c>
      <c r="V262" s="24">
        <v>0</v>
      </c>
      <c r="W262" s="26" t="s">
        <v>34</v>
      </c>
      <c r="X262" s="26" t="s">
        <v>34</v>
      </c>
      <c r="Y262" s="21" t="s">
        <v>34</v>
      </c>
      <c r="Z262" s="21" t="s">
        <v>34</v>
      </c>
      <c r="AA262" s="62">
        <v>0</v>
      </c>
      <c r="AB262" s="62" t="s">
        <v>81</v>
      </c>
      <c r="AC262" s="52">
        <v>1</v>
      </c>
      <c r="AD262" s="22">
        <v>92913</v>
      </c>
      <c r="AE262" s="22">
        <v>161113</v>
      </c>
      <c r="AF262" s="22">
        <v>0</v>
      </c>
      <c r="AG262" s="22" t="s">
        <v>2499</v>
      </c>
      <c r="AH262" s="22">
        <v>80111600</v>
      </c>
      <c r="AI262" s="59" t="s">
        <v>855</v>
      </c>
      <c r="AJ262" s="22" t="s">
        <v>34</v>
      </c>
      <c r="AK262" s="22">
        <v>0</v>
      </c>
      <c r="AL262" s="54" t="s">
        <v>10</v>
      </c>
      <c r="AM262" s="54" t="s">
        <v>24</v>
      </c>
      <c r="AN262" s="54" t="s">
        <v>13861</v>
      </c>
      <c r="AO262" s="55">
        <v>0</v>
      </c>
    </row>
    <row r="263" spans="1:41" s="25" customFormat="1" ht="45" x14ac:dyDescent="0.25">
      <c r="A263" s="4" t="s">
        <v>107</v>
      </c>
      <c r="B263" s="5" t="s">
        <v>856</v>
      </c>
      <c r="C263" s="30">
        <v>41579</v>
      </c>
      <c r="D263" s="5" t="s">
        <v>857</v>
      </c>
      <c r="E263" s="49">
        <v>1020720239</v>
      </c>
      <c r="F263" s="49">
        <v>6</v>
      </c>
      <c r="G263" s="50" t="s">
        <v>858</v>
      </c>
      <c r="H263" s="5" t="s">
        <v>33</v>
      </c>
      <c r="I263" s="5" t="s">
        <v>80</v>
      </c>
      <c r="J263" s="5" t="s">
        <v>856</v>
      </c>
      <c r="K263" s="23">
        <v>6100000</v>
      </c>
      <c r="L263" s="58">
        <v>6100000</v>
      </c>
      <c r="M263" s="23">
        <v>0</v>
      </c>
      <c r="N263" s="23">
        <v>0</v>
      </c>
      <c r="O263" s="23">
        <v>0</v>
      </c>
      <c r="P263" s="23">
        <v>0</v>
      </c>
      <c r="Q263" s="24">
        <v>60</v>
      </c>
      <c r="R263" s="24">
        <v>60</v>
      </c>
      <c r="S263" s="30">
        <v>41579</v>
      </c>
      <c r="T263" s="21">
        <v>41639</v>
      </c>
      <c r="U263" s="24">
        <v>0</v>
      </c>
      <c r="V263" s="24">
        <v>0</v>
      </c>
      <c r="W263" s="26" t="s">
        <v>34</v>
      </c>
      <c r="X263" s="26" t="s">
        <v>34</v>
      </c>
      <c r="Y263" s="21" t="s">
        <v>34</v>
      </c>
      <c r="Z263" s="21" t="s">
        <v>34</v>
      </c>
      <c r="AA263" s="62">
        <v>0</v>
      </c>
      <c r="AB263" s="62" t="s">
        <v>101</v>
      </c>
      <c r="AC263" s="52">
        <v>1</v>
      </c>
      <c r="AD263" s="22">
        <v>46713</v>
      </c>
      <c r="AE263" s="22">
        <v>61413</v>
      </c>
      <c r="AF263" s="22">
        <v>0</v>
      </c>
      <c r="AG263" s="22" t="s">
        <v>2499</v>
      </c>
      <c r="AH263" s="22">
        <v>80111600</v>
      </c>
      <c r="AI263" s="59" t="s">
        <v>859</v>
      </c>
      <c r="AJ263" s="22" t="s">
        <v>34</v>
      </c>
      <c r="AK263" s="22">
        <v>0</v>
      </c>
      <c r="AL263" s="54" t="s">
        <v>10</v>
      </c>
      <c r="AM263" s="54" t="s">
        <v>24</v>
      </c>
      <c r="AN263" s="54" t="s">
        <v>13861</v>
      </c>
      <c r="AO263" s="55">
        <v>0</v>
      </c>
    </row>
    <row r="264" spans="1:41" s="25" customFormat="1" ht="45" x14ac:dyDescent="0.25">
      <c r="A264" s="4" t="s">
        <v>107</v>
      </c>
      <c r="B264" s="5" t="s">
        <v>860</v>
      </c>
      <c r="C264" s="30">
        <v>41579</v>
      </c>
      <c r="D264" s="5" t="s">
        <v>861</v>
      </c>
      <c r="E264" s="49">
        <v>52343747</v>
      </c>
      <c r="F264" s="49">
        <v>4</v>
      </c>
      <c r="G264" s="50" t="s">
        <v>862</v>
      </c>
      <c r="H264" s="5" t="s">
        <v>33</v>
      </c>
      <c r="I264" s="5" t="s">
        <v>80</v>
      </c>
      <c r="J264" s="5" t="s">
        <v>860</v>
      </c>
      <c r="K264" s="23">
        <v>7700000</v>
      </c>
      <c r="L264" s="58">
        <v>7700000</v>
      </c>
      <c r="M264" s="23">
        <v>0</v>
      </c>
      <c r="N264" s="23">
        <v>0</v>
      </c>
      <c r="O264" s="23">
        <v>0</v>
      </c>
      <c r="P264" s="23">
        <v>0</v>
      </c>
      <c r="Q264" s="24">
        <v>56</v>
      </c>
      <c r="R264" s="24">
        <v>56</v>
      </c>
      <c r="S264" s="30">
        <v>41583</v>
      </c>
      <c r="T264" s="21">
        <v>41639</v>
      </c>
      <c r="U264" s="24">
        <v>0</v>
      </c>
      <c r="V264" s="24">
        <v>0</v>
      </c>
      <c r="W264" s="26" t="s">
        <v>34</v>
      </c>
      <c r="X264" s="26" t="s">
        <v>34</v>
      </c>
      <c r="Y264" s="21" t="s">
        <v>34</v>
      </c>
      <c r="Z264" s="21" t="s">
        <v>34</v>
      </c>
      <c r="AA264" s="62">
        <v>0</v>
      </c>
      <c r="AB264" s="62" t="s">
        <v>101</v>
      </c>
      <c r="AC264" s="52">
        <v>1</v>
      </c>
      <c r="AD264" s="22">
        <v>46713</v>
      </c>
      <c r="AE264" s="22">
        <v>162613</v>
      </c>
      <c r="AF264" s="22">
        <v>0</v>
      </c>
      <c r="AG264" s="22" t="s">
        <v>2499</v>
      </c>
      <c r="AH264" s="22">
        <v>80111600</v>
      </c>
      <c r="AI264" s="59" t="s">
        <v>863</v>
      </c>
      <c r="AJ264" s="22" t="s">
        <v>34</v>
      </c>
      <c r="AK264" s="22">
        <v>0</v>
      </c>
      <c r="AL264" s="54" t="s">
        <v>10</v>
      </c>
      <c r="AM264" s="54" t="s">
        <v>24</v>
      </c>
      <c r="AN264" s="54" t="s">
        <v>13861</v>
      </c>
      <c r="AO264" s="55">
        <v>0</v>
      </c>
    </row>
    <row r="265" spans="1:41" s="25" customFormat="1" ht="75" x14ac:dyDescent="0.25">
      <c r="A265" s="4" t="s">
        <v>107</v>
      </c>
      <c r="B265" s="5" t="s">
        <v>864</v>
      </c>
      <c r="C265" s="30">
        <v>41579</v>
      </c>
      <c r="D265" s="5" t="s">
        <v>865</v>
      </c>
      <c r="E265" s="49">
        <v>33750604</v>
      </c>
      <c r="F265" s="49">
        <v>6</v>
      </c>
      <c r="G265" s="50" t="s">
        <v>866</v>
      </c>
      <c r="H265" s="5" t="s">
        <v>33</v>
      </c>
      <c r="I265" s="5" t="s">
        <v>80</v>
      </c>
      <c r="J265" s="5" t="s">
        <v>864</v>
      </c>
      <c r="K265" s="23">
        <v>6000000</v>
      </c>
      <c r="L265" s="58">
        <v>6000000</v>
      </c>
      <c r="M265" s="23">
        <v>0</v>
      </c>
      <c r="N265" s="23">
        <v>0</v>
      </c>
      <c r="O265" s="23">
        <v>0</v>
      </c>
      <c r="P265" s="23">
        <v>0</v>
      </c>
      <c r="Q265" s="24">
        <v>56</v>
      </c>
      <c r="R265" s="24">
        <v>56</v>
      </c>
      <c r="S265" s="30">
        <v>41583</v>
      </c>
      <c r="T265" s="21">
        <v>41639</v>
      </c>
      <c r="U265" s="24">
        <v>0</v>
      </c>
      <c r="V265" s="24">
        <v>0</v>
      </c>
      <c r="W265" s="26" t="s">
        <v>34</v>
      </c>
      <c r="X265" s="26" t="s">
        <v>34</v>
      </c>
      <c r="Y265" s="21" t="s">
        <v>34</v>
      </c>
      <c r="Z265" s="21" t="s">
        <v>34</v>
      </c>
      <c r="AA265" s="62">
        <v>0</v>
      </c>
      <c r="AB265" s="62" t="s">
        <v>101</v>
      </c>
      <c r="AC265" s="52">
        <v>1</v>
      </c>
      <c r="AD265" s="22">
        <v>46713</v>
      </c>
      <c r="AE265" s="22">
        <v>163513</v>
      </c>
      <c r="AF265" s="22">
        <v>0</v>
      </c>
      <c r="AG265" s="22" t="s">
        <v>2499</v>
      </c>
      <c r="AH265" s="22">
        <v>80111600</v>
      </c>
      <c r="AI265" s="59" t="s">
        <v>867</v>
      </c>
      <c r="AJ265" s="22" t="s">
        <v>34</v>
      </c>
      <c r="AK265" s="22">
        <v>0</v>
      </c>
      <c r="AL265" s="54" t="s">
        <v>10</v>
      </c>
      <c r="AM265" s="54" t="s">
        <v>24</v>
      </c>
      <c r="AN265" s="54" t="s">
        <v>13861</v>
      </c>
      <c r="AO265" s="55">
        <v>0</v>
      </c>
    </row>
    <row r="266" spans="1:41" s="25" customFormat="1" ht="45" x14ac:dyDescent="0.25">
      <c r="A266" s="4" t="s">
        <v>107</v>
      </c>
      <c r="B266" s="5" t="s">
        <v>868</v>
      </c>
      <c r="C266" s="30">
        <v>41583</v>
      </c>
      <c r="D266" s="5" t="s">
        <v>869</v>
      </c>
      <c r="E266" s="49">
        <v>22884908</v>
      </c>
      <c r="F266" s="49">
        <v>5</v>
      </c>
      <c r="G266" s="50" t="s">
        <v>870</v>
      </c>
      <c r="H266" s="5" t="s">
        <v>33</v>
      </c>
      <c r="I266" s="5" t="s">
        <v>80</v>
      </c>
      <c r="J266" s="5" t="s">
        <v>868</v>
      </c>
      <c r="K266" s="23">
        <v>15600000</v>
      </c>
      <c r="L266" s="58">
        <v>15600000</v>
      </c>
      <c r="M266" s="23">
        <v>0</v>
      </c>
      <c r="N266" s="23">
        <v>0</v>
      </c>
      <c r="O266" s="23">
        <v>0</v>
      </c>
      <c r="P266" s="23">
        <v>0</v>
      </c>
      <c r="Q266" s="24">
        <v>55</v>
      </c>
      <c r="R266" s="24">
        <v>55</v>
      </c>
      <c r="S266" s="30">
        <v>41584</v>
      </c>
      <c r="T266" s="21">
        <v>41639</v>
      </c>
      <c r="U266" s="24">
        <v>0</v>
      </c>
      <c r="V266" s="24">
        <v>0</v>
      </c>
      <c r="W266" s="26" t="s">
        <v>34</v>
      </c>
      <c r="X266" s="26" t="s">
        <v>34</v>
      </c>
      <c r="Y266" s="21" t="s">
        <v>34</v>
      </c>
      <c r="Z266" s="21" t="s">
        <v>34</v>
      </c>
      <c r="AA266" s="62">
        <v>0</v>
      </c>
      <c r="AB266" s="62" t="s">
        <v>101</v>
      </c>
      <c r="AC266" s="52">
        <v>1</v>
      </c>
      <c r="AD266" s="22">
        <v>46713</v>
      </c>
      <c r="AE266" s="22">
        <v>161513</v>
      </c>
      <c r="AF266" s="22">
        <v>0</v>
      </c>
      <c r="AG266" s="22" t="s">
        <v>2499</v>
      </c>
      <c r="AH266" s="22">
        <v>80111600</v>
      </c>
      <c r="AI266" s="59" t="s">
        <v>871</v>
      </c>
      <c r="AJ266" s="22" t="s">
        <v>34</v>
      </c>
      <c r="AK266" s="22">
        <v>0</v>
      </c>
      <c r="AL266" s="54" t="s">
        <v>10</v>
      </c>
      <c r="AM266" s="54" t="s">
        <v>24</v>
      </c>
      <c r="AN266" s="54" t="s">
        <v>13861</v>
      </c>
      <c r="AO266" s="55">
        <v>0</v>
      </c>
    </row>
    <row r="267" spans="1:41" s="25" customFormat="1" ht="45" x14ac:dyDescent="0.25">
      <c r="A267" s="4" t="s">
        <v>107</v>
      </c>
      <c r="B267" s="5" t="s">
        <v>872</v>
      </c>
      <c r="C267" s="30">
        <v>41583</v>
      </c>
      <c r="D267" s="5" t="s">
        <v>873</v>
      </c>
      <c r="E267" s="49">
        <v>7170764</v>
      </c>
      <c r="F267" s="49">
        <v>2</v>
      </c>
      <c r="G267" s="50" t="s">
        <v>874</v>
      </c>
      <c r="H267" s="5" t="s">
        <v>33</v>
      </c>
      <c r="I267" s="5" t="s">
        <v>80</v>
      </c>
      <c r="J267" s="5" t="s">
        <v>872</v>
      </c>
      <c r="K267" s="23">
        <v>7600000</v>
      </c>
      <c r="L267" s="58">
        <v>7600000</v>
      </c>
      <c r="M267" s="23">
        <v>0</v>
      </c>
      <c r="N267" s="23">
        <v>0</v>
      </c>
      <c r="O267" s="23">
        <v>0</v>
      </c>
      <c r="P267" s="23">
        <v>0</v>
      </c>
      <c r="Q267" s="24">
        <v>55</v>
      </c>
      <c r="R267" s="24">
        <v>55</v>
      </c>
      <c r="S267" s="30">
        <v>41584</v>
      </c>
      <c r="T267" s="21">
        <v>41639</v>
      </c>
      <c r="U267" s="24">
        <v>0</v>
      </c>
      <c r="V267" s="24">
        <v>0</v>
      </c>
      <c r="W267" s="26" t="s">
        <v>34</v>
      </c>
      <c r="X267" s="26" t="s">
        <v>34</v>
      </c>
      <c r="Y267" s="21" t="s">
        <v>34</v>
      </c>
      <c r="Z267" s="21" t="s">
        <v>34</v>
      </c>
      <c r="AA267" s="62">
        <v>0</v>
      </c>
      <c r="AB267" s="62" t="s">
        <v>101</v>
      </c>
      <c r="AC267" s="52">
        <v>1</v>
      </c>
      <c r="AD267" s="22">
        <v>46713</v>
      </c>
      <c r="AE267" s="22">
        <v>164513</v>
      </c>
      <c r="AF267" s="22">
        <v>0</v>
      </c>
      <c r="AG267" s="22" t="s">
        <v>2499</v>
      </c>
      <c r="AH267" s="22">
        <v>80111600</v>
      </c>
      <c r="AI267" s="59" t="s">
        <v>875</v>
      </c>
      <c r="AJ267" s="22" t="s">
        <v>34</v>
      </c>
      <c r="AK267" s="22">
        <v>0</v>
      </c>
      <c r="AL267" s="54" t="s">
        <v>10</v>
      </c>
      <c r="AM267" s="54" t="s">
        <v>24</v>
      </c>
      <c r="AN267" s="54" t="s">
        <v>13861</v>
      </c>
      <c r="AO267" s="55">
        <v>0</v>
      </c>
    </row>
    <row r="268" spans="1:41" s="25" customFormat="1" ht="45" x14ac:dyDescent="0.25">
      <c r="A268" s="4" t="s">
        <v>93</v>
      </c>
      <c r="B268" s="5" t="s">
        <v>876</v>
      </c>
      <c r="C268" s="30">
        <v>41583</v>
      </c>
      <c r="D268" s="5" t="s">
        <v>11355</v>
      </c>
      <c r="E268" s="49">
        <v>800091106</v>
      </c>
      <c r="F268" s="49">
        <v>3</v>
      </c>
      <c r="G268" s="50" t="s">
        <v>877</v>
      </c>
      <c r="H268" s="5" t="s">
        <v>33</v>
      </c>
      <c r="I268" s="5" t="s">
        <v>13108</v>
      </c>
      <c r="J268" s="5" t="s">
        <v>878</v>
      </c>
      <c r="K268" s="23">
        <v>1583748</v>
      </c>
      <c r="L268" s="58">
        <v>1583748</v>
      </c>
      <c r="M268" s="23">
        <v>0</v>
      </c>
      <c r="N268" s="23">
        <v>0</v>
      </c>
      <c r="O268" s="23">
        <v>0</v>
      </c>
      <c r="P268" s="23">
        <v>0</v>
      </c>
      <c r="Q268" s="24">
        <v>15</v>
      </c>
      <c r="R268" s="24">
        <v>15</v>
      </c>
      <c r="S268" s="30">
        <v>41583</v>
      </c>
      <c r="T268" s="21">
        <v>41598</v>
      </c>
      <c r="U268" s="24">
        <v>0</v>
      </c>
      <c r="V268" s="24">
        <v>0</v>
      </c>
      <c r="W268" s="26" t="s">
        <v>34</v>
      </c>
      <c r="X268" s="26" t="s">
        <v>34</v>
      </c>
      <c r="Y268" s="21" t="s">
        <v>34</v>
      </c>
      <c r="Z268" s="21" t="s">
        <v>34</v>
      </c>
      <c r="AA268" s="62">
        <v>0</v>
      </c>
      <c r="AB268" s="62" t="s">
        <v>81</v>
      </c>
      <c r="AC268" s="52">
        <v>1</v>
      </c>
      <c r="AD268" s="22">
        <v>69413</v>
      </c>
      <c r="AE268" s="22">
        <v>165913</v>
      </c>
      <c r="AF268" s="22">
        <v>0</v>
      </c>
      <c r="AG268" s="22" t="s">
        <v>3355</v>
      </c>
      <c r="AH268" s="22">
        <v>0</v>
      </c>
      <c r="AI268" s="59" t="s">
        <v>879</v>
      </c>
      <c r="AJ268" s="22" t="s">
        <v>34</v>
      </c>
      <c r="AK268" s="22">
        <v>0</v>
      </c>
      <c r="AL268" s="54" t="s">
        <v>10</v>
      </c>
      <c r="AM268" s="54" t="s">
        <v>24</v>
      </c>
      <c r="AN268" s="54" t="s">
        <v>13861</v>
      </c>
      <c r="AO268" s="55">
        <v>0</v>
      </c>
    </row>
    <row r="269" spans="1:41" s="25" customFormat="1" ht="75" x14ac:dyDescent="0.25">
      <c r="A269" s="4" t="s">
        <v>107</v>
      </c>
      <c r="B269" s="5" t="s">
        <v>880</v>
      </c>
      <c r="C269" s="30">
        <v>41584</v>
      </c>
      <c r="D269" s="5" t="s">
        <v>881</v>
      </c>
      <c r="E269" s="49">
        <v>91508130</v>
      </c>
      <c r="F269" s="49">
        <v>2</v>
      </c>
      <c r="G269" s="50" t="s">
        <v>882</v>
      </c>
      <c r="H269" s="5" t="s">
        <v>33</v>
      </c>
      <c r="I269" s="5" t="s">
        <v>80</v>
      </c>
      <c r="J269" s="5" t="s">
        <v>880</v>
      </c>
      <c r="K269" s="23">
        <v>7700000</v>
      </c>
      <c r="L269" s="58">
        <v>7700000</v>
      </c>
      <c r="M269" s="23">
        <v>0</v>
      </c>
      <c r="N269" s="23">
        <v>0</v>
      </c>
      <c r="O269" s="23">
        <v>0</v>
      </c>
      <c r="P269" s="23">
        <v>0</v>
      </c>
      <c r="Q269" s="24">
        <v>55</v>
      </c>
      <c r="R269" s="24">
        <v>55</v>
      </c>
      <c r="S269" s="30">
        <v>41584</v>
      </c>
      <c r="T269" s="21">
        <v>41639</v>
      </c>
      <c r="U269" s="24">
        <v>0</v>
      </c>
      <c r="V269" s="24">
        <v>0</v>
      </c>
      <c r="W269" s="26" t="s">
        <v>34</v>
      </c>
      <c r="X269" s="26" t="s">
        <v>34</v>
      </c>
      <c r="Y269" s="21" t="s">
        <v>34</v>
      </c>
      <c r="Z269" s="21" t="s">
        <v>34</v>
      </c>
      <c r="AA269" s="62">
        <v>0</v>
      </c>
      <c r="AB269" s="62" t="s">
        <v>101</v>
      </c>
      <c r="AC269" s="52">
        <v>1</v>
      </c>
      <c r="AD269" s="22">
        <v>46713</v>
      </c>
      <c r="AE269" s="22">
        <v>163613</v>
      </c>
      <c r="AF269" s="22">
        <v>0</v>
      </c>
      <c r="AG269" s="22" t="s">
        <v>2499</v>
      </c>
      <c r="AH269" s="22">
        <v>80111600</v>
      </c>
      <c r="AI269" s="59" t="s">
        <v>883</v>
      </c>
      <c r="AJ269" s="22" t="s">
        <v>34</v>
      </c>
      <c r="AK269" s="22">
        <v>0</v>
      </c>
      <c r="AL269" s="54" t="s">
        <v>10</v>
      </c>
      <c r="AM269" s="54" t="s">
        <v>24</v>
      </c>
      <c r="AN269" s="54" t="s">
        <v>13861</v>
      </c>
      <c r="AO269" s="55">
        <v>0</v>
      </c>
    </row>
    <row r="270" spans="1:41" s="25" customFormat="1" ht="60" x14ac:dyDescent="0.25">
      <c r="A270" s="4" t="s">
        <v>107</v>
      </c>
      <c r="B270" s="5" t="s">
        <v>884</v>
      </c>
      <c r="C270" s="30">
        <v>41585</v>
      </c>
      <c r="D270" s="5" t="s">
        <v>885</v>
      </c>
      <c r="E270" s="49">
        <v>63327316</v>
      </c>
      <c r="F270" s="49">
        <v>6</v>
      </c>
      <c r="G270" s="50" t="s">
        <v>886</v>
      </c>
      <c r="H270" s="5" t="s">
        <v>33</v>
      </c>
      <c r="I270" s="5" t="s">
        <v>80</v>
      </c>
      <c r="J270" s="5" t="s">
        <v>884</v>
      </c>
      <c r="K270" s="23">
        <v>14300000</v>
      </c>
      <c r="L270" s="58">
        <v>14300000</v>
      </c>
      <c r="M270" s="23">
        <v>0</v>
      </c>
      <c r="N270" s="23">
        <v>0</v>
      </c>
      <c r="O270" s="23">
        <v>0</v>
      </c>
      <c r="P270" s="23">
        <v>0</v>
      </c>
      <c r="Q270" s="24">
        <v>54</v>
      </c>
      <c r="R270" s="24">
        <v>54</v>
      </c>
      <c r="S270" s="30">
        <v>41585</v>
      </c>
      <c r="T270" s="21">
        <v>41639</v>
      </c>
      <c r="U270" s="24">
        <v>0</v>
      </c>
      <c r="V270" s="24">
        <v>0</v>
      </c>
      <c r="W270" s="26" t="s">
        <v>34</v>
      </c>
      <c r="X270" s="26" t="s">
        <v>34</v>
      </c>
      <c r="Y270" s="21" t="s">
        <v>34</v>
      </c>
      <c r="Z270" s="21" t="s">
        <v>34</v>
      </c>
      <c r="AA270" s="62">
        <v>0</v>
      </c>
      <c r="AB270" s="62" t="s">
        <v>101</v>
      </c>
      <c r="AC270" s="52">
        <v>1</v>
      </c>
      <c r="AD270" s="22">
        <v>46713</v>
      </c>
      <c r="AE270" s="22">
        <v>164413</v>
      </c>
      <c r="AF270" s="22">
        <v>0</v>
      </c>
      <c r="AG270" s="22" t="s">
        <v>2499</v>
      </c>
      <c r="AH270" s="22">
        <v>80111600</v>
      </c>
      <c r="AI270" s="59" t="s">
        <v>887</v>
      </c>
      <c r="AJ270" s="22" t="s">
        <v>34</v>
      </c>
      <c r="AK270" s="22">
        <v>0</v>
      </c>
      <c r="AL270" s="54" t="s">
        <v>10</v>
      </c>
      <c r="AM270" s="54" t="s">
        <v>24</v>
      </c>
      <c r="AN270" s="54" t="s">
        <v>13861</v>
      </c>
      <c r="AO270" s="55">
        <v>0</v>
      </c>
    </row>
    <row r="271" spans="1:41" s="25" customFormat="1" ht="45" x14ac:dyDescent="0.25">
      <c r="A271" s="4" t="s">
        <v>107</v>
      </c>
      <c r="B271" s="5" t="s">
        <v>888</v>
      </c>
      <c r="C271" s="30">
        <v>41585</v>
      </c>
      <c r="D271" s="5" t="s">
        <v>889</v>
      </c>
      <c r="E271" s="49">
        <v>11105497</v>
      </c>
      <c r="F271" s="49">
        <v>9</v>
      </c>
      <c r="G271" s="50" t="s">
        <v>890</v>
      </c>
      <c r="H271" s="5" t="s">
        <v>33</v>
      </c>
      <c r="I271" s="5" t="s">
        <v>80</v>
      </c>
      <c r="J271" s="5" t="s">
        <v>888</v>
      </c>
      <c r="K271" s="23">
        <v>14300000</v>
      </c>
      <c r="L271" s="58">
        <v>14300000</v>
      </c>
      <c r="M271" s="23">
        <v>0</v>
      </c>
      <c r="N271" s="23">
        <v>0</v>
      </c>
      <c r="O271" s="23">
        <v>0</v>
      </c>
      <c r="P271" s="23">
        <v>0</v>
      </c>
      <c r="Q271" s="24">
        <v>48</v>
      </c>
      <c r="R271" s="24">
        <v>48</v>
      </c>
      <c r="S271" s="30">
        <v>41591</v>
      </c>
      <c r="T271" s="21">
        <v>41639</v>
      </c>
      <c r="U271" s="24">
        <v>0</v>
      </c>
      <c r="V271" s="24">
        <v>0</v>
      </c>
      <c r="W271" s="26" t="s">
        <v>34</v>
      </c>
      <c r="X271" s="26" t="s">
        <v>34</v>
      </c>
      <c r="Y271" s="21" t="s">
        <v>34</v>
      </c>
      <c r="Z271" s="21" t="s">
        <v>34</v>
      </c>
      <c r="AA271" s="62">
        <v>0</v>
      </c>
      <c r="AB271" s="62" t="s">
        <v>101</v>
      </c>
      <c r="AC271" s="52">
        <v>1</v>
      </c>
      <c r="AD271" s="22">
        <v>46713</v>
      </c>
      <c r="AE271" s="22">
        <v>164613</v>
      </c>
      <c r="AF271" s="22">
        <v>0</v>
      </c>
      <c r="AG271" s="22" t="s">
        <v>2499</v>
      </c>
      <c r="AH271" s="22">
        <v>80111600</v>
      </c>
      <c r="AI271" s="59" t="s">
        <v>891</v>
      </c>
      <c r="AJ271" s="22" t="s">
        <v>34</v>
      </c>
      <c r="AK271" s="22">
        <v>0</v>
      </c>
      <c r="AL271" s="54" t="s">
        <v>10</v>
      </c>
      <c r="AM271" s="54" t="s">
        <v>24</v>
      </c>
      <c r="AN271" s="54" t="s">
        <v>13861</v>
      </c>
      <c r="AO271" s="55">
        <v>0</v>
      </c>
    </row>
    <row r="272" spans="1:41" s="25" customFormat="1" ht="45" x14ac:dyDescent="0.25">
      <c r="A272" s="4" t="s">
        <v>107</v>
      </c>
      <c r="B272" s="5" t="s">
        <v>892</v>
      </c>
      <c r="C272" s="30">
        <v>41586</v>
      </c>
      <c r="D272" s="5" t="s">
        <v>1140</v>
      </c>
      <c r="E272" s="49">
        <v>12980481</v>
      </c>
      <c r="F272" s="49">
        <v>7</v>
      </c>
      <c r="G272" s="50" t="s">
        <v>893</v>
      </c>
      <c r="H272" s="5" t="s">
        <v>33</v>
      </c>
      <c r="I272" s="5" t="s">
        <v>80</v>
      </c>
      <c r="J272" s="5" t="s">
        <v>892</v>
      </c>
      <c r="K272" s="23">
        <v>13780000</v>
      </c>
      <c r="L272" s="58">
        <v>13780000</v>
      </c>
      <c r="M272" s="23">
        <v>0</v>
      </c>
      <c r="N272" s="23">
        <v>0</v>
      </c>
      <c r="O272" s="23">
        <v>0</v>
      </c>
      <c r="P272" s="23">
        <v>0</v>
      </c>
      <c r="Q272" s="24">
        <v>53</v>
      </c>
      <c r="R272" s="24">
        <v>53</v>
      </c>
      <c r="S272" s="30">
        <v>41586</v>
      </c>
      <c r="T272" s="21">
        <v>41639</v>
      </c>
      <c r="U272" s="24">
        <v>0</v>
      </c>
      <c r="V272" s="24">
        <v>0</v>
      </c>
      <c r="W272" s="26" t="s">
        <v>34</v>
      </c>
      <c r="X272" s="26" t="s">
        <v>34</v>
      </c>
      <c r="Y272" s="21" t="s">
        <v>34</v>
      </c>
      <c r="Z272" s="21" t="s">
        <v>34</v>
      </c>
      <c r="AA272" s="62">
        <v>0</v>
      </c>
      <c r="AB272" s="62" t="s">
        <v>101</v>
      </c>
      <c r="AC272" s="52">
        <v>1</v>
      </c>
      <c r="AD272" s="22">
        <v>46713</v>
      </c>
      <c r="AE272" s="22">
        <v>164913</v>
      </c>
      <c r="AF272" s="22">
        <v>0</v>
      </c>
      <c r="AG272" s="22" t="s">
        <v>2499</v>
      </c>
      <c r="AH272" s="22">
        <v>80111600</v>
      </c>
      <c r="AI272" s="59" t="s">
        <v>894</v>
      </c>
      <c r="AJ272" s="22" t="s">
        <v>34</v>
      </c>
      <c r="AK272" s="22">
        <v>0</v>
      </c>
      <c r="AL272" s="54" t="s">
        <v>10</v>
      </c>
      <c r="AM272" s="54" t="s">
        <v>24</v>
      </c>
      <c r="AN272" s="54" t="s">
        <v>13861</v>
      </c>
      <c r="AO272" s="55">
        <v>0</v>
      </c>
    </row>
    <row r="273" spans="1:41" s="25" customFormat="1" ht="45" x14ac:dyDescent="0.25">
      <c r="A273" s="4" t="s">
        <v>93</v>
      </c>
      <c r="B273" s="5" t="s">
        <v>895</v>
      </c>
      <c r="C273" s="30">
        <v>41591</v>
      </c>
      <c r="D273" s="5" t="s">
        <v>11197</v>
      </c>
      <c r="E273" s="49">
        <v>800200968</v>
      </c>
      <c r="F273" s="49">
        <v>4</v>
      </c>
      <c r="G273" s="50" t="s">
        <v>896</v>
      </c>
      <c r="H273" s="5" t="s">
        <v>33</v>
      </c>
      <c r="I273" s="5" t="s">
        <v>13108</v>
      </c>
      <c r="J273" s="5" t="s">
        <v>897</v>
      </c>
      <c r="K273" s="23">
        <v>7670971</v>
      </c>
      <c r="L273" s="58">
        <v>7670971</v>
      </c>
      <c r="M273" s="23">
        <v>0</v>
      </c>
      <c r="N273" s="23">
        <v>0</v>
      </c>
      <c r="O273" s="23">
        <v>0</v>
      </c>
      <c r="P273" s="23">
        <v>0</v>
      </c>
      <c r="Q273" s="24">
        <v>43</v>
      </c>
      <c r="R273" s="24">
        <v>43</v>
      </c>
      <c r="S273" s="30">
        <v>41596</v>
      </c>
      <c r="T273" s="21">
        <v>41639</v>
      </c>
      <c r="U273" s="24">
        <v>0</v>
      </c>
      <c r="V273" s="24">
        <v>0</v>
      </c>
      <c r="W273" s="26" t="s">
        <v>34</v>
      </c>
      <c r="X273" s="26" t="s">
        <v>34</v>
      </c>
      <c r="Y273" s="21" t="s">
        <v>34</v>
      </c>
      <c r="Z273" s="21" t="s">
        <v>34</v>
      </c>
      <c r="AA273" s="62">
        <v>0</v>
      </c>
      <c r="AB273" s="62" t="s">
        <v>81</v>
      </c>
      <c r="AC273" s="52">
        <v>1</v>
      </c>
      <c r="AD273" s="22">
        <v>78813</v>
      </c>
      <c r="AE273" s="22">
        <v>169613</v>
      </c>
      <c r="AF273" s="22">
        <v>0</v>
      </c>
      <c r="AG273" s="22" t="s">
        <v>3473</v>
      </c>
      <c r="AH273" s="22">
        <v>0</v>
      </c>
      <c r="AI273" s="59" t="s">
        <v>898</v>
      </c>
      <c r="AJ273" s="22" t="s">
        <v>34</v>
      </c>
      <c r="AK273" s="22">
        <v>0</v>
      </c>
      <c r="AL273" s="54" t="s">
        <v>10</v>
      </c>
      <c r="AM273" s="54" t="s">
        <v>24</v>
      </c>
      <c r="AN273" s="54" t="s">
        <v>13861</v>
      </c>
      <c r="AO273" s="55">
        <v>0</v>
      </c>
    </row>
    <row r="274" spans="1:41" s="25" customFormat="1" ht="45" x14ac:dyDescent="0.25">
      <c r="A274" s="4" t="s">
        <v>93</v>
      </c>
      <c r="B274" s="5" t="s">
        <v>899</v>
      </c>
      <c r="C274" s="30">
        <v>41598</v>
      </c>
      <c r="D274" s="5" t="s">
        <v>11444</v>
      </c>
      <c r="E274" s="49">
        <v>900261090</v>
      </c>
      <c r="F274" s="49">
        <v>7</v>
      </c>
      <c r="G274" s="50" t="s">
        <v>900</v>
      </c>
      <c r="H274" s="5" t="s">
        <v>42</v>
      </c>
      <c r="I274" s="5" t="s">
        <v>13108</v>
      </c>
      <c r="J274" s="5" t="s">
        <v>901</v>
      </c>
      <c r="K274" s="23">
        <v>5898832</v>
      </c>
      <c r="L274" s="58">
        <v>5898832</v>
      </c>
      <c r="M274" s="23">
        <v>0</v>
      </c>
      <c r="N274" s="23">
        <v>0</v>
      </c>
      <c r="O274" s="23">
        <v>0</v>
      </c>
      <c r="P274" s="23">
        <v>0</v>
      </c>
      <c r="Q274" s="24">
        <v>7</v>
      </c>
      <c r="R274" s="24">
        <v>7</v>
      </c>
      <c r="S274" s="30">
        <v>41599</v>
      </c>
      <c r="T274" s="21">
        <v>41606</v>
      </c>
      <c r="U274" s="24">
        <v>0</v>
      </c>
      <c r="V274" s="24">
        <v>0</v>
      </c>
      <c r="W274" s="26" t="s">
        <v>34</v>
      </c>
      <c r="X274" s="26" t="s">
        <v>34</v>
      </c>
      <c r="Y274" s="21" t="s">
        <v>34</v>
      </c>
      <c r="Z274" s="21" t="s">
        <v>34</v>
      </c>
      <c r="AA274" s="62">
        <v>0</v>
      </c>
      <c r="AB274" s="62" t="s">
        <v>81</v>
      </c>
      <c r="AC274" s="52">
        <v>1</v>
      </c>
      <c r="AD274" s="22">
        <v>101513</v>
      </c>
      <c r="AE274" s="22">
        <v>177113</v>
      </c>
      <c r="AF274" s="22">
        <v>0</v>
      </c>
      <c r="AG274" s="22" t="s">
        <v>3707</v>
      </c>
      <c r="AH274" s="22">
        <v>0</v>
      </c>
      <c r="AI274" s="59" t="s">
        <v>902</v>
      </c>
      <c r="AJ274" s="22" t="s">
        <v>34</v>
      </c>
      <c r="AK274" s="22">
        <v>0</v>
      </c>
      <c r="AL274" s="54" t="s">
        <v>10</v>
      </c>
      <c r="AM274" s="54" t="s">
        <v>24</v>
      </c>
      <c r="AN274" s="54" t="s">
        <v>13861</v>
      </c>
      <c r="AO274" s="55">
        <v>0</v>
      </c>
    </row>
    <row r="275" spans="1:41" s="25" customFormat="1" ht="45" x14ac:dyDescent="0.25">
      <c r="A275" s="4" t="s">
        <v>107</v>
      </c>
      <c r="B275" s="5" t="s">
        <v>903</v>
      </c>
      <c r="C275" s="30">
        <v>41599</v>
      </c>
      <c r="D275" s="5" t="s">
        <v>904</v>
      </c>
      <c r="E275" s="49">
        <v>10884543</v>
      </c>
      <c r="F275" s="49">
        <v>7</v>
      </c>
      <c r="G275" s="50" t="s">
        <v>905</v>
      </c>
      <c r="H275" s="5" t="s">
        <v>33</v>
      </c>
      <c r="I275" s="5" t="s">
        <v>80</v>
      </c>
      <c r="J275" s="5" t="s">
        <v>903</v>
      </c>
      <c r="K275" s="23">
        <v>9744000</v>
      </c>
      <c r="L275" s="58">
        <v>9744000</v>
      </c>
      <c r="M275" s="23">
        <v>0</v>
      </c>
      <c r="N275" s="23">
        <v>0</v>
      </c>
      <c r="O275" s="23">
        <v>0</v>
      </c>
      <c r="P275" s="23">
        <v>0</v>
      </c>
      <c r="Q275" s="24">
        <v>39</v>
      </c>
      <c r="R275" s="24">
        <v>39</v>
      </c>
      <c r="S275" s="30">
        <v>41600</v>
      </c>
      <c r="T275" s="21">
        <v>41639</v>
      </c>
      <c r="U275" s="24">
        <v>0</v>
      </c>
      <c r="V275" s="24">
        <v>0</v>
      </c>
      <c r="W275" s="26" t="s">
        <v>34</v>
      </c>
      <c r="X275" s="26" t="s">
        <v>34</v>
      </c>
      <c r="Y275" s="21" t="s">
        <v>34</v>
      </c>
      <c r="Z275" s="21" t="s">
        <v>34</v>
      </c>
      <c r="AA275" s="62">
        <v>0</v>
      </c>
      <c r="AB275" s="62" t="s">
        <v>81</v>
      </c>
      <c r="AC275" s="52">
        <v>1</v>
      </c>
      <c r="AD275" s="22">
        <v>95813</v>
      </c>
      <c r="AE275" s="22">
        <v>178413</v>
      </c>
      <c r="AF275" s="22">
        <v>0</v>
      </c>
      <c r="AG275" s="22" t="s">
        <v>2499</v>
      </c>
      <c r="AH275" s="22">
        <v>80111600</v>
      </c>
      <c r="AI275" s="59" t="s">
        <v>906</v>
      </c>
      <c r="AJ275" s="22" t="s">
        <v>34</v>
      </c>
      <c r="AK275" s="22">
        <v>0</v>
      </c>
      <c r="AL275" s="54" t="s">
        <v>10</v>
      </c>
      <c r="AM275" s="54" t="s">
        <v>24</v>
      </c>
      <c r="AN275" s="54" t="s">
        <v>13861</v>
      </c>
      <c r="AO275" s="55">
        <v>0</v>
      </c>
    </row>
    <row r="276" spans="1:41" s="25" customFormat="1" ht="60" x14ac:dyDescent="0.25">
      <c r="A276" s="4" t="s">
        <v>77</v>
      </c>
      <c r="B276" s="5" t="s">
        <v>907</v>
      </c>
      <c r="C276" s="30">
        <v>41603</v>
      </c>
      <c r="D276" s="5" t="s">
        <v>99</v>
      </c>
      <c r="E276" s="49">
        <v>899999162</v>
      </c>
      <c r="F276" s="49">
        <v>4</v>
      </c>
      <c r="G276" s="50" t="s">
        <v>12078</v>
      </c>
      <c r="H276" s="5" t="s">
        <v>42</v>
      </c>
      <c r="I276" s="5" t="s">
        <v>80</v>
      </c>
      <c r="J276" s="5" t="s">
        <v>907</v>
      </c>
      <c r="K276" s="23">
        <v>21141592122</v>
      </c>
      <c r="L276" s="58">
        <v>21141592122</v>
      </c>
      <c r="M276" s="23">
        <v>0</v>
      </c>
      <c r="N276" s="23">
        <v>0</v>
      </c>
      <c r="O276" s="23">
        <v>0</v>
      </c>
      <c r="P276" s="23">
        <v>0</v>
      </c>
      <c r="Q276" s="24">
        <v>1346</v>
      </c>
      <c r="R276" s="24">
        <v>1346</v>
      </c>
      <c r="S276" s="30">
        <v>41754</v>
      </c>
      <c r="T276" s="21">
        <v>43100</v>
      </c>
      <c r="U276" s="24">
        <v>0</v>
      </c>
      <c r="V276" s="24">
        <v>0</v>
      </c>
      <c r="W276" s="26" t="s">
        <v>34</v>
      </c>
      <c r="X276" s="26">
        <v>44218</v>
      </c>
      <c r="Y276" s="21">
        <v>43220</v>
      </c>
      <c r="Z276" s="21">
        <v>44012</v>
      </c>
      <c r="AA276" s="62">
        <v>0</v>
      </c>
      <c r="AB276" s="62" t="s">
        <v>101</v>
      </c>
      <c r="AC276" s="52">
        <v>1</v>
      </c>
      <c r="AD276" s="22">
        <v>67813</v>
      </c>
      <c r="AE276" s="22">
        <v>180513</v>
      </c>
      <c r="AF276" s="22">
        <v>0</v>
      </c>
      <c r="AG276" s="22" t="s">
        <v>2542</v>
      </c>
      <c r="AH276" s="22">
        <v>0</v>
      </c>
      <c r="AI276" s="59" t="s">
        <v>908</v>
      </c>
      <c r="AJ276" s="22" t="s">
        <v>34</v>
      </c>
      <c r="AK276" s="22">
        <v>0</v>
      </c>
      <c r="AL276" s="54" t="s">
        <v>10</v>
      </c>
      <c r="AM276" s="54" t="s">
        <v>13</v>
      </c>
      <c r="AN276" s="54" t="s">
        <v>13861</v>
      </c>
      <c r="AO276" s="55">
        <v>0</v>
      </c>
    </row>
    <row r="277" spans="1:41" s="25" customFormat="1" ht="45" x14ac:dyDescent="0.25">
      <c r="A277" s="4" t="s">
        <v>77</v>
      </c>
      <c r="B277" s="5" t="s">
        <v>909</v>
      </c>
      <c r="C277" s="30">
        <v>41604</v>
      </c>
      <c r="D277" s="5" t="s">
        <v>104</v>
      </c>
      <c r="E277" s="49">
        <v>899999063</v>
      </c>
      <c r="F277" s="49">
        <v>3</v>
      </c>
      <c r="G277" s="50" t="s">
        <v>910</v>
      </c>
      <c r="H277" s="5" t="s">
        <v>42</v>
      </c>
      <c r="I277" s="5" t="s">
        <v>80</v>
      </c>
      <c r="J277" s="5" t="s">
        <v>909</v>
      </c>
      <c r="K277" s="23">
        <v>0</v>
      </c>
      <c r="L277" s="58">
        <v>0</v>
      </c>
      <c r="M277" s="23">
        <v>0</v>
      </c>
      <c r="N277" s="23">
        <v>0</v>
      </c>
      <c r="O277" s="23">
        <v>0</v>
      </c>
      <c r="P277" s="23">
        <v>0</v>
      </c>
      <c r="Q277" s="24">
        <v>31</v>
      </c>
      <c r="R277" s="24">
        <v>31</v>
      </c>
      <c r="S277" s="30">
        <v>41604</v>
      </c>
      <c r="T277" s="21">
        <v>41635</v>
      </c>
      <c r="U277" s="24">
        <v>0</v>
      </c>
      <c r="V277" s="24">
        <v>0</v>
      </c>
      <c r="W277" s="26" t="s">
        <v>34</v>
      </c>
      <c r="X277" s="26" t="s">
        <v>18</v>
      </c>
      <c r="Y277" s="21">
        <v>41756</v>
      </c>
      <c r="Z277" s="21">
        <v>42548</v>
      </c>
      <c r="AA277" s="62">
        <v>0</v>
      </c>
      <c r="AB277" s="5" t="s">
        <v>35</v>
      </c>
      <c r="AC277" s="52">
        <v>1</v>
      </c>
      <c r="AD277" s="22">
        <v>90313</v>
      </c>
      <c r="AE277" s="22">
        <v>181513</v>
      </c>
      <c r="AF277" s="22">
        <v>0</v>
      </c>
      <c r="AG277" s="22" t="s">
        <v>4536</v>
      </c>
      <c r="AH277" s="22">
        <v>0</v>
      </c>
      <c r="AI277" s="59" t="s">
        <v>911</v>
      </c>
      <c r="AJ277" s="22" t="s">
        <v>34</v>
      </c>
      <c r="AK277" s="22">
        <v>0</v>
      </c>
      <c r="AL277" s="54" t="s">
        <v>10</v>
      </c>
      <c r="AM277" s="54" t="s">
        <v>18</v>
      </c>
      <c r="AN277" s="54" t="s">
        <v>13861</v>
      </c>
      <c r="AO277" s="55" t="s">
        <v>6252</v>
      </c>
    </row>
    <row r="278" spans="1:41" s="25" customFormat="1" ht="45" x14ac:dyDescent="0.25">
      <c r="A278" s="4" t="s">
        <v>77</v>
      </c>
      <c r="B278" s="5" t="s">
        <v>912</v>
      </c>
      <c r="C278" s="30">
        <v>41605</v>
      </c>
      <c r="D278" s="5" t="s">
        <v>913</v>
      </c>
      <c r="E278" s="49">
        <v>860016951</v>
      </c>
      <c r="F278" s="49">
        <v>1</v>
      </c>
      <c r="G278" s="50" t="s">
        <v>914</v>
      </c>
      <c r="H278" s="5" t="s">
        <v>33</v>
      </c>
      <c r="I278" s="5" t="s">
        <v>80</v>
      </c>
      <c r="J278" s="5" t="s">
        <v>912</v>
      </c>
      <c r="K278" s="23">
        <v>5893680</v>
      </c>
      <c r="L278" s="58">
        <v>5893680</v>
      </c>
      <c r="M278" s="23">
        <v>0</v>
      </c>
      <c r="N278" s="23">
        <v>0</v>
      </c>
      <c r="O278" s="23">
        <v>0</v>
      </c>
      <c r="P278" s="23">
        <v>0</v>
      </c>
      <c r="Q278" s="24">
        <v>0</v>
      </c>
      <c r="R278" s="24">
        <v>0</v>
      </c>
      <c r="S278" s="30">
        <v>41606</v>
      </c>
      <c r="T278" s="21">
        <v>41606</v>
      </c>
      <c r="U278" s="24">
        <v>0</v>
      </c>
      <c r="V278" s="24">
        <v>0</v>
      </c>
      <c r="W278" s="26" t="s">
        <v>34</v>
      </c>
      <c r="X278" s="26">
        <v>41610</v>
      </c>
      <c r="Y278" s="21">
        <v>41726</v>
      </c>
      <c r="Z278" s="21">
        <v>42518</v>
      </c>
      <c r="AA278" s="62">
        <v>0</v>
      </c>
      <c r="AB278" s="62" t="s">
        <v>81</v>
      </c>
      <c r="AC278" s="52">
        <v>0</v>
      </c>
      <c r="AD278" s="22">
        <v>103013</v>
      </c>
      <c r="AE278" s="22">
        <v>181613</v>
      </c>
      <c r="AF278" s="22">
        <v>0</v>
      </c>
      <c r="AG278" s="22" t="s">
        <v>3707</v>
      </c>
      <c r="AH278" s="22">
        <v>0</v>
      </c>
      <c r="AI278" s="59" t="s">
        <v>915</v>
      </c>
      <c r="AJ278" s="22" t="s">
        <v>34</v>
      </c>
      <c r="AK278" s="22">
        <v>0</v>
      </c>
      <c r="AL278" s="54" t="s">
        <v>10</v>
      </c>
      <c r="AM278" s="54" t="s">
        <v>13</v>
      </c>
      <c r="AN278" s="54" t="s">
        <v>13861</v>
      </c>
      <c r="AO278" s="55">
        <v>0</v>
      </c>
    </row>
    <row r="279" spans="1:41" s="25" customFormat="1" ht="45" x14ac:dyDescent="0.25">
      <c r="A279" s="4" t="s">
        <v>93</v>
      </c>
      <c r="B279" s="5" t="s">
        <v>916</v>
      </c>
      <c r="C279" s="30">
        <v>41607</v>
      </c>
      <c r="D279" s="5" t="s">
        <v>8604</v>
      </c>
      <c r="E279" s="49">
        <v>830106748</v>
      </c>
      <c r="F279" s="49">
        <v>8</v>
      </c>
      <c r="G279" s="50" t="s">
        <v>917</v>
      </c>
      <c r="H279" s="5" t="s">
        <v>33</v>
      </c>
      <c r="I279" s="5" t="s">
        <v>13111</v>
      </c>
      <c r="J279" s="5" t="s">
        <v>918</v>
      </c>
      <c r="K279" s="23">
        <v>184075000</v>
      </c>
      <c r="L279" s="58">
        <v>184075000</v>
      </c>
      <c r="M279" s="23">
        <v>0</v>
      </c>
      <c r="N279" s="23">
        <v>0</v>
      </c>
      <c r="O279" s="23">
        <v>0</v>
      </c>
      <c r="P279" s="23">
        <v>0</v>
      </c>
      <c r="Q279" s="24">
        <v>29</v>
      </c>
      <c r="R279" s="24">
        <v>29</v>
      </c>
      <c r="S279" s="30">
        <v>41610</v>
      </c>
      <c r="T279" s="21">
        <v>41639</v>
      </c>
      <c r="U279" s="24">
        <v>0</v>
      </c>
      <c r="V279" s="24">
        <v>0</v>
      </c>
      <c r="W279" s="26" t="s">
        <v>34</v>
      </c>
      <c r="X279" s="26">
        <v>41779</v>
      </c>
      <c r="Y279" s="21">
        <v>41759</v>
      </c>
      <c r="Z279" s="21">
        <v>42551</v>
      </c>
      <c r="AA279" s="62">
        <v>0</v>
      </c>
      <c r="AB279" s="5" t="s">
        <v>35</v>
      </c>
      <c r="AC279" s="52">
        <v>1</v>
      </c>
      <c r="AD279" s="22">
        <v>18913</v>
      </c>
      <c r="AE279" s="22">
        <v>183813</v>
      </c>
      <c r="AF279" s="22">
        <v>0</v>
      </c>
      <c r="AG279" s="22" t="s">
        <v>3262</v>
      </c>
      <c r="AH279" s="22">
        <v>0</v>
      </c>
      <c r="AI279" s="59" t="s">
        <v>919</v>
      </c>
      <c r="AJ279" s="22" t="s">
        <v>34</v>
      </c>
      <c r="AK279" s="22">
        <v>0</v>
      </c>
      <c r="AL279" s="54" t="s">
        <v>10</v>
      </c>
      <c r="AM279" s="54" t="s">
        <v>13</v>
      </c>
      <c r="AN279" s="54" t="s">
        <v>13861</v>
      </c>
      <c r="AO279" s="55">
        <v>0</v>
      </c>
    </row>
    <row r="280" spans="1:41" s="25" customFormat="1" ht="60" x14ac:dyDescent="0.25">
      <c r="A280" s="4" t="s">
        <v>107</v>
      </c>
      <c r="B280" s="5" t="s">
        <v>920</v>
      </c>
      <c r="C280" s="30">
        <v>41605</v>
      </c>
      <c r="D280" s="5" t="s">
        <v>921</v>
      </c>
      <c r="E280" s="49">
        <v>53036994</v>
      </c>
      <c r="F280" s="49">
        <v>4</v>
      </c>
      <c r="G280" s="50" t="s">
        <v>922</v>
      </c>
      <c r="H280" s="5" t="s">
        <v>33</v>
      </c>
      <c r="I280" s="5" t="s">
        <v>80</v>
      </c>
      <c r="J280" s="5" t="s">
        <v>920</v>
      </c>
      <c r="K280" s="23">
        <v>4491666</v>
      </c>
      <c r="L280" s="58">
        <v>4491666</v>
      </c>
      <c r="M280" s="23">
        <v>0</v>
      </c>
      <c r="N280" s="23">
        <v>0</v>
      </c>
      <c r="O280" s="23">
        <v>0</v>
      </c>
      <c r="P280" s="23">
        <v>0</v>
      </c>
      <c r="Q280" s="24">
        <v>34</v>
      </c>
      <c r="R280" s="24">
        <v>34</v>
      </c>
      <c r="S280" s="30">
        <v>41605</v>
      </c>
      <c r="T280" s="21">
        <v>41639</v>
      </c>
      <c r="U280" s="24">
        <v>0</v>
      </c>
      <c r="V280" s="24">
        <v>0</v>
      </c>
      <c r="W280" s="26" t="s">
        <v>34</v>
      </c>
      <c r="X280" s="26" t="s">
        <v>34</v>
      </c>
      <c r="Y280" s="21" t="s">
        <v>34</v>
      </c>
      <c r="Z280" s="21" t="s">
        <v>34</v>
      </c>
      <c r="AA280" s="62">
        <v>0</v>
      </c>
      <c r="AB280" s="5" t="s">
        <v>35</v>
      </c>
      <c r="AC280" s="52">
        <v>1</v>
      </c>
      <c r="AD280" s="22">
        <v>106013</v>
      </c>
      <c r="AE280" s="22">
        <v>183113</v>
      </c>
      <c r="AF280" s="22">
        <v>0</v>
      </c>
      <c r="AG280" s="22" t="s">
        <v>2499</v>
      </c>
      <c r="AH280" s="22">
        <v>80111600</v>
      </c>
      <c r="AI280" s="59" t="s">
        <v>923</v>
      </c>
      <c r="AJ280" s="22" t="s">
        <v>34</v>
      </c>
      <c r="AK280" s="22">
        <v>0</v>
      </c>
      <c r="AL280" s="54" t="s">
        <v>10</v>
      </c>
      <c r="AM280" s="54" t="s">
        <v>24</v>
      </c>
      <c r="AN280" s="54" t="s">
        <v>13861</v>
      </c>
      <c r="AO280" s="55">
        <v>0</v>
      </c>
    </row>
    <row r="281" spans="1:41" s="25" customFormat="1" ht="45" x14ac:dyDescent="0.25">
      <c r="A281" s="4" t="s">
        <v>107</v>
      </c>
      <c r="B281" s="5" t="s">
        <v>924</v>
      </c>
      <c r="C281" s="30">
        <v>41605</v>
      </c>
      <c r="D281" s="5" t="s">
        <v>925</v>
      </c>
      <c r="E281" s="49">
        <v>79576082</v>
      </c>
      <c r="F281" s="49">
        <v>3</v>
      </c>
      <c r="G281" s="50" t="s">
        <v>926</v>
      </c>
      <c r="H281" s="5" t="s">
        <v>33</v>
      </c>
      <c r="I281" s="5" t="s">
        <v>80</v>
      </c>
      <c r="J281" s="5" t="s">
        <v>924</v>
      </c>
      <c r="K281" s="23">
        <v>4491666</v>
      </c>
      <c r="L281" s="58">
        <v>4491666</v>
      </c>
      <c r="M281" s="23">
        <v>0</v>
      </c>
      <c r="N281" s="23">
        <v>0</v>
      </c>
      <c r="O281" s="23">
        <v>0</v>
      </c>
      <c r="P281" s="23">
        <v>0</v>
      </c>
      <c r="Q281" s="24">
        <v>34</v>
      </c>
      <c r="R281" s="24">
        <v>34</v>
      </c>
      <c r="S281" s="30">
        <v>41605</v>
      </c>
      <c r="T281" s="21">
        <v>41639</v>
      </c>
      <c r="U281" s="24">
        <v>0</v>
      </c>
      <c r="V281" s="24">
        <v>0</v>
      </c>
      <c r="W281" s="26" t="s">
        <v>34</v>
      </c>
      <c r="X281" s="26" t="s">
        <v>34</v>
      </c>
      <c r="Y281" s="21" t="s">
        <v>34</v>
      </c>
      <c r="Z281" s="21" t="s">
        <v>34</v>
      </c>
      <c r="AA281" s="62">
        <v>0</v>
      </c>
      <c r="AB281" s="5" t="s">
        <v>35</v>
      </c>
      <c r="AC281" s="52">
        <v>1</v>
      </c>
      <c r="AD281" s="22">
        <v>105813</v>
      </c>
      <c r="AE281" s="22">
        <v>182413</v>
      </c>
      <c r="AF281" s="22">
        <v>0</v>
      </c>
      <c r="AG281" s="22" t="s">
        <v>2499</v>
      </c>
      <c r="AH281" s="22">
        <v>80111600</v>
      </c>
      <c r="AI281" s="59" t="s">
        <v>927</v>
      </c>
      <c r="AJ281" s="22" t="s">
        <v>34</v>
      </c>
      <c r="AK281" s="22">
        <v>0</v>
      </c>
      <c r="AL281" s="54" t="s">
        <v>10</v>
      </c>
      <c r="AM281" s="54" t="s">
        <v>24</v>
      </c>
      <c r="AN281" s="54" t="s">
        <v>13861</v>
      </c>
      <c r="AO281" s="55">
        <v>0</v>
      </c>
    </row>
    <row r="282" spans="1:41" s="25" customFormat="1" ht="60" x14ac:dyDescent="0.25">
      <c r="A282" s="4" t="s">
        <v>107</v>
      </c>
      <c r="B282" s="5" t="s">
        <v>928</v>
      </c>
      <c r="C282" s="30">
        <v>41607</v>
      </c>
      <c r="D282" s="5" t="s">
        <v>929</v>
      </c>
      <c r="E282" s="49">
        <v>5475250</v>
      </c>
      <c r="F282" s="49">
        <v>1</v>
      </c>
      <c r="G282" s="50" t="s">
        <v>930</v>
      </c>
      <c r="H282" s="5" t="s">
        <v>33</v>
      </c>
      <c r="I282" s="5" t="s">
        <v>80</v>
      </c>
      <c r="J282" s="5" t="s">
        <v>928</v>
      </c>
      <c r="K282" s="23">
        <v>10000000</v>
      </c>
      <c r="L282" s="58">
        <v>10000000</v>
      </c>
      <c r="M282" s="23">
        <v>0</v>
      </c>
      <c r="N282" s="23">
        <v>0</v>
      </c>
      <c r="O282" s="23">
        <v>0</v>
      </c>
      <c r="P282" s="23">
        <v>0</v>
      </c>
      <c r="Q282" s="24">
        <v>32</v>
      </c>
      <c r="R282" s="24">
        <v>32</v>
      </c>
      <c r="S282" s="30">
        <v>41607</v>
      </c>
      <c r="T282" s="21">
        <v>41639</v>
      </c>
      <c r="U282" s="24">
        <v>0</v>
      </c>
      <c r="V282" s="24">
        <v>0</v>
      </c>
      <c r="W282" s="26" t="s">
        <v>34</v>
      </c>
      <c r="X282" s="26" t="s">
        <v>34</v>
      </c>
      <c r="Y282" s="21" t="s">
        <v>34</v>
      </c>
      <c r="Z282" s="21" t="s">
        <v>34</v>
      </c>
      <c r="AA282" s="62">
        <v>0</v>
      </c>
      <c r="AB282" s="62" t="s">
        <v>81</v>
      </c>
      <c r="AC282" s="52">
        <v>1</v>
      </c>
      <c r="AD282" s="22">
        <v>110113</v>
      </c>
      <c r="AE282" s="22">
        <v>184413</v>
      </c>
      <c r="AF282" s="22">
        <v>0</v>
      </c>
      <c r="AG282" s="22" t="s">
        <v>2499</v>
      </c>
      <c r="AH282" s="22">
        <v>80111600</v>
      </c>
      <c r="AI282" s="59" t="s">
        <v>931</v>
      </c>
      <c r="AJ282" s="22" t="s">
        <v>34</v>
      </c>
      <c r="AK282" s="22">
        <v>0</v>
      </c>
      <c r="AL282" s="54" t="s">
        <v>10</v>
      </c>
      <c r="AM282" s="54" t="s">
        <v>24</v>
      </c>
      <c r="AN282" s="54" t="s">
        <v>13861</v>
      </c>
      <c r="AO282" s="55">
        <v>0</v>
      </c>
    </row>
    <row r="283" spans="1:41" s="25" customFormat="1" ht="45" x14ac:dyDescent="0.25">
      <c r="A283" s="4" t="s">
        <v>93</v>
      </c>
      <c r="B283" s="5" t="s">
        <v>932</v>
      </c>
      <c r="C283" s="30">
        <v>41613</v>
      </c>
      <c r="D283" s="5" t="s">
        <v>11198</v>
      </c>
      <c r="E283" s="49">
        <v>900093735</v>
      </c>
      <c r="F283" s="49">
        <v>8</v>
      </c>
      <c r="G283" s="50" t="s">
        <v>933</v>
      </c>
      <c r="H283" s="5" t="s">
        <v>42</v>
      </c>
      <c r="I283" s="5" t="s">
        <v>13108</v>
      </c>
      <c r="J283" s="5" t="s">
        <v>934</v>
      </c>
      <c r="K283" s="23">
        <v>7202730</v>
      </c>
      <c r="L283" s="58">
        <v>7202730</v>
      </c>
      <c r="M283" s="23">
        <v>0</v>
      </c>
      <c r="N283" s="23">
        <v>0</v>
      </c>
      <c r="O283" s="23">
        <v>0</v>
      </c>
      <c r="P283" s="23">
        <v>0</v>
      </c>
      <c r="Q283" s="24">
        <v>26</v>
      </c>
      <c r="R283" s="24">
        <v>26</v>
      </c>
      <c r="S283" s="30">
        <v>41613</v>
      </c>
      <c r="T283" s="21">
        <v>41639</v>
      </c>
      <c r="U283" s="24">
        <v>0</v>
      </c>
      <c r="V283" s="24">
        <v>0</v>
      </c>
      <c r="W283" s="26" t="s">
        <v>34</v>
      </c>
      <c r="X283" s="26" t="s">
        <v>34</v>
      </c>
      <c r="Y283" s="21" t="s">
        <v>34</v>
      </c>
      <c r="Z283" s="21" t="s">
        <v>34</v>
      </c>
      <c r="AA283" s="62">
        <v>0</v>
      </c>
      <c r="AB283" s="62" t="s">
        <v>81</v>
      </c>
      <c r="AC283" s="52">
        <v>1</v>
      </c>
      <c r="AD283" s="22">
        <v>101613</v>
      </c>
      <c r="AE283" s="22">
        <v>187213</v>
      </c>
      <c r="AF283" s="22">
        <v>0</v>
      </c>
      <c r="AG283" s="22" t="s">
        <v>3473</v>
      </c>
      <c r="AH283" s="22">
        <v>0</v>
      </c>
      <c r="AI283" s="59" t="s">
        <v>935</v>
      </c>
      <c r="AJ283" s="22" t="s">
        <v>34</v>
      </c>
      <c r="AK283" s="22">
        <v>0</v>
      </c>
      <c r="AL283" s="54" t="s">
        <v>10</v>
      </c>
      <c r="AM283" s="54" t="s">
        <v>24</v>
      </c>
      <c r="AN283" s="54" t="s">
        <v>13861</v>
      </c>
      <c r="AO283" s="55">
        <v>0</v>
      </c>
    </row>
    <row r="284" spans="1:41" s="25" customFormat="1" ht="45" x14ac:dyDescent="0.25">
      <c r="A284" s="4" t="s">
        <v>236</v>
      </c>
      <c r="B284" s="5" t="s">
        <v>936</v>
      </c>
      <c r="C284" s="30">
        <v>41612</v>
      </c>
      <c r="D284" s="5" t="s">
        <v>11199</v>
      </c>
      <c r="E284" s="49">
        <v>900054248</v>
      </c>
      <c r="F284" s="49">
        <v>6</v>
      </c>
      <c r="G284" s="50" t="s">
        <v>937</v>
      </c>
      <c r="H284" s="5" t="s">
        <v>42</v>
      </c>
      <c r="I284" s="5" t="s">
        <v>13108</v>
      </c>
      <c r="J284" s="5" t="s">
        <v>938</v>
      </c>
      <c r="K284" s="23">
        <v>2523000</v>
      </c>
      <c r="L284" s="58">
        <v>2523000</v>
      </c>
      <c r="M284" s="23">
        <v>0</v>
      </c>
      <c r="N284" s="23">
        <v>0</v>
      </c>
      <c r="O284" s="23">
        <v>0</v>
      </c>
      <c r="P284" s="23">
        <v>0</v>
      </c>
      <c r="Q284" s="24">
        <v>16</v>
      </c>
      <c r="R284" s="24">
        <v>16</v>
      </c>
      <c r="S284" s="30">
        <v>41612</v>
      </c>
      <c r="T284" s="21">
        <v>41628</v>
      </c>
      <c r="U284" s="24">
        <v>0</v>
      </c>
      <c r="V284" s="24">
        <v>0</v>
      </c>
      <c r="W284" s="26" t="s">
        <v>34</v>
      </c>
      <c r="X284" s="26">
        <v>41656</v>
      </c>
      <c r="Y284" s="21">
        <v>41749</v>
      </c>
      <c r="Z284" s="21">
        <v>42541</v>
      </c>
      <c r="AA284" s="62">
        <v>0</v>
      </c>
      <c r="AB284" s="62" t="s">
        <v>81</v>
      </c>
      <c r="AC284" s="52">
        <v>1</v>
      </c>
      <c r="AD284" s="22">
        <v>57213</v>
      </c>
      <c r="AE284" s="22">
        <v>187113</v>
      </c>
      <c r="AF284" s="22">
        <v>0</v>
      </c>
      <c r="AG284" s="22" t="s">
        <v>3436</v>
      </c>
      <c r="AH284" s="22">
        <v>0</v>
      </c>
      <c r="AI284" s="59" t="s">
        <v>939</v>
      </c>
      <c r="AJ284" s="22" t="s">
        <v>34</v>
      </c>
      <c r="AK284" s="22">
        <v>0</v>
      </c>
      <c r="AL284" s="54" t="s">
        <v>10</v>
      </c>
      <c r="AM284" s="54" t="s">
        <v>13</v>
      </c>
      <c r="AN284" s="54" t="s">
        <v>13861</v>
      </c>
      <c r="AO284" s="55">
        <v>0</v>
      </c>
    </row>
    <row r="285" spans="1:41" s="25" customFormat="1" ht="45" x14ac:dyDescent="0.25">
      <c r="A285" s="4" t="s">
        <v>93</v>
      </c>
      <c r="B285" s="5" t="s">
        <v>940</v>
      </c>
      <c r="C285" s="30">
        <v>41617</v>
      </c>
      <c r="D285" s="5" t="s">
        <v>11356</v>
      </c>
      <c r="E285" s="49">
        <v>800249083</v>
      </c>
      <c r="F285" s="49">
        <v>3</v>
      </c>
      <c r="G285" s="50" t="s">
        <v>941</v>
      </c>
      <c r="H285" s="5" t="s">
        <v>42</v>
      </c>
      <c r="I285" s="5" t="s">
        <v>13111</v>
      </c>
      <c r="J285" s="5" t="s">
        <v>942</v>
      </c>
      <c r="K285" s="23">
        <v>464470386</v>
      </c>
      <c r="L285" s="58">
        <v>464470386</v>
      </c>
      <c r="M285" s="23">
        <v>0</v>
      </c>
      <c r="N285" s="23">
        <v>0</v>
      </c>
      <c r="O285" s="23">
        <v>0</v>
      </c>
      <c r="P285" s="23">
        <v>0</v>
      </c>
      <c r="Q285" s="24">
        <v>67</v>
      </c>
      <c r="R285" s="24">
        <v>67</v>
      </c>
      <c r="S285" s="30">
        <v>41618</v>
      </c>
      <c r="T285" s="21">
        <v>41685</v>
      </c>
      <c r="U285" s="24">
        <v>0</v>
      </c>
      <c r="V285" s="24">
        <v>0</v>
      </c>
      <c r="W285" s="26" t="s">
        <v>34</v>
      </c>
      <c r="X285" s="26">
        <v>41928</v>
      </c>
      <c r="Y285" s="21">
        <v>41805</v>
      </c>
      <c r="Z285" s="21">
        <v>42597</v>
      </c>
      <c r="AA285" s="62">
        <v>0</v>
      </c>
      <c r="AB285" s="5" t="s">
        <v>35</v>
      </c>
      <c r="AC285" s="52">
        <v>1</v>
      </c>
      <c r="AD285" s="22">
        <v>31013</v>
      </c>
      <c r="AE285" s="22">
        <v>190813</v>
      </c>
      <c r="AF285" s="22">
        <v>0</v>
      </c>
      <c r="AG285" s="22" t="s">
        <v>12980</v>
      </c>
      <c r="AH285" s="22">
        <v>0</v>
      </c>
      <c r="AI285" s="59" t="s">
        <v>943</v>
      </c>
      <c r="AJ285" s="22" t="s">
        <v>34</v>
      </c>
      <c r="AK285" s="22">
        <v>0</v>
      </c>
      <c r="AL285" s="54" t="s">
        <v>10</v>
      </c>
      <c r="AM285" s="54" t="s">
        <v>13</v>
      </c>
      <c r="AN285" s="54" t="s">
        <v>13861</v>
      </c>
      <c r="AO285" s="55">
        <v>0</v>
      </c>
    </row>
    <row r="286" spans="1:41" s="25" customFormat="1" ht="45" x14ac:dyDescent="0.25">
      <c r="A286" s="4" t="s">
        <v>93</v>
      </c>
      <c r="B286" s="5" t="s">
        <v>944</v>
      </c>
      <c r="C286" s="30">
        <v>41614</v>
      </c>
      <c r="D286" s="5" t="s">
        <v>8578</v>
      </c>
      <c r="E286" s="49">
        <v>811004721</v>
      </c>
      <c r="F286" s="49">
        <v>2</v>
      </c>
      <c r="G286" s="50" t="s">
        <v>945</v>
      </c>
      <c r="H286" s="5" t="s">
        <v>42</v>
      </c>
      <c r="I286" s="5" t="s">
        <v>13108</v>
      </c>
      <c r="J286" s="5" t="s">
        <v>946</v>
      </c>
      <c r="K286" s="23">
        <v>37594121</v>
      </c>
      <c r="L286" s="58">
        <v>37594121</v>
      </c>
      <c r="M286" s="23">
        <v>0</v>
      </c>
      <c r="N286" s="23">
        <v>0</v>
      </c>
      <c r="O286" s="23">
        <v>0</v>
      </c>
      <c r="P286" s="23">
        <v>0</v>
      </c>
      <c r="Q286" s="24">
        <v>19</v>
      </c>
      <c r="R286" s="24">
        <v>19</v>
      </c>
      <c r="S286" s="30">
        <v>41620</v>
      </c>
      <c r="T286" s="21">
        <v>41639</v>
      </c>
      <c r="U286" s="24">
        <v>0</v>
      </c>
      <c r="V286" s="24">
        <v>0</v>
      </c>
      <c r="W286" s="26" t="s">
        <v>34</v>
      </c>
      <c r="X286" s="26" t="s">
        <v>34</v>
      </c>
      <c r="Y286" s="21" t="s">
        <v>34</v>
      </c>
      <c r="Z286" s="21" t="s">
        <v>34</v>
      </c>
      <c r="AA286" s="62">
        <v>0</v>
      </c>
      <c r="AB286" s="62" t="s">
        <v>81</v>
      </c>
      <c r="AC286" s="52">
        <v>1</v>
      </c>
      <c r="AD286" s="22">
        <v>101213</v>
      </c>
      <c r="AE286" s="22">
        <v>195613</v>
      </c>
      <c r="AF286" s="22">
        <v>0</v>
      </c>
      <c r="AG286" s="22" t="s">
        <v>3473</v>
      </c>
      <c r="AH286" s="22">
        <v>0</v>
      </c>
      <c r="AI286" s="59" t="s">
        <v>947</v>
      </c>
      <c r="AJ286" s="22" t="s">
        <v>34</v>
      </c>
      <c r="AK286" s="22">
        <v>0</v>
      </c>
      <c r="AL286" s="54" t="s">
        <v>10</v>
      </c>
      <c r="AM286" s="54" t="s">
        <v>24</v>
      </c>
      <c r="AN286" s="54" t="s">
        <v>13861</v>
      </c>
      <c r="AO286" s="55">
        <v>0</v>
      </c>
    </row>
    <row r="287" spans="1:41" s="25" customFormat="1" ht="45" x14ac:dyDescent="0.25">
      <c r="A287" s="4" t="s">
        <v>93</v>
      </c>
      <c r="B287" s="5" t="s">
        <v>948</v>
      </c>
      <c r="C287" s="30">
        <v>41624</v>
      </c>
      <c r="D287" s="5" t="s">
        <v>11200</v>
      </c>
      <c r="E287" s="49">
        <v>900029858</v>
      </c>
      <c r="F287" s="49">
        <v>3</v>
      </c>
      <c r="G287" s="50" t="s">
        <v>949</v>
      </c>
      <c r="H287" s="5" t="s">
        <v>42</v>
      </c>
      <c r="I287" s="5" t="s">
        <v>13108</v>
      </c>
      <c r="J287" s="5" t="s">
        <v>950</v>
      </c>
      <c r="K287" s="23">
        <v>46372669</v>
      </c>
      <c r="L287" s="58">
        <v>46372669</v>
      </c>
      <c r="M287" s="23">
        <v>0</v>
      </c>
      <c r="N287" s="23">
        <v>0</v>
      </c>
      <c r="O287" s="23">
        <v>0</v>
      </c>
      <c r="P287" s="23">
        <v>0</v>
      </c>
      <c r="Q287" s="24">
        <v>15</v>
      </c>
      <c r="R287" s="24">
        <v>15</v>
      </c>
      <c r="S287" s="30">
        <v>41624</v>
      </c>
      <c r="T287" s="21">
        <v>41639</v>
      </c>
      <c r="U287" s="24">
        <v>0</v>
      </c>
      <c r="V287" s="24">
        <v>0</v>
      </c>
      <c r="W287" s="26" t="s">
        <v>34</v>
      </c>
      <c r="X287" s="26" t="s">
        <v>34</v>
      </c>
      <c r="Y287" s="21" t="s">
        <v>34</v>
      </c>
      <c r="Z287" s="21" t="s">
        <v>34</v>
      </c>
      <c r="AA287" s="62">
        <v>0</v>
      </c>
      <c r="AB287" s="62" t="s">
        <v>81</v>
      </c>
      <c r="AC287" s="52">
        <v>1</v>
      </c>
      <c r="AD287" s="22">
        <v>104313</v>
      </c>
      <c r="AE287" s="22">
        <v>198813</v>
      </c>
      <c r="AF287" s="22">
        <v>0</v>
      </c>
      <c r="AG287" s="22" t="s">
        <v>3355</v>
      </c>
      <c r="AH287" s="22">
        <v>0</v>
      </c>
      <c r="AI287" s="59" t="s">
        <v>951</v>
      </c>
      <c r="AJ287" s="22" t="s">
        <v>34</v>
      </c>
      <c r="AK287" s="22">
        <v>0</v>
      </c>
      <c r="AL287" s="54" t="s">
        <v>10</v>
      </c>
      <c r="AM287" s="54" t="s">
        <v>24</v>
      </c>
      <c r="AN287" s="54" t="s">
        <v>13861</v>
      </c>
      <c r="AO287" s="55">
        <v>0</v>
      </c>
    </row>
    <row r="288" spans="1:41" s="25" customFormat="1" ht="45" x14ac:dyDescent="0.25">
      <c r="A288" s="4" t="s">
        <v>93</v>
      </c>
      <c r="B288" s="5" t="s">
        <v>952</v>
      </c>
      <c r="C288" s="30">
        <v>41618</v>
      </c>
      <c r="D288" s="5" t="s">
        <v>11445</v>
      </c>
      <c r="E288" s="49">
        <v>51682866</v>
      </c>
      <c r="F288" s="49">
        <v>2</v>
      </c>
      <c r="G288" s="50" t="s">
        <v>953</v>
      </c>
      <c r="H288" s="5" t="s">
        <v>38</v>
      </c>
      <c r="I288" s="5" t="s">
        <v>13111</v>
      </c>
      <c r="J288" s="5" t="s">
        <v>954</v>
      </c>
      <c r="K288" s="23">
        <v>3880478110</v>
      </c>
      <c r="L288" s="58">
        <v>3880478110</v>
      </c>
      <c r="M288" s="23">
        <v>0</v>
      </c>
      <c r="N288" s="23">
        <v>0</v>
      </c>
      <c r="O288" s="23">
        <v>0</v>
      </c>
      <c r="P288" s="23">
        <v>0</v>
      </c>
      <c r="Q288" s="24">
        <v>168</v>
      </c>
      <c r="R288" s="24">
        <v>168</v>
      </c>
      <c r="S288" s="30">
        <v>41621</v>
      </c>
      <c r="T288" s="21">
        <v>41789</v>
      </c>
      <c r="U288" s="24">
        <v>0</v>
      </c>
      <c r="V288" s="24">
        <v>0</v>
      </c>
      <c r="W288" s="26" t="s">
        <v>34</v>
      </c>
      <c r="X288" s="26" t="s">
        <v>34</v>
      </c>
      <c r="Y288" s="21" t="s">
        <v>34</v>
      </c>
      <c r="Z288" s="21" t="s">
        <v>34</v>
      </c>
      <c r="AA288" s="62">
        <v>0</v>
      </c>
      <c r="AB288" s="5" t="s">
        <v>35</v>
      </c>
      <c r="AC288" s="52">
        <v>1</v>
      </c>
      <c r="AD288" s="22">
        <v>19613</v>
      </c>
      <c r="AE288" s="22">
        <v>191013</v>
      </c>
      <c r="AF288" s="22">
        <v>0</v>
      </c>
      <c r="AG288" s="22" t="s">
        <v>12981</v>
      </c>
      <c r="AH288" s="22">
        <v>0</v>
      </c>
      <c r="AI288" s="59" t="s">
        <v>955</v>
      </c>
      <c r="AJ288" s="22" t="s">
        <v>34</v>
      </c>
      <c r="AK288" s="22">
        <v>0</v>
      </c>
      <c r="AL288" s="54" t="s">
        <v>10</v>
      </c>
      <c r="AM288" s="54" t="s">
        <v>24</v>
      </c>
      <c r="AN288" s="54" t="s">
        <v>13861</v>
      </c>
      <c r="AO288" s="55">
        <v>0</v>
      </c>
    </row>
    <row r="289" spans="1:41" s="25" customFormat="1" ht="60" x14ac:dyDescent="0.25">
      <c r="A289" s="4" t="s">
        <v>93</v>
      </c>
      <c r="B289" s="5" t="s">
        <v>956</v>
      </c>
      <c r="C289" s="30">
        <v>41627</v>
      </c>
      <c r="D289" s="5" t="s">
        <v>11357</v>
      </c>
      <c r="E289" s="49">
        <v>900684526</v>
      </c>
      <c r="F289" s="49">
        <v>1</v>
      </c>
      <c r="G289" s="50" t="s">
        <v>957</v>
      </c>
      <c r="H289" s="5" t="s">
        <v>38</v>
      </c>
      <c r="I289" s="5" t="s">
        <v>13110</v>
      </c>
      <c r="J289" s="5" t="s">
        <v>958</v>
      </c>
      <c r="K289" s="23">
        <v>1783606250</v>
      </c>
      <c r="L289" s="58">
        <v>1783606250</v>
      </c>
      <c r="M289" s="23">
        <v>0</v>
      </c>
      <c r="N289" s="23">
        <v>0</v>
      </c>
      <c r="O289" s="23">
        <v>0</v>
      </c>
      <c r="P289" s="23">
        <v>0</v>
      </c>
      <c r="Q289" s="24">
        <v>104</v>
      </c>
      <c r="R289" s="24">
        <v>104</v>
      </c>
      <c r="S289" s="30">
        <v>41635</v>
      </c>
      <c r="T289" s="21">
        <v>41739</v>
      </c>
      <c r="U289" s="24">
        <v>0</v>
      </c>
      <c r="V289" s="24">
        <v>0</v>
      </c>
      <c r="W289" s="26" t="s">
        <v>34</v>
      </c>
      <c r="X289" s="26">
        <v>42201</v>
      </c>
      <c r="Y289" s="21">
        <v>41861</v>
      </c>
      <c r="Z289" s="21">
        <v>42653</v>
      </c>
      <c r="AA289" s="62">
        <v>0</v>
      </c>
      <c r="AB289" s="5" t="s">
        <v>35</v>
      </c>
      <c r="AC289" s="52">
        <v>1</v>
      </c>
      <c r="AD289" s="22">
        <v>15613</v>
      </c>
      <c r="AE289" s="22">
        <v>206713</v>
      </c>
      <c r="AF289" s="22">
        <v>0</v>
      </c>
      <c r="AG289" s="22" t="s">
        <v>3414</v>
      </c>
      <c r="AH289" s="22">
        <v>0</v>
      </c>
      <c r="AI289" s="59" t="s">
        <v>959</v>
      </c>
      <c r="AJ289" s="22" t="s">
        <v>34</v>
      </c>
      <c r="AK289" s="22">
        <v>0</v>
      </c>
      <c r="AL289" s="54" t="s">
        <v>10</v>
      </c>
      <c r="AM289" s="54" t="s">
        <v>13</v>
      </c>
      <c r="AN289" s="54" t="s">
        <v>13861</v>
      </c>
      <c r="AO289" s="55">
        <v>0</v>
      </c>
    </row>
    <row r="290" spans="1:41" s="25" customFormat="1" ht="45" x14ac:dyDescent="0.25">
      <c r="A290" s="4" t="s">
        <v>93</v>
      </c>
      <c r="B290" s="5" t="s">
        <v>960</v>
      </c>
      <c r="C290" s="30">
        <v>41627</v>
      </c>
      <c r="D290" s="5" t="s">
        <v>11187</v>
      </c>
      <c r="E290" s="49">
        <v>860075946</v>
      </c>
      <c r="F290" s="49">
        <v>4</v>
      </c>
      <c r="G290" s="50" t="s">
        <v>961</v>
      </c>
      <c r="H290" s="5" t="s">
        <v>42</v>
      </c>
      <c r="I290" s="5" t="s">
        <v>221</v>
      </c>
      <c r="J290" s="5" t="s">
        <v>960</v>
      </c>
      <c r="K290" s="23">
        <v>10080400</v>
      </c>
      <c r="L290" s="58">
        <v>10080400</v>
      </c>
      <c r="M290" s="23">
        <v>0</v>
      </c>
      <c r="N290" s="23">
        <v>0</v>
      </c>
      <c r="O290" s="23">
        <v>0</v>
      </c>
      <c r="P290" s="23">
        <v>0</v>
      </c>
      <c r="Q290" s="24">
        <v>6</v>
      </c>
      <c r="R290" s="24">
        <v>6</v>
      </c>
      <c r="S290" s="30">
        <v>41628</v>
      </c>
      <c r="T290" s="21">
        <v>41634</v>
      </c>
      <c r="U290" s="24">
        <v>0</v>
      </c>
      <c r="V290" s="24">
        <v>0</v>
      </c>
      <c r="W290" s="26" t="s">
        <v>34</v>
      </c>
      <c r="X290" s="26" t="s">
        <v>34</v>
      </c>
      <c r="Y290" s="21" t="s">
        <v>34</v>
      </c>
      <c r="Z290" s="21" t="s">
        <v>34</v>
      </c>
      <c r="AA290" s="62">
        <v>0</v>
      </c>
      <c r="AB290" s="62" t="s">
        <v>101</v>
      </c>
      <c r="AC290" s="52">
        <v>1</v>
      </c>
      <c r="AD290" s="22">
        <v>126813</v>
      </c>
      <c r="AE290" s="22">
        <v>204413</v>
      </c>
      <c r="AF290" s="22">
        <v>0</v>
      </c>
      <c r="AG290" s="22" t="s">
        <v>2559</v>
      </c>
      <c r="AH290" s="22">
        <v>0</v>
      </c>
      <c r="AI290" s="59" t="s">
        <v>962</v>
      </c>
      <c r="AJ290" s="22" t="s">
        <v>34</v>
      </c>
      <c r="AK290" s="22">
        <v>0</v>
      </c>
      <c r="AL290" s="54" t="s">
        <v>10</v>
      </c>
      <c r="AM290" s="54" t="s">
        <v>24</v>
      </c>
      <c r="AN290" s="54" t="s">
        <v>13861</v>
      </c>
      <c r="AO290" s="55">
        <v>0</v>
      </c>
    </row>
    <row r="291" spans="1:41" s="25" customFormat="1" ht="60" x14ac:dyDescent="0.25">
      <c r="A291" s="4" t="s">
        <v>145</v>
      </c>
      <c r="B291" s="5" t="s">
        <v>963</v>
      </c>
      <c r="C291" s="30">
        <v>41628</v>
      </c>
      <c r="D291" s="5" t="s">
        <v>11358</v>
      </c>
      <c r="E291" s="49">
        <v>91280360</v>
      </c>
      <c r="F291" s="49">
        <v>8</v>
      </c>
      <c r="G291" s="50" t="s">
        <v>964</v>
      </c>
      <c r="H291" s="5" t="s">
        <v>38</v>
      </c>
      <c r="I291" s="5" t="s">
        <v>221</v>
      </c>
      <c r="J291" s="5" t="s">
        <v>963</v>
      </c>
      <c r="K291" s="23">
        <v>71414283508</v>
      </c>
      <c r="L291" s="58">
        <v>55844860737</v>
      </c>
      <c r="M291" s="23">
        <v>0</v>
      </c>
      <c r="N291" s="23">
        <v>0</v>
      </c>
      <c r="O291" s="23">
        <v>0</v>
      </c>
      <c r="P291" s="23">
        <v>15569422771</v>
      </c>
      <c r="Q291" s="24">
        <v>1389</v>
      </c>
      <c r="R291" s="24">
        <v>1389</v>
      </c>
      <c r="S291" s="30">
        <v>41628</v>
      </c>
      <c r="T291" s="21">
        <v>43017</v>
      </c>
      <c r="U291" s="24">
        <v>0</v>
      </c>
      <c r="V291" s="24">
        <v>0</v>
      </c>
      <c r="W291" s="26" t="s">
        <v>34</v>
      </c>
      <c r="X291" s="26">
        <v>43850</v>
      </c>
      <c r="Y291" s="21">
        <v>43140</v>
      </c>
      <c r="Z291" s="21">
        <v>43930</v>
      </c>
      <c r="AA291" s="62">
        <v>0</v>
      </c>
      <c r="AB291" s="62" t="s">
        <v>101</v>
      </c>
      <c r="AC291" s="52">
        <v>1</v>
      </c>
      <c r="AD291" s="22" t="s">
        <v>12982</v>
      </c>
      <c r="AE291" s="22" t="s">
        <v>12983</v>
      </c>
      <c r="AF291" s="22">
        <v>0</v>
      </c>
      <c r="AG291" s="22" t="s">
        <v>2542</v>
      </c>
      <c r="AH291" s="22">
        <v>0</v>
      </c>
      <c r="AI291" s="59" t="s">
        <v>965</v>
      </c>
      <c r="AJ291" s="22" t="s">
        <v>981</v>
      </c>
      <c r="AK291" s="22">
        <v>0</v>
      </c>
      <c r="AL291" s="54" t="s">
        <v>10</v>
      </c>
      <c r="AM291" s="54" t="s">
        <v>13</v>
      </c>
      <c r="AN291" s="54" t="s">
        <v>13861</v>
      </c>
      <c r="AO291" s="55">
        <v>0</v>
      </c>
    </row>
    <row r="292" spans="1:41" s="25" customFormat="1" ht="60" x14ac:dyDescent="0.25">
      <c r="A292" s="4" t="s">
        <v>145</v>
      </c>
      <c r="B292" s="5" t="s">
        <v>966</v>
      </c>
      <c r="C292" s="30">
        <v>41628</v>
      </c>
      <c r="D292" s="5" t="s">
        <v>11359</v>
      </c>
      <c r="E292" s="49">
        <v>79159668</v>
      </c>
      <c r="F292" s="49">
        <v>0</v>
      </c>
      <c r="G292" s="50" t="s">
        <v>967</v>
      </c>
      <c r="H292" s="5" t="s">
        <v>38</v>
      </c>
      <c r="I292" s="5" t="s">
        <v>221</v>
      </c>
      <c r="J292" s="5" t="s">
        <v>966</v>
      </c>
      <c r="K292" s="23">
        <v>65610040123</v>
      </c>
      <c r="L292" s="58">
        <v>48535839688</v>
      </c>
      <c r="M292" s="23">
        <v>0</v>
      </c>
      <c r="N292" s="23">
        <v>0</v>
      </c>
      <c r="O292" s="23">
        <v>0</v>
      </c>
      <c r="P292" s="23">
        <v>17074200435</v>
      </c>
      <c r="Q292" s="24">
        <v>1356</v>
      </c>
      <c r="R292" s="24">
        <v>1356</v>
      </c>
      <c r="S292" s="30">
        <v>41652</v>
      </c>
      <c r="T292" s="21">
        <v>43008</v>
      </c>
      <c r="U292" s="24">
        <v>0</v>
      </c>
      <c r="V292" s="24">
        <v>0</v>
      </c>
      <c r="W292" s="26" t="s">
        <v>34</v>
      </c>
      <c r="X292" s="26">
        <v>43298</v>
      </c>
      <c r="Y292" s="21">
        <v>43130</v>
      </c>
      <c r="Z292" s="21">
        <v>43920</v>
      </c>
      <c r="AA292" s="62">
        <v>0</v>
      </c>
      <c r="AB292" s="62" t="s">
        <v>101</v>
      </c>
      <c r="AC292" s="52">
        <v>1</v>
      </c>
      <c r="AD292" s="22" t="s">
        <v>12982</v>
      </c>
      <c r="AE292" s="22" t="s">
        <v>12984</v>
      </c>
      <c r="AF292" s="22">
        <v>0</v>
      </c>
      <c r="AG292" s="22" t="s">
        <v>2542</v>
      </c>
      <c r="AH292" s="22">
        <v>0</v>
      </c>
      <c r="AI292" s="59" t="s">
        <v>968</v>
      </c>
      <c r="AJ292" s="22" t="s">
        <v>984</v>
      </c>
      <c r="AK292" s="22">
        <v>0</v>
      </c>
      <c r="AL292" s="54" t="s">
        <v>10</v>
      </c>
      <c r="AM292" s="54" t="s">
        <v>13</v>
      </c>
      <c r="AN292" s="54" t="s">
        <v>13861</v>
      </c>
      <c r="AO292" s="55">
        <v>0</v>
      </c>
    </row>
    <row r="293" spans="1:41" s="25" customFormat="1" ht="45" x14ac:dyDescent="0.25">
      <c r="A293" s="4" t="s">
        <v>145</v>
      </c>
      <c r="B293" s="5" t="s">
        <v>969</v>
      </c>
      <c r="C293" s="30">
        <v>41628</v>
      </c>
      <c r="D293" s="5" t="s">
        <v>11360</v>
      </c>
      <c r="E293" s="49">
        <v>52269256</v>
      </c>
      <c r="F293" s="49">
        <v>3</v>
      </c>
      <c r="G293" s="50" t="s">
        <v>970</v>
      </c>
      <c r="H293" s="5" t="s">
        <v>38</v>
      </c>
      <c r="I293" s="5" t="s">
        <v>221</v>
      </c>
      <c r="J293" s="5" t="s">
        <v>969</v>
      </c>
      <c r="K293" s="23">
        <v>69799781483</v>
      </c>
      <c r="L293" s="58">
        <v>55343721112</v>
      </c>
      <c r="M293" s="23">
        <v>0</v>
      </c>
      <c r="N293" s="23">
        <v>0</v>
      </c>
      <c r="O293" s="23">
        <v>0</v>
      </c>
      <c r="P293" s="23">
        <v>14456060371</v>
      </c>
      <c r="Q293" s="24">
        <v>1792</v>
      </c>
      <c r="R293" s="24">
        <v>1792</v>
      </c>
      <c r="S293" s="30">
        <v>41652</v>
      </c>
      <c r="T293" s="21">
        <v>43444</v>
      </c>
      <c r="U293" s="24">
        <v>0</v>
      </c>
      <c r="V293" s="24">
        <v>0</v>
      </c>
      <c r="W293" s="26" t="s">
        <v>34</v>
      </c>
      <c r="X293" s="26" t="s">
        <v>18</v>
      </c>
      <c r="Y293" s="21">
        <v>43565</v>
      </c>
      <c r="Z293" s="21">
        <v>44357</v>
      </c>
      <c r="AA293" s="62">
        <v>0</v>
      </c>
      <c r="AB293" s="62" t="s">
        <v>101</v>
      </c>
      <c r="AC293" s="52">
        <v>1</v>
      </c>
      <c r="AD293" s="22">
        <v>67713</v>
      </c>
      <c r="AE293" s="22">
        <v>205013</v>
      </c>
      <c r="AF293" s="22">
        <v>0</v>
      </c>
      <c r="AG293" s="22" t="s">
        <v>2542</v>
      </c>
      <c r="AH293" s="22">
        <v>0</v>
      </c>
      <c r="AI293" s="59" t="s">
        <v>971</v>
      </c>
      <c r="AJ293" s="22" t="s">
        <v>987</v>
      </c>
      <c r="AK293" s="22">
        <v>0</v>
      </c>
      <c r="AL293" s="54" t="s">
        <v>10</v>
      </c>
      <c r="AM293" s="54" t="s">
        <v>18</v>
      </c>
      <c r="AN293" s="54" t="s">
        <v>13861</v>
      </c>
      <c r="AO293" s="55">
        <v>0</v>
      </c>
    </row>
    <row r="294" spans="1:41" s="25" customFormat="1" ht="45" x14ac:dyDescent="0.25">
      <c r="A294" s="4" t="s">
        <v>77</v>
      </c>
      <c r="B294" s="5" t="s">
        <v>972</v>
      </c>
      <c r="C294" s="30">
        <v>41628</v>
      </c>
      <c r="D294" s="5" t="s">
        <v>14193</v>
      </c>
      <c r="E294" s="49">
        <v>860002400</v>
      </c>
      <c r="F294" s="49">
        <v>2</v>
      </c>
      <c r="G294" s="50" t="s">
        <v>973</v>
      </c>
      <c r="H294" s="5" t="s">
        <v>42</v>
      </c>
      <c r="I294" s="5" t="s">
        <v>80</v>
      </c>
      <c r="J294" s="5" t="s">
        <v>972</v>
      </c>
      <c r="K294" s="23">
        <v>12801580</v>
      </c>
      <c r="L294" s="58">
        <v>12801580</v>
      </c>
      <c r="M294" s="23">
        <v>0</v>
      </c>
      <c r="N294" s="23">
        <v>0</v>
      </c>
      <c r="O294" s="23">
        <v>0</v>
      </c>
      <c r="P294" s="23">
        <v>0</v>
      </c>
      <c r="Q294" s="24">
        <v>11</v>
      </c>
      <c r="R294" s="24">
        <v>11</v>
      </c>
      <c r="S294" s="30">
        <v>41628</v>
      </c>
      <c r="T294" s="21">
        <v>41639</v>
      </c>
      <c r="U294" s="24">
        <v>0</v>
      </c>
      <c r="V294" s="24">
        <v>0</v>
      </c>
      <c r="W294" s="26" t="s">
        <v>34</v>
      </c>
      <c r="X294" s="26">
        <v>42506</v>
      </c>
      <c r="Y294" s="21">
        <v>41759</v>
      </c>
      <c r="Z294" s="21">
        <v>42551</v>
      </c>
      <c r="AA294" s="62">
        <v>0</v>
      </c>
      <c r="AB294" s="62" t="s">
        <v>81</v>
      </c>
      <c r="AC294" s="52">
        <v>1</v>
      </c>
      <c r="AD294" s="22">
        <v>54513</v>
      </c>
      <c r="AE294" s="22">
        <v>205113</v>
      </c>
      <c r="AF294" s="22">
        <v>0</v>
      </c>
      <c r="AG294" s="22" t="s">
        <v>3985</v>
      </c>
      <c r="AH294" s="22">
        <v>0</v>
      </c>
      <c r="AI294" s="59" t="s">
        <v>974</v>
      </c>
      <c r="AJ294" s="22" t="s">
        <v>34</v>
      </c>
      <c r="AK294" s="22">
        <v>0</v>
      </c>
      <c r="AL294" s="54" t="s">
        <v>10</v>
      </c>
      <c r="AM294" s="54" t="s">
        <v>13</v>
      </c>
      <c r="AN294" s="54" t="s">
        <v>13861</v>
      </c>
      <c r="AO294" s="55">
        <v>0</v>
      </c>
    </row>
    <row r="295" spans="1:41" s="25" customFormat="1" ht="45" x14ac:dyDescent="0.25">
      <c r="A295" s="4" t="s">
        <v>77</v>
      </c>
      <c r="B295" s="5" t="s">
        <v>975</v>
      </c>
      <c r="C295" s="30">
        <v>41628</v>
      </c>
      <c r="D295" s="5" t="s">
        <v>104</v>
      </c>
      <c r="E295" s="49">
        <v>899999063</v>
      </c>
      <c r="F295" s="49">
        <v>3</v>
      </c>
      <c r="G295" s="50" t="s">
        <v>976</v>
      </c>
      <c r="H295" s="5" t="s">
        <v>42</v>
      </c>
      <c r="I295" s="5" t="s">
        <v>80</v>
      </c>
      <c r="J295" s="5" t="s">
        <v>975</v>
      </c>
      <c r="K295" s="23">
        <v>2867000000</v>
      </c>
      <c r="L295" s="58">
        <v>2867000000</v>
      </c>
      <c r="M295" s="23">
        <v>0</v>
      </c>
      <c r="N295" s="23">
        <v>0</v>
      </c>
      <c r="O295" s="23">
        <v>0</v>
      </c>
      <c r="P295" s="23">
        <v>0</v>
      </c>
      <c r="Q295" s="24">
        <v>339</v>
      </c>
      <c r="R295" s="24">
        <v>339</v>
      </c>
      <c r="S295" s="30">
        <v>41628</v>
      </c>
      <c r="T295" s="21">
        <v>41967</v>
      </c>
      <c r="U295" s="24">
        <v>0</v>
      </c>
      <c r="V295" s="24">
        <v>0</v>
      </c>
      <c r="W295" s="26" t="s">
        <v>34</v>
      </c>
      <c r="X295" s="26">
        <v>42081</v>
      </c>
      <c r="Y295" s="21">
        <v>42087</v>
      </c>
      <c r="Z295" s="21">
        <v>42879</v>
      </c>
      <c r="AA295" s="62">
        <v>0</v>
      </c>
      <c r="AB295" s="62" t="s">
        <v>101</v>
      </c>
      <c r="AC295" s="52">
        <v>1</v>
      </c>
      <c r="AD295" s="22">
        <v>67813</v>
      </c>
      <c r="AE295" s="22">
        <v>207113</v>
      </c>
      <c r="AF295" s="22">
        <v>0</v>
      </c>
      <c r="AG295" s="22" t="s">
        <v>2542</v>
      </c>
      <c r="AH295" s="22">
        <v>0</v>
      </c>
      <c r="AI295" s="59" t="s">
        <v>977</v>
      </c>
      <c r="AJ295" s="22" t="s">
        <v>994</v>
      </c>
      <c r="AK295" s="22">
        <v>0</v>
      </c>
      <c r="AL295" s="54" t="s">
        <v>10</v>
      </c>
      <c r="AM295" s="54" t="s">
        <v>13</v>
      </c>
      <c r="AN295" s="54" t="s">
        <v>13861</v>
      </c>
      <c r="AO295" s="55">
        <v>0</v>
      </c>
    </row>
    <row r="296" spans="1:41" s="25" customFormat="1" ht="45" x14ac:dyDescent="0.25">
      <c r="A296" s="4" t="s">
        <v>145</v>
      </c>
      <c r="B296" s="5" t="s">
        <v>978</v>
      </c>
      <c r="C296" s="30">
        <v>41632</v>
      </c>
      <c r="D296" s="5" t="s">
        <v>7552</v>
      </c>
      <c r="E296" s="49">
        <v>900257051</v>
      </c>
      <c r="F296" s="49">
        <v>4</v>
      </c>
      <c r="G296" s="50" t="s">
        <v>979</v>
      </c>
      <c r="H296" s="5" t="s">
        <v>42</v>
      </c>
      <c r="I296" s="5" t="s">
        <v>221</v>
      </c>
      <c r="J296" s="5" t="s">
        <v>978</v>
      </c>
      <c r="K296" s="23">
        <v>84387082</v>
      </c>
      <c r="L296" s="58">
        <v>84387082</v>
      </c>
      <c r="M296" s="23">
        <v>0</v>
      </c>
      <c r="N296" s="23">
        <v>0</v>
      </c>
      <c r="O296" s="23">
        <v>0</v>
      </c>
      <c r="P296" s="23">
        <v>0</v>
      </c>
      <c r="Q296" s="24">
        <v>45</v>
      </c>
      <c r="R296" s="24">
        <v>45</v>
      </c>
      <c r="S296" s="30">
        <v>41632</v>
      </c>
      <c r="T296" s="21">
        <v>41677</v>
      </c>
      <c r="U296" s="24">
        <v>0</v>
      </c>
      <c r="V296" s="24">
        <v>0</v>
      </c>
      <c r="W296" s="26" t="s">
        <v>34</v>
      </c>
      <c r="X296" s="26">
        <v>41788</v>
      </c>
      <c r="Y296" s="21">
        <v>41797</v>
      </c>
      <c r="Z296" s="21">
        <v>42589</v>
      </c>
      <c r="AA296" s="62">
        <v>0</v>
      </c>
      <c r="AB296" s="62" t="s">
        <v>101</v>
      </c>
      <c r="AC296" s="52">
        <v>1</v>
      </c>
      <c r="AD296" s="22">
        <v>26713</v>
      </c>
      <c r="AE296" s="22">
        <v>6313</v>
      </c>
      <c r="AF296" s="22">
        <v>0</v>
      </c>
      <c r="AG296" s="22" t="s">
        <v>2559</v>
      </c>
      <c r="AH296" s="22">
        <v>0</v>
      </c>
      <c r="AI296" s="59" t="s">
        <v>980</v>
      </c>
      <c r="AJ296" s="22" t="s">
        <v>34</v>
      </c>
      <c r="AK296" s="22">
        <v>0</v>
      </c>
      <c r="AL296" s="54" t="s">
        <v>10</v>
      </c>
      <c r="AM296" s="54" t="s">
        <v>13</v>
      </c>
      <c r="AN296" s="54" t="s">
        <v>13861</v>
      </c>
      <c r="AO296" s="55">
        <v>0</v>
      </c>
    </row>
    <row r="297" spans="1:41" s="25" customFormat="1" ht="45" x14ac:dyDescent="0.25">
      <c r="A297" s="4" t="s">
        <v>77</v>
      </c>
      <c r="B297" s="5" t="s">
        <v>981</v>
      </c>
      <c r="C297" s="30">
        <v>41635</v>
      </c>
      <c r="D297" s="5" t="s">
        <v>104</v>
      </c>
      <c r="E297" s="49">
        <v>899999063</v>
      </c>
      <c r="F297" s="49">
        <v>3</v>
      </c>
      <c r="G297" s="50" t="s">
        <v>982</v>
      </c>
      <c r="H297" s="5" t="s">
        <v>42</v>
      </c>
      <c r="I297" s="5" t="s">
        <v>80</v>
      </c>
      <c r="J297" s="5" t="s">
        <v>981</v>
      </c>
      <c r="K297" s="23">
        <v>6196523433</v>
      </c>
      <c r="L297" s="58">
        <v>3420206440</v>
      </c>
      <c r="M297" s="23">
        <v>0</v>
      </c>
      <c r="N297" s="23">
        <v>0</v>
      </c>
      <c r="O297" s="23">
        <v>0</v>
      </c>
      <c r="P297" s="23">
        <v>2776316993</v>
      </c>
      <c r="Q297" s="24">
        <v>1356</v>
      </c>
      <c r="R297" s="24">
        <v>1356</v>
      </c>
      <c r="S297" s="30">
        <v>41652</v>
      </c>
      <c r="T297" s="21">
        <v>43008</v>
      </c>
      <c r="U297" s="24">
        <v>0</v>
      </c>
      <c r="V297" s="24">
        <v>0</v>
      </c>
      <c r="W297" s="26" t="s">
        <v>34</v>
      </c>
      <c r="X297" s="26">
        <v>43920</v>
      </c>
      <c r="Y297" s="21">
        <v>43130</v>
      </c>
      <c r="Z297" s="21">
        <v>43920</v>
      </c>
      <c r="AA297" s="62">
        <v>0</v>
      </c>
      <c r="AB297" s="62" t="s">
        <v>101</v>
      </c>
      <c r="AC297" s="52">
        <v>1</v>
      </c>
      <c r="AD297" s="22">
        <v>126213</v>
      </c>
      <c r="AE297" s="22">
        <v>208713</v>
      </c>
      <c r="AF297" s="22">
        <v>0</v>
      </c>
      <c r="AG297" s="22" t="s">
        <v>2542</v>
      </c>
      <c r="AH297" s="22">
        <v>0</v>
      </c>
      <c r="AI297" s="59" t="s">
        <v>983</v>
      </c>
      <c r="AJ297" s="22" t="s">
        <v>963</v>
      </c>
      <c r="AK297" s="22">
        <v>0</v>
      </c>
      <c r="AL297" s="54" t="s">
        <v>10</v>
      </c>
      <c r="AM297" s="54" t="s">
        <v>13</v>
      </c>
      <c r="AN297" s="54" t="s">
        <v>13861</v>
      </c>
      <c r="AO297" s="55">
        <v>0</v>
      </c>
    </row>
    <row r="298" spans="1:41" s="25" customFormat="1" ht="45" x14ac:dyDescent="0.25">
      <c r="A298" s="4" t="s">
        <v>77</v>
      </c>
      <c r="B298" s="5" t="s">
        <v>984</v>
      </c>
      <c r="C298" s="30">
        <v>41635</v>
      </c>
      <c r="D298" s="5" t="s">
        <v>104</v>
      </c>
      <c r="E298" s="49">
        <v>899999063</v>
      </c>
      <c r="F298" s="49">
        <v>3</v>
      </c>
      <c r="G298" s="50" t="s">
        <v>985</v>
      </c>
      <c r="H298" s="5" t="s">
        <v>33</v>
      </c>
      <c r="I298" s="5" t="s">
        <v>80</v>
      </c>
      <c r="J298" s="5" t="s">
        <v>984</v>
      </c>
      <c r="K298" s="23">
        <v>6365183906</v>
      </c>
      <c r="L298" s="58">
        <v>3420206440</v>
      </c>
      <c r="M298" s="23">
        <v>0</v>
      </c>
      <c r="N298" s="23">
        <v>0</v>
      </c>
      <c r="O298" s="23">
        <v>0</v>
      </c>
      <c r="P298" s="23">
        <v>2944977466</v>
      </c>
      <c r="Q298" s="24">
        <v>1387</v>
      </c>
      <c r="R298" s="24">
        <v>1387</v>
      </c>
      <c r="S298" s="30">
        <v>41652</v>
      </c>
      <c r="T298" s="21">
        <v>43039</v>
      </c>
      <c r="U298" s="24">
        <v>0</v>
      </c>
      <c r="V298" s="24">
        <v>0</v>
      </c>
      <c r="W298" s="26" t="s">
        <v>34</v>
      </c>
      <c r="X298" s="26">
        <v>43447</v>
      </c>
      <c r="Y298" s="21">
        <v>43159</v>
      </c>
      <c r="Z298" s="21">
        <v>43951</v>
      </c>
      <c r="AA298" s="62">
        <v>0</v>
      </c>
      <c r="AB298" s="62" t="s">
        <v>101</v>
      </c>
      <c r="AC298" s="52">
        <v>1</v>
      </c>
      <c r="AD298" s="22">
        <v>126213</v>
      </c>
      <c r="AE298" s="22">
        <v>208813</v>
      </c>
      <c r="AF298" s="22">
        <v>0</v>
      </c>
      <c r="AG298" s="22" t="s">
        <v>2542</v>
      </c>
      <c r="AH298" s="22">
        <v>0</v>
      </c>
      <c r="AI298" s="59" t="s">
        <v>986</v>
      </c>
      <c r="AJ298" s="22" t="s">
        <v>966</v>
      </c>
      <c r="AK298" s="22">
        <v>0</v>
      </c>
      <c r="AL298" s="54" t="s">
        <v>10</v>
      </c>
      <c r="AM298" s="54" t="s">
        <v>13</v>
      </c>
      <c r="AN298" s="54" t="s">
        <v>13861</v>
      </c>
      <c r="AO298" s="55">
        <v>0</v>
      </c>
    </row>
    <row r="299" spans="1:41" s="25" customFormat="1" ht="45" x14ac:dyDescent="0.25">
      <c r="A299" s="4" t="s">
        <v>77</v>
      </c>
      <c r="B299" s="5" t="s">
        <v>987</v>
      </c>
      <c r="C299" s="30">
        <v>41635</v>
      </c>
      <c r="D299" s="5" t="s">
        <v>104</v>
      </c>
      <c r="E299" s="49">
        <v>899999063</v>
      </c>
      <c r="F299" s="49">
        <v>3</v>
      </c>
      <c r="G299" s="50" t="s">
        <v>988</v>
      </c>
      <c r="H299" s="5" t="s">
        <v>42</v>
      </c>
      <c r="I299" s="5" t="s">
        <v>80</v>
      </c>
      <c r="J299" s="5" t="s">
        <v>987</v>
      </c>
      <c r="K299" s="23">
        <v>8476055631</v>
      </c>
      <c r="L299" s="58">
        <v>3420206440</v>
      </c>
      <c r="M299" s="23">
        <v>0</v>
      </c>
      <c r="N299" s="23">
        <v>0</v>
      </c>
      <c r="O299" s="23">
        <v>0</v>
      </c>
      <c r="P299" s="23">
        <v>5055849191</v>
      </c>
      <c r="Q299" s="24">
        <v>1752</v>
      </c>
      <c r="R299" s="24">
        <v>1752</v>
      </c>
      <c r="S299" s="30">
        <v>41652</v>
      </c>
      <c r="T299" s="21">
        <v>43404</v>
      </c>
      <c r="U299" s="24">
        <v>0</v>
      </c>
      <c r="V299" s="24">
        <v>0</v>
      </c>
      <c r="W299" s="26" t="s">
        <v>34</v>
      </c>
      <c r="X299" s="26">
        <v>44313</v>
      </c>
      <c r="Y299" s="21">
        <v>43524</v>
      </c>
      <c r="Z299" s="21">
        <v>44316</v>
      </c>
      <c r="AA299" s="62">
        <v>0</v>
      </c>
      <c r="AB299" s="62" t="s">
        <v>101</v>
      </c>
      <c r="AC299" s="52">
        <v>1</v>
      </c>
      <c r="AD299" s="22">
        <v>126213</v>
      </c>
      <c r="AE299" s="22">
        <v>208913</v>
      </c>
      <c r="AF299" s="22">
        <v>0</v>
      </c>
      <c r="AG299" s="22" t="s">
        <v>2542</v>
      </c>
      <c r="AH299" s="22">
        <v>0</v>
      </c>
      <c r="AI299" s="59" t="s">
        <v>989</v>
      </c>
      <c r="AJ299" s="22" t="s">
        <v>969</v>
      </c>
      <c r="AK299" s="22">
        <v>0</v>
      </c>
      <c r="AL299" s="54" t="s">
        <v>10</v>
      </c>
      <c r="AM299" s="54" t="s">
        <v>13</v>
      </c>
      <c r="AN299" s="54" t="s">
        <v>13861</v>
      </c>
      <c r="AO299" s="55">
        <v>0</v>
      </c>
    </row>
    <row r="300" spans="1:41" s="25" customFormat="1" ht="45" x14ac:dyDescent="0.25">
      <c r="A300" s="4" t="s">
        <v>145</v>
      </c>
      <c r="B300" s="5" t="s">
        <v>990</v>
      </c>
      <c r="C300" s="30">
        <v>41638</v>
      </c>
      <c r="D300" s="5" t="s">
        <v>991</v>
      </c>
      <c r="E300" s="49">
        <v>17639167</v>
      </c>
      <c r="F300" s="49">
        <v>7</v>
      </c>
      <c r="G300" s="50" t="s">
        <v>992</v>
      </c>
      <c r="H300" s="5" t="s">
        <v>42</v>
      </c>
      <c r="I300" s="5" t="s">
        <v>221</v>
      </c>
      <c r="J300" s="5" t="s">
        <v>990</v>
      </c>
      <c r="K300" s="23">
        <v>19714118</v>
      </c>
      <c r="L300" s="58">
        <v>19714118</v>
      </c>
      <c r="M300" s="23">
        <v>0</v>
      </c>
      <c r="N300" s="23">
        <v>0</v>
      </c>
      <c r="O300" s="23">
        <v>0</v>
      </c>
      <c r="P300" s="23">
        <v>0</v>
      </c>
      <c r="Q300" s="24">
        <v>47</v>
      </c>
      <c r="R300" s="24">
        <v>47</v>
      </c>
      <c r="S300" s="30">
        <v>41638</v>
      </c>
      <c r="T300" s="21">
        <v>41685</v>
      </c>
      <c r="U300" s="24">
        <v>0</v>
      </c>
      <c r="V300" s="24">
        <v>0</v>
      </c>
      <c r="W300" s="26" t="s">
        <v>34</v>
      </c>
      <c r="X300" s="26">
        <v>41894</v>
      </c>
      <c r="Y300" s="21">
        <v>41805</v>
      </c>
      <c r="Z300" s="21">
        <v>42597</v>
      </c>
      <c r="AA300" s="62">
        <v>0</v>
      </c>
      <c r="AB300" s="62" t="s">
        <v>101</v>
      </c>
      <c r="AC300" s="52">
        <v>1</v>
      </c>
      <c r="AD300" s="22">
        <v>129113</v>
      </c>
      <c r="AE300" s="22">
        <v>209213</v>
      </c>
      <c r="AF300" s="22">
        <v>0</v>
      </c>
      <c r="AG300" s="22" t="s">
        <v>2559</v>
      </c>
      <c r="AH300" s="22">
        <v>0</v>
      </c>
      <c r="AI300" s="59" t="s">
        <v>993</v>
      </c>
      <c r="AJ300" s="22" t="s">
        <v>34</v>
      </c>
      <c r="AK300" s="22">
        <v>0</v>
      </c>
      <c r="AL300" s="54" t="s">
        <v>10</v>
      </c>
      <c r="AM300" s="54" t="s">
        <v>13</v>
      </c>
      <c r="AN300" s="54" t="s">
        <v>13861</v>
      </c>
      <c r="AO300" s="55">
        <v>0</v>
      </c>
    </row>
    <row r="301" spans="1:41" s="25" customFormat="1" ht="60" x14ac:dyDescent="0.25">
      <c r="A301" s="4" t="s">
        <v>77</v>
      </c>
      <c r="B301" s="5" t="s">
        <v>994</v>
      </c>
      <c r="C301" s="30">
        <v>41626</v>
      </c>
      <c r="D301" s="5" t="s">
        <v>99</v>
      </c>
      <c r="E301" s="49">
        <v>899999162</v>
      </c>
      <c r="F301" s="49">
        <v>4</v>
      </c>
      <c r="G301" s="50" t="s">
        <v>995</v>
      </c>
      <c r="H301" s="5" t="s">
        <v>42</v>
      </c>
      <c r="I301" s="5" t="s">
        <v>80</v>
      </c>
      <c r="J301" s="5" t="s">
        <v>994</v>
      </c>
      <c r="K301" s="23">
        <v>26216668604</v>
      </c>
      <c r="L301" s="58">
        <v>26216668604</v>
      </c>
      <c r="M301" s="23">
        <v>0</v>
      </c>
      <c r="N301" s="23">
        <v>0</v>
      </c>
      <c r="O301" s="23">
        <v>0</v>
      </c>
      <c r="P301" s="23">
        <v>0</v>
      </c>
      <c r="Q301" s="24">
        <v>1474</v>
      </c>
      <c r="R301" s="24">
        <v>1474</v>
      </c>
      <c r="S301" s="30">
        <v>41626</v>
      </c>
      <c r="T301" s="21">
        <v>43100</v>
      </c>
      <c r="U301" s="24">
        <v>0</v>
      </c>
      <c r="V301" s="24">
        <v>0</v>
      </c>
      <c r="W301" s="26" t="s">
        <v>34</v>
      </c>
      <c r="X301" s="26">
        <v>44210</v>
      </c>
      <c r="Y301" s="21">
        <v>43220</v>
      </c>
      <c r="Z301" s="21">
        <v>44012</v>
      </c>
      <c r="AA301" s="62">
        <v>0</v>
      </c>
      <c r="AB301" s="62" t="s">
        <v>101</v>
      </c>
      <c r="AC301" s="52">
        <v>1</v>
      </c>
      <c r="AD301" s="22" t="s">
        <v>12985</v>
      </c>
      <c r="AE301" s="22" t="s">
        <v>12986</v>
      </c>
      <c r="AF301" s="22">
        <v>0</v>
      </c>
      <c r="AG301" s="22" t="s">
        <v>2542</v>
      </c>
      <c r="AH301" s="22">
        <v>0</v>
      </c>
      <c r="AI301" s="59" t="s">
        <v>996</v>
      </c>
      <c r="AJ301" s="22" t="s">
        <v>975</v>
      </c>
      <c r="AK301" s="22">
        <v>0</v>
      </c>
      <c r="AL301" s="54" t="s">
        <v>10</v>
      </c>
      <c r="AM301" s="54" t="s">
        <v>13</v>
      </c>
      <c r="AN301" s="54" t="s">
        <v>13861</v>
      </c>
      <c r="AO301" s="55">
        <v>0</v>
      </c>
    </row>
    <row r="302" spans="1:41" s="25" customFormat="1" ht="60" x14ac:dyDescent="0.25">
      <c r="A302" s="4" t="s">
        <v>77</v>
      </c>
      <c r="B302" s="5" t="s">
        <v>997</v>
      </c>
      <c r="C302" s="27">
        <v>41647</v>
      </c>
      <c r="D302" s="5" t="s">
        <v>8593</v>
      </c>
      <c r="E302" s="67">
        <v>900062917</v>
      </c>
      <c r="F302" s="67">
        <v>9</v>
      </c>
      <c r="G302" s="61" t="s">
        <v>998</v>
      </c>
      <c r="H302" s="5" t="s">
        <v>42</v>
      </c>
      <c r="I302" s="5" t="s">
        <v>80</v>
      </c>
      <c r="J302" s="5" t="s">
        <v>997</v>
      </c>
      <c r="K302" s="28">
        <v>80000000</v>
      </c>
      <c r="L302" s="68">
        <v>80000000</v>
      </c>
      <c r="M302" s="28">
        <v>0</v>
      </c>
      <c r="N302" s="28">
        <v>0</v>
      </c>
      <c r="O302" s="28">
        <v>0</v>
      </c>
      <c r="P302" s="28">
        <v>0</v>
      </c>
      <c r="Q302" s="29">
        <v>357</v>
      </c>
      <c r="R302" s="24">
        <v>357</v>
      </c>
      <c r="S302" s="27">
        <v>41663</v>
      </c>
      <c r="T302" s="21">
        <v>42020</v>
      </c>
      <c r="U302" s="29">
        <v>0</v>
      </c>
      <c r="V302" s="29">
        <v>0</v>
      </c>
      <c r="W302" s="30" t="s">
        <v>34</v>
      </c>
      <c r="X302" s="30" t="s">
        <v>18</v>
      </c>
      <c r="Y302" s="27">
        <v>42140</v>
      </c>
      <c r="Z302" s="21">
        <v>42932</v>
      </c>
      <c r="AA302" s="5">
        <v>0</v>
      </c>
      <c r="AB302" s="5" t="s">
        <v>81</v>
      </c>
      <c r="AC302" s="52">
        <v>1</v>
      </c>
      <c r="AD302" s="22">
        <v>4214</v>
      </c>
      <c r="AE302" s="5">
        <v>4214</v>
      </c>
      <c r="AF302" s="5">
        <v>0</v>
      </c>
      <c r="AG302" s="69" t="s">
        <v>2675</v>
      </c>
      <c r="AH302" s="5">
        <v>0</v>
      </c>
      <c r="AI302" s="70" t="s">
        <v>999</v>
      </c>
      <c r="AJ302" s="5" t="s">
        <v>34</v>
      </c>
      <c r="AK302" s="5">
        <v>0</v>
      </c>
      <c r="AL302" s="71" t="s">
        <v>10</v>
      </c>
      <c r="AM302" s="71" t="s">
        <v>18</v>
      </c>
      <c r="AN302" s="54" t="s">
        <v>13861</v>
      </c>
      <c r="AO302" s="6">
        <v>0</v>
      </c>
    </row>
    <row r="303" spans="1:41" s="25" customFormat="1" ht="60" x14ac:dyDescent="0.25">
      <c r="A303" s="4" t="s">
        <v>107</v>
      </c>
      <c r="B303" s="5" t="s">
        <v>1000</v>
      </c>
      <c r="C303" s="27">
        <v>41662</v>
      </c>
      <c r="D303" s="5" t="s">
        <v>1001</v>
      </c>
      <c r="E303" s="67">
        <v>52088318</v>
      </c>
      <c r="F303" s="67">
        <v>4</v>
      </c>
      <c r="G303" s="61" t="s">
        <v>1002</v>
      </c>
      <c r="H303" s="5" t="s">
        <v>33</v>
      </c>
      <c r="I303" s="5" t="s">
        <v>80</v>
      </c>
      <c r="J303" s="5" t="s">
        <v>1000</v>
      </c>
      <c r="K303" s="28">
        <v>40425000</v>
      </c>
      <c r="L303" s="68">
        <v>26950000</v>
      </c>
      <c r="M303" s="28">
        <v>0</v>
      </c>
      <c r="N303" s="28">
        <v>0</v>
      </c>
      <c r="O303" s="28">
        <v>3850000</v>
      </c>
      <c r="P303" s="28">
        <v>13475000</v>
      </c>
      <c r="Q303" s="29">
        <v>212</v>
      </c>
      <c r="R303" s="24">
        <v>319</v>
      </c>
      <c r="S303" s="27">
        <v>41663</v>
      </c>
      <c r="T303" s="21">
        <v>41982</v>
      </c>
      <c r="U303" s="29">
        <v>107</v>
      </c>
      <c r="V303" s="29">
        <v>0</v>
      </c>
      <c r="W303" s="30" t="s">
        <v>34</v>
      </c>
      <c r="X303" s="30" t="s">
        <v>34</v>
      </c>
      <c r="Y303" s="27" t="s">
        <v>34</v>
      </c>
      <c r="Z303" s="21" t="s">
        <v>34</v>
      </c>
      <c r="AA303" s="5">
        <v>0</v>
      </c>
      <c r="AB303" s="5" t="s">
        <v>35</v>
      </c>
      <c r="AC303" s="52">
        <v>1</v>
      </c>
      <c r="AD303" s="22">
        <v>7914</v>
      </c>
      <c r="AE303" s="5">
        <v>15514</v>
      </c>
      <c r="AF303" s="5">
        <v>157014</v>
      </c>
      <c r="AG303" s="5" t="s">
        <v>2499</v>
      </c>
      <c r="AH303" s="5">
        <v>80111600</v>
      </c>
      <c r="AI303" s="70" t="s">
        <v>1003</v>
      </c>
      <c r="AJ303" s="5" t="s">
        <v>34</v>
      </c>
      <c r="AK303" s="5">
        <v>0</v>
      </c>
      <c r="AL303" s="71" t="s">
        <v>10</v>
      </c>
      <c r="AM303" s="71" t="s">
        <v>24</v>
      </c>
      <c r="AN303" s="54" t="s">
        <v>13861</v>
      </c>
      <c r="AO303" s="6">
        <v>0</v>
      </c>
    </row>
    <row r="304" spans="1:41" s="25" customFormat="1" ht="60" x14ac:dyDescent="0.25">
      <c r="A304" s="4" t="s">
        <v>107</v>
      </c>
      <c r="B304" s="5" t="s">
        <v>1004</v>
      </c>
      <c r="C304" s="27">
        <v>41662</v>
      </c>
      <c r="D304" s="5" t="s">
        <v>1005</v>
      </c>
      <c r="E304" s="67">
        <v>52515572</v>
      </c>
      <c r="F304" s="67">
        <v>1</v>
      </c>
      <c r="G304" s="61" t="s">
        <v>1002</v>
      </c>
      <c r="H304" s="5" t="s">
        <v>33</v>
      </c>
      <c r="I304" s="5" t="s">
        <v>80</v>
      </c>
      <c r="J304" s="5" t="s">
        <v>1004</v>
      </c>
      <c r="K304" s="28">
        <v>40425000</v>
      </c>
      <c r="L304" s="68">
        <v>26950000</v>
      </c>
      <c r="M304" s="28">
        <v>0</v>
      </c>
      <c r="N304" s="28">
        <v>0</v>
      </c>
      <c r="O304" s="28">
        <v>3850000</v>
      </c>
      <c r="P304" s="28">
        <v>13475000</v>
      </c>
      <c r="Q304" s="29">
        <v>212</v>
      </c>
      <c r="R304" s="24">
        <v>319</v>
      </c>
      <c r="S304" s="27">
        <v>41663</v>
      </c>
      <c r="T304" s="21">
        <v>41982</v>
      </c>
      <c r="U304" s="29">
        <v>107</v>
      </c>
      <c r="V304" s="29">
        <v>0</v>
      </c>
      <c r="W304" s="30" t="s">
        <v>34</v>
      </c>
      <c r="X304" s="30" t="s">
        <v>34</v>
      </c>
      <c r="Y304" s="27" t="s">
        <v>34</v>
      </c>
      <c r="Z304" s="21" t="s">
        <v>34</v>
      </c>
      <c r="AA304" s="5">
        <v>0</v>
      </c>
      <c r="AB304" s="5" t="s">
        <v>35</v>
      </c>
      <c r="AC304" s="52">
        <v>1</v>
      </c>
      <c r="AD304" s="22">
        <v>8114</v>
      </c>
      <c r="AE304" s="5">
        <v>14914</v>
      </c>
      <c r="AF304" s="5">
        <v>156714</v>
      </c>
      <c r="AG304" s="5" t="s">
        <v>2499</v>
      </c>
      <c r="AH304" s="5">
        <v>80111600</v>
      </c>
      <c r="AI304" s="70" t="s">
        <v>1006</v>
      </c>
      <c r="AJ304" s="5" t="s">
        <v>34</v>
      </c>
      <c r="AK304" s="5">
        <v>0</v>
      </c>
      <c r="AL304" s="71" t="s">
        <v>10</v>
      </c>
      <c r="AM304" s="71" t="s">
        <v>24</v>
      </c>
      <c r="AN304" s="54" t="s">
        <v>13861</v>
      </c>
      <c r="AO304" s="6">
        <v>0</v>
      </c>
    </row>
    <row r="305" spans="1:41" s="25" customFormat="1" ht="45" x14ac:dyDescent="0.25">
      <c r="A305" s="4" t="s">
        <v>77</v>
      </c>
      <c r="B305" s="5" t="s">
        <v>1007</v>
      </c>
      <c r="C305" s="27">
        <v>41661</v>
      </c>
      <c r="D305" s="5" t="s">
        <v>8592</v>
      </c>
      <c r="E305" s="67">
        <v>899999143</v>
      </c>
      <c r="F305" s="67">
        <v>4</v>
      </c>
      <c r="G305" s="61" t="s">
        <v>1008</v>
      </c>
      <c r="H305" s="5" t="s">
        <v>42</v>
      </c>
      <c r="I305" s="5" t="s">
        <v>80</v>
      </c>
      <c r="J305" s="5" t="s">
        <v>1007</v>
      </c>
      <c r="K305" s="28">
        <v>30000000</v>
      </c>
      <c r="L305" s="68">
        <v>20000000</v>
      </c>
      <c r="M305" s="28">
        <v>0</v>
      </c>
      <c r="N305" s="28">
        <v>10000000</v>
      </c>
      <c r="O305" s="28">
        <v>0</v>
      </c>
      <c r="P305" s="28">
        <v>10000000</v>
      </c>
      <c r="Q305" s="29">
        <v>35</v>
      </c>
      <c r="R305" s="24">
        <v>35</v>
      </c>
      <c r="S305" s="27">
        <v>41663</v>
      </c>
      <c r="T305" s="21">
        <v>41698</v>
      </c>
      <c r="U305" s="29">
        <v>0</v>
      </c>
      <c r="V305" s="29">
        <v>0</v>
      </c>
      <c r="W305" s="30" t="s">
        <v>34</v>
      </c>
      <c r="X305" s="30">
        <v>41876</v>
      </c>
      <c r="Y305" s="27">
        <v>41818</v>
      </c>
      <c r="Z305" s="21">
        <v>42610</v>
      </c>
      <c r="AA305" s="5">
        <v>0</v>
      </c>
      <c r="AB305" s="5" t="s">
        <v>81</v>
      </c>
      <c r="AC305" s="52">
        <v>1</v>
      </c>
      <c r="AD305" s="22">
        <v>5414</v>
      </c>
      <c r="AE305" s="5">
        <v>10714</v>
      </c>
      <c r="AF305" s="5">
        <v>30214</v>
      </c>
      <c r="AG305" s="5" t="s">
        <v>2633</v>
      </c>
      <c r="AH305" s="5">
        <v>0</v>
      </c>
      <c r="AI305" s="70" t="s">
        <v>1009</v>
      </c>
      <c r="AJ305" s="5" t="s">
        <v>34</v>
      </c>
      <c r="AK305" s="5">
        <v>0</v>
      </c>
      <c r="AL305" s="71" t="s">
        <v>10</v>
      </c>
      <c r="AM305" s="71" t="s">
        <v>13</v>
      </c>
      <c r="AN305" s="54" t="s">
        <v>13861</v>
      </c>
      <c r="AO305" s="6">
        <v>0</v>
      </c>
    </row>
    <row r="306" spans="1:41" s="25" customFormat="1" ht="60" x14ac:dyDescent="0.25">
      <c r="A306" s="4" t="s">
        <v>107</v>
      </c>
      <c r="B306" s="5" t="s">
        <v>1010</v>
      </c>
      <c r="C306" s="27">
        <v>41662</v>
      </c>
      <c r="D306" s="5" t="s">
        <v>293</v>
      </c>
      <c r="E306" s="67">
        <v>1022339842</v>
      </c>
      <c r="F306" s="67">
        <v>2</v>
      </c>
      <c r="G306" s="61" t="s">
        <v>1011</v>
      </c>
      <c r="H306" s="5" t="s">
        <v>33</v>
      </c>
      <c r="I306" s="5" t="s">
        <v>80</v>
      </c>
      <c r="J306" s="5" t="s">
        <v>1010</v>
      </c>
      <c r="K306" s="28">
        <v>12000000</v>
      </c>
      <c r="L306" s="68">
        <v>12000000</v>
      </c>
      <c r="M306" s="28">
        <v>0</v>
      </c>
      <c r="N306" s="28">
        <v>0</v>
      </c>
      <c r="O306" s="28">
        <v>3000000</v>
      </c>
      <c r="P306" s="28">
        <v>0</v>
      </c>
      <c r="Q306" s="29">
        <v>120</v>
      </c>
      <c r="R306" s="24">
        <v>120</v>
      </c>
      <c r="S306" s="27">
        <v>41663</v>
      </c>
      <c r="T306" s="21">
        <v>41783</v>
      </c>
      <c r="U306" s="29">
        <v>0</v>
      </c>
      <c r="V306" s="29">
        <v>0</v>
      </c>
      <c r="W306" s="30" t="s">
        <v>34</v>
      </c>
      <c r="X306" s="30" t="s">
        <v>34</v>
      </c>
      <c r="Y306" s="27" t="s">
        <v>34</v>
      </c>
      <c r="Z306" s="21" t="s">
        <v>34</v>
      </c>
      <c r="AA306" s="5">
        <v>0</v>
      </c>
      <c r="AB306" s="5" t="s">
        <v>35</v>
      </c>
      <c r="AC306" s="52">
        <v>1</v>
      </c>
      <c r="AD306" s="22">
        <v>8814</v>
      </c>
      <c r="AE306" s="5">
        <v>11114</v>
      </c>
      <c r="AF306" s="5">
        <v>0</v>
      </c>
      <c r="AG306" s="5" t="s">
        <v>2499</v>
      </c>
      <c r="AH306" s="5">
        <v>80111600</v>
      </c>
      <c r="AI306" s="70" t="s">
        <v>1012</v>
      </c>
      <c r="AJ306" s="5" t="s">
        <v>34</v>
      </c>
      <c r="AK306" s="5">
        <v>0</v>
      </c>
      <c r="AL306" s="71" t="s">
        <v>10</v>
      </c>
      <c r="AM306" s="71" t="s">
        <v>24</v>
      </c>
      <c r="AN306" s="54" t="s">
        <v>13861</v>
      </c>
      <c r="AO306" s="6">
        <v>0</v>
      </c>
    </row>
    <row r="307" spans="1:41" s="25" customFormat="1" ht="45" x14ac:dyDescent="0.25">
      <c r="A307" s="4" t="s">
        <v>107</v>
      </c>
      <c r="B307" s="5" t="s">
        <v>1013</v>
      </c>
      <c r="C307" s="27">
        <v>41662</v>
      </c>
      <c r="D307" s="5" t="s">
        <v>619</v>
      </c>
      <c r="E307" s="67">
        <v>79784944</v>
      </c>
      <c r="F307" s="67">
        <v>9</v>
      </c>
      <c r="G307" s="61" t="s">
        <v>1014</v>
      </c>
      <c r="H307" s="5" t="s">
        <v>33</v>
      </c>
      <c r="I307" s="5" t="s">
        <v>80</v>
      </c>
      <c r="J307" s="5" t="s">
        <v>1013</v>
      </c>
      <c r="K307" s="28">
        <v>59500000</v>
      </c>
      <c r="L307" s="68">
        <v>59500000</v>
      </c>
      <c r="M307" s="28">
        <v>0</v>
      </c>
      <c r="N307" s="28">
        <v>0</v>
      </c>
      <c r="O307" s="28">
        <v>8500000</v>
      </c>
      <c r="P307" s="28">
        <v>0</v>
      </c>
      <c r="Q307" s="29">
        <v>212</v>
      </c>
      <c r="R307" s="24">
        <v>212</v>
      </c>
      <c r="S307" s="27">
        <v>41663</v>
      </c>
      <c r="T307" s="21">
        <v>41875</v>
      </c>
      <c r="U307" s="29">
        <v>0</v>
      </c>
      <c r="V307" s="29">
        <v>0</v>
      </c>
      <c r="W307" s="30" t="s">
        <v>34</v>
      </c>
      <c r="X307" s="30" t="s">
        <v>34</v>
      </c>
      <c r="Y307" s="27" t="s">
        <v>34</v>
      </c>
      <c r="Z307" s="21" t="s">
        <v>34</v>
      </c>
      <c r="AA307" s="5">
        <v>0</v>
      </c>
      <c r="AB307" s="5" t="s">
        <v>111</v>
      </c>
      <c r="AC307" s="52">
        <v>1</v>
      </c>
      <c r="AD307" s="22">
        <v>9014</v>
      </c>
      <c r="AE307" s="5">
        <v>10914</v>
      </c>
      <c r="AF307" s="5">
        <v>0</v>
      </c>
      <c r="AG307" s="5" t="s">
        <v>2499</v>
      </c>
      <c r="AH307" s="5">
        <v>80111600</v>
      </c>
      <c r="AI307" s="70" t="s">
        <v>1015</v>
      </c>
      <c r="AJ307" s="5" t="s">
        <v>34</v>
      </c>
      <c r="AK307" s="5">
        <v>0</v>
      </c>
      <c r="AL307" s="71" t="s">
        <v>10</v>
      </c>
      <c r="AM307" s="71" t="s">
        <v>24</v>
      </c>
      <c r="AN307" s="54" t="s">
        <v>13861</v>
      </c>
      <c r="AO307" s="6">
        <v>0</v>
      </c>
    </row>
    <row r="308" spans="1:41" s="25" customFormat="1" ht="45" x14ac:dyDescent="0.25">
      <c r="A308" s="4" t="s">
        <v>107</v>
      </c>
      <c r="B308" s="5" t="s">
        <v>1016</v>
      </c>
      <c r="C308" s="27">
        <v>41662</v>
      </c>
      <c r="D308" s="5" t="s">
        <v>668</v>
      </c>
      <c r="E308" s="67">
        <v>52083056</v>
      </c>
      <c r="F308" s="67">
        <v>7</v>
      </c>
      <c r="G308" s="61" t="s">
        <v>1017</v>
      </c>
      <c r="H308" s="5" t="s">
        <v>33</v>
      </c>
      <c r="I308" s="5" t="s">
        <v>80</v>
      </c>
      <c r="J308" s="5" t="s">
        <v>1016</v>
      </c>
      <c r="K308" s="28">
        <v>56000000</v>
      </c>
      <c r="L308" s="68">
        <v>56000000</v>
      </c>
      <c r="M308" s="28">
        <v>0</v>
      </c>
      <c r="N308" s="28">
        <v>0</v>
      </c>
      <c r="O308" s="28">
        <v>8000000</v>
      </c>
      <c r="P308" s="28">
        <v>0</v>
      </c>
      <c r="Q308" s="29">
        <v>212</v>
      </c>
      <c r="R308" s="24">
        <v>212</v>
      </c>
      <c r="S308" s="27">
        <v>41663</v>
      </c>
      <c r="T308" s="21">
        <v>41851</v>
      </c>
      <c r="U308" s="29">
        <v>0</v>
      </c>
      <c r="V308" s="29">
        <v>0</v>
      </c>
      <c r="W308" s="30" t="s">
        <v>34</v>
      </c>
      <c r="X308" s="30" t="s">
        <v>34</v>
      </c>
      <c r="Y308" s="27" t="s">
        <v>34</v>
      </c>
      <c r="Z308" s="21" t="s">
        <v>34</v>
      </c>
      <c r="AA308" s="5">
        <v>0</v>
      </c>
      <c r="AB308" s="5" t="s">
        <v>1018</v>
      </c>
      <c r="AC308" s="52">
        <v>1</v>
      </c>
      <c r="AD308" s="22">
        <v>9114</v>
      </c>
      <c r="AE308" s="5">
        <v>11014</v>
      </c>
      <c r="AF308" s="5">
        <v>0</v>
      </c>
      <c r="AG308" s="5" t="s">
        <v>2499</v>
      </c>
      <c r="AH308" s="5">
        <v>80111600</v>
      </c>
      <c r="AI308" s="70" t="s">
        <v>1019</v>
      </c>
      <c r="AJ308" s="5" t="s">
        <v>34</v>
      </c>
      <c r="AK308" s="5">
        <v>0</v>
      </c>
      <c r="AL308" s="71" t="s">
        <v>10</v>
      </c>
      <c r="AM308" s="71" t="s">
        <v>24</v>
      </c>
      <c r="AN308" s="54" t="s">
        <v>13861</v>
      </c>
      <c r="AO308" s="6" t="s">
        <v>6252</v>
      </c>
    </row>
    <row r="309" spans="1:41" s="25" customFormat="1" ht="45" x14ac:dyDescent="0.25">
      <c r="A309" s="4" t="s">
        <v>107</v>
      </c>
      <c r="B309" s="5" t="s">
        <v>1020</v>
      </c>
      <c r="C309" s="27">
        <v>41662</v>
      </c>
      <c r="D309" s="5" t="s">
        <v>853</v>
      </c>
      <c r="E309" s="67">
        <v>40877778</v>
      </c>
      <c r="F309" s="67">
        <v>0</v>
      </c>
      <c r="G309" s="61" t="s">
        <v>1021</v>
      </c>
      <c r="H309" s="5" t="s">
        <v>33</v>
      </c>
      <c r="I309" s="5" t="s">
        <v>80</v>
      </c>
      <c r="J309" s="5" t="s">
        <v>1020</v>
      </c>
      <c r="K309" s="28">
        <v>21000000</v>
      </c>
      <c r="L309" s="68">
        <v>21000000</v>
      </c>
      <c r="M309" s="28">
        <v>0</v>
      </c>
      <c r="N309" s="28">
        <v>0</v>
      </c>
      <c r="O309" s="28">
        <v>3000000</v>
      </c>
      <c r="P309" s="28">
        <v>0</v>
      </c>
      <c r="Q309" s="29">
        <v>212</v>
      </c>
      <c r="R309" s="24">
        <v>212</v>
      </c>
      <c r="S309" s="27">
        <v>41663</v>
      </c>
      <c r="T309" s="21">
        <v>41752</v>
      </c>
      <c r="U309" s="29">
        <v>0</v>
      </c>
      <c r="V309" s="29">
        <v>0</v>
      </c>
      <c r="W309" s="30" t="s">
        <v>34</v>
      </c>
      <c r="X309" s="30" t="s">
        <v>34</v>
      </c>
      <c r="Y309" s="27" t="s">
        <v>34</v>
      </c>
      <c r="Z309" s="21" t="s">
        <v>34</v>
      </c>
      <c r="AA309" s="5">
        <v>0</v>
      </c>
      <c r="AB309" s="5" t="s">
        <v>101</v>
      </c>
      <c r="AC309" s="52">
        <v>1</v>
      </c>
      <c r="AD309" s="22">
        <v>9114</v>
      </c>
      <c r="AE309" s="5">
        <v>11614</v>
      </c>
      <c r="AF309" s="5">
        <v>0</v>
      </c>
      <c r="AG309" s="5" t="s">
        <v>2499</v>
      </c>
      <c r="AH309" s="5">
        <v>80111600</v>
      </c>
      <c r="AI309" s="70" t="s">
        <v>1022</v>
      </c>
      <c r="AJ309" s="5" t="s">
        <v>34</v>
      </c>
      <c r="AK309" s="5">
        <v>0</v>
      </c>
      <c r="AL309" s="71" t="s">
        <v>10</v>
      </c>
      <c r="AM309" s="71" t="s">
        <v>24</v>
      </c>
      <c r="AN309" s="54" t="s">
        <v>13861</v>
      </c>
      <c r="AO309" s="6" t="s">
        <v>6252</v>
      </c>
    </row>
    <row r="310" spans="1:41" s="25" customFormat="1" ht="120" x14ac:dyDescent="0.25">
      <c r="A310" s="4" t="s">
        <v>236</v>
      </c>
      <c r="B310" s="5" t="s">
        <v>1023</v>
      </c>
      <c r="C310" s="27">
        <v>41662</v>
      </c>
      <c r="D310" s="5" t="s">
        <v>1024</v>
      </c>
      <c r="E310" s="67">
        <v>860008582</v>
      </c>
      <c r="F310" s="67">
        <v>1</v>
      </c>
      <c r="G310" s="61" t="s">
        <v>1025</v>
      </c>
      <c r="H310" s="5" t="s">
        <v>42</v>
      </c>
      <c r="I310" s="5" t="s">
        <v>80</v>
      </c>
      <c r="J310" s="5" t="s">
        <v>1023</v>
      </c>
      <c r="K310" s="28">
        <v>241160138</v>
      </c>
      <c r="L310" s="68">
        <v>80452189</v>
      </c>
      <c r="M310" s="28">
        <v>80452189</v>
      </c>
      <c r="N310" s="28">
        <v>80452189</v>
      </c>
      <c r="O310" s="28">
        <v>0</v>
      </c>
      <c r="P310" s="28">
        <v>80255760</v>
      </c>
      <c r="Q310" s="29">
        <v>68</v>
      </c>
      <c r="R310" s="24">
        <v>248</v>
      </c>
      <c r="S310" s="27">
        <v>41663</v>
      </c>
      <c r="T310" s="21">
        <v>41911</v>
      </c>
      <c r="U310" s="29">
        <v>180</v>
      </c>
      <c r="V310" s="29">
        <v>0</v>
      </c>
      <c r="W310" s="30" t="s">
        <v>34</v>
      </c>
      <c r="X310" s="30" t="s">
        <v>18</v>
      </c>
      <c r="Y310" s="27">
        <v>42033</v>
      </c>
      <c r="Z310" s="21">
        <v>42823</v>
      </c>
      <c r="AA310" s="5">
        <v>0</v>
      </c>
      <c r="AB310" s="5" t="s">
        <v>101</v>
      </c>
      <c r="AC310" s="52">
        <v>1</v>
      </c>
      <c r="AD310" s="22">
        <v>8414</v>
      </c>
      <c r="AE310" s="5">
        <v>12214</v>
      </c>
      <c r="AF310" s="5">
        <v>100014</v>
      </c>
      <c r="AG310" s="5" t="s">
        <v>2542</v>
      </c>
      <c r="AH310" s="5">
        <v>0</v>
      </c>
      <c r="AI310" s="70" t="s">
        <v>1026</v>
      </c>
      <c r="AJ310" s="5" t="s">
        <v>34</v>
      </c>
      <c r="AK310" s="5">
        <v>0</v>
      </c>
      <c r="AL310" s="71" t="s">
        <v>10</v>
      </c>
      <c r="AM310" s="71" t="s">
        <v>18</v>
      </c>
      <c r="AN310" s="54" t="s">
        <v>13861</v>
      </c>
      <c r="AO310" s="6">
        <v>0</v>
      </c>
    </row>
    <row r="311" spans="1:41" s="25" customFormat="1" ht="45" x14ac:dyDescent="0.25">
      <c r="A311" s="4" t="s">
        <v>107</v>
      </c>
      <c r="B311" s="5" t="s">
        <v>1027</v>
      </c>
      <c r="C311" s="27">
        <v>41662</v>
      </c>
      <c r="D311" s="5" t="s">
        <v>323</v>
      </c>
      <c r="E311" s="67">
        <v>79562149</v>
      </c>
      <c r="F311" s="67">
        <v>7</v>
      </c>
      <c r="G311" s="61" t="s">
        <v>1028</v>
      </c>
      <c r="H311" s="5" t="s">
        <v>33</v>
      </c>
      <c r="I311" s="5" t="s">
        <v>80</v>
      </c>
      <c r="J311" s="5" t="s">
        <v>1027</v>
      </c>
      <c r="K311" s="28">
        <v>54600000</v>
      </c>
      <c r="L311" s="68">
        <v>54600000</v>
      </c>
      <c r="M311" s="28">
        <v>0</v>
      </c>
      <c r="N311" s="28">
        <v>0</v>
      </c>
      <c r="O311" s="28">
        <v>7800000</v>
      </c>
      <c r="P311" s="28">
        <v>0</v>
      </c>
      <c r="Q311" s="29">
        <v>212</v>
      </c>
      <c r="R311" s="24">
        <v>212</v>
      </c>
      <c r="S311" s="27">
        <v>41663</v>
      </c>
      <c r="T311" s="21">
        <v>41875</v>
      </c>
      <c r="U311" s="29">
        <v>0</v>
      </c>
      <c r="V311" s="29">
        <v>0</v>
      </c>
      <c r="W311" s="30" t="s">
        <v>34</v>
      </c>
      <c r="X311" s="30" t="s">
        <v>34</v>
      </c>
      <c r="Y311" s="27" t="s">
        <v>34</v>
      </c>
      <c r="Z311" s="21" t="s">
        <v>34</v>
      </c>
      <c r="AA311" s="5">
        <v>0</v>
      </c>
      <c r="AB311" s="5" t="s">
        <v>111</v>
      </c>
      <c r="AC311" s="52">
        <v>1</v>
      </c>
      <c r="AD311" s="22">
        <v>9014</v>
      </c>
      <c r="AE311" s="5">
        <v>13314</v>
      </c>
      <c r="AF311" s="5">
        <v>0</v>
      </c>
      <c r="AG311" s="5" t="s">
        <v>2499</v>
      </c>
      <c r="AH311" s="5">
        <v>80111600</v>
      </c>
      <c r="AI311" s="70" t="s">
        <v>1029</v>
      </c>
      <c r="AJ311" s="5" t="s">
        <v>34</v>
      </c>
      <c r="AK311" s="5">
        <v>0</v>
      </c>
      <c r="AL311" s="71" t="s">
        <v>10</v>
      </c>
      <c r="AM311" s="71" t="s">
        <v>24</v>
      </c>
      <c r="AN311" s="54" t="s">
        <v>13861</v>
      </c>
      <c r="AO311" s="6">
        <v>0</v>
      </c>
    </row>
    <row r="312" spans="1:41" s="25" customFormat="1" ht="60" x14ac:dyDescent="0.25">
      <c r="A312" s="4" t="s">
        <v>107</v>
      </c>
      <c r="B312" s="5" t="s">
        <v>1030</v>
      </c>
      <c r="C312" s="27">
        <v>41662</v>
      </c>
      <c r="D312" s="5" t="s">
        <v>841</v>
      </c>
      <c r="E312" s="67">
        <v>1026260599</v>
      </c>
      <c r="F312" s="67">
        <v>1</v>
      </c>
      <c r="G312" s="61" t="s">
        <v>1031</v>
      </c>
      <c r="H312" s="5" t="s">
        <v>33</v>
      </c>
      <c r="I312" s="5" t="s">
        <v>80</v>
      </c>
      <c r="J312" s="5" t="s">
        <v>1030</v>
      </c>
      <c r="K312" s="28">
        <v>36400000</v>
      </c>
      <c r="L312" s="68">
        <v>36400000</v>
      </c>
      <c r="M312" s="28">
        <v>0</v>
      </c>
      <c r="N312" s="28">
        <v>0</v>
      </c>
      <c r="O312" s="28">
        <v>5200000</v>
      </c>
      <c r="P312" s="28">
        <v>0</v>
      </c>
      <c r="Q312" s="29">
        <v>212</v>
      </c>
      <c r="R312" s="24">
        <v>212</v>
      </c>
      <c r="S312" s="27">
        <v>41663</v>
      </c>
      <c r="T312" s="21">
        <v>41875</v>
      </c>
      <c r="U312" s="29">
        <v>0</v>
      </c>
      <c r="V312" s="29">
        <v>0</v>
      </c>
      <c r="W312" s="30" t="s">
        <v>34</v>
      </c>
      <c r="X312" s="30" t="s">
        <v>34</v>
      </c>
      <c r="Y312" s="27" t="s">
        <v>34</v>
      </c>
      <c r="Z312" s="21" t="s">
        <v>34</v>
      </c>
      <c r="AA312" s="5">
        <v>0</v>
      </c>
      <c r="AB312" s="5" t="s">
        <v>101</v>
      </c>
      <c r="AC312" s="52">
        <v>1</v>
      </c>
      <c r="AD312" s="22">
        <v>8214</v>
      </c>
      <c r="AE312" s="5">
        <v>14714</v>
      </c>
      <c r="AF312" s="5">
        <v>0</v>
      </c>
      <c r="AG312" s="5" t="s">
        <v>2559</v>
      </c>
      <c r="AH312" s="5">
        <v>80111600</v>
      </c>
      <c r="AI312" s="70" t="s">
        <v>1032</v>
      </c>
      <c r="AJ312" s="5" t="s">
        <v>34</v>
      </c>
      <c r="AK312" s="5">
        <v>0</v>
      </c>
      <c r="AL312" s="71" t="s">
        <v>10</v>
      </c>
      <c r="AM312" s="71" t="s">
        <v>24</v>
      </c>
      <c r="AN312" s="54" t="s">
        <v>13861</v>
      </c>
      <c r="AO312" s="6">
        <v>0</v>
      </c>
    </row>
    <row r="313" spans="1:41" s="25" customFormat="1" ht="60" x14ac:dyDescent="0.25">
      <c r="A313" s="4" t="s">
        <v>107</v>
      </c>
      <c r="B313" s="5" t="s">
        <v>1033</v>
      </c>
      <c r="C313" s="27">
        <v>41662</v>
      </c>
      <c r="D313" s="5" t="s">
        <v>11509</v>
      </c>
      <c r="E313" s="67">
        <v>80069241</v>
      </c>
      <c r="F313" s="67">
        <v>7</v>
      </c>
      <c r="G313" s="61" t="s">
        <v>1034</v>
      </c>
      <c r="H313" s="5" t="s">
        <v>33</v>
      </c>
      <c r="I313" s="5" t="s">
        <v>80</v>
      </c>
      <c r="J313" s="5" t="s">
        <v>1033</v>
      </c>
      <c r="K313" s="28">
        <v>40425000</v>
      </c>
      <c r="L313" s="68">
        <v>26950000</v>
      </c>
      <c r="M313" s="28">
        <v>0</v>
      </c>
      <c r="N313" s="28">
        <v>0</v>
      </c>
      <c r="O313" s="28">
        <v>3850000</v>
      </c>
      <c r="P313" s="28">
        <v>13475000</v>
      </c>
      <c r="Q313" s="29">
        <v>212</v>
      </c>
      <c r="R313" s="24">
        <v>319</v>
      </c>
      <c r="S313" s="27">
        <v>41663</v>
      </c>
      <c r="T313" s="21">
        <v>41982</v>
      </c>
      <c r="U313" s="29">
        <v>107</v>
      </c>
      <c r="V313" s="29">
        <v>0</v>
      </c>
      <c r="W313" s="30" t="s">
        <v>34</v>
      </c>
      <c r="X313" s="30" t="s">
        <v>34</v>
      </c>
      <c r="Y313" s="27" t="s">
        <v>34</v>
      </c>
      <c r="Z313" s="21" t="s">
        <v>34</v>
      </c>
      <c r="AA313" s="5">
        <v>0</v>
      </c>
      <c r="AB313" s="5" t="s">
        <v>35</v>
      </c>
      <c r="AC313" s="52">
        <v>1</v>
      </c>
      <c r="AD313" s="22">
        <v>7614</v>
      </c>
      <c r="AE313" s="5">
        <v>15314</v>
      </c>
      <c r="AF313" s="5">
        <v>156614</v>
      </c>
      <c r="AG313" s="5" t="s">
        <v>2499</v>
      </c>
      <c r="AH313" s="5">
        <v>80111600</v>
      </c>
      <c r="AI313" s="70" t="s">
        <v>1035</v>
      </c>
      <c r="AJ313" s="5" t="s">
        <v>34</v>
      </c>
      <c r="AK313" s="5">
        <v>0</v>
      </c>
      <c r="AL313" s="71" t="s">
        <v>10</v>
      </c>
      <c r="AM313" s="71" t="s">
        <v>24</v>
      </c>
      <c r="AN313" s="54" t="s">
        <v>13861</v>
      </c>
      <c r="AO313" s="6">
        <v>0</v>
      </c>
    </row>
    <row r="314" spans="1:41" s="25" customFormat="1" ht="60" x14ac:dyDescent="0.25">
      <c r="A314" s="4" t="s">
        <v>107</v>
      </c>
      <c r="B314" s="5" t="s">
        <v>1036</v>
      </c>
      <c r="C314" s="27">
        <v>41662</v>
      </c>
      <c r="D314" s="5" t="s">
        <v>925</v>
      </c>
      <c r="E314" s="67">
        <v>79576082</v>
      </c>
      <c r="F314" s="67">
        <v>3</v>
      </c>
      <c r="G314" s="61" t="s">
        <v>1034</v>
      </c>
      <c r="H314" s="5" t="s">
        <v>33</v>
      </c>
      <c r="I314" s="5" t="s">
        <v>80</v>
      </c>
      <c r="J314" s="5" t="s">
        <v>1036</v>
      </c>
      <c r="K314" s="28">
        <v>40425000</v>
      </c>
      <c r="L314" s="68">
        <v>26950000</v>
      </c>
      <c r="M314" s="28">
        <v>0</v>
      </c>
      <c r="N314" s="28">
        <v>0</v>
      </c>
      <c r="O314" s="28">
        <v>3850000</v>
      </c>
      <c r="P314" s="28">
        <v>13475000</v>
      </c>
      <c r="Q314" s="29">
        <v>212</v>
      </c>
      <c r="R314" s="24">
        <v>319</v>
      </c>
      <c r="S314" s="27">
        <v>41663</v>
      </c>
      <c r="T314" s="21">
        <v>41982</v>
      </c>
      <c r="U314" s="29">
        <v>107</v>
      </c>
      <c r="V314" s="29">
        <v>0</v>
      </c>
      <c r="W314" s="30" t="s">
        <v>34</v>
      </c>
      <c r="X314" s="30" t="s">
        <v>34</v>
      </c>
      <c r="Y314" s="27" t="s">
        <v>34</v>
      </c>
      <c r="Z314" s="21" t="s">
        <v>34</v>
      </c>
      <c r="AA314" s="5">
        <v>0</v>
      </c>
      <c r="AB314" s="5" t="s">
        <v>35</v>
      </c>
      <c r="AC314" s="52">
        <v>1</v>
      </c>
      <c r="AD314" s="22">
        <v>7514</v>
      </c>
      <c r="AE314" s="5">
        <v>13514</v>
      </c>
      <c r="AF314" s="5">
        <v>157114</v>
      </c>
      <c r="AG314" s="5" t="s">
        <v>2499</v>
      </c>
      <c r="AH314" s="5">
        <v>80111600</v>
      </c>
      <c r="AI314" s="70" t="s">
        <v>1037</v>
      </c>
      <c r="AJ314" s="5" t="s">
        <v>34</v>
      </c>
      <c r="AK314" s="5">
        <v>0</v>
      </c>
      <c r="AL314" s="71" t="s">
        <v>10</v>
      </c>
      <c r="AM314" s="71" t="s">
        <v>24</v>
      </c>
      <c r="AN314" s="54" t="s">
        <v>13861</v>
      </c>
      <c r="AO314" s="6">
        <v>0</v>
      </c>
    </row>
    <row r="315" spans="1:41" s="25" customFormat="1" ht="60" x14ac:dyDescent="0.25">
      <c r="A315" s="4" t="s">
        <v>107</v>
      </c>
      <c r="B315" s="5" t="s">
        <v>1038</v>
      </c>
      <c r="C315" s="27">
        <v>41662</v>
      </c>
      <c r="D315" s="5" t="s">
        <v>921</v>
      </c>
      <c r="E315" s="67">
        <v>53036994</v>
      </c>
      <c r="F315" s="67">
        <v>4</v>
      </c>
      <c r="G315" s="61" t="s">
        <v>1039</v>
      </c>
      <c r="H315" s="5" t="s">
        <v>33</v>
      </c>
      <c r="I315" s="5" t="s">
        <v>80</v>
      </c>
      <c r="J315" s="5" t="s">
        <v>1038</v>
      </c>
      <c r="K315" s="28">
        <v>40425000</v>
      </c>
      <c r="L315" s="68">
        <v>26950000</v>
      </c>
      <c r="M315" s="28">
        <v>0</v>
      </c>
      <c r="N315" s="28">
        <v>0</v>
      </c>
      <c r="O315" s="28">
        <v>3850000</v>
      </c>
      <c r="P315" s="28">
        <v>13475000</v>
      </c>
      <c r="Q315" s="29">
        <v>212</v>
      </c>
      <c r="R315" s="24">
        <v>319</v>
      </c>
      <c r="S315" s="27">
        <v>41663</v>
      </c>
      <c r="T315" s="21">
        <v>41982</v>
      </c>
      <c r="U315" s="29">
        <v>107</v>
      </c>
      <c r="V315" s="29">
        <v>0</v>
      </c>
      <c r="W315" s="30" t="s">
        <v>34</v>
      </c>
      <c r="X315" s="30" t="s">
        <v>34</v>
      </c>
      <c r="Y315" s="27" t="s">
        <v>34</v>
      </c>
      <c r="Z315" s="21" t="s">
        <v>34</v>
      </c>
      <c r="AA315" s="5">
        <v>0</v>
      </c>
      <c r="AB315" s="5" t="s">
        <v>35</v>
      </c>
      <c r="AC315" s="52">
        <v>1</v>
      </c>
      <c r="AD315" s="22">
        <v>7714</v>
      </c>
      <c r="AE315" s="5">
        <v>13914</v>
      </c>
      <c r="AF315" s="5">
        <v>156914</v>
      </c>
      <c r="AG315" s="5" t="s">
        <v>2499</v>
      </c>
      <c r="AH315" s="5">
        <v>80111600</v>
      </c>
      <c r="AI315" s="70" t="s">
        <v>1040</v>
      </c>
      <c r="AJ315" s="5" t="s">
        <v>34</v>
      </c>
      <c r="AK315" s="5">
        <v>0</v>
      </c>
      <c r="AL315" s="71" t="s">
        <v>10</v>
      </c>
      <c r="AM315" s="71" t="s">
        <v>24</v>
      </c>
      <c r="AN315" s="54" t="s">
        <v>13861</v>
      </c>
      <c r="AO315" s="6">
        <v>0</v>
      </c>
    </row>
    <row r="316" spans="1:41" s="25" customFormat="1" ht="60" x14ac:dyDescent="0.25">
      <c r="A316" s="4" t="s">
        <v>107</v>
      </c>
      <c r="B316" s="5" t="s">
        <v>1041</v>
      </c>
      <c r="C316" s="27">
        <v>41662</v>
      </c>
      <c r="D316" s="5" t="s">
        <v>1042</v>
      </c>
      <c r="E316" s="67">
        <v>79522326</v>
      </c>
      <c r="F316" s="67">
        <v>3</v>
      </c>
      <c r="G316" s="61" t="s">
        <v>1039</v>
      </c>
      <c r="H316" s="5" t="s">
        <v>33</v>
      </c>
      <c r="I316" s="5" t="s">
        <v>80</v>
      </c>
      <c r="J316" s="5" t="s">
        <v>1041</v>
      </c>
      <c r="K316" s="28">
        <v>40425000</v>
      </c>
      <c r="L316" s="68">
        <v>26950000</v>
      </c>
      <c r="M316" s="28">
        <v>0</v>
      </c>
      <c r="N316" s="28">
        <v>0</v>
      </c>
      <c r="O316" s="28">
        <v>3850000</v>
      </c>
      <c r="P316" s="28">
        <v>13475000</v>
      </c>
      <c r="Q316" s="29">
        <v>212</v>
      </c>
      <c r="R316" s="24">
        <v>319</v>
      </c>
      <c r="S316" s="27">
        <v>41663</v>
      </c>
      <c r="T316" s="21">
        <v>41982</v>
      </c>
      <c r="U316" s="29">
        <v>107</v>
      </c>
      <c r="V316" s="29">
        <v>0</v>
      </c>
      <c r="W316" s="30" t="s">
        <v>34</v>
      </c>
      <c r="X316" s="30" t="s">
        <v>34</v>
      </c>
      <c r="Y316" s="27" t="s">
        <v>34</v>
      </c>
      <c r="Z316" s="21" t="s">
        <v>34</v>
      </c>
      <c r="AA316" s="5">
        <v>0</v>
      </c>
      <c r="AB316" s="5" t="s">
        <v>35</v>
      </c>
      <c r="AC316" s="52">
        <v>1</v>
      </c>
      <c r="AD316" s="22">
        <v>8014</v>
      </c>
      <c r="AE316" s="5">
        <v>15114</v>
      </c>
      <c r="AF316" s="5">
        <v>156414</v>
      </c>
      <c r="AG316" s="5" t="s">
        <v>2499</v>
      </c>
      <c r="AH316" s="5">
        <v>80111600</v>
      </c>
      <c r="AI316" s="70" t="s">
        <v>1043</v>
      </c>
      <c r="AJ316" s="5" t="s">
        <v>34</v>
      </c>
      <c r="AK316" s="5">
        <v>0</v>
      </c>
      <c r="AL316" s="71" t="s">
        <v>10</v>
      </c>
      <c r="AM316" s="71" t="s">
        <v>24</v>
      </c>
      <c r="AN316" s="54" t="s">
        <v>13861</v>
      </c>
      <c r="AO316" s="6">
        <v>0</v>
      </c>
    </row>
    <row r="317" spans="1:41" s="25" customFormat="1" ht="60" x14ac:dyDescent="0.25">
      <c r="A317" s="4" t="s">
        <v>107</v>
      </c>
      <c r="B317" s="5" t="s">
        <v>1044</v>
      </c>
      <c r="C317" s="27">
        <v>41662</v>
      </c>
      <c r="D317" s="5" t="s">
        <v>12197</v>
      </c>
      <c r="E317" s="67">
        <v>1121824274</v>
      </c>
      <c r="F317" s="67">
        <v>8</v>
      </c>
      <c r="G317" s="61" t="s">
        <v>1045</v>
      </c>
      <c r="H317" s="5" t="s">
        <v>33</v>
      </c>
      <c r="I317" s="5" t="s">
        <v>80</v>
      </c>
      <c r="J317" s="5" t="s">
        <v>1044</v>
      </c>
      <c r="K317" s="28">
        <v>26950000</v>
      </c>
      <c r="L317" s="68">
        <v>26950000</v>
      </c>
      <c r="M317" s="28">
        <v>0</v>
      </c>
      <c r="N317" s="28">
        <v>0</v>
      </c>
      <c r="O317" s="28">
        <v>3850000</v>
      </c>
      <c r="P317" s="28">
        <v>0</v>
      </c>
      <c r="Q317" s="29">
        <v>212</v>
      </c>
      <c r="R317" s="24">
        <v>212</v>
      </c>
      <c r="S317" s="27">
        <v>41663</v>
      </c>
      <c r="T317" s="21">
        <v>41875</v>
      </c>
      <c r="U317" s="29">
        <v>0</v>
      </c>
      <c r="V317" s="29">
        <v>0</v>
      </c>
      <c r="W317" s="30" t="s">
        <v>34</v>
      </c>
      <c r="X317" s="30" t="s">
        <v>34</v>
      </c>
      <c r="Y317" s="27" t="s">
        <v>34</v>
      </c>
      <c r="Z317" s="21" t="s">
        <v>34</v>
      </c>
      <c r="AA317" s="5">
        <v>0</v>
      </c>
      <c r="AB317" s="5" t="s">
        <v>101</v>
      </c>
      <c r="AC317" s="52">
        <v>1</v>
      </c>
      <c r="AD317" s="22">
        <v>8414</v>
      </c>
      <c r="AE317" s="5">
        <v>11714</v>
      </c>
      <c r="AF317" s="5">
        <v>0</v>
      </c>
      <c r="AG317" s="5" t="s">
        <v>2542</v>
      </c>
      <c r="AH317" s="5">
        <v>80111600</v>
      </c>
      <c r="AI317" s="70" t="s">
        <v>1046</v>
      </c>
      <c r="AJ317" s="5" t="s">
        <v>34</v>
      </c>
      <c r="AK317" s="5">
        <v>0</v>
      </c>
      <c r="AL317" s="71" t="s">
        <v>10</v>
      </c>
      <c r="AM317" s="71" t="s">
        <v>24</v>
      </c>
      <c r="AN317" s="54" t="s">
        <v>13861</v>
      </c>
      <c r="AO317" s="6">
        <v>0</v>
      </c>
    </row>
    <row r="318" spans="1:41" s="25" customFormat="1" ht="45" x14ac:dyDescent="0.25">
      <c r="A318" s="4" t="s">
        <v>107</v>
      </c>
      <c r="B318" s="5" t="s">
        <v>1047</v>
      </c>
      <c r="C318" s="27">
        <v>41662</v>
      </c>
      <c r="D318" s="5" t="s">
        <v>587</v>
      </c>
      <c r="E318" s="67">
        <v>1020719310</v>
      </c>
      <c r="F318" s="67">
        <v>1</v>
      </c>
      <c r="G318" s="61" t="s">
        <v>1048</v>
      </c>
      <c r="H318" s="5" t="s">
        <v>33</v>
      </c>
      <c r="I318" s="5" t="s">
        <v>80</v>
      </c>
      <c r="J318" s="5" t="s">
        <v>1047</v>
      </c>
      <c r="K318" s="28">
        <v>26950000</v>
      </c>
      <c r="L318" s="68">
        <v>26950000</v>
      </c>
      <c r="M318" s="28">
        <v>0</v>
      </c>
      <c r="N318" s="28">
        <v>0</v>
      </c>
      <c r="O318" s="28">
        <v>3850000</v>
      </c>
      <c r="P318" s="28">
        <v>0</v>
      </c>
      <c r="Q318" s="29">
        <v>212</v>
      </c>
      <c r="R318" s="24">
        <v>212</v>
      </c>
      <c r="S318" s="27">
        <v>41663</v>
      </c>
      <c r="T318" s="21">
        <v>41875</v>
      </c>
      <c r="U318" s="29">
        <v>0</v>
      </c>
      <c r="V318" s="29">
        <v>0</v>
      </c>
      <c r="W318" s="30" t="s">
        <v>34</v>
      </c>
      <c r="X318" s="30" t="s">
        <v>34</v>
      </c>
      <c r="Y318" s="27" t="s">
        <v>34</v>
      </c>
      <c r="Z318" s="21" t="s">
        <v>34</v>
      </c>
      <c r="AA318" s="5">
        <v>0</v>
      </c>
      <c r="AB318" s="5" t="s">
        <v>101</v>
      </c>
      <c r="AC318" s="52">
        <v>1</v>
      </c>
      <c r="AD318" s="22">
        <v>8414</v>
      </c>
      <c r="AE318" s="5">
        <v>12014</v>
      </c>
      <c r="AF318" s="5">
        <v>0</v>
      </c>
      <c r="AG318" s="5" t="s">
        <v>2542</v>
      </c>
      <c r="AH318" s="5">
        <v>80111600</v>
      </c>
      <c r="AI318" s="70" t="s">
        <v>1049</v>
      </c>
      <c r="AJ318" s="5" t="s">
        <v>34</v>
      </c>
      <c r="AK318" s="5">
        <v>0</v>
      </c>
      <c r="AL318" s="71" t="s">
        <v>10</v>
      </c>
      <c r="AM318" s="71" t="s">
        <v>24</v>
      </c>
      <c r="AN318" s="54" t="s">
        <v>13861</v>
      </c>
      <c r="AO318" s="6">
        <v>0</v>
      </c>
    </row>
    <row r="319" spans="1:41" s="25" customFormat="1" ht="60" x14ac:dyDescent="0.25">
      <c r="A319" s="4" t="s">
        <v>107</v>
      </c>
      <c r="B319" s="5" t="s">
        <v>1050</v>
      </c>
      <c r="C319" s="27">
        <v>41662</v>
      </c>
      <c r="D319" s="5" t="s">
        <v>595</v>
      </c>
      <c r="E319" s="67">
        <v>80722215</v>
      </c>
      <c r="F319" s="67">
        <v>6</v>
      </c>
      <c r="G319" s="61" t="s">
        <v>1051</v>
      </c>
      <c r="H319" s="5" t="s">
        <v>33</v>
      </c>
      <c r="I319" s="5" t="s">
        <v>80</v>
      </c>
      <c r="J319" s="5" t="s">
        <v>1050</v>
      </c>
      <c r="K319" s="28">
        <v>26950000</v>
      </c>
      <c r="L319" s="68">
        <v>26950000</v>
      </c>
      <c r="M319" s="28">
        <v>0</v>
      </c>
      <c r="N319" s="28">
        <v>0</v>
      </c>
      <c r="O319" s="28">
        <v>3850000</v>
      </c>
      <c r="P319" s="28">
        <v>0</v>
      </c>
      <c r="Q319" s="29">
        <v>212</v>
      </c>
      <c r="R319" s="24">
        <v>212</v>
      </c>
      <c r="S319" s="27">
        <v>41663</v>
      </c>
      <c r="T319" s="21">
        <v>41875</v>
      </c>
      <c r="U319" s="29">
        <v>0</v>
      </c>
      <c r="V319" s="29">
        <v>0</v>
      </c>
      <c r="W319" s="30" t="s">
        <v>34</v>
      </c>
      <c r="X319" s="30" t="s">
        <v>34</v>
      </c>
      <c r="Y319" s="27" t="s">
        <v>34</v>
      </c>
      <c r="Z319" s="21" t="s">
        <v>34</v>
      </c>
      <c r="AA319" s="5">
        <v>0</v>
      </c>
      <c r="AB319" s="5" t="s">
        <v>101</v>
      </c>
      <c r="AC319" s="52">
        <v>1</v>
      </c>
      <c r="AD319" s="22">
        <v>8214</v>
      </c>
      <c r="AE319" s="5">
        <v>15014</v>
      </c>
      <c r="AF319" s="5">
        <v>0</v>
      </c>
      <c r="AG319" s="5" t="s">
        <v>2559</v>
      </c>
      <c r="AH319" s="5">
        <v>80111600</v>
      </c>
      <c r="AI319" s="70" t="s">
        <v>1052</v>
      </c>
      <c r="AJ319" s="5" t="s">
        <v>34</v>
      </c>
      <c r="AK319" s="5">
        <v>0</v>
      </c>
      <c r="AL319" s="71" t="s">
        <v>10</v>
      </c>
      <c r="AM319" s="71" t="s">
        <v>24</v>
      </c>
      <c r="AN319" s="54" t="s">
        <v>13861</v>
      </c>
      <c r="AO319" s="6">
        <v>0</v>
      </c>
    </row>
    <row r="320" spans="1:41" s="25" customFormat="1" ht="75" x14ac:dyDescent="0.25">
      <c r="A320" s="4" t="s">
        <v>107</v>
      </c>
      <c r="B320" s="5" t="s">
        <v>1053</v>
      </c>
      <c r="C320" s="27">
        <v>41662</v>
      </c>
      <c r="D320" s="5" t="s">
        <v>865</v>
      </c>
      <c r="E320" s="67">
        <v>33750604</v>
      </c>
      <c r="F320" s="67">
        <v>6</v>
      </c>
      <c r="G320" s="61" t="s">
        <v>1054</v>
      </c>
      <c r="H320" s="5" t="s">
        <v>33</v>
      </c>
      <c r="I320" s="5" t="s">
        <v>80</v>
      </c>
      <c r="J320" s="5" t="s">
        <v>1053</v>
      </c>
      <c r="K320" s="28">
        <v>21000000</v>
      </c>
      <c r="L320" s="68">
        <v>21000000</v>
      </c>
      <c r="M320" s="28">
        <v>0</v>
      </c>
      <c r="N320" s="28">
        <v>0</v>
      </c>
      <c r="O320" s="28">
        <v>3000000</v>
      </c>
      <c r="P320" s="28">
        <v>0</v>
      </c>
      <c r="Q320" s="29">
        <v>212</v>
      </c>
      <c r="R320" s="24">
        <v>212</v>
      </c>
      <c r="S320" s="27">
        <v>41663</v>
      </c>
      <c r="T320" s="21">
        <v>41875</v>
      </c>
      <c r="U320" s="29">
        <v>0</v>
      </c>
      <c r="V320" s="29">
        <v>0</v>
      </c>
      <c r="W320" s="30" t="s">
        <v>34</v>
      </c>
      <c r="X320" s="30" t="s">
        <v>34</v>
      </c>
      <c r="Y320" s="27" t="s">
        <v>34</v>
      </c>
      <c r="Z320" s="21" t="s">
        <v>34</v>
      </c>
      <c r="AA320" s="5">
        <v>0</v>
      </c>
      <c r="AB320" s="5" t="s">
        <v>101</v>
      </c>
      <c r="AC320" s="52">
        <v>1</v>
      </c>
      <c r="AD320" s="22">
        <v>8214</v>
      </c>
      <c r="AE320" s="5">
        <v>11414</v>
      </c>
      <c r="AF320" s="5">
        <v>0</v>
      </c>
      <c r="AG320" s="5" t="s">
        <v>2559</v>
      </c>
      <c r="AH320" s="5">
        <v>80111600</v>
      </c>
      <c r="AI320" s="70" t="s">
        <v>1055</v>
      </c>
      <c r="AJ320" s="5" t="s">
        <v>34</v>
      </c>
      <c r="AK320" s="5">
        <v>0</v>
      </c>
      <c r="AL320" s="71" t="s">
        <v>10</v>
      </c>
      <c r="AM320" s="71" t="s">
        <v>24</v>
      </c>
      <c r="AN320" s="54" t="s">
        <v>13861</v>
      </c>
      <c r="AO320" s="6">
        <v>0</v>
      </c>
    </row>
    <row r="321" spans="1:41" s="25" customFormat="1" ht="60" x14ac:dyDescent="0.25">
      <c r="A321" s="4" t="s">
        <v>107</v>
      </c>
      <c r="B321" s="5" t="s">
        <v>1056</v>
      </c>
      <c r="C321" s="27">
        <v>41662</v>
      </c>
      <c r="D321" s="5" t="s">
        <v>700</v>
      </c>
      <c r="E321" s="67">
        <v>79535491</v>
      </c>
      <c r="F321" s="67">
        <v>7</v>
      </c>
      <c r="G321" s="61" t="s">
        <v>1057</v>
      </c>
      <c r="H321" s="5" t="s">
        <v>33</v>
      </c>
      <c r="I321" s="5" t="s">
        <v>80</v>
      </c>
      <c r="J321" s="5" t="s">
        <v>1056</v>
      </c>
      <c r="K321" s="28">
        <v>26950000</v>
      </c>
      <c r="L321" s="68">
        <v>26950000</v>
      </c>
      <c r="M321" s="28">
        <v>0</v>
      </c>
      <c r="N321" s="28">
        <v>0</v>
      </c>
      <c r="O321" s="28">
        <v>3850000</v>
      </c>
      <c r="P321" s="28">
        <v>0</v>
      </c>
      <c r="Q321" s="29">
        <v>212</v>
      </c>
      <c r="R321" s="24">
        <v>212</v>
      </c>
      <c r="S321" s="27">
        <v>41663</v>
      </c>
      <c r="T321" s="21">
        <v>41875</v>
      </c>
      <c r="U321" s="29">
        <v>0</v>
      </c>
      <c r="V321" s="29">
        <v>0</v>
      </c>
      <c r="W321" s="30" t="s">
        <v>34</v>
      </c>
      <c r="X321" s="30" t="s">
        <v>34</v>
      </c>
      <c r="Y321" s="27" t="s">
        <v>34</v>
      </c>
      <c r="Z321" s="21" t="s">
        <v>34</v>
      </c>
      <c r="AA321" s="5">
        <v>0</v>
      </c>
      <c r="AB321" s="5" t="s">
        <v>101</v>
      </c>
      <c r="AC321" s="52">
        <v>1</v>
      </c>
      <c r="AD321" s="22">
        <v>8414</v>
      </c>
      <c r="AE321" s="5">
        <v>12614</v>
      </c>
      <c r="AF321" s="5">
        <v>0</v>
      </c>
      <c r="AG321" s="5" t="s">
        <v>2542</v>
      </c>
      <c r="AH321" s="5">
        <v>80111600</v>
      </c>
      <c r="AI321" s="70" t="s">
        <v>1058</v>
      </c>
      <c r="AJ321" s="5" t="s">
        <v>34</v>
      </c>
      <c r="AK321" s="5">
        <v>0</v>
      </c>
      <c r="AL321" s="71" t="s">
        <v>10</v>
      </c>
      <c r="AM321" s="71" t="s">
        <v>24</v>
      </c>
      <c r="AN321" s="54" t="s">
        <v>13861</v>
      </c>
      <c r="AO321" s="6">
        <v>0</v>
      </c>
    </row>
    <row r="322" spans="1:41" s="25" customFormat="1" ht="45" x14ac:dyDescent="0.25">
      <c r="A322" s="4" t="s">
        <v>107</v>
      </c>
      <c r="B322" s="5" t="s">
        <v>1059</v>
      </c>
      <c r="C322" s="27">
        <v>41662</v>
      </c>
      <c r="D322" s="5" t="s">
        <v>333</v>
      </c>
      <c r="E322" s="67">
        <v>13812260</v>
      </c>
      <c r="F322" s="67">
        <v>0</v>
      </c>
      <c r="G322" s="61" t="s">
        <v>1060</v>
      </c>
      <c r="H322" s="5" t="s">
        <v>33</v>
      </c>
      <c r="I322" s="5" t="s">
        <v>80</v>
      </c>
      <c r="J322" s="5" t="s">
        <v>1059</v>
      </c>
      <c r="K322" s="28">
        <v>56000000</v>
      </c>
      <c r="L322" s="68">
        <v>56000000</v>
      </c>
      <c r="M322" s="28">
        <v>0</v>
      </c>
      <c r="N322" s="28">
        <v>0</v>
      </c>
      <c r="O322" s="28">
        <v>8000000</v>
      </c>
      <c r="P322" s="28">
        <v>0</v>
      </c>
      <c r="Q322" s="29">
        <v>212</v>
      </c>
      <c r="R322" s="24">
        <v>212</v>
      </c>
      <c r="S322" s="27">
        <v>41663</v>
      </c>
      <c r="T322" s="21">
        <v>41875</v>
      </c>
      <c r="U322" s="29">
        <v>0</v>
      </c>
      <c r="V322" s="29">
        <v>0</v>
      </c>
      <c r="W322" s="30" t="s">
        <v>34</v>
      </c>
      <c r="X322" s="30" t="s">
        <v>34</v>
      </c>
      <c r="Y322" s="27" t="s">
        <v>34</v>
      </c>
      <c r="Z322" s="21" t="s">
        <v>34</v>
      </c>
      <c r="AA322" s="5">
        <v>0</v>
      </c>
      <c r="AB322" s="5" t="s">
        <v>101</v>
      </c>
      <c r="AC322" s="52">
        <v>1</v>
      </c>
      <c r="AD322" s="22">
        <v>7814</v>
      </c>
      <c r="AE322" s="5">
        <v>12514</v>
      </c>
      <c r="AF322" s="5">
        <v>0</v>
      </c>
      <c r="AG322" s="5" t="s">
        <v>2499</v>
      </c>
      <c r="AH322" s="5">
        <v>80111600</v>
      </c>
      <c r="AI322" s="70" t="s">
        <v>1061</v>
      </c>
      <c r="AJ322" s="5" t="s">
        <v>34</v>
      </c>
      <c r="AK322" s="5">
        <v>0</v>
      </c>
      <c r="AL322" s="71" t="s">
        <v>10</v>
      </c>
      <c r="AM322" s="71" t="s">
        <v>24</v>
      </c>
      <c r="AN322" s="54" t="s">
        <v>13861</v>
      </c>
      <c r="AO322" s="6">
        <v>0</v>
      </c>
    </row>
    <row r="323" spans="1:41" s="25" customFormat="1" ht="60" x14ac:dyDescent="0.25">
      <c r="A323" s="4" t="s">
        <v>107</v>
      </c>
      <c r="B323" s="5" t="s">
        <v>1062</v>
      </c>
      <c r="C323" s="27">
        <v>41662</v>
      </c>
      <c r="D323" s="5" t="s">
        <v>347</v>
      </c>
      <c r="E323" s="67">
        <v>19475795</v>
      </c>
      <c r="F323" s="67">
        <v>4</v>
      </c>
      <c r="G323" s="61" t="s">
        <v>1063</v>
      </c>
      <c r="H323" s="5" t="s">
        <v>33</v>
      </c>
      <c r="I323" s="5" t="s">
        <v>80</v>
      </c>
      <c r="J323" s="5" t="s">
        <v>1062</v>
      </c>
      <c r="K323" s="28">
        <v>54600000</v>
      </c>
      <c r="L323" s="68">
        <v>54600000</v>
      </c>
      <c r="M323" s="28">
        <v>0</v>
      </c>
      <c r="N323" s="28">
        <v>0</v>
      </c>
      <c r="O323" s="28">
        <v>7800000</v>
      </c>
      <c r="P323" s="28">
        <v>0</v>
      </c>
      <c r="Q323" s="29">
        <v>212</v>
      </c>
      <c r="R323" s="24">
        <v>212</v>
      </c>
      <c r="S323" s="27">
        <v>41663</v>
      </c>
      <c r="T323" s="21">
        <v>41729</v>
      </c>
      <c r="U323" s="29">
        <v>0</v>
      </c>
      <c r="V323" s="29">
        <v>0</v>
      </c>
      <c r="W323" s="30" t="s">
        <v>34</v>
      </c>
      <c r="X323" s="30" t="s">
        <v>34</v>
      </c>
      <c r="Y323" s="27" t="s">
        <v>34</v>
      </c>
      <c r="Z323" s="21" t="s">
        <v>34</v>
      </c>
      <c r="AA323" s="5">
        <v>0</v>
      </c>
      <c r="AB323" s="5" t="s">
        <v>101</v>
      </c>
      <c r="AC323" s="52">
        <v>1</v>
      </c>
      <c r="AD323" s="22">
        <v>8414</v>
      </c>
      <c r="AE323" s="5">
        <v>12314</v>
      </c>
      <c r="AF323" s="5">
        <v>0</v>
      </c>
      <c r="AG323" s="5" t="s">
        <v>2542</v>
      </c>
      <c r="AH323" s="5">
        <v>80111600</v>
      </c>
      <c r="AI323" s="70" t="s">
        <v>1064</v>
      </c>
      <c r="AJ323" s="5" t="s">
        <v>34</v>
      </c>
      <c r="AK323" s="5">
        <v>0</v>
      </c>
      <c r="AL323" s="71" t="s">
        <v>10</v>
      </c>
      <c r="AM323" s="71" t="s">
        <v>24</v>
      </c>
      <c r="AN323" s="54" t="s">
        <v>13861</v>
      </c>
      <c r="AO323" s="6" t="s">
        <v>6252</v>
      </c>
    </row>
    <row r="324" spans="1:41" s="25" customFormat="1" ht="60" x14ac:dyDescent="0.25">
      <c r="A324" s="4" t="s">
        <v>107</v>
      </c>
      <c r="B324" s="5" t="s">
        <v>1065</v>
      </c>
      <c r="C324" s="27">
        <v>41662</v>
      </c>
      <c r="D324" s="5" t="s">
        <v>885</v>
      </c>
      <c r="E324" s="67">
        <v>63327316</v>
      </c>
      <c r="F324" s="67">
        <v>6</v>
      </c>
      <c r="G324" s="61" t="s">
        <v>1066</v>
      </c>
      <c r="H324" s="5" t="s">
        <v>33</v>
      </c>
      <c r="I324" s="5" t="s">
        <v>80</v>
      </c>
      <c r="J324" s="5" t="s">
        <v>1065</v>
      </c>
      <c r="K324" s="28">
        <v>54600000</v>
      </c>
      <c r="L324" s="68">
        <v>54600000</v>
      </c>
      <c r="M324" s="28">
        <v>0</v>
      </c>
      <c r="N324" s="28">
        <v>0</v>
      </c>
      <c r="O324" s="28">
        <v>7800000</v>
      </c>
      <c r="P324" s="28">
        <v>0</v>
      </c>
      <c r="Q324" s="29">
        <v>212</v>
      </c>
      <c r="R324" s="24">
        <v>212</v>
      </c>
      <c r="S324" s="27">
        <v>41663</v>
      </c>
      <c r="T324" s="21">
        <v>41875</v>
      </c>
      <c r="U324" s="29">
        <v>0</v>
      </c>
      <c r="V324" s="29">
        <v>0</v>
      </c>
      <c r="W324" s="30" t="s">
        <v>34</v>
      </c>
      <c r="X324" s="30" t="s">
        <v>34</v>
      </c>
      <c r="Y324" s="27" t="s">
        <v>34</v>
      </c>
      <c r="Z324" s="21" t="s">
        <v>34</v>
      </c>
      <c r="AA324" s="5">
        <v>0</v>
      </c>
      <c r="AB324" s="5" t="s">
        <v>101</v>
      </c>
      <c r="AC324" s="52">
        <v>1</v>
      </c>
      <c r="AD324" s="22">
        <v>8214</v>
      </c>
      <c r="AE324" s="5">
        <v>12914</v>
      </c>
      <c r="AF324" s="5">
        <v>0</v>
      </c>
      <c r="AG324" s="5" t="s">
        <v>2559</v>
      </c>
      <c r="AH324" s="5">
        <v>80111600</v>
      </c>
      <c r="AI324" s="70" t="s">
        <v>1067</v>
      </c>
      <c r="AJ324" s="5" t="s">
        <v>34</v>
      </c>
      <c r="AK324" s="5">
        <v>0</v>
      </c>
      <c r="AL324" s="71" t="s">
        <v>10</v>
      </c>
      <c r="AM324" s="71" t="s">
        <v>24</v>
      </c>
      <c r="AN324" s="54" t="s">
        <v>13861</v>
      </c>
      <c r="AO324" s="6">
        <v>0</v>
      </c>
    </row>
    <row r="325" spans="1:41" s="25" customFormat="1" ht="60" x14ac:dyDescent="0.25">
      <c r="A325" s="4" t="s">
        <v>107</v>
      </c>
      <c r="B325" s="5" t="s">
        <v>1068</v>
      </c>
      <c r="C325" s="27">
        <v>41662</v>
      </c>
      <c r="D325" s="5" t="s">
        <v>9841</v>
      </c>
      <c r="E325" s="67">
        <v>80472947</v>
      </c>
      <c r="F325" s="67">
        <v>5</v>
      </c>
      <c r="G325" s="61" t="s">
        <v>1069</v>
      </c>
      <c r="H325" s="5" t="s">
        <v>33</v>
      </c>
      <c r="I325" s="5" t="s">
        <v>80</v>
      </c>
      <c r="J325" s="5" t="s">
        <v>1068</v>
      </c>
      <c r="K325" s="28">
        <v>21350000</v>
      </c>
      <c r="L325" s="68">
        <v>21350000</v>
      </c>
      <c r="M325" s="28">
        <v>0</v>
      </c>
      <c r="N325" s="28">
        <v>0</v>
      </c>
      <c r="O325" s="28">
        <v>3050000</v>
      </c>
      <c r="P325" s="28">
        <v>0</v>
      </c>
      <c r="Q325" s="29">
        <v>212</v>
      </c>
      <c r="R325" s="24">
        <v>212</v>
      </c>
      <c r="S325" s="27">
        <v>41663</v>
      </c>
      <c r="T325" s="21">
        <v>41875</v>
      </c>
      <c r="U325" s="29">
        <v>0</v>
      </c>
      <c r="V325" s="29">
        <v>0</v>
      </c>
      <c r="W325" s="30" t="s">
        <v>34</v>
      </c>
      <c r="X325" s="30" t="s">
        <v>34</v>
      </c>
      <c r="Y325" s="27" t="s">
        <v>34</v>
      </c>
      <c r="Z325" s="21" t="s">
        <v>34</v>
      </c>
      <c r="AA325" s="5">
        <v>0</v>
      </c>
      <c r="AB325" s="5" t="s">
        <v>101</v>
      </c>
      <c r="AC325" s="52">
        <v>1</v>
      </c>
      <c r="AD325" s="22">
        <v>8414</v>
      </c>
      <c r="AE325" s="5">
        <v>12214</v>
      </c>
      <c r="AF325" s="5">
        <v>0</v>
      </c>
      <c r="AG325" s="5" t="s">
        <v>2542</v>
      </c>
      <c r="AH325" s="5">
        <v>80111600</v>
      </c>
      <c r="AI325" s="70" t="s">
        <v>1070</v>
      </c>
      <c r="AJ325" s="5" t="s">
        <v>34</v>
      </c>
      <c r="AK325" s="5">
        <v>0</v>
      </c>
      <c r="AL325" s="71" t="s">
        <v>10</v>
      </c>
      <c r="AM325" s="71" t="s">
        <v>24</v>
      </c>
      <c r="AN325" s="54" t="s">
        <v>13861</v>
      </c>
      <c r="AO325" s="6">
        <v>0</v>
      </c>
    </row>
    <row r="326" spans="1:41" s="25" customFormat="1" ht="60" x14ac:dyDescent="0.25">
      <c r="A326" s="4" t="s">
        <v>107</v>
      </c>
      <c r="B326" s="5" t="s">
        <v>1071</v>
      </c>
      <c r="C326" s="27">
        <v>41662</v>
      </c>
      <c r="D326" s="5" t="s">
        <v>605</v>
      </c>
      <c r="E326" s="67">
        <v>79569141</v>
      </c>
      <c r="F326" s="67">
        <v>0</v>
      </c>
      <c r="G326" s="61" t="s">
        <v>1051</v>
      </c>
      <c r="H326" s="5" t="s">
        <v>33</v>
      </c>
      <c r="I326" s="5" t="s">
        <v>80</v>
      </c>
      <c r="J326" s="5" t="s">
        <v>1071</v>
      </c>
      <c r="K326" s="28">
        <v>54600000</v>
      </c>
      <c r="L326" s="68">
        <v>54600000</v>
      </c>
      <c r="M326" s="28">
        <v>0</v>
      </c>
      <c r="N326" s="28">
        <v>0</v>
      </c>
      <c r="O326" s="28">
        <v>7800000</v>
      </c>
      <c r="P326" s="28">
        <v>0</v>
      </c>
      <c r="Q326" s="29">
        <v>212</v>
      </c>
      <c r="R326" s="24">
        <v>212</v>
      </c>
      <c r="S326" s="27">
        <v>41663</v>
      </c>
      <c r="T326" s="21">
        <v>41875</v>
      </c>
      <c r="U326" s="29">
        <v>0</v>
      </c>
      <c r="V326" s="29">
        <v>0</v>
      </c>
      <c r="W326" s="30" t="s">
        <v>34</v>
      </c>
      <c r="X326" s="30" t="s">
        <v>34</v>
      </c>
      <c r="Y326" s="27" t="s">
        <v>34</v>
      </c>
      <c r="Z326" s="21" t="s">
        <v>34</v>
      </c>
      <c r="AA326" s="5">
        <v>0</v>
      </c>
      <c r="AB326" s="5" t="s">
        <v>101</v>
      </c>
      <c r="AC326" s="52">
        <v>1</v>
      </c>
      <c r="AD326" s="22">
        <v>8414</v>
      </c>
      <c r="AE326" s="5">
        <v>11914</v>
      </c>
      <c r="AF326" s="5">
        <v>0</v>
      </c>
      <c r="AG326" s="5" t="s">
        <v>2542</v>
      </c>
      <c r="AH326" s="5">
        <v>80111600</v>
      </c>
      <c r="AI326" s="70" t="s">
        <v>1072</v>
      </c>
      <c r="AJ326" s="5" t="s">
        <v>34</v>
      </c>
      <c r="AK326" s="5">
        <v>0</v>
      </c>
      <c r="AL326" s="71" t="s">
        <v>10</v>
      </c>
      <c r="AM326" s="71" t="s">
        <v>24</v>
      </c>
      <c r="AN326" s="54" t="s">
        <v>13861</v>
      </c>
      <c r="AO326" s="6">
        <v>0</v>
      </c>
    </row>
    <row r="327" spans="1:41" s="25" customFormat="1" ht="60" x14ac:dyDescent="0.25">
      <c r="A327" s="4" t="s">
        <v>107</v>
      </c>
      <c r="B327" s="5" t="s">
        <v>1073</v>
      </c>
      <c r="C327" s="27">
        <v>41662</v>
      </c>
      <c r="D327" s="5" t="s">
        <v>579</v>
      </c>
      <c r="E327" s="67">
        <v>1052390643</v>
      </c>
      <c r="F327" s="67">
        <v>8</v>
      </c>
      <c r="G327" s="61" t="s">
        <v>1074</v>
      </c>
      <c r="H327" s="5" t="s">
        <v>33</v>
      </c>
      <c r="I327" s="5" t="s">
        <v>80</v>
      </c>
      <c r="J327" s="5" t="s">
        <v>1073</v>
      </c>
      <c r="K327" s="28">
        <v>16450000</v>
      </c>
      <c r="L327" s="68">
        <v>16450000</v>
      </c>
      <c r="M327" s="28">
        <v>0</v>
      </c>
      <c r="N327" s="28">
        <v>0</v>
      </c>
      <c r="O327" s="28">
        <v>2350000</v>
      </c>
      <c r="P327" s="28">
        <v>0</v>
      </c>
      <c r="Q327" s="29">
        <v>212</v>
      </c>
      <c r="R327" s="24">
        <v>212</v>
      </c>
      <c r="S327" s="27">
        <v>41663</v>
      </c>
      <c r="T327" s="21">
        <v>41875</v>
      </c>
      <c r="U327" s="29">
        <v>0</v>
      </c>
      <c r="V327" s="29">
        <v>0</v>
      </c>
      <c r="W327" s="30" t="s">
        <v>34</v>
      </c>
      <c r="X327" s="30" t="s">
        <v>34</v>
      </c>
      <c r="Y327" s="27" t="s">
        <v>34</v>
      </c>
      <c r="Z327" s="21" t="s">
        <v>34</v>
      </c>
      <c r="AA327" s="5">
        <v>0</v>
      </c>
      <c r="AB327" s="5" t="s">
        <v>101</v>
      </c>
      <c r="AC327" s="52">
        <v>1</v>
      </c>
      <c r="AD327" s="22">
        <v>8214</v>
      </c>
      <c r="AE327" s="5">
        <v>15814</v>
      </c>
      <c r="AF327" s="5">
        <v>0</v>
      </c>
      <c r="AG327" s="5" t="s">
        <v>2559</v>
      </c>
      <c r="AH327" s="5">
        <v>80111600</v>
      </c>
      <c r="AI327" s="70" t="s">
        <v>1075</v>
      </c>
      <c r="AJ327" s="5" t="s">
        <v>34</v>
      </c>
      <c r="AK327" s="5">
        <v>0</v>
      </c>
      <c r="AL327" s="71" t="s">
        <v>10</v>
      </c>
      <c r="AM327" s="71" t="s">
        <v>24</v>
      </c>
      <c r="AN327" s="54" t="s">
        <v>13861</v>
      </c>
      <c r="AO327" s="6">
        <v>0</v>
      </c>
    </row>
    <row r="328" spans="1:41" s="25" customFormat="1" ht="60" x14ac:dyDescent="0.25">
      <c r="A328" s="4" t="s">
        <v>107</v>
      </c>
      <c r="B328" s="5" t="s">
        <v>1076</v>
      </c>
      <c r="C328" s="27">
        <v>41662</v>
      </c>
      <c r="D328" s="5" t="s">
        <v>1077</v>
      </c>
      <c r="E328" s="67">
        <v>7229983</v>
      </c>
      <c r="F328" s="67">
        <v>5</v>
      </c>
      <c r="G328" s="61" t="s">
        <v>1074</v>
      </c>
      <c r="H328" s="5" t="s">
        <v>33</v>
      </c>
      <c r="I328" s="5" t="s">
        <v>80</v>
      </c>
      <c r="J328" s="5" t="s">
        <v>1076</v>
      </c>
      <c r="K328" s="28">
        <v>26950000</v>
      </c>
      <c r="L328" s="68">
        <v>26950000</v>
      </c>
      <c r="M328" s="28">
        <v>0</v>
      </c>
      <c r="N328" s="28">
        <v>0</v>
      </c>
      <c r="O328" s="28">
        <v>3850000</v>
      </c>
      <c r="P328" s="28">
        <v>0</v>
      </c>
      <c r="Q328" s="29">
        <v>212</v>
      </c>
      <c r="R328" s="24">
        <v>212</v>
      </c>
      <c r="S328" s="27">
        <v>41663</v>
      </c>
      <c r="T328" s="21">
        <v>41724</v>
      </c>
      <c r="U328" s="29">
        <v>0</v>
      </c>
      <c r="V328" s="29">
        <v>0</v>
      </c>
      <c r="W328" s="30" t="s">
        <v>34</v>
      </c>
      <c r="X328" s="30" t="s">
        <v>34</v>
      </c>
      <c r="Y328" s="27" t="s">
        <v>34</v>
      </c>
      <c r="Z328" s="21" t="s">
        <v>34</v>
      </c>
      <c r="AA328" s="5">
        <v>0</v>
      </c>
      <c r="AB328" s="5" t="s">
        <v>101</v>
      </c>
      <c r="AC328" s="52">
        <v>1</v>
      </c>
      <c r="AD328" s="22">
        <v>5914</v>
      </c>
      <c r="AE328" s="5">
        <v>15914</v>
      </c>
      <c r="AF328" s="5">
        <v>0</v>
      </c>
      <c r="AG328" s="5" t="s">
        <v>2499</v>
      </c>
      <c r="AH328" s="5">
        <v>80111600</v>
      </c>
      <c r="AI328" s="70" t="s">
        <v>1078</v>
      </c>
      <c r="AJ328" s="5" t="s">
        <v>34</v>
      </c>
      <c r="AK328" s="5">
        <v>0</v>
      </c>
      <c r="AL328" s="71" t="s">
        <v>10</v>
      </c>
      <c r="AM328" s="71" t="s">
        <v>24</v>
      </c>
      <c r="AN328" s="54" t="s">
        <v>13861</v>
      </c>
      <c r="AO328" s="6" t="s">
        <v>6252</v>
      </c>
    </row>
    <row r="329" spans="1:41" s="25" customFormat="1" ht="75" x14ac:dyDescent="0.25">
      <c r="A329" s="4" t="s">
        <v>107</v>
      </c>
      <c r="B329" s="5" t="s">
        <v>1079</v>
      </c>
      <c r="C329" s="27">
        <v>41662</v>
      </c>
      <c r="D329" s="5" t="s">
        <v>564</v>
      </c>
      <c r="E329" s="67">
        <v>39686944</v>
      </c>
      <c r="F329" s="67">
        <v>3</v>
      </c>
      <c r="G329" s="61" t="s">
        <v>1080</v>
      </c>
      <c r="H329" s="5" t="s">
        <v>33</v>
      </c>
      <c r="I329" s="5" t="s">
        <v>80</v>
      </c>
      <c r="J329" s="5" t="s">
        <v>1079</v>
      </c>
      <c r="K329" s="28">
        <v>54600000</v>
      </c>
      <c r="L329" s="68">
        <v>54600000</v>
      </c>
      <c r="M329" s="28">
        <v>0</v>
      </c>
      <c r="N329" s="28">
        <v>0</v>
      </c>
      <c r="O329" s="28">
        <v>7800000</v>
      </c>
      <c r="P329" s="28">
        <v>0</v>
      </c>
      <c r="Q329" s="29">
        <v>212</v>
      </c>
      <c r="R329" s="24">
        <v>212</v>
      </c>
      <c r="S329" s="27">
        <v>41663</v>
      </c>
      <c r="T329" s="21">
        <v>41875</v>
      </c>
      <c r="U329" s="29">
        <v>0</v>
      </c>
      <c r="V329" s="29">
        <v>0</v>
      </c>
      <c r="W329" s="30" t="s">
        <v>34</v>
      </c>
      <c r="X329" s="30" t="s">
        <v>34</v>
      </c>
      <c r="Y329" s="27" t="s">
        <v>34</v>
      </c>
      <c r="Z329" s="21" t="s">
        <v>34</v>
      </c>
      <c r="AA329" s="5">
        <v>0</v>
      </c>
      <c r="AB329" s="5" t="s">
        <v>101</v>
      </c>
      <c r="AC329" s="52">
        <v>1</v>
      </c>
      <c r="AD329" s="22">
        <v>8414</v>
      </c>
      <c r="AE329" s="5">
        <v>14214</v>
      </c>
      <c r="AF329" s="5">
        <v>0</v>
      </c>
      <c r="AG329" s="5" t="s">
        <v>2542</v>
      </c>
      <c r="AH329" s="5">
        <v>80111600</v>
      </c>
      <c r="AI329" s="70" t="s">
        <v>1081</v>
      </c>
      <c r="AJ329" s="5" t="s">
        <v>34</v>
      </c>
      <c r="AK329" s="5">
        <v>0</v>
      </c>
      <c r="AL329" s="71" t="s">
        <v>10</v>
      </c>
      <c r="AM329" s="71" t="s">
        <v>24</v>
      </c>
      <c r="AN329" s="54" t="s">
        <v>13861</v>
      </c>
      <c r="AO329" s="6">
        <v>0</v>
      </c>
    </row>
    <row r="330" spans="1:41" s="25" customFormat="1" ht="45" x14ac:dyDescent="0.25">
      <c r="A330" s="4" t="s">
        <v>236</v>
      </c>
      <c r="B330" s="5" t="s">
        <v>1082</v>
      </c>
      <c r="C330" s="27">
        <v>41662</v>
      </c>
      <c r="D330" s="5" t="s">
        <v>7999</v>
      </c>
      <c r="E330" s="67">
        <v>800103052</v>
      </c>
      <c r="F330" s="67">
        <v>8</v>
      </c>
      <c r="G330" s="61" t="s">
        <v>1083</v>
      </c>
      <c r="H330" s="5" t="s">
        <v>42</v>
      </c>
      <c r="I330" s="5" t="s">
        <v>80</v>
      </c>
      <c r="J330" s="5" t="s">
        <v>1082</v>
      </c>
      <c r="K330" s="28">
        <v>791253617</v>
      </c>
      <c r="L330" s="68">
        <v>791253617</v>
      </c>
      <c r="M330" s="28">
        <v>0</v>
      </c>
      <c r="N330" s="28">
        <v>0</v>
      </c>
      <c r="O330" s="28">
        <v>0</v>
      </c>
      <c r="P330" s="28">
        <v>0</v>
      </c>
      <c r="Q330" s="29">
        <v>341</v>
      </c>
      <c r="R330" s="24">
        <v>341</v>
      </c>
      <c r="S330" s="27">
        <v>41663</v>
      </c>
      <c r="T330" s="21">
        <v>42004</v>
      </c>
      <c r="U330" s="29">
        <v>0</v>
      </c>
      <c r="V330" s="29">
        <v>0</v>
      </c>
      <c r="W330" s="30" t="s">
        <v>34</v>
      </c>
      <c r="X330" s="30">
        <v>42038</v>
      </c>
      <c r="Y330" s="27">
        <v>42124</v>
      </c>
      <c r="Z330" s="21">
        <v>42916</v>
      </c>
      <c r="AA330" s="5">
        <v>0</v>
      </c>
      <c r="AB330" s="5" t="s">
        <v>252</v>
      </c>
      <c r="AC330" s="52">
        <v>1</v>
      </c>
      <c r="AD330" s="22">
        <v>4614</v>
      </c>
      <c r="AE330" s="5">
        <v>11314</v>
      </c>
      <c r="AF330" s="5">
        <v>0</v>
      </c>
      <c r="AG330" s="5" t="s">
        <v>2726</v>
      </c>
      <c r="AH330" s="5">
        <v>0</v>
      </c>
      <c r="AI330" s="70" t="s">
        <v>1084</v>
      </c>
      <c r="AJ330" s="5" t="s">
        <v>34</v>
      </c>
      <c r="AK330" s="5">
        <v>0</v>
      </c>
      <c r="AL330" s="71" t="s">
        <v>10</v>
      </c>
      <c r="AM330" s="71" t="s">
        <v>13</v>
      </c>
      <c r="AN330" s="54" t="s">
        <v>13861</v>
      </c>
      <c r="AO330" s="6">
        <v>0</v>
      </c>
    </row>
    <row r="331" spans="1:41" s="25" customFormat="1" ht="60" x14ac:dyDescent="0.25">
      <c r="A331" s="4" t="s">
        <v>107</v>
      </c>
      <c r="B331" s="5" t="s">
        <v>1085</v>
      </c>
      <c r="C331" s="27">
        <v>41662</v>
      </c>
      <c r="D331" s="5" t="s">
        <v>308</v>
      </c>
      <c r="E331" s="67">
        <v>79717856</v>
      </c>
      <c r="F331" s="67">
        <v>3</v>
      </c>
      <c r="G331" s="61" t="s">
        <v>1086</v>
      </c>
      <c r="H331" s="5" t="s">
        <v>33</v>
      </c>
      <c r="I331" s="5" t="s">
        <v>80</v>
      </c>
      <c r="J331" s="5" t="s">
        <v>1085</v>
      </c>
      <c r="K331" s="28">
        <v>54600000</v>
      </c>
      <c r="L331" s="68">
        <v>54600000</v>
      </c>
      <c r="M331" s="28">
        <v>0</v>
      </c>
      <c r="N331" s="28">
        <v>0</v>
      </c>
      <c r="O331" s="28">
        <v>7800000</v>
      </c>
      <c r="P331" s="28">
        <v>0</v>
      </c>
      <c r="Q331" s="29">
        <v>212</v>
      </c>
      <c r="R331" s="24">
        <v>212</v>
      </c>
      <c r="S331" s="27">
        <v>41663</v>
      </c>
      <c r="T331" s="21">
        <v>41875</v>
      </c>
      <c r="U331" s="29">
        <v>0</v>
      </c>
      <c r="V331" s="29">
        <v>0</v>
      </c>
      <c r="W331" s="30" t="s">
        <v>34</v>
      </c>
      <c r="X331" s="30" t="s">
        <v>34</v>
      </c>
      <c r="Y331" s="27" t="s">
        <v>34</v>
      </c>
      <c r="Z331" s="21" t="s">
        <v>34</v>
      </c>
      <c r="AA331" s="5">
        <v>0</v>
      </c>
      <c r="AB331" s="5" t="s">
        <v>101</v>
      </c>
      <c r="AC331" s="52">
        <v>1</v>
      </c>
      <c r="AD331" s="22">
        <v>8214</v>
      </c>
      <c r="AE331" s="5">
        <v>13214</v>
      </c>
      <c r="AF331" s="5">
        <v>0</v>
      </c>
      <c r="AG331" s="5" t="s">
        <v>2559</v>
      </c>
      <c r="AH331" s="5">
        <v>80111600</v>
      </c>
      <c r="AI331" s="70" t="s">
        <v>1087</v>
      </c>
      <c r="AJ331" s="5" t="s">
        <v>34</v>
      </c>
      <c r="AK331" s="5">
        <v>0</v>
      </c>
      <c r="AL331" s="71" t="s">
        <v>10</v>
      </c>
      <c r="AM331" s="71" t="s">
        <v>24</v>
      </c>
      <c r="AN331" s="54" t="s">
        <v>13861</v>
      </c>
      <c r="AO331" s="6">
        <v>0</v>
      </c>
    </row>
    <row r="332" spans="1:41" s="25" customFormat="1" ht="60" x14ac:dyDescent="0.25">
      <c r="A332" s="4" t="s">
        <v>107</v>
      </c>
      <c r="B332" s="5" t="s">
        <v>1088</v>
      </c>
      <c r="C332" s="27">
        <v>41662</v>
      </c>
      <c r="D332" s="5" t="s">
        <v>869</v>
      </c>
      <c r="E332" s="67">
        <v>22884908</v>
      </c>
      <c r="F332" s="67">
        <v>5</v>
      </c>
      <c r="G332" s="61" t="s">
        <v>1089</v>
      </c>
      <c r="H332" s="5" t="s">
        <v>33</v>
      </c>
      <c r="I332" s="5" t="s">
        <v>80</v>
      </c>
      <c r="J332" s="5" t="s">
        <v>1088</v>
      </c>
      <c r="K332" s="28">
        <v>54600000</v>
      </c>
      <c r="L332" s="68">
        <v>54600000</v>
      </c>
      <c r="M332" s="28">
        <v>0</v>
      </c>
      <c r="N332" s="28">
        <v>0</v>
      </c>
      <c r="O332" s="28">
        <v>7800000</v>
      </c>
      <c r="P332" s="28">
        <v>0</v>
      </c>
      <c r="Q332" s="29">
        <v>212</v>
      </c>
      <c r="R332" s="24">
        <v>212</v>
      </c>
      <c r="S332" s="27">
        <v>41663</v>
      </c>
      <c r="T332" s="21">
        <v>41875</v>
      </c>
      <c r="U332" s="29">
        <v>0</v>
      </c>
      <c r="V332" s="29">
        <v>0</v>
      </c>
      <c r="W332" s="30" t="s">
        <v>34</v>
      </c>
      <c r="X332" s="30" t="s">
        <v>34</v>
      </c>
      <c r="Y332" s="27" t="s">
        <v>34</v>
      </c>
      <c r="Z332" s="21" t="s">
        <v>34</v>
      </c>
      <c r="AA332" s="5">
        <v>0</v>
      </c>
      <c r="AB332" s="5" t="s">
        <v>101</v>
      </c>
      <c r="AC332" s="52">
        <v>1</v>
      </c>
      <c r="AD332" s="22">
        <v>8214</v>
      </c>
      <c r="AE332" s="5">
        <v>14414</v>
      </c>
      <c r="AF332" s="5">
        <v>0</v>
      </c>
      <c r="AG332" s="5" t="s">
        <v>2559</v>
      </c>
      <c r="AH332" s="5">
        <v>80111600</v>
      </c>
      <c r="AI332" s="70" t="s">
        <v>1090</v>
      </c>
      <c r="AJ332" s="5" t="s">
        <v>34</v>
      </c>
      <c r="AK332" s="5">
        <v>0</v>
      </c>
      <c r="AL332" s="71" t="s">
        <v>10</v>
      </c>
      <c r="AM332" s="71" t="s">
        <v>24</v>
      </c>
      <c r="AN332" s="54" t="s">
        <v>13861</v>
      </c>
      <c r="AO332" s="6">
        <v>0</v>
      </c>
    </row>
    <row r="333" spans="1:41" s="25" customFormat="1" ht="60" x14ac:dyDescent="0.25">
      <c r="A333" s="4" t="s">
        <v>107</v>
      </c>
      <c r="B333" s="5" t="s">
        <v>1091</v>
      </c>
      <c r="C333" s="27">
        <v>41662</v>
      </c>
      <c r="D333" s="5" t="s">
        <v>635</v>
      </c>
      <c r="E333" s="67">
        <v>1104411460</v>
      </c>
      <c r="F333" s="67">
        <v>7</v>
      </c>
      <c r="G333" s="61" t="s">
        <v>1092</v>
      </c>
      <c r="H333" s="5" t="s">
        <v>33</v>
      </c>
      <c r="I333" s="5" t="s">
        <v>80</v>
      </c>
      <c r="J333" s="5" t="s">
        <v>1091</v>
      </c>
      <c r="K333" s="28">
        <v>36400000</v>
      </c>
      <c r="L333" s="68">
        <v>36400000</v>
      </c>
      <c r="M333" s="28">
        <v>0</v>
      </c>
      <c r="N333" s="28">
        <v>0</v>
      </c>
      <c r="O333" s="28">
        <v>5200000</v>
      </c>
      <c r="P333" s="28">
        <v>0</v>
      </c>
      <c r="Q333" s="29">
        <v>212</v>
      </c>
      <c r="R333" s="24">
        <v>212</v>
      </c>
      <c r="S333" s="27">
        <v>41663</v>
      </c>
      <c r="T333" s="21">
        <v>41875</v>
      </c>
      <c r="U333" s="29">
        <v>0</v>
      </c>
      <c r="V333" s="29">
        <v>0</v>
      </c>
      <c r="W333" s="30" t="s">
        <v>34</v>
      </c>
      <c r="X333" s="30" t="s">
        <v>34</v>
      </c>
      <c r="Y333" s="27" t="s">
        <v>34</v>
      </c>
      <c r="Z333" s="21" t="s">
        <v>34</v>
      </c>
      <c r="AA333" s="5">
        <v>0</v>
      </c>
      <c r="AB333" s="5" t="s">
        <v>101</v>
      </c>
      <c r="AC333" s="52">
        <v>1</v>
      </c>
      <c r="AD333" s="22">
        <v>8414</v>
      </c>
      <c r="AE333" s="5">
        <v>13714</v>
      </c>
      <c r="AF333" s="5">
        <v>0</v>
      </c>
      <c r="AG333" s="5" t="s">
        <v>2542</v>
      </c>
      <c r="AH333" s="5">
        <v>80111600</v>
      </c>
      <c r="AI333" s="70" t="s">
        <v>1093</v>
      </c>
      <c r="AJ333" s="5" t="s">
        <v>34</v>
      </c>
      <c r="AK333" s="5">
        <v>0</v>
      </c>
      <c r="AL333" s="71" t="s">
        <v>10</v>
      </c>
      <c r="AM333" s="71" t="s">
        <v>24</v>
      </c>
      <c r="AN333" s="54" t="s">
        <v>13861</v>
      </c>
      <c r="AO333" s="6">
        <v>0</v>
      </c>
    </row>
    <row r="334" spans="1:41" s="25" customFormat="1" ht="60" x14ac:dyDescent="0.25">
      <c r="A334" s="4" t="s">
        <v>107</v>
      </c>
      <c r="B334" s="5" t="s">
        <v>1094</v>
      </c>
      <c r="C334" s="27">
        <v>41662</v>
      </c>
      <c r="D334" s="5" t="s">
        <v>615</v>
      </c>
      <c r="E334" s="67">
        <v>80422612</v>
      </c>
      <c r="F334" s="67">
        <v>1</v>
      </c>
      <c r="G334" s="61" t="s">
        <v>1095</v>
      </c>
      <c r="H334" s="5" t="s">
        <v>33</v>
      </c>
      <c r="I334" s="5" t="s">
        <v>80</v>
      </c>
      <c r="J334" s="5" t="s">
        <v>1094</v>
      </c>
      <c r="K334" s="28">
        <v>54600000</v>
      </c>
      <c r="L334" s="68">
        <v>54600000</v>
      </c>
      <c r="M334" s="28">
        <v>0</v>
      </c>
      <c r="N334" s="28">
        <v>0</v>
      </c>
      <c r="O334" s="28">
        <v>7800000</v>
      </c>
      <c r="P334" s="28">
        <v>0</v>
      </c>
      <c r="Q334" s="29">
        <v>212</v>
      </c>
      <c r="R334" s="24">
        <v>212</v>
      </c>
      <c r="S334" s="27">
        <v>41663</v>
      </c>
      <c r="T334" s="21">
        <v>41875</v>
      </c>
      <c r="U334" s="29">
        <v>0</v>
      </c>
      <c r="V334" s="29">
        <v>0</v>
      </c>
      <c r="W334" s="30" t="s">
        <v>34</v>
      </c>
      <c r="X334" s="30" t="s">
        <v>34</v>
      </c>
      <c r="Y334" s="27" t="s">
        <v>34</v>
      </c>
      <c r="Z334" s="21" t="s">
        <v>34</v>
      </c>
      <c r="AA334" s="5">
        <v>0</v>
      </c>
      <c r="AB334" s="5" t="s">
        <v>101</v>
      </c>
      <c r="AC334" s="52">
        <v>1</v>
      </c>
      <c r="AD334" s="22">
        <v>8214</v>
      </c>
      <c r="AE334" s="5">
        <v>15214</v>
      </c>
      <c r="AF334" s="5">
        <v>0</v>
      </c>
      <c r="AG334" s="5" t="s">
        <v>2559</v>
      </c>
      <c r="AH334" s="5">
        <v>80111600</v>
      </c>
      <c r="AI334" s="70" t="s">
        <v>1096</v>
      </c>
      <c r="AJ334" s="5" t="s">
        <v>34</v>
      </c>
      <c r="AK334" s="5">
        <v>0</v>
      </c>
      <c r="AL334" s="71" t="s">
        <v>10</v>
      </c>
      <c r="AM334" s="71" t="s">
        <v>24</v>
      </c>
      <c r="AN334" s="54" t="s">
        <v>13861</v>
      </c>
      <c r="AO334" s="6">
        <v>0</v>
      </c>
    </row>
    <row r="335" spans="1:41" s="25" customFormat="1" ht="45" x14ac:dyDescent="0.25">
      <c r="A335" s="4" t="s">
        <v>107</v>
      </c>
      <c r="B335" s="5" t="s">
        <v>1097</v>
      </c>
      <c r="C335" s="27">
        <v>41662</v>
      </c>
      <c r="D335" s="5" t="s">
        <v>889</v>
      </c>
      <c r="E335" s="67">
        <v>11105497</v>
      </c>
      <c r="F335" s="67">
        <v>9</v>
      </c>
      <c r="G335" s="61" t="s">
        <v>1098</v>
      </c>
      <c r="H335" s="5" t="s">
        <v>33</v>
      </c>
      <c r="I335" s="5" t="s">
        <v>80</v>
      </c>
      <c r="J335" s="5" t="s">
        <v>1097</v>
      </c>
      <c r="K335" s="28">
        <v>54600000</v>
      </c>
      <c r="L335" s="68">
        <v>54600000</v>
      </c>
      <c r="M335" s="28">
        <v>0</v>
      </c>
      <c r="N335" s="28">
        <v>0</v>
      </c>
      <c r="O335" s="28">
        <v>7800000</v>
      </c>
      <c r="P335" s="28">
        <v>0</v>
      </c>
      <c r="Q335" s="29">
        <v>212</v>
      </c>
      <c r="R335" s="24">
        <v>212</v>
      </c>
      <c r="S335" s="27">
        <v>41663</v>
      </c>
      <c r="T335" s="21">
        <v>41875</v>
      </c>
      <c r="U335" s="29">
        <v>0</v>
      </c>
      <c r="V335" s="29">
        <v>0</v>
      </c>
      <c r="W335" s="30" t="s">
        <v>34</v>
      </c>
      <c r="X335" s="30" t="s">
        <v>34</v>
      </c>
      <c r="Y335" s="27" t="s">
        <v>34</v>
      </c>
      <c r="Z335" s="21" t="s">
        <v>34</v>
      </c>
      <c r="AA335" s="5">
        <v>0</v>
      </c>
      <c r="AB335" s="5" t="s">
        <v>101</v>
      </c>
      <c r="AC335" s="52">
        <v>1</v>
      </c>
      <c r="AD335" s="22">
        <v>8214</v>
      </c>
      <c r="AE335" s="5">
        <v>13814</v>
      </c>
      <c r="AF335" s="5">
        <v>0</v>
      </c>
      <c r="AG335" s="5" t="s">
        <v>2559</v>
      </c>
      <c r="AH335" s="5">
        <v>80111600</v>
      </c>
      <c r="AI335" s="70" t="s">
        <v>1099</v>
      </c>
      <c r="AJ335" s="5" t="s">
        <v>34</v>
      </c>
      <c r="AK335" s="5">
        <v>0</v>
      </c>
      <c r="AL335" s="71" t="s">
        <v>10</v>
      </c>
      <c r="AM335" s="71" t="s">
        <v>24</v>
      </c>
      <c r="AN335" s="54" t="s">
        <v>13861</v>
      </c>
      <c r="AO335" s="6">
        <v>0</v>
      </c>
    </row>
    <row r="336" spans="1:41" s="25" customFormat="1" ht="60" x14ac:dyDescent="0.25">
      <c r="A336" s="4" t="s">
        <v>107</v>
      </c>
      <c r="B336" s="5" t="s">
        <v>1100</v>
      </c>
      <c r="C336" s="27">
        <v>41662</v>
      </c>
      <c r="D336" s="5" t="s">
        <v>857</v>
      </c>
      <c r="E336" s="67">
        <v>1020720239</v>
      </c>
      <c r="F336" s="67">
        <v>6</v>
      </c>
      <c r="G336" s="61" t="s">
        <v>1101</v>
      </c>
      <c r="H336" s="5" t="s">
        <v>33</v>
      </c>
      <c r="I336" s="5" t="s">
        <v>80</v>
      </c>
      <c r="J336" s="5" t="s">
        <v>1100</v>
      </c>
      <c r="K336" s="28">
        <v>21350000</v>
      </c>
      <c r="L336" s="68">
        <v>21350000</v>
      </c>
      <c r="M336" s="28">
        <v>0</v>
      </c>
      <c r="N336" s="28">
        <v>0</v>
      </c>
      <c r="O336" s="28">
        <v>3050000</v>
      </c>
      <c r="P336" s="28">
        <v>0</v>
      </c>
      <c r="Q336" s="29">
        <v>212</v>
      </c>
      <c r="R336" s="24">
        <v>212</v>
      </c>
      <c r="S336" s="27">
        <v>41663</v>
      </c>
      <c r="T336" s="21">
        <v>41875</v>
      </c>
      <c r="U336" s="29">
        <v>0</v>
      </c>
      <c r="V336" s="29">
        <v>0</v>
      </c>
      <c r="W336" s="30" t="s">
        <v>34</v>
      </c>
      <c r="X336" s="30" t="s">
        <v>34</v>
      </c>
      <c r="Y336" s="27" t="s">
        <v>34</v>
      </c>
      <c r="Z336" s="21" t="s">
        <v>34</v>
      </c>
      <c r="AA336" s="5">
        <v>0</v>
      </c>
      <c r="AB336" s="5" t="s">
        <v>101</v>
      </c>
      <c r="AC336" s="52">
        <v>1</v>
      </c>
      <c r="AD336" s="22">
        <v>8414</v>
      </c>
      <c r="AE336" s="5">
        <v>13014</v>
      </c>
      <c r="AF336" s="5">
        <v>0</v>
      </c>
      <c r="AG336" s="5" t="s">
        <v>2542</v>
      </c>
      <c r="AH336" s="5">
        <v>80111600</v>
      </c>
      <c r="AI336" s="70" t="s">
        <v>1102</v>
      </c>
      <c r="AJ336" s="5" t="s">
        <v>34</v>
      </c>
      <c r="AK336" s="5">
        <v>0</v>
      </c>
      <c r="AL336" s="71" t="s">
        <v>10</v>
      </c>
      <c r="AM336" s="71" t="s">
        <v>24</v>
      </c>
      <c r="AN336" s="54" t="s">
        <v>13861</v>
      </c>
      <c r="AO336" s="6">
        <v>0</v>
      </c>
    </row>
    <row r="337" spans="1:41" s="25" customFormat="1" ht="75" x14ac:dyDescent="0.25">
      <c r="A337" s="4" t="s">
        <v>107</v>
      </c>
      <c r="B337" s="5" t="s">
        <v>1103</v>
      </c>
      <c r="C337" s="27">
        <v>41662</v>
      </c>
      <c r="D337" s="5" t="s">
        <v>845</v>
      </c>
      <c r="E337" s="67">
        <v>52975379</v>
      </c>
      <c r="F337" s="67">
        <v>9</v>
      </c>
      <c r="G337" s="61" t="s">
        <v>1104</v>
      </c>
      <c r="H337" s="5" t="s">
        <v>33</v>
      </c>
      <c r="I337" s="5" t="s">
        <v>80</v>
      </c>
      <c r="J337" s="5" t="s">
        <v>1103</v>
      </c>
      <c r="K337" s="28">
        <v>54600000</v>
      </c>
      <c r="L337" s="68">
        <v>54600000</v>
      </c>
      <c r="M337" s="28">
        <v>0</v>
      </c>
      <c r="N337" s="28">
        <v>0</v>
      </c>
      <c r="O337" s="28">
        <v>7800000</v>
      </c>
      <c r="P337" s="28">
        <v>0</v>
      </c>
      <c r="Q337" s="29">
        <v>212</v>
      </c>
      <c r="R337" s="24">
        <v>212</v>
      </c>
      <c r="S337" s="27">
        <v>41663</v>
      </c>
      <c r="T337" s="21">
        <v>41875</v>
      </c>
      <c r="U337" s="29">
        <v>0</v>
      </c>
      <c r="V337" s="29">
        <v>0</v>
      </c>
      <c r="W337" s="30" t="s">
        <v>34</v>
      </c>
      <c r="X337" s="30" t="s">
        <v>34</v>
      </c>
      <c r="Y337" s="27" t="s">
        <v>34</v>
      </c>
      <c r="Z337" s="21" t="s">
        <v>34</v>
      </c>
      <c r="AA337" s="5">
        <v>0</v>
      </c>
      <c r="AB337" s="5" t="s">
        <v>101</v>
      </c>
      <c r="AC337" s="52">
        <v>1</v>
      </c>
      <c r="AD337" s="22">
        <v>8214</v>
      </c>
      <c r="AE337" s="5">
        <v>12414</v>
      </c>
      <c r="AF337" s="5">
        <v>0</v>
      </c>
      <c r="AG337" s="5" t="s">
        <v>2559</v>
      </c>
      <c r="AH337" s="5">
        <v>80111600</v>
      </c>
      <c r="AI337" s="70" t="s">
        <v>1105</v>
      </c>
      <c r="AJ337" s="5" t="s">
        <v>34</v>
      </c>
      <c r="AK337" s="5">
        <v>0</v>
      </c>
      <c r="AL337" s="71" t="s">
        <v>10</v>
      </c>
      <c r="AM337" s="71" t="s">
        <v>24</v>
      </c>
      <c r="AN337" s="54" t="s">
        <v>13861</v>
      </c>
      <c r="AO337" s="6">
        <v>0</v>
      </c>
    </row>
    <row r="338" spans="1:41" s="25" customFormat="1" ht="45" x14ac:dyDescent="0.25">
      <c r="A338" s="4" t="s">
        <v>107</v>
      </c>
      <c r="B338" s="5" t="s">
        <v>1106</v>
      </c>
      <c r="C338" s="27">
        <v>41662</v>
      </c>
      <c r="D338" s="5" t="s">
        <v>583</v>
      </c>
      <c r="E338" s="67">
        <v>1032404644</v>
      </c>
      <c r="F338" s="67">
        <v>5</v>
      </c>
      <c r="G338" s="61" t="s">
        <v>1107</v>
      </c>
      <c r="H338" s="5" t="s">
        <v>33</v>
      </c>
      <c r="I338" s="5" t="s">
        <v>80</v>
      </c>
      <c r="J338" s="5" t="s">
        <v>1106</v>
      </c>
      <c r="K338" s="28">
        <v>18900000</v>
      </c>
      <c r="L338" s="68">
        <v>18900000</v>
      </c>
      <c r="M338" s="28">
        <v>0</v>
      </c>
      <c r="N338" s="28">
        <v>0</v>
      </c>
      <c r="O338" s="28">
        <v>2700000</v>
      </c>
      <c r="P338" s="28">
        <v>0</v>
      </c>
      <c r="Q338" s="29">
        <v>212</v>
      </c>
      <c r="R338" s="24">
        <v>212</v>
      </c>
      <c r="S338" s="27">
        <v>41663</v>
      </c>
      <c r="T338" s="21">
        <v>41875</v>
      </c>
      <c r="U338" s="29">
        <v>0</v>
      </c>
      <c r="V338" s="29">
        <v>0</v>
      </c>
      <c r="W338" s="30" t="s">
        <v>34</v>
      </c>
      <c r="X338" s="30" t="s">
        <v>34</v>
      </c>
      <c r="Y338" s="27" t="s">
        <v>34</v>
      </c>
      <c r="Z338" s="21" t="s">
        <v>34</v>
      </c>
      <c r="AA338" s="5">
        <v>0</v>
      </c>
      <c r="AB338" s="5" t="s">
        <v>101</v>
      </c>
      <c r="AC338" s="52">
        <v>1</v>
      </c>
      <c r="AD338" s="22">
        <v>8214</v>
      </c>
      <c r="AE338" s="5">
        <v>12114</v>
      </c>
      <c r="AF338" s="5">
        <v>0</v>
      </c>
      <c r="AG338" s="5" t="s">
        <v>2559</v>
      </c>
      <c r="AH338" s="5">
        <v>80111600</v>
      </c>
      <c r="AI338" s="70" t="s">
        <v>1108</v>
      </c>
      <c r="AJ338" s="5" t="s">
        <v>34</v>
      </c>
      <c r="AK338" s="5">
        <v>0</v>
      </c>
      <c r="AL338" s="71" t="s">
        <v>10</v>
      </c>
      <c r="AM338" s="71" t="s">
        <v>24</v>
      </c>
      <c r="AN338" s="54" t="s">
        <v>13861</v>
      </c>
      <c r="AO338" s="6">
        <v>0</v>
      </c>
    </row>
    <row r="339" spans="1:41" s="25" customFormat="1" ht="45" x14ac:dyDescent="0.25">
      <c r="A339" s="4" t="s">
        <v>107</v>
      </c>
      <c r="B339" s="5" t="s">
        <v>1109</v>
      </c>
      <c r="C339" s="27">
        <v>41662</v>
      </c>
      <c r="D339" s="5" t="s">
        <v>1110</v>
      </c>
      <c r="E339" s="67">
        <v>52292009</v>
      </c>
      <c r="F339" s="67">
        <v>7</v>
      </c>
      <c r="G339" s="61" t="s">
        <v>1111</v>
      </c>
      <c r="H339" s="5" t="s">
        <v>33</v>
      </c>
      <c r="I339" s="5" t="s">
        <v>80</v>
      </c>
      <c r="J339" s="5" t="s">
        <v>1109</v>
      </c>
      <c r="K339" s="28">
        <v>17850000</v>
      </c>
      <c r="L339" s="68">
        <v>17850000</v>
      </c>
      <c r="M339" s="28">
        <v>0</v>
      </c>
      <c r="N339" s="28">
        <v>0</v>
      </c>
      <c r="O339" s="28">
        <v>2550000</v>
      </c>
      <c r="P339" s="28">
        <v>0</v>
      </c>
      <c r="Q339" s="29">
        <v>212</v>
      </c>
      <c r="R339" s="24">
        <v>212</v>
      </c>
      <c r="S339" s="27">
        <v>41663</v>
      </c>
      <c r="T339" s="21">
        <v>41875</v>
      </c>
      <c r="U339" s="29">
        <v>0</v>
      </c>
      <c r="V339" s="29">
        <v>0</v>
      </c>
      <c r="W339" s="30" t="s">
        <v>34</v>
      </c>
      <c r="X339" s="30" t="s">
        <v>34</v>
      </c>
      <c r="Y339" s="27" t="s">
        <v>34</v>
      </c>
      <c r="Z339" s="21" t="s">
        <v>34</v>
      </c>
      <c r="AA339" s="5">
        <v>0</v>
      </c>
      <c r="AB339" s="5" t="s">
        <v>81</v>
      </c>
      <c r="AC339" s="52">
        <v>1</v>
      </c>
      <c r="AD339" s="22">
        <v>5914</v>
      </c>
      <c r="AE339" s="5">
        <v>13114</v>
      </c>
      <c r="AF339" s="5">
        <v>0</v>
      </c>
      <c r="AG339" s="5" t="s">
        <v>2499</v>
      </c>
      <c r="AH339" s="5">
        <v>80111600</v>
      </c>
      <c r="AI339" s="70" t="s">
        <v>1112</v>
      </c>
      <c r="AJ339" s="5" t="s">
        <v>34</v>
      </c>
      <c r="AK339" s="5">
        <v>0</v>
      </c>
      <c r="AL339" s="71" t="s">
        <v>10</v>
      </c>
      <c r="AM339" s="71" t="s">
        <v>24</v>
      </c>
      <c r="AN339" s="54" t="s">
        <v>13861</v>
      </c>
      <c r="AO339" s="6">
        <v>0</v>
      </c>
    </row>
    <row r="340" spans="1:41" s="25" customFormat="1" ht="60" x14ac:dyDescent="0.25">
      <c r="A340" s="4" t="s">
        <v>107</v>
      </c>
      <c r="B340" s="5" t="s">
        <v>1113</v>
      </c>
      <c r="C340" s="27">
        <v>41662</v>
      </c>
      <c r="D340" s="5" t="s">
        <v>362</v>
      </c>
      <c r="E340" s="67">
        <v>80053051</v>
      </c>
      <c r="F340" s="67">
        <v>4</v>
      </c>
      <c r="G340" s="61" t="s">
        <v>1114</v>
      </c>
      <c r="H340" s="5" t="s">
        <v>33</v>
      </c>
      <c r="I340" s="5" t="s">
        <v>80</v>
      </c>
      <c r="J340" s="5" t="s">
        <v>1113</v>
      </c>
      <c r="K340" s="28">
        <v>21350000</v>
      </c>
      <c r="L340" s="68">
        <v>21350000</v>
      </c>
      <c r="M340" s="28">
        <v>0</v>
      </c>
      <c r="N340" s="28">
        <v>0</v>
      </c>
      <c r="O340" s="28">
        <v>3050000</v>
      </c>
      <c r="P340" s="28">
        <v>0</v>
      </c>
      <c r="Q340" s="29">
        <v>212</v>
      </c>
      <c r="R340" s="24">
        <v>212</v>
      </c>
      <c r="S340" s="27">
        <v>41663</v>
      </c>
      <c r="T340" s="21">
        <v>41875</v>
      </c>
      <c r="U340" s="29">
        <v>0</v>
      </c>
      <c r="V340" s="29">
        <v>0</v>
      </c>
      <c r="W340" s="30" t="s">
        <v>34</v>
      </c>
      <c r="X340" s="30" t="s">
        <v>34</v>
      </c>
      <c r="Y340" s="27" t="s">
        <v>34</v>
      </c>
      <c r="Z340" s="21" t="s">
        <v>34</v>
      </c>
      <c r="AA340" s="5">
        <v>0</v>
      </c>
      <c r="AB340" s="5" t="s">
        <v>101</v>
      </c>
      <c r="AC340" s="52">
        <v>1</v>
      </c>
      <c r="AD340" s="22">
        <v>8214</v>
      </c>
      <c r="AE340" s="5">
        <v>14114</v>
      </c>
      <c r="AF340" s="5">
        <v>0</v>
      </c>
      <c r="AG340" s="5" t="s">
        <v>2559</v>
      </c>
      <c r="AH340" s="5">
        <v>80111600</v>
      </c>
      <c r="AI340" s="70" t="s">
        <v>1115</v>
      </c>
      <c r="AJ340" s="5" t="s">
        <v>34</v>
      </c>
      <c r="AK340" s="5">
        <v>0</v>
      </c>
      <c r="AL340" s="71" t="s">
        <v>10</v>
      </c>
      <c r="AM340" s="71" t="s">
        <v>24</v>
      </c>
      <c r="AN340" s="54" t="s">
        <v>13861</v>
      </c>
      <c r="AO340" s="6">
        <v>0</v>
      </c>
    </row>
    <row r="341" spans="1:41" s="25" customFormat="1" ht="60" x14ac:dyDescent="0.25">
      <c r="A341" s="4" t="s">
        <v>107</v>
      </c>
      <c r="B341" s="5" t="s">
        <v>1116</v>
      </c>
      <c r="C341" s="27">
        <v>41662</v>
      </c>
      <c r="D341" s="5" t="s">
        <v>358</v>
      </c>
      <c r="E341" s="67">
        <v>1073602016</v>
      </c>
      <c r="F341" s="67">
        <v>8</v>
      </c>
      <c r="G341" s="61" t="s">
        <v>1117</v>
      </c>
      <c r="H341" s="5" t="s">
        <v>33</v>
      </c>
      <c r="I341" s="5" t="s">
        <v>80</v>
      </c>
      <c r="J341" s="5" t="s">
        <v>1116</v>
      </c>
      <c r="K341" s="28">
        <v>21350000</v>
      </c>
      <c r="L341" s="68">
        <v>21350000</v>
      </c>
      <c r="M341" s="28">
        <v>0</v>
      </c>
      <c r="N341" s="28">
        <v>0</v>
      </c>
      <c r="O341" s="28">
        <v>3050000</v>
      </c>
      <c r="P341" s="28">
        <v>0</v>
      </c>
      <c r="Q341" s="29">
        <v>212</v>
      </c>
      <c r="R341" s="24">
        <v>212</v>
      </c>
      <c r="S341" s="27">
        <v>41663</v>
      </c>
      <c r="T341" s="21">
        <v>41875</v>
      </c>
      <c r="U341" s="29">
        <v>0</v>
      </c>
      <c r="V341" s="29">
        <v>0</v>
      </c>
      <c r="W341" s="30" t="s">
        <v>34</v>
      </c>
      <c r="X341" s="30" t="s">
        <v>34</v>
      </c>
      <c r="Y341" s="27" t="s">
        <v>34</v>
      </c>
      <c r="Z341" s="21" t="s">
        <v>34</v>
      </c>
      <c r="AA341" s="5">
        <v>0</v>
      </c>
      <c r="AB341" s="5" t="s">
        <v>101</v>
      </c>
      <c r="AC341" s="52">
        <v>1</v>
      </c>
      <c r="AD341" s="22">
        <v>8214</v>
      </c>
      <c r="AE341" s="5">
        <v>14814</v>
      </c>
      <c r="AF341" s="5">
        <v>0</v>
      </c>
      <c r="AG341" s="5" t="s">
        <v>2559</v>
      </c>
      <c r="AH341" s="5">
        <v>80111600</v>
      </c>
      <c r="AI341" s="70" t="s">
        <v>1118</v>
      </c>
      <c r="AJ341" s="5" t="s">
        <v>34</v>
      </c>
      <c r="AK341" s="5">
        <v>0</v>
      </c>
      <c r="AL341" s="71" t="s">
        <v>10</v>
      </c>
      <c r="AM341" s="71" t="s">
        <v>24</v>
      </c>
      <c r="AN341" s="54" t="s">
        <v>13861</v>
      </c>
      <c r="AO341" s="6">
        <v>0</v>
      </c>
    </row>
    <row r="342" spans="1:41" s="25" customFormat="1" ht="75" x14ac:dyDescent="0.25">
      <c r="A342" s="4" t="s">
        <v>107</v>
      </c>
      <c r="B342" s="5" t="s">
        <v>1119</v>
      </c>
      <c r="C342" s="27">
        <v>41662</v>
      </c>
      <c r="D342" s="5" t="s">
        <v>881</v>
      </c>
      <c r="E342" s="67">
        <v>91508130</v>
      </c>
      <c r="F342" s="67">
        <v>2</v>
      </c>
      <c r="G342" s="61" t="s">
        <v>1120</v>
      </c>
      <c r="H342" s="5" t="s">
        <v>33</v>
      </c>
      <c r="I342" s="5" t="s">
        <v>80</v>
      </c>
      <c r="J342" s="5" t="s">
        <v>1119</v>
      </c>
      <c r="K342" s="28">
        <v>26950000</v>
      </c>
      <c r="L342" s="68">
        <v>26950000</v>
      </c>
      <c r="M342" s="28">
        <v>0</v>
      </c>
      <c r="N342" s="28">
        <v>0</v>
      </c>
      <c r="O342" s="28">
        <v>3850000</v>
      </c>
      <c r="P342" s="28">
        <v>0</v>
      </c>
      <c r="Q342" s="29">
        <v>212</v>
      </c>
      <c r="R342" s="24">
        <v>212</v>
      </c>
      <c r="S342" s="27">
        <v>41663</v>
      </c>
      <c r="T342" s="21">
        <v>41875</v>
      </c>
      <c r="U342" s="29">
        <v>0</v>
      </c>
      <c r="V342" s="29">
        <v>0</v>
      </c>
      <c r="W342" s="30" t="s">
        <v>34</v>
      </c>
      <c r="X342" s="30" t="s">
        <v>34</v>
      </c>
      <c r="Y342" s="27" t="s">
        <v>34</v>
      </c>
      <c r="Z342" s="21" t="s">
        <v>34</v>
      </c>
      <c r="AA342" s="5">
        <v>0</v>
      </c>
      <c r="AB342" s="5" t="s">
        <v>101</v>
      </c>
      <c r="AC342" s="52">
        <v>1</v>
      </c>
      <c r="AD342" s="22">
        <v>8214</v>
      </c>
      <c r="AE342" s="5">
        <v>14514</v>
      </c>
      <c r="AF342" s="5">
        <v>0</v>
      </c>
      <c r="AG342" s="5" t="s">
        <v>2559</v>
      </c>
      <c r="AH342" s="5">
        <v>80111600</v>
      </c>
      <c r="AI342" s="70" t="s">
        <v>1121</v>
      </c>
      <c r="AJ342" s="5" t="s">
        <v>34</v>
      </c>
      <c r="AK342" s="5">
        <v>0</v>
      </c>
      <c r="AL342" s="71" t="s">
        <v>10</v>
      </c>
      <c r="AM342" s="71" t="s">
        <v>24</v>
      </c>
      <c r="AN342" s="54" t="s">
        <v>13861</v>
      </c>
      <c r="AO342" s="6">
        <v>0</v>
      </c>
    </row>
    <row r="343" spans="1:41" s="25" customFormat="1" ht="75" x14ac:dyDescent="0.25">
      <c r="A343" s="4" t="s">
        <v>107</v>
      </c>
      <c r="B343" s="5" t="s">
        <v>1122</v>
      </c>
      <c r="C343" s="27">
        <v>41662</v>
      </c>
      <c r="D343" s="5" t="s">
        <v>736</v>
      </c>
      <c r="E343" s="67">
        <v>1032393433</v>
      </c>
      <c r="F343" s="67">
        <v>9</v>
      </c>
      <c r="G343" s="61" t="s">
        <v>1123</v>
      </c>
      <c r="H343" s="5" t="s">
        <v>33</v>
      </c>
      <c r="I343" s="5" t="s">
        <v>80</v>
      </c>
      <c r="J343" s="5" t="s">
        <v>1122</v>
      </c>
      <c r="K343" s="28">
        <v>26950000</v>
      </c>
      <c r="L343" s="68">
        <v>26950000</v>
      </c>
      <c r="M343" s="28">
        <v>0</v>
      </c>
      <c r="N343" s="28">
        <v>0</v>
      </c>
      <c r="O343" s="28">
        <v>3850000</v>
      </c>
      <c r="P343" s="28">
        <v>0</v>
      </c>
      <c r="Q343" s="29">
        <v>212</v>
      </c>
      <c r="R343" s="24">
        <v>212</v>
      </c>
      <c r="S343" s="27">
        <v>41663</v>
      </c>
      <c r="T343" s="21">
        <v>41875</v>
      </c>
      <c r="U343" s="29">
        <v>0</v>
      </c>
      <c r="V343" s="29">
        <v>0</v>
      </c>
      <c r="W343" s="30" t="s">
        <v>34</v>
      </c>
      <c r="X343" s="30" t="s">
        <v>34</v>
      </c>
      <c r="Y343" s="27" t="s">
        <v>34</v>
      </c>
      <c r="Z343" s="21" t="s">
        <v>34</v>
      </c>
      <c r="AA343" s="5">
        <v>0</v>
      </c>
      <c r="AB343" s="5" t="s">
        <v>101</v>
      </c>
      <c r="AC343" s="52">
        <v>1</v>
      </c>
      <c r="AD343" s="22">
        <v>8214</v>
      </c>
      <c r="AE343" s="5">
        <v>15414</v>
      </c>
      <c r="AF343" s="5">
        <v>0</v>
      </c>
      <c r="AG343" s="5" t="s">
        <v>2559</v>
      </c>
      <c r="AH343" s="5">
        <v>80111600</v>
      </c>
      <c r="AI343" s="70" t="s">
        <v>1124</v>
      </c>
      <c r="AJ343" s="5" t="s">
        <v>34</v>
      </c>
      <c r="AK343" s="5">
        <v>0</v>
      </c>
      <c r="AL343" s="71" t="s">
        <v>10</v>
      </c>
      <c r="AM343" s="71" t="s">
        <v>24</v>
      </c>
      <c r="AN343" s="54" t="s">
        <v>13861</v>
      </c>
      <c r="AO343" s="6">
        <v>0</v>
      </c>
    </row>
    <row r="344" spans="1:41" s="25" customFormat="1" ht="60" x14ac:dyDescent="0.25">
      <c r="A344" s="4" t="s">
        <v>107</v>
      </c>
      <c r="B344" s="5" t="s">
        <v>1125</v>
      </c>
      <c r="C344" s="27">
        <v>41662</v>
      </c>
      <c r="D344" s="5" t="s">
        <v>1126</v>
      </c>
      <c r="E344" s="67">
        <v>52703017</v>
      </c>
      <c r="F344" s="67">
        <v>1</v>
      </c>
      <c r="G344" s="61" t="s">
        <v>1039</v>
      </c>
      <c r="H344" s="5" t="s">
        <v>33</v>
      </c>
      <c r="I344" s="5" t="s">
        <v>80</v>
      </c>
      <c r="J344" s="5" t="s">
        <v>1125</v>
      </c>
      <c r="K344" s="28">
        <v>40425000</v>
      </c>
      <c r="L344" s="68">
        <v>26950000</v>
      </c>
      <c r="M344" s="28">
        <v>0</v>
      </c>
      <c r="N344" s="28">
        <v>0</v>
      </c>
      <c r="O344" s="28">
        <v>3850000</v>
      </c>
      <c r="P344" s="28">
        <v>13475000</v>
      </c>
      <c r="Q344" s="29">
        <v>212</v>
      </c>
      <c r="R344" s="24">
        <v>319</v>
      </c>
      <c r="S344" s="27">
        <v>41663</v>
      </c>
      <c r="T344" s="21">
        <v>41982</v>
      </c>
      <c r="U344" s="29">
        <v>107</v>
      </c>
      <c r="V344" s="29">
        <v>0</v>
      </c>
      <c r="W344" s="30" t="s">
        <v>34</v>
      </c>
      <c r="X344" s="30" t="s">
        <v>34</v>
      </c>
      <c r="Y344" s="27" t="s">
        <v>34</v>
      </c>
      <c r="Z344" s="21" t="s">
        <v>34</v>
      </c>
      <c r="AA344" s="5">
        <v>0</v>
      </c>
      <c r="AB344" s="5" t="s">
        <v>35</v>
      </c>
      <c r="AC344" s="52">
        <v>1</v>
      </c>
      <c r="AD344" s="22">
        <v>8514</v>
      </c>
      <c r="AE344" s="5">
        <v>15714</v>
      </c>
      <c r="AF344" s="5">
        <v>156514</v>
      </c>
      <c r="AG344" s="5" t="s">
        <v>2499</v>
      </c>
      <c r="AH344" s="5">
        <v>80111600</v>
      </c>
      <c r="AI344" s="70" t="s">
        <v>1127</v>
      </c>
      <c r="AJ344" s="5" t="s">
        <v>34</v>
      </c>
      <c r="AK344" s="5">
        <v>0</v>
      </c>
      <c r="AL344" s="71" t="s">
        <v>10</v>
      </c>
      <c r="AM344" s="71" t="s">
        <v>24</v>
      </c>
      <c r="AN344" s="54" t="s">
        <v>13861</v>
      </c>
      <c r="AO344" s="6">
        <v>0</v>
      </c>
    </row>
    <row r="345" spans="1:41" s="25" customFormat="1" ht="45" x14ac:dyDescent="0.25">
      <c r="A345" s="4" t="s">
        <v>107</v>
      </c>
      <c r="B345" s="5" t="s">
        <v>1128</v>
      </c>
      <c r="C345" s="27">
        <v>41662</v>
      </c>
      <c r="D345" s="5" t="s">
        <v>849</v>
      </c>
      <c r="E345" s="67">
        <v>72225558</v>
      </c>
      <c r="F345" s="67">
        <v>6</v>
      </c>
      <c r="G345" s="61" t="s">
        <v>1129</v>
      </c>
      <c r="H345" s="5" t="s">
        <v>33</v>
      </c>
      <c r="I345" s="5" t="s">
        <v>80</v>
      </c>
      <c r="J345" s="5" t="s">
        <v>1128</v>
      </c>
      <c r="K345" s="28">
        <v>54600000</v>
      </c>
      <c r="L345" s="68">
        <v>54600000</v>
      </c>
      <c r="M345" s="28">
        <v>0</v>
      </c>
      <c r="N345" s="28">
        <v>0</v>
      </c>
      <c r="O345" s="28">
        <v>7800000</v>
      </c>
      <c r="P345" s="28">
        <v>0</v>
      </c>
      <c r="Q345" s="29">
        <v>212</v>
      </c>
      <c r="R345" s="24">
        <v>212</v>
      </c>
      <c r="S345" s="27">
        <v>41663</v>
      </c>
      <c r="T345" s="21">
        <v>41875</v>
      </c>
      <c r="U345" s="29">
        <v>0</v>
      </c>
      <c r="V345" s="29">
        <v>0</v>
      </c>
      <c r="W345" s="30" t="s">
        <v>34</v>
      </c>
      <c r="X345" s="30" t="s">
        <v>34</v>
      </c>
      <c r="Y345" s="27" t="s">
        <v>34</v>
      </c>
      <c r="Z345" s="21" t="s">
        <v>34</v>
      </c>
      <c r="AA345" s="5">
        <v>0</v>
      </c>
      <c r="AB345" s="5" t="s">
        <v>35</v>
      </c>
      <c r="AC345" s="52">
        <v>1</v>
      </c>
      <c r="AD345" s="22">
        <v>8814</v>
      </c>
      <c r="AE345" s="5">
        <v>11814</v>
      </c>
      <c r="AF345" s="5">
        <v>0</v>
      </c>
      <c r="AG345" s="5" t="s">
        <v>2499</v>
      </c>
      <c r="AH345" s="5">
        <v>80111600</v>
      </c>
      <c r="AI345" s="70" t="s">
        <v>1130</v>
      </c>
      <c r="AJ345" s="5" t="s">
        <v>34</v>
      </c>
      <c r="AK345" s="5">
        <v>0</v>
      </c>
      <c r="AL345" s="71" t="s">
        <v>10</v>
      </c>
      <c r="AM345" s="71" t="s">
        <v>24</v>
      </c>
      <c r="AN345" s="54" t="s">
        <v>13861</v>
      </c>
      <c r="AO345" s="6">
        <v>0</v>
      </c>
    </row>
    <row r="346" spans="1:41" s="25" customFormat="1" ht="60" x14ac:dyDescent="0.25">
      <c r="A346" s="4" t="s">
        <v>107</v>
      </c>
      <c r="B346" s="5" t="s">
        <v>1131</v>
      </c>
      <c r="C346" s="27">
        <v>41662</v>
      </c>
      <c r="D346" s="5" t="s">
        <v>823</v>
      </c>
      <c r="E346" s="67">
        <v>1030553357</v>
      </c>
      <c r="F346" s="67">
        <v>7</v>
      </c>
      <c r="G346" s="61" t="s">
        <v>1132</v>
      </c>
      <c r="H346" s="5" t="s">
        <v>33</v>
      </c>
      <c r="I346" s="5" t="s">
        <v>80</v>
      </c>
      <c r="J346" s="5" t="s">
        <v>1131</v>
      </c>
      <c r="K346" s="28">
        <v>21000000</v>
      </c>
      <c r="L346" s="68">
        <v>21000000</v>
      </c>
      <c r="M346" s="28">
        <v>0</v>
      </c>
      <c r="N346" s="28">
        <v>0</v>
      </c>
      <c r="O346" s="28">
        <v>3000000</v>
      </c>
      <c r="P346" s="28">
        <v>0</v>
      </c>
      <c r="Q346" s="29">
        <v>212</v>
      </c>
      <c r="R346" s="24">
        <v>212</v>
      </c>
      <c r="S346" s="27">
        <v>41663</v>
      </c>
      <c r="T346" s="21">
        <v>41875</v>
      </c>
      <c r="U346" s="29">
        <v>0</v>
      </c>
      <c r="V346" s="29">
        <v>0</v>
      </c>
      <c r="W346" s="30" t="s">
        <v>34</v>
      </c>
      <c r="X346" s="30" t="s">
        <v>34</v>
      </c>
      <c r="Y346" s="27" t="s">
        <v>34</v>
      </c>
      <c r="Z346" s="21" t="s">
        <v>34</v>
      </c>
      <c r="AA346" s="5">
        <v>0</v>
      </c>
      <c r="AB346" s="5" t="s">
        <v>101</v>
      </c>
      <c r="AC346" s="52">
        <v>1</v>
      </c>
      <c r="AD346" s="22">
        <v>8414</v>
      </c>
      <c r="AE346" s="5">
        <v>14314</v>
      </c>
      <c r="AF346" s="5">
        <v>0</v>
      </c>
      <c r="AG346" s="5" t="s">
        <v>2542</v>
      </c>
      <c r="AH346" s="5">
        <v>80111600</v>
      </c>
      <c r="AI346" s="70" t="s">
        <v>1133</v>
      </c>
      <c r="AJ346" s="5" t="s">
        <v>34</v>
      </c>
      <c r="AK346" s="5">
        <v>0</v>
      </c>
      <c r="AL346" s="71" t="s">
        <v>10</v>
      </c>
      <c r="AM346" s="71" t="s">
        <v>24</v>
      </c>
      <c r="AN346" s="54" t="s">
        <v>13861</v>
      </c>
      <c r="AO346" s="6">
        <v>0</v>
      </c>
    </row>
    <row r="347" spans="1:41" s="25" customFormat="1" ht="60" x14ac:dyDescent="0.25">
      <c r="A347" s="4" t="s">
        <v>107</v>
      </c>
      <c r="B347" s="72" t="s">
        <v>1134</v>
      </c>
      <c r="C347" s="27">
        <v>41662</v>
      </c>
      <c r="D347" s="5" t="s">
        <v>873</v>
      </c>
      <c r="E347" s="67">
        <v>7170764</v>
      </c>
      <c r="F347" s="67">
        <v>2</v>
      </c>
      <c r="G347" s="61" t="s">
        <v>1135</v>
      </c>
      <c r="H347" s="5" t="s">
        <v>33</v>
      </c>
      <c r="I347" s="5" t="s">
        <v>80</v>
      </c>
      <c r="J347" s="5" t="s">
        <v>1134</v>
      </c>
      <c r="K347" s="28">
        <v>26950000</v>
      </c>
      <c r="L347" s="68">
        <v>26950000</v>
      </c>
      <c r="M347" s="28">
        <v>0</v>
      </c>
      <c r="N347" s="28">
        <v>0</v>
      </c>
      <c r="O347" s="28">
        <v>3850000</v>
      </c>
      <c r="P347" s="28">
        <v>0</v>
      </c>
      <c r="Q347" s="29">
        <v>212</v>
      </c>
      <c r="R347" s="24">
        <v>212</v>
      </c>
      <c r="S347" s="27">
        <v>41663</v>
      </c>
      <c r="T347" s="21">
        <v>41875</v>
      </c>
      <c r="U347" s="29">
        <v>0</v>
      </c>
      <c r="V347" s="29">
        <v>0</v>
      </c>
      <c r="W347" s="30" t="s">
        <v>34</v>
      </c>
      <c r="X347" s="30" t="s">
        <v>34</v>
      </c>
      <c r="Y347" s="27" t="s">
        <v>34</v>
      </c>
      <c r="Z347" s="21" t="s">
        <v>34</v>
      </c>
      <c r="AA347" s="5">
        <v>0</v>
      </c>
      <c r="AB347" s="5" t="s">
        <v>101</v>
      </c>
      <c r="AC347" s="52">
        <v>1</v>
      </c>
      <c r="AD347" s="22">
        <v>8414</v>
      </c>
      <c r="AE347" s="5">
        <v>12814</v>
      </c>
      <c r="AF347" s="5">
        <v>0</v>
      </c>
      <c r="AG347" s="5" t="s">
        <v>2542</v>
      </c>
      <c r="AH347" s="5">
        <v>80111600</v>
      </c>
      <c r="AI347" s="70" t="s">
        <v>1136</v>
      </c>
      <c r="AJ347" s="5" t="s">
        <v>34</v>
      </c>
      <c r="AK347" s="5">
        <v>0</v>
      </c>
      <c r="AL347" s="71" t="s">
        <v>10</v>
      </c>
      <c r="AM347" s="71" t="s">
        <v>24</v>
      </c>
      <c r="AN347" s="54" t="s">
        <v>13861</v>
      </c>
      <c r="AO347" s="6">
        <v>0</v>
      </c>
    </row>
    <row r="348" spans="1:41" s="25" customFormat="1" ht="60" x14ac:dyDescent="0.25">
      <c r="A348" s="4" t="s">
        <v>107</v>
      </c>
      <c r="B348" s="5" t="s">
        <v>1137</v>
      </c>
      <c r="C348" s="27">
        <v>41662</v>
      </c>
      <c r="D348" s="5" t="s">
        <v>125</v>
      </c>
      <c r="E348" s="67">
        <v>19588629</v>
      </c>
      <c r="F348" s="67">
        <v>5</v>
      </c>
      <c r="G348" s="61" t="s">
        <v>1095</v>
      </c>
      <c r="H348" s="5" t="s">
        <v>33</v>
      </c>
      <c r="I348" s="5" t="s">
        <v>80</v>
      </c>
      <c r="J348" s="5" t="s">
        <v>1137</v>
      </c>
      <c r="K348" s="28">
        <v>54600000</v>
      </c>
      <c r="L348" s="68">
        <v>54600000</v>
      </c>
      <c r="M348" s="28">
        <v>0</v>
      </c>
      <c r="N348" s="28">
        <v>0</v>
      </c>
      <c r="O348" s="28">
        <v>7800000</v>
      </c>
      <c r="P348" s="28">
        <v>0</v>
      </c>
      <c r="Q348" s="29">
        <v>212</v>
      </c>
      <c r="R348" s="24">
        <v>212</v>
      </c>
      <c r="S348" s="27">
        <v>41663</v>
      </c>
      <c r="T348" s="21">
        <v>41718</v>
      </c>
      <c r="U348" s="29">
        <v>0</v>
      </c>
      <c r="V348" s="29">
        <v>0</v>
      </c>
      <c r="W348" s="30" t="s">
        <v>34</v>
      </c>
      <c r="X348" s="30" t="s">
        <v>34</v>
      </c>
      <c r="Y348" s="27" t="s">
        <v>34</v>
      </c>
      <c r="Z348" s="21" t="s">
        <v>34</v>
      </c>
      <c r="AA348" s="5">
        <v>0</v>
      </c>
      <c r="AB348" s="5" t="s">
        <v>101</v>
      </c>
      <c r="AC348" s="52">
        <v>1</v>
      </c>
      <c r="AD348" s="22">
        <v>8214</v>
      </c>
      <c r="AE348" s="5">
        <v>15614</v>
      </c>
      <c r="AF348" s="5">
        <v>0</v>
      </c>
      <c r="AG348" s="5" t="s">
        <v>2559</v>
      </c>
      <c r="AH348" s="5">
        <v>80111600</v>
      </c>
      <c r="AI348" s="70" t="s">
        <v>1138</v>
      </c>
      <c r="AJ348" s="5" t="s">
        <v>34</v>
      </c>
      <c r="AK348" s="5">
        <v>0</v>
      </c>
      <c r="AL348" s="71" t="s">
        <v>10</v>
      </c>
      <c r="AM348" s="71" t="s">
        <v>24</v>
      </c>
      <c r="AN348" s="54" t="s">
        <v>13861</v>
      </c>
      <c r="AO348" s="6" t="s">
        <v>6252</v>
      </c>
    </row>
    <row r="349" spans="1:41" s="25" customFormat="1" ht="75" x14ac:dyDescent="0.25">
      <c r="A349" s="4" t="s">
        <v>107</v>
      </c>
      <c r="B349" s="5" t="s">
        <v>1139</v>
      </c>
      <c r="C349" s="27">
        <v>41662</v>
      </c>
      <c r="D349" s="5" t="s">
        <v>1140</v>
      </c>
      <c r="E349" s="67">
        <v>12980481</v>
      </c>
      <c r="F349" s="67">
        <v>7</v>
      </c>
      <c r="G349" s="61" t="s">
        <v>1141</v>
      </c>
      <c r="H349" s="5" t="s">
        <v>33</v>
      </c>
      <c r="I349" s="5" t="s">
        <v>80</v>
      </c>
      <c r="J349" s="5" t="s">
        <v>1139</v>
      </c>
      <c r="K349" s="28">
        <v>54600000</v>
      </c>
      <c r="L349" s="68">
        <v>54600000</v>
      </c>
      <c r="M349" s="28">
        <v>0</v>
      </c>
      <c r="N349" s="28">
        <v>0</v>
      </c>
      <c r="O349" s="28">
        <v>7800000</v>
      </c>
      <c r="P349" s="28">
        <v>0</v>
      </c>
      <c r="Q349" s="29">
        <v>212</v>
      </c>
      <c r="R349" s="24">
        <v>212</v>
      </c>
      <c r="S349" s="27">
        <v>41663</v>
      </c>
      <c r="T349" s="21">
        <v>41875</v>
      </c>
      <c r="U349" s="29">
        <v>0</v>
      </c>
      <c r="V349" s="29">
        <v>0</v>
      </c>
      <c r="W349" s="30" t="s">
        <v>34</v>
      </c>
      <c r="X349" s="30" t="s">
        <v>34</v>
      </c>
      <c r="Y349" s="27" t="s">
        <v>34</v>
      </c>
      <c r="Z349" s="21" t="s">
        <v>34</v>
      </c>
      <c r="AA349" s="5">
        <v>0</v>
      </c>
      <c r="AB349" s="5" t="s">
        <v>101</v>
      </c>
      <c r="AC349" s="52">
        <v>1</v>
      </c>
      <c r="AD349" s="22">
        <v>8414</v>
      </c>
      <c r="AE349" s="5">
        <v>13414</v>
      </c>
      <c r="AF349" s="5">
        <v>0</v>
      </c>
      <c r="AG349" s="5" t="s">
        <v>2542</v>
      </c>
      <c r="AH349" s="5">
        <v>80111600</v>
      </c>
      <c r="AI349" s="70" t="s">
        <v>1142</v>
      </c>
      <c r="AJ349" s="5" t="s">
        <v>34</v>
      </c>
      <c r="AK349" s="5">
        <v>0</v>
      </c>
      <c r="AL349" s="71" t="s">
        <v>10</v>
      </c>
      <c r="AM349" s="71" t="s">
        <v>24</v>
      </c>
      <c r="AN349" s="54" t="s">
        <v>13861</v>
      </c>
      <c r="AO349" s="6">
        <v>0</v>
      </c>
    </row>
    <row r="350" spans="1:41" s="25" customFormat="1" ht="60" x14ac:dyDescent="0.25">
      <c r="A350" s="4" t="s">
        <v>107</v>
      </c>
      <c r="B350" s="5" t="s">
        <v>1143</v>
      </c>
      <c r="C350" s="27">
        <v>41662</v>
      </c>
      <c r="D350" s="5" t="s">
        <v>368</v>
      </c>
      <c r="E350" s="67">
        <v>79055308</v>
      </c>
      <c r="F350" s="67">
        <v>7</v>
      </c>
      <c r="G350" s="61" t="s">
        <v>1144</v>
      </c>
      <c r="H350" s="5" t="s">
        <v>33</v>
      </c>
      <c r="I350" s="5" t="s">
        <v>80</v>
      </c>
      <c r="J350" s="5" t="s">
        <v>1143</v>
      </c>
      <c r="K350" s="28">
        <v>54600000</v>
      </c>
      <c r="L350" s="68">
        <v>54600000</v>
      </c>
      <c r="M350" s="28">
        <v>0</v>
      </c>
      <c r="N350" s="28">
        <v>0</v>
      </c>
      <c r="O350" s="28">
        <v>7800000</v>
      </c>
      <c r="P350" s="28">
        <v>0</v>
      </c>
      <c r="Q350" s="29">
        <v>212</v>
      </c>
      <c r="R350" s="24">
        <v>212</v>
      </c>
      <c r="S350" s="27">
        <v>41663</v>
      </c>
      <c r="T350" s="21">
        <v>41875</v>
      </c>
      <c r="U350" s="29">
        <v>0</v>
      </c>
      <c r="V350" s="29">
        <v>0</v>
      </c>
      <c r="W350" s="30" t="s">
        <v>34</v>
      </c>
      <c r="X350" s="30" t="s">
        <v>34</v>
      </c>
      <c r="Y350" s="27" t="s">
        <v>34</v>
      </c>
      <c r="Z350" s="21" t="s">
        <v>34</v>
      </c>
      <c r="AA350" s="5">
        <v>0</v>
      </c>
      <c r="AB350" s="5" t="s">
        <v>101</v>
      </c>
      <c r="AC350" s="52">
        <v>1</v>
      </c>
      <c r="AD350" s="22">
        <v>8214</v>
      </c>
      <c r="AE350" s="5">
        <v>13614</v>
      </c>
      <c r="AF350" s="5">
        <v>0</v>
      </c>
      <c r="AG350" s="5" t="s">
        <v>2559</v>
      </c>
      <c r="AH350" s="5">
        <v>80111600</v>
      </c>
      <c r="AI350" s="70" t="s">
        <v>1145</v>
      </c>
      <c r="AJ350" s="5" t="s">
        <v>34</v>
      </c>
      <c r="AK350" s="5">
        <v>0</v>
      </c>
      <c r="AL350" s="71" t="s">
        <v>10</v>
      </c>
      <c r="AM350" s="71" t="s">
        <v>24</v>
      </c>
      <c r="AN350" s="54" t="s">
        <v>13861</v>
      </c>
      <c r="AO350" s="6">
        <v>0</v>
      </c>
    </row>
    <row r="351" spans="1:41" s="25" customFormat="1" ht="60" x14ac:dyDescent="0.25">
      <c r="A351" s="4" t="s">
        <v>107</v>
      </c>
      <c r="B351" s="5" t="s">
        <v>1146</v>
      </c>
      <c r="C351" s="27">
        <v>41662</v>
      </c>
      <c r="D351" s="5" t="s">
        <v>351</v>
      </c>
      <c r="E351" s="67">
        <v>80034418</v>
      </c>
      <c r="F351" s="67">
        <v>2</v>
      </c>
      <c r="G351" s="61" t="s">
        <v>1147</v>
      </c>
      <c r="H351" s="5" t="s">
        <v>33</v>
      </c>
      <c r="I351" s="5" t="s">
        <v>80</v>
      </c>
      <c r="J351" s="5" t="s">
        <v>1146</v>
      </c>
      <c r="K351" s="28">
        <v>54600000</v>
      </c>
      <c r="L351" s="68">
        <v>54600000</v>
      </c>
      <c r="M351" s="28">
        <v>0</v>
      </c>
      <c r="N351" s="28">
        <v>0</v>
      </c>
      <c r="O351" s="28">
        <v>7800000</v>
      </c>
      <c r="P351" s="28">
        <v>0</v>
      </c>
      <c r="Q351" s="29">
        <v>212</v>
      </c>
      <c r="R351" s="24">
        <v>212</v>
      </c>
      <c r="S351" s="27">
        <v>41663</v>
      </c>
      <c r="T351" s="21">
        <v>41875</v>
      </c>
      <c r="U351" s="29">
        <v>0</v>
      </c>
      <c r="V351" s="29">
        <v>0</v>
      </c>
      <c r="W351" s="30" t="s">
        <v>34</v>
      </c>
      <c r="X351" s="30" t="s">
        <v>34</v>
      </c>
      <c r="Y351" s="27" t="s">
        <v>34</v>
      </c>
      <c r="Z351" s="21" t="s">
        <v>34</v>
      </c>
      <c r="AA351" s="5">
        <v>0</v>
      </c>
      <c r="AB351" s="5" t="s">
        <v>101</v>
      </c>
      <c r="AC351" s="52">
        <v>1</v>
      </c>
      <c r="AD351" s="22">
        <v>8414</v>
      </c>
      <c r="AE351" s="5">
        <v>14014</v>
      </c>
      <c r="AF351" s="5">
        <v>0</v>
      </c>
      <c r="AG351" s="5" t="s">
        <v>2542</v>
      </c>
      <c r="AH351" s="5">
        <v>80111600</v>
      </c>
      <c r="AI351" s="70" t="s">
        <v>1148</v>
      </c>
      <c r="AJ351" s="5" t="s">
        <v>34</v>
      </c>
      <c r="AK351" s="5">
        <v>0</v>
      </c>
      <c r="AL351" s="71" t="s">
        <v>10</v>
      </c>
      <c r="AM351" s="71" t="s">
        <v>24</v>
      </c>
      <c r="AN351" s="54" t="s">
        <v>13861</v>
      </c>
      <c r="AO351" s="6">
        <v>0</v>
      </c>
    </row>
    <row r="352" spans="1:41" s="25" customFormat="1" ht="75" x14ac:dyDescent="0.25">
      <c r="A352" s="4" t="s">
        <v>107</v>
      </c>
      <c r="B352" s="5" t="s">
        <v>1149</v>
      </c>
      <c r="C352" s="27">
        <v>41662</v>
      </c>
      <c r="D352" s="5" t="s">
        <v>12199</v>
      </c>
      <c r="E352" s="67">
        <v>79750412</v>
      </c>
      <c r="F352" s="67">
        <v>6</v>
      </c>
      <c r="G352" s="61" t="s">
        <v>1150</v>
      </c>
      <c r="H352" s="5" t="s">
        <v>33</v>
      </c>
      <c r="I352" s="5" t="s">
        <v>80</v>
      </c>
      <c r="J352" s="5" t="s">
        <v>1149</v>
      </c>
      <c r="K352" s="28">
        <v>54600000</v>
      </c>
      <c r="L352" s="68">
        <v>54600000</v>
      </c>
      <c r="M352" s="28">
        <v>0</v>
      </c>
      <c r="N352" s="28">
        <v>0</v>
      </c>
      <c r="O352" s="28">
        <v>7800000</v>
      </c>
      <c r="P352" s="28">
        <v>0</v>
      </c>
      <c r="Q352" s="29">
        <v>212</v>
      </c>
      <c r="R352" s="24">
        <v>212</v>
      </c>
      <c r="S352" s="27">
        <v>41663</v>
      </c>
      <c r="T352" s="21">
        <v>41875</v>
      </c>
      <c r="U352" s="29">
        <v>0</v>
      </c>
      <c r="V352" s="29">
        <v>0</v>
      </c>
      <c r="W352" s="30" t="s">
        <v>34</v>
      </c>
      <c r="X352" s="30" t="s">
        <v>34</v>
      </c>
      <c r="Y352" s="27" t="s">
        <v>34</v>
      </c>
      <c r="Z352" s="21" t="s">
        <v>34</v>
      </c>
      <c r="AA352" s="5">
        <v>0</v>
      </c>
      <c r="AB352" s="5" t="s">
        <v>101</v>
      </c>
      <c r="AC352" s="52">
        <v>1</v>
      </c>
      <c r="AD352" s="22">
        <v>8414</v>
      </c>
      <c r="AE352" s="5">
        <v>14614</v>
      </c>
      <c r="AF352" s="5">
        <v>0</v>
      </c>
      <c r="AG352" s="5" t="s">
        <v>2542</v>
      </c>
      <c r="AH352" s="5">
        <v>80111600</v>
      </c>
      <c r="AI352" s="70" t="s">
        <v>1151</v>
      </c>
      <c r="AJ352" s="5" t="s">
        <v>34</v>
      </c>
      <c r="AK352" s="5">
        <v>0</v>
      </c>
      <c r="AL352" s="71" t="s">
        <v>10</v>
      </c>
      <c r="AM352" s="71" t="s">
        <v>24</v>
      </c>
      <c r="AN352" s="54" t="s">
        <v>13861</v>
      </c>
      <c r="AO352" s="6">
        <v>0</v>
      </c>
    </row>
    <row r="353" spans="1:41" s="25" customFormat="1" ht="60" x14ac:dyDescent="0.25">
      <c r="A353" s="4" t="s">
        <v>107</v>
      </c>
      <c r="B353" s="5" t="s">
        <v>1152</v>
      </c>
      <c r="C353" s="27">
        <v>41662</v>
      </c>
      <c r="D353" s="5" t="s">
        <v>1153</v>
      </c>
      <c r="E353" s="67">
        <v>1094243989</v>
      </c>
      <c r="F353" s="67">
        <v>4</v>
      </c>
      <c r="G353" s="61" t="s">
        <v>1154</v>
      </c>
      <c r="H353" s="5" t="s">
        <v>33</v>
      </c>
      <c r="I353" s="5" t="s">
        <v>80</v>
      </c>
      <c r="J353" s="5" t="s">
        <v>1152</v>
      </c>
      <c r="K353" s="28">
        <v>24990000</v>
      </c>
      <c r="L353" s="68">
        <v>24990000</v>
      </c>
      <c r="M353" s="28">
        <v>0</v>
      </c>
      <c r="N353" s="28">
        <v>0</v>
      </c>
      <c r="O353" s="28">
        <v>3570000</v>
      </c>
      <c r="P353" s="28">
        <v>0</v>
      </c>
      <c r="Q353" s="29">
        <v>212</v>
      </c>
      <c r="R353" s="24">
        <v>212</v>
      </c>
      <c r="S353" s="27">
        <v>41663</v>
      </c>
      <c r="T353" s="21">
        <v>41875</v>
      </c>
      <c r="U353" s="29">
        <v>0</v>
      </c>
      <c r="V353" s="29">
        <v>0</v>
      </c>
      <c r="W353" s="30" t="s">
        <v>34</v>
      </c>
      <c r="X353" s="30" t="s">
        <v>34</v>
      </c>
      <c r="Y353" s="27" t="s">
        <v>34</v>
      </c>
      <c r="Z353" s="21" t="s">
        <v>34</v>
      </c>
      <c r="AA353" s="5">
        <v>0</v>
      </c>
      <c r="AB353" s="5" t="s">
        <v>101</v>
      </c>
      <c r="AC353" s="52">
        <v>1</v>
      </c>
      <c r="AD353" s="22">
        <v>8214</v>
      </c>
      <c r="AE353" s="5">
        <v>16414</v>
      </c>
      <c r="AF353" s="5">
        <v>0</v>
      </c>
      <c r="AG353" s="5" t="s">
        <v>2559</v>
      </c>
      <c r="AH353" s="5">
        <v>80111600</v>
      </c>
      <c r="AI353" s="70" t="s">
        <v>1155</v>
      </c>
      <c r="AJ353" s="5" t="s">
        <v>34</v>
      </c>
      <c r="AK353" s="5">
        <v>0</v>
      </c>
      <c r="AL353" s="71" t="s">
        <v>10</v>
      </c>
      <c r="AM353" s="71" t="s">
        <v>24</v>
      </c>
      <c r="AN353" s="54" t="s">
        <v>13861</v>
      </c>
      <c r="AO353" s="6">
        <v>0</v>
      </c>
    </row>
    <row r="354" spans="1:41" s="25" customFormat="1" ht="45" x14ac:dyDescent="0.25">
      <c r="A354" s="4" t="s">
        <v>107</v>
      </c>
      <c r="B354" s="5" t="s">
        <v>1156</v>
      </c>
      <c r="C354" s="27">
        <v>41662</v>
      </c>
      <c r="D354" s="5" t="s">
        <v>1157</v>
      </c>
      <c r="E354" s="67">
        <v>79231497</v>
      </c>
      <c r="F354" s="67">
        <v>5</v>
      </c>
      <c r="G354" s="61" t="s">
        <v>1158</v>
      </c>
      <c r="H354" s="5" t="s">
        <v>33</v>
      </c>
      <c r="I354" s="5" t="s">
        <v>80</v>
      </c>
      <c r="J354" s="5" t="s">
        <v>1156</v>
      </c>
      <c r="K354" s="28">
        <v>109620000</v>
      </c>
      <c r="L354" s="68">
        <v>73080000</v>
      </c>
      <c r="M354" s="28">
        <v>0</v>
      </c>
      <c r="N354" s="28">
        <v>0</v>
      </c>
      <c r="O354" s="28">
        <v>10440000</v>
      </c>
      <c r="P354" s="28">
        <v>36540000</v>
      </c>
      <c r="Q354" s="29">
        <v>212</v>
      </c>
      <c r="R354" s="24">
        <v>319</v>
      </c>
      <c r="S354" s="27">
        <v>41663</v>
      </c>
      <c r="T354" s="21">
        <v>41982</v>
      </c>
      <c r="U354" s="29">
        <v>107</v>
      </c>
      <c r="V354" s="29">
        <v>0</v>
      </c>
      <c r="W354" s="30" t="s">
        <v>34</v>
      </c>
      <c r="X354" s="30" t="s">
        <v>34</v>
      </c>
      <c r="Y354" s="27" t="s">
        <v>34</v>
      </c>
      <c r="Z354" s="21" t="s">
        <v>34</v>
      </c>
      <c r="AA354" s="5">
        <v>0</v>
      </c>
      <c r="AB354" s="5" t="s">
        <v>1018</v>
      </c>
      <c r="AC354" s="52">
        <v>1</v>
      </c>
      <c r="AD354" s="22">
        <v>5914</v>
      </c>
      <c r="AE354" s="5">
        <v>15914</v>
      </c>
      <c r="AF354" s="5">
        <v>156214</v>
      </c>
      <c r="AG354" s="5" t="s">
        <v>2499</v>
      </c>
      <c r="AH354" s="5">
        <v>80111600</v>
      </c>
      <c r="AI354" s="70" t="s">
        <v>1159</v>
      </c>
      <c r="AJ354" s="5" t="s">
        <v>34</v>
      </c>
      <c r="AK354" s="5">
        <v>0</v>
      </c>
      <c r="AL354" s="71" t="s">
        <v>10</v>
      </c>
      <c r="AM354" s="71" t="s">
        <v>24</v>
      </c>
      <c r="AN354" s="54" t="s">
        <v>13861</v>
      </c>
      <c r="AO354" s="6">
        <v>0</v>
      </c>
    </row>
    <row r="355" spans="1:41" s="25" customFormat="1" x14ac:dyDescent="0.25">
      <c r="A355" s="20" t="s">
        <v>465</v>
      </c>
      <c r="B355" s="22" t="s">
        <v>1160</v>
      </c>
      <c r="C355" s="21">
        <v>1</v>
      </c>
      <c r="D355" s="22" t="s">
        <v>465</v>
      </c>
      <c r="E355" s="49">
        <v>0</v>
      </c>
      <c r="F355" s="49">
        <v>0</v>
      </c>
      <c r="G355" s="50" t="s">
        <v>465</v>
      </c>
      <c r="H355" s="22" t="s">
        <v>465</v>
      </c>
      <c r="I355" s="22" t="s">
        <v>465</v>
      </c>
      <c r="J355" s="22">
        <v>0</v>
      </c>
      <c r="K355" s="23">
        <v>0</v>
      </c>
      <c r="L355" s="51">
        <v>0</v>
      </c>
      <c r="M355" s="23">
        <v>0</v>
      </c>
      <c r="N355" s="23">
        <v>0</v>
      </c>
      <c r="O355" s="23">
        <v>0</v>
      </c>
      <c r="P355" s="28">
        <v>0</v>
      </c>
      <c r="Q355" s="24">
        <v>0</v>
      </c>
      <c r="R355" s="24">
        <v>0</v>
      </c>
      <c r="S355" s="21">
        <v>1</v>
      </c>
      <c r="T355" s="21">
        <v>1</v>
      </c>
      <c r="U355" s="29">
        <v>0</v>
      </c>
      <c r="V355" s="29">
        <v>0</v>
      </c>
      <c r="W355" s="26">
        <v>1</v>
      </c>
      <c r="X355" s="26">
        <v>1</v>
      </c>
      <c r="Y355" s="21">
        <v>1</v>
      </c>
      <c r="Z355" s="21">
        <v>1</v>
      </c>
      <c r="AA355" s="22" t="s">
        <v>465</v>
      </c>
      <c r="AB355" s="22" t="s">
        <v>465</v>
      </c>
      <c r="AC355" s="52">
        <v>0</v>
      </c>
      <c r="AD355" s="22">
        <v>0</v>
      </c>
      <c r="AE355" s="22">
        <v>0</v>
      </c>
      <c r="AF355" s="22">
        <v>0</v>
      </c>
      <c r="AG355" s="22">
        <v>0</v>
      </c>
      <c r="AH355" s="5">
        <v>0</v>
      </c>
      <c r="AI355" s="22" t="s">
        <v>465</v>
      </c>
      <c r="AJ355" s="22" t="s">
        <v>465</v>
      </c>
      <c r="AK355" s="22" t="s">
        <v>465</v>
      </c>
      <c r="AL355" s="54" t="s">
        <v>465</v>
      </c>
      <c r="AM355" s="54" t="s">
        <v>465</v>
      </c>
      <c r="AN355" s="54" t="s">
        <v>465</v>
      </c>
      <c r="AO355" s="55" t="s">
        <v>465</v>
      </c>
    </row>
    <row r="356" spans="1:41" s="25" customFormat="1" ht="75" x14ac:dyDescent="0.25">
      <c r="A356" s="4" t="s">
        <v>107</v>
      </c>
      <c r="B356" s="5" t="s">
        <v>1161</v>
      </c>
      <c r="C356" s="27">
        <v>41662</v>
      </c>
      <c r="D356" s="5" t="s">
        <v>1162</v>
      </c>
      <c r="E356" s="67">
        <v>8870313</v>
      </c>
      <c r="F356" s="67">
        <v>1</v>
      </c>
      <c r="G356" s="61" t="s">
        <v>1163</v>
      </c>
      <c r="H356" s="5" t="s">
        <v>33</v>
      </c>
      <c r="I356" s="5" t="s">
        <v>80</v>
      </c>
      <c r="J356" s="5" t="s">
        <v>1161</v>
      </c>
      <c r="K356" s="28">
        <v>26950000</v>
      </c>
      <c r="L356" s="68">
        <v>26950000</v>
      </c>
      <c r="M356" s="28">
        <v>0</v>
      </c>
      <c r="N356" s="28">
        <v>0</v>
      </c>
      <c r="O356" s="28">
        <v>3850000</v>
      </c>
      <c r="P356" s="28">
        <v>0</v>
      </c>
      <c r="Q356" s="29">
        <v>212</v>
      </c>
      <c r="R356" s="24">
        <v>212</v>
      </c>
      <c r="S356" s="27">
        <v>41663</v>
      </c>
      <c r="T356" s="21">
        <v>41875</v>
      </c>
      <c r="U356" s="29">
        <v>0</v>
      </c>
      <c r="V356" s="29">
        <v>0</v>
      </c>
      <c r="W356" s="27" t="s">
        <v>34</v>
      </c>
      <c r="X356" s="30" t="s">
        <v>34</v>
      </c>
      <c r="Y356" s="27" t="s">
        <v>34</v>
      </c>
      <c r="Z356" s="21" t="s">
        <v>34</v>
      </c>
      <c r="AA356" s="5">
        <v>0</v>
      </c>
      <c r="AB356" s="5" t="s">
        <v>101</v>
      </c>
      <c r="AC356" s="52">
        <v>1</v>
      </c>
      <c r="AD356" s="22">
        <v>8214</v>
      </c>
      <c r="AE356" s="5">
        <v>16114</v>
      </c>
      <c r="AF356" s="5">
        <v>0</v>
      </c>
      <c r="AG356" s="5" t="s">
        <v>2559</v>
      </c>
      <c r="AH356" s="5">
        <v>80111600</v>
      </c>
      <c r="AI356" s="70" t="s">
        <v>1164</v>
      </c>
      <c r="AJ356" s="5" t="s">
        <v>34</v>
      </c>
      <c r="AK356" s="5">
        <v>0</v>
      </c>
      <c r="AL356" s="71" t="s">
        <v>10</v>
      </c>
      <c r="AM356" s="71" t="s">
        <v>24</v>
      </c>
      <c r="AN356" s="54" t="s">
        <v>13861</v>
      </c>
      <c r="AO356" s="6">
        <v>0</v>
      </c>
    </row>
    <row r="357" spans="1:41" s="25" customFormat="1" ht="60" x14ac:dyDescent="0.25">
      <c r="A357" s="4" t="s">
        <v>107</v>
      </c>
      <c r="B357" s="5" t="s">
        <v>1165</v>
      </c>
      <c r="C357" s="27">
        <v>41662</v>
      </c>
      <c r="D357" s="5" t="s">
        <v>1166</v>
      </c>
      <c r="E357" s="67">
        <v>79392981</v>
      </c>
      <c r="F357" s="67">
        <v>9</v>
      </c>
      <c r="G357" s="61" t="s">
        <v>1167</v>
      </c>
      <c r="H357" s="5" t="s">
        <v>33</v>
      </c>
      <c r="I357" s="5" t="s">
        <v>80</v>
      </c>
      <c r="J357" s="5" t="s">
        <v>1165</v>
      </c>
      <c r="K357" s="28">
        <v>26950000</v>
      </c>
      <c r="L357" s="68">
        <v>26950000</v>
      </c>
      <c r="M357" s="28">
        <v>0</v>
      </c>
      <c r="N357" s="28">
        <v>0</v>
      </c>
      <c r="O357" s="28">
        <v>3850000</v>
      </c>
      <c r="P357" s="28">
        <v>0</v>
      </c>
      <c r="Q357" s="29">
        <v>212</v>
      </c>
      <c r="R357" s="24">
        <v>212</v>
      </c>
      <c r="S357" s="27">
        <v>41663</v>
      </c>
      <c r="T357" s="21">
        <v>41802</v>
      </c>
      <c r="U357" s="29">
        <v>0</v>
      </c>
      <c r="V357" s="29">
        <v>0</v>
      </c>
      <c r="W357" s="27" t="s">
        <v>34</v>
      </c>
      <c r="X357" s="30" t="s">
        <v>34</v>
      </c>
      <c r="Y357" s="27" t="s">
        <v>34</v>
      </c>
      <c r="Z357" s="21" t="s">
        <v>34</v>
      </c>
      <c r="AA357" s="5">
        <v>0</v>
      </c>
      <c r="AB357" s="5" t="s">
        <v>101</v>
      </c>
      <c r="AC357" s="52">
        <v>1</v>
      </c>
      <c r="AD357" s="22">
        <v>8414</v>
      </c>
      <c r="AE357" s="5">
        <v>16514</v>
      </c>
      <c r="AF357" s="5">
        <v>0</v>
      </c>
      <c r="AG357" s="5" t="s">
        <v>2542</v>
      </c>
      <c r="AH357" s="5">
        <v>80111600</v>
      </c>
      <c r="AI357" s="70" t="s">
        <v>1168</v>
      </c>
      <c r="AJ357" s="5" t="s">
        <v>34</v>
      </c>
      <c r="AK357" s="5">
        <v>0</v>
      </c>
      <c r="AL357" s="71" t="s">
        <v>10</v>
      </c>
      <c r="AM357" s="71" t="s">
        <v>24</v>
      </c>
      <c r="AN357" s="54" t="s">
        <v>13861</v>
      </c>
      <c r="AO357" s="6" t="s">
        <v>6252</v>
      </c>
    </row>
    <row r="358" spans="1:41" s="25" customFormat="1" ht="60" x14ac:dyDescent="0.25">
      <c r="A358" s="4" t="s">
        <v>107</v>
      </c>
      <c r="B358" s="5" t="s">
        <v>1169</v>
      </c>
      <c r="C358" s="27">
        <v>41662</v>
      </c>
      <c r="D358" s="5" t="s">
        <v>1170</v>
      </c>
      <c r="E358" s="67">
        <v>1012322703</v>
      </c>
      <c r="F358" s="67">
        <v>6</v>
      </c>
      <c r="G358" s="61" t="s">
        <v>1144</v>
      </c>
      <c r="H358" s="5" t="s">
        <v>33</v>
      </c>
      <c r="I358" s="5" t="s">
        <v>80</v>
      </c>
      <c r="J358" s="5" t="s">
        <v>1169</v>
      </c>
      <c r="K358" s="28">
        <v>26950000</v>
      </c>
      <c r="L358" s="68">
        <v>26950000</v>
      </c>
      <c r="M358" s="28">
        <v>0</v>
      </c>
      <c r="N358" s="28">
        <v>0</v>
      </c>
      <c r="O358" s="28">
        <v>3850000</v>
      </c>
      <c r="P358" s="28">
        <v>0</v>
      </c>
      <c r="Q358" s="29">
        <v>212</v>
      </c>
      <c r="R358" s="24">
        <v>212</v>
      </c>
      <c r="S358" s="27">
        <v>41663</v>
      </c>
      <c r="T358" s="21">
        <v>41875</v>
      </c>
      <c r="U358" s="29">
        <v>0</v>
      </c>
      <c r="V358" s="29">
        <v>0</v>
      </c>
      <c r="W358" s="27" t="s">
        <v>34</v>
      </c>
      <c r="X358" s="30" t="s">
        <v>34</v>
      </c>
      <c r="Y358" s="27" t="s">
        <v>34</v>
      </c>
      <c r="Z358" s="21" t="s">
        <v>34</v>
      </c>
      <c r="AA358" s="5">
        <v>0</v>
      </c>
      <c r="AB358" s="5" t="s">
        <v>101</v>
      </c>
      <c r="AC358" s="52">
        <v>1</v>
      </c>
      <c r="AD358" s="22">
        <v>8214</v>
      </c>
      <c r="AE358" s="5">
        <v>16714</v>
      </c>
      <c r="AF358" s="5">
        <v>0</v>
      </c>
      <c r="AG358" s="5" t="s">
        <v>2559</v>
      </c>
      <c r="AH358" s="5">
        <v>80111600</v>
      </c>
      <c r="AI358" s="70" t="s">
        <v>1171</v>
      </c>
      <c r="AJ358" s="5" t="s">
        <v>34</v>
      </c>
      <c r="AK358" s="5">
        <v>0</v>
      </c>
      <c r="AL358" s="71" t="s">
        <v>10</v>
      </c>
      <c r="AM358" s="71" t="s">
        <v>24</v>
      </c>
      <c r="AN358" s="54" t="s">
        <v>13861</v>
      </c>
      <c r="AO358" s="6">
        <v>0</v>
      </c>
    </row>
    <row r="359" spans="1:41" s="25" customFormat="1" ht="60" x14ac:dyDescent="0.25">
      <c r="A359" s="4" t="s">
        <v>107</v>
      </c>
      <c r="B359" s="5" t="s">
        <v>1172</v>
      </c>
      <c r="C359" s="27">
        <v>41662</v>
      </c>
      <c r="D359" s="5" t="s">
        <v>1173</v>
      </c>
      <c r="E359" s="67">
        <v>80047840</v>
      </c>
      <c r="F359" s="67">
        <v>4</v>
      </c>
      <c r="G359" s="61" t="s">
        <v>1174</v>
      </c>
      <c r="H359" s="5" t="s">
        <v>33</v>
      </c>
      <c r="I359" s="5" t="s">
        <v>80</v>
      </c>
      <c r="J359" s="5" t="s">
        <v>1172</v>
      </c>
      <c r="K359" s="28">
        <v>21350000</v>
      </c>
      <c r="L359" s="68">
        <v>21350000</v>
      </c>
      <c r="M359" s="28">
        <v>0</v>
      </c>
      <c r="N359" s="28">
        <v>0</v>
      </c>
      <c r="O359" s="28">
        <v>3050000</v>
      </c>
      <c r="P359" s="28">
        <v>0</v>
      </c>
      <c r="Q359" s="29">
        <v>212</v>
      </c>
      <c r="R359" s="24">
        <v>212</v>
      </c>
      <c r="S359" s="27">
        <v>41663</v>
      </c>
      <c r="T359" s="21">
        <v>41875</v>
      </c>
      <c r="U359" s="29">
        <v>0</v>
      </c>
      <c r="V359" s="29">
        <v>0</v>
      </c>
      <c r="W359" s="27" t="s">
        <v>34</v>
      </c>
      <c r="X359" s="30" t="s">
        <v>34</v>
      </c>
      <c r="Y359" s="27" t="s">
        <v>34</v>
      </c>
      <c r="Z359" s="21" t="s">
        <v>34</v>
      </c>
      <c r="AA359" s="5">
        <v>0</v>
      </c>
      <c r="AB359" s="5" t="s">
        <v>101</v>
      </c>
      <c r="AC359" s="52">
        <v>1</v>
      </c>
      <c r="AD359" s="22">
        <v>9314</v>
      </c>
      <c r="AE359" s="5">
        <v>6214</v>
      </c>
      <c r="AF359" s="5">
        <v>0</v>
      </c>
      <c r="AG359" s="5" t="s">
        <v>12955</v>
      </c>
      <c r="AH359" s="5">
        <v>80111600</v>
      </c>
      <c r="AI359" s="70" t="s">
        <v>1175</v>
      </c>
      <c r="AJ359" s="5" t="s">
        <v>34</v>
      </c>
      <c r="AK359" s="5">
        <v>0</v>
      </c>
      <c r="AL359" s="71" t="s">
        <v>10</v>
      </c>
      <c r="AM359" s="71" t="s">
        <v>24</v>
      </c>
      <c r="AN359" s="54" t="s">
        <v>13861</v>
      </c>
      <c r="AO359" s="6">
        <v>0</v>
      </c>
    </row>
    <row r="360" spans="1:41" s="25" customFormat="1" ht="60" x14ac:dyDescent="0.25">
      <c r="A360" s="4" t="s">
        <v>107</v>
      </c>
      <c r="B360" s="5" t="s">
        <v>1176</v>
      </c>
      <c r="C360" s="27">
        <v>41662</v>
      </c>
      <c r="D360" s="5" t="s">
        <v>1177</v>
      </c>
      <c r="E360" s="67">
        <v>88235391</v>
      </c>
      <c r="F360" s="67">
        <v>4</v>
      </c>
      <c r="G360" s="61" t="s">
        <v>1178</v>
      </c>
      <c r="H360" s="5" t="s">
        <v>33</v>
      </c>
      <c r="I360" s="5" t="s">
        <v>80</v>
      </c>
      <c r="J360" s="5" t="s">
        <v>1176</v>
      </c>
      <c r="K360" s="28">
        <v>54600000</v>
      </c>
      <c r="L360" s="68">
        <v>54600000</v>
      </c>
      <c r="M360" s="28">
        <v>0</v>
      </c>
      <c r="N360" s="28">
        <v>0</v>
      </c>
      <c r="O360" s="28">
        <v>7800000</v>
      </c>
      <c r="P360" s="28">
        <v>0</v>
      </c>
      <c r="Q360" s="29">
        <v>212</v>
      </c>
      <c r="R360" s="24">
        <v>212</v>
      </c>
      <c r="S360" s="27">
        <v>41663</v>
      </c>
      <c r="T360" s="21">
        <v>41875</v>
      </c>
      <c r="U360" s="29">
        <v>0</v>
      </c>
      <c r="V360" s="29">
        <v>0</v>
      </c>
      <c r="W360" s="27" t="s">
        <v>34</v>
      </c>
      <c r="X360" s="30" t="s">
        <v>34</v>
      </c>
      <c r="Y360" s="27" t="s">
        <v>34</v>
      </c>
      <c r="Z360" s="21" t="s">
        <v>34</v>
      </c>
      <c r="AA360" s="5">
        <v>0</v>
      </c>
      <c r="AB360" s="5" t="s">
        <v>101</v>
      </c>
      <c r="AC360" s="52">
        <v>1</v>
      </c>
      <c r="AD360" s="22">
        <v>8414</v>
      </c>
      <c r="AE360" s="5">
        <v>16314</v>
      </c>
      <c r="AF360" s="5">
        <v>0</v>
      </c>
      <c r="AG360" s="5" t="s">
        <v>2542</v>
      </c>
      <c r="AH360" s="5">
        <v>80111600</v>
      </c>
      <c r="AI360" s="70" t="s">
        <v>1179</v>
      </c>
      <c r="AJ360" s="5" t="s">
        <v>34</v>
      </c>
      <c r="AK360" s="5">
        <v>0</v>
      </c>
      <c r="AL360" s="71" t="s">
        <v>10</v>
      </c>
      <c r="AM360" s="71" t="s">
        <v>24</v>
      </c>
      <c r="AN360" s="54" t="s">
        <v>13861</v>
      </c>
      <c r="AO360" s="6">
        <v>0</v>
      </c>
    </row>
    <row r="361" spans="1:41" s="25" customFormat="1" ht="60" x14ac:dyDescent="0.25">
      <c r="A361" s="4" t="s">
        <v>107</v>
      </c>
      <c r="B361" s="5" t="s">
        <v>1180</v>
      </c>
      <c r="C361" s="27">
        <v>41662</v>
      </c>
      <c r="D361" s="5" t="s">
        <v>319</v>
      </c>
      <c r="E361" s="67">
        <v>19428909</v>
      </c>
      <c r="F361" s="67">
        <v>7</v>
      </c>
      <c r="G361" s="61" t="s">
        <v>1181</v>
      </c>
      <c r="H361" s="5" t="s">
        <v>33</v>
      </c>
      <c r="I361" s="5" t="s">
        <v>80</v>
      </c>
      <c r="J361" s="5" t="s">
        <v>1180</v>
      </c>
      <c r="K361" s="28">
        <v>54600000</v>
      </c>
      <c r="L361" s="68">
        <v>54600000</v>
      </c>
      <c r="M361" s="28">
        <v>0</v>
      </c>
      <c r="N361" s="28">
        <v>0</v>
      </c>
      <c r="O361" s="28">
        <v>7800000</v>
      </c>
      <c r="P361" s="28">
        <v>0</v>
      </c>
      <c r="Q361" s="29">
        <v>212</v>
      </c>
      <c r="R361" s="24">
        <v>212</v>
      </c>
      <c r="S361" s="27">
        <v>41663</v>
      </c>
      <c r="T361" s="21">
        <v>41875</v>
      </c>
      <c r="U361" s="29">
        <v>0</v>
      </c>
      <c r="V361" s="29">
        <v>0</v>
      </c>
      <c r="W361" s="27" t="s">
        <v>34</v>
      </c>
      <c r="X361" s="30" t="s">
        <v>34</v>
      </c>
      <c r="Y361" s="27" t="s">
        <v>34</v>
      </c>
      <c r="Z361" s="21" t="s">
        <v>34</v>
      </c>
      <c r="AA361" s="5">
        <v>0</v>
      </c>
      <c r="AB361" s="5" t="s">
        <v>101</v>
      </c>
      <c r="AC361" s="52">
        <v>1</v>
      </c>
      <c r="AD361" s="22">
        <v>8414</v>
      </c>
      <c r="AE361" s="5">
        <v>16614</v>
      </c>
      <c r="AF361" s="5">
        <v>0</v>
      </c>
      <c r="AG361" s="5" t="s">
        <v>2542</v>
      </c>
      <c r="AH361" s="5">
        <v>80111600</v>
      </c>
      <c r="AI361" s="70" t="s">
        <v>1182</v>
      </c>
      <c r="AJ361" s="5" t="s">
        <v>34</v>
      </c>
      <c r="AK361" s="5">
        <v>0</v>
      </c>
      <c r="AL361" s="71" t="s">
        <v>10</v>
      </c>
      <c r="AM361" s="71" t="s">
        <v>24</v>
      </c>
      <c r="AN361" s="54" t="s">
        <v>13861</v>
      </c>
      <c r="AO361" s="6">
        <v>0</v>
      </c>
    </row>
    <row r="362" spans="1:41" s="25" customFormat="1" ht="75" x14ac:dyDescent="0.25">
      <c r="A362" s="4" t="s">
        <v>77</v>
      </c>
      <c r="B362" s="5" t="s">
        <v>1183</v>
      </c>
      <c r="C362" s="27">
        <v>41662</v>
      </c>
      <c r="D362" s="5" t="s">
        <v>104</v>
      </c>
      <c r="E362" s="67">
        <v>899999063</v>
      </c>
      <c r="F362" s="67">
        <v>3</v>
      </c>
      <c r="G362" s="61" t="s">
        <v>1184</v>
      </c>
      <c r="H362" s="5" t="s">
        <v>42</v>
      </c>
      <c r="I362" s="5" t="s">
        <v>80</v>
      </c>
      <c r="J362" s="5" t="s">
        <v>1183</v>
      </c>
      <c r="K362" s="28">
        <v>142728750</v>
      </c>
      <c r="L362" s="68">
        <v>142728750</v>
      </c>
      <c r="M362" s="28">
        <v>0</v>
      </c>
      <c r="N362" s="28">
        <v>42818625</v>
      </c>
      <c r="O362" s="28">
        <v>0</v>
      </c>
      <c r="P362" s="28">
        <v>0</v>
      </c>
      <c r="Q362" s="29">
        <v>70</v>
      </c>
      <c r="R362" s="24">
        <v>352</v>
      </c>
      <c r="S362" s="27">
        <v>41726</v>
      </c>
      <c r="T362" s="21">
        <v>42078</v>
      </c>
      <c r="U362" s="29">
        <v>282</v>
      </c>
      <c r="V362" s="29">
        <v>0</v>
      </c>
      <c r="W362" s="27" t="s">
        <v>34</v>
      </c>
      <c r="X362" s="30">
        <v>42326</v>
      </c>
      <c r="Y362" s="27">
        <v>42200</v>
      </c>
      <c r="Z362" s="21">
        <v>42993</v>
      </c>
      <c r="AA362" s="5">
        <v>0</v>
      </c>
      <c r="AB362" s="5" t="s">
        <v>101</v>
      </c>
      <c r="AC362" s="52">
        <v>1</v>
      </c>
      <c r="AD362" s="22">
        <v>9814</v>
      </c>
      <c r="AE362" s="5">
        <v>17714</v>
      </c>
      <c r="AF362" s="5">
        <v>0</v>
      </c>
      <c r="AG362" s="5" t="s">
        <v>2542</v>
      </c>
      <c r="AH362" s="5">
        <v>0</v>
      </c>
      <c r="AI362" s="70" t="s">
        <v>1185</v>
      </c>
      <c r="AJ362" s="5" t="s">
        <v>34</v>
      </c>
      <c r="AK362" s="5">
        <v>0</v>
      </c>
      <c r="AL362" s="71" t="s">
        <v>10</v>
      </c>
      <c r="AM362" s="71" t="s">
        <v>13</v>
      </c>
      <c r="AN362" s="54" t="s">
        <v>13861</v>
      </c>
      <c r="AO362" s="6">
        <v>0</v>
      </c>
    </row>
    <row r="363" spans="1:41" s="25" customFormat="1" ht="60" x14ac:dyDescent="0.25">
      <c r="A363" s="4" t="s">
        <v>107</v>
      </c>
      <c r="B363" s="5" t="s">
        <v>1186</v>
      </c>
      <c r="C363" s="27">
        <v>41662</v>
      </c>
      <c r="D363" s="5" t="s">
        <v>1187</v>
      </c>
      <c r="E363" s="67">
        <v>79790725</v>
      </c>
      <c r="F363" s="67">
        <v>7</v>
      </c>
      <c r="G363" s="61" t="s">
        <v>1178</v>
      </c>
      <c r="H363" s="5" t="s">
        <v>33</v>
      </c>
      <c r="I363" s="5" t="s">
        <v>80</v>
      </c>
      <c r="J363" s="5" t="s">
        <v>1186</v>
      </c>
      <c r="K363" s="28">
        <v>54600000</v>
      </c>
      <c r="L363" s="68">
        <v>54600000</v>
      </c>
      <c r="M363" s="28">
        <v>0</v>
      </c>
      <c r="N363" s="28">
        <v>0</v>
      </c>
      <c r="O363" s="28">
        <v>7800000</v>
      </c>
      <c r="P363" s="28">
        <v>0</v>
      </c>
      <c r="Q363" s="29">
        <v>212</v>
      </c>
      <c r="R363" s="24">
        <v>212</v>
      </c>
      <c r="S363" s="27">
        <v>41663</v>
      </c>
      <c r="T363" s="21">
        <v>41875</v>
      </c>
      <c r="U363" s="29">
        <v>0</v>
      </c>
      <c r="V363" s="29">
        <v>0</v>
      </c>
      <c r="W363" s="27" t="s">
        <v>34</v>
      </c>
      <c r="X363" s="30" t="s">
        <v>34</v>
      </c>
      <c r="Y363" s="27" t="s">
        <v>34</v>
      </c>
      <c r="Z363" s="21" t="s">
        <v>34</v>
      </c>
      <c r="AA363" s="5">
        <v>0</v>
      </c>
      <c r="AB363" s="5" t="s">
        <v>101</v>
      </c>
      <c r="AC363" s="52">
        <v>1</v>
      </c>
      <c r="AD363" s="22">
        <v>8414</v>
      </c>
      <c r="AE363" s="5">
        <v>17014</v>
      </c>
      <c r="AF363" s="5">
        <v>0</v>
      </c>
      <c r="AG363" s="5" t="s">
        <v>2542</v>
      </c>
      <c r="AH363" s="5">
        <v>80111600</v>
      </c>
      <c r="AI363" s="70" t="s">
        <v>1188</v>
      </c>
      <c r="AJ363" s="5" t="s">
        <v>34</v>
      </c>
      <c r="AK363" s="5">
        <v>0</v>
      </c>
      <c r="AL363" s="71" t="s">
        <v>10</v>
      </c>
      <c r="AM363" s="71" t="s">
        <v>24</v>
      </c>
      <c r="AN363" s="54" t="s">
        <v>13861</v>
      </c>
      <c r="AO363" s="6">
        <v>0</v>
      </c>
    </row>
    <row r="364" spans="1:41" s="25" customFormat="1" ht="75" x14ac:dyDescent="0.25">
      <c r="A364" s="4" t="s">
        <v>77</v>
      </c>
      <c r="B364" s="5" t="s">
        <v>1189</v>
      </c>
      <c r="C364" s="27">
        <v>41662</v>
      </c>
      <c r="D364" s="5" t="s">
        <v>104</v>
      </c>
      <c r="E364" s="67">
        <v>899999063</v>
      </c>
      <c r="F364" s="67">
        <v>3</v>
      </c>
      <c r="G364" s="61" t="s">
        <v>1190</v>
      </c>
      <c r="H364" s="5" t="s">
        <v>42</v>
      </c>
      <c r="I364" s="5" t="s">
        <v>80</v>
      </c>
      <c r="J364" s="5" t="s">
        <v>1189</v>
      </c>
      <c r="K364" s="28">
        <v>20677500</v>
      </c>
      <c r="L364" s="68">
        <v>20677500</v>
      </c>
      <c r="M364" s="28">
        <v>0</v>
      </c>
      <c r="N364" s="28">
        <v>6203250</v>
      </c>
      <c r="O364" s="28">
        <v>0</v>
      </c>
      <c r="P364" s="28">
        <v>0</v>
      </c>
      <c r="Q364" s="29">
        <v>70</v>
      </c>
      <c r="R364" s="24">
        <v>350</v>
      </c>
      <c r="S364" s="27">
        <v>41726</v>
      </c>
      <c r="T364" s="21">
        <v>42076</v>
      </c>
      <c r="U364" s="29">
        <v>280</v>
      </c>
      <c r="V364" s="29">
        <v>0</v>
      </c>
      <c r="W364" s="27" t="s">
        <v>34</v>
      </c>
      <c r="X364" s="30">
        <v>42326</v>
      </c>
      <c r="Y364" s="27">
        <v>42198</v>
      </c>
      <c r="Z364" s="21">
        <v>42991</v>
      </c>
      <c r="AA364" s="5">
        <v>0</v>
      </c>
      <c r="AB364" s="5" t="s">
        <v>101</v>
      </c>
      <c r="AC364" s="52">
        <v>1</v>
      </c>
      <c r="AD364" s="22">
        <v>9914</v>
      </c>
      <c r="AE364" s="5">
        <v>17814</v>
      </c>
      <c r="AF364" s="5">
        <v>0</v>
      </c>
      <c r="AG364" s="5" t="s">
        <v>2542</v>
      </c>
      <c r="AH364" s="5">
        <v>0</v>
      </c>
      <c r="AI364" s="70" t="s">
        <v>1191</v>
      </c>
      <c r="AJ364" s="5" t="s">
        <v>34</v>
      </c>
      <c r="AK364" s="5">
        <v>0</v>
      </c>
      <c r="AL364" s="71" t="s">
        <v>10</v>
      </c>
      <c r="AM364" s="71" t="s">
        <v>13</v>
      </c>
      <c r="AN364" s="54" t="s">
        <v>13861</v>
      </c>
      <c r="AO364" s="6">
        <v>0</v>
      </c>
    </row>
    <row r="365" spans="1:41" s="25" customFormat="1" ht="60" x14ac:dyDescent="0.25">
      <c r="A365" s="4" t="s">
        <v>107</v>
      </c>
      <c r="B365" s="5" t="s">
        <v>1192</v>
      </c>
      <c r="C365" s="27">
        <v>41662</v>
      </c>
      <c r="D365" s="5" t="s">
        <v>1193</v>
      </c>
      <c r="E365" s="67">
        <v>1101440983</v>
      </c>
      <c r="F365" s="67">
        <v>1</v>
      </c>
      <c r="G365" s="61" t="s">
        <v>1194</v>
      </c>
      <c r="H365" s="5" t="s">
        <v>33</v>
      </c>
      <c r="I365" s="5" t="s">
        <v>80</v>
      </c>
      <c r="J365" s="5" t="s">
        <v>1192</v>
      </c>
      <c r="K365" s="28">
        <v>54600000</v>
      </c>
      <c r="L365" s="68">
        <v>54600000</v>
      </c>
      <c r="M365" s="28">
        <v>0</v>
      </c>
      <c r="N365" s="28">
        <v>0</v>
      </c>
      <c r="O365" s="28">
        <v>7800000</v>
      </c>
      <c r="P365" s="28">
        <v>0</v>
      </c>
      <c r="Q365" s="29">
        <v>212</v>
      </c>
      <c r="R365" s="24">
        <v>212</v>
      </c>
      <c r="S365" s="27">
        <v>41663</v>
      </c>
      <c r="T365" s="21">
        <v>41875</v>
      </c>
      <c r="U365" s="29">
        <v>0</v>
      </c>
      <c r="V365" s="29">
        <v>0</v>
      </c>
      <c r="W365" s="27" t="s">
        <v>34</v>
      </c>
      <c r="X365" s="30" t="s">
        <v>34</v>
      </c>
      <c r="Y365" s="27" t="s">
        <v>34</v>
      </c>
      <c r="Z365" s="21" t="s">
        <v>34</v>
      </c>
      <c r="AA365" s="5">
        <v>0</v>
      </c>
      <c r="AB365" s="5" t="s">
        <v>101</v>
      </c>
      <c r="AC365" s="52">
        <v>1</v>
      </c>
      <c r="AD365" s="22">
        <v>8214</v>
      </c>
      <c r="AE365" s="5">
        <v>17114</v>
      </c>
      <c r="AF365" s="5">
        <v>0</v>
      </c>
      <c r="AG365" s="5" t="s">
        <v>2559</v>
      </c>
      <c r="AH365" s="5">
        <v>80111600</v>
      </c>
      <c r="AI365" s="70" t="s">
        <v>1195</v>
      </c>
      <c r="AJ365" s="5" t="s">
        <v>34</v>
      </c>
      <c r="AK365" s="5">
        <v>0</v>
      </c>
      <c r="AL365" s="71" t="s">
        <v>10</v>
      </c>
      <c r="AM365" s="71" t="s">
        <v>24</v>
      </c>
      <c r="AN365" s="54" t="s">
        <v>13861</v>
      </c>
      <c r="AO365" s="6">
        <v>0</v>
      </c>
    </row>
    <row r="366" spans="1:41" s="25" customFormat="1" ht="60" x14ac:dyDescent="0.25">
      <c r="A366" s="4" t="s">
        <v>107</v>
      </c>
      <c r="B366" s="5" t="s">
        <v>1196</v>
      </c>
      <c r="C366" s="27">
        <v>41662</v>
      </c>
      <c r="D366" s="5" t="s">
        <v>2636</v>
      </c>
      <c r="E366" s="67">
        <v>78716085</v>
      </c>
      <c r="F366" s="67">
        <v>3</v>
      </c>
      <c r="G366" s="61" t="s">
        <v>1197</v>
      </c>
      <c r="H366" s="5" t="s">
        <v>33</v>
      </c>
      <c r="I366" s="5" t="s">
        <v>80</v>
      </c>
      <c r="J366" s="5" t="s">
        <v>1196</v>
      </c>
      <c r="K366" s="28">
        <v>54600000</v>
      </c>
      <c r="L366" s="68">
        <v>54600000</v>
      </c>
      <c r="M366" s="28">
        <v>0</v>
      </c>
      <c r="N366" s="28">
        <v>0</v>
      </c>
      <c r="O366" s="28">
        <v>7800000</v>
      </c>
      <c r="P366" s="28">
        <v>0</v>
      </c>
      <c r="Q366" s="29">
        <v>212</v>
      </c>
      <c r="R366" s="24">
        <v>212</v>
      </c>
      <c r="S366" s="27">
        <v>41663</v>
      </c>
      <c r="T366" s="21">
        <v>41875</v>
      </c>
      <c r="U366" s="29">
        <v>0</v>
      </c>
      <c r="V366" s="29">
        <v>0</v>
      </c>
      <c r="W366" s="27" t="s">
        <v>34</v>
      </c>
      <c r="X366" s="30" t="s">
        <v>34</v>
      </c>
      <c r="Y366" s="27" t="s">
        <v>34</v>
      </c>
      <c r="Z366" s="21" t="s">
        <v>34</v>
      </c>
      <c r="AA366" s="5">
        <v>0</v>
      </c>
      <c r="AB366" s="5" t="s">
        <v>101</v>
      </c>
      <c r="AC366" s="52">
        <v>1</v>
      </c>
      <c r="AD366" s="22">
        <v>8214</v>
      </c>
      <c r="AE366" s="5">
        <v>17214</v>
      </c>
      <c r="AF366" s="5">
        <v>0</v>
      </c>
      <c r="AG366" s="5" t="s">
        <v>2559</v>
      </c>
      <c r="AH366" s="5">
        <v>80111600</v>
      </c>
      <c r="AI366" s="70" t="s">
        <v>1198</v>
      </c>
      <c r="AJ366" s="5" t="s">
        <v>34</v>
      </c>
      <c r="AK366" s="5">
        <v>0</v>
      </c>
      <c r="AL366" s="71" t="s">
        <v>10</v>
      </c>
      <c r="AM366" s="71" t="s">
        <v>24</v>
      </c>
      <c r="AN366" s="54" t="s">
        <v>13861</v>
      </c>
      <c r="AO366" s="6">
        <v>0</v>
      </c>
    </row>
    <row r="367" spans="1:41" s="25" customFormat="1" ht="45" x14ac:dyDescent="0.25">
      <c r="A367" s="4" t="s">
        <v>107</v>
      </c>
      <c r="B367" s="5" t="s">
        <v>1199</v>
      </c>
      <c r="C367" s="27">
        <v>41663</v>
      </c>
      <c r="D367" s="5" t="s">
        <v>1200</v>
      </c>
      <c r="E367" s="67">
        <v>38288368</v>
      </c>
      <c r="F367" s="67">
        <v>1</v>
      </c>
      <c r="G367" s="61" t="s">
        <v>1201</v>
      </c>
      <c r="H367" s="5" t="s">
        <v>33</v>
      </c>
      <c r="I367" s="5" t="s">
        <v>80</v>
      </c>
      <c r="J367" s="5" t="s">
        <v>1199</v>
      </c>
      <c r="K367" s="28">
        <v>46800000</v>
      </c>
      <c r="L367" s="68">
        <v>46800000</v>
      </c>
      <c r="M367" s="28">
        <v>0</v>
      </c>
      <c r="N367" s="28">
        <v>0</v>
      </c>
      <c r="O367" s="28">
        <v>7800000</v>
      </c>
      <c r="P367" s="28">
        <v>0</v>
      </c>
      <c r="Q367" s="29">
        <v>181</v>
      </c>
      <c r="R367" s="24">
        <v>181</v>
      </c>
      <c r="S367" s="27">
        <v>41663</v>
      </c>
      <c r="T367" s="21">
        <v>41844</v>
      </c>
      <c r="U367" s="29">
        <v>0</v>
      </c>
      <c r="V367" s="29">
        <v>0</v>
      </c>
      <c r="W367" s="27" t="s">
        <v>34</v>
      </c>
      <c r="X367" s="30" t="s">
        <v>34</v>
      </c>
      <c r="Y367" s="27" t="s">
        <v>34</v>
      </c>
      <c r="Z367" s="21" t="s">
        <v>34</v>
      </c>
      <c r="AA367" s="5">
        <v>0</v>
      </c>
      <c r="AB367" s="5" t="s">
        <v>101</v>
      </c>
      <c r="AC367" s="52">
        <v>1</v>
      </c>
      <c r="AD367" s="22">
        <v>10414</v>
      </c>
      <c r="AE367" s="5">
        <v>19014</v>
      </c>
      <c r="AF367" s="5">
        <v>0</v>
      </c>
      <c r="AG367" s="5" t="s">
        <v>2499</v>
      </c>
      <c r="AH367" s="5">
        <v>80111600</v>
      </c>
      <c r="AI367" s="70" t="s">
        <v>1202</v>
      </c>
      <c r="AJ367" s="5" t="s">
        <v>34</v>
      </c>
      <c r="AK367" s="5">
        <v>0</v>
      </c>
      <c r="AL367" s="71" t="s">
        <v>10</v>
      </c>
      <c r="AM367" s="71" t="s">
        <v>24</v>
      </c>
      <c r="AN367" s="54" t="s">
        <v>13861</v>
      </c>
      <c r="AO367" s="6">
        <v>0</v>
      </c>
    </row>
    <row r="368" spans="1:41" s="25" customFormat="1" ht="60" x14ac:dyDescent="0.25">
      <c r="A368" s="4" t="s">
        <v>107</v>
      </c>
      <c r="B368" s="5" t="s">
        <v>1203</v>
      </c>
      <c r="C368" s="27">
        <v>41662</v>
      </c>
      <c r="D368" s="5" t="s">
        <v>1204</v>
      </c>
      <c r="E368" s="67">
        <v>79591495</v>
      </c>
      <c r="F368" s="67">
        <v>4</v>
      </c>
      <c r="G368" s="61" t="s">
        <v>1167</v>
      </c>
      <c r="H368" s="5" t="s">
        <v>33</v>
      </c>
      <c r="I368" s="5" t="s">
        <v>80</v>
      </c>
      <c r="J368" s="5" t="s">
        <v>1203</v>
      </c>
      <c r="K368" s="28">
        <v>26950000</v>
      </c>
      <c r="L368" s="68">
        <v>26950000</v>
      </c>
      <c r="M368" s="28">
        <v>0</v>
      </c>
      <c r="N368" s="28">
        <v>0</v>
      </c>
      <c r="O368" s="28">
        <v>3850000</v>
      </c>
      <c r="P368" s="28">
        <v>0</v>
      </c>
      <c r="Q368" s="29">
        <v>212</v>
      </c>
      <c r="R368" s="24">
        <v>212</v>
      </c>
      <c r="S368" s="27">
        <v>41663</v>
      </c>
      <c r="T368" s="21">
        <v>41875</v>
      </c>
      <c r="U368" s="29">
        <v>0</v>
      </c>
      <c r="V368" s="29">
        <v>0</v>
      </c>
      <c r="W368" s="27" t="s">
        <v>34</v>
      </c>
      <c r="X368" s="30" t="s">
        <v>34</v>
      </c>
      <c r="Y368" s="27" t="s">
        <v>34</v>
      </c>
      <c r="Z368" s="21" t="s">
        <v>34</v>
      </c>
      <c r="AA368" s="5">
        <v>0</v>
      </c>
      <c r="AB368" s="5" t="s">
        <v>101</v>
      </c>
      <c r="AC368" s="52">
        <v>1</v>
      </c>
      <c r="AD368" s="22">
        <v>8414</v>
      </c>
      <c r="AE368" s="5">
        <v>17314</v>
      </c>
      <c r="AF368" s="5">
        <v>0</v>
      </c>
      <c r="AG368" s="5" t="s">
        <v>2542</v>
      </c>
      <c r="AH368" s="5">
        <v>80111600</v>
      </c>
      <c r="AI368" s="70" t="s">
        <v>1205</v>
      </c>
      <c r="AJ368" s="5" t="s">
        <v>34</v>
      </c>
      <c r="AK368" s="5">
        <v>0</v>
      </c>
      <c r="AL368" s="71" t="s">
        <v>10</v>
      </c>
      <c r="AM368" s="71" t="s">
        <v>24</v>
      </c>
      <c r="AN368" s="54" t="s">
        <v>13861</v>
      </c>
      <c r="AO368" s="6">
        <v>0</v>
      </c>
    </row>
    <row r="369" spans="1:41" s="25" customFormat="1" ht="60" x14ac:dyDescent="0.25">
      <c r="A369" s="4" t="s">
        <v>107</v>
      </c>
      <c r="B369" s="5" t="s">
        <v>1206</v>
      </c>
      <c r="C369" s="27">
        <v>41662</v>
      </c>
      <c r="D369" s="5" t="s">
        <v>1207</v>
      </c>
      <c r="E369" s="67">
        <v>39679285</v>
      </c>
      <c r="F369" s="67">
        <v>9</v>
      </c>
      <c r="G369" s="61" t="s">
        <v>1074</v>
      </c>
      <c r="H369" s="5" t="s">
        <v>33</v>
      </c>
      <c r="I369" s="5" t="s">
        <v>80</v>
      </c>
      <c r="J369" s="5" t="s">
        <v>1206</v>
      </c>
      <c r="K369" s="28">
        <v>26950000</v>
      </c>
      <c r="L369" s="68">
        <v>26950000</v>
      </c>
      <c r="M369" s="28">
        <v>0</v>
      </c>
      <c r="N369" s="28">
        <v>0</v>
      </c>
      <c r="O369" s="28">
        <v>3850000</v>
      </c>
      <c r="P369" s="28">
        <v>0</v>
      </c>
      <c r="Q369" s="29">
        <v>212</v>
      </c>
      <c r="R369" s="24">
        <v>212</v>
      </c>
      <c r="S369" s="27">
        <v>41663</v>
      </c>
      <c r="T369" s="21">
        <v>41875</v>
      </c>
      <c r="U369" s="29">
        <v>0</v>
      </c>
      <c r="V369" s="29">
        <v>0</v>
      </c>
      <c r="W369" s="27" t="s">
        <v>34</v>
      </c>
      <c r="X369" s="30" t="s">
        <v>34</v>
      </c>
      <c r="Y369" s="27" t="s">
        <v>34</v>
      </c>
      <c r="Z369" s="21" t="s">
        <v>34</v>
      </c>
      <c r="AA369" s="5">
        <v>0</v>
      </c>
      <c r="AB369" s="5" t="s">
        <v>101</v>
      </c>
      <c r="AC369" s="52">
        <v>1</v>
      </c>
      <c r="AD369" s="22">
        <v>8414</v>
      </c>
      <c r="AE369" s="5">
        <v>19314</v>
      </c>
      <c r="AF369" s="5">
        <v>0</v>
      </c>
      <c r="AG369" s="5" t="s">
        <v>2542</v>
      </c>
      <c r="AH369" s="5">
        <v>80111600</v>
      </c>
      <c r="AI369" s="70" t="s">
        <v>1208</v>
      </c>
      <c r="AJ369" s="5" t="s">
        <v>34</v>
      </c>
      <c r="AK369" s="5">
        <v>0</v>
      </c>
      <c r="AL369" s="71" t="s">
        <v>10</v>
      </c>
      <c r="AM369" s="71" t="s">
        <v>24</v>
      </c>
      <c r="AN369" s="54" t="s">
        <v>13861</v>
      </c>
      <c r="AO369" s="6">
        <v>0</v>
      </c>
    </row>
    <row r="370" spans="1:41" s="25" customFormat="1" ht="45" x14ac:dyDescent="0.25">
      <c r="A370" s="4" t="s">
        <v>107</v>
      </c>
      <c r="B370" s="5" t="s">
        <v>1209</v>
      </c>
      <c r="C370" s="27">
        <v>41662</v>
      </c>
      <c r="D370" s="5" t="s">
        <v>11159</v>
      </c>
      <c r="E370" s="67">
        <v>1020726104</v>
      </c>
      <c r="F370" s="67">
        <v>8</v>
      </c>
      <c r="G370" s="61" t="s">
        <v>1210</v>
      </c>
      <c r="H370" s="5" t="s">
        <v>33</v>
      </c>
      <c r="I370" s="5" t="s">
        <v>80</v>
      </c>
      <c r="J370" s="5" t="s">
        <v>1209</v>
      </c>
      <c r="K370" s="28">
        <v>21350000</v>
      </c>
      <c r="L370" s="68">
        <v>21350000</v>
      </c>
      <c r="M370" s="28">
        <v>0</v>
      </c>
      <c r="N370" s="28">
        <v>0</v>
      </c>
      <c r="O370" s="28">
        <v>3050000</v>
      </c>
      <c r="P370" s="28">
        <v>0</v>
      </c>
      <c r="Q370" s="29">
        <v>212</v>
      </c>
      <c r="R370" s="24">
        <v>212</v>
      </c>
      <c r="S370" s="27">
        <v>41663</v>
      </c>
      <c r="T370" s="21">
        <v>41875</v>
      </c>
      <c r="U370" s="29">
        <v>0</v>
      </c>
      <c r="V370" s="29">
        <v>0</v>
      </c>
      <c r="W370" s="27" t="s">
        <v>34</v>
      </c>
      <c r="X370" s="30" t="s">
        <v>34</v>
      </c>
      <c r="Y370" s="27" t="s">
        <v>34</v>
      </c>
      <c r="Z370" s="21" t="s">
        <v>34</v>
      </c>
      <c r="AA370" s="5">
        <v>0</v>
      </c>
      <c r="AB370" s="5" t="s">
        <v>101</v>
      </c>
      <c r="AC370" s="52">
        <v>1</v>
      </c>
      <c r="AD370" s="22">
        <v>8414</v>
      </c>
      <c r="AE370" s="5">
        <v>17514</v>
      </c>
      <c r="AF370" s="5">
        <v>0</v>
      </c>
      <c r="AG370" s="5" t="s">
        <v>2542</v>
      </c>
      <c r="AH370" s="5">
        <v>80111600</v>
      </c>
      <c r="AI370" s="70" t="s">
        <v>1211</v>
      </c>
      <c r="AJ370" s="5" t="s">
        <v>34</v>
      </c>
      <c r="AK370" s="5">
        <v>0</v>
      </c>
      <c r="AL370" s="71" t="s">
        <v>10</v>
      </c>
      <c r="AM370" s="71" t="s">
        <v>24</v>
      </c>
      <c r="AN370" s="54" t="s">
        <v>13861</v>
      </c>
      <c r="AO370" s="6">
        <v>0</v>
      </c>
    </row>
    <row r="371" spans="1:41" s="25" customFormat="1" x14ac:dyDescent="0.25">
      <c r="A371" s="20" t="s">
        <v>465</v>
      </c>
      <c r="B371" s="22" t="s">
        <v>1212</v>
      </c>
      <c r="C371" s="21">
        <v>1</v>
      </c>
      <c r="D371" s="22" t="s">
        <v>465</v>
      </c>
      <c r="E371" s="49">
        <v>0</v>
      </c>
      <c r="F371" s="49">
        <v>0</v>
      </c>
      <c r="G371" s="50" t="s">
        <v>465</v>
      </c>
      <c r="H371" s="22" t="s">
        <v>465</v>
      </c>
      <c r="I371" s="22" t="s">
        <v>465</v>
      </c>
      <c r="J371" s="22">
        <v>0</v>
      </c>
      <c r="K371" s="23">
        <v>0</v>
      </c>
      <c r="L371" s="51">
        <v>0</v>
      </c>
      <c r="M371" s="23">
        <v>0</v>
      </c>
      <c r="N371" s="23">
        <v>0</v>
      </c>
      <c r="O371" s="23">
        <v>0</v>
      </c>
      <c r="P371" s="28">
        <v>0</v>
      </c>
      <c r="Q371" s="24">
        <v>0</v>
      </c>
      <c r="R371" s="24">
        <v>0</v>
      </c>
      <c r="S371" s="21">
        <v>1</v>
      </c>
      <c r="T371" s="21">
        <v>1</v>
      </c>
      <c r="U371" s="29">
        <v>0</v>
      </c>
      <c r="V371" s="29">
        <v>0</v>
      </c>
      <c r="W371" s="26">
        <v>1</v>
      </c>
      <c r="X371" s="26">
        <v>1</v>
      </c>
      <c r="Y371" s="21">
        <v>1</v>
      </c>
      <c r="Z371" s="21">
        <v>1</v>
      </c>
      <c r="AA371" s="22" t="s">
        <v>465</v>
      </c>
      <c r="AB371" s="22" t="s">
        <v>465</v>
      </c>
      <c r="AC371" s="52">
        <v>0</v>
      </c>
      <c r="AD371" s="22">
        <v>0</v>
      </c>
      <c r="AE371" s="22">
        <v>0</v>
      </c>
      <c r="AF371" s="22">
        <v>0</v>
      </c>
      <c r="AG371" s="22">
        <v>0</v>
      </c>
      <c r="AH371" s="5">
        <v>0</v>
      </c>
      <c r="AI371" s="22" t="s">
        <v>465</v>
      </c>
      <c r="AJ371" s="22" t="s">
        <v>465</v>
      </c>
      <c r="AK371" s="22" t="s">
        <v>465</v>
      </c>
      <c r="AL371" s="54" t="s">
        <v>465</v>
      </c>
      <c r="AM371" s="54" t="s">
        <v>465</v>
      </c>
      <c r="AN371" s="54" t="s">
        <v>465</v>
      </c>
      <c r="AO371" s="55" t="s">
        <v>465</v>
      </c>
    </row>
    <row r="372" spans="1:41" s="25" customFormat="1" ht="60" x14ac:dyDescent="0.25">
      <c r="A372" s="4" t="s">
        <v>107</v>
      </c>
      <c r="B372" s="5" t="s">
        <v>1213</v>
      </c>
      <c r="C372" s="27">
        <v>41662</v>
      </c>
      <c r="D372" s="5" t="s">
        <v>1214</v>
      </c>
      <c r="E372" s="67">
        <v>27250864</v>
      </c>
      <c r="F372" s="67">
        <v>7</v>
      </c>
      <c r="G372" s="61" t="s">
        <v>1215</v>
      </c>
      <c r="H372" s="5" t="s">
        <v>33</v>
      </c>
      <c r="I372" s="5" t="s">
        <v>80</v>
      </c>
      <c r="J372" s="5" t="s">
        <v>1213</v>
      </c>
      <c r="K372" s="28">
        <v>26950000</v>
      </c>
      <c r="L372" s="68">
        <v>26950000</v>
      </c>
      <c r="M372" s="28">
        <v>0</v>
      </c>
      <c r="N372" s="28">
        <v>0</v>
      </c>
      <c r="O372" s="28">
        <v>3850000</v>
      </c>
      <c r="P372" s="28">
        <v>0</v>
      </c>
      <c r="Q372" s="29">
        <v>212</v>
      </c>
      <c r="R372" s="24">
        <v>212</v>
      </c>
      <c r="S372" s="27">
        <v>41663</v>
      </c>
      <c r="T372" s="21">
        <v>41875</v>
      </c>
      <c r="U372" s="29">
        <v>0</v>
      </c>
      <c r="V372" s="29">
        <v>0</v>
      </c>
      <c r="W372" s="27" t="s">
        <v>34</v>
      </c>
      <c r="X372" s="30" t="s">
        <v>34</v>
      </c>
      <c r="Y372" s="27" t="s">
        <v>34</v>
      </c>
      <c r="Z372" s="21" t="s">
        <v>34</v>
      </c>
      <c r="AA372" s="5">
        <v>0</v>
      </c>
      <c r="AB372" s="5" t="s">
        <v>101</v>
      </c>
      <c r="AC372" s="52">
        <v>1</v>
      </c>
      <c r="AD372" s="22">
        <v>8414</v>
      </c>
      <c r="AE372" s="5">
        <v>17914</v>
      </c>
      <c r="AF372" s="5">
        <v>0</v>
      </c>
      <c r="AG372" s="5" t="s">
        <v>2542</v>
      </c>
      <c r="AH372" s="5">
        <v>80111600</v>
      </c>
      <c r="AI372" s="70" t="s">
        <v>1216</v>
      </c>
      <c r="AJ372" s="5" t="s">
        <v>34</v>
      </c>
      <c r="AK372" s="5">
        <v>0</v>
      </c>
      <c r="AL372" s="71" t="s">
        <v>10</v>
      </c>
      <c r="AM372" s="71" t="s">
        <v>24</v>
      </c>
      <c r="AN372" s="54" t="s">
        <v>13861</v>
      </c>
      <c r="AO372" s="6">
        <v>0</v>
      </c>
    </row>
    <row r="373" spans="1:41" s="25" customFormat="1" ht="45" x14ac:dyDescent="0.25">
      <c r="A373" s="4" t="s">
        <v>107</v>
      </c>
      <c r="B373" s="5" t="s">
        <v>1217</v>
      </c>
      <c r="C373" s="27">
        <v>41662</v>
      </c>
      <c r="D373" s="5" t="s">
        <v>1218</v>
      </c>
      <c r="E373" s="67">
        <v>11187917</v>
      </c>
      <c r="F373" s="67">
        <v>1</v>
      </c>
      <c r="G373" s="61" t="s">
        <v>1219</v>
      </c>
      <c r="H373" s="5" t="s">
        <v>33</v>
      </c>
      <c r="I373" s="5" t="s">
        <v>80</v>
      </c>
      <c r="J373" s="5" t="s">
        <v>1217</v>
      </c>
      <c r="K373" s="28">
        <v>26950000</v>
      </c>
      <c r="L373" s="68">
        <v>26950000</v>
      </c>
      <c r="M373" s="28">
        <v>0</v>
      </c>
      <c r="N373" s="28">
        <v>0</v>
      </c>
      <c r="O373" s="28">
        <v>3850000</v>
      </c>
      <c r="P373" s="28">
        <v>0</v>
      </c>
      <c r="Q373" s="29">
        <v>212</v>
      </c>
      <c r="R373" s="24">
        <v>212</v>
      </c>
      <c r="S373" s="27">
        <v>41663</v>
      </c>
      <c r="T373" s="21">
        <v>41875</v>
      </c>
      <c r="U373" s="29">
        <v>0</v>
      </c>
      <c r="V373" s="29">
        <v>0</v>
      </c>
      <c r="W373" s="27" t="s">
        <v>34</v>
      </c>
      <c r="X373" s="30" t="s">
        <v>34</v>
      </c>
      <c r="Y373" s="27" t="s">
        <v>34</v>
      </c>
      <c r="Z373" s="21" t="s">
        <v>34</v>
      </c>
      <c r="AA373" s="5">
        <v>0</v>
      </c>
      <c r="AB373" s="5" t="s">
        <v>101</v>
      </c>
      <c r="AC373" s="52">
        <v>1</v>
      </c>
      <c r="AD373" s="22">
        <v>8214</v>
      </c>
      <c r="AE373" s="5">
        <v>18814</v>
      </c>
      <c r="AF373" s="5">
        <v>0</v>
      </c>
      <c r="AG373" s="5" t="s">
        <v>2559</v>
      </c>
      <c r="AH373" s="5">
        <v>80111600</v>
      </c>
      <c r="AI373" s="70" t="s">
        <v>1220</v>
      </c>
      <c r="AJ373" s="5" t="s">
        <v>34</v>
      </c>
      <c r="AK373" s="5">
        <v>0</v>
      </c>
      <c r="AL373" s="71" t="s">
        <v>10</v>
      </c>
      <c r="AM373" s="71" t="s">
        <v>24</v>
      </c>
      <c r="AN373" s="54" t="s">
        <v>13861</v>
      </c>
      <c r="AO373" s="6">
        <v>0</v>
      </c>
    </row>
    <row r="374" spans="1:41" s="25" customFormat="1" ht="60" x14ac:dyDescent="0.25">
      <c r="A374" s="4" t="s">
        <v>107</v>
      </c>
      <c r="B374" s="5" t="s">
        <v>1221</v>
      </c>
      <c r="C374" s="27">
        <v>41662</v>
      </c>
      <c r="D374" s="5" t="s">
        <v>1222</v>
      </c>
      <c r="E374" s="67">
        <v>1018411239</v>
      </c>
      <c r="F374" s="67">
        <v>3</v>
      </c>
      <c r="G374" s="61" t="s">
        <v>1215</v>
      </c>
      <c r="H374" s="5" t="s">
        <v>33</v>
      </c>
      <c r="I374" s="5" t="s">
        <v>80</v>
      </c>
      <c r="J374" s="5" t="s">
        <v>1221</v>
      </c>
      <c r="K374" s="28">
        <v>26950000</v>
      </c>
      <c r="L374" s="68">
        <v>26950000</v>
      </c>
      <c r="M374" s="28">
        <v>0</v>
      </c>
      <c r="N374" s="28">
        <v>0</v>
      </c>
      <c r="O374" s="28">
        <v>3850000</v>
      </c>
      <c r="P374" s="28">
        <v>0</v>
      </c>
      <c r="Q374" s="29">
        <v>212</v>
      </c>
      <c r="R374" s="24">
        <v>212</v>
      </c>
      <c r="S374" s="27">
        <v>41663</v>
      </c>
      <c r="T374" s="21">
        <v>41875</v>
      </c>
      <c r="U374" s="29">
        <v>0</v>
      </c>
      <c r="V374" s="29">
        <v>0</v>
      </c>
      <c r="W374" s="27" t="s">
        <v>34</v>
      </c>
      <c r="X374" s="30" t="s">
        <v>34</v>
      </c>
      <c r="Y374" s="27" t="s">
        <v>34</v>
      </c>
      <c r="Z374" s="21" t="s">
        <v>34</v>
      </c>
      <c r="AA374" s="5">
        <v>0</v>
      </c>
      <c r="AB374" s="5" t="s">
        <v>101</v>
      </c>
      <c r="AC374" s="52">
        <v>1</v>
      </c>
      <c r="AD374" s="22">
        <v>8414</v>
      </c>
      <c r="AE374" s="5">
        <v>18914</v>
      </c>
      <c r="AF374" s="5">
        <v>0</v>
      </c>
      <c r="AG374" s="5" t="s">
        <v>2542</v>
      </c>
      <c r="AH374" s="5">
        <v>80111600</v>
      </c>
      <c r="AI374" s="70" t="s">
        <v>1223</v>
      </c>
      <c r="AJ374" s="5" t="s">
        <v>34</v>
      </c>
      <c r="AK374" s="5">
        <v>0</v>
      </c>
      <c r="AL374" s="71" t="s">
        <v>10</v>
      </c>
      <c r="AM374" s="71" t="s">
        <v>24</v>
      </c>
      <c r="AN374" s="54" t="s">
        <v>13861</v>
      </c>
      <c r="AO374" s="6">
        <v>0</v>
      </c>
    </row>
    <row r="375" spans="1:41" s="25" customFormat="1" ht="45" x14ac:dyDescent="0.25">
      <c r="A375" s="4" t="s">
        <v>107</v>
      </c>
      <c r="B375" s="5" t="s">
        <v>1224</v>
      </c>
      <c r="C375" s="27">
        <v>41663</v>
      </c>
      <c r="D375" s="5" t="s">
        <v>1225</v>
      </c>
      <c r="E375" s="67">
        <v>27615392</v>
      </c>
      <c r="F375" s="67">
        <v>0</v>
      </c>
      <c r="G375" s="61" t="s">
        <v>1226</v>
      </c>
      <c r="H375" s="5" t="s">
        <v>33</v>
      </c>
      <c r="I375" s="5" t="s">
        <v>80</v>
      </c>
      <c r="J375" s="5" t="s">
        <v>1224</v>
      </c>
      <c r="K375" s="28">
        <v>54600000</v>
      </c>
      <c r="L375" s="68">
        <v>54600000</v>
      </c>
      <c r="M375" s="28">
        <v>0</v>
      </c>
      <c r="N375" s="28">
        <v>0</v>
      </c>
      <c r="O375" s="28">
        <v>7800000</v>
      </c>
      <c r="P375" s="28">
        <v>0</v>
      </c>
      <c r="Q375" s="29">
        <v>212</v>
      </c>
      <c r="R375" s="24">
        <v>212</v>
      </c>
      <c r="S375" s="27">
        <v>41663</v>
      </c>
      <c r="T375" s="21">
        <v>41875</v>
      </c>
      <c r="U375" s="29">
        <v>0</v>
      </c>
      <c r="V375" s="29">
        <v>0</v>
      </c>
      <c r="W375" s="27" t="s">
        <v>34</v>
      </c>
      <c r="X375" s="30" t="s">
        <v>34</v>
      </c>
      <c r="Y375" s="27" t="s">
        <v>34</v>
      </c>
      <c r="Z375" s="21" t="s">
        <v>34</v>
      </c>
      <c r="AA375" s="5">
        <v>0</v>
      </c>
      <c r="AB375" s="5" t="s">
        <v>35</v>
      </c>
      <c r="AC375" s="52">
        <v>1</v>
      </c>
      <c r="AD375" s="22">
        <v>10514</v>
      </c>
      <c r="AE375" s="5">
        <v>18214</v>
      </c>
      <c r="AF375" s="5">
        <v>0</v>
      </c>
      <c r="AG375" s="5" t="s">
        <v>2499</v>
      </c>
      <c r="AH375" s="5">
        <v>80111600</v>
      </c>
      <c r="AI375" s="70" t="s">
        <v>1227</v>
      </c>
      <c r="AJ375" s="5" t="s">
        <v>34</v>
      </c>
      <c r="AK375" s="5">
        <v>0</v>
      </c>
      <c r="AL375" s="71" t="s">
        <v>10</v>
      </c>
      <c r="AM375" s="71" t="s">
        <v>24</v>
      </c>
      <c r="AN375" s="54" t="s">
        <v>13861</v>
      </c>
      <c r="AO375" s="6">
        <v>0</v>
      </c>
    </row>
    <row r="376" spans="1:41" s="25" customFormat="1" ht="60" x14ac:dyDescent="0.25">
      <c r="A376" s="4" t="s">
        <v>107</v>
      </c>
      <c r="B376" s="5" t="s">
        <v>1228</v>
      </c>
      <c r="C376" s="27">
        <v>41662</v>
      </c>
      <c r="D376" s="5" t="s">
        <v>1229</v>
      </c>
      <c r="E376" s="67">
        <v>80851368</v>
      </c>
      <c r="F376" s="67">
        <v>7</v>
      </c>
      <c r="G376" s="61" t="s">
        <v>1074</v>
      </c>
      <c r="H376" s="5" t="s">
        <v>33</v>
      </c>
      <c r="I376" s="5" t="s">
        <v>80</v>
      </c>
      <c r="J376" s="5" t="s">
        <v>1228</v>
      </c>
      <c r="K376" s="28">
        <v>24990000</v>
      </c>
      <c r="L376" s="68">
        <v>24990000</v>
      </c>
      <c r="M376" s="28">
        <v>0</v>
      </c>
      <c r="N376" s="28">
        <v>0</v>
      </c>
      <c r="O376" s="28">
        <v>3570000</v>
      </c>
      <c r="P376" s="28">
        <v>0</v>
      </c>
      <c r="Q376" s="29">
        <v>212</v>
      </c>
      <c r="R376" s="24">
        <v>212</v>
      </c>
      <c r="S376" s="27">
        <v>41663</v>
      </c>
      <c r="T376" s="21">
        <v>41875</v>
      </c>
      <c r="U376" s="29">
        <v>0</v>
      </c>
      <c r="V376" s="29">
        <v>0</v>
      </c>
      <c r="W376" s="27" t="s">
        <v>34</v>
      </c>
      <c r="X376" s="30" t="s">
        <v>34</v>
      </c>
      <c r="Y376" s="27" t="s">
        <v>34</v>
      </c>
      <c r="Z376" s="21" t="s">
        <v>34</v>
      </c>
      <c r="AA376" s="5">
        <v>0</v>
      </c>
      <c r="AB376" s="5" t="s">
        <v>101</v>
      </c>
      <c r="AC376" s="52">
        <v>1</v>
      </c>
      <c r="AD376" s="22">
        <v>8414</v>
      </c>
      <c r="AE376" s="5">
        <v>18314</v>
      </c>
      <c r="AF376" s="5">
        <v>0</v>
      </c>
      <c r="AG376" s="5" t="s">
        <v>2542</v>
      </c>
      <c r="AH376" s="5">
        <v>80111600</v>
      </c>
      <c r="AI376" s="70" t="s">
        <v>1230</v>
      </c>
      <c r="AJ376" s="5" t="s">
        <v>34</v>
      </c>
      <c r="AK376" s="5">
        <v>0</v>
      </c>
      <c r="AL376" s="71" t="s">
        <v>10</v>
      </c>
      <c r="AM376" s="71" t="s">
        <v>24</v>
      </c>
      <c r="AN376" s="54" t="s">
        <v>13861</v>
      </c>
      <c r="AO376" s="6">
        <v>0</v>
      </c>
    </row>
    <row r="377" spans="1:41" s="25" customFormat="1" ht="60" x14ac:dyDescent="0.25">
      <c r="A377" s="4" t="s">
        <v>107</v>
      </c>
      <c r="B377" s="5" t="s">
        <v>1231</v>
      </c>
      <c r="C377" s="27">
        <v>41663</v>
      </c>
      <c r="D377" s="5" t="s">
        <v>1232</v>
      </c>
      <c r="E377" s="67">
        <v>79592049</v>
      </c>
      <c r="F377" s="67">
        <v>7</v>
      </c>
      <c r="G377" s="61" t="s">
        <v>1233</v>
      </c>
      <c r="H377" s="5" t="s">
        <v>33</v>
      </c>
      <c r="I377" s="5" t="s">
        <v>80</v>
      </c>
      <c r="J377" s="5" t="s">
        <v>1231</v>
      </c>
      <c r="K377" s="28">
        <v>26950000</v>
      </c>
      <c r="L377" s="68">
        <v>26950000</v>
      </c>
      <c r="M377" s="28">
        <v>0</v>
      </c>
      <c r="N377" s="28">
        <v>0</v>
      </c>
      <c r="O377" s="28">
        <v>3850000</v>
      </c>
      <c r="P377" s="28">
        <v>0</v>
      </c>
      <c r="Q377" s="29">
        <v>212</v>
      </c>
      <c r="R377" s="24">
        <v>212</v>
      </c>
      <c r="S377" s="27">
        <v>41663</v>
      </c>
      <c r="T377" s="21">
        <v>41875</v>
      </c>
      <c r="U377" s="29">
        <v>0</v>
      </c>
      <c r="V377" s="29">
        <v>0</v>
      </c>
      <c r="W377" s="27" t="s">
        <v>34</v>
      </c>
      <c r="X377" s="30" t="s">
        <v>34</v>
      </c>
      <c r="Y377" s="27" t="s">
        <v>34</v>
      </c>
      <c r="Z377" s="21" t="s">
        <v>34</v>
      </c>
      <c r="AA377" s="5">
        <v>0</v>
      </c>
      <c r="AB377" s="5" t="s">
        <v>101</v>
      </c>
      <c r="AC377" s="52">
        <v>1</v>
      </c>
      <c r="AD377" s="22">
        <v>8414</v>
      </c>
      <c r="AE377" s="5">
        <v>18014</v>
      </c>
      <c r="AF377" s="5">
        <v>0</v>
      </c>
      <c r="AG377" s="5" t="s">
        <v>2542</v>
      </c>
      <c r="AH377" s="5">
        <v>80111600</v>
      </c>
      <c r="AI377" s="70" t="s">
        <v>1234</v>
      </c>
      <c r="AJ377" s="5" t="s">
        <v>34</v>
      </c>
      <c r="AK377" s="5">
        <v>0</v>
      </c>
      <c r="AL377" s="71" t="s">
        <v>10</v>
      </c>
      <c r="AM377" s="71" t="s">
        <v>24</v>
      </c>
      <c r="AN377" s="54" t="s">
        <v>13861</v>
      </c>
      <c r="AO377" s="6">
        <v>0</v>
      </c>
    </row>
    <row r="378" spans="1:41" s="25" customFormat="1" ht="60" x14ac:dyDescent="0.25">
      <c r="A378" s="4" t="s">
        <v>107</v>
      </c>
      <c r="B378" s="5" t="s">
        <v>1235</v>
      </c>
      <c r="C378" s="27">
        <v>41662</v>
      </c>
      <c r="D378" s="5" t="s">
        <v>1236</v>
      </c>
      <c r="E378" s="67">
        <v>34327062</v>
      </c>
      <c r="F378" s="67">
        <v>5</v>
      </c>
      <c r="G378" s="61" t="s">
        <v>1215</v>
      </c>
      <c r="H378" s="5" t="s">
        <v>33</v>
      </c>
      <c r="I378" s="5" t="s">
        <v>80</v>
      </c>
      <c r="J378" s="5" t="s">
        <v>1235</v>
      </c>
      <c r="K378" s="28">
        <v>44450000</v>
      </c>
      <c r="L378" s="68">
        <v>44450000</v>
      </c>
      <c r="M378" s="28">
        <v>0</v>
      </c>
      <c r="N378" s="28">
        <v>0</v>
      </c>
      <c r="O378" s="28">
        <v>6350000</v>
      </c>
      <c r="P378" s="28">
        <v>0</v>
      </c>
      <c r="Q378" s="29">
        <v>212</v>
      </c>
      <c r="R378" s="24">
        <v>212</v>
      </c>
      <c r="S378" s="27">
        <v>41663</v>
      </c>
      <c r="T378" s="21">
        <v>41875</v>
      </c>
      <c r="U378" s="29">
        <v>0</v>
      </c>
      <c r="V378" s="29">
        <v>0</v>
      </c>
      <c r="W378" s="27" t="s">
        <v>34</v>
      </c>
      <c r="X378" s="30" t="s">
        <v>34</v>
      </c>
      <c r="Y378" s="27" t="s">
        <v>34</v>
      </c>
      <c r="Z378" s="21" t="s">
        <v>34</v>
      </c>
      <c r="AA378" s="5">
        <v>0</v>
      </c>
      <c r="AB378" s="5" t="s">
        <v>101</v>
      </c>
      <c r="AC378" s="52">
        <v>1</v>
      </c>
      <c r="AD378" s="22">
        <v>8214</v>
      </c>
      <c r="AE378" s="5">
        <v>18114</v>
      </c>
      <c r="AF378" s="5">
        <v>0</v>
      </c>
      <c r="AG378" s="5" t="s">
        <v>2559</v>
      </c>
      <c r="AH378" s="5">
        <v>80111600</v>
      </c>
      <c r="AI378" s="70" t="s">
        <v>1237</v>
      </c>
      <c r="AJ378" s="5" t="s">
        <v>34</v>
      </c>
      <c r="AK378" s="5">
        <v>0</v>
      </c>
      <c r="AL378" s="71" t="s">
        <v>10</v>
      </c>
      <c r="AM378" s="71" t="s">
        <v>24</v>
      </c>
      <c r="AN378" s="54" t="s">
        <v>13861</v>
      </c>
      <c r="AO378" s="6">
        <v>0</v>
      </c>
    </row>
    <row r="379" spans="1:41" s="25" customFormat="1" ht="75" x14ac:dyDescent="0.25">
      <c r="A379" s="4" t="s">
        <v>107</v>
      </c>
      <c r="B379" s="5" t="s">
        <v>1238</v>
      </c>
      <c r="C379" s="27">
        <v>41663</v>
      </c>
      <c r="D379" s="5" t="s">
        <v>1239</v>
      </c>
      <c r="E379" s="67">
        <v>88242519</v>
      </c>
      <c r="F379" s="67">
        <v>9</v>
      </c>
      <c r="G379" s="61" t="s">
        <v>1240</v>
      </c>
      <c r="H379" s="5" t="s">
        <v>33</v>
      </c>
      <c r="I379" s="5" t="s">
        <v>80</v>
      </c>
      <c r="J379" s="5" t="s">
        <v>1238</v>
      </c>
      <c r="K379" s="28">
        <v>16450000</v>
      </c>
      <c r="L379" s="68">
        <v>16450000</v>
      </c>
      <c r="M379" s="28">
        <v>0</v>
      </c>
      <c r="N379" s="28">
        <v>0</v>
      </c>
      <c r="O379" s="28">
        <v>2350000</v>
      </c>
      <c r="P379" s="28">
        <v>0</v>
      </c>
      <c r="Q379" s="29">
        <v>212</v>
      </c>
      <c r="R379" s="24">
        <v>212</v>
      </c>
      <c r="S379" s="27">
        <v>41663</v>
      </c>
      <c r="T379" s="21">
        <v>41875</v>
      </c>
      <c r="U379" s="29">
        <v>0</v>
      </c>
      <c r="V379" s="29">
        <v>0</v>
      </c>
      <c r="W379" s="27" t="s">
        <v>34</v>
      </c>
      <c r="X379" s="30" t="s">
        <v>34</v>
      </c>
      <c r="Y379" s="27" t="s">
        <v>34</v>
      </c>
      <c r="Z379" s="21" t="s">
        <v>34</v>
      </c>
      <c r="AA379" s="5">
        <v>0</v>
      </c>
      <c r="AB379" s="5" t="s">
        <v>101</v>
      </c>
      <c r="AC379" s="52">
        <v>1</v>
      </c>
      <c r="AD379" s="22">
        <v>8214</v>
      </c>
      <c r="AE379" s="5">
        <v>18414</v>
      </c>
      <c r="AF379" s="5">
        <v>0</v>
      </c>
      <c r="AG379" s="5" t="s">
        <v>2559</v>
      </c>
      <c r="AH379" s="5">
        <v>80111600</v>
      </c>
      <c r="AI379" s="70" t="s">
        <v>1241</v>
      </c>
      <c r="AJ379" s="5" t="s">
        <v>34</v>
      </c>
      <c r="AK379" s="5">
        <v>0</v>
      </c>
      <c r="AL379" s="71" t="s">
        <v>10</v>
      </c>
      <c r="AM379" s="71" t="s">
        <v>24</v>
      </c>
      <c r="AN379" s="54" t="s">
        <v>13861</v>
      </c>
      <c r="AO379" s="6">
        <v>0</v>
      </c>
    </row>
    <row r="380" spans="1:41" s="25" customFormat="1" x14ac:dyDescent="0.25">
      <c r="A380" s="20" t="s">
        <v>465</v>
      </c>
      <c r="B380" s="22" t="s">
        <v>1242</v>
      </c>
      <c r="C380" s="21">
        <v>1</v>
      </c>
      <c r="D380" s="22" t="s">
        <v>465</v>
      </c>
      <c r="E380" s="49">
        <v>0</v>
      </c>
      <c r="F380" s="49">
        <v>0</v>
      </c>
      <c r="G380" s="50" t="s">
        <v>465</v>
      </c>
      <c r="H380" s="22" t="s">
        <v>465</v>
      </c>
      <c r="I380" s="22" t="s">
        <v>465</v>
      </c>
      <c r="J380" s="22">
        <v>0</v>
      </c>
      <c r="K380" s="23">
        <v>0</v>
      </c>
      <c r="L380" s="51">
        <v>0</v>
      </c>
      <c r="M380" s="23">
        <v>0</v>
      </c>
      <c r="N380" s="23">
        <v>0</v>
      </c>
      <c r="O380" s="23">
        <v>0</v>
      </c>
      <c r="P380" s="28">
        <v>0</v>
      </c>
      <c r="Q380" s="24">
        <v>0</v>
      </c>
      <c r="R380" s="24">
        <v>0</v>
      </c>
      <c r="S380" s="21">
        <v>1</v>
      </c>
      <c r="T380" s="21">
        <v>1</v>
      </c>
      <c r="U380" s="29">
        <v>0</v>
      </c>
      <c r="V380" s="29">
        <v>0</v>
      </c>
      <c r="W380" s="26">
        <v>1</v>
      </c>
      <c r="X380" s="26">
        <v>1</v>
      </c>
      <c r="Y380" s="21">
        <v>1</v>
      </c>
      <c r="Z380" s="21">
        <v>1</v>
      </c>
      <c r="AA380" s="22" t="s">
        <v>465</v>
      </c>
      <c r="AB380" s="22" t="s">
        <v>465</v>
      </c>
      <c r="AC380" s="52">
        <v>0</v>
      </c>
      <c r="AD380" s="22">
        <v>0</v>
      </c>
      <c r="AE380" s="22">
        <v>0</v>
      </c>
      <c r="AF380" s="22">
        <v>0</v>
      </c>
      <c r="AG380" s="22">
        <v>0</v>
      </c>
      <c r="AH380" s="5">
        <v>0</v>
      </c>
      <c r="AI380" s="22" t="s">
        <v>465</v>
      </c>
      <c r="AJ380" s="22" t="s">
        <v>465</v>
      </c>
      <c r="AK380" s="22" t="s">
        <v>465</v>
      </c>
      <c r="AL380" s="54" t="s">
        <v>465</v>
      </c>
      <c r="AM380" s="54" t="s">
        <v>465</v>
      </c>
      <c r="AN380" s="54" t="s">
        <v>465</v>
      </c>
      <c r="AO380" s="55" t="s">
        <v>465</v>
      </c>
    </row>
    <row r="381" spans="1:41" s="25" customFormat="1" ht="45" x14ac:dyDescent="0.25">
      <c r="A381" s="4" t="s">
        <v>107</v>
      </c>
      <c r="B381" s="5" t="s">
        <v>1243</v>
      </c>
      <c r="C381" s="27">
        <v>41662</v>
      </c>
      <c r="D381" s="5" t="s">
        <v>1244</v>
      </c>
      <c r="E381" s="67">
        <v>53168212</v>
      </c>
      <c r="F381" s="67">
        <v>1</v>
      </c>
      <c r="G381" s="61" t="s">
        <v>1245</v>
      </c>
      <c r="H381" s="5" t="s">
        <v>33</v>
      </c>
      <c r="I381" s="5" t="s">
        <v>80</v>
      </c>
      <c r="J381" s="5" t="s">
        <v>1243</v>
      </c>
      <c r="K381" s="28">
        <v>21350000</v>
      </c>
      <c r="L381" s="68">
        <v>21350000</v>
      </c>
      <c r="M381" s="28">
        <v>0</v>
      </c>
      <c r="N381" s="28">
        <v>0</v>
      </c>
      <c r="O381" s="28">
        <v>3050000</v>
      </c>
      <c r="P381" s="28">
        <v>0</v>
      </c>
      <c r="Q381" s="29">
        <v>212</v>
      </c>
      <c r="R381" s="24">
        <v>212</v>
      </c>
      <c r="S381" s="27">
        <v>41663</v>
      </c>
      <c r="T381" s="21">
        <v>41875</v>
      </c>
      <c r="U381" s="29">
        <v>0</v>
      </c>
      <c r="V381" s="29">
        <v>0</v>
      </c>
      <c r="W381" s="27" t="s">
        <v>34</v>
      </c>
      <c r="X381" s="30" t="s">
        <v>34</v>
      </c>
      <c r="Y381" s="27" t="s">
        <v>34</v>
      </c>
      <c r="Z381" s="21" t="s">
        <v>34</v>
      </c>
      <c r="AA381" s="5">
        <v>0</v>
      </c>
      <c r="AB381" s="5" t="s">
        <v>101</v>
      </c>
      <c r="AC381" s="52">
        <v>1</v>
      </c>
      <c r="AD381" s="22">
        <v>8414</v>
      </c>
      <c r="AE381" s="5">
        <v>18514</v>
      </c>
      <c r="AF381" s="5">
        <v>0</v>
      </c>
      <c r="AG381" s="5" t="s">
        <v>2542</v>
      </c>
      <c r="AH381" s="5">
        <v>80111600</v>
      </c>
      <c r="AI381" s="70" t="s">
        <v>1246</v>
      </c>
      <c r="AJ381" s="5" t="s">
        <v>34</v>
      </c>
      <c r="AK381" s="5">
        <v>0</v>
      </c>
      <c r="AL381" s="71" t="s">
        <v>10</v>
      </c>
      <c r="AM381" s="71" t="s">
        <v>24</v>
      </c>
      <c r="AN381" s="54" t="s">
        <v>13861</v>
      </c>
      <c r="AO381" s="6">
        <v>0</v>
      </c>
    </row>
    <row r="382" spans="1:41" s="25" customFormat="1" x14ac:dyDescent="0.25">
      <c r="A382" s="20" t="s">
        <v>465</v>
      </c>
      <c r="B382" s="22" t="s">
        <v>1247</v>
      </c>
      <c r="C382" s="21">
        <v>1</v>
      </c>
      <c r="D382" s="22" t="s">
        <v>465</v>
      </c>
      <c r="E382" s="49">
        <v>0</v>
      </c>
      <c r="F382" s="49">
        <v>0</v>
      </c>
      <c r="G382" s="50" t="s">
        <v>465</v>
      </c>
      <c r="H382" s="22" t="s">
        <v>465</v>
      </c>
      <c r="I382" s="22" t="s">
        <v>465</v>
      </c>
      <c r="J382" s="22">
        <v>0</v>
      </c>
      <c r="K382" s="23">
        <v>0</v>
      </c>
      <c r="L382" s="51">
        <v>0</v>
      </c>
      <c r="M382" s="23">
        <v>0</v>
      </c>
      <c r="N382" s="23">
        <v>0</v>
      </c>
      <c r="O382" s="23">
        <v>0</v>
      </c>
      <c r="P382" s="28">
        <v>0</v>
      </c>
      <c r="Q382" s="24">
        <v>0</v>
      </c>
      <c r="R382" s="24">
        <v>0</v>
      </c>
      <c r="S382" s="21">
        <v>1</v>
      </c>
      <c r="T382" s="21">
        <v>1</v>
      </c>
      <c r="U382" s="29">
        <v>0</v>
      </c>
      <c r="V382" s="29">
        <v>0</v>
      </c>
      <c r="W382" s="26">
        <v>1</v>
      </c>
      <c r="X382" s="26">
        <v>1</v>
      </c>
      <c r="Y382" s="21">
        <v>1</v>
      </c>
      <c r="Z382" s="21">
        <v>1</v>
      </c>
      <c r="AA382" s="22" t="s">
        <v>465</v>
      </c>
      <c r="AB382" s="22" t="s">
        <v>465</v>
      </c>
      <c r="AC382" s="52">
        <v>0</v>
      </c>
      <c r="AD382" s="22">
        <v>0</v>
      </c>
      <c r="AE382" s="22">
        <v>0</v>
      </c>
      <c r="AF382" s="22">
        <v>0</v>
      </c>
      <c r="AG382" s="22">
        <v>0</v>
      </c>
      <c r="AH382" s="5">
        <v>0</v>
      </c>
      <c r="AI382" s="22" t="s">
        <v>465</v>
      </c>
      <c r="AJ382" s="22" t="s">
        <v>465</v>
      </c>
      <c r="AK382" s="22" t="s">
        <v>465</v>
      </c>
      <c r="AL382" s="54" t="s">
        <v>465</v>
      </c>
      <c r="AM382" s="54" t="s">
        <v>465</v>
      </c>
      <c r="AN382" s="54" t="s">
        <v>465</v>
      </c>
      <c r="AO382" s="55" t="s">
        <v>465</v>
      </c>
    </row>
    <row r="383" spans="1:41" s="25" customFormat="1" x14ac:dyDescent="0.25">
      <c r="A383" s="20" t="s">
        <v>465</v>
      </c>
      <c r="B383" s="22" t="s">
        <v>1248</v>
      </c>
      <c r="C383" s="21">
        <v>1</v>
      </c>
      <c r="D383" s="22" t="s">
        <v>465</v>
      </c>
      <c r="E383" s="49">
        <v>0</v>
      </c>
      <c r="F383" s="49">
        <v>0</v>
      </c>
      <c r="G383" s="50" t="s">
        <v>465</v>
      </c>
      <c r="H383" s="22" t="s">
        <v>465</v>
      </c>
      <c r="I383" s="22" t="s">
        <v>465</v>
      </c>
      <c r="J383" s="22">
        <v>0</v>
      </c>
      <c r="K383" s="23">
        <v>0</v>
      </c>
      <c r="L383" s="51">
        <v>0</v>
      </c>
      <c r="M383" s="23">
        <v>0</v>
      </c>
      <c r="N383" s="23">
        <v>0</v>
      </c>
      <c r="O383" s="23">
        <v>0</v>
      </c>
      <c r="P383" s="28">
        <v>0</v>
      </c>
      <c r="Q383" s="24">
        <v>0</v>
      </c>
      <c r="R383" s="24">
        <v>0</v>
      </c>
      <c r="S383" s="21">
        <v>1</v>
      </c>
      <c r="T383" s="21">
        <v>1</v>
      </c>
      <c r="U383" s="29">
        <v>0</v>
      </c>
      <c r="V383" s="29">
        <v>0</v>
      </c>
      <c r="W383" s="26">
        <v>1</v>
      </c>
      <c r="X383" s="26">
        <v>1</v>
      </c>
      <c r="Y383" s="21">
        <v>1</v>
      </c>
      <c r="Z383" s="21">
        <v>1</v>
      </c>
      <c r="AA383" s="22" t="s">
        <v>465</v>
      </c>
      <c r="AB383" s="22" t="s">
        <v>465</v>
      </c>
      <c r="AC383" s="52">
        <v>0</v>
      </c>
      <c r="AD383" s="22">
        <v>0</v>
      </c>
      <c r="AE383" s="22">
        <v>0</v>
      </c>
      <c r="AF383" s="22">
        <v>0</v>
      </c>
      <c r="AG383" s="22">
        <v>0</v>
      </c>
      <c r="AH383" s="5">
        <v>0</v>
      </c>
      <c r="AI383" s="22" t="s">
        <v>465</v>
      </c>
      <c r="AJ383" s="22" t="s">
        <v>465</v>
      </c>
      <c r="AK383" s="22" t="s">
        <v>465</v>
      </c>
      <c r="AL383" s="54" t="s">
        <v>465</v>
      </c>
      <c r="AM383" s="54" t="s">
        <v>465</v>
      </c>
      <c r="AN383" s="54" t="s">
        <v>465</v>
      </c>
      <c r="AO383" s="55" t="s">
        <v>465</v>
      </c>
    </row>
    <row r="384" spans="1:41" s="25" customFormat="1" ht="60" x14ac:dyDescent="0.25">
      <c r="A384" s="4" t="s">
        <v>107</v>
      </c>
      <c r="B384" s="5" t="s">
        <v>1249</v>
      </c>
      <c r="C384" s="27">
        <v>41662</v>
      </c>
      <c r="D384" s="5" t="s">
        <v>1250</v>
      </c>
      <c r="E384" s="67">
        <v>9517521</v>
      </c>
      <c r="F384" s="67">
        <v>9</v>
      </c>
      <c r="G384" s="61" t="s">
        <v>1132</v>
      </c>
      <c r="H384" s="5" t="s">
        <v>33</v>
      </c>
      <c r="I384" s="5" t="s">
        <v>80</v>
      </c>
      <c r="J384" s="5" t="s">
        <v>1249</v>
      </c>
      <c r="K384" s="28">
        <v>26950000</v>
      </c>
      <c r="L384" s="68">
        <v>26950000</v>
      </c>
      <c r="M384" s="28">
        <v>0</v>
      </c>
      <c r="N384" s="28">
        <v>0</v>
      </c>
      <c r="O384" s="28">
        <v>3850000</v>
      </c>
      <c r="P384" s="28">
        <v>0</v>
      </c>
      <c r="Q384" s="29">
        <v>212</v>
      </c>
      <c r="R384" s="24">
        <v>212</v>
      </c>
      <c r="S384" s="27">
        <v>41663</v>
      </c>
      <c r="T384" s="21">
        <v>41875</v>
      </c>
      <c r="U384" s="29">
        <v>0</v>
      </c>
      <c r="V384" s="29">
        <v>0</v>
      </c>
      <c r="W384" s="30" t="s">
        <v>34</v>
      </c>
      <c r="X384" s="30" t="s">
        <v>34</v>
      </c>
      <c r="Y384" s="27" t="s">
        <v>34</v>
      </c>
      <c r="Z384" s="21" t="s">
        <v>34</v>
      </c>
      <c r="AA384" s="5">
        <v>0</v>
      </c>
      <c r="AB384" s="5" t="s">
        <v>101</v>
      </c>
      <c r="AC384" s="52">
        <v>1</v>
      </c>
      <c r="AD384" s="22">
        <v>8414</v>
      </c>
      <c r="AE384" s="5">
        <v>18614</v>
      </c>
      <c r="AF384" s="5">
        <v>0</v>
      </c>
      <c r="AG384" s="5" t="s">
        <v>2542</v>
      </c>
      <c r="AH384" s="5">
        <v>80111600</v>
      </c>
      <c r="AI384" s="70" t="s">
        <v>1251</v>
      </c>
      <c r="AJ384" s="5" t="s">
        <v>34</v>
      </c>
      <c r="AK384" s="5">
        <v>0</v>
      </c>
      <c r="AL384" s="71" t="s">
        <v>10</v>
      </c>
      <c r="AM384" s="71" t="s">
        <v>24</v>
      </c>
      <c r="AN384" s="54" t="s">
        <v>13861</v>
      </c>
      <c r="AO384" s="6">
        <v>0</v>
      </c>
    </row>
    <row r="385" spans="1:41" s="25" customFormat="1" ht="75" x14ac:dyDescent="0.25">
      <c r="A385" s="4" t="s">
        <v>107</v>
      </c>
      <c r="B385" s="5" t="s">
        <v>1252</v>
      </c>
      <c r="C385" s="27">
        <v>41662</v>
      </c>
      <c r="D385" s="5" t="s">
        <v>1253</v>
      </c>
      <c r="E385" s="67">
        <v>1075232816</v>
      </c>
      <c r="F385" s="67">
        <v>2</v>
      </c>
      <c r="G385" s="61" t="s">
        <v>1123</v>
      </c>
      <c r="H385" s="5" t="s">
        <v>33</v>
      </c>
      <c r="I385" s="5" t="s">
        <v>80</v>
      </c>
      <c r="J385" s="5" t="s">
        <v>1252</v>
      </c>
      <c r="K385" s="28">
        <v>22820000</v>
      </c>
      <c r="L385" s="68">
        <v>22820000</v>
      </c>
      <c r="M385" s="28">
        <v>0</v>
      </c>
      <c r="N385" s="28">
        <v>0</v>
      </c>
      <c r="O385" s="28">
        <v>3260000</v>
      </c>
      <c r="P385" s="28">
        <v>0</v>
      </c>
      <c r="Q385" s="29">
        <v>212</v>
      </c>
      <c r="R385" s="24">
        <v>212</v>
      </c>
      <c r="S385" s="27">
        <v>41663</v>
      </c>
      <c r="T385" s="21">
        <v>41875</v>
      </c>
      <c r="U385" s="29">
        <v>0</v>
      </c>
      <c r="V385" s="29">
        <v>0</v>
      </c>
      <c r="W385" s="30" t="s">
        <v>34</v>
      </c>
      <c r="X385" s="30" t="s">
        <v>34</v>
      </c>
      <c r="Y385" s="27" t="s">
        <v>34</v>
      </c>
      <c r="Z385" s="21" t="s">
        <v>34</v>
      </c>
      <c r="AA385" s="5">
        <v>0</v>
      </c>
      <c r="AB385" s="5" t="s">
        <v>101</v>
      </c>
      <c r="AC385" s="52">
        <v>1</v>
      </c>
      <c r="AD385" s="22">
        <v>8414</v>
      </c>
      <c r="AE385" s="5">
        <v>18714</v>
      </c>
      <c r="AF385" s="5">
        <v>0</v>
      </c>
      <c r="AG385" s="5" t="s">
        <v>2542</v>
      </c>
      <c r="AH385" s="5">
        <v>80111600</v>
      </c>
      <c r="AI385" s="70" t="s">
        <v>1254</v>
      </c>
      <c r="AJ385" s="5" t="s">
        <v>34</v>
      </c>
      <c r="AK385" s="5">
        <v>0</v>
      </c>
      <c r="AL385" s="71" t="s">
        <v>10</v>
      </c>
      <c r="AM385" s="71" t="s">
        <v>24</v>
      </c>
      <c r="AN385" s="54" t="s">
        <v>13861</v>
      </c>
      <c r="AO385" s="6">
        <v>0</v>
      </c>
    </row>
    <row r="386" spans="1:41" s="25" customFormat="1" ht="45" x14ac:dyDescent="0.25">
      <c r="A386" s="4" t="s">
        <v>107</v>
      </c>
      <c r="B386" s="5" t="s">
        <v>1255</v>
      </c>
      <c r="C386" s="27">
        <v>41662</v>
      </c>
      <c r="D386" s="5" t="s">
        <v>1256</v>
      </c>
      <c r="E386" s="67">
        <v>19475513</v>
      </c>
      <c r="F386" s="67">
        <v>4</v>
      </c>
      <c r="G386" s="61" t="s">
        <v>1257</v>
      </c>
      <c r="H386" s="5" t="s">
        <v>33</v>
      </c>
      <c r="I386" s="5" t="s">
        <v>80</v>
      </c>
      <c r="J386" s="5" t="s">
        <v>1255</v>
      </c>
      <c r="K386" s="28">
        <v>37500000</v>
      </c>
      <c r="L386" s="68">
        <v>37500000</v>
      </c>
      <c r="M386" s="28">
        <v>0</v>
      </c>
      <c r="N386" s="28">
        <v>0</v>
      </c>
      <c r="O386" s="28">
        <v>7500000</v>
      </c>
      <c r="P386" s="28">
        <v>0</v>
      </c>
      <c r="Q386" s="29">
        <v>151</v>
      </c>
      <c r="R386" s="24">
        <v>151</v>
      </c>
      <c r="S386" s="27">
        <v>41663</v>
      </c>
      <c r="T386" s="21">
        <v>41814</v>
      </c>
      <c r="U386" s="29">
        <v>0</v>
      </c>
      <c r="V386" s="29">
        <v>0</v>
      </c>
      <c r="W386" s="30" t="s">
        <v>34</v>
      </c>
      <c r="X386" s="30" t="s">
        <v>34</v>
      </c>
      <c r="Y386" s="27" t="s">
        <v>34</v>
      </c>
      <c r="Z386" s="21" t="s">
        <v>34</v>
      </c>
      <c r="AA386" s="5">
        <v>0</v>
      </c>
      <c r="AB386" s="5" t="s">
        <v>101</v>
      </c>
      <c r="AC386" s="52">
        <v>1</v>
      </c>
      <c r="AD386" s="22">
        <v>10414</v>
      </c>
      <c r="AE386" s="5">
        <v>19614</v>
      </c>
      <c r="AF386" s="5">
        <v>0</v>
      </c>
      <c r="AG386" s="5" t="s">
        <v>2499</v>
      </c>
      <c r="AH386" s="5">
        <v>80111600</v>
      </c>
      <c r="AI386" s="70" t="s">
        <v>1258</v>
      </c>
      <c r="AJ386" s="5" t="s">
        <v>34</v>
      </c>
      <c r="AK386" s="5">
        <v>0</v>
      </c>
      <c r="AL386" s="71" t="s">
        <v>10</v>
      </c>
      <c r="AM386" s="71" t="s">
        <v>24</v>
      </c>
      <c r="AN386" s="54" t="s">
        <v>13861</v>
      </c>
      <c r="AO386" s="6">
        <v>0</v>
      </c>
    </row>
    <row r="387" spans="1:41" s="25" customFormat="1" ht="45" x14ac:dyDescent="0.25">
      <c r="A387" s="4" t="s">
        <v>107</v>
      </c>
      <c r="B387" s="5" t="s">
        <v>1259</v>
      </c>
      <c r="C387" s="27">
        <v>41663</v>
      </c>
      <c r="D387" s="5" t="s">
        <v>1260</v>
      </c>
      <c r="E387" s="67">
        <v>63310234</v>
      </c>
      <c r="F387" s="67">
        <v>6</v>
      </c>
      <c r="G387" s="61" t="s">
        <v>1261</v>
      </c>
      <c r="H387" s="5" t="s">
        <v>33</v>
      </c>
      <c r="I387" s="5" t="s">
        <v>80</v>
      </c>
      <c r="J387" s="5" t="s">
        <v>1259</v>
      </c>
      <c r="K387" s="28">
        <v>46800000</v>
      </c>
      <c r="L387" s="68">
        <v>46800000</v>
      </c>
      <c r="M387" s="28">
        <v>0</v>
      </c>
      <c r="N387" s="28">
        <v>0</v>
      </c>
      <c r="O387" s="28">
        <v>7800000</v>
      </c>
      <c r="P387" s="28">
        <v>0</v>
      </c>
      <c r="Q387" s="29">
        <v>181</v>
      </c>
      <c r="R387" s="24">
        <v>181</v>
      </c>
      <c r="S387" s="27">
        <v>41663</v>
      </c>
      <c r="T387" s="21">
        <v>41844</v>
      </c>
      <c r="U387" s="29">
        <v>0</v>
      </c>
      <c r="V387" s="29">
        <v>0</v>
      </c>
      <c r="W387" s="30" t="s">
        <v>34</v>
      </c>
      <c r="X387" s="30" t="s">
        <v>34</v>
      </c>
      <c r="Y387" s="27" t="s">
        <v>34</v>
      </c>
      <c r="Z387" s="21" t="s">
        <v>34</v>
      </c>
      <c r="AA387" s="5">
        <v>0</v>
      </c>
      <c r="AB387" s="5" t="s">
        <v>81</v>
      </c>
      <c r="AC387" s="52">
        <v>1</v>
      </c>
      <c r="AD387" s="22">
        <v>10414</v>
      </c>
      <c r="AE387" s="5">
        <v>19814</v>
      </c>
      <c r="AF387" s="5">
        <v>0</v>
      </c>
      <c r="AG387" s="5" t="s">
        <v>2499</v>
      </c>
      <c r="AH387" s="5">
        <v>80111600</v>
      </c>
      <c r="AI387" s="70" t="s">
        <v>1262</v>
      </c>
      <c r="AJ387" s="5" t="s">
        <v>34</v>
      </c>
      <c r="AK387" s="5">
        <v>0</v>
      </c>
      <c r="AL387" s="71" t="s">
        <v>10</v>
      </c>
      <c r="AM387" s="71" t="s">
        <v>24</v>
      </c>
      <c r="AN387" s="54" t="s">
        <v>13861</v>
      </c>
      <c r="AO387" s="6">
        <v>0</v>
      </c>
    </row>
    <row r="388" spans="1:41" s="25" customFormat="1" ht="60" x14ac:dyDescent="0.25">
      <c r="A388" s="4" t="s">
        <v>107</v>
      </c>
      <c r="B388" s="5" t="s">
        <v>1263</v>
      </c>
      <c r="C388" s="27">
        <v>41662</v>
      </c>
      <c r="D388" s="5" t="s">
        <v>1264</v>
      </c>
      <c r="E388" s="67">
        <v>7171694</v>
      </c>
      <c r="F388" s="67">
        <v>1</v>
      </c>
      <c r="G388" s="61" t="s">
        <v>1265</v>
      </c>
      <c r="H388" s="5" t="s">
        <v>33</v>
      </c>
      <c r="I388" s="5" t="s">
        <v>80</v>
      </c>
      <c r="J388" s="5" t="s">
        <v>1263</v>
      </c>
      <c r="K388" s="28">
        <v>54600000</v>
      </c>
      <c r="L388" s="68">
        <v>54600000</v>
      </c>
      <c r="M388" s="28">
        <v>0</v>
      </c>
      <c r="N388" s="28">
        <v>0</v>
      </c>
      <c r="O388" s="28">
        <v>7800000</v>
      </c>
      <c r="P388" s="28">
        <v>0</v>
      </c>
      <c r="Q388" s="29">
        <v>212</v>
      </c>
      <c r="R388" s="24">
        <v>212</v>
      </c>
      <c r="S388" s="27">
        <v>41663</v>
      </c>
      <c r="T388" s="21">
        <v>41875</v>
      </c>
      <c r="U388" s="29">
        <v>0</v>
      </c>
      <c r="V388" s="29">
        <v>0</v>
      </c>
      <c r="W388" s="30" t="s">
        <v>34</v>
      </c>
      <c r="X388" s="30" t="s">
        <v>34</v>
      </c>
      <c r="Y388" s="27" t="s">
        <v>34</v>
      </c>
      <c r="Z388" s="21" t="s">
        <v>34</v>
      </c>
      <c r="AA388" s="5">
        <v>0</v>
      </c>
      <c r="AB388" s="5" t="s">
        <v>101</v>
      </c>
      <c r="AC388" s="52">
        <v>1</v>
      </c>
      <c r="AD388" s="22">
        <v>8614</v>
      </c>
      <c r="AE388" s="5">
        <v>19714</v>
      </c>
      <c r="AF388" s="5">
        <v>0</v>
      </c>
      <c r="AG388" s="5" t="s">
        <v>2542</v>
      </c>
      <c r="AH388" s="5">
        <v>80111600</v>
      </c>
      <c r="AI388" s="70" t="s">
        <v>1266</v>
      </c>
      <c r="AJ388" s="5" t="s">
        <v>34</v>
      </c>
      <c r="AK388" s="5">
        <v>0</v>
      </c>
      <c r="AL388" s="71" t="s">
        <v>10</v>
      </c>
      <c r="AM388" s="71" t="s">
        <v>24</v>
      </c>
      <c r="AN388" s="54" t="s">
        <v>13861</v>
      </c>
      <c r="AO388" s="6">
        <v>0</v>
      </c>
    </row>
    <row r="389" spans="1:41" s="25" customFormat="1" ht="60" x14ac:dyDescent="0.25">
      <c r="A389" s="4" t="s">
        <v>107</v>
      </c>
      <c r="B389" s="5" t="s">
        <v>1267</v>
      </c>
      <c r="C389" s="27">
        <v>41662</v>
      </c>
      <c r="D389" s="5" t="s">
        <v>1268</v>
      </c>
      <c r="E389" s="67">
        <v>80040472</v>
      </c>
      <c r="F389" s="67">
        <v>5</v>
      </c>
      <c r="G389" s="61" t="s">
        <v>1215</v>
      </c>
      <c r="H389" s="5" t="s">
        <v>33</v>
      </c>
      <c r="I389" s="5" t="s">
        <v>80</v>
      </c>
      <c r="J389" s="5" t="s">
        <v>1267</v>
      </c>
      <c r="K389" s="28">
        <v>26950000</v>
      </c>
      <c r="L389" s="68">
        <v>26950000</v>
      </c>
      <c r="M389" s="28">
        <v>0</v>
      </c>
      <c r="N389" s="28">
        <v>0</v>
      </c>
      <c r="O389" s="28">
        <v>3850000</v>
      </c>
      <c r="P389" s="28">
        <v>0</v>
      </c>
      <c r="Q389" s="29">
        <v>212</v>
      </c>
      <c r="R389" s="24">
        <v>212</v>
      </c>
      <c r="S389" s="27">
        <v>41663</v>
      </c>
      <c r="T389" s="21">
        <v>41875</v>
      </c>
      <c r="U389" s="29">
        <v>0</v>
      </c>
      <c r="V389" s="29">
        <v>0</v>
      </c>
      <c r="W389" s="30" t="s">
        <v>34</v>
      </c>
      <c r="X389" s="30" t="s">
        <v>34</v>
      </c>
      <c r="Y389" s="27" t="s">
        <v>34</v>
      </c>
      <c r="Z389" s="21" t="s">
        <v>34</v>
      </c>
      <c r="AA389" s="5">
        <v>0</v>
      </c>
      <c r="AB389" s="5" t="s">
        <v>101</v>
      </c>
      <c r="AC389" s="52">
        <v>1</v>
      </c>
      <c r="AD389" s="22">
        <v>8614</v>
      </c>
      <c r="AE389" s="5">
        <v>19914</v>
      </c>
      <c r="AF389" s="5">
        <v>0</v>
      </c>
      <c r="AG389" s="5" t="s">
        <v>2542</v>
      </c>
      <c r="AH389" s="5">
        <v>80111600</v>
      </c>
      <c r="AI389" s="70" t="s">
        <v>1269</v>
      </c>
      <c r="AJ389" s="5" t="s">
        <v>34</v>
      </c>
      <c r="AK389" s="5">
        <v>0</v>
      </c>
      <c r="AL389" s="71" t="s">
        <v>10</v>
      </c>
      <c r="AM389" s="71" t="s">
        <v>24</v>
      </c>
      <c r="AN389" s="54" t="s">
        <v>13861</v>
      </c>
      <c r="AO389" s="6">
        <v>0</v>
      </c>
    </row>
    <row r="390" spans="1:41" s="25" customFormat="1" ht="60" x14ac:dyDescent="0.25">
      <c r="A390" s="4" t="s">
        <v>107</v>
      </c>
      <c r="B390" s="5" t="s">
        <v>1270</v>
      </c>
      <c r="C390" s="27">
        <v>41662</v>
      </c>
      <c r="D390" s="5" t="s">
        <v>1271</v>
      </c>
      <c r="E390" s="67">
        <v>80850075</v>
      </c>
      <c r="F390" s="67">
        <v>1</v>
      </c>
      <c r="G390" s="61" t="s">
        <v>1272</v>
      </c>
      <c r="H390" s="5" t="s">
        <v>33</v>
      </c>
      <c r="I390" s="5" t="s">
        <v>80</v>
      </c>
      <c r="J390" s="5" t="s">
        <v>1270</v>
      </c>
      <c r="K390" s="28">
        <v>16450000</v>
      </c>
      <c r="L390" s="68">
        <v>16450000</v>
      </c>
      <c r="M390" s="28">
        <v>0</v>
      </c>
      <c r="N390" s="28">
        <v>0</v>
      </c>
      <c r="O390" s="28">
        <v>2350000</v>
      </c>
      <c r="P390" s="28">
        <v>0</v>
      </c>
      <c r="Q390" s="29">
        <v>212</v>
      </c>
      <c r="R390" s="24">
        <v>212</v>
      </c>
      <c r="S390" s="27">
        <v>41663</v>
      </c>
      <c r="T390" s="21">
        <v>41875</v>
      </c>
      <c r="U390" s="29">
        <v>0</v>
      </c>
      <c r="V390" s="29">
        <v>0</v>
      </c>
      <c r="W390" s="30" t="s">
        <v>34</v>
      </c>
      <c r="X390" s="30" t="s">
        <v>34</v>
      </c>
      <c r="Y390" s="27" t="s">
        <v>34</v>
      </c>
      <c r="Z390" s="21" t="s">
        <v>34</v>
      </c>
      <c r="AA390" s="5">
        <v>0</v>
      </c>
      <c r="AB390" s="5" t="s">
        <v>101</v>
      </c>
      <c r="AC390" s="52">
        <v>1</v>
      </c>
      <c r="AD390" s="22">
        <v>8614</v>
      </c>
      <c r="AE390" s="5">
        <v>20214</v>
      </c>
      <c r="AF390" s="5">
        <v>0</v>
      </c>
      <c r="AG390" s="5" t="s">
        <v>2542</v>
      </c>
      <c r="AH390" s="5">
        <v>80111600</v>
      </c>
      <c r="AI390" s="70" t="s">
        <v>1273</v>
      </c>
      <c r="AJ390" s="5" t="s">
        <v>34</v>
      </c>
      <c r="AK390" s="5">
        <v>0</v>
      </c>
      <c r="AL390" s="71" t="s">
        <v>10</v>
      </c>
      <c r="AM390" s="71" t="s">
        <v>24</v>
      </c>
      <c r="AN390" s="54" t="s">
        <v>13861</v>
      </c>
      <c r="AO390" s="6">
        <v>0</v>
      </c>
    </row>
    <row r="391" spans="1:41" s="25" customFormat="1" ht="45" x14ac:dyDescent="0.25">
      <c r="A391" s="4" t="s">
        <v>107</v>
      </c>
      <c r="B391" s="5" t="s">
        <v>1274</v>
      </c>
      <c r="C391" s="27">
        <v>41663</v>
      </c>
      <c r="D391" s="5" t="s">
        <v>1275</v>
      </c>
      <c r="E391" s="67">
        <v>51682100</v>
      </c>
      <c r="F391" s="67">
        <v>1</v>
      </c>
      <c r="G391" s="61" t="s">
        <v>1276</v>
      </c>
      <c r="H391" s="5" t="s">
        <v>33</v>
      </c>
      <c r="I391" s="5" t="s">
        <v>80</v>
      </c>
      <c r="J391" s="5" t="s">
        <v>1274</v>
      </c>
      <c r="K391" s="28">
        <v>37500000</v>
      </c>
      <c r="L391" s="68">
        <v>37500000</v>
      </c>
      <c r="M391" s="28">
        <v>0</v>
      </c>
      <c r="N391" s="28">
        <v>0</v>
      </c>
      <c r="O391" s="28">
        <v>7500000</v>
      </c>
      <c r="P391" s="28">
        <v>0</v>
      </c>
      <c r="Q391" s="29">
        <v>151</v>
      </c>
      <c r="R391" s="24">
        <v>151</v>
      </c>
      <c r="S391" s="27">
        <v>41663</v>
      </c>
      <c r="T391" s="21">
        <v>41814</v>
      </c>
      <c r="U391" s="29">
        <v>0</v>
      </c>
      <c r="V391" s="29">
        <v>0</v>
      </c>
      <c r="W391" s="30" t="s">
        <v>34</v>
      </c>
      <c r="X391" s="30" t="s">
        <v>34</v>
      </c>
      <c r="Y391" s="27" t="s">
        <v>34</v>
      </c>
      <c r="Z391" s="21" t="s">
        <v>34</v>
      </c>
      <c r="AA391" s="5">
        <v>0</v>
      </c>
      <c r="AB391" s="5" t="s">
        <v>111</v>
      </c>
      <c r="AC391" s="52">
        <v>1</v>
      </c>
      <c r="AD391" s="22">
        <v>10414</v>
      </c>
      <c r="AE391" s="5">
        <v>20814</v>
      </c>
      <c r="AF391" s="5">
        <v>0</v>
      </c>
      <c r="AG391" s="5" t="s">
        <v>2499</v>
      </c>
      <c r="AH391" s="5">
        <v>80111600</v>
      </c>
      <c r="AI391" s="70" t="s">
        <v>1277</v>
      </c>
      <c r="AJ391" s="5" t="s">
        <v>34</v>
      </c>
      <c r="AK391" s="5">
        <v>0</v>
      </c>
      <c r="AL391" s="71" t="s">
        <v>10</v>
      </c>
      <c r="AM391" s="71" t="s">
        <v>24</v>
      </c>
      <c r="AN391" s="54" t="s">
        <v>13861</v>
      </c>
      <c r="AO391" s="6">
        <v>0</v>
      </c>
    </row>
    <row r="392" spans="1:41" s="25" customFormat="1" ht="45" x14ac:dyDescent="0.25">
      <c r="A392" s="4" t="s">
        <v>107</v>
      </c>
      <c r="B392" s="5" t="s">
        <v>1278</v>
      </c>
      <c r="C392" s="27">
        <v>41662</v>
      </c>
      <c r="D392" s="5" t="s">
        <v>1279</v>
      </c>
      <c r="E392" s="67">
        <v>1032368501</v>
      </c>
      <c r="F392" s="67">
        <v>6</v>
      </c>
      <c r="G392" s="61" t="s">
        <v>1245</v>
      </c>
      <c r="H392" s="5" t="s">
        <v>33</v>
      </c>
      <c r="I392" s="5" t="s">
        <v>80</v>
      </c>
      <c r="J392" s="5" t="s">
        <v>1278</v>
      </c>
      <c r="K392" s="28">
        <v>21350000</v>
      </c>
      <c r="L392" s="68">
        <v>21350000</v>
      </c>
      <c r="M392" s="28">
        <v>0</v>
      </c>
      <c r="N392" s="28">
        <v>0</v>
      </c>
      <c r="O392" s="28">
        <v>3050000</v>
      </c>
      <c r="P392" s="28">
        <v>0</v>
      </c>
      <c r="Q392" s="29">
        <v>212</v>
      </c>
      <c r="R392" s="24">
        <v>212</v>
      </c>
      <c r="S392" s="27">
        <v>41663</v>
      </c>
      <c r="T392" s="21">
        <v>41754</v>
      </c>
      <c r="U392" s="29">
        <v>0</v>
      </c>
      <c r="V392" s="29">
        <v>0</v>
      </c>
      <c r="W392" s="30" t="s">
        <v>34</v>
      </c>
      <c r="X392" s="30" t="s">
        <v>34</v>
      </c>
      <c r="Y392" s="27" t="s">
        <v>34</v>
      </c>
      <c r="Z392" s="21" t="s">
        <v>34</v>
      </c>
      <c r="AA392" s="5">
        <v>0</v>
      </c>
      <c r="AB392" s="5" t="s">
        <v>101</v>
      </c>
      <c r="AC392" s="52">
        <v>1</v>
      </c>
      <c r="AD392" s="22">
        <v>8614</v>
      </c>
      <c r="AE392" s="5">
        <v>20414</v>
      </c>
      <c r="AF392" s="5">
        <v>0</v>
      </c>
      <c r="AG392" s="5" t="s">
        <v>2542</v>
      </c>
      <c r="AH392" s="5">
        <v>80111600</v>
      </c>
      <c r="AI392" s="70" t="s">
        <v>1280</v>
      </c>
      <c r="AJ392" s="5" t="s">
        <v>34</v>
      </c>
      <c r="AK392" s="5">
        <v>0</v>
      </c>
      <c r="AL392" s="71" t="s">
        <v>10</v>
      </c>
      <c r="AM392" s="71" t="s">
        <v>24</v>
      </c>
      <c r="AN392" s="54" t="s">
        <v>13861</v>
      </c>
      <c r="AO392" s="6" t="s">
        <v>6252</v>
      </c>
    </row>
    <row r="393" spans="1:41" s="25" customFormat="1" ht="45" x14ac:dyDescent="0.25">
      <c r="A393" s="4" t="s">
        <v>107</v>
      </c>
      <c r="B393" s="5" t="s">
        <v>1281</v>
      </c>
      <c r="C393" s="27">
        <v>41663</v>
      </c>
      <c r="D393" s="5" t="s">
        <v>1282</v>
      </c>
      <c r="E393" s="67">
        <v>14953735</v>
      </c>
      <c r="F393" s="67">
        <v>5</v>
      </c>
      <c r="G393" s="61" t="s">
        <v>1283</v>
      </c>
      <c r="H393" s="5" t="s">
        <v>33</v>
      </c>
      <c r="I393" s="5" t="s">
        <v>80</v>
      </c>
      <c r="J393" s="5" t="s">
        <v>1281</v>
      </c>
      <c r="K393" s="28">
        <v>34650000</v>
      </c>
      <c r="L393" s="68">
        <v>23100000</v>
      </c>
      <c r="M393" s="28">
        <v>0</v>
      </c>
      <c r="N393" s="28">
        <v>0</v>
      </c>
      <c r="O393" s="28">
        <v>5775000</v>
      </c>
      <c r="P393" s="28">
        <v>11550000</v>
      </c>
      <c r="Q393" s="29">
        <v>120</v>
      </c>
      <c r="R393" s="24">
        <v>180</v>
      </c>
      <c r="S393" s="27">
        <v>41663</v>
      </c>
      <c r="T393" s="21">
        <v>41843</v>
      </c>
      <c r="U393" s="29">
        <v>60</v>
      </c>
      <c r="V393" s="29">
        <v>0</v>
      </c>
      <c r="W393" s="30" t="s">
        <v>34</v>
      </c>
      <c r="X393" s="30" t="s">
        <v>34</v>
      </c>
      <c r="Y393" s="27" t="s">
        <v>34</v>
      </c>
      <c r="Z393" s="21" t="s">
        <v>34</v>
      </c>
      <c r="AA393" s="5">
        <v>0</v>
      </c>
      <c r="AB393" s="5" t="s">
        <v>81</v>
      </c>
      <c r="AC393" s="52">
        <v>1</v>
      </c>
      <c r="AD393" s="22">
        <v>10414</v>
      </c>
      <c r="AE393" s="5">
        <v>20014</v>
      </c>
      <c r="AF393" s="5">
        <v>96514</v>
      </c>
      <c r="AG393" s="5" t="s">
        <v>2499</v>
      </c>
      <c r="AH393" s="5">
        <v>80111600</v>
      </c>
      <c r="AI393" s="70" t="s">
        <v>1284</v>
      </c>
      <c r="AJ393" s="5" t="s">
        <v>34</v>
      </c>
      <c r="AK393" s="5">
        <v>0</v>
      </c>
      <c r="AL393" s="71" t="s">
        <v>10</v>
      </c>
      <c r="AM393" s="71" t="s">
        <v>24</v>
      </c>
      <c r="AN393" s="54" t="s">
        <v>13861</v>
      </c>
      <c r="AO393" s="6">
        <v>0</v>
      </c>
    </row>
    <row r="394" spans="1:41" s="25" customFormat="1" ht="45" x14ac:dyDescent="0.25">
      <c r="A394" s="4" t="s">
        <v>107</v>
      </c>
      <c r="B394" s="5" t="s">
        <v>1285</v>
      </c>
      <c r="C394" s="27">
        <v>41663</v>
      </c>
      <c r="D394" s="5" t="s">
        <v>1286</v>
      </c>
      <c r="E394" s="67">
        <v>35990034</v>
      </c>
      <c r="F394" s="67">
        <v>4</v>
      </c>
      <c r="G394" s="61" t="s">
        <v>1287</v>
      </c>
      <c r="H394" s="5" t="s">
        <v>33</v>
      </c>
      <c r="I394" s="5" t="s">
        <v>80</v>
      </c>
      <c r="J394" s="5" t="s">
        <v>1285</v>
      </c>
      <c r="K394" s="28">
        <v>46800000</v>
      </c>
      <c r="L394" s="68">
        <v>46800000</v>
      </c>
      <c r="M394" s="28">
        <v>0</v>
      </c>
      <c r="N394" s="28">
        <v>0</v>
      </c>
      <c r="O394" s="28">
        <v>7800000</v>
      </c>
      <c r="P394" s="28">
        <v>0</v>
      </c>
      <c r="Q394" s="29">
        <v>181</v>
      </c>
      <c r="R394" s="24">
        <v>181</v>
      </c>
      <c r="S394" s="27">
        <v>41663</v>
      </c>
      <c r="T394" s="21">
        <v>41844</v>
      </c>
      <c r="U394" s="29">
        <v>0</v>
      </c>
      <c r="V394" s="29">
        <v>0</v>
      </c>
      <c r="W394" s="30" t="s">
        <v>34</v>
      </c>
      <c r="X394" s="30" t="s">
        <v>34</v>
      </c>
      <c r="Y394" s="27" t="s">
        <v>34</v>
      </c>
      <c r="Z394" s="21" t="s">
        <v>34</v>
      </c>
      <c r="AA394" s="5">
        <v>0</v>
      </c>
      <c r="AB394" s="5" t="s">
        <v>1018</v>
      </c>
      <c r="AC394" s="52">
        <v>1</v>
      </c>
      <c r="AD394" s="22">
        <v>10414</v>
      </c>
      <c r="AE394" s="5">
        <v>20114</v>
      </c>
      <c r="AF394" s="5">
        <v>0</v>
      </c>
      <c r="AG394" s="5" t="s">
        <v>2499</v>
      </c>
      <c r="AH394" s="5">
        <v>80111600</v>
      </c>
      <c r="AI394" s="70" t="s">
        <v>1288</v>
      </c>
      <c r="AJ394" s="5" t="s">
        <v>34</v>
      </c>
      <c r="AK394" s="5">
        <v>0</v>
      </c>
      <c r="AL394" s="71" t="s">
        <v>10</v>
      </c>
      <c r="AM394" s="71" t="s">
        <v>24</v>
      </c>
      <c r="AN394" s="54" t="s">
        <v>13861</v>
      </c>
      <c r="AO394" s="6">
        <v>0</v>
      </c>
    </row>
    <row r="395" spans="1:41" s="25" customFormat="1" ht="45" x14ac:dyDescent="0.25">
      <c r="A395" s="4" t="s">
        <v>107</v>
      </c>
      <c r="B395" s="5" t="s">
        <v>1289</v>
      </c>
      <c r="C395" s="27">
        <v>41663</v>
      </c>
      <c r="D395" s="5" t="s">
        <v>1290</v>
      </c>
      <c r="E395" s="67">
        <v>52428997</v>
      </c>
      <c r="F395" s="67">
        <v>5</v>
      </c>
      <c r="G395" s="61" t="s">
        <v>1291</v>
      </c>
      <c r="H395" s="5" t="s">
        <v>33</v>
      </c>
      <c r="I395" s="5" t="s">
        <v>80</v>
      </c>
      <c r="J395" s="5" t="s">
        <v>1289</v>
      </c>
      <c r="K395" s="28">
        <v>46800000</v>
      </c>
      <c r="L395" s="68">
        <v>46800000</v>
      </c>
      <c r="M395" s="28">
        <v>0</v>
      </c>
      <c r="N395" s="28">
        <v>0</v>
      </c>
      <c r="O395" s="28">
        <v>7800000</v>
      </c>
      <c r="P395" s="28">
        <v>0</v>
      </c>
      <c r="Q395" s="29">
        <v>181</v>
      </c>
      <c r="R395" s="24">
        <v>181</v>
      </c>
      <c r="S395" s="27">
        <v>41663</v>
      </c>
      <c r="T395" s="21">
        <v>41844</v>
      </c>
      <c r="U395" s="29">
        <v>0</v>
      </c>
      <c r="V395" s="29">
        <v>0</v>
      </c>
      <c r="W395" s="30" t="s">
        <v>34</v>
      </c>
      <c r="X395" s="30" t="s">
        <v>34</v>
      </c>
      <c r="Y395" s="27" t="s">
        <v>34</v>
      </c>
      <c r="Z395" s="21" t="s">
        <v>34</v>
      </c>
      <c r="AA395" s="5">
        <v>0</v>
      </c>
      <c r="AB395" s="5" t="s">
        <v>101</v>
      </c>
      <c r="AC395" s="52">
        <v>1</v>
      </c>
      <c r="AD395" s="22">
        <v>13014</v>
      </c>
      <c r="AE395" s="5">
        <v>23314</v>
      </c>
      <c r="AF395" s="5">
        <v>0</v>
      </c>
      <c r="AG395" s="5" t="s">
        <v>2633</v>
      </c>
      <c r="AH395" s="5">
        <v>80111600</v>
      </c>
      <c r="AI395" s="70" t="s">
        <v>1292</v>
      </c>
      <c r="AJ395" s="5" t="s">
        <v>34</v>
      </c>
      <c r="AK395" s="5">
        <v>0</v>
      </c>
      <c r="AL395" s="71" t="s">
        <v>10</v>
      </c>
      <c r="AM395" s="71" t="s">
        <v>24</v>
      </c>
      <c r="AN395" s="54" t="s">
        <v>13861</v>
      </c>
      <c r="AO395" s="6">
        <v>0</v>
      </c>
    </row>
    <row r="396" spans="1:41" s="25" customFormat="1" ht="60" x14ac:dyDescent="0.25">
      <c r="A396" s="4" t="s">
        <v>107</v>
      </c>
      <c r="B396" s="5" t="s">
        <v>1293</v>
      </c>
      <c r="C396" s="27">
        <v>41662</v>
      </c>
      <c r="D396" s="5" t="s">
        <v>2017</v>
      </c>
      <c r="E396" s="67">
        <v>52273823</v>
      </c>
      <c r="F396" s="67">
        <v>5</v>
      </c>
      <c r="G396" s="61" t="s">
        <v>1294</v>
      </c>
      <c r="H396" s="5" t="s">
        <v>33</v>
      </c>
      <c r="I396" s="5" t="s">
        <v>80</v>
      </c>
      <c r="J396" s="5" t="s">
        <v>1293</v>
      </c>
      <c r="K396" s="28">
        <v>54600000</v>
      </c>
      <c r="L396" s="68">
        <v>54600000</v>
      </c>
      <c r="M396" s="28">
        <v>0</v>
      </c>
      <c r="N396" s="28">
        <v>0</v>
      </c>
      <c r="O396" s="28">
        <v>7800000</v>
      </c>
      <c r="P396" s="28">
        <v>0</v>
      </c>
      <c r="Q396" s="29">
        <v>212</v>
      </c>
      <c r="R396" s="24">
        <v>212</v>
      </c>
      <c r="S396" s="27">
        <v>41663</v>
      </c>
      <c r="T396" s="21">
        <v>41875</v>
      </c>
      <c r="U396" s="29">
        <v>0</v>
      </c>
      <c r="V396" s="29">
        <v>0</v>
      </c>
      <c r="W396" s="30" t="s">
        <v>34</v>
      </c>
      <c r="X396" s="30" t="s">
        <v>34</v>
      </c>
      <c r="Y396" s="27" t="s">
        <v>34</v>
      </c>
      <c r="Z396" s="21" t="s">
        <v>34</v>
      </c>
      <c r="AA396" s="5">
        <v>0</v>
      </c>
      <c r="AB396" s="5" t="s">
        <v>101</v>
      </c>
      <c r="AC396" s="52">
        <v>1</v>
      </c>
      <c r="AD396" s="22">
        <v>8614</v>
      </c>
      <c r="AE396" s="5">
        <v>20514</v>
      </c>
      <c r="AF396" s="5">
        <v>0</v>
      </c>
      <c r="AG396" s="5" t="s">
        <v>2542</v>
      </c>
      <c r="AH396" s="5">
        <v>80111600</v>
      </c>
      <c r="AI396" s="70" t="s">
        <v>1295</v>
      </c>
      <c r="AJ396" s="5" t="s">
        <v>34</v>
      </c>
      <c r="AK396" s="5">
        <v>0</v>
      </c>
      <c r="AL396" s="71" t="s">
        <v>10</v>
      </c>
      <c r="AM396" s="71" t="s">
        <v>24</v>
      </c>
      <c r="AN396" s="54" t="s">
        <v>13861</v>
      </c>
      <c r="AO396" s="6">
        <v>0</v>
      </c>
    </row>
    <row r="397" spans="1:41" s="25" customFormat="1" ht="60" x14ac:dyDescent="0.25">
      <c r="A397" s="4" t="s">
        <v>107</v>
      </c>
      <c r="B397" s="5" t="s">
        <v>1296</v>
      </c>
      <c r="C397" s="27">
        <v>41662</v>
      </c>
      <c r="D397" s="5" t="s">
        <v>1297</v>
      </c>
      <c r="E397" s="67">
        <v>1032365696</v>
      </c>
      <c r="F397" s="67">
        <v>1</v>
      </c>
      <c r="G397" s="61" t="s">
        <v>1298</v>
      </c>
      <c r="H397" s="5" t="s">
        <v>33</v>
      </c>
      <c r="I397" s="5" t="s">
        <v>80</v>
      </c>
      <c r="J397" s="5" t="s">
        <v>1296</v>
      </c>
      <c r="K397" s="28">
        <v>21350000</v>
      </c>
      <c r="L397" s="68">
        <v>21350000</v>
      </c>
      <c r="M397" s="28">
        <v>0</v>
      </c>
      <c r="N397" s="28">
        <v>0</v>
      </c>
      <c r="O397" s="28">
        <v>3050000</v>
      </c>
      <c r="P397" s="28">
        <v>0</v>
      </c>
      <c r="Q397" s="29">
        <v>212</v>
      </c>
      <c r="R397" s="24">
        <v>212</v>
      </c>
      <c r="S397" s="27">
        <v>41663</v>
      </c>
      <c r="T397" s="21">
        <v>41875</v>
      </c>
      <c r="U397" s="29">
        <v>0</v>
      </c>
      <c r="V397" s="29">
        <v>0</v>
      </c>
      <c r="W397" s="30" t="s">
        <v>34</v>
      </c>
      <c r="X397" s="30" t="s">
        <v>34</v>
      </c>
      <c r="Y397" s="27" t="s">
        <v>34</v>
      </c>
      <c r="Z397" s="21" t="s">
        <v>34</v>
      </c>
      <c r="AA397" s="5">
        <v>0</v>
      </c>
      <c r="AB397" s="5" t="s">
        <v>101</v>
      </c>
      <c r="AC397" s="52">
        <v>1</v>
      </c>
      <c r="AD397" s="22">
        <v>8614</v>
      </c>
      <c r="AE397" s="5">
        <v>20614</v>
      </c>
      <c r="AF397" s="5">
        <v>0</v>
      </c>
      <c r="AG397" s="5" t="s">
        <v>2542</v>
      </c>
      <c r="AH397" s="5">
        <v>80111600</v>
      </c>
      <c r="AI397" s="70" t="s">
        <v>1299</v>
      </c>
      <c r="AJ397" s="5" t="s">
        <v>34</v>
      </c>
      <c r="AK397" s="5">
        <v>0</v>
      </c>
      <c r="AL397" s="71" t="s">
        <v>10</v>
      </c>
      <c r="AM397" s="71" t="s">
        <v>24</v>
      </c>
      <c r="AN397" s="54" t="s">
        <v>13861</v>
      </c>
      <c r="AO397" s="6">
        <v>0</v>
      </c>
    </row>
    <row r="398" spans="1:41" s="25" customFormat="1" ht="45" x14ac:dyDescent="0.25">
      <c r="A398" s="4" t="s">
        <v>107</v>
      </c>
      <c r="B398" s="5" t="s">
        <v>1300</v>
      </c>
      <c r="C398" s="27">
        <v>41663</v>
      </c>
      <c r="D398" s="5" t="s">
        <v>1301</v>
      </c>
      <c r="E398" s="67">
        <v>80852346</v>
      </c>
      <c r="F398" s="67">
        <v>1</v>
      </c>
      <c r="G398" s="61" t="s">
        <v>1302</v>
      </c>
      <c r="H398" s="5" t="s">
        <v>33</v>
      </c>
      <c r="I398" s="5" t="s">
        <v>80</v>
      </c>
      <c r="J398" s="5" t="s">
        <v>1300</v>
      </c>
      <c r="K398" s="28">
        <v>23100000</v>
      </c>
      <c r="L398" s="68">
        <v>23100000</v>
      </c>
      <c r="M398" s="28">
        <v>0</v>
      </c>
      <c r="N398" s="28">
        <v>0</v>
      </c>
      <c r="O398" s="28">
        <v>3850000</v>
      </c>
      <c r="P398" s="28">
        <v>0</v>
      </c>
      <c r="Q398" s="29">
        <v>181</v>
      </c>
      <c r="R398" s="24">
        <v>181</v>
      </c>
      <c r="S398" s="27">
        <v>41663</v>
      </c>
      <c r="T398" s="21">
        <v>41759</v>
      </c>
      <c r="U398" s="29">
        <v>0</v>
      </c>
      <c r="V398" s="29">
        <v>0</v>
      </c>
      <c r="W398" s="30" t="s">
        <v>34</v>
      </c>
      <c r="X398" s="30" t="s">
        <v>34</v>
      </c>
      <c r="Y398" s="27" t="s">
        <v>34</v>
      </c>
      <c r="Z398" s="21" t="s">
        <v>34</v>
      </c>
      <c r="AA398" s="5">
        <v>0</v>
      </c>
      <c r="AB398" s="5" t="s">
        <v>101</v>
      </c>
      <c r="AC398" s="52">
        <v>1</v>
      </c>
      <c r="AD398" s="22">
        <v>10414</v>
      </c>
      <c r="AE398" s="5">
        <v>19414</v>
      </c>
      <c r="AF398" s="5">
        <v>0</v>
      </c>
      <c r="AG398" s="5" t="s">
        <v>2499</v>
      </c>
      <c r="AH398" s="5">
        <v>80111600</v>
      </c>
      <c r="AI398" s="70" t="s">
        <v>1303</v>
      </c>
      <c r="AJ398" s="5" t="s">
        <v>34</v>
      </c>
      <c r="AK398" s="5">
        <v>0</v>
      </c>
      <c r="AL398" s="71" t="s">
        <v>10</v>
      </c>
      <c r="AM398" s="71" t="s">
        <v>24</v>
      </c>
      <c r="AN398" s="54" t="s">
        <v>13861</v>
      </c>
      <c r="AO398" s="6" t="s">
        <v>6252</v>
      </c>
    </row>
    <row r="399" spans="1:41" s="25" customFormat="1" ht="45" x14ac:dyDescent="0.25">
      <c r="A399" s="4" t="s">
        <v>107</v>
      </c>
      <c r="B399" s="5" t="s">
        <v>1304</v>
      </c>
      <c r="C399" s="27">
        <v>41663</v>
      </c>
      <c r="D399" s="5" t="s">
        <v>1305</v>
      </c>
      <c r="E399" s="67">
        <v>1106772208</v>
      </c>
      <c r="F399" s="67">
        <v>2</v>
      </c>
      <c r="G399" s="61" t="s">
        <v>1306</v>
      </c>
      <c r="H399" s="5" t="s">
        <v>33</v>
      </c>
      <c r="I399" s="5" t="s">
        <v>80</v>
      </c>
      <c r="J399" s="5" t="s">
        <v>1304</v>
      </c>
      <c r="K399" s="28">
        <v>21420000</v>
      </c>
      <c r="L399" s="68">
        <v>21420000</v>
      </c>
      <c r="M399" s="28">
        <v>0</v>
      </c>
      <c r="N399" s="28">
        <v>0</v>
      </c>
      <c r="O399" s="28">
        <v>3570000</v>
      </c>
      <c r="P399" s="28">
        <v>0</v>
      </c>
      <c r="Q399" s="29">
        <v>181</v>
      </c>
      <c r="R399" s="24">
        <v>181</v>
      </c>
      <c r="S399" s="27">
        <v>41663</v>
      </c>
      <c r="T399" s="21">
        <v>41844</v>
      </c>
      <c r="U399" s="29">
        <v>0</v>
      </c>
      <c r="V399" s="29">
        <v>0</v>
      </c>
      <c r="W399" s="30" t="s">
        <v>34</v>
      </c>
      <c r="X399" s="30" t="s">
        <v>34</v>
      </c>
      <c r="Y399" s="27" t="s">
        <v>34</v>
      </c>
      <c r="Z399" s="21" t="s">
        <v>34</v>
      </c>
      <c r="AA399" s="5">
        <v>0</v>
      </c>
      <c r="AB399" s="5" t="s">
        <v>101</v>
      </c>
      <c r="AC399" s="52">
        <v>1</v>
      </c>
      <c r="AD399" s="22">
        <v>10414</v>
      </c>
      <c r="AE399" s="5">
        <v>19514</v>
      </c>
      <c r="AF399" s="5">
        <v>0</v>
      </c>
      <c r="AG399" s="5" t="s">
        <v>2499</v>
      </c>
      <c r="AH399" s="5">
        <v>80111600</v>
      </c>
      <c r="AI399" s="70" t="s">
        <v>1307</v>
      </c>
      <c r="AJ399" s="5" t="s">
        <v>34</v>
      </c>
      <c r="AK399" s="5">
        <v>0</v>
      </c>
      <c r="AL399" s="71" t="s">
        <v>10</v>
      </c>
      <c r="AM399" s="71" t="s">
        <v>24</v>
      </c>
      <c r="AN399" s="54" t="s">
        <v>13861</v>
      </c>
      <c r="AO399" s="6">
        <v>0</v>
      </c>
    </row>
    <row r="400" spans="1:41" s="25" customFormat="1" ht="45" x14ac:dyDescent="0.25">
      <c r="A400" s="4" t="s">
        <v>107</v>
      </c>
      <c r="B400" s="5" t="s">
        <v>1308</v>
      </c>
      <c r="C400" s="27">
        <v>41663</v>
      </c>
      <c r="D400" s="5" t="s">
        <v>1309</v>
      </c>
      <c r="E400" s="67">
        <v>52222624</v>
      </c>
      <c r="F400" s="67">
        <v>8</v>
      </c>
      <c r="G400" s="61" t="s">
        <v>1310</v>
      </c>
      <c r="H400" s="5" t="s">
        <v>33</v>
      </c>
      <c r="I400" s="5" t="s">
        <v>80</v>
      </c>
      <c r="J400" s="5" t="s">
        <v>1308</v>
      </c>
      <c r="K400" s="28">
        <v>81900000</v>
      </c>
      <c r="L400" s="68">
        <v>54600000</v>
      </c>
      <c r="M400" s="28">
        <v>0</v>
      </c>
      <c r="N400" s="28">
        <v>0</v>
      </c>
      <c r="O400" s="28">
        <v>7800000</v>
      </c>
      <c r="P400" s="28">
        <v>27300000</v>
      </c>
      <c r="Q400" s="29">
        <v>212</v>
      </c>
      <c r="R400" s="24">
        <v>319</v>
      </c>
      <c r="S400" s="27">
        <v>41663</v>
      </c>
      <c r="T400" s="21">
        <v>41982</v>
      </c>
      <c r="U400" s="29">
        <v>107</v>
      </c>
      <c r="V400" s="29">
        <v>0</v>
      </c>
      <c r="W400" s="30" t="s">
        <v>34</v>
      </c>
      <c r="X400" s="30" t="s">
        <v>34</v>
      </c>
      <c r="Y400" s="27" t="s">
        <v>34</v>
      </c>
      <c r="Z400" s="21" t="s">
        <v>34</v>
      </c>
      <c r="AA400" s="5">
        <v>0</v>
      </c>
      <c r="AB400" s="5" t="s">
        <v>1018</v>
      </c>
      <c r="AC400" s="52">
        <v>1</v>
      </c>
      <c r="AD400" s="22">
        <v>5914</v>
      </c>
      <c r="AE400" s="5">
        <v>20714</v>
      </c>
      <c r="AF400" s="5">
        <v>157214</v>
      </c>
      <c r="AG400" s="5" t="s">
        <v>2499</v>
      </c>
      <c r="AH400" s="5">
        <v>80111600</v>
      </c>
      <c r="AI400" s="70" t="s">
        <v>1311</v>
      </c>
      <c r="AJ400" s="5" t="s">
        <v>34</v>
      </c>
      <c r="AK400" s="5">
        <v>0</v>
      </c>
      <c r="AL400" s="71" t="s">
        <v>10</v>
      </c>
      <c r="AM400" s="71" t="s">
        <v>24</v>
      </c>
      <c r="AN400" s="54" t="s">
        <v>13861</v>
      </c>
      <c r="AO400" s="6">
        <v>0</v>
      </c>
    </row>
    <row r="401" spans="1:41" s="25" customFormat="1" x14ac:dyDescent="0.25">
      <c r="A401" s="4" t="s">
        <v>465</v>
      </c>
      <c r="B401" s="5" t="s">
        <v>11967</v>
      </c>
      <c r="C401" s="27">
        <v>1</v>
      </c>
      <c r="D401" s="5" t="s">
        <v>465</v>
      </c>
      <c r="E401" s="49">
        <v>0</v>
      </c>
      <c r="F401" s="49">
        <v>0</v>
      </c>
      <c r="G401" s="50" t="s">
        <v>465</v>
      </c>
      <c r="H401" s="22" t="s">
        <v>465</v>
      </c>
      <c r="I401" s="22" t="s">
        <v>465</v>
      </c>
      <c r="J401" s="22">
        <v>0</v>
      </c>
      <c r="K401" s="23">
        <v>0</v>
      </c>
      <c r="L401" s="51">
        <v>0</v>
      </c>
      <c r="M401" s="23">
        <v>0</v>
      </c>
      <c r="N401" s="23">
        <v>0</v>
      </c>
      <c r="O401" s="23">
        <v>0</v>
      </c>
      <c r="P401" s="23">
        <v>0</v>
      </c>
      <c r="Q401" s="24">
        <v>0</v>
      </c>
      <c r="R401" s="24">
        <v>0</v>
      </c>
      <c r="S401" s="21">
        <v>1</v>
      </c>
      <c r="T401" s="21">
        <v>1</v>
      </c>
      <c r="U401" s="24">
        <v>0</v>
      </c>
      <c r="V401" s="24">
        <v>0</v>
      </c>
      <c r="W401" s="26">
        <v>1</v>
      </c>
      <c r="X401" s="26">
        <v>1</v>
      </c>
      <c r="Y401" s="21">
        <v>1</v>
      </c>
      <c r="Z401" s="21">
        <v>1</v>
      </c>
      <c r="AA401" s="22" t="s">
        <v>465</v>
      </c>
      <c r="AB401" s="22" t="s">
        <v>465</v>
      </c>
      <c r="AC401" s="52">
        <v>0</v>
      </c>
      <c r="AD401" s="22">
        <v>0</v>
      </c>
      <c r="AE401" s="22">
        <v>0</v>
      </c>
      <c r="AF401" s="22">
        <v>0</v>
      </c>
      <c r="AG401" s="22">
        <v>0</v>
      </c>
      <c r="AH401" s="22">
        <v>0</v>
      </c>
      <c r="AI401" s="73" t="s">
        <v>465</v>
      </c>
      <c r="AJ401" s="22" t="s">
        <v>465</v>
      </c>
      <c r="AK401" s="22" t="s">
        <v>465</v>
      </c>
      <c r="AL401" s="54" t="s">
        <v>465</v>
      </c>
      <c r="AM401" s="54" t="s">
        <v>465</v>
      </c>
      <c r="AN401" s="54" t="s">
        <v>465</v>
      </c>
      <c r="AO401" s="55" t="s">
        <v>465</v>
      </c>
    </row>
    <row r="402" spans="1:41" s="25" customFormat="1" ht="45" x14ac:dyDescent="0.25">
      <c r="A402" s="4" t="s">
        <v>1312</v>
      </c>
      <c r="B402" s="5" t="s">
        <v>1313</v>
      </c>
      <c r="C402" s="27">
        <v>41669</v>
      </c>
      <c r="D402" s="5" t="s">
        <v>6660</v>
      </c>
      <c r="E402" s="67">
        <v>830095213</v>
      </c>
      <c r="F402" s="67">
        <v>0</v>
      </c>
      <c r="G402" s="61" t="s">
        <v>1314</v>
      </c>
      <c r="H402" s="5" t="s">
        <v>42</v>
      </c>
      <c r="I402" s="5" t="s">
        <v>1315</v>
      </c>
      <c r="J402" s="5">
        <v>0</v>
      </c>
      <c r="K402" s="28">
        <v>30000000</v>
      </c>
      <c r="L402" s="68">
        <v>30000000</v>
      </c>
      <c r="M402" s="28">
        <v>0</v>
      </c>
      <c r="N402" s="28">
        <v>0</v>
      </c>
      <c r="O402" s="28">
        <v>0</v>
      </c>
      <c r="P402" s="28">
        <v>0</v>
      </c>
      <c r="Q402" s="29">
        <v>335</v>
      </c>
      <c r="R402" s="24">
        <v>335</v>
      </c>
      <c r="S402" s="27">
        <v>41669</v>
      </c>
      <c r="T402" s="21">
        <v>42004</v>
      </c>
      <c r="U402" s="29">
        <v>0</v>
      </c>
      <c r="V402" s="29">
        <v>0</v>
      </c>
      <c r="W402" s="30" t="s">
        <v>34</v>
      </c>
      <c r="X402" s="30">
        <v>42082</v>
      </c>
      <c r="Y402" s="27">
        <v>42124</v>
      </c>
      <c r="Z402" s="21">
        <v>42916</v>
      </c>
      <c r="AA402" s="5">
        <v>0</v>
      </c>
      <c r="AB402" s="5" t="s">
        <v>81</v>
      </c>
      <c r="AC402" s="52">
        <v>1</v>
      </c>
      <c r="AD402" s="22">
        <v>4414</v>
      </c>
      <c r="AE402" s="5">
        <v>24414</v>
      </c>
      <c r="AF402" s="5">
        <v>0</v>
      </c>
      <c r="AG402" s="5" t="s">
        <v>3918</v>
      </c>
      <c r="AH402" s="5">
        <v>0</v>
      </c>
      <c r="AI402" s="70" t="s">
        <v>11729</v>
      </c>
      <c r="AJ402" s="5" t="s">
        <v>34</v>
      </c>
      <c r="AK402" s="5">
        <v>0</v>
      </c>
      <c r="AL402" s="71" t="s">
        <v>10</v>
      </c>
      <c r="AM402" s="71" t="s">
        <v>13</v>
      </c>
      <c r="AN402" s="54" t="s">
        <v>34</v>
      </c>
      <c r="AO402" s="6">
        <v>0</v>
      </c>
    </row>
    <row r="403" spans="1:41" s="25" customFormat="1" ht="45" x14ac:dyDescent="0.25">
      <c r="A403" s="4" t="s">
        <v>236</v>
      </c>
      <c r="B403" s="5" t="s">
        <v>1316</v>
      </c>
      <c r="C403" s="27">
        <v>41690</v>
      </c>
      <c r="D403" s="5" t="s">
        <v>9392</v>
      </c>
      <c r="E403" s="67">
        <v>830011008</v>
      </c>
      <c r="F403" s="67">
        <v>7</v>
      </c>
      <c r="G403" s="61" t="s">
        <v>1317</v>
      </c>
      <c r="H403" s="5" t="s">
        <v>42</v>
      </c>
      <c r="I403" s="5" t="s">
        <v>13108</v>
      </c>
      <c r="J403" s="5" t="s">
        <v>1318</v>
      </c>
      <c r="K403" s="28">
        <v>28847000</v>
      </c>
      <c r="L403" s="68">
        <v>28847000</v>
      </c>
      <c r="M403" s="28">
        <v>0</v>
      </c>
      <c r="N403" s="28">
        <v>0</v>
      </c>
      <c r="O403" s="28">
        <v>0</v>
      </c>
      <c r="P403" s="28">
        <v>0</v>
      </c>
      <c r="Q403" s="29">
        <v>302</v>
      </c>
      <c r="R403" s="24">
        <v>302</v>
      </c>
      <c r="S403" s="27">
        <v>41702</v>
      </c>
      <c r="T403" s="21">
        <v>42004</v>
      </c>
      <c r="U403" s="29">
        <v>0</v>
      </c>
      <c r="V403" s="29">
        <v>0</v>
      </c>
      <c r="W403" s="30" t="s">
        <v>34</v>
      </c>
      <c r="X403" s="30">
        <v>42047</v>
      </c>
      <c r="Y403" s="27">
        <v>42124</v>
      </c>
      <c r="Z403" s="21">
        <v>42916</v>
      </c>
      <c r="AA403" s="5">
        <v>0</v>
      </c>
      <c r="AB403" s="5" t="s">
        <v>81</v>
      </c>
      <c r="AC403" s="52">
        <v>1</v>
      </c>
      <c r="AD403" s="22">
        <v>5614</v>
      </c>
      <c r="AE403" s="5">
        <v>45014</v>
      </c>
      <c r="AF403" s="5">
        <v>0</v>
      </c>
      <c r="AG403" s="5" t="s">
        <v>2812</v>
      </c>
      <c r="AH403" s="5">
        <v>0</v>
      </c>
      <c r="AI403" s="70" t="s">
        <v>1319</v>
      </c>
      <c r="AJ403" s="5" t="s">
        <v>34</v>
      </c>
      <c r="AK403" s="5">
        <v>0</v>
      </c>
      <c r="AL403" s="71" t="s">
        <v>10</v>
      </c>
      <c r="AM403" s="71" t="s">
        <v>13</v>
      </c>
      <c r="AN403" s="54" t="s">
        <v>13861</v>
      </c>
      <c r="AO403" s="6">
        <v>0</v>
      </c>
    </row>
    <row r="404" spans="1:41" s="25" customFormat="1" ht="45" x14ac:dyDescent="0.25">
      <c r="A404" s="4" t="s">
        <v>29</v>
      </c>
      <c r="B404" s="5" t="s">
        <v>1320</v>
      </c>
      <c r="C404" s="27">
        <v>41723</v>
      </c>
      <c r="D404" s="5" t="s">
        <v>8573</v>
      </c>
      <c r="E404" s="67">
        <v>860450022</v>
      </c>
      <c r="F404" s="67">
        <v>2</v>
      </c>
      <c r="G404" s="61" t="s">
        <v>1321</v>
      </c>
      <c r="H404" s="5" t="s">
        <v>42</v>
      </c>
      <c r="I404" s="5" t="s">
        <v>13110</v>
      </c>
      <c r="J404" s="5" t="s">
        <v>1322</v>
      </c>
      <c r="K404" s="28">
        <v>470000000</v>
      </c>
      <c r="L404" s="68">
        <v>350000000</v>
      </c>
      <c r="M404" s="28">
        <v>0</v>
      </c>
      <c r="N404" s="28">
        <v>0</v>
      </c>
      <c r="O404" s="28">
        <v>0</v>
      </c>
      <c r="P404" s="28">
        <v>120000000</v>
      </c>
      <c r="Q404" s="29">
        <v>281</v>
      </c>
      <c r="R404" s="24">
        <v>281</v>
      </c>
      <c r="S404" s="27">
        <v>41723</v>
      </c>
      <c r="T404" s="21">
        <v>42004</v>
      </c>
      <c r="U404" s="29">
        <v>0</v>
      </c>
      <c r="V404" s="29">
        <v>0</v>
      </c>
      <c r="W404" s="30" t="s">
        <v>34</v>
      </c>
      <c r="X404" s="30">
        <v>42461</v>
      </c>
      <c r="Y404" s="27">
        <v>42124</v>
      </c>
      <c r="Z404" s="21">
        <v>42916</v>
      </c>
      <c r="AA404" s="5">
        <v>0</v>
      </c>
      <c r="AB404" s="5" t="s">
        <v>81</v>
      </c>
      <c r="AC404" s="52">
        <v>1</v>
      </c>
      <c r="AD404" s="22">
        <v>4314</v>
      </c>
      <c r="AE404" s="5">
        <v>58814</v>
      </c>
      <c r="AF404" s="5">
        <v>215114</v>
      </c>
      <c r="AG404" s="5" t="s">
        <v>2743</v>
      </c>
      <c r="AH404" s="5">
        <v>0</v>
      </c>
      <c r="AI404" s="70" t="s">
        <v>1323</v>
      </c>
      <c r="AJ404" s="5" t="s">
        <v>34</v>
      </c>
      <c r="AK404" s="5">
        <v>0</v>
      </c>
      <c r="AL404" s="71" t="s">
        <v>10</v>
      </c>
      <c r="AM404" s="71" t="s">
        <v>13</v>
      </c>
      <c r="AN404" s="54" t="s">
        <v>13861</v>
      </c>
      <c r="AO404" s="6">
        <v>0</v>
      </c>
    </row>
    <row r="405" spans="1:41" s="25" customFormat="1" ht="45" x14ac:dyDescent="0.25">
      <c r="A405" s="4" t="s">
        <v>29</v>
      </c>
      <c r="B405" s="5" t="s">
        <v>1324</v>
      </c>
      <c r="C405" s="27">
        <v>41738</v>
      </c>
      <c r="D405" s="5" t="s">
        <v>8578</v>
      </c>
      <c r="E405" s="67">
        <v>811004721</v>
      </c>
      <c r="F405" s="67">
        <v>2</v>
      </c>
      <c r="G405" s="61" t="s">
        <v>1325</v>
      </c>
      <c r="H405" s="5" t="s">
        <v>42</v>
      </c>
      <c r="I405" s="5" t="s">
        <v>13108</v>
      </c>
      <c r="J405" s="5" t="s">
        <v>1326</v>
      </c>
      <c r="K405" s="28">
        <v>9914520</v>
      </c>
      <c r="L405" s="68">
        <v>9914520</v>
      </c>
      <c r="M405" s="28">
        <v>0</v>
      </c>
      <c r="N405" s="28">
        <v>0</v>
      </c>
      <c r="O405" s="28">
        <v>0</v>
      </c>
      <c r="P405" s="28">
        <v>0</v>
      </c>
      <c r="Q405" s="29">
        <v>30</v>
      </c>
      <c r="R405" s="24">
        <v>30</v>
      </c>
      <c r="S405" s="27">
        <v>41750</v>
      </c>
      <c r="T405" s="21">
        <v>41780</v>
      </c>
      <c r="U405" s="29">
        <v>0</v>
      </c>
      <c r="V405" s="29">
        <v>0</v>
      </c>
      <c r="W405" s="30" t="s">
        <v>34</v>
      </c>
      <c r="X405" s="30" t="s">
        <v>34</v>
      </c>
      <c r="Y405" s="27" t="s">
        <v>34</v>
      </c>
      <c r="Z405" s="21" t="s">
        <v>34</v>
      </c>
      <c r="AA405" s="5">
        <v>0</v>
      </c>
      <c r="AB405" s="5" t="s">
        <v>252</v>
      </c>
      <c r="AC405" s="52">
        <v>1</v>
      </c>
      <c r="AD405" s="22">
        <v>29214</v>
      </c>
      <c r="AE405" s="5">
        <v>71814</v>
      </c>
      <c r="AF405" s="5">
        <v>0</v>
      </c>
      <c r="AG405" s="5" t="s">
        <v>3473</v>
      </c>
      <c r="AH405" s="5">
        <v>0</v>
      </c>
      <c r="AI405" s="70" t="s">
        <v>1327</v>
      </c>
      <c r="AJ405" s="5" t="s">
        <v>34</v>
      </c>
      <c r="AK405" s="5">
        <v>0</v>
      </c>
      <c r="AL405" s="71" t="s">
        <v>10</v>
      </c>
      <c r="AM405" s="71" t="s">
        <v>24</v>
      </c>
      <c r="AN405" s="54" t="s">
        <v>13861</v>
      </c>
      <c r="AO405" s="6">
        <v>0</v>
      </c>
    </row>
    <row r="406" spans="1:41" s="25" customFormat="1" ht="45" x14ac:dyDescent="0.25">
      <c r="A406" s="4" t="s">
        <v>29</v>
      </c>
      <c r="B406" s="5" t="s">
        <v>1328</v>
      </c>
      <c r="C406" s="27">
        <v>41754</v>
      </c>
      <c r="D406" s="5" t="s">
        <v>7004</v>
      </c>
      <c r="E406" s="67">
        <v>830016004</v>
      </c>
      <c r="F406" s="67">
        <v>0</v>
      </c>
      <c r="G406" s="61" t="s">
        <v>1329</v>
      </c>
      <c r="H406" s="5" t="s">
        <v>42</v>
      </c>
      <c r="I406" s="5" t="s">
        <v>13108</v>
      </c>
      <c r="J406" s="5" t="s">
        <v>1330</v>
      </c>
      <c r="K406" s="28">
        <v>16921078</v>
      </c>
      <c r="L406" s="68">
        <v>16921078</v>
      </c>
      <c r="M406" s="28">
        <v>0</v>
      </c>
      <c r="N406" s="28">
        <v>0</v>
      </c>
      <c r="O406" s="28">
        <v>0</v>
      </c>
      <c r="P406" s="28">
        <v>0</v>
      </c>
      <c r="Q406" s="29">
        <v>30</v>
      </c>
      <c r="R406" s="24">
        <v>30</v>
      </c>
      <c r="S406" s="27">
        <v>41765</v>
      </c>
      <c r="T406" s="21">
        <v>41795</v>
      </c>
      <c r="U406" s="29">
        <v>0</v>
      </c>
      <c r="V406" s="29">
        <v>0</v>
      </c>
      <c r="W406" s="30" t="s">
        <v>34</v>
      </c>
      <c r="X406" s="30" t="s">
        <v>34</v>
      </c>
      <c r="Y406" s="27" t="s">
        <v>34</v>
      </c>
      <c r="Z406" s="21" t="s">
        <v>34</v>
      </c>
      <c r="AA406" s="5">
        <v>0</v>
      </c>
      <c r="AB406" s="5" t="s">
        <v>252</v>
      </c>
      <c r="AC406" s="52">
        <v>1</v>
      </c>
      <c r="AD406" s="22">
        <v>31814</v>
      </c>
      <c r="AE406" s="5">
        <v>82214</v>
      </c>
      <c r="AF406" s="5">
        <v>0</v>
      </c>
      <c r="AG406" s="5" t="s">
        <v>3473</v>
      </c>
      <c r="AH406" s="5">
        <v>0</v>
      </c>
      <c r="AI406" s="70" t="s">
        <v>1331</v>
      </c>
      <c r="AJ406" s="5" t="s">
        <v>34</v>
      </c>
      <c r="AK406" s="5">
        <v>0</v>
      </c>
      <c r="AL406" s="71" t="s">
        <v>10</v>
      </c>
      <c r="AM406" s="71" t="s">
        <v>24</v>
      </c>
      <c r="AN406" s="54" t="s">
        <v>13861</v>
      </c>
      <c r="AO406" s="6">
        <v>0</v>
      </c>
    </row>
    <row r="407" spans="1:41" s="25" customFormat="1" ht="60" x14ac:dyDescent="0.25">
      <c r="A407" s="4" t="s">
        <v>29</v>
      </c>
      <c r="B407" s="5" t="s">
        <v>1332</v>
      </c>
      <c r="C407" s="27">
        <v>41774</v>
      </c>
      <c r="D407" s="5" t="s">
        <v>11197</v>
      </c>
      <c r="E407" s="67">
        <v>800200968</v>
      </c>
      <c r="F407" s="67">
        <v>4</v>
      </c>
      <c r="G407" s="61" t="s">
        <v>1333</v>
      </c>
      <c r="H407" s="5" t="s">
        <v>42</v>
      </c>
      <c r="I407" s="5" t="s">
        <v>13108</v>
      </c>
      <c r="J407" s="5" t="s">
        <v>1334</v>
      </c>
      <c r="K407" s="28">
        <v>33980800</v>
      </c>
      <c r="L407" s="68">
        <v>33980800</v>
      </c>
      <c r="M407" s="28">
        <v>0</v>
      </c>
      <c r="N407" s="28">
        <v>0</v>
      </c>
      <c r="O407" s="28">
        <v>0</v>
      </c>
      <c r="P407" s="28">
        <v>0</v>
      </c>
      <c r="Q407" s="29">
        <v>30</v>
      </c>
      <c r="R407" s="24">
        <v>30</v>
      </c>
      <c r="S407" s="27">
        <v>41781</v>
      </c>
      <c r="T407" s="21">
        <v>41811</v>
      </c>
      <c r="U407" s="29">
        <v>0</v>
      </c>
      <c r="V407" s="29">
        <v>0</v>
      </c>
      <c r="W407" s="30" t="s">
        <v>34</v>
      </c>
      <c r="X407" s="30" t="s">
        <v>34</v>
      </c>
      <c r="Y407" s="27" t="s">
        <v>34</v>
      </c>
      <c r="Z407" s="21" t="s">
        <v>34</v>
      </c>
      <c r="AA407" s="5">
        <v>0</v>
      </c>
      <c r="AB407" s="5" t="s">
        <v>252</v>
      </c>
      <c r="AC407" s="52">
        <v>1</v>
      </c>
      <c r="AD407" s="22">
        <v>18614</v>
      </c>
      <c r="AE407" s="5">
        <v>96414</v>
      </c>
      <c r="AF407" s="5">
        <v>0</v>
      </c>
      <c r="AG407" s="5" t="s">
        <v>3355</v>
      </c>
      <c r="AH407" s="5">
        <v>0</v>
      </c>
      <c r="AI407" s="70" t="s">
        <v>1335</v>
      </c>
      <c r="AJ407" s="5" t="s">
        <v>34</v>
      </c>
      <c r="AK407" s="5" t="s">
        <v>1336</v>
      </c>
      <c r="AL407" s="71" t="s">
        <v>10</v>
      </c>
      <c r="AM407" s="71" t="s">
        <v>24</v>
      </c>
      <c r="AN407" s="54" t="s">
        <v>13861</v>
      </c>
      <c r="AO407" s="6">
        <v>0</v>
      </c>
    </row>
    <row r="408" spans="1:41" s="25" customFormat="1" ht="45" x14ac:dyDescent="0.25">
      <c r="A408" s="4" t="s">
        <v>29</v>
      </c>
      <c r="B408" s="5" t="s">
        <v>1337</v>
      </c>
      <c r="C408" s="27">
        <v>41794</v>
      </c>
      <c r="D408" s="5" t="s">
        <v>11201</v>
      </c>
      <c r="E408" s="67">
        <v>900079139</v>
      </c>
      <c r="F408" s="67">
        <v>1</v>
      </c>
      <c r="G408" s="61" t="s">
        <v>1338</v>
      </c>
      <c r="H408" s="5" t="s">
        <v>42</v>
      </c>
      <c r="I408" s="5" t="s">
        <v>13111</v>
      </c>
      <c r="J408" s="5" t="s">
        <v>1339</v>
      </c>
      <c r="K408" s="28">
        <v>143822464</v>
      </c>
      <c r="L408" s="68">
        <v>116750000</v>
      </c>
      <c r="M408" s="28">
        <v>0</v>
      </c>
      <c r="N408" s="28">
        <v>0</v>
      </c>
      <c r="O408" s="28">
        <v>0</v>
      </c>
      <c r="P408" s="28">
        <v>27072464</v>
      </c>
      <c r="Q408" s="29">
        <v>60</v>
      </c>
      <c r="R408" s="24">
        <v>80</v>
      </c>
      <c r="S408" s="27">
        <v>41830</v>
      </c>
      <c r="T408" s="21">
        <v>41910</v>
      </c>
      <c r="U408" s="29">
        <v>20</v>
      </c>
      <c r="V408" s="29">
        <v>0</v>
      </c>
      <c r="W408" s="30" t="s">
        <v>34</v>
      </c>
      <c r="X408" s="30" t="s">
        <v>18</v>
      </c>
      <c r="Y408" s="27">
        <v>42032</v>
      </c>
      <c r="Z408" s="21">
        <v>42822</v>
      </c>
      <c r="AA408" s="5">
        <v>0</v>
      </c>
      <c r="AB408" s="5" t="s">
        <v>252</v>
      </c>
      <c r="AC408" s="52">
        <v>1</v>
      </c>
      <c r="AD408" s="22">
        <v>4514</v>
      </c>
      <c r="AE408" s="5">
        <v>101214</v>
      </c>
      <c r="AF408" s="5">
        <v>170714</v>
      </c>
      <c r="AG408" s="5" t="s">
        <v>3390</v>
      </c>
      <c r="AH408" s="5">
        <v>0</v>
      </c>
      <c r="AI408" s="70" t="s">
        <v>1340</v>
      </c>
      <c r="AJ408" s="5" t="s">
        <v>34</v>
      </c>
      <c r="AK408" s="5">
        <v>0</v>
      </c>
      <c r="AL408" s="71" t="s">
        <v>10</v>
      </c>
      <c r="AM408" s="71" t="s">
        <v>18</v>
      </c>
      <c r="AN408" s="54" t="s">
        <v>13861</v>
      </c>
      <c r="AO408" s="6">
        <v>0</v>
      </c>
    </row>
    <row r="409" spans="1:41" s="25" customFormat="1" x14ac:dyDescent="0.25">
      <c r="A409" s="20" t="s">
        <v>465</v>
      </c>
      <c r="B409" s="22" t="s">
        <v>1341</v>
      </c>
      <c r="C409" s="21">
        <v>1</v>
      </c>
      <c r="D409" s="22" t="s">
        <v>465</v>
      </c>
      <c r="E409" s="49">
        <v>0</v>
      </c>
      <c r="F409" s="49">
        <v>0</v>
      </c>
      <c r="G409" s="50" t="s">
        <v>465</v>
      </c>
      <c r="H409" s="22" t="s">
        <v>465</v>
      </c>
      <c r="I409" s="22" t="s">
        <v>465</v>
      </c>
      <c r="J409" s="22">
        <v>0</v>
      </c>
      <c r="K409" s="23">
        <v>0</v>
      </c>
      <c r="L409" s="51">
        <v>0</v>
      </c>
      <c r="M409" s="23">
        <v>0</v>
      </c>
      <c r="N409" s="23">
        <v>0</v>
      </c>
      <c r="O409" s="23">
        <v>0</v>
      </c>
      <c r="P409" s="28">
        <v>0</v>
      </c>
      <c r="Q409" s="24">
        <v>0</v>
      </c>
      <c r="R409" s="24">
        <v>0</v>
      </c>
      <c r="S409" s="21">
        <v>1</v>
      </c>
      <c r="T409" s="21">
        <v>1</v>
      </c>
      <c r="U409" s="29">
        <v>0</v>
      </c>
      <c r="V409" s="29">
        <v>0</v>
      </c>
      <c r="W409" s="26">
        <v>1</v>
      </c>
      <c r="X409" s="26">
        <v>1</v>
      </c>
      <c r="Y409" s="21">
        <v>1</v>
      </c>
      <c r="Z409" s="21">
        <v>1</v>
      </c>
      <c r="AA409" s="22" t="s">
        <v>465</v>
      </c>
      <c r="AB409" s="22" t="s">
        <v>465</v>
      </c>
      <c r="AC409" s="52">
        <v>0</v>
      </c>
      <c r="AD409" s="22">
        <v>0</v>
      </c>
      <c r="AE409" s="22">
        <v>0</v>
      </c>
      <c r="AF409" s="22">
        <v>0</v>
      </c>
      <c r="AG409" s="22">
        <v>0</v>
      </c>
      <c r="AH409" s="5">
        <v>0</v>
      </c>
      <c r="AI409" s="22" t="s">
        <v>465</v>
      </c>
      <c r="AJ409" s="22" t="s">
        <v>465</v>
      </c>
      <c r="AK409" s="22" t="s">
        <v>465</v>
      </c>
      <c r="AL409" s="54" t="s">
        <v>465</v>
      </c>
      <c r="AM409" s="54" t="s">
        <v>465</v>
      </c>
      <c r="AN409" s="54" t="s">
        <v>465</v>
      </c>
      <c r="AO409" s="55" t="s">
        <v>465</v>
      </c>
    </row>
    <row r="410" spans="1:41" s="25" customFormat="1" x14ac:dyDescent="0.25">
      <c r="A410" s="20" t="s">
        <v>465</v>
      </c>
      <c r="B410" s="22" t="s">
        <v>1342</v>
      </c>
      <c r="C410" s="21">
        <v>1</v>
      </c>
      <c r="D410" s="22" t="s">
        <v>465</v>
      </c>
      <c r="E410" s="49">
        <v>0</v>
      </c>
      <c r="F410" s="49">
        <v>0</v>
      </c>
      <c r="G410" s="50" t="s">
        <v>465</v>
      </c>
      <c r="H410" s="22" t="s">
        <v>465</v>
      </c>
      <c r="I410" s="22" t="s">
        <v>465</v>
      </c>
      <c r="J410" s="22">
        <v>0</v>
      </c>
      <c r="K410" s="23">
        <v>0</v>
      </c>
      <c r="L410" s="51">
        <v>0</v>
      </c>
      <c r="M410" s="23">
        <v>0</v>
      </c>
      <c r="N410" s="23">
        <v>0</v>
      </c>
      <c r="O410" s="23">
        <v>0</v>
      </c>
      <c r="P410" s="28">
        <v>0</v>
      </c>
      <c r="Q410" s="24">
        <v>0</v>
      </c>
      <c r="R410" s="24">
        <v>0</v>
      </c>
      <c r="S410" s="21">
        <v>1</v>
      </c>
      <c r="T410" s="21">
        <v>1</v>
      </c>
      <c r="U410" s="29">
        <v>0</v>
      </c>
      <c r="V410" s="29">
        <v>0</v>
      </c>
      <c r="W410" s="26">
        <v>1</v>
      </c>
      <c r="X410" s="26">
        <v>1</v>
      </c>
      <c r="Y410" s="21">
        <v>1</v>
      </c>
      <c r="Z410" s="21">
        <v>1</v>
      </c>
      <c r="AA410" s="22" t="s">
        <v>465</v>
      </c>
      <c r="AB410" s="22" t="s">
        <v>465</v>
      </c>
      <c r="AC410" s="52">
        <v>0</v>
      </c>
      <c r="AD410" s="22">
        <v>0</v>
      </c>
      <c r="AE410" s="22">
        <v>0</v>
      </c>
      <c r="AF410" s="22">
        <v>0</v>
      </c>
      <c r="AG410" s="22">
        <v>0</v>
      </c>
      <c r="AH410" s="5">
        <v>0</v>
      </c>
      <c r="AI410" s="22" t="s">
        <v>465</v>
      </c>
      <c r="AJ410" s="22" t="s">
        <v>465</v>
      </c>
      <c r="AK410" s="22" t="s">
        <v>465</v>
      </c>
      <c r="AL410" s="54" t="s">
        <v>465</v>
      </c>
      <c r="AM410" s="54" t="s">
        <v>465</v>
      </c>
      <c r="AN410" s="54" t="s">
        <v>465</v>
      </c>
      <c r="AO410" s="55" t="s">
        <v>465</v>
      </c>
    </row>
    <row r="411" spans="1:41" s="25" customFormat="1" ht="45" x14ac:dyDescent="0.25">
      <c r="A411" s="4" t="s">
        <v>29</v>
      </c>
      <c r="B411" s="5" t="s">
        <v>1343</v>
      </c>
      <c r="C411" s="27">
        <v>41802</v>
      </c>
      <c r="D411" s="5" t="s">
        <v>11197</v>
      </c>
      <c r="E411" s="67">
        <v>800200968</v>
      </c>
      <c r="F411" s="67">
        <v>4</v>
      </c>
      <c r="G411" s="61" t="s">
        <v>1344</v>
      </c>
      <c r="H411" s="5" t="s">
        <v>42</v>
      </c>
      <c r="I411" s="5" t="s">
        <v>13108</v>
      </c>
      <c r="J411" s="5" t="s">
        <v>1345</v>
      </c>
      <c r="K411" s="28">
        <v>8966115</v>
      </c>
      <c r="L411" s="68">
        <v>8966115</v>
      </c>
      <c r="M411" s="28">
        <v>0</v>
      </c>
      <c r="N411" s="28">
        <v>0</v>
      </c>
      <c r="O411" s="28">
        <v>0</v>
      </c>
      <c r="P411" s="28">
        <v>0</v>
      </c>
      <c r="Q411" s="29">
        <v>30</v>
      </c>
      <c r="R411" s="24">
        <v>30</v>
      </c>
      <c r="S411" s="27">
        <v>41809</v>
      </c>
      <c r="T411" s="21">
        <v>41839</v>
      </c>
      <c r="U411" s="29">
        <v>0</v>
      </c>
      <c r="V411" s="29">
        <v>0</v>
      </c>
      <c r="W411" s="30" t="s">
        <v>34</v>
      </c>
      <c r="X411" s="30" t="s">
        <v>34</v>
      </c>
      <c r="Y411" s="27" t="s">
        <v>34</v>
      </c>
      <c r="Z411" s="21" t="s">
        <v>34</v>
      </c>
      <c r="AA411" s="5">
        <v>0</v>
      </c>
      <c r="AB411" s="5" t="s">
        <v>252</v>
      </c>
      <c r="AC411" s="52">
        <v>1</v>
      </c>
      <c r="AD411" s="22">
        <v>63914</v>
      </c>
      <c r="AE411" s="5">
        <v>112514</v>
      </c>
      <c r="AF411" s="5">
        <v>0</v>
      </c>
      <c r="AG411" s="5" t="s">
        <v>3473</v>
      </c>
      <c r="AH411" s="5">
        <v>0</v>
      </c>
      <c r="AI411" s="53" t="s">
        <v>1346</v>
      </c>
      <c r="AJ411" s="5" t="s">
        <v>34</v>
      </c>
      <c r="AK411" s="5">
        <v>0</v>
      </c>
      <c r="AL411" s="71" t="s">
        <v>10</v>
      </c>
      <c r="AM411" s="71" t="s">
        <v>24</v>
      </c>
      <c r="AN411" s="54" t="s">
        <v>13861</v>
      </c>
      <c r="AO411" s="6">
        <v>0</v>
      </c>
    </row>
    <row r="412" spans="1:41" s="25" customFormat="1" ht="90" x14ac:dyDescent="0.25">
      <c r="A412" s="4" t="s">
        <v>29</v>
      </c>
      <c r="B412" s="5" t="s">
        <v>1347</v>
      </c>
      <c r="C412" s="27">
        <v>41809</v>
      </c>
      <c r="D412" s="5" t="s">
        <v>1348</v>
      </c>
      <c r="E412" s="67">
        <v>900741453</v>
      </c>
      <c r="F412" s="67">
        <v>7</v>
      </c>
      <c r="G412" s="61" t="s">
        <v>9780</v>
      </c>
      <c r="H412" s="5" t="s">
        <v>38</v>
      </c>
      <c r="I412" s="5" t="s">
        <v>13109</v>
      </c>
      <c r="J412" s="5" t="s">
        <v>1349</v>
      </c>
      <c r="K412" s="28">
        <v>8412720182</v>
      </c>
      <c r="L412" s="68">
        <v>8412720182</v>
      </c>
      <c r="M412" s="28">
        <v>0</v>
      </c>
      <c r="N412" s="28">
        <v>0</v>
      </c>
      <c r="O412" s="28">
        <v>0</v>
      </c>
      <c r="P412" s="28">
        <v>0</v>
      </c>
      <c r="Q412" s="29">
        <v>187</v>
      </c>
      <c r="R412" s="24">
        <v>187</v>
      </c>
      <c r="S412" s="27">
        <v>41815</v>
      </c>
      <c r="T412" s="21">
        <v>42002</v>
      </c>
      <c r="U412" s="29">
        <v>0</v>
      </c>
      <c r="V412" s="29">
        <v>0</v>
      </c>
      <c r="W412" s="30" t="s">
        <v>34</v>
      </c>
      <c r="X412" s="30" t="s">
        <v>18</v>
      </c>
      <c r="Y412" s="27">
        <v>42123</v>
      </c>
      <c r="Z412" s="21">
        <v>42915</v>
      </c>
      <c r="AA412" s="5">
        <v>0</v>
      </c>
      <c r="AB412" s="5" t="s">
        <v>35</v>
      </c>
      <c r="AC412" s="52">
        <v>1</v>
      </c>
      <c r="AD412" s="22">
        <v>42914</v>
      </c>
      <c r="AE412" s="5">
        <v>112714</v>
      </c>
      <c r="AF412" s="5">
        <v>0</v>
      </c>
      <c r="AG412" s="5" t="s">
        <v>3496</v>
      </c>
      <c r="AH412" s="5">
        <v>0</v>
      </c>
      <c r="AI412" s="53" t="s">
        <v>1350</v>
      </c>
      <c r="AJ412" s="5" t="s">
        <v>34</v>
      </c>
      <c r="AK412" s="5">
        <v>0</v>
      </c>
      <c r="AL412" s="71" t="s">
        <v>10</v>
      </c>
      <c r="AM412" s="71" t="s">
        <v>18</v>
      </c>
      <c r="AN412" s="54" t="s">
        <v>13861</v>
      </c>
      <c r="AO412" s="6">
        <v>0</v>
      </c>
    </row>
    <row r="413" spans="1:41" s="25" customFormat="1" ht="75" x14ac:dyDescent="0.25">
      <c r="A413" s="4" t="s">
        <v>29</v>
      </c>
      <c r="B413" s="5" t="s">
        <v>1351</v>
      </c>
      <c r="C413" s="27">
        <v>41809</v>
      </c>
      <c r="D413" s="5" t="s">
        <v>11202</v>
      </c>
      <c r="E413" s="67">
        <v>900518324</v>
      </c>
      <c r="F413" s="67">
        <v>0</v>
      </c>
      <c r="G413" s="61" t="s">
        <v>1352</v>
      </c>
      <c r="H413" s="5" t="s">
        <v>42</v>
      </c>
      <c r="I413" s="5" t="s">
        <v>13109</v>
      </c>
      <c r="J413" s="5" t="s">
        <v>1349</v>
      </c>
      <c r="K413" s="28">
        <v>5600971517</v>
      </c>
      <c r="L413" s="68">
        <v>5600971517</v>
      </c>
      <c r="M413" s="28">
        <v>0</v>
      </c>
      <c r="N413" s="28">
        <v>0</v>
      </c>
      <c r="O413" s="28">
        <v>0</v>
      </c>
      <c r="P413" s="28">
        <v>0</v>
      </c>
      <c r="Q413" s="29">
        <v>187</v>
      </c>
      <c r="R413" s="24">
        <v>187</v>
      </c>
      <c r="S413" s="27">
        <v>41815</v>
      </c>
      <c r="T413" s="21">
        <v>42002</v>
      </c>
      <c r="U413" s="29">
        <v>0</v>
      </c>
      <c r="V413" s="29">
        <v>0</v>
      </c>
      <c r="W413" s="30" t="s">
        <v>34</v>
      </c>
      <c r="X413" s="30" t="s">
        <v>18</v>
      </c>
      <c r="Y413" s="27">
        <v>42123</v>
      </c>
      <c r="Z413" s="21">
        <v>42915</v>
      </c>
      <c r="AA413" s="5">
        <v>0</v>
      </c>
      <c r="AB413" s="5" t="s">
        <v>35</v>
      </c>
      <c r="AC413" s="52">
        <v>1</v>
      </c>
      <c r="AD413" s="22">
        <v>42914</v>
      </c>
      <c r="AE413" s="5">
        <v>112614</v>
      </c>
      <c r="AF413" s="5">
        <v>0</v>
      </c>
      <c r="AG413" s="5" t="s">
        <v>3496</v>
      </c>
      <c r="AH413" s="5">
        <v>0</v>
      </c>
      <c r="AI413" s="53" t="s">
        <v>1350</v>
      </c>
      <c r="AJ413" s="5" t="s">
        <v>34</v>
      </c>
      <c r="AK413" s="5">
        <v>0</v>
      </c>
      <c r="AL413" s="71" t="s">
        <v>10</v>
      </c>
      <c r="AM413" s="71" t="s">
        <v>18</v>
      </c>
      <c r="AN413" s="54" t="s">
        <v>13861</v>
      </c>
      <c r="AO413" s="6">
        <v>0</v>
      </c>
    </row>
    <row r="414" spans="1:41" s="25" customFormat="1" ht="45" x14ac:dyDescent="0.25">
      <c r="A414" s="4" t="s">
        <v>29</v>
      </c>
      <c r="B414" s="5" t="s">
        <v>1353</v>
      </c>
      <c r="C414" s="27">
        <v>41824</v>
      </c>
      <c r="D414" s="5" t="s">
        <v>11203</v>
      </c>
      <c r="E414" s="67">
        <v>900515543</v>
      </c>
      <c r="F414" s="67">
        <v>3</v>
      </c>
      <c r="G414" s="61" t="s">
        <v>1354</v>
      </c>
      <c r="H414" s="5" t="s">
        <v>42</v>
      </c>
      <c r="I414" s="5" t="s">
        <v>13108</v>
      </c>
      <c r="J414" s="5" t="s">
        <v>1355</v>
      </c>
      <c r="K414" s="28">
        <v>17549768</v>
      </c>
      <c r="L414" s="68">
        <v>17549768</v>
      </c>
      <c r="M414" s="28">
        <v>0</v>
      </c>
      <c r="N414" s="28">
        <v>0</v>
      </c>
      <c r="O414" s="28">
        <v>0</v>
      </c>
      <c r="P414" s="28">
        <v>0</v>
      </c>
      <c r="Q414" s="29">
        <v>172</v>
      </c>
      <c r="R414" s="24">
        <v>172</v>
      </c>
      <c r="S414" s="27">
        <v>41832</v>
      </c>
      <c r="T414" s="21">
        <v>42004</v>
      </c>
      <c r="U414" s="29">
        <v>0</v>
      </c>
      <c r="V414" s="29">
        <v>0</v>
      </c>
      <c r="W414" s="30" t="s">
        <v>34</v>
      </c>
      <c r="X414" s="30" t="s">
        <v>18</v>
      </c>
      <c r="Y414" s="27">
        <v>42124</v>
      </c>
      <c r="Z414" s="21">
        <v>42916</v>
      </c>
      <c r="AA414" s="5">
        <v>0</v>
      </c>
      <c r="AB414" s="5" t="s">
        <v>252</v>
      </c>
      <c r="AC414" s="52">
        <v>1</v>
      </c>
      <c r="AD414" s="22">
        <v>81714</v>
      </c>
      <c r="AE414" s="5">
        <v>117114</v>
      </c>
      <c r="AF414" s="5">
        <v>0</v>
      </c>
      <c r="AG414" s="5" t="s">
        <v>3473</v>
      </c>
      <c r="AH414" s="5">
        <v>0</v>
      </c>
      <c r="AI414" s="53" t="s">
        <v>1356</v>
      </c>
      <c r="AJ414" s="5" t="s">
        <v>34</v>
      </c>
      <c r="AK414" s="5">
        <v>0</v>
      </c>
      <c r="AL414" s="71" t="s">
        <v>10</v>
      </c>
      <c r="AM414" s="71" t="s">
        <v>18</v>
      </c>
      <c r="AN414" s="54" t="s">
        <v>13861</v>
      </c>
      <c r="AO414" s="6">
        <v>0</v>
      </c>
    </row>
    <row r="415" spans="1:41" s="25" customFormat="1" ht="60" x14ac:dyDescent="0.25">
      <c r="A415" s="4" t="s">
        <v>93</v>
      </c>
      <c r="B415" s="5" t="s">
        <v>1357</v>
      </c>
      <c r="C415" s="27">
        <v>41828</v>
      </c>
      <c r="D415" s="5" t="s">
        <v>8575</v>
      </c>
      <c r="E415" s="67">
        <v>900204272</v>
      </c>
      <c r="F415" s="67">
        <v>8</v>
      </c>
      <c r="G415" s="61" t="s">
        <v>1358</v>
      </c>
      <c r="H415" s="5" t="s">
        <v>42</v>
      </c>
      <c r="I415" s="5" t="s">
        <v>13108</v>
      </c>
      <c r="J415" s="5" t="s">
        <v>1359</v>
      </c>
      <c r="K415" s="28">
        <v>1854840</v>
      </c>
      <c r="L415" s="68">
        <v>1854840</v>
      </c>
      <c r="M415" s="28">
        <v>0</v>
      </c>
      <c r="N415" s="28">
        <v>0</v>
      </c>
      <c r="O415" s="28">
        <v>0</v>
      </c>
      <c r="P415" s="28">
        <v>0</v>
      </c>
      <c r="Q415" s="29">
        <v>15</v>
      </c>
      <c r="R415" s="24">
        <v>15</v>
      </c>
      <c r="S415" s="27">
        <v>41832</v>
      </c>
      <c r="T415" s="21">
        <v>41847</v>
      </c>
      <c r="U415" s="29">
        <v>0</v>
      </c>
      <c r="V415" s="29">
        <v>0</v>
      </c>
      <c r="W415" s="30" t="s">
        <v>34</v>
      </c>
      <c r="X415" s="30" t="s">
        <v>34</v>
      </c>
      <c r="Y415" s="27" t="s">
        <v>34</v>
      </c>
      <c r="Z415" s="21" t="s">
        <v>34</v>
      </c>
      <c r="AA415" s="5">
        <v>0</v>
      </c>
      <c r="AB415" s="5" t="s">
        <v>81</v>
      </c>
      <c r="AC415" s="52">
        <v>1</v>
      </c>
      <c r="AD415" s="22">
        <v>0</v>
      </c>
      <c r="AE415" s="22" t="s">
        <v>8</v>
      </c>
      <c r="AF415" s="5">
        <v>0</v>
      </c>
      <c r="AG415" s="5">
        <v>0</v>
      </c>
      <c r="AH415" s="5">
        <v>0</v>
      </c>
      <c r="AI415" s="53" t="s">
        <v>1360</v>
      </c>
      <c r="AJ415" s="5" t="s">
        <v>34</v>
      </c>
      <c r="AK415" s="5">
        <v>0</v>
      </c>
      <c r="AL415" s="71" t="s">
        <v>10</v>
      </c>
      <c r="AM415" s="71" t="s">
        <v>24</v>
      </c>
      <c r="AN415" s="54" t="s">
        <v>13861</v>
      </c>
      <c r="AO415" s="6">
        <v>0</v>
      </c>
    </row>
    <row r="416" spans="1:41" s="25" customFormat="1" ht="75" x14ac:dyDescent="0.25">
      <c r="A416" s="4" t="s">
        <v>93</v>
      </c>
      <c r="B416" s="5" t="s">
        <v>1361</v>
      </c>
      <c r="C416" s="27">
        <v>41844</v>
      </c>
      <c r="D416" s="5" t="s">
        <v>8791</v>
      </c>
      <c r="E416" s="67">
        <v>900751603</v>
      </c>
      <c r="F416" s="67">
        <v>8</v>
      </c>
      <c r="G416" s="61" t="s">
        <v>1362</v>
      </c>
      <c r="H416" s="5" t="s">
        <v>38</v>
      </c>
      <c r="I416" s="5" t="s">
        <v>13111</v>
      </c>
      <c r="J416" s="5" t="s">
        <v>1363</v>
      </c>
      <c r="K416" s="28">
        <v>1000692703</v>
      </c>
      <c r="L416" s="68">
        <v>945010279</v>
      </c>
      <c r="M416" s="28">
        <v>0</v>
      </c>
      <c r="N416" s="28">
        <v>0</v>
      </c>
      <c r="O416" s="28">
        <v>0</v>
      </c>
      <c r="P416" s="28">
        <v>55682424</v>
      </c>
      <c r="Q416" s="29">
        <v>60</v>
      </c>
      <c r="R416" s="24">
        <v>60</v>
      </c>
      <c r="S416" s="27">
        <v>41848</v>
      </c>
      <c r="T416" s="21">
        <v>41908</v>
      </c>
      <c r="U416" s="29">
        <v>0</v>
      </c>
      <c r="V416" s="29">
        <v>0</v>
      </c>
      <c r="W416" s="30" t="s">
        <v>34</v>
      </c>
      <c r="X416" s="30" t="s">
        <v>18</v>
      </c>
      <c r="Y416" s="27">
        <v>42030</v>
      </c>
      <c r="Z416" s="21">
        <v>42820</v>
      </c>
      <c r="AA416" s="5">
        <v>0</v>
      </c>
      <c r="AB416" s="5" t="s">
        <v>35</v>
      </c>
      <c r="AC416" s="52">
        <v>1</v>
      </c>
      <c r="AD416" s="22">
        <v>39714</v>
      </c>
      <c r="AE416" s="5">
        <v>129314</v>
      </c>
      <c r="AF416" s="5">
        <v>180614</v>
      </c>
      <c r="AG416" s="5" t="s">
        <v>12956</v>
      </c>
      <c r="AH416" s="5">
        <v>0</v>
      </c>
      <c r="AI416" s="53" t="s">
        <v>1364</v>
      </c>
      <c r="AJ416" s="5" t="s">
        <v>34</v>
      </c>
      <c r="AK416" s="5">
        <v>0</v>
      </c>
      <c r="AL416" s="71" t="s">
        <v>10</v>
      </c>
      <c r="AM416" s="71" t="s">
        <v>18</v>
      </c>
      <c r="AN416" s="54" t="s">
        <v>13861</v>
      </c>
      <c r="AO416" s="6">
        <v>0</v>
      </c>
    </row>
    <row r="417" spans="1:41" s="25" customFormat="1" ht="45" x14ac:dyDescent="0.25">
      <c r="A417" s="4" t="s">
        <v>77</v>
      </c>
      <c r="B417" s="5" t="s">
        <v>1365</v>
      </c>
      <c r="C417" s="27">
        <v>41844</v>
      </c>
      <c r="D417" s="5" t="s">
        <v>9550</v>
      </c>
      <c r="E417" s="67">
        <v>899999115</v>
      </c>
      <c r="F417" s="67">
        <v>8</v>
      </c>
      <c r="G417" s="61" t="s">
        <v>1366</v>
      </c>
      <c r="H417" s="5" t="s">
        <v>42</v>
      </c>
      <c r="I417" s="5" t="s">
        <v>80</v>
      </c>
      <c r="J417" s="5" t="s">
        <v>1365</v>
      </c>
      <c r="K417" s="28">
        <v>6375000000</v>
      </c>
      <c r="L417" s="68">
        <v>4250000000</v>
      </c>
      <c r="M417" s="28">
        <v>0</v>
      </c>
      <c r="N417" s="28">
        <v>0</v>
      </c>
      <c r="O417" s="28">
        <v>0</v>
      </c>
      <c r="P417" s="28">
        <v>2125000000</v>
      </c>
      <c r="Q417" s="29">
        <v>159</v>
      </c>
      <c r="R417" s="24">
        <v>310</v>
      </c>
      <c r="S417" s="27">
        <v>41845</v>
      </c>
      <c r="T417" s="21">
        <v>42155</v>
      </c>
      <c r="U417" s="29">
        <v>151</v>
      </c>
      <c r="V417" s="29">
        <v>0</v>
      </c>
      <c r="W417" s="30" t="s">
        <v>34</v>
      </c>
      <c r="X417" s="30" t="s">
        <v>18</v>
      </c>
      <c r="Y417" s="27">
        <v>42277</v>
      </c>
      <c r="Z417" s="21">
        <v>43069</v>
      </c>
      <c r="AA417" s="5">
        <v>0</v>
      </c>
      <c r="AB417" s="5" t="s">
        <v>252</v>
      </c>
      <c r="AC417" s="52">
        <v>1</v>
      </c>
      <c r="AD417" s="22">
        <v>22914</v>
      </c>
      <c r="AE417" s="5">
        <v>129014</v>
      </c>
      <c r="AF417" s="5">
        <v>23315</v>
      </c>
      <c r="AG417" s="5" t="s">
        <v>2912</v>
      </c>
      <c r="AH417" s="5">
        <v>0</v>
      </c>
      <c r="AI417" s="53" t="s">
        <v>1367</v>
      </c>
      <c r="AJ417" s="5" t="s">
        <v>34</v>
      </c>
      <c r="AK417" s="5">
        <v>0</v>
      </c>
      <c r="AL417" s="71" t="s">
        <v>10</v>
      </c>
      <c r="AM417" s="71" t="s">
        <v>18</v>
      </c>
      <c r="AN417" s="54" t="s">
        <v>13861</v>
      </c>
      <c r="AO417" s="6">
        <v>0</v>
      </c>
    </row>
    <row r="418" spans="1:41" s="25" customFormat="1" ht="45" x14ac:dyDescent="0.25">
      <c r="A418" s="4" t="s">
        <v>93</v>
      </c>
      <c r="B418" s="5" t="s">
        <v>1368</v>
      </c>
      <c r="C418" s="27">
        <v>41845</v>
      </c>
      <c r="D418" s="5" t="s">
        <v>8578</v>
      </c>
      <c r="E418" s="67">
        <v>811004721</v>
      </c>
      <c r="F418" s="67">
        <v>2</v>
      </c>
      <c r="G418" s="61" t="s">
        <v>1369</v>
      </c>
      <c r="H418" s="5" t="s">
        <v>42</v>
      </c>
      <c r="I418" s="5" t="s">
        <v>13111</v>
      </c>
      <c r="J418" s="5" t="s">
        <v>1370</v>
      </c>
      <c r="K418" s="28">
        <v>129846280</v>
      </c>
      <c r="L418" s="68">
        <v>129846280</v>
      </c>
      <c r="M418" s="28">
        <v>0</v>
      </c>
      <c r="N418" s="28">
        <v>0</v>
      </c>
      <c r="O418" s="28">
        <v>0</v>
      </c>
      <c r="P418" s="28">
        <v>0</v>
      </c>
      <c r="Q418" s="29">
        <v>30</v>
      </c>
      <c r="R418" s="24">
        <v>30</v>
      </c>
      <c r="S418" s="27">
        <v>41856</v>
      </c>
      <c r="T418" s="21">
        <v>41886</v>
      </c>
      <c r="U418" s="29">
        <v>0</v>
      </c>
      <c r="V418" s="29">
        <v>0</v>
      </c>
      <c r="W418" s="30" t="s">
        <v>34</v>
      </c>
      <c r="X418" s="30" t="s">
        <v>34</v>
      </c>
      <c r="Y418" s="27" t="s">
        <v>34</v>
      </c>
      <c r="Z418" s="21" t="s">
        <v>34</v>
      </c>
      <c r="AA418" s="5">
        <v>0</v>
      </c>
      <c r="AB418" s="5" t="s">
        <v>252</v>
      </c>
      <c r="AC418" s="52">
        <v>1</v>
      </c>
      <c r="AD418" s="22">
        <v>29314</v>
      </c>
      <c r="AE418" s="5">
        <v>143614</v>
      </c>
      <c r="AF418" s="5">
        <v>0</v>
      </c>
      <c r="AG418" s="5" t="s">
        <v>3473</v>
      </c>
      <c r="AH418" s="5">
        <v>0</v>
      </c>
      <c r="AI418" s="53" t="s">
        <v>1371</v>
      </c>
      <c r="AJ418" s="5" t="s">
        <v>34</v>
      </c>
      <c r="AK418" s="5">
        <v>0</v>
      </c>
      <c r="AL418" s="71" t="s">
        <v>10</v>
      </c>
      <c r="AM418" s="71" t="s">
        <v>24</v>
      </c>
      <c r="AN418" s="54" t="s">
        <v>13861</v>
      </c>
      <c r="AO418" s="6">
        <v>0</v>
      </c>
    </row>
    <row r="419" spans="1:41" s="25" customFormat="1" ht="75" x14ac:dyDescent="0.25">
      <c r="A419" s="4" t="s">
        <v>107</v>
      </c>
      <c r="B419" s="5" t="s">
        <v>1372</v>
      </c>
      <c r="C419" s="27">
        <v>41851</v>
      </c>
      <c r="D419" s="5" t="s">
        <v>1373</v>
      </c>
      <c r="E419" s="67" t="s">
        <v>1374</v>
      </c>
      <c r="F419" s="67" t="s">
        <v>1375</v>
      </c>
      <c r="G419" s="61" t="s">
        <v>1376</v>
      </c>
      <c r="H419" s="5" t="s">
        <v>33</v>
      </c>
      <c r="I419" s="5" t="s">
        <v>80</v>
      </c>
      <c r="J419" s="5" t="s">
        <v>1372</v>
      </c>
      <c r="K419" s="28">
        <v>30000000</v>
      </c>
      <c r="L419" s="68">
        <v>30000000</v>
      </c>
      <c r="M419" s="28">
        <v>0</v>
      </c>
      <c r="N419" s="28">
        <v>0</v>
      </c>
      <c r="O419" s="28">
        <v>6000000</v>
      </c>
      <c r="P419" s="28">
        <v>0</v>
      </c>
      <c r="Q419" s="29">
        <v>150</v>
      </c>
      <c r="R419" s="24">
        <v>150</v>
      </c>
      <c r="S419" s="27">
        <v>41852</v>
      </c>
      <c r="T419" s="21">
        <v>42002</v>
      </c>
      <c r="U419" s="29">
        <v>0</v>
      </c>
      <c r="V419" s="29">
        <v>0</v>
      </c>
      <c r="W419" s="30" t="s">
        <v>34</v>
      </c>
      <c r="X419" s="30" t="s">
        <v>34</v>
      </c>
      <c r="Y419" s="27" t="s">
        <v>34</v>
      </c>
      <c r="Z419" s="21" t="s">
        <v>34</v>
      </c>
      <c r="AA419" s="5">
        <v>0</v>
      </c>
      <c r="AB419" s="5" t="s">
        <v>111</v>
      </c>
      <c r="AC419" s="52">
        <v>1</v>
      </c>
      <c r="AD419" s="22">
        <v>112714</v>
      </c>
      <c r="AE419" s="5">
        <v>138814</v>
      </c>
      <c r="AF419" s="5">
        <v>0</v>
      </c>
      <c r="AG419" s="5" t="s">
        <v>2499</v>
      </c>
      <c r="AH419" s="5">
        <v>80111600</v>
      </c>
      <c r="AI419" s="53" t="s">
        <v>1377</v>
      </c>
      <c r="AJ419" s="5" t="s">
        <v>34</v>
      </c>
      <c r="AK419" s="5">
        <v>0</v>
      </c>
      <c r="AL419" s="71" t="s">
        <v>10</v>
      </c>
      <c r="AM419" s="71" t="s">
        <v>24</v>
      </c>
      <c r="AN419" s="54" t="s">
        <v>13861</v>
      </c>
      <c r="AO419" s="6">
        <v>0</v>
      </c>
    </row>
    <row r="420" spans="1:41" s="25" customFormat="1" ht="45" x14ac:dyDescent="0.25">
      <c r="A420" s="4" t="s">
        <v>107</v>
      </c>
      <c r="B420" s="5" t="s">
        <v>1378</v>
      </c>
      <c r="C420" s="27">
        <v>41851</v>
      </c>
      <c r="D420" s="5" t="s">
        <v>1379</v>
      </c>
      <c r="E420" s="67">
        <v>40030562</v>
      </c>
      <c r="F420" s="67">
        <v>1</v>
      </c>
      <c r="G420" s="61" t="s">
        <v>1380</v>
      </c>
      <c r="H420" s="5" t="s">
        <v>33</v>
      </c>
      <c r="I420" s="5" t="s">
        <v>80</v>
      </c>
      <c r="J420" s="5" t="s">
        <v>1378</v>
      </c>
      <c r="K420" s="28">
        <v>30000000</v>
      </c>
      <c r="L420" s="68">
        <v>30000000</v>
      </c>
      <c r="M420" s="28">
        <v>0</v>
      </c>
      <c r="N420" s="28">
        <v>0</v>
      </c>
      <c r="O420" s="28">
        <v>6000000</v>
      </c>
      <c r="P420" s="28">
        <v>0</v>
      </c>
      <c r="Q420" s="29">
        <v>150</v>
      </c>
      <c r="R420" s="24">
        <v>150</v>
      </c>
      <c r="S420" s="27">
        <v>41852</v>
      </c>
      <c r="T420" s="21">
        <v>42002</v>
      </c>
      <c r="U420" s="29">
        <v>0</v>
      </c>
      <c r="V420" s="29">
        <v>0</v>
      </c>
      <c r="W420" s="30" t="s">
        <v>34</v>
      </c>
      <c r="X420" s="30" t="s">
        <v>34</v>
      </c>
      <c r="Y420" s="27" t="s">
        <v>34</v>
      </c>
      <c r="Z420" s="21" t="s">
        <v>34</v>
      </c>
      <c r="AA420" s="5">
        <v>0</v>
      </c>
      <c r="AB420" s="5" t="s">
        <v>111</v>
      </c>
      <c r="AC420" s="52">
        <v>1</v>
      </c>
      <c r="AD420" s="22">
        <v>112814</v>
      </c>
      <c r="AE420" s="5">
        <v>138714</v>
      </c>
      <c r="AF420" s="5">
        <v>0</v>
      </c>
      <c r="AG420" s="5" t="s">
        <v>2499</v>
      </c>
      <c r="AH420" s="5">
        <v>80111600</v>
      </c>
      <c r="AI420" s="53" t="s">
        <v>1381</v>
      </c>
      <c r="AJ420" s="5" t="s">
        <v>34</v>
      </c>
      <c r="AK420" s="5">
        <v>0</v>
      </c>
      <c r="AL420" s="71" t="s">
        <v>10</v>
      </c>
      <c r="AM420" s="71" t="s">
        <v>24</v>
      </c>
      <c r="AN420" s="54" t="s">
        <v>13861</v>
      </c>
      <c r="AO420" s="6">
        <v>0</v>
      </c>
    </row>
    <row r="421" spans="1:41" s="25" customFormat="1" ht="90" x14ac:dyDescent="0.25">
      <c r="A421" s="4" t="s">
        <v>107</v>
      </c>
      <c r="B421" s="5" t="s">
        <v>1382</v>
      </c>
      <c r="C421" s="27">
        <v>41851</v>
      </c>
      <c r="D421" s="5" t="s">
        <v>1383</v>
      </c>
      <c r="E421" s="67">
        <v>80229644</v>
      </c>
      <c r="F421" s="67">
        <v>9</v>
      </c>
      <c r="G421" s="61" t="s">
        <v>1384</v>
      </c>
      <c r="H421" s="5" t="s">
        <v>33</v>
      </c>
      <c r="I421" s="5" t="s">
        <v>80</v>
      </c>
      <c r="J421" s="5" t="s">
        <v>1382</v>
      </c>
      <c r="K421" s="28">
        <v>30000000</v>
      </c>
      <c r="L421" s="68">
        <v>30000000</v>
      </c>
      <c r="M421" s="28">
        <v>0</v>
      </c>
      <c r="N421" s="28">
        <v>0</v>
      </c>
      <c r="O421" s="28">
        <v>6000000</v>
      </c>
      <c r="P421" s="28">
        <v>0</v>
      </c>
      <c r="Q421" s="29">
        <v>152</v>
      </c>
      <c r="R421" s="24">
        <v>152</v>
      </c>
      <c r="S421" s="27">
        <v>41852</v>
      </c>
      <c r="T421" s="21">
        <v>42004</v>
      </c>
      <c r="U421" s="29">
        <v>0</v>
      </c>
      <c r="V421" s="29">
        <v>0</v>
      </c>
      <c r="W421" s="30" t="s">
        <v>34</v>
      </c>
      <c r="X421" s="30" t="s">
        <v>34</v>
      </c>
      <c r="Y421" s="27" t="s">
        <v>34</v>
      </c>
      <c r="Z421" s="21" t="s">
        <v>34</v>
      </c>
      <c r="AA421" s="5">
        <v>0</v>
      </c>
      <c r="AB421" s="5" t="s">
        <v>111</v>
      </c>
      <c r="AC421" s="52">
        <v>1</v>
      </c>
      <c r="AD421" s="22">
        <v>112614</v>
      </c>
      <c r="AE421" s="5">
        <v>141314</v>
      </c>
      <c r="AF421" s="5">
        <v>0</v>
      </c>
      <c r="AG421" s="5" t="s">
        <v>2499</v>
      </c>
      <c r="AH421" s="5">
        <v>80111600</v>
      </c>
      <c r="AI421" s="53" t="s">
        <v>1385</v>
      </c>
      <c r="AJ421" s="5" t="s">
        <v>34</v>
      </c>
      <c r="AK421" s="5">
        <v>0</v>
      </c>
      <c r="AL421" s="71" t="s">
        <v>10</v>
      </c>
      <c r="AM421" s="71" t="s">
        <v>24</v>
      </c>
      <c r="AN421" s="54" t="s">
        <v>13861</v>
      </c>
      <c r="AO421" s="6">
        <v>0</v>
      </c>
    </row>
    <row r="422" spans="1:41" s="25" customFormat="1" x14ac:dyDescent="0.25">
      <c r="A422" s="20" t="s">
        <v>465</v>
      </c>
      <c r="B422" s="22" t="s">
        <v>1386</v>
      </c>
      <c r="C422" s="21">
        <v>1</v>
      </c>
      <c r="D422" s="22" t="s">
        <v>465</v>
      </c>
      <c r="E422" s="49">
        <v>0</v>
      </c>
      <c r="F422" s="49">
        <v>0</v>
      </c>
      <c r="G422" s="50" t="s">
        <v>465</v>
      </c>
      <c r="H422" s="22" t="s">
        <v>465</v>
      </c>
      <c r="I422" s="22" t="s">
        <v>465</v>
      </c>
      <c r="J422" s="22">
        <v>0</v>
      </c>
      <c r="K422" s="23">
        <v>0</v>
      </c>
      <c r="L422" s="51">
        <v>0</v>
      </c>
      <c r="M422" s="23">
        <v>0</v>
      </c>
      <c r="N422" s="23">
        <v>0</v>
      </c>
      <c r="O422" s="23">
        <v>0</v>
      </c>
      <c r="P422" s="28">
        <v>0</v>
      </c>
      <c r="Q422" s="24">
        <v>0</v>
      </c>
      <c r="R422" s="24">
        <v>0</v>
      </c>
      <c r="S422" s="21">
        <v>1</v>
      </c>
      <c r="T422" s="21">
        <v>1</v>
      </c>
      <c r="U422" s="29">
        <v>0</v>
      </c>
      <c r="V422" s="29">
        <v>0</v>
      </c>
      <c r="W422" s="26">
        <v>1</v>
      </c>
      <c r="X422" s="26">
        <v>1</v>
      </c>
      <c r="Y422" s="21">
        <v>1</v>
      </c>
      <c r="Z422" s="21">
        <v>1</v>
      </c>
      <c r="AA422" s="22" t="s">
        <v>465</v>
      </c>
      <c r="AB422" s="22" t="s">
        <v>465</v>
      </c>
      <c r="AC422" s="52">
        <v>0</v>
      </c>
      <c r="AD422" s="22">
        <v>0</v>
      </c>
      <c r="AE422" s="22">
        <v>0</v>
      </c>
      <c r="AF422" s="22">
        <v>0</v>
      </c>
      <c r="AG422" s="22">
        <v>0</v>
      </c>
      <c r="AH422" s="5">
        <v>0</v>
      </c>
      <c r="AI422" s="22" t="s">
        <v>465</v>
      </c>
      <c r="AJ422" s="22" t="s">
        <v>465</v>
      </c>
      <c r="AK422" s="22" t="s">
        <v>465</v>
      </c>
      <c r="AL422" s="54" t="s">
        <v>465</v>
      </c>
      <c r="AM422" s="54" t="s">
        <v>465</v>
      </c>
      <c r="AN422" s="54" t="s">
        <v>465</v>
      </c>
      <c r="AO422" s="55" t="s">
        <v>465</v>
      </c>
    </row>
    <row r="423" spans="1:41" s="25" customFormat="1" ht="45" x14ac:dyDescent="0.25">
      <c r="A423" s="4" t="s">
        <v>107</v>
      </c>
      <c r="B423" s="5" t="s">
        <v>1387</v>
      </c>
      <c r="C423" s="27">
        <v>41852</v>
      </c>
      <c r="D423" s="5" t="s">
        <v>1388</v>
      </c>
      <c r="E423" s="67">
        <v>79313574</v>
      </c>
      <c r="F423" s="67">
        <v>7</v>
      </c>
      <c r="G423" s="61" t="s">
        <v>1389</v>
      </c>
      <c r="H423" s="5" t="s">
        <v>33</v>
      </c>
      <c r="I423" s="5" t="s">
        <v>80</v>
      </c>
      <c r="J423" s="5" t="s">
        <v>1387</v>
      </c>
      <c r="K423" s="28">
        <v>52000000</v>
      </c>
      <c r="L423" s="68">
        <v>52000000</v>
      </c>
      <c r="M423" s="28">
        <v>0</v>
      </c>
      <c r="N423" s="28">
        <v>0</v>
      </c>
      <c r="O423" s="28">
        <v>10440000</v>
      </c>
      <c r="P423" s="28">
        <v>0</v>
      </c>
      <c r="Q423" s="29">
        <v>152</v>
      </c>
      <c r="R423" s="24">
        <v>152</v>
      </c>
      <c r="S423" s="27">
        <v>41852</v>
      </c>
      <c r="T423" s="21">
        <v>42004</v>
      </c>
      <c r="U423" s="29">
        <v>0</v>
      </c>
      <c r="V423" s="29">
        <v>0</v>
      </c>
      <c r="W423" s="30" t="s">
        <v>34</v>
      </c>
      <c r="X423" s="30" t="s">
        <v>34</v>
      </c>
      <c r="Y423" s="27" t="s">
        <v>34</v>
      </c>
      <c r="Z423" s="21" t="s">
        <v>34</v>
      </c>
      <c r="AA423" s="5">
        <v>0</v>
      </c>
      <c r="AB423" s="5" t="s">
        <v>1018</v>
      </c>
      <c r="AC423" s="52">
        <v>1</v>
      </c>
      <c r="AD423" s="22">
        <v>8614</v>
      </c>
      <c r="AE423" s="5">
        <v>143314</v>
      </c>
      <c r="AF423" s="5">
        <v>0</v>
      </c>
      <c r="AG423" s="5" t="s">
        <v>2542</v>
      </c>
      <c r="AH423" s="5">
        <v>80111600</v>
      </c>
      <c r="AI423" s="53" t="s">
        <v>1390</v>
      </c>
      <c r="AJ423" s="5" t="s">
        <v>34</v>
      </c>
      <c r="AK423" s="5">
        <v>0</v>
      </c>
      <c r="AL423" s="71" t="s">
        <v>10</v>
      </c>
      <c r="AM423" s="71" t="s">
        <v>24</v>
      </c>
      <c r="AN423" s="54" t="s">
        <v>13861</v>
      </c>
      <c r="AO423" s="6">
        <v>0</v>
      </c>
    </row>
    <row r="424" spans="1:41" s="25" customFormat="1" ht="60" x14ac:dyDescent="0.25">
      <c r="A424" s="4" t="s">
        <v>107</v>
      </c>
      <c r="B424" s="5" t="s">
        <v>1391</v>
      </c>
      <c r="C424" s="27">
        <v>41852</v>
      </c>
      <c r="D424" s="5" t="s">
        <v>11507</v>
      </c>
      <c r="E424" s="67">
        <v>51673526</v>
      </c>
      <c r="F424" s="67">
        <v>5</v>
      </c>
      <c r="G424" s="61" t="s">
        <v>1392</v>
      </c>
      <c r="H424" s="5" t="s">
        <v>33</v>
      </c>
      <c r="I424" s="5" t="s">
        <v>80</v>
      </c>
      <c r="J424" s="5" t="s">
        <v>1391</v>
      </c>
      <c r="K424" s="28">
        <v>37500000</v>
      </c>
      <c r="L424" s="68">
        <v>37500000</v>
      </c>
      <c r="M424" s="28">
        <v>0</v>
      </c>
      <c r="N424" s="28">
        <v>0</v>
      </c>
      <c r="O424" s="28">
        <v>7500000</v>
      </c>
      <c r="P424" s="28">
        <v>0</v>
      </c>
      <c r="Q424" s="29">
        <v>152</v>
      </c>
      <c r="R424" s="24">
        <v>152</v>
      </c>
      <c r="S424" s="27">
        <v>41852</v>
      </c>
      <c r="T424" s="21">
        <v>42004</v>
      </c>
      <c r="U424" s="29">
        <v>0</v>
      </c>
      <c r="V424" s="29">
        <v>0</v>
      </c>
      <c r="W424" s="30" t="s">
        <v>34</v>
      </c>
      <c r="X424" s="30" t="s">
        <v>34</v>
      </c>
      <c r="Y424" s="27" t="s">
        <v>34</v>
      </c>
      <c r="Z424" s="21" t="s">
        <v>34</v>
      </c>
      <c r="AA424" s="5">
        <v>0</v>
      </c>
      <c r="AB424" s="5" t="s">
        <v>1393</v>
      </c>
      <c r="AC424" s="52">
        <v>1</v>
      </c>
      <c r="AD424" s="22">
        <v>118914</v>
      </c>
      <c r="AE424" s="5">
        <v>142614</v>
      </c>
      <c r="AF424" s="5">
        <v>0</v>
      </c>
      <c r="AG424" s="5" t="s">
        <v>2499</v>
      </c>
      <c r="AH424" s="5">
        <v>80111600</v>
      </c>
      <c r="AI424" s="53" t="s">
        <v>1394</v>
      </c>
      <c r="AJ424" s="5" t="s">
        <v>34</v>
      </c>
      <c r="AK424" s="5">
        <v>0</v>
      </c>
      <c r="AL424" s="71" t="s">
        <v>10</v>
      </c>
      <c r="AM424" s="71" t="s">
        <v>24</v>
      </c>
      <c r="AN424" s="54" t="s">
        <v>13861</v>
      </c>
      <c r="AO424" s="6">
        <v>0</v>
      </c>
    </row>
    <row r="425" spans="1:41" s="25" customFormat="1" ht="45" x14ac:dyDescent="0.25">
      <c r="A425" s="4" t="s">
        <v>107</v>
      </c>
      <c r="B425" s="5" t="s">
        <v>1395</v>
      </c>
      <c r="C425" s="27">
        <v>41852</v>
      </c>
      <c r="D425" s="5" t="s">
        <v>11361</v>
      </c>
      <c r="E425" s="67">
        <v>830511165</v>
      </c>
      <c r="F425" s="67">
        <v>0</v>
      </c>
      <c r="G425" s="61" t="s">
        <v>1396</v>
      </c>
      <c r="H425" s="5" t="s">
        <v>42</v>
      </c>
      <c r="I425" s="5" t="s">
        <v>80</v>
      </c>
      <c r="J425" s="5" t="s">
        <v>1395</v>
      </c>
      <c r="K425" s="28">
        <v>46400000</v>
      </c>
      <c r="L425" s="68">
        <v>46400000</v>
      </c>
      <c r="M425" s="28">
        <v>0</v>
      </c>
      <c r="N425" s="28">
        <v>0</v>
      </c>
      <c r="O425" s="28">
        <v>9280000</v>
      </c>
      <c r="P425" s="28">
        <v>0</v>
      </c>
      <c r="Q425" s="29">
        <v>152</v>
      </c>
      <c r="R425" s="24">
        <v>152</v>
      </c>
      <c r="S425" s="27">
        <v>41852</v>
      </c>
      <c r="T425" s="21">
        <v>42004</v>
      </c>
      <c r="U425" s="29">
        <v>0</v>
      </c>
      <c r="V425" s="29">
        <v>0</v>
      </c>
      <c r="W425" s="30" t="s">
        <v>34</v>
      </c>
      <c r="X425" s="30" t="s">
        <v>34</v>
      </c>
      <c r="Y425" s="27" t="s">
        <v>34</v>
      </c>
      <c r="Z425" s="21" t="s">
        <v>34</v>
      </c>
      <c r="AA425" s="5">
        <v>0</v>
      </c>
      <c r="AB425" s="5" t="s">
        <v>1018</v>
      </c>
      <c r="AC425" s="52">
        <v>1</v>
      </c>
      <c r="AD425" s="22">
        <v>111414</v>
      </c>
      <c r="AE425" s="5">
        <v>142814</v>
      </c>
      <c r="AF425" s="5">
        <v>0</v>
      </c>
      <c r="AG425" s="5" t="s">
        <v>2499</v>
      </c>
      <c r="AH425" s="5">
        <v>0</v>
      </c>
      <c r="AI425" s="53" t="s">
        <v>1397</v>
      </c>
      <c r="AJ425" s="5" t="s">
        <v>34</v>
      </c>
      <c r="AK425" s="5">
        <v>0</v>
      </c>
      <c r="AL425" s="71" t="s">
        <v>10</v>
      </c>
      <c r="AM425" s="71" t="s">
        <v>24</v>
      </c>
      <c r="AN425" s="54" t="s">
        <v>13861</v>
      </c>
      <c r="AO425" s="6">
        <v>0</v>
      </c>
    </row>
    <row r="426" spans="1:41" s="25" customFormat="1" ht="75" x14ac:dyDescent="0.25">
      <c r="A426" s="4" t="s">
        <v>107</v>
      </c>
      <c r="B426" s="5" t="s">
        <v>1398</v>
      </c>
      <c r="C426" s="27">
        <v>41852</v>
      </c>
      <c r="D426" s="5" t="s">
        <v>1399</v>
      </c>
      <c r="E426" s="67">
        <v>51908951</v>
      </c>
      <c r="F426" s="67">
        <v>3</v>
      </c>
      <c r="G426" s="61" t="s">
        <v>1400</v>
      </c>
      <c r="H426" s="5" t="s">
        <v>33</v>
      </c>
      <c r="I426" s="5" t="s">
        <v>80</v>
      </c>
      <c r="J426" s="5" t="s">
        <v>1398</v>
      </c>
      <c r="K426" s="28">
        <v>19250000</v>
      </c>
      <c r="L426" s="68">
        <v>19250000</v>
      </c>
      <c r="M426" s="28">
        <v>0</v>
      </c>
      <c r="N426" s="28">
        <v>0</v>
      </c>
      <c r="O426" s="28">
        <v>3850000</v>
      </c>
      <c r="P426" s="28">
        <v>0</v>
      </c>
      <c r="Q426" s="29">
        <v>152</v>
      </c>
      <c r="R426" s="24">
        <v>152</v>
      </c>
      <c r="S426" s="27">
        <v>41852</v>
      </c>
      <c r="T426" s="21">
        <v>42004</v>
      </c>
      <c r="U426" s="29">
        <v>0</v>
      </c>
      <c r="V426" s="29">
        <v>0</v>
      </c>
      <c r="W426" s="30" t="s">
        <v>34</v>
      </c>
      <c r="X426" s="30" t="s">
        <v>34</v>
      </c>
      <c r="Y426" s="27" t="s">
        <v>34</v>
      </c>
      <c r="Z426" s="21" t="s">
        <v>34</v>
      </c>
      <c r="AA426" s="5">
        <v>0</v>
      </c>
      <c r="AB426" s="5" t="s">
        <v>81</v>
      </c>
      <c r="AC426" s="52">
        <v>1</v>
      </c>
      <c r="AD426" s="22">
        <v>111314</v>
      </c>
      <c r="AE426" s="5">
        <v>142914</v>
      </c>
      <c r="AF426" s="5">
        <v>0</v>
      </c>
      <c r="AG426" s="5" t="s">
        <v>2499</v>
      </c>
      <c r="AH426" s="5">
        <v>80111600</v>
      </c>
      <c r="AI426" s="53" t="s">
        <v>1401</v>
      </c>
      <c r="AJ426" s="5" t="s">
        <v>34</v>
      </c>
      <c r="AK426" s="5">
        <v>0</v>
      </c>
      <c r="AL426" s="71" t="s">
        <v>10</v>
      </c>
      <c r="AM426" s="71" t="s">
        <v>24</v>
      </c>
      <c r="AN426" s="54" t="s">
        <v>13861</v>
      </c>
      <c r="AO426" s="6">
        <v>0</v>
      </c>
    </row>
    <row r="427" spans="1:41" s="25" customFormat="1" ht="45" x14ac:dyDescent="0.25">
      <c r="A427" s="4" t="s">
        <v>107</v>
      </c>
      <c r="B427" s="5" t="s">
        <v>1402</v>
      </c>
      <c r="C427" s="27">
        <v>41852</v>
      </c>
      <c r="D427" s="5" t="s">
        <v>2537</v>
      </c>
      <c r="E427" s="67">
        <v>51713734</v>
      </c>
      <c r="F427" s="67">
        <v>3</v>
      </c>
      <c r="G427" s="61" t="s">
        <v>1403</v>
      </c>
      <c r="H427" s="5" t="s">
        <v>33</v>
      </c>
      <c r="I427" s="5" t="s">
        <v>80</v>
      </c>
      <c r="J427" s="5" t="s">
        <v>1402</v>
      </c>
      <c r="K427" s="28">
        <v>37500000</v>
      </c>
      <c r="L427" s="68">
        <v>37500000</v>
      </c>
      <c r="M427" s="28">
        <v>0</v>
      </c>
      <c r="N427" s="28">
        <v>0</v>
      </c>
      <c r="O427" s="28">
        <v>7500000</v>
      </c>
      <c r="P427" s="28">
        <v>0</v>
      </c>
      <c r="Q427" s="29">
        <v>152</v>
      </c>
      <c r="R427" s="24">
        <v>152</v>
      </c>
      <c r="S427" s="27">
        <v>41852</v>
      </c>
      <c r="T427" s="21">
        <v>42004</v>
      </c>
      <c r="U427" s="29">
        <v>0</v>
      </c>
      <c r="V427" s="29">
        <v>0</v>
      </c>
      <c r="W427" s="30" t="s">
        <v>34</v>
      </c>
      <c r="X427" s="30" t="s">
        <v>34</v>
      </c>
      <c r="Y427" s="27" t="s">
        <v>34</v>
      </c>
      <c r="Z427" s="21" t="s">
        <v>34</v>
      </c>
      <c r="AA427" s="5">
        <v>0</v>
      </c>
      <c r="AB427" s="5" t="s">
        <v>81</v>
      </c>
      <c r="AC427" s="52">
        <v>1</v>
      </c>
      <c r="AD427" s="22">
        <v>111514</v>
      </c>
      <c r="AE427" s="5">
        <v>143414</v>
      </c>
      <c r="AF427" s="5">
        <v>0</v>
      </c>
      <c r="AG427" s="5" t="s">
        <v>2499</v>
      </c>
      <c r="AH427" s="5">
        <v>80111600</v>
      </c>
      <c r="AI427" s="53" t="s">
        <v>1404</v>
      </c>
      <c r="AJ427" s="5" t="s">
        <v>34</v>
      </c>
      <c r="AK427" s="5">
        <v>0</v>
      </c>
      <c r="AL427" s="71" t="s">
        <v>10</v>
      </c>
      <c r="AM427" s="71" t="s">
        <v>24</v>
      </c>
      <c r="AN427" s="54" t="s">
        <v>13861</v>
      </c>
      <c r="AO427" s="6">
        <v>0</v>
      </c>
    </row>
    <row r="428" spans="1:41" s="25" customFormat="1" x14ac:dyDescent="0.25">
      <c r="A428" s="20" t="s">
        <v>465</v>
      </c>
      <c r="B428" s="22" t="s">
        <v>1405</v>
      </c>
      <c r="C428" s="21">
        <v>1</v>
      </c>
      <c r="D428" s="22" t="s">
        <v>465</v>
      </c>
      <c r="E428" s="49">
        <v>0</v>
      </c>
      <c r="F428" s="49">
        <v>0</v>
      </c>
      <c r="G428" s="50" t="s">
        <v>465</v>
      </c>
      <c r="H428" s="22" t="s">
        <v>465</v>
      </c>
      <c r="I428" s="22" t="s">
        <v>465</v>
      </c>
      <c r="J428" s="22">
        <v>0</v>
      </c>
      <c r="K428" s="23">
        <v>0</v>
      </c>
      <c r="L428" s="51">
        <v>0</v>
      </c>
      <c r="M428" s="23">
        <v>0</v>
      </c>
      <c r="N428" s="23">
        <v>0</v>
      </c>
      <c r="O428" s="23">
        <v>0</v>
      </c>
      <c r="P428" s="28">
        <v>0</v>
      </c>
      <c r="Q428" s="24">
        <v>0</v>
      </c>
      <c r="R428" s="24">
        <v>0</v>
      </c>
      <c r="S428" s="21">
        <v>1</v>
      </c>
      <c r="T428" s="21">
        <v>1</v>
      </c>
      <c r="U428" s="29">
        <v>0</v>
      </c>
      <c r="V428" s="29">
        <v>0</v>
      </c>
      <c r="W428" s="26">
        <v>1</v>
      </c>
      <c r="X428" s="26">
        <v>1</v>
      </c>
      <c r="Y428" s="21">
        <v>1</v>
      </c>
      <c r="Z428" s="21">
        <v>1</v>
      </c>
      <c r="AA428" s="22" t="s">
        <v>465</v>
      </c>
      <c r="AB428" s="22" t="s">
        <v>465</v>
      </c>
      <c r="AC428" s="52">
        <v>0</v>
      </c>
      <c r="AD428" s="22">
        <v>0</v>
      </c>
      <c r="AE428" s="22">
        <v>0</v>
      </c>
      <c r="AF428" s="22">
        <v>0</v>
      </c>
      <c r="AG428" s="22">
        <v>0</v>
      </c>
      <c r="AH428" s="5">
        <v>0</v>
      </c>
      <c r="AI428" s="22" t="s">
        <v>465</v>
      </c>
      <c r="AJ428" s="22" t="s">
        <v>465</v>
      </c>
      <c r="AK428" s="22" t="s">
        <v>465</v>
      </c>
      <c r="AL428" s="54" t="s">
        <v>465</v>
      </c>
      <c r="AM428" s="54" t="s">
        <v>465</v>
      </c>
      <c r="AN428" s="54" t="s">
        <v>465</v>
      </c>
      <c r="AO428" s="55" t="s">
        <v>465</v>
      </c>
    </row>
    <row r="429" spans="1:41" s="25" customFormat="1" ht="45" x14ac:dyDescent="0.25">
      <c r="A429" s="4" t="s">
        <v>107</v>
      </c>
      <c r="B429" s="5" t="s">
        <v>1406</v>
      </c>
      <c r="C429" s="27">
        <v>41852</v>
      </c>
      <c r="D429" s="5" t="s">
        <v>1407</v>
      </c>
      <c r="E429" s="67">
        <v>10298555</v>
      </c>
      <c r="F429" s="67">
        <v>1</v>
      </c>
      <c r="G429" s="61" t="s">
        <v>1408</v>
      </c>
      <c r="H429" s="5" t="s">
        <v>33</v>
      </c>
      <c r="I429" s="5" t="s">
        <v>80</v>
      </c>
      <c r="J429" s="5" t="s">
        <v>1406</v>
      </c>
      <c r="K429" s="28">
        <v>31750000</v>
      </c>
      <c r="L429" s="68">
        <v>31750000</v>
      </c>
      <c r="M429" s="28">
        <v>0</v>
      </c>
      <c r="N429" s="28">
        <v>0</v>
      </c>
      <c r="O429" s="28">
        <v>6350000</v>
      </c>
      <c r="P429" s="28">
        <v>0</v>
      </c>
      <c r="Q429" s="29">
        <v>152</v>
      </c>
      <c r="R429" s="24">
        <v>152</v>
      </c>
      <c r="S429" s="27">
        <v>41852</v>
      </c>
      <c r="T429" s="21">
        <v>42004</v>
      </c>
      <c r="U429" s="29">
        <v>0</v>
      </c>
      <c r="V429" s="29">
        <v>0</v>
      </c>
      <c r="W429" s="30" t="s">
        <v>34</v>
      </c>
      <c r="X429" s="30" t="s">
        <v>34</v>
      </c>
      <c r="Y429" s="27" t="s">
        <v>34</v>
      </c>
      <c r="Z429" s="21" t="s">
        <v>34</v>
      </c>
      <c r="AA429" s="5">
        <v>0</v>
      </c>
      <c r="AB429" s="5" t="s">
        <v>81</v>
      </c>
      <c r="AC429" s="52">
        <v>1</v>
      </c>
      <c r="AD429" s="22">
        <v>112314</v>
      </c>
      <c r="AE429" s="5">
        <v>143214</v>
      </c>
      <c r="AF429" s="5">
        <v>0</v>
      </c>
      <c r="AG429" s="5" t="s">
        <v>2499</v>
      </c>
      <c r="AH429" s="5">
        <v>80111600</v>
      </c>
      <c r="AI429" s="53" t="s">
        <v>1409</v>
      </c>
      <c r="AJ429" s="5" t="s">
        <v>34</v>
      </c>
      <c r="AK429" s="5">
        <v>0</v>
      </c>
      <c r="AL429" s="71" t="s">
        <v>10</v>
      </c>
      <c r="AM429" s="71" t="s">
        <v>24</v>
      </c>
      <c r="AN429" s="54" t="s">
        <v>13861</v>
      </c>
      <c r="AO429" s="6">
        <v>0</v>
      </c>
    </row>
    <row r="430" spans="1:41" s="25" customFormat="1" ht="45" x14ac:dyDescent="0.25">
      <c r="A430" s="4" t="s">
        <v>107</v>
      </c>
      <c r="B430" s="5" t="s">
        <v>1410</v>
      </c>
      <c r="C430" s="27">
        <v>41852</v>
      </c>
      <c r="D430" s="5" t="s">
        <v>1260</v>
      </c>
      <c r="E430" s="67">
        <v>63310234</v>
      </c>
      <c r="F430" s="67">
        <v>6</v>
      </c>
      <c r="G430" s="61" t="s">
        <v>1411</v>
      </c>
      <c r="H430" s="5" t="s">
        <v>33</v>
      </c>
      <c r="I430" s="5" t="s">
        <v>80</v>
      </c>
      <c r="J430" s="5" t="s">
        <v>1410</v>
      </c>
      <c r="K430" s="28">
        <v>37500000</v>
      </c>
      <c r="L430" s="68">
        <v>37500000</v>
      </c>
      <c r="M430" s="28">
        <v>0</v>
      </c>
      <c r="N430" s="28">
        <v>0</v>
      </c>
      <c r="O430" s="28">
        <v>7500000</v>
      </c>
      <c r="P430" s="28">
        <v>0</v>
      </c>
      <c r="Q430" s="29">
        <v>152</v>
      </c>
      <c r="R430" s="24">
        <v>152</v>
      </c>
      <c r="S430" s="27">
        <v>41852</v>
      </c>
      <c r="T430" s="21">
        <v>42004</v>
      </c>
      <c r="U430" s="29">
        <v>0</v>
      </c>
      <c r="V430" s="29">
        <v>0</v>
      </c>
      <c r="W430" s="30" t="s">
        <v>34</v>
      </c>
      <c r="X430" s="30" t="s">
        <v>34</v>
      </c>
      <c r="Y430" s="27" t="s">
        <v>34</v>
      </c>
      <c r="Z430" s="21" t="s">
        <v>34</v>
      </c>
      <c r="AA430" s="5">
        <v>0</v>
      </c>
      <c r="AB430" s="5" t="s">
        <v>81</v>
      </c>
      <c r="AC430" s="52">
        <v>1</v>
      </c>
      <c r="AD430" s="22">
        <v>112414</v>
      </c>
      <c r="AE430" s="5">
        <v>142714</v>
      </c>
      <c r="AF430" s="5">
        <v>0</v>
      </c>
      <c r="AG430" s="5" t="s">
        <v>2499</v>
      </c>
      <c r="AH430" s="5">
        <v>80111600</v>
      </c>
      <c r="AI430" s="53" t="s">
        <v>1412</v>
      </c>
      <c r="AJ430" s="5" t="s">
        <v>34</v>
      </c>
      <c r="AK430" s="5">
        <v>0</v>
      </c>
      <c r="AL430" s="71" t="s">
        <v>10</v>
      </c>
      <c r="AM430" s="71" t="s">
        <v>24</v>
      </c>
      <c r="AN430" s="54" t="s">
        <v>13861</v>
      </c>
      <c r="AO430" s="6">
        <v>0</v>
      </c>
    </row>
    <row r="431" spans="1:41" s="25" customFormat="1" ht="60" x14ac:dyDescent="0.25">
      <c r="A431" s="4" t="s">
        <v>107</v>
      </c>
      <c r="B431" s="5" t="s">
        <v>1413</v>
      </c>
      <c r="C431" s="27">
        <v>41852</v>
      </c>
      <c r="D431" s="5" t="s">
        <v>1286</v>
      </c>
      <c r="E431" s="67">
        <v>35990034</v>
      </c>
      <c r="F431" s="67">
        <v>4</v>
      </c>
      <c r="G431" s="61" t="s">
        <v>1414</v>
      </c>
      <c r="H431" s="5" t="s">
        <v>33</v>
      </c>
      <c r="I431" s="5" t="s">
        <v>80</v>
      </c>
      <c r="J431" s="5" t="s">
        <v>1413</v>
      </c>
      <c r="K431" s="28">
        <v>22500000</v>
      </c>
      <c r="L431" s="68">
        <v>22500000</v>
      </c>
      <c r="M431" s="28">
        <v>0</v>
      </c>
      <c r="N431" s="28">
        <v>0</v>
      </c>
      <c r="O431" s="28">
        <v>4500000</v>
      </c>
      <c r="P431" s="28">
        <v>0</v>
      </c>
      <c r="Q431" s="29">
        <v>152</v>
      </c>
      <c r="R431" s="24">
        <v>152</v>
      </c>
      <c r="S431" s="27">
        <v>41852</v>
      </c>
      <c r="T431" s="21">
        <v>42004</v>
      </c>
      <c r="U431" s="29">
        <v>0</v>
      </c>
      <c r="V431" s="29">
        <v>0</v>
      </c>
      <c r="W431" s="30" t="s">
        <v>34</v>
      </c>
      <c r="X431" s="30" t="s">
        <v>34</v>
      </c>
      <c r="Y431" s="27" t="s">
        <v>34</v>
      </c>
      <c r="Z431" s="21" t="s">
        <v>34</v>
      </c>
      <c r="AA431" s="5">
        <v>0</v>
      </c>
      <c r="AB431" s="5" t="s">
        <v>101</v>
      </c>
      <c r="AC431" s="52">
        <v>1</v>
      </c>
      <c r="AD431" s="22">
        <v>111214</v>
      </c>
      <c r="AE431" s="5">
        <v>143714</v>
      </c>
      <c r="AF431" s="5">
        <v>0</v>
      </c>
      <c r="AG431" s="5" t="s">
        <v>2499</v>
      </c>
      <c r="AH431" s="5">
        <v>80111600</v>
      </c>
      <c r="AI431" s="53" t="s">
        <v>1415</v>
      </c>
      <c r="AJ431" s="5" t="s">
        <v>34</v>
      </c>
      <c r="AK431" s="5">
        <v>0</v>
      </c>
      <c r="AL431" s="71" t="s">
        <v>10</v>
      </c>
      <c r="AM431" s="71" t="s">
        <v>24</v>
      </c>
      <c r="AN431" s="54" t="s">
        <v>13861</v>
      </c>
      <c r="AO431" s="6">
        <v>0</v>
      </c>
    </row>
    <row r="432" spans="1:41" s="25" customFormat="1" ht="60" x14ac:dyDescent="0.25">
      <c r="A432" s="4" t="s">
        <v>107</v>
      </c>
      <c r="B432" s="5" t="s">
        <v>1416</v>
      </c>
      <c r="C432" s="27">
        <v>41852</v>
      </c>
      <c r="D432" s="5" t="s">
        <v>1417</v>
      </c>
      <c r="E432" s="67">
        <v>51938967</v>
      </c>
      <c r="F432" s="67">
        <v>9</v>
      </c>
      <c r="G432" s="61" t="s">
        <v>1418</v>
      </c>
      <c r="H432" s="5" t="s">
        <v>33</v>
      </c>
      <c r="I432" s="5" t="s">
        <v>80</v>
      </c>
      <c r="J432" s="5" t="s">
        <v>1416</v>
      </c>
      <c r="K432" s="28">
        <v>26000000</v>
      </c>
      <c r="L432" s="68">
        <v>26000000</v>
      </c>
      <c r="M432" s="28">
        <v>0</v>
      </c>
      <c r="N432" s="28">
        <v>0</v>
      </c>
      <c r="O432" s="28">
        <v>5200000</v>
      </c>
      <c r="P432" s="28">
        <v>0</v>
      </c>
      <c r="Q432" s="29">
        <v>149</v>
      </c>
      <c r="R432" s="24">
        <v>149</v>
      </c>
      <c r="S432" s="27">
        <v>41855</v>
      </c>
      <c r="T432" s="21">
        <v>42004</v>
      </c>
      <c r="U432" s="29">
        <v>0</v>
      </c>
      <c r="V432" s="29">
        <v>0</v>
      </c>
      <c r="W432" s="30" t="s">
        <v>34</v>
      </c>
      <c r="X432" s="30" t="s">
        <v>34</v>
      </c>
      <c r="Y432" s="27" t="s">
        <v>34</v>
      </c>
      <c r="Z432" s="21" t="s">
        <v>34</v>
      </c>
      <c r="AA432" s="5">
        <v>0</v>
      </c>
      <c r="AB432" s="5" t="s">
        <v>101</v>
      </c>
      <c r="AC432" s="52">
        <v>1</v>
      </c>
      <c r="AD432" s="22">
        <v>8314</v>
      </c>
      <c r="AE432" s="5">
        <v>143514</v>
      </c>
      <c r="AF432" s="5">
        <v>0</v>
      </c>
      <c r="AG432" s="5" t="s">
        <v>2559</v>
      </c>
      <c r="AH432" s="5">
        <v>80111600</v>
      </c>
      <c r="AI432" s="53" t="s">
        <v>1419</v>
      </c>
      <c r="AJ432" s="5" t="s">
        <v>34</v>
      </c>
      <c r="AK432" s="5">
        <v>0</v>
      </c>
      <c r="AL432" s="71" t="s">
        <v>10</v>
      </c>
      <c r="AM432" s="71" t="s">
        <v>24</v>
      </c>
      <c r="AN432" s="54" t="s">
        <v>13861</v>
      </c>
      <c r="AO432" s="6">
        <v>0</v>
      </c>
    </row>
    <row r="433" spans="1:41" s="25" customFormat="1" x14ac:dyDescent="0.25">
      <c r="A433" s="20" t="s">
        <v>465</v>
      </c>
      <c r="B433" s="22" t="s">
        <v>1420</v>
      </c>
      <c r="C433" s="21">
        <v>1</v>
      </c>
      <c r="D433" s="22" t="s">
        <v>465</v>
      </c>
      <c r="E433" s="49">
        <v>0</v>
      </c>
      <c r="F433" s="49">
        <v>0</v>
      </c>
      <c r="G433" s="50" t="s">
        <v>465</v>
      </c>
      <c r="H433" s="22" t="s">
        <v>465</v>
      </c>
      <c r="I433" s="22" t="s">
        <v>465</v>
      </c>
      <c r="J433" s="22">
        <v>0</v>
      </c>
      <c r="K433" s="23">
        <v>0</v>
      </c>
      <c r="L433" s="51">
        <v>0</v>
      </c>
      <c r="M433" s="23">
        <v>0</v>
      </c>
      <c r="N433" s="23">
        <v>0</v>
      </c>
      <c r="O433" s="23">
        <v>0</v>
      </c>
      <c r="P433" s="28">
        <v>0</v>
      </c>
      <c r="Q433" s="24">
        <v>0</v>
      </c>
      <c r="R433" s="24">
        <v>0</v>
      </c>
      <c r="S433" s="21">
        <v>1</v>
      </c>
      <c r="T433" s="21">
        <v>1</v>
      </c>
      <c r="U433" s="29">
        <v>0</v>
      </c>
      <c r="V433" s="29">
        <v>0</v>
      </c>
      <c r="W433" s="26">
        <v>1</v>
      </c>
      <c r="X433" s="26">
        <v>1</v>
      </c>
      <c r="Y433" s="21">
        <v>1</v>
      </c>
      <c r="Z433" s="21">
        <v>1</v>
      </c>
      <c r="AA433" s="22" t="s">
        <v>465</v>
      </c>
      <c r="AB433" s="22" t="s">
        <v>465</v>
      </c>
      <c r="AC433" s="52">
        <v>0</v>
      </c>
      <c r="AD433" s="22">
        <v>0</v>
      </c>
      <c r="AE433" s="22">
        <v>0</v>
      </c>
      <c r="AF433" s="22">
        <v>0</v>
      </c>
      <c r="AG433" s="22">
        <v>0</v>
      </c>
      <c r="AH433" s="5">
        <v>0</v>
      </c>
      <c r="AI433" s="22" t="s">
        <v>465</v>
      </c>
      <c r="AJ433" s="22" t="s">
        <v>465</v>
      </c>
      <c r="AK433" s="22" t="s">
        <v>465</v>
      </c>
      <c r="AL433" s="54" t="s">
        <v>465</v>
      </c>
      <c r="AM433" s="54" t="s">
        <v>465</v>
      </c>
      <c r="AN433" s="54" t="s">
        <v>465</v>
      </c>
      <c r="AO433" s="55" t="s">
        <v>465</v>
      </c>
    </row>
    <row r="434" spans="1:41" s="25" customFormat="1" ht="60" x14ac:dyDescent="0.25">
      <c r="A434" s="4" t="s">
        <v>107</v>
      </c>
      <c r="B434" s="5" t="s">
        <v>1421</v>
      </c>
      <c r="C434" s="27">
        <v>41855</v>
      </c>
      <c r="D434" s="5" t="s">
        <v>13210</v>
      </c>
      <c r="E434" s="67" t="s">
        <v>1422</v>
      </c>
      <c r="F434" s="67" t="s">
        <v>1423</v>
      </c>
      <c r="G434" s="61" t="s">
        <v>1424</v>
      </c>
      <c r="H434" s="5" t="s">
        <v>33</v>
      </c>
      <c r="I434" s="5" t="s">
        <v>80</v>
      </c>
      <c r="J434" s="5" t="s">
        <v>1421</v>
      </c>
      <c r="K434" s="28">
        <v>17850000</v>
      </c>
      <c r="L434" s="68">
        <v>17850000</v>
      </c>
      <c r="M434" s="28">
        <v>0</v>
      </c>
      <c r="N434" s="28">
        <v>0</v>
      </c>
      <c r="O434" s="28">
        <v>3570000</v>
      </c>
      <c r="P434" s="28">
        <v>0</v>
      </c>
      <c r="Q434" s="29">
        <v>149</v>
      </c>
      <c r="R434" s="24">
        <v>149</v>
      </c>
      <c r="S434" s="27">
        <v>41855</v>
      </c>
      <c r="T434" s="21">
        <v>42004</v>
      </c>
      <c r="U434" s="29">
        <v>0</v>
      </c>
      <c r="V434" s="29">
        <v>0</v>
      </c>
      <c r="W434" s="30" t="s">
        <v>34</v>
      </c>
      <c r="X434" s="30" t="s">
        <v>34</v>
      </c>
      <c r="Y434" s="27" t="s">
        <v>34</v>
      </c>
      <c r="Z434" s="21" t="s">
        <v>34</v>
      </c>
      <c r="AA434" s="5">
        <v>0</v>
      </c>
      <c r="AB434" s="5" t="s">
        <v>101</v>
      </c>
      <c r="AC434" s="52">
        <v>1</v>
      </c>
      <c r="AD434" s="22">
        <v>109814</v>
      </c>
      <c r="AE434" s="5">
        <v>144314</v>
      </c>
      <c r="AF434" s="5">
        <v>0</v>
      </c>
      <c r="AG434" s="5" t="s">
        <v>2499</v>
      </c>
      <c r="AH434" s="5">
        <v>80111600</v>
      </c>
      <c r="AI434" s="53" t="s">
        <v>1425</v>
      </c>
      <c r="AJ434" s="5" t="s">
        <v>34</v>
      </c>
      <c r="AK434" s="5">
        <v>0</v>
      </c>
      <c r="AL434" s="71" t="s">
        <v>10</v>
      </c>
      <c r="AM434" s="71" t="s">
        <v>24</v>
      </c>
      <c r="AN434" s="54" t="s">
        <v>13861</v>
      </c>
      <c r="AO434" s="6">
        <v>0</v>
      </c>
    </row>
    <row r="435" spans="1:41" s="25" customFormat="1" ht="60" x14ac:dyDescent="0.25">
      <c r="A435" s="4" t="s">
        <v>107</v>
      </c>
      <c r="B435" s="5" t="s">
        <v>1426</v>
      </c>
      <c r="C435" s="27">
        <v>41855</v>
      </c>
      <c r="D435" s="5" t="s">
        <v>1200</v>
      </c>
      <c r="E435" s="67">
        <v>38288368</v>
      </c>
      <c r="F435" s="67">
        <v>1</v>
      </c>
      <c r="G435" s="61" t="s">
        <v>1427</v>
      </c>
      <c r="H435" s="5" t="s">
        <v>33</v>
      </c>
      <c r="I435" s="5" t="s">
        <v>80</v>
      </c>
      <c r="J435" s="5" t="s">
        <v>1426</v>
      </c>
      <c r="K435" s="28">
        <v>37500000</v>
      </c>
      <c r="L435" s="68">
        <v>37500000</v>
      </c>
      <c r="M435" s="28">
        <v>0</v>
      </c>
      <c r="N435" s="28">
        <v>0</v>
      </c>
      <c r="O435" s="28">
        <v>7500000</v>
      </c>
      <c r="P435" s="28">
        <v>0</v>
      </c>
      <c r="Q435" s="29">
        <v>149</v>
      </c>
      <c r="R435" s="24">
        <v>149</v>
      </c>
      <c r="S435" s="27">
        <v>41855</v>
      </c>
      <c r="T435" s="21">
        <v>42004</v>
      </c>
      <c r="U435" s="29">
        <v>0</v>
      </c>
      <c r="V435" s="29">
        <v>0</v>
      </c>
      <c r="W435" s="30" t="s">
        <v>34</v>
      </c>
      <c r="X435" s="30" t="s">
        <v>34</v>
      </c>
      <c r="Y435" s="27" t="s">
        <v>34</v>
      </c>
      <c r="Z435" s="21" t="s">
        <v>34</v>
      </c>
      <c r="AA435" s="5">
        <v>0</v>
      </c>
      <c r="AB435" s="5" t="s">
        <v>101</v>
      </c>
      <c r="AC435" s="52">
        <v>1</v>
      </c>
      <c r="AD435" s="22">
        <v>109714</v>
      </c>
      <c r="AE435" s="5">
        <v>144414</v>
      </c>
      <c r="AF435" s="5">
        <v>0</v>
      </c>
      <c r="AG435" s="5" t="s">
        <v>2499</v>
      </c>
      <c r="AH435" s="5">
        <v>80111600</v>
      </c>
      <c r="AI435" s="53" t="s">
        <v>1428</v>
      </c>
      <c r="AJ435" s="5" t="s">
        <v>34</v>
      </c>
      <c r="AK435" s="5">
        <v>0</v>
      </c>
      <c r="AL435" s="71" t="s">
        <v>10</v>
      </c>
      <c r="AM435" s="71" t="s">
        <v>24</v>
      </c>
      <c r="AN435" s="54" t="s">
        <v>13861</v>
      </c>
      <c r="AO435" s="6">
        <v>0</v>
      </c>
    </row>
    <row r="436" spans="1:41" s="25" customFormat="1" ht="45" x14ac:dyDescent="0.25">
      <c r="A436" s="4" t="s">
        <v>77</v>
      </c>
      <c r="B436" s="5" t="s">
        <v>1429</v>
      </c>
      <c r="C436" s="27">
        <v>41855</v>
      </c>
      <c r="D436" s="5" t="s">
        <v>14193</v>
      </c>
      <c r="E436" s="67">
        <v>860002400</v>
      </c>
      <c r="F436" s="67">
        <v>2</v>
      </c>
      <c r="G436" s="61" t="s">
        <v>1430</v>
      </c>
      <c r="H436" s="5" t="s">
        <v>42</v>
      </c>
      <c r="I436" s="5" t="s">
        <v>80</v>
      </c>
      <c r="J436" s="5" t="s">
        <v>1429</v>
      </c>
      <c r="K436" s="28">
        <v>4881396</v>
      </c>
      <c r="L436" s="68">
        <v>4881396</v>
      </c>
      <c r="M436" s="28">
        <v>0</v>
      </c>
      <c r="N436" s="28">
        <v>0</v>
      </c>
      <c r="O436" s="28">
        <v>0</v>
      </c>
      <c r="P436" s="28">
        <v>0</v>
      </c>
      <c r="Q436" s="29">
        <v>365</v>
      </c>
      <c r="R436" s="24">
        <v>365</v>
      </c>
      <c r="S436" s="27">
        <v>41855</v>
      </c>
      <c r="T436" s="21">
        <v>42220</v>
      </c>
      <c r="U436" s="29">
        <v>0</v>
      </c>
      <c r="V436" s="29">
        <v>0</v>
      </c>
      <c r="W436" s="30" t="s">
        <v>34</v>
      </c>
      <c r="X436" s="30">
        <v>42368</v>
      </c>
      <c r="Y436" s="27">
        <v>42342</v>
      </c>
      <c r="Z436" s="21">
        <v>43135</v>
      </c>
      <c r="AA436" s="5">
        <v>0</v>
      </c>
      <c r="AB436" s="5" t="s">
        <v>81</v>
      </c>
      <c r="AC436" s="52">
        <v>1</v>
      </c>
      <c r="AD436" s="22">
        <v>41514</v>
      </c>
      <c r="AE436" s="5">
        <v>149014</v>
      </c>
      <c r="AF436" s="5">
        <v>0</v>
      </c>
      <c r="AG436" s="5" t="s">
        <v>3985</v>
      </c>
      <c r="AH436" s="5">
        <v>0</v>
      </c>
      <c r="AI436" s="53" t="s">
        <v>1431</v>
      </c>
      <c r="AJ436" s="5" t="s">
        <v>34</v>
      </c>
      <c r="AK436" s="5">
        <v>0</v>
      </c>
      <c r="AL436" s="71" t="s">
        <v>10</v>
      </c>
      <c r="AM436" s="71" t="s">
        <v>13</v>
      </c>
      <c r="AN436" s="54" t="s">
        <v>13861</v>
      </c>
      <c r="AO436" s="6">
        <v>0</v>
      </c>
    </row>
    <row r="437" spans="1:41" s="25" customFormat="1" ht="45" x14ac:dyDescent="0.25">
      <c r="A437" s="4" t="s">
        <v>29</v>
      </c>
      <c r="B437" s="5" t="s">
        <v>1432</v>
      </c>
      <c r="C437" s="27">
        <v>41855</v>
      </c>
      <c r="D437" s="5" t="s">
        <v>11204</v>
      </c>
      <c r="E437" s="67">
        <v>900609026</v>
      </c>
      <c r="F437" s="67">
        <v>1</v>
      </c>
      <c r="G437" s="61" t="s">
        <v>1433</v>
      </c>
      <c r="H437" s="5" t="s">
        <v>42</v>
      </c>
      <c r="I437" s="5" t="s">
        <v>13108</v>
      </c>
      <c r="J437" s="5" t="s">
        <v>1434</v>
      </c>
      <c r="K437" s="28">
        <v>5428850</v>
      </c>
      <c r="L437" s="68">
        <v>5428850</v>
      </c>
      <c r="M437" s="28">
        <v>0</v>
      </c>
      <c r="N437" s="28">
        <v>0</v>
      </c>
      <c r="O437" s="28">
        <v>0</v>
      </c>
      <c r="P437" s="28">
        <v>0</v>
      </c>
      <c r="Q437" s="29">
        <v>30</v>
      </c>
      <c r="R437" s="24">
        <v>30</v>
      </c>
      <c r="S437" s="27">
        <v>41964</v>
      </c>
      <c r="T437" s="21">
        <v>41994</v>
      </c>
      <c r="U437" s="29">
        <v>0</v>
      </c>
      <c r="V437" s="29">
        <v>0</v>
      </c>
      <c r="W437" s="30" t="s">
        <v>34</v>
      </c>
      <c r="X437" s="30">
        <v>42460</v>
      </c>
      <c r="Y437" s="27">
        <v>42115</v>
      </c>
      <c r="Z437" s="21">
        <v>42907</v>
      </c>
      <c r="AA437" s="5">
        <v>0</v>
      </c>
      <c r="AB437" s="5" t="s">
        <v>101</v>
      </c>
      <c r="AC437" s="52">
        <v>1</v>
      </c>
      <c r="AD437" s="22">
        <v>101514</v>
      </c>
      <c r="AE437" s="22">
        <v>240114</v>
      </c>
      <c r="AF437" s="5">
        <v>0</v>
      </c>
      <c r="AG437" s="5" t="s">
        <v>2559</v>
      </c>
      <c r="AH437" s="5">
        <v>0</v>
      </c>
      <c r="AI437" s="53" t="s">
        <v>1435</v>
      </c>
      <c r="AJ437" s="5" t="s">
        <v>34</v>
      </c>
      <c r="AK437" s="5">
        <v>0</v>
      </c>
      <c r="AL437" s="71" t="s">
        <v>10</v>
      </c>
      <c r="AM437" s="71" t="s">
        <v>13</v>
      </c>
      <c r="AN437" s="54" t="s">
        <v>13861</v>
      </c>
      <c r="AO437" s="6">
        <v>0</v>
      </c>
    </row>
    <row r="438" spans="1:41" s="25" customFormat="1" ht="60" x14ac:dyDescent="0.25">
      <c r="A438" s="4" t="s">
        <v>29</v>
      </c>
      <c r="B438" s="5" t="s">
        <v>1436</v>
      </c>
      <c r="C438" s="27">
        <v>41857</v>
      </c>
      <c r="D438" s="5" t="s">
        <v>11205</v>
      </c>
      <c r="E438" s="67">
        <v>900350133</v>
      </c>
      <c r="F438" s="67">
        <v>7</v>
      </c>
      <c r="G438" s="61" t="s">
        <v>1437</v>
      </c>
      <c r="H438" s="5" t="s">
        <v>42</v>
      </c>
      <c r="I438" s="5" t="s">
        <v>13108</v>
      </c>
      <c r="J438" s="5" t="s">
        <v>1438</v>
      </c>
      <c r="K438" s="28">
        <v>39703618</v>
      </c>
      <c r="L438" s="68">
        <v>27199700</v>
      </c>
      <c r="M438" s="28">
        <v>0</v>
      </c>
      <c r="N438" s="28">
        <v>0</v>
      </c>
      <c r="O438" s="28">
        <v>0</v>
      </c>
      <c r="P438" s="28">
        <v>12503918</v>
      </c>
      <c r="Q438" s="29">
        <v>15</v>
      </c>
      <c r="R438" s="24">
        <v>30</v>
      </c>
      <c r="S438" s="27">
        <v>41885</v>
      </c>
      <c r="T438" s="21">
        <v>41915</v>
      </c>
      <c r="U438" s="29">
        <v>15</v>
      </c>
      <c r="V438" s="29">
        <v>0</v>
      </c>
      <c r="W438" s="30" t="s">
        <v>34</v>
      </c>
      <c r="X438" s="30">
        <v>42475</v>
      </c>
      <c r="Y438" s="27">
        <v>42038</v>
      </c>
      <c r="Z438" s="21">
        <v>42828</v>
      </c>
      <c r="AA438" s="5">
        <v>0</v>
      </c>
      <c r="AB438" s="5" t="s">
        <v>81</v>
      </c>
      <c r="AC438" s="52">
        <v>1</v>
      </c>
      <c r="AD438" s="22">
        <v>61614</v>
      </c>
      <c r="AE438" s="5">
        <v>156814</v>
      </c>
      <c r="AF438" s="5">
        <v>180114</v>
      </c>
      <c r="AG438" s="5" t="s">
        <v>3928</v>
      </c>
      <c r="AH438" s="5">
        <v>0</v>
      </c>
      <c r="AI438" s="53" t="s">
        <v>1439</v>
      </c>
      <c r="AJ438" s="5" t="s">
        <v>34</v>
      </c>
      <c r="AK438" s="5">
        <v>0</v>
      </c>
      <c r="AL438" s="71" t="s">
        <v>10</v>
      </c>
      <c r="AM438" s="71" t="s">
        <v>13</v>
      </c>
      <c r="AN438" s="54" t="s">
        <v>13861</v>
      </c>
      <c r="AO438" s="6">
        <v>0</v>
      </c>
    </row>
    <row r="439" spans="1:41" s="25" customFormat="1" ht="45" x14ac:dyDescent="0.25">
      <c r="A439" s="4" t="s">
        <v>29</v>
      </c>
      <c r="B439" s="5" t="s">
        <v>1440</v>
      </c>
      <c r="C439" s="27">
        <v>41857</v>
      </c>
      <c r="D439" s="5" t="s">
        <v>11206</v>
      </c>
      <c r="E439" s="67">
        <v>900314764</v>
      </c>
      <c r="F439" s="67">
        <v>1</v>
      </c>
      <c r="G439" s="61" t="s">
        <v>1441</v>
      </c>
      <c r="H439" s="5" t="s">
        <v>42</v>
      </c>
      <c r="I439" s="5" t="s">
        <v>13108</v>
      </c>
      <c r="J439" s="5" t="s">
        <v>1438</v>
      </c>
      <c r="K439" s="28">
        <v>6411763</v>
      </c>
      <c r="L439" s="68">
        <v>4647057</v>
      </c>
      <c r="M439" s="28">
        <v>0</v>
      </c>
      <c r="N439" s="28">
        <v>0</v>
      </c>
      <c r="O439" s="28">
        <v>0</v>
      </c>
      <c r="P439" s="28">
        <v>1764706</v>
      </c>
      <c r="Q439" s="29">
        <v>15</v>
      </c>
      <c r="R439" s="24">
        <v>30</v>
      </c>
      <c r="S439" s="27">
        <v>41919</v>
      </c>
      <c r="T439" s="21">
        <v>41949</v>
      </c>
      <c r="U439" s="29">
        <v>15</v>
      </c>
      <c r="V439" s="29">
        <v>0</v>
      </c>
      <c r="W439" s="30" t="s">
        <v>34</v>
      </c>
      <c r="X439" s="30">
        <v>42486</v>
      </c>
      <c r="Y439" s="27">
        <v>42069</v>
      </c>
      <c r="Z439" s="21">
        <v>42861</v>
      </c>
      <c r="AA439" s="5">
        <v>0</v>
      </c>
      <c r="AB439" s="5" t="s">
        <v>81</v>
      </c>
      <c r="AC439" s="52">
        <v>1</v>
      </c>
      <c r="AD439" s="22">
        <v>61614</v>
      </c>
      <c r="AE439" s="5">
        <v>161014</v>
      </c>
      <c r="AF439" s="5">
        <v>0</v>
      </c>
      <c r="AG439" s="5" t="s">
        <v>12875</v>
      </c>
      <c r="AH439" s="5">
        <v>0</v>
      </c>
      <c r="AI439" s="53" t="s">
        <v>1439</v>
      </c>
      <c r="AJ439" s="5" t="s">
        <v>34</v>
      </c>
      <c r="AK439" s="5">
        <v>0</v>
      </c>
      <c r="AL439" s="71" t="s">
        <v>10</v>
      </c>
      <c r="AM439" s="71" t="s">
        <v>13</v>
      </c>
      <c r="AN439" s="54" t="s">
        <v>13861</v>
      </c>
      <c r="AO439" s="6">
        <v>0</v>
      </c>
    </row>
    <row r="440" spans="1:41" s="25" customFormat="1" ht="45" x14ac:dyDescent="0.25">
      <c r="A440" s="4" t="s">
        <v>107</v>
      </c>
      <c r="B440" s="5" t="s">
        <v>1442</v>
      </c>
      <c r="C440" s="27">
        <v>41857</v>
      </c>
      <c r="D440" s="5" t="s">
        <v>1443</v>
      </c>
      <c r="E440" s="67">
        <v>7184905</v>
      </c>
      <c r="F440" s="67">
        <v>5</v>
      </c>
      <c r="G440" s="61" t="s">
        <v>1444</v>
      </c>
      <c r="H440" s="5" t="s">
        <v>33</v>
      </c>
      <c r="I440" s="5" t="s">
        <v>80</v>
      </c>
      <c r="J440" s="5" t="s">
        <v>1442</v>
      </c>
      <c r="K440" s="28">
        <v>30000000</v>
      </c>
      <c r="L440" s="68">
        <v>30000000</v>
      </c>
      <c r="M440" s="28">
        <v>0</v>
      </c>
      <c r="N440" s="28">
        <v>0</v>
      </c>
      <c r="O440" s="28">
        <v>6000000</v>
      </c>
      <c r="P440" s="28">
        <v>0</v>
      </c>
      <c r="Q440" s="29">
        <v>147</v>
      </c>
      <c r="R440" s="24">
        <v>147</v>
      </c>
      <c r="S440" s="27">
        <v>41857</v>
      </c>
      <c r="T440" s="21">
        <v>42004</v>
      </c>
      <c r="U440" s="29">
        <v>0</v>
      </c>
      <c r="V440" s="29">
        <v>0</v>
      </c>
      <c r="W440" s="30" t="s">
        <v>34</v>
      </c>
      <c r="X440" s="30" t="s">
        <v>34</v>
      </c>
      <c r="Y440" s="27" t="s">
        <v>34</v>
      </c>
      <c r="Z440" s="21" t="s">
        <v>34</v>
      </c>
      <c r="AA440" s="5">
        <v>0</v>
      </c>
      <c r="AB440" s="5" t="s">
        <v>35</v>
      </c>
      <c r="AC440" s="52">
        <v>1</v>
      </c>
      <c r="AD440" s="22">
        <v>108914</v>
      </c>
      <c r="AE440" s="5">
        <v>145414</v>
      </c>
      <c r="AF440" s="5">
        <v>0</v>
      </c>
      <c r="AG440" s="5" t="s">
        <v>2499</v>
      </c>
      <c r="AH440" s="5">
        <v>80111600</v>
      </c>
      <c r="AI440" s="53" t="s">
        <v>1445</v>
      </c>
      <c r="AJ440" s="5" t="s">
        <v>34</v>
      </c>
      <c r="AK440" s="5">
        <v>0</v>
      </c>
      <c r="AL440" s="71" t="s">
        <v>10</v>
      </c>
      <c r="AM440" s="71" t="s">
        <v>24</v>
      </c>
      <c r="AN440" s="54" t="s">
        <v>13861</v>
      </c>
      <c r="AO440" s="6">
        <v>0</v>
      </c>
    </row>
    <row r="441" spans="1:41" s="25" customFormat="1" ht="45" x14ac:dyDescent="0.25">
      <c r="A441" s="4" t="s">
        <v>107</v>
      </c>
      <c r="B441" s="5" t="s">
        <v>1446</v>
      </c>
      <c r="C441" s="27">
        <v>41859</v>
      </c>
      <c r="D441" s="5" t="s">
        <v>2680</v>
      </c>
      <c r="E441" s="67">
        <v>19374387</v>
      </c>
      <c r="F441" s="67">
        <v>9</v>
      </c>
      <c r="G441" s="61" t="s">
        <v>1447</v>
      </c>
      <c r="H441" s="5" t="s">
        <v>33</v>
      </c>
      <c r="I441" s="5" t="s">
        <v>80</v>
      </c>
      <c r="J441" s="5" t="s">
        <v>1446</v>
      </c>
      <c r="K441" s="28">
        <v>28496000</v>
      </c>
      <c r="L441" s="68">
        <v>26000000</v>
      </c>
      <c r="M441" s="28">
        <v>0</v>
      </c>
      <c r="N441" s="28">
        <v>0</v>
      </c>
      <c r="O441" s="28">
        <v>6032000</v>
      </c>
      <c r="P441" s="28">
        <v>2496000</v>
      </c>
      <c r="Q441" s="29">
        <v>145</v>
      </c>
      <c r="R441" s="24">
        <v>145</v>
      </c>
      <c r="S441" s="27">
        <v>41859</v>
      </c>
      <c r="T441" s="21">
        <v>42004</v>
      </c>
      <c r="U441" s="29">
        <v>0</v>
      </c>
      <c r="V441" s="29">
        <v>0</v>
      </c>
      <c r="W441" s="30" t="s">
        <v>34</v>
      </c>
      <c r="X441" s="30" t="s">
        <v>34</v>
      </c>
      <c r="Y441" s="27" t="s">
        <v>34</v>
      </c>
      <c r="Z441" s="21" t="s">
        <v>34</v>
      </c>
      <c r="AA441" s="5">
        <v>0</v>
      </c>
      <c r="AB441" s="5" t="s">
        <v>101</v>
      </c>
      <c r="AC441" s="52">
        <v>1</v>
      </c>
      <c r="AD441" s="22">
        <v>8614</v>
      </c>
      <c r="AE441" s="5">
        <v>146814</v>
      </c>
      <c r="AF441" s="5">
        <v>196814</v>
      </c>
      <c r="AG441" s="5" t="s">
        <v>2542</v>
      </c>
      <c r="AH441" s="5">
        <v>80111600</v>
      </c>
      <c r="AI441" s="53" t="s">
        <v>1448</v>
      </c>
      <c r="AJ441" s="5" t="s">
        <v>34</v>
      </c>
      <c r="AK441" s="5">
        <v>0</v>
      </c>
      <c r="AL441" s="71" t="s">
        <v>10</v>
      </c>
      <c r="AM441" s="71" t="s">
        <v>24</v>
      </c>
      <c r="AN441" s="54" t="s">
        <v>13861</v>
      </c>
      <c r="AO441" s="6">
        <v>0</v>
      </c>
    </row>
    <row r="442" spans="1:41" s="25" customFormat="1" ht="45" x14ac:dyDescent="0.25">
      <c r="A442" s="4" t="s">
        <v>145</v>
      </c>
      <c r="B442" s="5" t="s">
        <v>1449</v>
      </c>
      <c r="C442" s="27">
        <v>41862</v>
      </c>
      <c r="D442" s="5" t="s">
        <v>11446</v>
      </c>
      <c r="E442" s="67">
        <v>804000013</v>
      </c>
      <c r="F442" s="67">
        <v>2</v>
      </c>
      <c r="G442" s="61" t="s">
        <v>1450</v>
      </c>
      <c r="H442" s="5" t="s">
        <v>42</v>
      </c>
      <c r="I442" s="5" t="s">
        <v>13110</v>
      </c>
      <c r="J442" s="5" t="s">
        <v>1451</v>
      </c>
      <c r="K442" s="28">
        <v>431303350</v>
      </c>
      <c r="L442" s="68">
        <v>291458571</v>
      </c>
      <c r="M442" s="28">
        <v>0</v>
      </c>
      <c r="N442" s="28">
        <v>87437571.299999997</v>
      </c>
      <c r="O442" s="28">
        <v>0</v>
      </c>
      <c r="P442" s="28">
        <v>139844779</v>
      </c>
      <c r="Q442" s="29">
        <v>119</v>
      </c>
      <c r="R442" s="24">
        <v>224</v>
      </c>
      <c r="S442" s="27">
        <v>41885</v>
      </c>
      <c r="T442" s="21">
        <v>42109</v>
      </c>
      <c r="U442" s="29">
        <v>105</v>
      </c>
      <c r="V442" s="29">
        <v>0</v>
      </c>
      <c r="W442" s="30" t="s">
        <v>34</v>
      </c>
      <c r="X442" s="30">
        <v>42342</v>
      </c>
      <c r="Y442" s="27">
        <v>42231</v>
      </c>
      <c r="Z442" s="21">
        <v>43023</v>
      </c>
      <c r="AA442" s="5">
        <v>0</v>
      </c>
      <c r="AB442" s="5" t="s">
        <v>101</v>
      </c>
      <c r="AC442" s="52">
        <v>1</v>
      </c>
      <c r="AD442" s="22">
        <v>47714</v>
      </c>
      <c r="AE442" s="5">
        <v>160814</v>
      </c>
      <c r="AF442" s="5">
        <v>283414</v>
      </c>
      <c r="AG442" s="5" t="s">
        <v>2559</v>
      </c>
      <c r="AH442" s="5">
        <v>0</v>
      </c>
      <c r="AI442" s="53" t="s">
        <v>1452</v>
      </c>
      <c r="AJ442" s="5" t="s">
        <v>1659</v>
      </c>
      <c r="AK442" s="5">
        <v>0</v>
      </c>
      <c r="AL442" s="71" t="s">
        <v>10</v>
      </c>
      <c r="AM442" s="71" t="s">
        <v>13</v>
      </c>
      <c r="AN442" s="54" t="s">
        <v>13861</v>
      </c>
      <c r="AO442" s="6">
        <v>0</v>
      </c>
    </row>
    <row r="443" spans="1:41" s="25" customFormat="1" ht="45" x14ac:dyDescent="0.25">
      <c r="A443" s="4" t="s">
        <v>145</v>
      </c>
      <c r="B443" s="5" t="s">
        <v>1453</v>
      </c>
      <c r="C443" s="27">
        <v>41862</v>
      </c>
      <c r="D443" s="5" t="s">
        <v>1454</v>
      </c>
      <c r="E443" s="67">
        <v>76310580</v>
      </c>
      <c r="F443" s="67">
        <v>7</v>
      </c>
      <c r="G443" s="61" t="s">
        <v>1455</v>
      </c>
      <c r="H443" s="5" t="s">
        <v>33</v>
      </c>
      <c r="I443" s="5" t="s">
        <v>13110</v>
      </c>
      <c r="J443" s="5" t="s">
        <v>1456</v>
      </c>
      <c r="K443" s="28">
        <v>294700775</v>
      </c>
      <c r="L443" s="68">
        <v>294700775</v>
      </c>
      <c r="M443" s="28">
        <v>0</v>
      </c>
      <c r="N443" s="28">
        <v>88410232.5</v>
      </c>
      <c r="O443" s="28">
        <v>0</v>
      </c>
      <c r="P443" s="28">
        <v>0</v>
      </c>
      <c r="Q443" s="29">
        <v>119</v>
      </c>
      <c r="R443" s="24">
        <v>209</v>
      </c>
      <c r="S443" s="27">
        <v>41885</v>
      </c>
      <c r="T443" s="21">
        <v>42094</v>
      </c>
      <c r="U443" s="29">
        <v>90</v>
      </c>
      <c r="V443" s="29">
        <v>0</v>
      </c>
      <c r="W443" s="30" t="s">
        <v>34</v>
      </c>
      <c r="X443" s="30">
        <v>42367</v>
      </c>
      <c r="Y443" s="27">
        <v>42216</v>
      </c>
      <c r="Z443" s="21">
        <v>43008</v>
      </c>
      <c r="AA443" s="5">
        <v>0</v>
      </c>
      <c r="AB443" s="5" t="s">
        <v>101</v>
      </c>
      <c r="AC443" s="52">
        <v>1</v>
      </c>
      <c r="AD443" s="22">
        <v>47814</v>
      </c>
      <c r="AE443" s="5">
        <v>162914</v>
      </c>
      <c r="AF443" s="5">
        <v>0</v>
      </c>
      <c r="AG443" s="5" t="s">
        <v>2559</v>
      </c>
      <c r="AH443" s="5">
        <v>0</v>
      </c>
      <c r="AI443" s="53" t="s">
        <v>1457</v>
      </c>
      <c r="AJ443" s="5" t="s">
        <v>1626</v>
      </c>
      <c r="AK443" s="5">
        <v>0</v>
      </c>
      <c r="AL443" s="71" t="s">
        <v>10</v>
      </c>
      <c r="AM443" s="71" t="s">
        <v>13</v>
      </c>
      <c r="AN443" s="54" t="s">
        <v>13861</v>
      </c>
      <c r="AO443" s="6">
        <v>0</v>
      </c>
    </row>
    <row r="444" spans="1:41" s="25" customFormat="1" ht="75" x14ac:dyDescent="0.25">
      <c r="A444" s="4" t="s">
        <v>145</v>
      </c>
      <c r="B444" s="5" t="s">
        <v>1458</v>
      </c>
      <c r="C444" s="27">
        <v>41862</v>
      </c>
      <c r="D444" s="5" t="s">
        <v>11207</v>
      </c>
      <c r="E444" s="67">
        <v>900749911</v>
      </c>
      <c r="F444" s="67">
        <v>5</v>
      </c>
      <c r="G444" s="61" t="s">
        <v>1459</v>
      </c>
      <c r="H444" s="5" t="s">
        <v>38</v>
      </c>
      <c r="I444" s="5" t="s">
        <v>13110</v>
      </c>
      <c r="J444" s="5" t="s">
        <v>1460</v>
      </c>
      <c r="K444" s="28">
        <v>255975035</v>
      </c>
      <c r="L444" s="68">
        <v>255975035</v>
      </c>
      <c r="M444" s="28">
        <v>0</v>
      </c>
      <c r="N444" s="28">
        <v>76792510.5</v>
      </c>
      <c r="O444" s="28">
        <v>0</v>
      </c>
      <c r="P444" s="28">
        <v>0</v>
      </c>
      <c r="Q444" s="29">
        <v>124</v>
      </c>
      <c r="R444" s="24">
        <v>184</v>
      </c>
      <c r="S444" s="27">
        <v>41880</v>
      </c>
      <c r="T444" s="21">
        <v>42064</v>
      </c>
      <c r="U444" s="29">
        <v>60</v>
      </c>
      <c r="V444" s="29">
        <v>0</v>
      </c>
      <c r="W444" s="30" t="s">
        <v>34</v>
      </c>
      <c r="X444" s="30">
        <v>42342</v>
      </c>
      <c r="Y444" s="27">
        <v>42186</v>
      </c>
      <c r="Z444" s="21">
        <v>42979</v>
      </c>
      <c r="AA444" s="5">
        <v>0</v>
      </c>
      <c r="AB444" s="5" t="s">
        <v>101</v>
      </c>
      <c r="AC444" s="52">
        <v>1</v>
      </c>
      <c r="AD444" s="22">
        <v>51214</v>
      </c>
      <c r="AE444" s="5">
        <v>160514</v>
      </c>
      <c r="AF444" s="5">
        <v>0</v>
      </c>
      <c r="AG444" s="5" t="s">
        <v>2559</v>
      </c>
      <c r="AH444" s="5">
        <v>0</v>
      </c>
      <c r="AI444" s="53" t="s">
        <v>1461</v>
      </c>
      <c r="AJ444" s="5" t="s">
        <v>1634</v>
      </c>
      <c r="AK444" s="5">
        <v>0</v>
      </c>
      <c r="AL444" s="71" t="s">
        <v>10</v>
      </c>
      <c r="AM444" s="71" t="s">
        <v>13</v>
      </c>
      <c r="AN444" s="54" t="s">
        <v>13861</v>
      </c>
      <c r="AO444" s="6">
        <v>0</v>
      </c>
    </row>
    <row r="445" spans="1:41" s="25" customFormat="1" ht="45" x14ac:dyDescent="0.25">
      <c r="A445" s="4" t="s">
        <v>145</v>
      </c>
      <c r="B445" s="5" t="s">
        <v>1462</v>
      </c>
      <c r="C445" s="27">
        <v>41862</v>
      </c>
      <c r="D445" s="5" t="s">
        <v>1463</v>
      </c>
      <c r="E445" s="67">
        <v>79503947</v>
      </c>
      <c r="F445" s="67">
        <v>6</v>
      </c>
      <c r="G445" s="61" t="s">
        <v>1464</v>
      </c>
      <c r="H445" s="5" t="s">
        <v>33</v>
      </c>
      <c r="I445" s="5" t="s">
        <v>13110</v>
      </c>
      <c r="J445" s="5" t="s">
        <v>1465</v>
      </c>
      <c r="K445" s="28">
        <v>321110957</v>
      </c>
      <c r="L445" s="68">
        <v>293069047</v>
      </c>
      <c r="M445" s="28">
        <v>0</v>
      </c>
      <c r="N445" s="28">
        <v>87920714.099999994</v>
      </c>
      <c r="O445" s="28">
        <v>0</v>
      </c>
      <c r="P445" s="28">
        <v>28041910</v>
      </c>
      <c r="Q445" s="29">
        <v>112</v>
      </c>
      <c r="R445" s="24">
        <v>171</v>
      </c>
      <c r="S445" s="27">
        <v>41892</v>
      </c>
      <c r="T445" s="21">
        <v>42063</v>
      </c>
      <c r="U445" s="29">
        <v>59</v>
      </c>
      <c r="V445" s="29">
        <v>0</v>
      </c>
      <c r="W445" s="30" t="s">
        <v>34</v>
      </c>
      <c r="X445" s="30">
        <v>42327</v>
      </c>
      <c r="Y445" s="27">
        <v>42183</v>
      </c>
      <c r="Z445" s="21">
        <v>42975</v>
      </c>
      <c r="AA445" s="5">
        <v>0</v>
      </c>
      <c r="AB445" s="5" t="s">
        <v>101</v>
      </c>
      <c r="AC445" s="52">
        <v>1</v>
      </c>
      <c r="AD445" s="22">
        <v>51014</v>
      </c>
      <c r="AE445" s="5">
        <v>163114</v>
      </c>
      <c r="AF445" s="5">
        <v>283114</v>
      </c>
      <c r="AG445" s="5" t="s">
        <v>2559</v>
      </c>
      <c r="AH445" s="5">
        <v>0</v>
      </c>
      <c r="AI445" s="53" t="s">
        <v>1466</v>
      </c>
      <c r="AJ445" s="5" t="s">
        <v>1659</v>
      </c>
      <c r="AK445" s="5">
        <v>0</v>
      </c>
      <c r="AL445" s="71" t="s">
        <v>10</v>
      </c>
      <c r="AM445" s="71" t="s">
        <v>13</v>
      </c>
      <c r="AN445" s="54" t="s">
        <v>13861</v>
      </c>
      <c r="AO445" s="6">
        <v>0</v>
      </c>
    </row>
    <row r="446" spans="1:41" s="25" customFormat="1" ht="75" x14ac:dyDescent="0.25">
      <c r="A446" s="4" t="s">
        <v>145</v>
      </c>
      <c r="B446" s="5" t="s">
        <v>1467</v>
      </c>
      <c r="C446" s="27">
        <v>41862</v>
      </c>
      <c r="D446" s="5" t="s">
        <v>11447</v>
      </c>
      <c r="E446" s="67">
        <v>900750091</v>
      </c>
      <c r="F446" s="67">
        <v>2</v>
      </c>
      <c r="G446" s="61" t="s">
        <v>1468</v>
      </c>
      <c r="H446" s="5" t="s">
        <v>38</v>
      </c>
      <c r="I446" s="5" t="s">
        <v>13110</v>
      </c>
      <c r="J446" s="5" t="s">
        <v>1469</v>
      </c>
      <c r="K446" s="28">
        <v>351755619</v>
      </c>
      <c r="L446" s="68">
        <v>351755619</v>
      </c>
      <c r="M446" s="28">
        <v>0</v>
      </c>
      <c r="N446" s="28">
        <v>105526685.7</v>
      </c>
      <c r="O446" s="28">
        <v>0</v>
      </c>
      <c r="P446" s="28">
        <v>0</v>
      </c>
      <c r="Q446" s="29">
        <v>119</v>
      </c>
      <c r="R446" s="24">
        <v>149</v>
      </c>
      <c r="S446" s="27">
        <v>41885</v>
      </c>
      <c r="T446" s="21">
        <v>42034</v>
      </c>
      <c r="U446" s="29">
        <v>30</v>
      </c>
      <c r="V446" s="29">
        <v>0</v>
      </c>
      <c r="W446" s="30" t="s">
        <v>34</v>
      </c>
      <c r="X446" s="30">
        <v>42342</v>
      </c>
      <c r="Y446" s="27">
        <v>42154</v>
      </c>
      <c r="Z446" s="21">
        <v>42946</v>
      </c>
      <c r="AA446" s="5">
        <v>0</v>
      </c>
      <c r="AB446" s="5" t="s">
        <v>101</v>
      </c>
      <c r="AC446" s="52">
        <v>1</v>
      </c>
      <c r="AD446" s="22">
        <v>67014</v>
      </c>
      <c r="AE446" s="5">
        <v>163314</v>
      </c>
      <c r="AF446" s="5">
        <v>0</v>
      </c>
      <c r="AG446" s="5" t="s">
        <v>2559</v>
      </c>
      <c r="AH446" s="5">
        <v>0</v>
      </c>
      <c r="AI446" s="53" t="s">
        <v>1470</v>
      </c>
      <c r="AJ446" s="5" t="s">
        <v>1651</v>
      </c>
      <c r="AK446" s="5">
        <v>0</v>
      </c>
      <c r="AL446" s="71" t="s">
        <v>10</v>
      </c>
      <c r="AM446" s="71" t="s">
        <v>13</v>
      </c>
      <c r="AN446" s="54" t="s">
        <v>13861</v>
      </c>
      <c r="AO446" s="6">
        <v>0</v>
      </c>
    </row>
    <row r="447" spans="1:41" s="25" customFormat="1" x14ac:dyDescent="0.25">
      <c r="A447" s="20" t="s">
        <v>465</v>
      </c>
      <c r="B447" s="22" t="s">
        <v>1471</v>
      </c>
      <c r="C447" s="21">
        <v>1</v>
      </c>
      <c r="D447" s="22" t="s">
        <v>465</v>
      </c>
      <c r="E447" s="49">
        <v>0</v>
      </c>
      <c r="F447" s="49">
        <v>0</v>
      </c>
      <c r="G447" s="50" t="s">
        <v>465</v>
      </c>
      <c r="H447" s="22" t="s">
        <v>465</v>
      </c>
      <c r="I447" s="22" t="s">
        <v>465</v>
      </c>
      <c r="J447" s="22">
        <v>0</v>
      </c>
      <c r="K447" s="23">
        <v>0</v>
      </c>
      <c r="L447" s="51">
        <v>0</v>
      </c>
      <c r="M447" s="23">
        <v>0</v>
      </c>
      <c r="N447" s="23">
        <v>0</v>
      </c>
      <c r="O447" s="23">
        <v>0</v>
      </c>
      <c r="P447" s="28">
        <v>0</v>
      </c>
      <c r="Q447" s="24">
        <v>0</v>
      </c>
      <c r="R447" s="24">
        <v>0</v>
      </c>
      <c r="S447" s="21">
        <v>1</v>
      </c>
      <c r="T447" s="21">
        <v>1</v>
      </c>
      <c r="U447" s="29">
        <v>0</v>
      </c>
      <c r="V447" s="29">
        <v>0</v>
      </c>
      <c r="W447" s="26">
        <v>1</v>
      </c>
      <c r="X447" s="26">
        <v>1</v>
      </c>
      <c r="Y447" s="21">
        <v>1</v>
      </c>
      <c r="Z447" s="21">
        <v>1</v>
      </c>
      <c r="AA447" s="22" t="s">
        <v>465</v>
      </c>
      <c r="AB447" s="22" t="s">
        <v>465</v>
      </c>
      <c r="AC447" s="52">
        <v>0</v>
      </c>
      <c r="AD447" s="22">
        <v>0</v>
      </c>
      <c r="AE447" s="22">
        <v>0</v>
      </c>
      <c r="AF447" s="22">
        <v>0</v>
      </c>
      <c r="AG447" s="22">
        <v>0</v>
      </c>
      <c r="AH447" s="5">
        <v>0</v>
      </c>
      <c r="AI447" s="22" t="s">
        <v>465</v>
      </c>
      <c r="AJ447" s="22" t="s">
        <v>465</v>
      </c>
      <c r="AK447" s="22" t="s">
        <v>465</v>
      </c>
      <c r="AL447" s="54" t="s">
        <v>465</v>
      </c>
      <c r="AM447" s="54" t="s">
        <v>465</v>
      </c>
      <c r="AN447" s="54" t="s">
        <v>465</v>
      </c>
      <c r="AO447" s="55" t="s">
        <v>465</v>
      </c>
    </row>
    <row r="448" spans="1:41" s="25" customFormat="1" ht="45" x14ac:dyDescent="0.25">
      <c r="A448" s="4" t="s">
        <v>145</v>
      </c>
      <c r="B448" s="5" t="s">
        <v>1472</v>
      </c>
      <c r="C448" s="27">
        <v>41862</v>
      </c>
      <c r="D448" s="5" t="s">
        <v>1473</v>
      </c>
      <c r="E448" s="67">
        <v>10243741</v>
      </c>
      <c r="F448" s="67">
        <v>9</v>
      </c>
      <c r="G448" s="61" t="s">
        <v>1474</v>
      </c>
      <c r="H448" s="5" t="s">
        <v>33</v>
      </c>
      <c r="I448" s="5" t="s">
        <v>13110</v>
      </c>
      <c r="J448" s="5" t="s">
        <v>1475</v>
      </c>
      <c r="K448" s="28">
        <v>294322140</v>
      </c>
      <c r="L448" s="68">
        <v>294322140</v>
      </c>
      <c r="M448" s="28">
        <v>0</v>
      </c>
      <c r="N448" s="28">
        <v>88296642</v>
      </c>
      <c r="O448" s="28">
        <v>0</v>
      </c>
      <c r="P448" s="28">
        <v>0</v>
      </c>
      <c r="Q448" s="29">
        <v>121</v>
      </c>
      <c r="R448" s="24">
        <v>144</v>
      </c>
      <c r="S448" s="27">
        <v>41883</v>
      </c>
      <c r="T448" s="21">
        <v>42027</v>
      </c>
      <c r="U448" s="29">
        <v>23</v>
      </c>
      <c r="V448" s="29">
        <v>0</v>
      </c>
      <c r="W448" s="30" t="s">
        <v>34</v>
      </c>
      <c r="X448" s="30">
        <v>42342</v>
      </c>
      <c r="Y448" s="27">
        <v>42147</v>
      </c>
      <c r="Z448" s="21">
        <v>42939</v>
      </c>
      <c r="AA448" s="5">
        <v>0</v>
      </c>
      <c r="AB448" s="5" t="s">
        <v>101</v>
      </c>
      <c r="AC448" s="52">
        <v>1</v>
      </c>
      <c r="AD448" s="22">
        <v>66914</v>
      </c>
      <c r="AE448" s="5">
        <v>160914</v>
      </c>
      <c r="AF448" s="5">
        <v>0</v>
      </c>
      <c r="AG448" s="5" t="s">
        <v>2559</v>
      </c>
      <c r="AH448" s="5">
        <v>0</v>
      </c>
      <c r="AI448" s="53" t="s">
        <v>1476</v>
      </c>
      <c r="AJ448" s="5" t="s">
        <v>1655</v>
      </c>
      <c r="AK448" s="5">
        <v>0</v>
      </c>
      <c r="AL448" s="71" t="s">
        <v>10</v>
      </c>
      <c r="AM448" s="71" t="s">
        <v>13</v>
      </c>
      <c r="AN448" s="54" t="s">
        <v>13861</v>
      </c>
      <c r="AO448" s="6">
        <v>0</v>
      </c>
    </row>
    <row r="449" spans="1:41" s="25" customFormat="1" ht="45" x14ac:dyDescent="0.25">
      <c r="A449" s="4" t="s">
        <v>145</v>
      </c>
      <c r="B449" s="5" t="s">
        <v>1477</v>
      </c>
      <c r="C449" s="27">
        <v>41862</v>
      </c>
      <c r="D449" s="5" t="s">
        <v>1478</v>
      </c>
      <c r="E449" s="67">
        <v>76308614</v>
      </c>
      <c r="F449" s="67">
        <v>2</v>
      </c>
      <c r="G449" s="61" t="s">
        <v>1479</v>
      </c>
      <c r="H449" s="5" t="s">
        <v>33</v>
      </c>
      <c r="I449" s="5" t="s">
        <v>13110</v>
      </c>
      <c r="J449" s="5" t="s">
        <v>1480</v>
      </c>
      <c r="K449" s="28">
        <v>403588815</v>
      </c>
      <c r="L449" s="68">
        <v>293588815</v>
      </c>
      <c r="M449" s="28">
        <v>0</v>
      </c>
      <c r="N449" s="28">
        <v>0</v>
      </c>
      <c r="O449" s="28">
        <v>0</v>
      </c>
      <c r="P449" s="28">
        <v>110000000</v>
      </c>
      <c r="Q449" s="29">
        <v>119</v>
      </c>
      <c r="R449" s="24">
        <v>314</v>
      </c>
      <c r="S449" s="27">
        <v>41886</v>
      </c>
      <c r="T449" s="21">
        <v>42200</v>
      </c>
      <c r="U449" s="29">
        <v>195</v>
      </c>
      <c r="V449" s="29">
        <v>0</v>
      </c>
      <c r="W449" s="30" t="s">
        <v>34</v>
      </c>
      <c r="X449" s="30">
        <v>42418</v>
      </c>
      <c r="Y449" s="27">
        <v>42323</v>
      </c>
      <c r="Z449" s="21">
        <v>43115</v>
      </c>
      <c r="AA449" s="5">
        <v>0</v>
      </c>
      <c r="AB449" s="5" t="s">
        <v>101</v>
      </c>
      <c r="AC449" s="52">
        <v>1</v>
      </c>
      <c r="AD449" s="22">
        <v>47314</v>
      </c>
      <c r="AE449" s="5">
        <v>163214</v>
      </c>
      <c r="AF449" s="5">
        <v>62415</v>
      </c>
      <c r="AG449" s="5" t="s">
        <v>2559</v>
      </c>
      <c r="AH449" s="5">
        <v>0</v>
      </c>
      <c r="AI449" s="53" t="s">
        <v>1481</v>
      </c>
      <c r="AJ449" s="5" t="s">
        <v>1626</v>
      </c>
      <c r="AK449" s="5" t="s">
        <v>1482</v>
      </c>
      <c r="AL449" s="71" t="s">
        <v>10</v>
      </c>
      <c r="AM449" s="71" t="s">
        <v>13</v>
      </c>
      <c r="AN449" s="54" t="s">
        <v>13861</v>
      </c>
      <c r="AO449" s="6">
        <v>0</v>
      </c>
    </row>
    <row r="450" spans="1:41" s="25" customFormat="1" ht="45" x14ac:dyDescent="0.25">
      <c r="A450" s="4" t="s">
        <v>145</v>
      </c>
      <c r="B450" s="5" t="s">
        <v>1483</v>
      </c>
      <c r="C450" s="27">
        <v>41862</v>
      </c>
      <c r="D450" s="5" t="s">
        <v>11208</v>
      </c>
      <c r="E450" s="67">
        <v>900321674</v>
      </c>
      <c r="F450" s="67">
        <v>6</v>
      </c>
      <c r="G450" s="61" t="s">
        <v>1484</v>
      </c>
      <c r="H450" s="5" t="s">
        <v>42</v>
      </c>
      <c r="I450" s="5" t="s">
        <v>13110</v>
      </c>
      <c r="J450" s="5" t="s">
        <v>1485</v>
      </c>
      <c r="K450" s="28">
        <v>295279438</v>
      </c>
      <c r="L450" s="68">
        <v>295279438</v>
      </c>
      <c r="M450" s="28">
        <v>0</v>
      </c>
      <c r="N450" s="28">
        <v>0</v>
      </c>
      <c r="O450" s="28">
        <v>0</v>
      </c>
      <c r="P450" s="28">
        <v>0</v>
      </c>
      <c r="Q450" s="29">
        <v>120</v>
      </c>
      <c r="R450" s="24">
        <v>150</v>
      </c>
      <c r="S450" s="27">
        <v>41880</v>
      </c>
      <c r="T450" s="21">
        <v>42030</v>
      </c>
      <c r="U450" s="29">
        <v>30</v>
      </c>
      <c r="V450" s="29">
        <v>0</v>
      </c>
      <c r="W450" s="30" t="s">
        <v>34</v>
      </c>
      <c r="X450" s="30">
        <v>42354</v>
      </c>
      <c r="Y450" s="27">
        <v>42150</v>
      </c>
      <c r="Z450" s="21">
        <v>42942</v>
      </c>
      <c r="AA450" s="5">
        <v>0</v>
      </c>
      <c r="AB450" s="5" t="s">
        <v>101</v>
      </c>
      <c r="AC450" s="52">
        <v>1</v>
      </c>
      <c r="AD450" s="22">
        <v>67114</v>
      </c>
      <c r="AE450" s="5">
        <v>157514</v>
      </c>
      <c r="AF450" s="5">
        <v>0</v>
      </c>
      <c r="AG450" s="5" t="s">
        <v>2559</v>
      </c>
      <c r="AH450" s="5">
        <v>0</v>
      </c>
      <c r="AI450" s="53" t="s">
        <v>1486</v>
      </c>
      <c r="AJ450" s="5" t="s">
        <v>34</v>
      </c>
      <c r="AK450" s="5">
        <v>0</v>
      </c>
      <c r="AL450" s="71" t="s">
        <v>10</v>
      </c>
      <c r="AM450" s="71" t="s">
        <v>13</v>
      </c>
      <c r="AN450" s="54" t="s">
        <v>13861</v>
      </c>
      <c r="AO450" s="6">
        <v>0</v>
      </c>
    </row>
    <row r="451" spans="1:41" s="25" customFormat="1" ht="45" x14ac:dyDescent="0.25">
      <c r="A451" s="4" t="s">
        <v>145</v>
      </c>
      <c r="B451" s="5" t="s">
        <v>1487</v>
      </c>
      <c r="C451" s="27">
        <v>41862</v>
      </c>
      <c r="D451" s="5" t="s">
        <v>1454</v>
      </c>
      <c r="E451" s="67">
        <v>76310580</v>
      </c>
      <c r="F451" s="67">
        <v>7</v>
      </c>
      <c r="G451" s="61" t="s">
        <v>1488</v>
      </c>
      <c r="H451" s="5" t="s">
        <v>33</v>
      </c>
      <c r="I451" s="5" t="s">
        <v>13110</v>
      </c>
      <c r="J451" s="5" t="s">
        <v>1489</v>
      </c>
      <c r="K451" s="28">
        <v>364413321</v>
      </c>
      <c r="L451" s="68">
        <v>364413321</v>
      </c>
      <c r="M451" s="28">
        <v>0</v>
      </c>
      <c r="N451" s="28">
        <v>109323996.3</v>
      </c>
      <c r="O451" s="28">
        <v>0</v>
      </c>
      <c r="P451" s="28">
        <v>0</v>
      </c>
      <c r="Q451" s="29">
        <v>120</v>
      </c>
      <c r="R451" s="24">
        <v>181</v>
      </c>
      <c r="S451" s="27">
        <v>41879</v>
      </c>
      <c r="T451" s="21">
        <v>42060</v>
      </c>
      <c r="U451" s="29">
        <v>61</v>
      </c>
      <c r="V451" s="29">
        <v>0</v>
      </c>
      <c r="W451" s="30" t="s">
        <v>34</v>
      </c>
      <c r="X451" s="30">
        <v>42342</v>
      </c>
      <c r="Y451" s="27">
        <v>42180</v>
      </c>
      <c r="Z451" s="21">
        <v>42972</v>
      </c>
      <c r="AA451" s="5">
        <v>0</v>
      </c>
      <c r="AB451" s="5" t="s">
        <v>101</v>
      </c>
      <c r="AC451" s="52">
        <v>1</v>
      </c>
      <c r="AD451" s="22">
        <v>37114</v>
      </c>
      <c r="AE451" s="5">
        <v>157414</v>
      </c>
      <c r="AF451" s="5">
        <v>0</v>
      </c>
      <c r="AG451" s="5" t="s">
        <v>2559</v>
      </c>
      <c r="AH451" s="5">
        <v>0</v>
      </c>
      <c r="AI451" s="53" t="s">
        <v>1490</v>
      </c>
      <c r="AJ451" s="5" t="s">
        <v>1634</v>
      </c>
      <c r="AK451" s="5">
        <v>0</v>
      </c>
      <c r="AL451" s="71" t="s">
        <v>10</v>
      </c>
      <c r="AM451" s="71" t="s">
        <v>13</v>
      </c>
      <c r="AN451" s="54" t="s">
        <v>13861</v>
      </c>
      <c r="AO451" s="6">
        <v>0</v>
      </c>
    </row>
    <row r="452" spans="1:41" s="25" customFormat="1" x14ac:dyDescent="0.25">
      <c r="A452" s="20" t="s">
        <v>465</v>
      </c>
      <c r="B452" s="22" t="s">
        <v>1491</v>
      </c>
      <c r="C452" s="21">
        <v>1</v>
      </c>
      <c r="D452" s="22" t="s">
        <v>465</v>
      </c>
      <c r="E452" s="49">
        <v>0</v>
      </c>
      <c r="F452" s="49">
        <v>0</v>
      </c>
      <c r="G452" s="50" t="s">
        <v>465</v>
      </c>
      <c r="H452" s="22" t="s">
        <v>465</v>
      </c>
      <c r="I452" s="22" t="s">
        <v>465</v>
      </c>
      <c r="J452" s="22">
        <v>0</v>
      </c>
      <c r="K452" s="23">
        <v>0</v>
      </c>
      <c r="L452" s="51">
        <v>0</v>
      </c>
      <c r="M452" s="23">
        <v>0</v>
      </c>
      <c r="N452" s="23">
        <v>0</v>
      </c>
      <c r="O452" s="23">
        <v>0</v>
      </c>
      <c r="P452" s="28">
        <v>0</v>
      </c>
      <c r="Q452" s="24">
        <v>0</v>
      </c>
      <c r="R452" s="24">
        <v>0</v>
      </c>
      <c r="S452" s="21">
        <v>1</v>
      </c>
      <c r="T452" s="21">
        <v>1</v>
      </c>
      <c r="U452" s="29">
        <v>0</v>
      </c>
      <c r="V452" s="29">
        <v>0</v>
      </c>
      <c r="W452" s="26">
        <v>1</v>
      </c>
      <c r="X452" s="26">
        <v>1</v>
      </c>
      <c r="Y452" s="21">
        <v>1</v>
      </c>
      <c r="Z452" s="21">
        <v>1</v>
      </c>
      <c r="AA452" s="22" t="s">
        <v>465</v>
      </c>
      <c r="AB452" s="22" t="s">
        <v>465</v>
      </c>
      <c r="AC452" s="52">
        <v>0</v>
      </c>
      <c r="AD452" s="22">
        <v>0</v>
      </c>
      <c r="AE452" s="22">
        <v>0</v>
      </c>
      <c r="AF452" s="22">
        <v>0</v>
      </c>
      <c r="AG452" s="22">
        <v>0</v>
      </c>
      <c r="AH452" s="5">
        <v>0</v>
      </c>
      <c r="AI452" s="22" t="s">
        <v>465</v>
      </c>
      <c r="AJ452" s="22" t="s">
        <v>465</v>
      </c>
      <c r="AK452" s="22" t="s">
        <v>465</v>
      </c>
      <c r="AL452" s="54" t="s">
        <v>465</v>
      </c>
      <c r="AM452" s="54" t="s">
        <v>465</v>
      </c>
      <c r="AN452" s="54" t="s">
        <v>465</v>
      </c>
      <c r="AO452" s="55" t="s">
        <v>465</v>
      </c>
    </row>
    <row r="453" spans="1:41" s="25" customFormat="1" x14ac:dyDescent="0.25">
      <c r="A453" s="20" t="s">
        <v>465</v>
      </c>
      <c r="B453" s="22" t="s">
        <v>1492</v>
      </c>
      <c r="C453" s="21">
        <v>1</v>
      </c>
      <c r="D453" s="22" t="s">
        <v>465</v>
      </c>
      <c r="E453" s="49">
        <v>0</v>
      </c>
      <c r="F453" s="49">
        <v>0</v>
      </c>
      <c r="G453" s="50" t="s">
        <v>465</v>
      </c>
      <c r="H453" s="22" t="s">
        <v>465</v>
      </c>
      <c r="I453" s="22" t="s">
        <v>465</v>
      </c>
      <c r="J453" s="22">
        <v>0</v>
      </c>
      <c r="K453" s="23">
        <v>0</v>
      </c>
      <c r="L453" s="51">
        <v>0</v>
      </c>
      <c r="M453" s="23">
        <v>0</v>
      </c>
      <c r="N453" s="23">
        <v>0</v>
      </c>
      <c r="O453" s="23">
        <v>0</v>
      </c>
      <c r="P453" s="28">
        <v>0</v>
      </c>
      <c r="Q453" s="24">
        <v>0</v>
      </c>
      <c r="R453" s="24">
        <v>0</v>
      </c>
      <c r="S453" s="21">
        <v>1</v>
      </c>
      <c r="T453" s="21">
        <v>1</v>
      </c>
      <c r="U453" s="29">
        <v>0</v>
      </c>
      <c r="V453" s="29">
        <v>0</v>
      </c>
      <c r="W453" s="26">
        <v>1</v>
      </c>
      <c r="X453" s="26">
        <v>1</v>
      </c>
      <c r="Y453" s="21">
        <v>1</v>
      </c>
      <c r="Z453" s="21">
        <v>1</v>
      </c>
      <c r="AA453" s="22" t="s">
        <v>465</v>
      </c>
      <c r="AB453" s="22" t="s">
        <v>465</v>
      </c>
      <c r="AC453" s="52">
        <v>0</v>
      </c>
      <c r="AD453" s="22">
        <v>0</v>
      </c>
      <c r="AE453" s="22">
        <v>0</v>
      </c>
      <c r="AF453" s="22">
        <v>0</v>
      </c>
      <c r="AG453" s="22">
        <v>0</v>
      </c>
      <c r="AH453" s="5">
        <v>0</v>
      </c>
      <c r="AI453" s="22" t="s">
        <v>465</v>
      </c>
      <c r="AJ453" s="22" t="s">
        <v>465</v>
      </c>
      <c r="AK453" s="22" t="s">
        <v>465</v>
      </c>
      <c r="AL453" s="54" t="s">
        <v>465</v>
      </c>
      <c r="AM453" s="54" t="s">
        <v>465</v>
      </c>
      <c r="AN453" s="54" t="s">
        <v>465</v>
      </c>
      <c r="AO453" s="55" t="s">
        <v>465</v>
      </c>
    </row>
    <row r="454" spans="1:41" s="25" customFormat="1" ht="45" x14ac:dyDescent="0.25">
      <c r="A454" s="4" t="s">
        <v>93</v>
      </c>
      <c r="B454" s="5" t="s">
        <v>1493</v>
      </c>
      <c r="C454" s="27">
        <v>41863</v>
      </c>
      <c r="D454" s="5" t="s">
        <v>11209</v>
      </c>
      <c r="E454" s="67">
        <v>800060313</v>
      </c>
      <c r="F454" s="67">
        <v>9</v>
      </c>
      <c r="G454" s="61" t="s">
        <v>1494</v>
      </c>
      <c r="H454" s="5" t="s">
        <v>42</v>
      </c>
      <c r="I454" s="5" t="s">
        <v>13110</v>
      </c>
      <c r="J454" s="5" t="s">
        <v>1495</v>
      </c>
      <c r="K454" s="28">
        <v>699102745</v>
      </c>
      <c r="L454" s="68">
        <v>699102745</v>
      </c>
      <c r="M454" s="28">
        <v>0</v>
      </c>
      <c r="N454" s="28">
        <v>0</v>
      </c>
      <c r="O454" s="28">
        <v>0</v>
      </c>
      <c r="P454" s="28">
        <v>0</v>
      </c>
      <c r="Q454" s="29">
        <v>120</v>
      </c>
      <c r="R454" s="24">
        <v>150</v>
      </c>
      <c r="S454" s="27">
        <v>41870</v>
      </c>
      <c r="T454" s="21">
        <v>42020</v>
      </c>
      <c r="U454" s="29">
        <v>30</v>
      </c>
      <c r="V454" s="29">
        <v>0</v>
      </c>
      <c r="W454" s="30" t="s">
        <v>34</v>
      </c>
      <c r="X454" s="30" t="s">
        <v>18</v>
      </c>
      <c r="Y454" s="27">
        <v>42140</v>
      </c>
      <c r="Z454" s="21">
        <v>42932</v>
      </c>
      <c r="AA454" s="5">
        <v>0</v>
      </c>
      <c r="AB454" s="5" t="s">
        <v>35</v>
      </c>
      <c r="AC454" s="52">
        <v>1</v>
      </c>
      <c r="AD454" s="22">
        <v>46314</v>
      </c>
      <c r="AE454" s="5">
        <v>147814</v>
      </c>
      <c r="AF454" s="5">
        <v>0</v>
      </c>
      <c r="AG454" s="5" t="s">
        <v>12957</v>
      </c>
      <c r="AH454" s="5">
        <v>0</v>
      </c>
      <c r="AI454" s="53" t="s">
        <v>1496</v>
      </c>
      <c r="AJ454" s="5" t="s">
        <v>34</v>
      </c>
      <c r="AK454" s="5">
        <v>0</v>
      </c>
      <c r="AL454" s="71" t="s">
        <v>10</v>
      </c>
      <c r="AM454" s="71" t="s">
        <v>18</v>
      </c>
      <c r="AN454" s="54" t="s">
        <v>13861</v>
      </c>
      <c r="AO454" s="6">
        <v>0</v>
      </c>
    </row>
    <row r="455" spans="1:41" s="25" customFormat="1" ht="90" x14ac:dyDescent="0.25">
      <c r="A455" s="4" t="s">
        <v>107</v>
      </c>
      <c r="B455" s="5" t="s">
        <v>1497</v>
      </c>
      <c r="C455" s="27">
        <v>41871</v>
      </c>
      <c r="D455" s="5" t="s">
        <v>1498</v>
      </c>
      <c r="E455" s="67">
        <v>55177811</v>
      </c>
      <c r="F455" s="67">
        <v>7</v>
      </c>
      <c r="G455" s="61" t="s">
        <v>1499</v>
      </c>
      <c r="H455" s="5" t="s">
        <v>33</v>
      </c>
      <c r="I455" s="5" t="s">
        <v>80</v>
      </c>
      <c r="J455" s="5" t="s">
        <v>1497</v>
      </c>
      <c r="K455" s="28">
        <v>26200000</v>
      </c>
      <c r="L455" s="68">
        <v>26200000</v>
      </c>
      <c r="M455" s="28">
        <v>0</v>
      </c>
      <c r="N455" s="28">
        <v>0</v>
      </c>
      <c r="O455" s="28">
        <v>6000000</v>
      </c>
      <c r="P455" s="28">
        <v>0</v>
      </c>
      <c r="Q455" s="29">
        <v>133</v>
      </c>
      <c r="R455" s="24">
        <v>133</v>
      </c>
      <c r="S455" s="27">
        <v>41871</v>
      </c>
      <c r="T455" s="21">
        <v>42004</v>
      </c>
      <c r="U455" s="29">
        <v>0</v>
      </c>
      <c r="V455" s="29">
        <v>0</v>
      </c>
      <c r="W455" s="30" t="s">
        <v>34</v>
      </c>
      <c r="X455" s="30" t="s">
        <v>34</v>
      </c>
      <c r="Y455" s="27" t="s">
        <v>34</v>
      </c>
      <c r="Z455" s="21" t="s">
        <v>34</v>
      </c>
      <c r="AA455" s="5">
        <v>0</v>
      </c>
      <c r="AB455" s="5" t="s">
        <v>111</v>
      </c>
      <c r="AC455" s="52">
        <v>1</v>
      </c>
      <c r="AD455" s="22">
        <v>132214</v>
      </c>
      <c r="AE455" s="5">
        <v>150514</v>
      </c>
      <c r="AF455" s="5">
        <v>0</v>
      </c>
      <c r="AG455" s="5" t="s">
        <v>2499</v>
      </c>
      <c r="AH455" s="5">
        <v>80111600</v>
      </c>
      <c r="AI455" s="53" t="s">
        <v>1500</v>
      </c>
      <c r="AJ455" s="5" t="s">
        <v>34</v>
      </c>
      <c r="AK455" s="5">
        <v>0</v>
      </c>
      <c r="AL455" s="71" t="s">
        <v>10</v>
      </c>
      <c r="AM455" s="71" t="s">
        <v>24</v>
      </c>
      <c r="AN455" s="54" t="s">
        <v>13861</v>
      </c>
      <c r="AO455" s="6">
        <v>0</v>
      </c>
    </row>
    <row r="456" spans="1:41" s="25" customFormat="1" ht="75" x14ac:dyDescent="0.25">
      <c r="A456" s="4" t="s">
        <v>107</v>
      </c>
      <c r="B456" s="5" t="s">
        <v>1501</v>
      </c>
      <c r="C456" s="27">
        <v>41871</v>
      </c>
      <c r="D456" s="5" t="s">
        <v>1502</v>
      </c>
      <c r="E456" s="67">
        <v>49771516</v>
      </c>
      <c r="F456" s="67">
        <v>4</v>
      </c>
      <c r="G456" s="61" t="s">
        <v>1503</v>
      </c>
      <c r="H456" s="5" t="s">
        <v>33</v>
      </c>
      <c r="I456" s="5" t="s">
        <v>80</v>
      </c>
      <c r="J456" s="5" t="s">
        <v>1501</v>
      </c>
      <c r="K456" s="28">
        <v>26200000</v>
      </c>
      <c r="L456" s="68">
        <v>26200000</v>
      </c>
      <c r="M456" s="28">
        <v>0</v>
      </c>
      <c r="N456" s="28">
        <v>0</v>
      </c>
      <c r="O456" s="28">
        <v>6000000</v>
      </c>
      <c r="P456" s="28">
        <v>0</v>
      </c>
      <c r="Q456" s="29">
        <v>132</v>
      </c>
      <c r="R456" s="24">
        <v>132</v>
      </c>
      <c r="S456" s="27">
        <v>41872</v>
      </c>
      <c r="T456" s="21">
        <v>42004</v>
      </c>
      <c r="U456" s="29">
        <v>0</v>
      </c>
      <c r="V456" s="29">
        <v>0</v>
      </c>
      <c r="W456" s="30" t="s">
        <v>34</v>
      </c>
      <c r="X456" s="30" t="s">
        <v>34</v>
      </c>
      <c r="Y456" s="27" t="s">
        <v>34</v>
      </c>
      <c r="Z456" s="21" t="s">
        <v>34</v>
      </c>
      <c r="AA456" s="5">
        <v>0</v>
      </c>
      <c r="AB456" s="5" t="s">
        <v>1018</v>
      </c>
      <c r="AC456" s="52">
        <v>1</v>
      </c>
      <c r="AD456" s="22">
        <v>131014</v>
      </c>
      <c r="AE456" s="5">
        <v>150914</v>
      </c>
      <c r="AF456" s="5">
        <v>0</v>
      </c>
      <c r="AG456" s="5" t="s">
        <v>2499</v>
      </c>
      <c r="AH456" s="5">
        <v>80111600</v>
      </c>
      <c r="AI456" s="53" t="s">
        <v>1504</v>
      </c>
      <c r="AJ456" s="5" t="s">
        <v>34</v>
      </c>
      <c r="AK456" s="5">
        <v>0</v>
      </c>
      <c r="AL456" s="71" t="s">
        <v>10</v>
      </c>
      <c r="AM456" s="71" t="s">
        <v>24</v>
      </c>
      <c r="AN456" s="54" t="s">
        <v>13861</v>
      </c>
      <c r="AO456" s="6">
        <v>0</v>
      </c>
    </row>
    <row r="457" spans="1:41" s="25" customFormat="1" ht="45" x14ac:dyDescent="0.25">
      <c r="A457" s="4" t="s">
        <v>280</v>
      </c>
      <c r="B457" s="5" t="s">
        <v>1505</v>
      </c>
      <c r="C457" s="27">
        <v>41876</v>
      </c>
      <c r="D457" s="5" t="s">
        <v>11344</v>
      </c>
      <c r="E457" s="67">
        <v>860009578</v>
      </c>
      <c r="F457" s="67">
        <v>6</v>
      </c>
      <c r="G457" s="61" t="s">
        <v>1506</v>
      </c>
      <c r="H457" s="5" t="s">
        <v>42</v>
      </c>
      <c r="I457" s="5" t="s">
        <v>13108</v>
      </c>
      <c r="J457" s="5" t="s">
        <v>1507</v>
      </c>
      <c r="K457" s="28">
        <v>13561287</v>
      </c>
      <c r="L457" s="68">
        <v>10365759</v>
      </c>
      <c r="M457" s="28">
        <v>0</v>
      </c>
      <c r="N457" s="28">
        <v>0</v>
      </c>
      <c r="O457" s="28">
        <v>0</v>
      </c>
      <c r="P457" s="28">
        <v>3195528</v>
      </c>
      <c r="Q457" s="29">
        <v>365</v>
      </c>
      <c r="R457" s="24">
        <v>365</v>
      </c>
      <c r="S457" s="27">
        <v>41876</v>
      </c>
      <c r="T457" s="21">
        <v>42241</v>
      </c>
      <c r="U457" s="29">
        <v>0</v>
      </c>
      <c r="V457" s="29">
        <v>0</v>
      </c>
      <c r="W457" s="30" t="s">
        <v>34</v>
      </c>
      <c r="X457" s="30">
        <v>42423</v>
      </c>
      <c r="Y457" s="27">
        <v>42363</v>
      </c>
      <c r="Z457" s="21">
        <v>43156</v>
      </c>
      <c r="AA457" s="5">
        <v>0</v>
      </c>
      <c r="AB457" s="5" t="s">
        <v>81</v>
      </c>
      <c r="AC457" s="52">
        <v>1</v>
      </c>
      <c r="AD457" s="22">
        <v>71614</v>
      </c>
      <c r="AE457" s="5">
        <v>168114</v>
      </c>
      <c r="AF457" s="5" t="s">
        <v>1508</v>
      </c>
      <c r="AG457" s="5" t="s">
        <v>3985</v>
      </c>
      <c r="AH457" s="5">
        <v>0</v>
      </c>
      <c r="AI457" s="53" t="s">
        <v>1509</v>
      </c>
      <c r="AJ457" s="5" t="s">
        <v>34</v>
      </c>
      <c r="AK457" s="5">
        <v>0</v>
      </c>
      <c r="AL457" s="71" t="s">
        <v>10</v>
      </c>
      <c r="AM457" s="71" t="s">
        <v>13</v>
      </c>
      <c r="AN457" s="54" t="s">
        <v>13861</v>
      </c>
      <c r="AO457" s="6">
        <v>0</v>
      </c>
    </row>
    <row r="458" spans="1:41" s="25" customFormat="1" ht="45" x14ac:dyDescent="0.25">
      <c r="A458" s="4" t="s">
        <v>93</v>
      </c>
      <c r="B458" s="5" t="s">
        <v>1510</v>
      </c>
      <c r="C458" s="27">
        <v>41876</v>
      </c>
      <c r="D458" s="5" t="s">
        <v>8604</v>
      </c>
      <c r="E458" s="67">
        <v>830106748</v>
      </c>
      <c r="F458" s="67">
        <v>8</v>
      </c>
      <c r="G458" s="61" t="s">
        <v>1511</v>
      </c>
      <c r="H458" s="5" t="s">
        <v>42</v>
      </c>
      <c r="I458" s="5" t="s">
        <v>13111</v>
      </c>
      <c r="J458" s="5" t="s">
        <v>1512</v>
      </c>
      <c r="K458" s="28">
        <v>61915553</v>
      </c>
      <c r="L458" s="68">
        <v>61915553</v>
      </c>
      <c r="M458" s="28">
        <v>0</v>
      </c>
      <c r="N458" s="28">
        <v>0</v>
      </c>
      <c r="O458" s="28">
        <v>0</v>
      </c>
      <c r="P458" s="28">
        <v>0</v>
      </c>
      <c r="Q458" s="29">
        <v>45</v>
      </c>
      <c r="R458" s="24">
        <v>109</v>
      </c>
      <c r="S458" s="27">
        <v>41879</v>
      </c>
      <c r="T458" s="21">
        <v>41988</v>
      </c>
      <c r="U458" s="29">
        <v>64</v>
      </c>
      <c r="V458" s="29">
        <v>0</v>
      </c>
      <c r="W458" s="30" t="s">
        <v>34</v>
      </c>
      <c r="X458" s="30">
        <v>42039</v>
      </c>
      <c r="Y458" s="27">
        <v>42109</v>
      </c>
      <c r="Z458" s="21">
        <v>42901</v>
      </c>
      <c r="AA458" s="5">
        <v>0</v>
      </c>
      <c r="AB458" s="5" t="s">
        <v>35</v>
      </c>
      <c r="AC458" s="52">
        <v>1</v>
      </c>
      <c r="AD458" s="22">
        <v>87214</v>
      </c>
      <c r="AE458" s="5">
        <v>157314</v>
      </c>
      <c r="AF458" s="5">
        <v>0</v>
      </c>
      <c r="AG458" s="5" t="s">
        <v>3262</v>
      </c>
      <c r="AH458" s="5">
        <v>0</v>
      </c>
      <c r="AI458" s="53" t="s">
        <v>1513</v>
      </c>
      <c r="AJ458" s="5" t="s">
        <v>1659</v>
      </c>
      <c r="AK458" s="5">
        <v>0</v>
      </c>
      <c r="AL458" s="71" t="s">
        <v>10</v>
      </c>
      <c r="AM458" s="71" t="s">
        <v>13</v>
      </c>
      <c r="AN458" s="54" t="s">
        <v>13861</v>
      </c>
      <c r="AO458" s="6">
        <v>0</v>
      </c>
    </row>
    <row r="459" spans="1:41" s="25" customFormat="1" ht="45" x14ac:dyDescent="0.25">
      <c r="A459" s="4" t="s">
        <v>145</v>
      </c>
      <c r="B459" s="5" t="s">
        <v>1514</v>
      </c>
      <c r="C459" s="27">
        <v>41877</v>
      </c>
      <c r="D459" s="5" t="s">
        <v>1515</v>
      </c>
      <c r="E459" s="67">
        <v>5818726</v>
      </c>
      <c r="F459" s="67">
        <v>9</v>
      </c>
      <c r="G459" s="61" t="s">
        <v>1516</v>
      </c>
      <c r="H459" s="5" t="s">
        <v>33</v>
      </c>
      <c r="I459" s="5" t="s">
        <v>13110</v>
      </c>
      <c r="J459" s="5" t="s">
        <v>1517</v>
      </c>
      <c r="K459" s="28">
        <v>297662454</v>
      </c>
      <c r="L459" s="68">
        <v>247735270</v>
      </c>
      <c r="M459" s="28">
        <v>0</v>
      </c>
      <c r="N459" s="28">
        <v>0</v>
      </c>
      <c r="O459" s="28">
        <v>0</v>
      </c>
      <c r="P459" s="28">
        <v>49927184</v>
      </c>
      <c r="Q459" s="29">
        <v>120</v>
      </c>
      <c r="R459" s="24">
        <v>210</v>
      </c>
      <c r="S459" s="27">
        <v>41880</v>
      </c>
      <c r="T459" s="21">
        <v>42090</v>
      </c>
      <c r="U459" s="29">
        <v>90</v>
      </c>
      <c r="V459" s="29">
        <v>0</v>
      </c>
      <c r="W459" s="30" t="s">
        <v>34</v>
      </c>
      <c r="X459" s="30">
        <v>42293</v>
      </c>
      <c r="Y459" s="27">
        <v>42212</v>
      </c>
      <c r="Z459" s="21">
        <v>43005</v>
      </c>
      <c r="AA459" s="5">
        <v>0</v>
      </c>
      <c r="AB459" s="5" t="s">
        <v>101</v>
      </c>
      <c r="AC459" s="52">
        <v>1</v>
      </c>
      <c r="AD459" s="22" t="s">
        <v>12959</v>
      </c>
      <c r="AE459" s="5" t="s">
        <v>12958</v>
      </c>
      <c r="AF459" s="5">
        <v>278114</v>
      </c>
      <c r="AG459" s="5" t="s">
        <v>3262</v>
      </c>
      <c r="AH459" s="5">
        <v>0</v>
      </c>
      <c r="AI459" s="53" t="s">
        <v>1518</v>
      </c>
      <c r="AJ459" s="5" t="s">
        <v>34</v>
      </c>
      <c r="AK459" s="5">
        <v>0</v>
      </c>
      <c r="AL459" s="71" t="s">
        <v>10</v>
      </c>
      <c r="AM459" s="71" t="s">
        <v>13</v>
      </c>
      <c r="AN459" s="54" t="s">
        <v>13861</v>
      </c>
      <c r="AO459" s="6">
        <v>0</v>
      </c>
    </row>
    <row r="460" spans="1:41" s="25" customFormat="1" ht="45" x14ac:dyDescent="0.25">
      <c r="A460" s="4" t="s">
        <v>145</v>
      </c>
      <c r="B460" s="5" t="s">
        <v>1519</v>
      </c>
      <c r="C460" s="27">
        <v>41877</v>
      </c>
      <c r="D460" s="5" t="s">
        <v>7127</v>
      </c>
      <c r="E460" s="67">
        <v>830080671</v>
      </c>
      <c r="F460" s="67">
        <v>5</v>
      </c>
      <c r="G460" s="61" t="s">
        <v>1520</v>
      </c>
      <c r="H460" s="5" t="s">
        <v>42</v>
      </c>
      <c r="I460" s="5" t="s">
        <v>13110</v>
      </c>
      <c r="J460" s="5" t="s">
        <v>1521</v>
      </c>
      <c r="K460" s="28">
        <v>408674850</v>
      </c>
      <c r="L460" s="68">
        <v>288443504</v>
      </c>
      <c r="M460" s="28">
        <v>0</v>
      </c>
      <c r="N460" s="28">
        <v>86533051.200000003</v>
      </c>
      <c r="O460" s="28">
        <v>0</v>
      </c>
      <c r="P460" s="28">
        <v>120231346</v>
      </c>
      <c r="Q460" s="29">
        <v>120</v>
      </c>
      <c r="R460" s="24">
        <v>230</v>
      </c>
      <c r="S460" s="27">
        <v>41879</v>
      </c>
      <c r="T460" s="21">
        <v>42109</v>
      </c>
      <c r="U460" s="29">
        <v>110</v>
      </c>
      <c r="V460" s="29">
        <v>0</v>
      </c>
      <c r="W460" s="30" t="s">
        <v>34</v>
      </c>
      <c r="X460" s="30">
        <v>42339</v>
      </c>
      <c r="Y460" s="27">
        <v>42231</v>
      </c>
      <c r="Z460" s="21">
        <v>43023</v>
      </c>
      <c r="AA460" s="5">
        <v>0</v>
      </c>
      <c r="AB460" s="5" t="s">
        <v>101</v>
      </c>
      <c r="AC460" s="52">
        <v>1</v>
      </c>
      <c r="AD460" s="22">
        <v>46114</v>
      </c>
      <c r="AE460" s="5">
        <v>157814</v>
      </c>
      <c r="AF460" s="5">
        <v>277814</v>
      </c>
      <c r="AG460" s="5" t="s">
        <v>2559</v>
      </c>
      <c r="AH460" s="5">
        <v>0</v>
      </c>
      <c r="AI460" s="53" t="s">
        <v>1522</v>
      </c>
      <c r="AJ460" s="5" t="s">
        <v>34</v>
      </c>
      <c r="AK460" s="5">
        <v>0</v>
      </c>
      <c r="AL460" s="71" t="s">
        <v>10</v>
      </c>
      <c r="AM460" s="71" t="s">
        <v>13</v>
      </c>
      <c r="AN460" s="54" t="s">
        <v>13861</v>
      </c>
      <c r="AO460" s="6">
        <v>0</v>
      </c>
    </row>
    <row r="461" spans="1:41" s="25" customFormat="1" ht="75" x14ac:dyDescent="0.25">
      <c r="A461" s="4" t="s">
        <v>145</v>
      </c>
      <c r="B461" s="5" t="s">
        <v>1523</v>
      </c>
      <c r="C461" s="27">
        <v>41877</v>
      </c>
      <c r="D461" s="5" t="s">
        <v>11362</v>
      </c>
      <c r="E461" s="67">
        <v>900757812</v>
      </c>
      <c r="F461" s="67">
        <v>8</v>
      </c>
      <c r="G461" s="61" t="s">
        <v>1524</v>
      </c>
      <c r="H461" s="5" t="s">
        <v>38</v>
      </c>
      <c r="I461" s="5" t="s">
        <v>13110</v>
      </c>
      <c r="J461" s="5" t="s">
        <v>1525</v>
      </c>
      <c r="K461" s="28">
        <v>293100020</v>
      </c>
      <c r="L461" s="68">
        <v>293100020</v>
      </c>
      <c r="M461" s="28">
        <v>0</v>
      </c>
      <c r="N461" s="28">
        <v>87930006</v>
      </c>
      <c r="O461" s="28">
        <v>0</v>
      </c>
      <c r="P461" s="28">
        <v>0</v>
      </c>
      <c r="Q461" s="29">
        <v>120</v>
      </c>
      <c r="R461" s="24">
        <v>150</v>
      </c>
      <c r="S461" s="27">
        <v>41880</v>
      </c>
      <c r="T461" s="21">
        <v>42030</v>
      </c>
      <c r="U461" s="29">
        <v>30</v>
      </c>
      <c r="V461" s="29">
        <v>0</v>
      </c>
      <c r="W461" s="30" t="s">
        <v>34</v>
      </c>
      <c r="X461" s="30">
        <v>42303</v>
      </c>
      <c r="Y461" s="27">
        <v>42150</v>
      </c>
      <c r="Z461" s="21">
        <v>42942</v>
      </c>
      <c r="AA461" s="5">
        <v>0</v>
      </c>
      <c r="AB461" s="5" t="s">
        <v>101</v>
      </c>
      <c r="AC461" s="52">
        <v>1</v>
      </c>
      <c r="AD461" s="22">
        <v>63414</v>
      </c>
      <c r="AE461" s="5">
        <v>158114</v>
      </c>
      <c r="AF461" s="5">
        <v>0</v>
      </c>
      <c r="AG461" s="5" t="s">
        <v>2559</v>
      </c>
      <c r="AH461" s="5">
        <v>0</v>
      </c>
      <c r="AI461" s="53" t="s">
        <v>1526</v>
      </c>
      <c r="AJ461" s="5" t="s">
        <v>34</v>
      </c>
      <c r="AK461" s="5">
        <v>0</v>
      </c>
      <c r="AL461" s="71" t="s">
        <v>10</v>
      </c>
      <c r="AM461" s="71" t="s">
        <v>13</v>
      </c>
      <c r="AN461" s="54" t="s">
        <v>13861</v>
      </c>
      <c r="AO461" s="6">
        <v>0</v>
      </c>
    </row>
    <row r="462" spans="1:41" s="25" customFormat="1" ht="45" x14ac:dyDescent="0.25">
      <c r="A462" s="4" t="s">
        <v>145</v>
      </c>
      <c r="B462" s="5" t="s">
        <v>1527</v>
      </c>
      <c r="C462" s="27">
        <v>41877</v>
      </c>
      <c r="D462" s="5" t="s">
        <v>7127</v>
      </c>
      <c r="E462" s="67">
        <v>830080671</v>
      </c>
      <c r="F462" s="67">
        <v>5</v>
      </c>
      <c r="G462" s="61" t="s">
        <v>1528</v>
      </c>
      <c r="H462" s="5" t="s">
        <v>42</v>
      </c>
      <c r="I462" s="5" t="s">
        <v>13110</v>
      </c>
      <c r="J462" s="5" t="s">
        <v>1529</v>
      </c>
      <c r="K462" s="28">
        <v>314682350</v>
      </c>
      <c r="L462" s="68">
        <v>269915368</v>
      </c>
      <c r="M462" s="28">
        <v>0</v>
      </c>
      <c r="N462" s="28">
        <v>80974610.399999991</v>
      </c>
      <c r="O462" s="28">
        <v>0</v>
      </c>
      <c r="P462" s="28">
        <v>44766982</v>
      </c>
      <c r="Q462" s="29">
        <v>120</v>
      </c>
      <c r="R462" s="24">
        <v>213</v>
      </c>
      <c r="S462" s="27">
        <v>41879</v>
      </c>
      <c r="T462" s="21">
        <v>42092</v>
      </c>
      <c r="U462" s="29">
        <v>93</v>
      </c>
      <c r="V462" s="29">
        <v>0</v>
      </c>
      <c r="W462" s="30" t="s">
        <v>34</v>
      </c>
      <c r="X462" s="30">
        <v>42367</v>
      </c>
      <c r="Y462" s="27">
        <v>42214</v>
      </c>
      <c r="Z462" s="21">
        <v>43007</v>
      </c>
      <c r="AA462" s="5">
        <v>0</v>
      </c>
      <c r="AB462" s="5" t="s">
        <v>101</v>
      </c>
      <c r="AC462" s="52">
        <v>1</v>
      </c>
      <c r="AD462" s="22">
        <v>46214</v>
      </c>
      <c r="AE462" s="5">
        <v>157614</v>
      </c>
      <c r="AF462" s="5">
        <v>283514</v>
      </c>
      <c r="AG462" s="5" t="s">
        <v>2559</v>
      </c>
      <c r="AH462" s="5">
        <v>0</v>
      </c>
      <c r="AI462" s="53" t="s">
        <v>1530</v>
      </c>
      <c r="AJ462" s="5" t="s">
        <v>1647</v>
      </c>
      <c r="AK462" s="5">
        <v>0</v>
      </c>
      <c r="AL462" s="71" t="s">
        <v>10</v>
      </c>
      <c r="AM462" s="71" t="s">
        <v>13</v>
      </c>
      <c r="AN462" s="54" t="s">
        <v>13861</v>
      </c>
      <c r="AO462" s="6">
        <v>0</v>
      </c>
    </row>
    <row r="463" spans="1:41" s="25" customFormat="1" ht="75" x14ac:dyDescent="0.25">
      <c r="A463" s="4" t="s">
        <v>145</v>
      </c>
      <c r="B463" s="5" t="s">
        <v>1531</v>
      </c>
      <c r="C463" s="27">
        <v>41877</v>
      </c>
      <c r="D463" s="5" t="s">
        <v>11210</v>
      </c>
      <c r="E463" s="67">
        <v>900759128</v>
      </c>
      <c r="F463" s="67">
        <v>7</v>
      </c>
      <c r="G463" s="61" t="s">
        <v>1532</v>
      </c>
      <c r="H463" s="5" t="s">
        <v>38</v>
      </c>
      <c r="I463" s="5" t="s">
        <v>13110</v>
      </c>
      <c r="J463" s="5" t="s">
        <v>1533</v>
      </c>
      <c r="K463" s="28">
        <v>381241564</v>
      </c>
      <c r="L463" s="68">
        <v>381241564</v>
      </c>
      <c r="M463" s="28">
        <v>0</v>
      </c>
      <c r="N463" s="28">
        <v>114372469.2</v>
      </c>
      <c r="O463" s="28">
        <v>0</v>
      </c>
      <c r="P463" s="28">
        <v>0</v>
      </c>
      <c r="Q463" s="29">
        <v>124</v>
      </c>
      <c r="R463" s="24">
        <v>214</v>
      </c>
      <c r="S463" s="27">
        <v>41880</v>
      </c>
      <c r="T463" s="21">
        <v>42094</v>
      </c>
      <c r="U463" s="29">
        <v>90</v>
      </c>
      <c r="V463" s="29">
        <v>0</v>
      </c>
      <c r="W463" s="30" t="s">
        <v>34</v>
      </c>
      <c r="X463" s="30">
        <v>42345</v>
      </c>
      <c r="Y463" s="27">
        <v>42216</v>
      </c>
      <c r="Z463" s="21">
        <v>43008</v>
      </c>
      <c r="AA463" s="5">
        <v>0</v>
      </c>
      <c r="AB463" s="5" t="s">
        <v>101</v>
      </c>
      <c r="AC463" s="52">
        <v>1</v>
      </c>
      <c r="AD463" s="22">
        <v>82314</v>
      </c>
      <c r="AE463" s="5">
        <v>157914</v>
      </c>
      <c r="AF463" s="5">
        <v>0</v>
      </c>
      <c r="AG463" s="5" t="s">
        <v>2559</v>
      </c>
      <c r="AH463" s="5">
        <v>0</v>
      </c>
      <c r="AI463" s="53" t="s">
        <v>1534</v>
      </c>
      <c r="AJ463" s="5" t="s">
        <v>34</v>
      </c>
      <c r="AK463" s="5">
        <v>0</v>
      </c>
      <c r="AL463" s="71" t="s">
        <v>10</v>
      </c>
      <c r="AM463" s="71" t="s">
        <v>13</v>
      </c>
      <c r="AN463" s="54" t="s">
        <v>13861</v>
      </c>
      <c r="AO463" s="6">
        <v>0</v>
      </c>
    </row>
    <row r="464" spans="1:41" s="25" customFormat="1" ht="45" x14ac:dyDescent="0.25">
      <c r="A464" s="4" t="s">
        <v>145</v>
      </c>
      <c r="B464" s="5" t="s">
        <v>1535</v>
      </c>
      <c r="C464" s="27">
        <v>41877</v>
      </c>
      <c r="D464" s="5" t="s">
        <v>1536</v>
      </c>
      <c r="E464" s="67">
        <v>37120243</v>
      </c>
      <c r="F464" s="67">
        <v>2</v>
      </c>
      <c r="G464" s="61" t="s">
        <v>1537</v>
      </c>
      <c r="H464" s="5" t="s">
        <v>33</v>
      </c>
      <c r="I464" s="5" t="s">
        <v>13110</v>
      </c>
      <c r="J464" s="5" t="s">
        <v>1538</v>
      </c>
      <c r="K464" s="28">
        <v>376319281</v>
      </c>
      <c r="L464" s="68">
        <v>250879521</v>
      </c>
      <c r="M464" s="28">
        <v>0</v>
      </c>
      <c r="N464" s="28">
        <v>0</v>
      </c>
      <c r="O464" s="28">
        <v>0</v>
      </c>
      <c r="P464" s="28">
        <v>125439760</v>
      </c>
      <c r="Q464" s="29">
        <v>120</v>
      </c>
      <c r="R464" s="24">
        <v>210</v>
      </c>
      <c r="S464" s="27">
        <v>41880</v>
      </c>
      <c r="T464" s="21">
        <v>42090</v>
      </c>
      <c r="U464" s="29">
        <v>90</v>
      </c>
      <c r="V464" s="29">
        <v>0</v>
      </c>
      <c r="W464" s="30" t="s">
        <v>34</v>
      </c>
      <c r="X464" s="30">
        <v>42276</v>
      </c>
      <c r="Y464" s="27">
        <v>42212</v>
      </c>
      <c r="Z464" s="21">
        <v>43005</v>
      </c>
      <c r="AA464" s="5">
        <v>0</v>
      </c>
      <c r="AB464" s="5" t="s">
        <v>101</v>
      </c>
      <c r="AC464" s="52">
        <v>1</v>
      </c>
      <c r="AD464" s="22">
        <v>82914</v>
      </c>
      <c r="AE464" s="5">
        <v>158214</v>
      </c>
      <c r="AF464" s="5">
        <v>282414</v>
      </c>
      <c r="AG464" s="5" t="s">
        <v>2559</v>
      </c>
      <c r="AH464" s="5">
        <v>0</v>
      </c>
      <c r="AI464" s="53" t="s">
        <v>1539</v>
      </c>
      <c r="AJ464" s="5" t="s">
        <v>34</v>
      </c>
      <c r="AK464" s="5">
        <v>0</v>
      </c>
      <c r="AL464" s="71" t="s">
        <v>10</v>
      </c>
      <c r="AM464" s="71" t="s">
        <v>13</v>
      </c>
      <c r="AN464" s="54" t="s">
        <v>13861</v>
      </c>
      <c r="AO464" s="6">
        <v>0</v>
      </c>
    </row>
    <row r="465" spans="1:41" s="25" customFormat="1" ht="45" x14ac:dyDescent="0.25">
      <c r="A465" s="4" t="s">
        <v>145</v>
      </c>
      <c r="B465" s="5" t="s">
        <v>1540</v>
      </c>
      <c r="C465" s="27">
        <v>41877</v>
      </c>
      <c r="D465" s="5" t="s">
        <v>1541</v>
      </c>
      <c r="E465" s="67">
        <v>12722054</v>
      </c>
      <c r="F465" s="67">
        <v>1</v>
      </c>
      <c r="G465" s="61" t="s">
        <v>1542</v>
      </c>
      <c r="H465" s="5" t="s">
        <v>33</v>
      </c>
      <c r="I465" s="5" t="s">
        <v>13110</v>
      </c>
      <c r="J465" s="5" t="s">
        <v>1543</v>
      </c>
      <c r="K465" s="28">
        <v>407662810</v>
      </c>
      <c r="L465" s="68">
        <v>327262810</v>
      </c>
      <c r="M465" s="28">
        <v>0</v>
      </c>
      <c r="N465" s="28">
        <v>98178843</v>
      </c>
      <c r="O465" s="28">
        <v>0</v>
      </c>
      <c r="P465" s="28">
        <v>80400000</v>
      </c>
      <c r="Q465" s="29">
        <v>120</v>
      </c>
      <c r="R465" s="24">
        <v>180</v>
      </c>
      <c r="S465" s="27">
        <v>41880</v>
      </c>
      <c r="T465" s="21">
        <v>42060</v>
      </c>
      <c r="U465" s="29">
        <v>60</v>
      </c>
      <c r="V465" s="29">
        <v>0</v>
      </c>
      <c r="W465" s="30" t="s">
        <v>34</v>
      </c>
      <c r="X465" s="30">
        <v>42339</v>
      </c>
      <c r="Y465" s="27">
        <v>42180</v>
      </c>
      <c r="Z465" s="21">
        <v>42972</v>
      </c>
      <c r="AA465" s="5">
        <v>0</v>
      </c>
      <c r="AB465" s="5" t="s">
        <v>101</v>
      </c>
      <c r="AC465" s="52">
        <v>1</v>
      </c>
      <c r="AD465" s="22">
        <v>63314</v>
      </c>
      <c r="AE465" s="5">
        <v>157714</v>
      </c>
      <c r="AF465" s="5">
        <v>282514</v>
      </c>
      <c r="AG465" s="5" t="s">
        <v>2559</v>
      </c>
      <c r="AH465" s="5">
        <v>0</v>
      </c>
      <c r="AI465" s="53" t="s">
        <v>1544</v>
      </c>
      <c r="AJ465" s="5" t="s">
        <v>34</v>
      </c>
      <c r="AK465" s="5">
        <v>0</v>
      </c>
      <c r="AL465" s="71" t="s">
        <v>10</v>
      </c>
      <c r="AM465" s="71" t="s">
        <v>13</v>
      </c>
      <c r="AN465" s="54" t="s">
        <v>13861</v>
      </c>
      <c r="AO465" s="6">
        <v>0</v>
      </c>
    </row>
    <row r="466" spans="1:41" s="25" customFormat="1" ht="45" x14ac:dyDescent="0.25">
      <c r="A466" s="4" t="s">
        <v>145</v>
      </c>
      <c r="B466" s="5" t="s">
        <v>1545</v>
      </c>
      <c r="C466" s="27">
        <v>41877</v>
      </c>
      <c r="D466" s="5" t="s">
        <v>1541</v>
      </c>
      <c r="E466" s="67">
        <v>12722054</v>
      </c>
      <c r="F466" s="67">
        <v>1</v>
      </c>
      <c r="G466" s="61" t="s">
        <v>1546</v>
      </c>
      <c r="H466" s="5" t="s">
        <v>33</v>
      </c>
      <c r="I466" s="5" t="s">
        <v>13110</v>
      </c>
      <c r="J466" s="5" t="s">
        <v>1547</v>
      </c>
      <c r="K466" s="28">
        <v>382709897</v>
      </c>
      <c r="L466" s="68">
        <v>284832039</v>
      </c>
      <c r="M466" s="28">
        <v>0</v>
      </c>
      <c r="N466" s="28">
        <v>85449611.700000003</v>
      </c>
      <c r="O466" s="28">
        <v>0</v>
      </c>
      <c r="P466" s="28">
        <v>97877858</v>
      </c>
      <c r="Q466" s="29">
        <v>120</v>
      </c>
      <c r="R466" s="24">
        <v>195</v>
      </c>
      <c r="S466" s="27">
        <v>41880</v>
      </c>
      <c r="T466" s="21">
        <v>42075</v>
      </c>
      <c r="U466" s="29">
        <v>75</v>
      </c>
      <c r="V466" s="29">
        <v>0</v>
      </c>
      <c r="W466" s="30" t="s">
        <v>34</v>
      </c>
      <c r="X466" s="30">
        <v>42300</v>
      </c>
      <c r="Y466" s="27">
        <v>42197</v>
      </c>
      <c r="Z466" s="21">
        <v>42990</v>
      </c>
      <c r="AA466" s="5">
        <v>0</v>
      </c>
      <c r="AB466" s="5" t="s">
        <v>101</v>
      </c>
      <c r="AC466" s="52">
        <v>1</v>
      </c>
      <c r="AD466" s="22">
        <v>63614</v>
      </c>
      <c r="AE466" s="5">
        <v>158914</v>
      </c>
      <c r="AF466" s="5">
        <v>0</v>
      </c>
      <c r="AG466" s="5" t="s">
        <v>2559</v>
      </c>
      <c r="AH466" s="5">
        <v>0</v>
      </c>
      <c r="AI466" s="53" t="s">
        <v>1548</v>
      </c>
      <c r="AJ466" s="5" t="s">
        <v>34</v>
      </c>
      <c r="AK466" s="5">
        <v>0</v>
      </c>
      <c r="AL466" s="71" t="s">
        <v>10</v>
      </c>
      <c r="AM466" s="71" t="s">
        <v>13</v>
      </c>
      <c r="AN466" s="54" t="s">
        <v>13861</v>
      </c>
      <c r="AO466" s="6">
        <v>0</v>
      </c>
    </row>
    <row r="467" spans="1:41" s="25" customFormat="1" ht="45" x14ac:dyDescent="0.25">
      <c r="A467" s="4" t="s">
        <v>107</v>
      </c>
      <c r="B467" s="5" t="s">
        <v>1549</v>
      </c>
      <c r="C467" s="27">
        <v>41877</v>
      </c>
      <c r="D467" s="5" t="s">
        <v>1282</v>
      </c>
      <c r="E467" s="67">
        <v>14953735</v>
      </c>
      <c r="F467" s="67">
        <v>5</v>
      </c>
      <c r="G467" s="61" t="s">
        <v>1550</v>
      </c>
      <c r="H467" s="5" t="s">
        <v>33</v>
      </c>
      <c r="I467" s="5" t="s">
        <v>80</v>
      </c>
      <c r="J467" s="5" t="s">
        <v>1549</v>
      </c>
      <c r="K467" s="28">
        <v>24447500</v>
      </c>
      <c r="L467" s="68">
        <v>24447500</v>
      </c>
      <c r="M467" s="28">
        <v>0</v>
      </c>
      <c r="N467" s="28">
        <v>0</v>
      </c>
      <c r="O467" s="28">
        <v>5775000</v>
      </c>
      <c r="P467" s="28">
        <v>0</v>
      </c>
      <c r="Q467" s="29">
        <v>127</v>
      </c>
      <c r="R467" s="24">
        <v>127</v>
      </c>
      <c r="S467" s="27">
        <v>41877</v>
      </c>
      <c r="T467" s="21">
        <v>42004</v>
      </c>
      <c r="U467" s="29">
        <v>0</v>
      </c>
      <c r="V467" s="29">
        <v>0</v>
      </c>
      <c r="W467" s="30" t="s">
        <v>34</v>
      </c>
      <c r="X467" s="30" t="s">
        <v>34</v>
      </c>
      <c r="Y467" s="27" t="s">
        <v>34</v>
      </c>
      <c r="Z467" s="21" t="s">
        <v>34</v>
      </c>
      <c r="AA467" s="5">
        <v>0</v>
      </c>
      <c r="AB467" s="5" t="s">
        <v>81</v>
      </c>
      <c r="AC467" s="52">
        <v>1</v>
      </c>
      <c r="AD467" s="22">
        <v>133614</v>
      </c>
      <c r="AE467" s="5">
        <v>158014</v>
      </c>
      <c r="AF467" s="5">
        <v>0</v>
      </c>
      <c r="AG467" s="5" t="s">
        <v>2499</v>
      </c>
      <c r="AH467" s="5">
        <v>80111600</v>
      </c>
      <c r="AI467" s="53" t="s">
        <v>1551</v>
      </c>
      <c r="AJ467" s="5" t="s">
        <v>34</v>
      </c>
      <c r="AK467" s="5">
        <v>0</v>
      </c>
      <c r="AL467" s="71" t="s">
        <v>10</v>
      </c>
      <c r="AM467" s="71" t="s">
        <v>24</v>
      </c>
      <c r="AN467" s="54" t="s">
        <v>13861</v>
      </c>
      <c r="AO467" s="6">
        <v>0</v>
      </c>
    </row>
    <row r="468" spans="1:41" s="25" customFormat="1" ht="45" x14ac:dyDescent="0.25">
      <c r="A468" s="4" t="s">
        <v>145</v>
      </c>
      <c r="B468" s="5" t="s">
        <v>1552</v>
      </c>
      <c r="C468" s="27">
        <v>41877</v>
      </c>
      <c r="D468" s="5" t="s">
        <v>7127</v>
      </c>
      <c r="E468" s="67">
        <v>830080671</v>
      </c>
      <c r="F468" s="67">
        <v>5</v>
      </c>
      <c r="G468" s="61" t="s">
        <v>1553</v>
      </c>
      <c r="H468" s="5" t="s">
        <v>42</v>
      </c>
      <c r="I468" s="5" t="s">
        <v>13110</v>
      </c>
      <c r="J468" s="5" t="s">
        <v>1554</v>
      </c>
      <c r="K468" s="28">
        <v>346339097</v>
      </c>
      <c r="L468" s="68">
        <v>289226780</v>
      </c>
      <c r="M468" s="28">
        <v>0</v>
      </c>
      <c r="N468" s="28">
        <v>86768034</v>
      </c>
      <c r="O468" s="28">
        <v>0</v>
      </c>
      <c r="P468" s="28">
        <v>57112317</v>
      </c>
      <c r="Q468" s="29">
        <v>121</v>
      </c>
      <c r="R468" s="24">
        <v>230</v>
      </c>
      <c r="S468" s="27">
        <v>41883</v>
      </c>
      <c r="T468" s="21">
        <v>42113</v>
      </c>
      <c r="U468" s="29">
        <v>109</v>
      </c>
      <c r="V468" s="29">
        <v>0</v>
      </c>
      <c r="W468" s="30" t="s">
        <v>34</v>
      </c>
      <c r="X468" s="30">
        <v>42327</v>
      </c>
      <c r="Y468" s="27">
        <v>42235</v>
      </c>
      <c r="Z468" s="21">
        <v>43027</v>
      </c>
      <c r="AA468" s="5">
        <v>0</v>
      </c>
      <c r="AB468" s="5" t="s">
        <v>101</v>
      </c>
      <c r="AC468" s="52">
        <v>1</v>
      </c>
      <c r="AD468" s="22">
        <v>53014</v>
      </c>
      <c r="AE468" s="5">
        <v>158414</v>
      </c>
      <c r="AF468" s="5">
        <v>282214</v>
      </c>
      <c r="AG468" s="5" t="s">
        <v>2559</v>
      </c>
      <c r="AH468" s="5">
        <v>0</v>
      </c>
      <c r="AI468" s="53" t="s">
        <v>1555</v>
      </c>
      <c r="AJ468" s="5" t="s">
        <v>34</v>
      </c>
      <c r="AK468" s="5">
        <v>0</v>
      </c>
      <c r="AL468" s="71" t="s">
        <v>10</v>
      </c>
      <c r="AM468" s="71" t="s">
        <v>13</v>
      </c>
      <c r="AN468" s="54" t="s">
        <v>13861</v>
      </c>
      <c r="AO468" s="6">
        <v>0</v>
      </c>
    </row>
    <row r="469" spans="1:41" s="25" customFormat="1" ht="75" x14ac:dyDescent="0.25">
      <c r="A469" s="4" t="s">
        <v>107</v>
      </c>
      <c r="B469" s="5" t="s">
        <v>1556</v>
      </c>
      <c r="C469" s="27">
        <v>41877</v>
      </c>
      <c r="D469" s="5" t="s">
        <v>1557</v>
      </c>
      <c r="E469" s="67">
        <v>52580733</v>
      </c>
      <c r="F469" s="67">
        <v>7</v>
      </c>
      <c r="G469" s="61" t="s">
        <v>1558</v>
      </c>
      <c r="H469" s="5" t="s">
        <v>33</v>
      </c>
      <c r="I469" s="5" t="s">
        <v>80</v>
      </c>
      <c r="J469" s="5" t="s">
        <v>1556</v>
      </c>
      <c r="K469" s="28">
        <v>26000000</v>
      </c>
      <c r="L469" s="68">
        <v>26000000</v>
      </c>
      <c r="M469" s="28">
        <v>0</v>
      </c>
      <c r="N469" s="28">
        <v>0</v>
      </c>
      <c r="O469" s="28">
        <v>6000000</v>
      </c>
      <c r="P469" s="28">
        <v>0</v>
      </c>
      <c r="Q469" s="29">
        <v>127</v>
      </c>
      <c r="R469" s="24">
        <v>127</v>
      </c>
      <c r="S469" s="27">
        <v>41877</v>
      </c>
      <c r="T469" s="21">
        <v>42004</v>
      </c>
      <c r="U469" s="29">
        <v>0</v>
      </c>
      <c r="V469" s="29">
        <v>0</v>
      </c>
      <c r="W469" s="30" t="s">
        <v>34</v>
      </c>
      <c r="X469" s="30" t="s">
        <v>34</v>
      </c>
      <c r="Y469" s="27" t="s">
        <v>34</v>
      </c>
      <c r="Z469" s="21" t="s">
        <v>34</v>
      </c>
      <c r="AA469" s="5">
        <v>0</v>
      </c>
      <c r="AB469" s="5" t="s">
        <v>35</v>
      </c>
      <c r="AC469" s="52">
        <v>1</v>
      </c>
      <c r="AD469" s="22">
        <v>130514</v>
      </c>
      <c r="AE469" s="5">
        <v>158714</v>
      </c>
      <c r="AF469" s="5">
        <v>0</v>
      </c>
      <c r="AG469" s="5" t="s">
        <v>2499</v>
      </c>
      <c r="AH469" s="5">
        <v>80111600</v>
      </c>
      <c r="AI469" s="53" t="s">
        <v>1559</v>
      </c>
      <c r="AJ469" s="5" t="s">
        <v>34</v>
      </c>
      <c r="AK469" s="5">
        <v>0</v>
      </c>
      <c r="AL469" s="71" t="s">
        <v>10</v>
      </c>
      <c r="AM469" s="71" t="s">
        <v>24</v>
      </c>
      <c r="AN469" s="54" t="s">
        <v>13861</v>
      </c>
      <c r="AO469" s="6">
        <v>0</v>
      </c>
    </row>
    <row r="470" spans="1:41" s="25" customFormat="1" ht="45" x14ac:dyDescent="0.25">
      <c r="A470" s="4" t="s">
        <v>145</v>
      </c>
      <c r="B470" s="5" t="s">
        <v>1560</v>
      </c>
      <c r="C470" s="27">
        <v>41877</v>
      </c>
      <c r="D470" s="5" t="s">
        <v>1541</v>
      </c>
      <c r="E470" s="67">
        <v>12722054</v>
      </c>
      <c r="F470" s="67">
        <v>1</v>
      </c>
      <c r="G470" s="61" t="s">
        <v>1561</v>
      </c>
      <c r="H470" s="5" t="s">
        <v>33</v>
      </c>
      <c r="I470" s="5" t="s">
        <v>13110</v>
      </c>
      <c r="J470" s="5" t="s">
        <v>1562</v>
      </c>
      <c r="K470" s="28">
        <v>432407655</v>
      </c>
      <c r="L470" s="68">
        <v>291813063</v>
      </c>
      <c r="M470" s="28">
        <v>0</v>
      </c>
      <c r="N470" s="28">
        <v>87543918.899999991</v>
      </c>
      <c r="O470" s="28">
        <v>0</v>
      </c>
      <c r="P470" s="28">
        <v>140594592</v>
      </c>
      <c r="Q470" s="29">
        <v>125</v>
      </c>
      <c r="R470" s="24">
        <v>215</v>
      </c>
      <c r="S470" s="27">
        <v>41879</v>
      </c>
      <c r="T470" s="21">
        <v>42094</v>
      </c>
      <c r="U470" s="29">
        <v>90</v>
      </c>
      <c r="V470" s="29">
        <v>0</v>
      </c>
      <c r="W470" s="30" t="s">
        <v>34</v>
      </c>
      <c r="X470" s="30">
        <v>42331</v>
      </c>
      <c r="Y470" s="27">
        <v>42216</v>
      </c>
      <c r="Z470" s="21">
        <v>43008</v>
      </c>
      <c r="AA470" s="5">
        <v>0</v>
      </c>
      <c r="AB470" s="5" t="s">
        <v>101</v>
      </c>
      <c r="AC470" s="52">
        <v>1</v>
      </c>
      <c r="AD470" s="22">
        <v>963514</v>
      </c>
      <c r="AE470" s="5">
        <v>159014</v>
      </c>
      <c r="AF470" s="5">
        <v>282714</v>
      </c>
      <c r="AG470" s="5" t="s">
        <v>2559</v>
      </c>
      <c r="AH470" s="5">
        <v>0</v>
      </c>
      <c r="AI470" s="53" t="s">
        <v>1563</v>
      </c>
      <c r="AJ470" s="5" t="s">
        <v>34</v>
      </c>
      <c r="AK470" s="5">
        <v>0</v>
      </c>
      <c r="AL470" s="71" t="s">
        <v>10</v>
      </c>
      <c r="AM470" s="71" t="s">
        <v>13</v>
      </c>
      <c r="AN470" s="54" t="s">
        <v>13861</v>
      </c>
      <c r="AO470" s="6">
        <v>0</v>
      </c>
    </row>
    <row r="471" spans="1:41" s="25" customFormat="1" ht="75" x14ac:dyDescent="0.25">
      <c r="A471" s="4" t="s">
        <v>145</v>
      </c>
      <c r="B471" s="5" t="s">
        <v>1564</v>
      </c>
      <c r="C471" s="27">
        <v>41877</v>
      </c>
      <c r="D471" s="5" t="s">
        <v>11363</v>
      </c>
      <c r="E471" s="67">
        <v>900756761</v>
      </c>
      <c r="F471" s="67">
        <v>6</v>
      </c>
      <c r="G471" s="61" t="s">
        <v>1565</v>
      </c>
      <c r="H471" s="5" t="s">
        <v>38</v>
      </c>
      <c r="I471" s="5" t="s">
        <v>13110</v>
      </c>
      <c r="J471" s="5" t="s">
        <v>1566</v>
      </c>
      <c r="K471" s="28">
        <v>293999265</v>
      </c>
      <c r="L471" s="68">
        <v>293999265</v>
      </c>
      <c r="M471" s="28">
        <v>0</v>
      </c>
      <c r="N471" s="28">
        <v>88199779.5</v>
      </c>
      <c r="O471" s="28">
        <v>0</v>
      </c>
      <c r="P471" s="28">
        <v>0</v>
      </c>
      <c r="Q471" s="29">
        <v>125</v>
      </c>
      <c r="R471" s="24">
        <v>148</v>
      </c>
      <c r="S471" s="27">
        <v>41879</v>
      </c>
      <c r="T471" s="21">
        <v>42027</v>
      </c>
      <c r="U471" s="29">
        <v>23</v>
      </c>
      <c r="V471" s="29">
        <v>0</v>
      </c>
      <c r="W471" s="30" t="s">
        <v>34</v>
      </c>
      <c r="X471" s="30">
        <v>42303</v>
      </c>
      <c r="Y471" s="27">
        <v>42147</v>
      </c>
      <c r="Z471" s="21">
        <v>42939</v>
      </c>
      <c r="AA471" s="5">
        <v>0</v>
      </c>
      <c r="AB471" s="5" t="s">
        <v>101</v>
      </c>
      <c r="AC471" s="52">
        <v>1</v>
      </c>
      <c r="AD471" s="22">
        <v>68014</v>
      </c>
      <c r="AE471" s="5">
        <v>159314</v>
      </c>
      <c r="AF471" s="5">
        <v>0</v>
      </c>
      <c r="AG471" s="5" t="s">
        <v>2559</v>
      </c>
      <c r="AH471" s="5">
        <v>0</v>
      </c>
      <c r="AI471" s="53" t="s">
        <v>1567</v>
      </c>
      <c r="AJ471" s="5" t="s">
        <v>1655</v>
      </c>
      <c r="AK471" s="5">
        <v>0</v>
      </c>
      <c r="AL471" s="71" t="s">
        <v>10</v>
      </c>
      <c r="AM471" s="71" t="s">
        <v>13</v>
      </c>
      <c r="AN471" s="54" t="s">
        <v>13861</v>
      </c>
      <c r="AO471" s="6">
        <v>0</v>
      </c>
    </row>
    <row r="472" spans="1:41" s="25" customFormat="1" ht="45" x14ac:dyDescent="0.25">
      <c r="A472" s="4" t="s">
        <v>107</v>
      </c>
      <c r="B472" s="5" t="s">
        <v>1568</v>
      </c>
      <c r="C472" s="27">
        <v>41878</v>
      </c>
      <c r="D472" s="5" t="s">
        <v>1569</v>
      </c>
      <c r="E472" s="67">
        <v>79309847</v>
      </c>
      <c r="F472" s="67">
        <v>7</v>
      </c>
      <c r="G472" s="61" t="s">
        <v>1570</v>
      </c>
      <c r="H472" s="5" t="s">
        <v>33</v>
      </c>
      <c r="I472" s="5" t="s">
        <v>80</v>
      </c>
      <c r="J472" s="5" t="s">
        <v>1568</v>
      </c>
      <c r="K472" s="28">
        <v>33750000</v>
      </c>
      <c r="L472" s="68">
        <v>33750000</v>
      </c>
      <c r="M472" s="28">
        <v>0</v>
      </c>
      <c r="N472" s="28">
        <v>0</v>
      </c>
      <c r="O472" s="28">
        <v>7500000</v>
      </c>
      <c r="P472" s="28">
        <v>0</v>
      </c>
      <c r="Q472" s="29">
        <v>126</v>
      </c>
      <c r="R472" s="24">
        <v>126</v>
      </c>
      <c r="S472" s="27">
        <v>41878</v>
      </c>
      <c r="T472" s="21">
        <v>42004</v>
      </c>
      <c r="U472" s="29">
        <v>0</v>
      </c>
      <c r="V472" s="29">
        <v>0</v>
      </c>
      <c r="W472" s="30" t="s">
        <v>34</v>
      </c>
      <c r="X472" s="30" t="s">
        <v>34</v>
      </c>
      <c r="Y472" s="27" t="s">
        <v>34</v>
      </c>
      <c r="Z472" s="21" t="s">
        <v>34</v>
      </c>
      <c r="AA472" s="5">
        <v>0</v>
      </c>
      <c r="AB472" s="5" t="s">
        <v>1393</v>
      </c>
      <c r="AC472" s="52">
        <v>1</v>
      </c>
      <c r="AD472" s="22">
        <v>130614</v>
      </c>
      <c r="AE472" s="5">
        <v>160014</v>
      </c>
      <c r="AF472" s="5">
        <v>0</v>
      </c>
      <c r="AG472" s="5" t="s">
        <v>2499</v>
      </c>
      <c r="AH472" s="5">
        <v>80111600</v>
      </c>
      <c r="AI472" s="53" t="s">
        <v>1571</v>
      </c>
      <c r="AJ472" s="5" t="s">
        <v>34</v>
      </c>
      <c r="AK472" s="5">
        <v>0</v>
      </c>
      <c r="AL472" s="71" t="s">
        <v>10</v>
      </c>
      <c r="AM472" s="71" t="s">
        <v>24</v>
      </c>
      <c r="AN472" s="54" t="s">
        <v>13861</v>
      </c>
      <c r="AO472" s="6">
        <v>0</v>
      </c>
    </row>
    <row r="473" spans="1:41" s="25" customFormat="1" ht="45" x14ac:dyDescent="0.25">
      <c r="A473" s="4" t="s">
        <v>145</v>
      </c>
      <c r="B473" s="5" t="s">
        <v>1572</v>
      </c>
      <c r="C473" s="27">
        <v>41878</v>
      </c>
      <c r="D473" s="5" t="s">
        <v>11211</v>
      </c>
      <c r="E473" s="67">
        <v>900074646</v>
      </c>
      <c r="F473" s="67">
        <v>1</v>
      </c>
      <c r="G473" s="61" t="s">
        <v>1573</v>
      </c>
      <c r="H473" s="5" t="s">
        <v>42</v>
      </c>
      <c r="I473" s="5" t="s">
        <v>13110</v>
      </c>
      <c r="J473" s="5" t="s">
        <v>1574</v>
      </c>
      <c r="K473" s="28">
        <v>294743847</v>
      </c>
      <c r="L473" s="68">
        <v>294743847</v>
      </c>
      <c r="M473" s="28">
        <v>0</v>
      </c>
      <c r="N473" s="28">
        <v>88423154.099999994</v>
      </c>
      <c r="O473" s="28">
        <v>0</v>
      </c>
      <c r="P473" s="28">
        <v>0</v>
      </c>
      <c r="Q473" s="29">
        <v>120</v>
      </c>
      <c r="R473" s="24">
        <v>204</v>
      </c>
      <c r="S473" s="27">
        <v>41879</v>
      </c>
      <c r="T473" s="21">
        <v>42083</v>
      </c>
      <c r="U473" s="29">
        <v>84</v>
      </c>
      <c r="V473" s="29">
        <v>0</v>
      </c>
      <c r="W473" s="30" t="s">
        <v>34</v>
      </c>
      <c r="X473" s="30">
        <v>42300</v>
      </c>
      <c r="Y473" s="27">
        <v>42205</v>
      </c>
      <c r="Z473" s="21">
        <v>42998</v>
      </c>
      <c r="AA473" s="5">
        <v>0</v>
      </c>
      <c r="AB473" s="5" t="s">
        <v>101</v>
      </c>
      <c r="AC473" s="52">
        <v>1</v>
      </c>
      <c r="AD473" s="22">
        <v>74914</v>
      </c>
      <c r="AE473" s="5">
        <v>160314</v>
      </c>
      <c r="AF473" s="5">
        <v>0</v>
      </c>
      <c r="AG473" s="5" t="s">
        <v>2559</v>
      </c>
      <c r="AH473" s="5">
        <v>0</v>
      </c>
      <c r="AI473" s="53" t="s">
        <v>1575</v>
      </c>
      <c r="AJ473" s="5" t="s">
        <v>34</v>
      </c>
      <c r="AK473" s="5">
        <v>0</v>
      </c>
      <c r="AL473" s="71" t="s">
        <v>10</v>
      </c>
      <c r="AM473" s="71" t="s">
        <v>13</v>
      </c>
      <c r="AN473" s="54" t="s">
        <v>13861</v>
      </c>
      <c r="AO473" s="6">
        <v>0</v>
      </c>
    </row>
    <row r="474" spans="1:41" s="25" customFormat="1" ht="45" x14ac:dyDescent="0.25">
      <c r="A474" s="4" t="s">
        <v>107</v>
      </c>
      <c r="B474" s="5" t="s">
        <v>1576</v>
      </c>
      <c r="C474" s="27">
        <v>41878</v>
      </c>
      <c r="D474" s="5" t="s">
        <v>323</v>
      </c>
      <c r="E474" s="67">
        <v>79562149</v>
      </c>
      <c r="F474" s="67">
        <v>7</v>
      </c>
      <c r="G474" s="61" t="s">
        <v>1577</v>
      </c>
      <c r="H474" s="5" t="s">
        <v>33</v>
      </c>
      <c r="I474" s="5" t="s">
        <v>80</v>
      </c>
      <c r="J474" s="5" t="s">
        <v>1576</v>
      </c>
      <c r="K474" s="28">
        <v>33020000</v>
      </c>
      <c r="L474" s="68">
        <v>33020000</v>
      </c>
      <c r="M474" s="28">
        <v>0</v>
      </c>
      <c r="N474" s="28">
        <v>0</v>
      </c>
      <c r="O474" s="28">
        <v>7800000</v>
      </c>
      <c r="P474" s="28">
        <v>0</v>
      </c>
      <c r="Q474" s="29">
        <v>126</v>
      </c>
      <c r="R474" s="24">
        <v>126</v>
      </c>
      <c r="S474" s="27">
        <v>41878</v>
      </c>
      <c r="T474" s="21">
        <v>42004</v>
      </c>
      <c r="U474" s="29">
        <v>0</v>
      </c>
      <c r="V474" s="29">
        <v>0</v>
      </c>
      <c r="W474" s="30" t="s">
        <v>34</v>
      </c>
      <c r="X474" s="30" t="s">
        <v>34</v>
      </c>
      <c r="Y474" s="27" t="s">
        <v>34</v>
      </c>
      <c r="Z474" s="21" t="s">
        <v>34</v>
      </c>
      <c r="AA474" s="5">
        <v>0</v>
      </c>
      <c r="AB474" s="5" t="s">
        <v>111</v>
      </c>
      <c r="AC474" s="52">
        <v>1</v>
      </c>
      <c r="AD474" s="22">
        <v>134414</v>
      </c>
      <c r="AE474" s="5">
        <v>160214</v>
      </c>
      <c r="AF474" s="5">
        <v>0</v>
      </c>
      <c r="AG474" s="5" t="s">
        <v>2499</v>
      </c>
      <c r="AH474" s="5">
        <v>80111600</v>
      </c>
      <c r="AI474" s="53" t="s">
        <v>1578</v>
      </c>
      <c r="AJ474" s="5" t="s">
        <v>34</v>
      </c>
      <c r="AK474" s="5">
        <v>0</v>
      </c>
      <c r="AL474" s="71" t="s">
        <v>10</v>
      </c>
      <c r="AM474" s="71" t="s">
        <v>24</v>
      </c>
      <c r="AN474" s="54" t="s">
        <v>13861</v>
      </c>
      <c r="AO474" s="6">
        <v>0</v>
      </c>
    </row>
    <row r="475" spans="1:41" s="25" customFormat="1" ht="75" x14ac:dyDescent="0.25">
      <c r="A475" s="4" t="s">
        <v>145</v>
      </c>
      <c r="B475" s="5" t="s">
        <v>1579</v>
      </c>
      <c r="C475" s="27">
        <v>41878</v>
      </c>
      <c r="D475" s="5" t="s">
        <v>11212</v>
      </c>
      <c r="E475" s="67">
        <v>900758912</v>
      </c>
      <c r="F475" s="67">
        <v>0</v>
      </c>
      <c r="G475" s="61" t="s">
        <v>1580</v>
      </c>
      <c r="H475" s="5" t="s">
        <v>38</v>
      </c>
      <c r="I475" s="5" t="s">
        <v>13110</v>
      </c>
      <c r="J475" s="5" t="s">
        <v>1581</v>
      </c>
      <c r="K475" s="28">
        <v>430441305</v>
      </c>
      <c r="L475" s="68">
        <v>390249402</v>
      </c>
      <c r="M475" s="28">
        <v>0</v>
      </c>
      <c r="N475" s="28">
        <v>117074820.59999999</v>
      </c>
      <c r="O475" s="28">
        <v>0</v>
      </c>
      <c r="P475" s="28">
        <v>40191903</v>
      </c>
      <c r="Q475" s="29">
        <v>124</v>
      </c>
      <c r="R475" s="24">
        <v>259</v>
      </c>
      <c r="S475" s="27">
        <v>41880</v>
      </c>
      <c r="T475" s="21">
        <v>42139</v>
      </c>
      <c r="U475" s="29">
        <v>135</v>
      </c>
      <c r="V475" s="29">
        <v>0</v>
      </c>
      <c r="W475" s="30" t="s">
        <v>34</v>
      </c>
      <c r="X475" s="30">
        <v>42342</v>
      </c>
      <c r="Y475" s="27">
        <v>42262</v>
      </c>
      <c r="Z475" s="21">
        <v>43054</v>
      </c>
      <c r="AA475" s="5">
        <v>0</v>
      </c>
      <c r="AB475" s="5" t="s">
        <v>101</v>
      </c>
      <c r="AC475" s="52">
        <v>1</v>
      </c>
      <c r="AD475" s="22">
        <v>47214</v>
      </c>
      <c r="AE475" s="5">
        <v>163014</v>
      </c>
      <c r="AF475" s="5">
        <v>282114</v>
      </c>
      <c r="AG475" s="5" t="s">
        <v>2559</v>
      </c>
      <c r="AH475" s="5">
        <v>0</v>
      </c>
      <c r="AI475" s="53" t="s">
        <v>1582</v>
      </c>
      <c r="AJ475" s="5" t="s">
        <v>1634</v>
      </c>
      <c r="AK475" s="5">
        <v>0</v>
      </c>
      <c r="AL475" s="71" t="s">
        <v>10</v>
      </c>
      <c r="AM475" s="71" t="s">
        <v>13</v>
      </c>
      <c r="AN475" s="54" t="s">
        <v>13861</v>
      </c>
      <c r="AO475" s="6">
        <v>0</v>
      </c>
    </row>
    <row r="476" spans="1:41" s="25" customFormat="1" ht="75" x14ac:dyDescent="0.25">
      <c r="A476" s="4" t="s">
        <v>145</v>
      </c>
      <c r="B476" s="5" t="s">
        <v>1583</v>
      </c>
      <c r="C476" s="27">
        <v>41878</v>
      </c>
      <c r="D476" s="5" t="s">
        <v>1584</v>
      </c>
      <c r="E476" s="67">
        <v>900763580</v>
      </c>
      <c r="F476" s="67">
        <v>9</v>
      </c>
      <c r="G476" s="61" t="s">
        <v>1585</v>
      </c>
      <c r="H476" s="5" t="s">
        <v>38</v>
      </c>
      <c r="I476" s="5" t="s">
        <v>13110</v>
      </c>
      <c r="J476" s="5" t="s">
        <v>1586</v>
      </c>
      <c r="K476" s="28">
        <v>293401833</v>
      </c>
      <c r="L476" s="68">
        <v>293401833</v>
      </c>
      <c r="M476" s="28">
        <v>0</v>
      </c>
      <c r="N476" s="28">
        <v>0</v>
      </c>
      <c r="O476" s="28">
        <v>0</v>
      </c>
      <c r="P476" s="28">
        <v>0</v>
      </c>
      <c r="Q476" s="29">
        <v>120</v>
      </c>
      <c r="R476" s="24">
        <v>150</v>
      </c>
      <c r="S476" s="27">
        <v>41880</v>
      </c>
      <c r="T476" s="21">
        <v>42030</v>
      </c>
      <c r="U476" s="29">
        <v>30</v>
      </c>
      <c r="V476" s="29">
        <v>0</v>
      </c>
      <c r="W476" s="30" t="s">
        <v>34</v>
      </c>
      <c r="X476" s="30">
        <v>42293</v>
      </c>
      <c r="Y476" s="27">
        <v>42150</v>
      </c>
      <c r="Z476" s="21">
        <v>42942</v>
      </c>
      <c r="AA476" s="5">
        <v>0</v>
      </c>
      <c r="AB476" s="5" t="s">
        <v>101</v>
      </c>
      <c r="AC476" s="52">
        <v>1</v>
      </c>
      <c r="AD476" s="22">
        <v>75114</v>
      </c>
      <c r="AE476" s="5">
        <v>162614</v>
      </c>
      <c r="AF476" s="5">
        <v>0</v>
      </c>
      <c r="AG476" s="5" t="s">
        <v>2559</v>
      </c>
      <c r="AH476" s="5">
        <v>0</v>
      </c>
      <c r="AI476" s="53" t="s">
        <v>1587</v>
      </c>
      <c r="AJ476" s="5" t="s">
        <v>1655</v>
      </c>
      <c r="AK476" s="5">
        <v>0</v>
      </c>
      <c r="AL476" s="71" t="s">
        <v>10</v>
      </c>
      <c r="AM476" s="71" t="s">
        <v>13</v>
      </c>
      <c r="AN476" s="54" t="s">
        <v>13861</v>
      </c>
      <c r="AO476" s="6">
        <v>0</v>
      </c>
    </row>
    <row r="477" spans="1:41" s="25" customFormat="1" ht="45" x14ac:dyDescent="0.25">
      <c r="A477" s="4" t="s">
        <v>145</v>
      </c>
      <c r="B477" s="5" t="s">
        <v>1588</v>
      </c>
      <c r="C477" s="27">
        <v>41879</v>
      </c>
      <c r="D477" s="5" t="s">
        <v>11208</v>
      </c>
      <c r="E477" s="67">
        <v>900321674</v>
      </c>
      <c r="F477" s="67">
        <v>6</v>
      </c>
      <c r="G477" s="61" t="s">
        <v>1589</v>
      </c>
      <c r="H477" s="5" t="s">
        <v>42</v>
      </c>
      <c r="I477" s="5" t="s">
        <v>13110</v>
      </c>
      <c r="J477" s="5" t="s">
        <v>1590</v>
      </c>
      <c r="K477" s="28">
        <v>295387488</v>
      </c>
      <c r="L477" s="68">
        <v>295387488</v>
      </c>
      <c r="M477" s="28">
        <v>0</v>
      </c>
      <c r="N477" s="28">
        <v>88616246.399999991</v>
      </c>
      <c r="O477" s="28">
        <v>0</v>
      </c>
      <c r="P477" s="28">
        <v>0</v>
      </c>
      <c r="Q477" s="29">
        <v>111</v>
      </c>
      <c r="R477" s="24">
        <v>171</v>
      </c>
      <c r="S477" s="27">
        <v>41893</v>
      </c>
      <c r="T477" s="21">
        <v>42064</v>
      </c>
      <c r="U477" s="29">
        <v>60</v>
      </c>
      <c r="V477" s="29">
        <v>0</v>
      </c>
      <c r="W477" s="30" t="s">
        <v>34</v>
      </c>
      <c r="X477" s="30">
        <v>42320</v>
      </c>
      <c r="Y477" s="27">
        <v>42186</v>
      </c>
      <c r="Z477" s="21">
        <v>42979</v>
      </c>
      <c r="AA477" s="5">
        <v>0</v>
      </c>
      <c r="AB477" s="5" t="s">
        <v>101</v>
      </c>
      <c r="AC477" s="52">
        <v>1</v>
      </c>
      <c r="AD477" s="22">
        <v>75414</v>
      </c>
      <c r="AE477" s="5">
        <v>160614</v>
      </c>
      <c r="AF477" s="5">
        <v>0</v>
      </c>
      <c r="AG477" s="5" t="s">
        <v>2559</v>
      </c>
      <c r="AH477" s="5">
        <v>0</v>
      </c>
      <c r="AI477" s="53" t="s">
        <v>1591</v>
      </c>
      <c r="AJ477" s="5" t="s">
        <v>34</v>
      </c>
      <c r="AK477" s="5">
        <v>0</v>
      </c>
      <c r="AL477" s="71" t="s">
        <v>10</v>
      </c>
      <c r="AM477" s="71" t="s">
        <v>13</v>
      </c>
      <c r="AN477" s="54" t="s">
        <v>13861</v>
      </c>
      <c r="AO477" s="6">
        <v>0</v>
      </c>
    </row>
    <row r="478" spans="1:41" s="25" customFormat="1" ht="45" x14ac:dyDescent="0.25">
      <c r="A478" s="4" t="s">
        <v>145</v>
      </c>
      <c r="B478" s="5" t="s">
        <v>1592</v>
      </c>
      <c r="C478" s="27">
        <v>41879</v>
      </c>
      <c r="D478" s="5" t="s">
        <v>1593</v>
      </c>
      <c r="E478" s="67">
        <v>79105236</v>
      </c>
      <c r="F478" s="67">
        <v>0</v>
      </c>
      <c r="G478" s="61" t="s">
        <v>1594</v>
      </c>
      <c r="H478" s="5" t="s">
        <v>33</v>
      </c>
      <c r="I478" s="5" t="s">
        <v>13110</v>
      </c>
      <c r="J478" s="5" t="s">
        <v>1595</v>
      </c>
      <c r="K478" s="28">
        <v>359375216</v>
      </c>
      <c r="L478" s="68">
        <v>359375216</v>
      </c>
      <c r="M478" s="28">
        <v>0</v>
      </c>
      <c r="N478" s="28">
        <v>0</v>
      </c>
      <c r="O478" s="28">
        <v>0</v>
      </c>
      <c r="P478" s="28">
        <v>0</v>
      </c>
      <c r="Q478" s="29">
        <v>124</v>
      </c>
      <c r="R478" s="24">
        <v>155</v>
      </c>
      <c r="S478" s="27">
        <v>41880</v>
      </c>
      <c r="T478" s="21">
        <v>42035</v>
      </c>
      <c r="U478" s="29">
        <v>31</v>
      </c>
      <c r="V478" s="29">
        <v>0</v>
      </c>
      <c r="W478" s="30" t="s">
        <v>34</v>
      </c>
      <c r="X478" s="30">
        <v>42191</v>
      </c>
      <c r="Y478" s="27">
        <v>42155</v>
      </c>
      <c r="Z478" s="21">
        <v>42947</v>
      </c>
      <c r="AA478" s="5">
        <v>0</v>
      </c>
      <c r="AB478" s="5" t="s">
        <v>101</v>
      </c>
      <c r="AC478" s="52">
        <v>1</v>
      </c>
      <c r="AD478" s="22">
        <v>45714</v>
      </c>
      <c r="AE478" s="5">
        <v>160414</v>
      </c>
      <c r="AF478" s="5">
        <v>0</v>
      </c>
      <c r="AG478" s="5" t="s">
        <v>2559</v>
      </c>
      <c r="AH478" s="5">
        <v>0</v>
      </c>
      <c r="AI478" s="53" t="s">
        <v>1596</v>
      </c>
      <c r="AJ478" s="5" t="s">
        <v>1659</v>
      </c>
      <c r="AK478" s="5">
        <v>0</v>
      </c>
      <c r="AL478" s="71" t="s">
        <v>10</v>
      </c>
      <c r="AM478" s="71" t="s">
        <v>13</v>
      </c>
      <c r="AN478" s="54" t="s">
        <v>13861</v>
      </c>
      <c r="AO478" s="6">
        <v>0</v>
      </c>
    </row>
    <row r="479" spans="1:41" s="25" customFormat="1" ht="45" x14ac:dyDescent="0.25">
      <c r="A479" s="4" t="s">
        <v>145</v>
      </c>
      <c r="B479" s="5" t="s">
        <v>1597</v>
      </c>
      <c r="C479" s="27">
        <v>41885</v>
      </c>
      <c r="D479" s="5" t="s">
        <v>11446</v>
      </c>
      <c r="E479" s="67">
        <v>804000013</v>
      </c>
      <c r="F479" s="67">
        <v>2</v>
      </c>
      <c r="G479" s="61" t="s">
        <v>1598</v>
      </c>
      <c r="H479" s="5" t="s">
        <v>42</v>
      </c>
      <c r="I479" s="5" t="s">
        <v>13110</v>
      </c>
      <c r="J479" s="5" t="s">
        <v>1599</v>
      </c>
      <c r="K479" s="28">
        <v>289027323</v>
      </c>
      <c r="L479" s="68">
        <v>289027323</v>
      </c>
      <c r="M479" s="28">
        <v>0</v>
      </c>
      <c r="N479" s="28">
        <v>86708196.899999991</v>
      </c>
      <c r="O479" s="28">
        <v>0</v>
      </c>
      <c r="P479" s="28">
        <v>0</v>
      </c>
      <c r="Q479" s="29">
        <v>119</v>
      </c>
      <c r="R479" s="24">
        <v>208</v>
      </c>
      <c r="S479" s="27">
        <v>41885</v>
      </c>
      <c r="T479" s="21">
        <v>42093</v>
      </c>
      <c r="U479" s="29">
        <v>89</v>
      </c>
      <c r="V479" s="29">
        <v>0</v>
      </c>
      <c r="W479" s="30" t="s">
        <v>34</v>
      </c>
      <c r="X479" s="30">
        <v>42320</v>
      </c>
      <c r="Y479" s="27">
        <v>42215</v>
      </c>
      <c r="Z479" s="21">
        <v>43008</v>
      </c>
      <c r="AA479" s="5">
        <v>0</v>
      </c>
      <c r="AB479" s="5" t="s">
        <v>101</v>
      </c>
      <c r="AC479" s="52">
        <v>1</v>
      </c>
      <c r="AD479" s="22">
        <v>45914</v>
      </c>
      <c r="AE479" s="5">
        <v>161414</v>
      </c>
      <c r="AF479" s="5">
        <v>0</v>
      </c>
      <c r="AG479" s="5" t="s">
        <v>2559</v>
      </c>
      <c r="AH479" s="5">
        <v>0</v>
      </c>
      <c r="AI479" s="53" t="s">
        <v>1600</v>
      </c>
      <c r="AJ479" s="5" t="s">
        <v>34</v>
      </c>
      <c r="AK479" s="5">
        <v>0</v>
      </c>
      <c r="AL479" s="71" t="s">
        <v>10</v>
      </c>
      <c r="AM479" s="71" t="s">
        <v>13</v>
      </c>
      <c r="AN479" s="54" t="s">
        <v>13861</v>
      </c>
      <c r="AO479" s="6">
        <v>0</v>
      </c>
    </row>
    <row r="480" spans="1:41" s="25" customFormat="1" ht="45" x14ac:dyDescent="0.25">
      <c r="A480" s="4" t="s">
        <v>145</v>
      </c>
      <c r="B480" s="5" t="s">
        <v>1601</v>
      </c>
      <c r="C480" s="27">
        <v>41879</v>
      </c>
      <c r="D480" s="5" t="s">
        <v>11213</v>
      </c>
      <c r="E480" s="67">
        <v>830061440</v>
      </c>
      <c r="F480" s="67">
        <v>1</v>
      </c>
      <c r="G480" s="61" t="s">
        <v>1602</v>
      </c>
      <c r="H480" s="5" t="s">
        <v>42</v>
      </c>
      <c r="I480" s="5" t="s">
        <v>13110</v>
      </c>
      <c r="J480" s="5" t="s">
        <v>1603</v>
      </c>
      <c r="K480" s="28">
        <v>435435832</v>
      </c>
      <c r="L480" s="68">
        <v>291377765</v>
      </c>
      <c r="M480" s="28">
        <v>0</v>
      </c>
      <c r="N480" s="28">
        <v>87413329.5</v>
      </c>
      <c r="O480" s="28">
        <v>0</v>
      </c>
      <c r="P480" s="28">
        <v>144058067</v>
      </c>
      <c r="Q480" s="29">
        <v>124</v>
      </c>
      <c r="R480" s="24">
        <v>199</v>
      </c>
      <c r="S480" s="27">
        <v>41880</v>
      </c>
      <c r="T480" s="21">
        <v>42079</v>
      </c>
      <c r="U480" s="29">
        <v>75</v>
      </c>
      <c r="V480" s="29">
        <v>0</v>
      </c>
      <c r="W480" s="30" t="s">
        <v>34</v>
      </c>
      <c r="X480" s="30">
        <v>42303</v>
      </c>
      <c r="Y480" s="27">
        <v>42201</v>
      </c>
      <c r="Z480" s="21">
        <v>42994</v>
      </c>
      <c r="AA480" s="5">
        <v>0</v>
      </c>
      <c r="AB480" s="5" t="s">
        <v>101</v>
      </c>
      <c r="AC480" s="52">
        <v>1</v>
      </c>
      <c r="AD480" s="22">
        <v>47514</v>
      </c>
      <c r="AE480" s="5">
        <v>162514</v>
      </c>
      <c r="AF480" s="5">
        <v>283214</v>
      </c>
      <c r="AG480" s="5" t="s">
        <v>2559</v>
      </c>
      <c r="AH480" s="5">
        <v>0</v>
      </c>
      <c r="AI480" s="53" t="s">
        <v>1604</v>
      </c>
      <c r="AJ480" s="5" t="s">
        <v>34</v>
      </c>
      <c r="AK480" s="5">
        <v>0</v>
      </c>
      <c r="AL480" s="71" t="s">
        <v>10</v>
      </c>
      <c r="AM480" s="71" t="s">
        <v>13</v>
      </c>
      <c r="AN480" s="54" t="s">
        <v>13861</v>
      </c>
      <c r="AO480" s="6">
        <v>0</v>
      </c>
    </row>
    <row r="481" spans="1:41" s="25" customFormat="1" ht="45" x14ac:dyDescent="0.25">
      <c r="A481" s="4" t="s">
        <v>145</v>
      </c>
      <c r="B481" s="5" t="s">
        <v>1605</v>
      </c>
      <c r="C481" s="27">
        <v>41879</v>
      </c>
      <c r="D481" s="5" t="s">
        <v>11364</v>
      </c>
      <c r="E481" s="67">
        <v>830142397</v>
      </c>
      <c r="F481" s="67">
        <v>9</v>
      </c>
      <c r="G481" s="61" t="s">
        <v>1606</v>
      </c>
      <c r="H481" s="5" t="s">
        <v>42</v>
      </c>
      <c r="I481" s="5" t="s">
        <v>13109</v>
      </c>
      <c r="J481" s="5" t="s">
        <v>1607</v>
      </c>
      <c r="K481" s="28">
        <v>793468799</v>
      </c>
      <c r="L481" s="68">
        <v>693491685</v>
      </c>
      <c r="M481" s="28">
        <v>0</v>
      </c>
      <c r="N481" s="28">
        <v>208047505.5</v>
      </c>
      <c r="O481" s="28">
        <v>0</v>
      </c>
      <c r="P481" s="28">
        <v>99977114</v>
      </c>
      <c r="Q481" s="29">
        <v>120</v>
      </c>
      <c r="R481" s="24">
        <v>271</v>
      </c>
      <c r="S481" s="27">
        <v>41884</v>
      </c>
      <c r="T481" s="21">
        <v>42155</v>
      </c>
      <c r="U481" s="29">
        <v>151</v>
      </c>
      <c r="V481" s="29">
        <v>0</v>
      </c>
      <c r="W481" s="30" t="s">
        <v>34</v>
      </c>
      <c r="X481" s="30">
        <v>42342</v>
      </c>
      <c r="Y481" s="27">
        <v>42277</v>
      </c>
      <c r="Z481" s="21">
        <v>43069</v>
      </c>
      <c r="AA481" s="5">
        <v>0</v>
      </c>
      <c r="AB481" s="5" t="s">
        <v>101</v>
      </c>
      <c r="AC481" s="52">
        <v>1</v>
      </c>
      <c r="AD481" s="22" t="s">
        <v>12960</v>
      </c>
      <c r="AE481" s="5" t="s">
        <v>1608</v>
      </c>
      <c r="AF481" s="5">
        <v>58015</v>
      </c>
      <c r="AG481" s="5" t="s">
        <v>2559</v>
      </c>
      <c r="AH481" s="5">
        <v>0</v>
      </c>
      <c r="AI481" s="53" t="s">
        <v>1609</v>
      </c>
      <c r="AJ481" s="5" t="s">
        <v>1643</v>
      </c>
      <c r="AK481" s="5">
        <v>0</v>
      </c>
      <c r="AL481" s="71" t="s">
        <v>10</v>
      </c>
      <c r="AM481" s="71" t="s">
        <v>13</v>
      </c>
      <c r="AN481" s="54" t="s">
        <v>13861</v>
      </c>
      <c r="AO481" s="6">
        <v>0</v>
      </c>
    </row>
    <row r="482" spans="1:41" s="25" customFormat="1" ht="75" x14ac:dyDescent="0.25">
      <c r="A482" s="4" t="s">
        <v>145</v>
      </c>
      <c r="B482" s="5" t="s">
        <v>1610</v>
      </c>
      <c r="C482" s="27">
        <v>41879</v>
      </c>
      <c r="D482" s="5" t="s">
        <v>11214</v>
      </c>
      <c r="E482" s="67">
        <v>900764506</v>
      </c>
      <c r="F482" s="67">
        <v>8</v>
      </c>
      <c r="G482" s="61" t="s">
        <v>1611</v>
      </c>
      <c r="H482" s="5" t="s">
        <v>38</v>
      </c>
      <c r="I482" s="5" t="s">
        <v>13110</v>
      </c>
      <c r="J482" s="5" t="s">
        <v>1612</v>
      </c>
      <c r="K482" s="28">
        <v>293984753</v>
      </c>
      <c r="L482" s="68">
        <v>293984753</v>
      </c>
      <c r="M482" s="28">
        <v>0</v>
      </c>
      <c r="N482" s="28">
        <v>88195425.899999991</v>
      </c>
      <c r="O482" s="28">
        <v>0</v>
      </c>
      <c r="P482" s="28">
        <v>0</v>
      </c>
      <c r="Q482" s="29">
        <v>111</v>
      </c>
      <c r="R482" s="24">
        <v>141</v>
      </c>
      <c r="S482" s="27">
        <v>41893</v>
      </c>
      <c r="T482" s="21">
        <v>42034</v>
      </c>
      <c r="U482" s="29">
        <v>30</v>
      </c>
      <c r="V482" s="29">
        <v>0</v>
      </c>
      <c r="W482" s="30" t="s">
        <v>34</v>
      </c>
      <c r="X482" s="30">
        <v>42234</v>
      </c>
      <c r="Y482" s="27">
        <v>42154</v>
      </c>
      <c r="Z482" s="21">
        <v>42946</v>
      </c>
      <c r="AA482" s="5">
        <v>0</v>
      </c>
      <c r="AB482" s="5" t="s">
        <v>101</v>
      </c>
      <c r="AC482" s="52">
        <v>1</v>
      </c>
      <c r="AD482" s="22">
        <v>47614</v>
      </c>
      <c r="AE482" s="5">
        <v>163414</v>
      </c>
      <c r="AF482" s="5">
        <v>0</v>
      </c>
      <c r="AG482" s="5" t="s">
        <v>2559</v>
      </c>
      <c r="AH482" s="5">
        <v>0</v>
      </c>
      <c r="AI482" s="53" t="s">
        <v>1613</v>
      </c>
      <c r="AJ482" s="5" t="s">
        <v>34</v>
      </c>
      <c r="AK482" s="5">
        <v>0</v>
      </c>
      <c r="AL482" s="71" t="s">
        <v>10</v>
      </c>
      <c r="AM482" s="71" t="s">
        <v>13</v>
      </c>
      <c r="AN482" s="54" t="s">
        <v>13861</v>
      </c>
      <c r="AO482" s="6">
        <v>0</v>
      </c>
    </row>
    <row r="483" spans="1:41" s="25" customFormat="1" ht="45" x14ac:dyDescent="0.25">
      <c r="A483" s="4" t="s">
        <v>145</v>
      </c>
      <c r="B483" s="5" t="s">
        <v>1614</v>
      </c>
      <c r="C483" s="27">
        <v>41879</v>
      </c>
      <c r="D483" s="5" t="s">
        <v>11215</v>
      </c>
      <c r="E483" s="67">
        <v>900119732</v>
      </c>
      <c r="F483" s="67">
        <v>0</v>
      </c>
      <c r="G483" s="61" t="s">
        <v>1615</v>
      </c>
      <c r="H483" s="5" t="s">
        <v>42</v>
      </c>
      <c r="I483" s="5" t="s">
        <v>13109</v>
      </c>
      <c r="J483" s="5" t="s">
        <v>1616</v>
      </c>
      <c r="K483" s="28">
        <v>618894037</v>
      </c>
      <c r="L483" s="68">
        <v>605833497</v>
      </c>
      <c r="M483" s="28">
        <v>0</v>
      </c>
      <c r="N483" s="28">
        <v>181750049.09999999</v>
      </c>
      <c r="O483" s="28">
        <v>0</v>
      </c>
      <c r="P483" s="28">
        <v>13060540</v>
      </c>
      <c r="Q483" s="29">
        <v>120</v>
      </c>
      <c r="R483" s="24">
        <v>359</v>
      </c>
      <c r="S483" s="27">
        <v>41884</v>
      </c>
      <c r="T483" s="21">
        <v>42243</v>
      </c>
      <c r="U483" s="29">
        <v>239</v>
      </c>
      <c r="V483" s="29">
        <v>0</v>
      </c>
      <c r="W483" s="30" t="s">
        <v>34</v>
      </c>
      <c r="X483" s="30">
        <v>42361</v>
      </c>
      <c r="Y483" s="27">
        <v>42365</v>
      </c>
      <c r="Z483" s="21">
        <v>43158</v>
      </c>
      <c r="AA483" s="5">
        <v>0</v>
      </c>
      <c r="AB483" s="5" t="s">
        <v>101</v>
      </c>
      <c r="AC483" s="52">
        <v>1</v>
      </c>
      <c r="AD483" s="22">
        <v>67314</v>
      </c>
      <c r="AE483" s="5">
        <v>161214</v>
      </c>
      <c r="AF483" s="5">
        <v>282614</v>
      </c>
      <c r="AG483" s="5" t="s">
        <v>2559</v>
      </c>
      <c r="AH483" s="5">
        <v>0</v>
      </c>
      <c r="AI483" s="53" t="s">
        <v>1617</v>
      </c>
      <c r="AJ483" s="5" t="s">
        <v>34</v>
      </c>
      <c r="AK483" s="5">
        <v>0</v>
      </c>
      <c r="AL483" s="71" t="s">
        <v>10</v>
      </c>
      <c r="AM483" s="71" t="s">
        <v>13</v>
      </c>
      <c r="AN483" s="54" t="s">
        <v>13861</v>
      </c>
      <c r="AO483" s="6">
        <v>0</v>
      </c>
    </row>
    <row r="484" spans="1:41" s="25" customFormat="1" ht="45" x14ac:dyDescent="0.25">
      <c r="A484" s="4" t="s">
        <v>145</v>
      </c>
      <c r="B484" s="5" t="s">
        <v>1618</v>
      </c>
      <c r="C484" s="27">
        <v>41879</v>
      </c>
      <c r="D484" s="5" t="s">
        <v>11213</v>
      </c>
      <c r="E484" s="67">
        <v>830061440</v>
      </c>
      <c r="F484" s="67">
        <v>1</v>
      </c>
      <c r="G484" s="61" t="s">
        <v>1619</v>
      </c>
      <c r="H484" s="5" t="s">
        <v>42</v>
      </c>
      <c r="I484" s="5" t="s">
        <v>13110</v>
      </c>
      <c r="J484" s="5" t="s">
        <v>1620</v>
      </c>
      <c r="K484" s="28">
        <v>291436341</v>
      </c>
      <c r="L484" s="68">
        <v>291436341</v>
      </c>
      <c r="M484" s="28">
        <v>0</v>
      </c>
      <c r="N484" s="28">
        <v>87430902.299999997</v>
      </c>
      <c r="O484" s="28">
        <v>0</v>
      </c>
      <c r="P484" s="28">
        <v>0</v>
      </c>
      <c r="Q484" s="29">
        <v>120</v>
      </c>
      <c r="R484" s="24">
        <v>156</v>
      </c>
      <c r="S484" s="27">
        <v>41884</v>
      </c>
      <c r="T484" s="21">
        <v>42040</v>
      </c>
      <c r="U484" s="29">
        <v>36</v>
      </c>
      <c r="V484" s="29">
        <v>0</v>
      </c>
      <c r="W484" s="30" t="s">
        <v>34</v>
      </c>
      <c r="X484" s="30">
        <v>42300</v>
      </c>
      <c r="Y484" s="27">
        <v>42160</v>
      </c>
      <c r="Z484" s="21">
        <v>42952</v>
      </c>
      <c r="AA484" s="5">
        <v>0</v>
      </c>
      <c r="AB484" s="5" t="s">
        <v>101</v>
      </c>
      <c r="AC484" s="52">
        <v>1</v>
      </c>
      <c r="AD484" s="22">
        <v>46014</v>
      </c>
      <c r="AE484" s="5">
        <v>162314</v>
      </c>
      <c r="AF484" s="5">
        <v>0</v>
      </c>
      <c r="AG484" s="5" t="s">
        <v>2559</v>
      </c>
      <c r="AH484" s="5">
        <v>0</v>
      </c>
      <c r="AI484" s="53" t="s">
        <v>1621</v>
      </c>
      <c r="AJ484" s="5" t="s">
        <v>1659</v>
      </c>
      <c r="AK484" s="5">
        <v>0</v>
      </c>
      <c r="AL484" s="71" t="s">
        <v>10</v>
      </c>
      <c r="AM484" s="71" t="s">
        <v>13</v>
      </c>
      <c r="AN484" s="54" t="s">
        <v>13861</v>
      </c>
      <c r="AO484" s="6">
        <v>0</v>
      </c>
    </row>
    <row r="485" spans="1:41" s="25" customFormat="1" ht="45" x14ac:dyDescent="0.25">
      <c r="A485" s="4" t="s">
        <v>132</v>
      </c>
      <c r="B485" s="5" t="s">
        <v>1622</v>
      </c>
      <c r="C485" s="27">
        <v>41880</v>
      </c>
      <c r="D485" s="5" t="s">
        <v>7316</v>
      </c>
      <c r="E485" s="67">
        <v>900457115</v>
      </c>
      <c r="F485" s="67">
        <v>5</v>
      </c>
      <c r="G485" s="61" t="s">
        <v>1623</v>
      </c>
      <c r="H485" s="5" t="s">
        <v>42</v>
      </c>
      <c r="I485" s="5" t="s">
        <v>13107</v>
      </c>
      <c r="J485" s="5" t="s">
        <v>1624</v>
      </c>
      <c r="K485" s="28">
        <v>109367120</v>
      </c>
      <c r="L485" s="68">
        <v>109367120</v>
      </c>
      <c r="M485" s="28">
        <v>0</v>
      </c>
      <c r="N485" s="28">
        <v>0</v>
      </c>
      <c r="O485" s="28">
        <v>0</v>
      </c>
      <c r="P485" s="28">
        <v>0</v>
      </c>
      <c r="Q485" s="29">
        <v>124</v>
      </c>
      <c r="R485" s="24">
        <v>202</v>
      </c>
      <c r="S485" s="27">
        <v>41880</v>
      </c>
      <c r="T485" s="21">
        <v>42082</v>
      </c>
      <c r="U485" s="29">
        <v>78</v>
      </c>
      <c r="V485" s="29">
        <v>0</v>
      </c>
      <c r="W485" s="30" t="s">
        <v>34</v>
      </c>
      <c r="X485" s="30">
        <v>42342</v>
      </c>
      <c r="Y485" s="27">
        <v>42204</v>
      </c>
      <c r="Z485" s="21">
        <v>42997</v>
      </c>
      <c r="AA485" s="5">
        <v>0</v>
      </c>
      <c r="AB485" s="5" t="s">
        <v>101</v>
      </c>
      <c r="AC485" s="52">
        <v>1</v>
      </c>
      <c r="AD485" s="22">
        <v>80014</v>
      </c>
      <c r="AE485" s="5">
        <v>162014</v>
      </c>
      <c r="AF485" s="5">
        <v>0</v>
      </c>
      <c r="AG485" s="5" t="s">
        <v>2559</v>
      </c>
      <c r="AH485" s="5">
        <v>0</v>
      </c>
      <c r="AI485" s="53" t="s">
        <v>1625</v>
      </c>
      <c r="AJ485" s="5" t="s">
        <v>1487</v>
      </c>
      <c r="AK485" s="5">
        <v>0</v>
      </c>
      <c r="AL485" s="71" t="s">
        <v>10</v>
      </c>
      <c r="AM485" s="71" t="s">
        <v>13</v>
      </c>
      <c r="AN485" s="54" t="s">
        <v>13861</v>
      </c>
      <c r="AO485" s="6">
        <v>0</v>
      </c>
    </row>
    <row r="486" spans="1:41" s="25" customFormat="1" ht="45" x14ac:dyDescent="0.25">
      <c r="A486" s="4" t="s">
        <v>132</v>
      </c>
      <c r="B486" s="5" t="s">
        <v>1626</v>
      </c>
      <c r="C486" s="27">
        <v>41880</v>
      </c>
      <c r="D486" s="5" t="s">
        <v>7316</v>
      </c>
      <c r="E486" s="67">
        <v>900457115</v>
      </c>
      <c r="F486" s="67">
        <v>5</v>
      </c>
      <c r="G486" s="61" t="s">
        <v>1627</v>
      </c>
      <c r="H486" s="5" t="s">
        <v>42</v>
      </c>
      <c r="I486" s="5" t="s">
        <v>13107</v>
      </c>
      <c r="J486" s="5" t="s">
        <v>1628</v>
      </c>
      <c r="K486" s="28">
        <v>60364080</v>
      </c>
      <c r="L486" s="68">
        <v>60364080</v>
      </c>
      <c r="M486" s="28">
        <v>0</v>
      </c>
      <c r="N486" s="28">
        <v>0</v>
      </c>
      <c r="O486" s="28">
        <v>0</v>
      </c>
      <c r="P486" s="28">
        <v>0</v>
      </c>
      <c r="Q486" s="29">
        <v>124</v>
      </c>
      <c r="R486" s="24">
        <v>214</v>
      </c>
      <c r="S486" s="27">
        <v>41880</v>
      </c>
      <c r="T486" s="21">
        <v>42094</v>
      </c>
      <c r="U486" s="29">
        <v>90</v>
      </c>
      <c r="V486" s="29">
        <v>0</v>
      </c>
      <c r="W486" s="30" t="s">
        <v>34</v>
      </c>
      <c r="X486" s="30">
        <v>42349</v>
      </c>
      <c r="Y486" s="27">
        <v>42216</v>
      </c>
      <c r="Z486" s="21">
        <v>43008</v>
      </c>
      <c r="AA486" s="5">
        <v>0</v>
      </c>
      <c r="AB486" s="5" t="s">
        <v>101</v>
      </c>
      <c r="AC486" s="52">
        <v>1</v>
      </c>
      <c r="AD486" s="22">
        <v>77914</v>
      </c>
      <c r="AE486" s="5">
        <v>161914</v>
      </c>
      <c r="AF486" s="5">
        <v>0</v>
      </c>
      <c r="AG486" s="5" t="s">
        <v>2559</v>
      </c>
      <c r="AH486" s="5">
        <v>0</v>
      </c>
      <c r="AI486" s="53" t="s">
        <v>1629</v>
      </c>
      <c r="AJ486" s="5" t="s">
        <v>11770</v>
      </c>
      <c r="AK486" s="5">
        <v>0</v>
      </c>
      <c r="AL486" s="71" t="s">
        <v>10</v>
      </c>
      <c r="AM486" s="71" t="s">
        <v>13</v>
      </c>
      <c r="AN486" s="54" t="s">
        <v>13861</v>
      </c>
      <c r="AO486" s="6">
        <v>0</v>
      </c>
    </row>
    <row r="487" spans="1:41" s="25" customFormat="1" ht="45" x14ac:dyDescent="0.25">
      <c r="A487" s="4" t="s">
        <v>132</v>
      </c>
      <c r="B487" s="5" t="s">
        <v>1630</v>
      </c>
      <c r="C487" s="27">
        <v>41880</v>
      </c>
      <c r="D487" s="5" t="s">
        <v>7316</v>
      </c>
      <c r="E487" s="67">
        <v>900457115</v>
      </c>
      <c r="F487" s="67">
        <v>5</v>
      </c>
      <c r="G487" s="61" t="s">
        <v>1631</v>
      </c>
      <c r="H487" s="5" t="s">
        <v>42</v>
      </c>
      <c r="I487" s="5" t="s">
        <v>13107</v>
      </c>
      <c r="J487" s="5" t="s">
        <v>1632</v>
      </c>
      <c r="K487" s="28">
        <v>82582720</v>
      </c>
      <c r="L487" s="68">
        <v>82582720</v>
      </c>
      <c r="M487" s="28">
        <v>0</v>
      </c>
      <c r="N487" s="28">
        <v>0</v>
      </c>
      <c r="O487" s="28">
        <v>0</v>
      </c>
      <c r="P487" s="28">
        <v>0</v>
      </c>
      <c r="Q487" s="29">
        <v>124</v>
      </c>
      <c r="R487" s="24">
        <v>175</v>
      </c>
      <c r="S487" s="27">
        <v>41880</v>
      </c>
      <c r="T487" s="21">
        <v>42055</v>
      </c>
      <c r="U487" s="29">
        <v>51</v>
      </c>
      <c r="V487" s="29">
        <v>0</v>
      </c>
      <c r="W487" s="30" t="s">
        <v>34</v>
      </c>
      <c r="X487" s="30">
        <v>42339</v>
      </c>
      <c r="Y487" s="27">
        <v>42175</v>
      </c>
      <c r="Z487" s="21">
        <v>42967</v>
      </c>
      <c r="AA487" s="5">
        <v>0</v>
      </c>
      <c r="AB487" s="5" t="s">
        <v>101</v>
      </c>
      <c r="AC487" s="52">
        <v>1</v>
      </c>
      <c r="AD487" s="22">
        <v>79914</v>
      </c>
      <c r="AE487" s="5">
        <v>161714</v>
      </c>
      <c r="AF487" s="5">
        <v>0</v>
      </c>
      <c r="AG487" s="5" t="s">
        <v>2559</v>
      </c>
      <c r="AH487" s="5">
        <v>0</v>
      </c>
      <c r="AI487" s="53" t="s">
        <v>1633</v>
      </c>
      <c r="AJ487" s="5" t="s">
        <v>1675</v>
      </c>
      <c r="AK487" s="5">
        <v>0</v>
      </c>
      <c r="AL487" s="71" t="s">
        <v>10</v>
      </c>
      <c r="AM487" s="71" t="s">
        <v>13</v>
      </c>
      <c r="AN487" s="54" t="s">
        <v>13861</v>
      </c>
      <c r="AO487" s="6">
        <v>0</v>
      </c>
    </row>
    <row r="488" spans="1:41" s="25" customFormat="1" ht="45" x14ac:dyDescent="0.25">
      <c r="A488" s="4" t="s">
        <v>132</v>
      </c>
      <c r="B488" s="5" t="s">
        <v>1634</v>
      </c>
      <c r="C488" s="27">
        <v>41880</v>
      </c>
      <c r="D488" s="5" t="s">
        <v>7316</v>
      </c>
      <c r="E488" s="67">
        <v>900457115</v>
      </c>
      <c r="F488" s="67">
        <v>5</v>
      </c>
      <c r="G488" s="61" t="s">
        <v>1635</v>
      </c>
      <c r="H488" s="5" t="s">
        <v>42</v>
      </c>
      <c r="I488" s="5" t="s">
        <v>13107</v>
      </c>
      <c r="J488" s="5" t="s">
        <v>1636</v>
      </c>
      <c r="K488" s="28">
        <v>88103160</v>
      </c>
      <c r="L488" s="68">
        <v>65261600</v>
      </c>
      <c r="M488" s="28">
        <v>0</v>
      </c>
      <c r="N488" s="28">
        <v>0</v>
      </c>
      <c r="O488" s="28">
        <v>0</v>
      </c>
      <c r="P488" s="28">
        <v>22841560</v>
      </c>
      <c r="Q488" s="29">
        <v>124</v>
      </c>
      <c r="R488" s="24">
        <v>259</v>
      </c>
      <c r="S488" s="27">
        <v>41880</v>
      </c>
      <c r="T488" s="21">
        <v>42139</v>
      </c>
      <c r="U488" s="29">
        <v>135</v>
      </c>
      <c r="V488" s="29">
        <v>0</v>
      </c>
      <c r="W488" s="30" t="s">
        <v>34</v>
      </c>
      <c r="X488" s="30">
        <v>42342</v>
      </c>
      <c r="Y488" s="27">
        <v>42262</v>
      </c>
      <c r="Z488" s="21">
        <v>43054</v>
      </c>
      <c r="AA488" s="5">
        <v>0</v>
      </c>
      <c r="AB488" s="5" t="s">
        <v>101</v>
      </c>
      <c r="AC488" s="52">
        <v>1</v>
      </c>
      <c r="AD488" s="22">
        <v>80514</v>
      </c>
      <c r="AE488" s="5">
        <v>161314</v>
      </c>
      <c r="AF488" s="5">
        <v>50015</v>
      </c>
      <c r="AG488" s="5" t="s">
        <v>2559</v>
      </c>
      <c r="AH488" s="5">
        <v>0</v>
      </c>
      <c r="AI488" s="53" t="s">
        <v>1637</v>
      </c>
      <c r="AJ488" s="5" t="s">
        <v>11769</v>
      </c>
      <c r="AK488" s="5">
        <v>0</v>
      </c>
      <c r="AL488" s="71" t="s">
        <v>10</v>
      </c>
      <c r="AM488" s="71" t="s">
        <v>13</v>
      </c>
      <c r="AN488" s="54" t="s">
        <v>13861</v>
      </c>
      <c r="AO488" s="6">
        <v>0</v>
      </c>
    </row>
    <row r="489" spans="1:41" s="25" customFormat="1" ht="45" x14ac:dyDescent="0.25">
      <c r="A489" s="4" t="s">
        <v>132</v>
      </c>
      <c r="B489" s="5" t="s">
        <v>1638</v>
      </c>
      <c r="C489" s="27">
        <v>41880</v>
      </c>
      <c r="D489" s="5" t="s">
        <v>1639</v>
      </c>
      <c r="E489" s="67">
        <v>19436793</v>
      </c>
      <c r="F489" s="67">
        <v>3</v>
      </c>
      <c r="G489" s="61" t="s">
        <v>1640</v>
      </c>
      <c r="H489" s="5" t="s">
        <v>33</v>
      </c>
      <c r="I489" s="5" t="s">
        <v>13107</v>
      </c>
      <c r="J489" s="5" t="s">
        <v>1641</v>
      </c>
      <c r="K489" s="28">
        <v>115639240</v>
      </c>
      <c r="L489" s="68">
        <v>115639240</v>
      </c>
      <c r="M489" s="28">
        <v>0</v>
      </c>
      <c r="N489" s="28">
        <v>0</v>
      </c>
      <c r="O489" s="28">
        <v>0</v>
      </c>
      <c r="P489" s="28">
        <v>0</v>
      </c>
      <c r="Q489" s="29">
        <v>124</v>
      </c>
      <c r="R489" s="24">
        <v>155</v>
      </c>
      <c r="S489" s="27">
        <v>41880</v>
      </c>
      <c r="T489" s="21">
        <v>42035</v>
      </c>
      <c r="U489" s="29">
        <v>31</v>
      </c>
      <c r="V489" s="29">
        <v>0</v>
      </c>
      <c r="W489" s="30" t="s">
        <v>34</v>
      </c>
      <c r="X489" s="30">
        <v>42338</v>
      </c>
      <c r="Y489" s="27">
        <v>42155</v>
      </c>
      <c r="Z489" s="21">
        <v>42947</v>
      </c>
      <c r="AA489" s="5">
        <v>0</v>
      </c>
      <c r="AB489" s="5" t="s">
        <v>101</v>
      </c>
      <c r="AC489" s="52">
        <v>1</v>
      </c>
      <c r="AD489" s="22">
        <v>77014</v>
      </c>
      <c r="AE489" s="5">
        <v>161814</v>
      </c>
      <c r="AF489" s="5">
        <v>0</v>
      </c>
      <c r="AG489" s="5" t="s">
        <v>2559</v>
      </c>
      <c r="AH489" s="5">
        <v>0</v>
      </c>
      <c r="AI489" s="53" t="s">
        <v>1642</v>
      </c>
      <c r="AJ489" s="5" t="s">
        <v>1708</v>
      </c>
      <c r="AK489" s="5">
        <v>0</v>
      </c>
      <c r="AL489" s="71" t="s">
        <v>10</v>
      </c>
      <c r="AM489" s="71" t="s">
        <v>13</v>
      </c>
      <c r="AN489" s="54" t="s">
        <v>13861</v>
      </c>
      <c r="AO489" s="6">
        <v>0</v>
      </c>
    </row>
    <row r="490" spans="1:41" s="25" customFormat="1" ht="45" x14ac:dyDescent="0.25">
      <c r="A490" s="4" t="s">
        <v>132</v>
      </c>
      <c r="B490" s="5" t="s">
        <v>1643</v>
      </c>
      <c r="C490" s="27">
        <v>41880</v>
      </c>
      <c r="D490" s="5" t="s">
        <v>7302</v>
      </c>
      <c r="E490" s="67">
        <v>900581578</v>
      </c>
      <c r="F490" s="67">
        <v>1</v>
      </c>
      <c r="G490" s="61" t="s">
        <v>1644</v>
      </c>
      <c r="H490" s="5" t="s">
        <v>42</v>
      </c>
      <c r="I490" s="5" t="s">
        <v>13107</v>
      </c>
      <c r="J490" s="5" t="s">
        <v>1645</v>
      </c>
      <c r="K490" s="28">
        <v>80007126</v>
      </c>
      <c r="L490" s="68">
        <v>80007126</v>
      </c>
      <c r="M490" s="28">
        <v>0</v>
      </c>
      <c r="N490" s="28">
        <v>0</v>
      </c>
      <c r="O490" s="28">
        <v>0</v>
      </c>
      <c r="P490" s="28">
        <v>0</v>
      </c>
      <c r="Q490" s="29">
        <v>124</v>
      </c>
      <c r="R490" s="24">
        <v>200</v>
      </c>
      <c r="S490" s="27">
        <v>41880</v>
      </c>
      <c r="T490" s="21">
        <v>42080</v>
      </c>
      <c r="U490" s="29">
        <v>76</v>
      </c>
      <c r="V490" s="29">
        <v>0</v>
      </c>
      <c r="W490" s="30" t="s">
        <v>34</v>
      </c>
      <c r="X490" s="30">
        <v>42331</v>
      </c>
      <c r="Y490" s="27">
        <v>42202</v>
      </c>
      <c r="Z490" s="21">
        <v>42995</v>
      </c>
      <c r="AA490" s="5">
        <v>0</v>
      </c>
      <c r="AB490" s="5" t="s">
        <v>101</v>
      </c>
      <c r="AC490" s="52">
        <v>1</v>
      </c>
      <c r="AD490" s="22">
        <v>80114</v>
      </c>
      <c r="AE490" s="5">
        <v>162114</v>
      </c>
      <c r="AF490" s="5">
        <v>0</v>
      </c>
      <c r="AG490" s="5" t="s">
        <v>2559</v>
      </c>
      <c r="AH490" s="5">
        <v>0</v>
      </c>
      <c r="AI490" s="53" t="s">
        <v>1646</v>
      </c>
      <c r="AJ490" s="5" t="s">
        <v>1605</v>
      </c>
      <c r="AK490" s="5">
        <v>0</v>
      </c>
      <c r="AL490" s="71" t="s">
        <v>10</v>
      </c>
      <c r="AM490" s="71" t="s">
        <v>13</v>
      </c>
      <c r="AN490" s="54" t="s">
        <v>13861</v>
      </c>
      <c r="AO490" s="6">
        <v>0</v>
      </c>
    </row>
    <row r="491" spans="1:41" s="25" customFormat="1" ht="45" x14ac:dyDescent="0.25">
      <c r="A491" s="4" t="s">
        <v>132</v>
      </c>
      <c r="B491" s="5" t="s">
        <v>1647</v>
      </c>
      <c r="C491" s="27">
        <v>41880</v>
      </c>
      <c r="D491" s="5" t="s">
        <v>3374</v>
      </c>
      <c r="E491" s="67">
        <v>900157098</v>
      </c>
      <c r="F491" s="67">
        <v>0</v>
      </c>
      <c r="G491" s="61" t="s">
        <v>1648</v>
      </c>
      <c r="H491" s="5" t="s">
        <v>42</v>
      </c>
      <c r="I491" s="5" t="s">
        <v>13107</v>
      </c>
      <c r="J491" s="5" t="s">
        <v>1649</v>
      </c>
      <c r="K491" s="28">
        <v>97400551</v>
      </c>
      <c r="L491" s="68">
        <v>97400551</v>
      </c>
      <c r="M491" s="28">
        <v>0</v>
      </c>
      <c r="N491" s="28">
        <v>0</v>
      </c>
      <c r="O491" s="28">
        <v>0</v>
      </c>
      <c r="P491" s="28">
        <v>0</v>
      </c>
      <c r="Q491" s="29">
        <v>124</v>
      </c>
      <c r="R491" s="24">
        <v>339</v>
      </c>
      <c r="S491" s="27">
        <v>41880</v>
      </c>
      <c r="T491" s="21">
        <v>42369</v>
      </c>
      <c r="U491" s="29">
        <v>215</v>
      </c>
      <c r="V491" s="29">
        <v>150</v>
      </c>
      <c r="W491" s="30" t="s">
        <v>34</v>
      </c>
      <c r="X491" s="30">
        <v>42691</v>
      </c>
      <c r="Y491" s="27">
        <v>42490</v>
      </c>
      <c r="Z491" s="21">
        <v>43281</v>
      </c>
      <c r="AA491" s="5">
        <v>0</v>
      </c>
      <c r="AB491" s="5" t="s">
        <v>101</v>
      </c>
      <c r="AC491" s="52">
        <v>1</v>
      </c>
      <c r="AD491" s="22">
        <v>80714</v>
      </c>
      <c r="AE491" s="5">
        <v>161514</v>
      </c>
      <c r="AF491" s="5">
        <v>0</v>
      </c>
      <c r="AG491" s="5" t="s">
        <v>2559</v>
      </c>
      <c r="AH491" s="5">
        <v>0</v>
      </c>
      <c r="AI491" s="53" t="s">
        <v>1650</v>
      </c>
      <c r="AJ491" s="5" t="s">
        <v>1527</v>
      </c>
      <c r="AK491" s="5">
        <v>0</v>
      </c>
      <c r="AL491" s="71" t="s">
        <v>10</v>
      </c>
      <c r="AM491" s="71" t="s">
        <v>13</v>
      </c>
      <c r="AN491" s="54" t="s">
        <v>13861</v>
      </c>
      <c r="AO491" s="6">
        <v>0</v>
      </c>
    </row>
    <row r="492" spans="1:41" s="25" customFormat="1" ht="60" x14ac:dyDescent="0.25">
      <c r="A492" s="4" t="s">
        <v>132</v>
      </c>
      <c r="B492" s="5" t="s">
        <v>1651</v>
      </c>
      <c r="C492" s="27">
        <v>41880</v>
      </c>
      <c r="D492" s="5" t="s">
        <v>7302</v>
      </c>
      <c r="E492" s="67">
        <v>900581578</v>
      </c>
      <c r="F492" s="67">
        <v>1</v>
      </c>
      <c r="G492" s="61" t="s">
        <v>1652</v>
      </c>
      <c r="H492" s="5" t="s">
        <v>42</v>
      </c>
      <c r="I492" s="5" t="s">
        <v>13107</v>
      </c>
      <c r="J492" s="5" t="s">
        <v>1653</v>
      </c>
      <c r="K492" s="28">
        <v>120273199</v>
      </c>
      <c r="L492" s="68">
        <v>120273199</v>
      </c>
      <c r="M492" s="28">
        <v>0</v>
      </c>
      <c r="N492" s="28">
        <v>0</v>
      </c>
      <c r="O492" s="28">
        <v>0</v>
      </c>
      <c r="P492" s="28">
        <v>0</v>
      </c>
      <c r="Q492" s="29">
        <v>119</v>
      </c>
      <c r="R492" s="24">
        <v>240</v>
      </c>
      <c r="S492" s="27">
        <v>41885</v>
      </c>
      <c r="T492" s="21">
        <v>42125</v>
      </c>
      <c r="U492" s="29">
        <v>121</v>
      </c>
      <c r="V492" s="29">
        <v>0</v>
      </c>
      <c r="W492" s="30" t="s">
        <v>34</v>
      </c>
      <c r="X492" s="30">
        <v>42341</v>
      </c>
      <c r="Y492" s="27">
        <v>42248</v>
      </c>
      <c r="Z492" s="21">
        <v>43040</v>
      </c>
      <c r="AA492" s="5">
        <v>0</v>
      </c>
      <c r="AB492" s="5" t="s">
        <v>101</v>
      </c>
      <c r="AC492" s="52">
        <v>1</v>
      </c>
      <c r="AD492" s="22">
        <v>77714</v>
      </c>
      <c r="AE492" s="5">
        <v>162214</v>
      </c>
      <c r="AF492" s="5">
        <v>0</v>
      </c>
      <c r="AG492" s="5" t="s">
        <v>2559</v>
      </c>
      <c r="AH492" s="5">
        <v>0</v>
      </c>
      <c r="AI492" s="53" t="s">
        <v>1654</v>
      </c>
      <c r="AJ492" s="5" t="s">
        <v>11768</v>
      </c>
      <c r="AK492" s="5">
        <v>0</v>
      </c>
      <c r="AL492" s="71" t="s">
        <v>10</v>
      </c>
      <c r="AM492" s="71" t="s">
        <v>13</v>
      </c>
      <c r="AN492" s="54" t="s">
        <v>13861</v>
      </c>
      <c r="AO492" s="6">
        <v>0</v>
      </c>
    </row>
    <row r="493" spans="1:41" s="25" customFormat="1" ht="45" x14ac:dyDescent="0.25">
      <c r="A493" s="4" t="s">
        <v>132</v>
      </c>
      <c r="B493" s="5" t="s">
        <v>1655</v>
      </c>
      <c r="C493" s="27">
        <v>41880</v>
      </c>
      <c r="D493" s="5" t="s">
        <v>7316</v>
      </c>
      <c r="E493" s="67">
        <v>900457115</v>
      </c>
      <c r="F493" s="67">
        <v>5</v>
      </c>
      <c r="G493" s="61" t="s">
        <v>1656</v>
      </c>
      <c r="H493" s="5" t="s">
        <v>42</v>
      </c>
      <c r="I493" s="5" t="s">
        <v>13107</v>
      </c>
      <c r="J493" s="5" t="s">
        <v>1657</v>
      </c>
      <c r="K493" s="28">
        <v>88828160</v>
      </c>
      <c r="L493" s="68">
        <v>88828160</v>
      </c>
      <c r="M493" s="28">
        <v>0</v>
      </c>
      <c r="N493" s="28">
        <v>0</v>
      </c>
      <c r="O493" s="28">
        <v>0</v>
      </c>
      <c r="P493" s="28">
        <v>0</v>
      </c>
      <c r="Q493" s="29">
        <v>124</v>
      </c>
      <c r="R493" s="24">
        <v>154</v>
      </c>
      <c r="S493" s="27">
        <v>41880</v>
      </c>
      <c r="T493" s="21">
        <v>42034</v>
      </c>
      <c r="U493" s="29">
        <v>30</v>
      </c>
      <c r="V493" s="29">
        <v>0</v>
      </c>
      <c r="W493" s="30" t="s">
        <v>34</v>
      </c>
      <c r="X493" s="30">
        <v>42335</v>
      </c>
      <c r="Y493" s="27">
        <v>42154</v>
      </c>
      <c r="Z493" s="21">
        <v>42946</v>
      </c>
      <c r="AA493" s="5">
        <v>0</v>
      </c>
      <c r="AB493" s="5" t="s">
        <v>101</v>
      </c>
      <c r="AC493" s="52">
        <v>1</v>
      </c>
      <c r="AD493" s="22">
        <v>78314</v>
      </c>
      <c r="AE493" s="5">
        <v>161614</v>
      </c>
      <c r="AF493" s="5">
        <v>0</v>
      </c>
      <c r="AG493" s="5" t="s">
        <v>2559</v>
      </c>
      <c r="AH493" s="5">
        <v>0</v>
      </c>
      <c r="AI493" s="53" t="s">
        <v>1658</v>
      </c>
      <c r="AJ493" s="5" t="s">
        <v>11767</v>
      </c>
      <c r="AK493" s="5">
        <v>0</v>
      </c>
      <c r="AL493" s="71" t="s">
        <v>10</v>
      </c>
      <c r="AM493" s="71" t="s">
        <v>13</v>
      </c>
      <c r="AN493" s="54" t="s">
        <v>13861</v>
      </c>
      <c r="AO493" s="6">
        <v>0</v>
      </c>
    </row>
    <row r="494" spans="1:41" s="25" customFormat="1" ht="60" x14ac:dyDescent="0.25">
      <c r="A494" s="4" t="s">
        <v>132</v>
      </c>
      <c r="B494" s="5" t="s">
        <v>1659</v>
      </c>
      <c r="C494" s="27">
        <v>41880</v>
      </c>
      <c r="D494" s="5" t="s">
        <v>7302</v>
      </c>
      <c r="E494" s="67">
        <v>900581578</v>
      </c>
      <c r="F494" s="67">
        <v>1</v>
      </c>
      <c r="G494" s="61" t="s">
        <v>1660</v>
      </c>
      <c r="H494" s="5" t="s">
        <v>42</v>
      </c>
      <c r="I494" s="5" t="s">
        <v>13107</v>
      </c>
      <c r="J494" s="5" t="s">
        <v>1661</v>
      </c>
      <c r="K494" s="28">
        <v>186199752</v>
      </c>
      <c r="L494" s="68">
        <v>186199752</v>
      </c>
      <c r="M494" s="28">
        <v>0</v>
      </c>
      <c r="N494" s="28">
        <v>0</v>
      </c>
      <c r="O494" s="28">
        <v>0</v>
      </c>
      <c r="P494" s="28">
        <v>0</v>
      </c>
      <c r="Q494" s="29">
        <v>124</v>
      </c>
      <c r="R494" s="24">
        <v>229</v>
      </c>
      <c r="S494" s="27">
        <v>41880</v>
      </c>
      <c r="T494" s="21">
        <v>42109</v>
      </c>
      <c r="U494" s="29">
        <v>105</v>
      </c>
      <c r="V494" s="29">
        <v>0</v>
      </c>
      <c r="W494" s="30" t="s">
        <v>34</v>
      </c>
      <c r="X494" s="30">
        <v>42339</v>
      </c>
      <c r="Y494" s="27">
        <v>42231</v>
      </c>
      <c r="Z494" s="21">
        <v>43023</v>
      </c>
      <c r="AA494" s="5">
        <v>0</v>
      </c>
      <c r="AB494" s="5" t="s">
        <v>101</v>
      </c>
      <c r="AC494" s="52">
        <v>1</v>
      </c>
      <c r="AD494" s="22">
        <v>79814</v>
      </c>
      <c r="AE494" s="5">
        <v>162414</v>
      </c>
      <c r="AF494" s="5">
        <v>0</v>
      </c>
      <c r="AG494" s="5" t="s">
        <v>2559</v>
      </c>
      <c r="AH494" s="5">
        <v>0</v>
      </c>
      <c r="AI494" s="53" t="s">
        <v>1662</v>
      </c>
      <c r="AJ494" s="5" t="s">
        <v>11766</v>
      </c>
      <c r="AK494" s="5">
        <v>0</v>
      </c>
      <c r="AL494" s="71" t="s">
        <v>10</v>
      </c>
      <c r="AM494" s="71" t="s">
        <v>13</v>
      </c>
      <c r="AN494" s="54" t="s">
        <v>13861</v>
      </c>
      <c r="AO494" s="6">
        <v>0</v>
      </c>
    </row>
    <row r="495" spans="1:41" s="25" customFormat="1" ht="45" x14ac:dyDescent="0.25">
      <c r="A495" s="4" t="s">
        <v>93</v>
      </c>
      <c r="B495" s="5" t="s">
        <v>1663</v>
      </c>
      <c r="C495" s="27">
        <v>41880</v>
      </c>
      <c r="D495" s="5" t="s">
        <v>7072</v>
      </c>
      <c r="E495" s="67">
        <v>830079015</v>
      </c>
      <c r="F495" s="67">
        <v>1</v>
      </c>
      <c r="G495" s="61" t="s">
        <v>1664</v>
      </c>
      <c r="H495" s="5" t="s">
        <v>42</v>
      </c>
      <c r="I495" s="5" t="s">
        <v>13110</v>
      </c>
      <c r="J495" s="5" t="s">
        <v>1665</v>
      </c>
      <c r="K495" s="28">
        <v>486000000</v>
      </c>
      <c r="L495" s="68">
        <v>324000000</v>
      </c>
      <c r="M495" s="28">
        <v>0</v>
      </c>
      <c r="N495" s="28">
        <v>0</v>
      </c>
      <c r="O495" s="28">
        <v>0</v>
      </c>
      <c r="P495" s="28">
        <v>162000000</v>
      </c>
      <c r="Q495" s="29">
        <v>120</v>
      </c>
      <c r="R495" s="24">
        <v>139</v>
      </c>
      <c r="S495" s="27">
        <v>41880</v>
      </c>
      <c r="T495" s="21">
        <v>42019</v>
      </c>
      <c r="U495" s="29">
        <v>19</v>
      </c>
      <c r="V495" s="29">
        <v>0</v>
      </c>
      <c r="W495" s="30" t="s">
        <v>34</v>
      </c>
      <c r="X495" s="30" t="s">
        <v>18</v>
      </c>
      <c r="Y495" s="27">
        <v>42139</v>
      </c>
      <c r="Z495" s="21">
        <v>42931</v>
      </c>
      <c r="AA495" s="5">
        <v>0</v>
      </c>
      <c r="AB495" s="5" t="s">
        <v>35</v>
      </c>
      <c r="AC495" s="52">
        <v>1</v>
      </c>
      <c r="AD495" s="22">
        <v>88714</v>
      </c>
      <c r="AE495" s="5">
        <v>162814</v>
      </c>
      <c r="AF495" s="5">
        <v>180414</v>
      </c>
      <c r="AG495" s="5" t="s">
        <v>3414</v>
      </c>
      <c r="AH495" s="5">
        <v>0</v>
      </c>
      <c r="AI495" s="53" t="s">
        <v>1666</v>
      </c>
      <c r="AJ495" s="5" t="s">
        <v>34</v>
      </c>
      <c r="AK495" s="5">
        <v>0</v>
      </c>
      <c r="AL495" s="71" t="s">
        <v>10</v>
      </c>
      <c r="AM495" s="71" t="s">
        <v>18</v>
      </c>
      <c r="AN495" s="54" t="s">
        <v>13861</v>
      </c>
      <c r="AO495" s="6">
        <v>0</v>
      </c>
    </row>
    <row r="496" spans="1:41" s="25" customFormat="1" ht="45" x14ac:dyDescent="0.25">
      <c r="A496" s="4" t="s">
        <v>236</v>
      </c>
      <c r="B496" s="5" t="s">
        <v>1667</v>
      </c>
      <c r="C496" s="27">
        <v>41880</v>
      </c>
      <c r="D496" s="5" t="s">
        <v>8587</v>
      </c>
      <c r="E496" s="67">
        <v>860001498</v>
      </c>
      <c r="F496" s="67">
        <v>9</v>
      </c>
      <c r="G496" s="61" t="s">
        <v>1668</v>
      </c>
      <c r="H496" s="5" t="s">
        <v>42</v>
      </c>
      <c r="I496" s="5" t="s">
        <v>80</v>
      </c>
      <c r="J496" s="5" t="s">
        <v>1667</v>
      </c>
      <c r="K496" s="28">
        <v>1200000</v>
      </c>
      <c r="L496" s="68">
        <v>1200000</v>
      </c>
      <c r="M496" s="28">
        <v>0</v>
      </c>
      <c r="N496" s="28">
        <v>0</v>
      </c>
      <c r="O496" s="28">
        <v>0</v>
      </c>
      <c r="P496" s="28">
        <v>0</v>
      </c>
      <c r="Q496" s="29">
        <v>100</v>
      </c>
      <c r="R496" s="24">
        <v>100</v>
      </c>
      <c r="S496" s="27">
        <v>41904</v>
      </c>
      <c r="T496" s="21">
        <v>42004</v>
      </c>
      <c r="U496" s="29">
        <v>0</v>
      </c>
      <c r="V496" s="29">
        <v>0</v>
      </c>
      <c r="W496" s="30" t="s">
        <v>34</v>
      </c>
      <c r="X496" s="30" t="s">
        <v>34</v>
      </c>
      <c r="Y496" s="27" t="s">
        <v>34</v>
      </c>
      <c r="Z496" s="21" t="s">
        <v>34</v>
      </c>
      <c r="AA496" s="5">
        <v>0</v>
      </c>
      <c r="AB496" s="5" t="s">
        <v>252</v>
      </c>
      <c r="AC496" s="52">
        <v>1</v>
      </c>
      <c r="AD496" s="22">
        <v>96314</v>
      </c>
      <c r="AE496" s="5">
        <v>181814</v>
      </c>
      <c r="AF496" s="5">
        <v>0</v>
      </c>
      <c r="AG496" s="5" t="s">
        <v>3473</v>
      </c>
      <c r="AH496" s="5">
        <v>0</v>
      </c>
      <c r="AI496" s="53" t="s">
        <v>1669</v>
      </c>
      <c r="AJ496" s="5" t="s">
        <v>34</v>
      </c>
      <c r="AK496" s="5">
        <v>0</v>
      </c>
      <c r="AL496" s="71" t="s">
        <v>10</v>
      </c>
      <c r="AM496" s="71" t="s">
        <v>24</v>
      </c>
      <c r="AN496" s="54" t="s">
        <v>13861</v>
      </c>
      <c r="AO496" s="6">
        <v>0</v>
      </c>
    </row>
    <row r="497" spans="1:41" s="25" customFormat="1" ht="45" x14ac:dyDescent="0.25">
      <c r="A497" s="4" t="s">
        <v>145</v>
      </c>
      <c r="B497" s="5" t="s">
        <v>1670</v>
      </c>
      <c r="C497" s="27">
        <v>41880</v>
      </c>
      <c r="D497" s="5" t="s">
        <v>1671</v>
      </c>
      <c r="E497" s="67">
        <v>80212380</v>
      </c>
      <c r="F497" s="67">
        <v>5</v>
      </c>
      <c r="G497" s="61" t="s">
        <v>1672</v>
      </c>
      <c r="H497" s="5" t="s">
        <v>33</v>
      </c>
      <c r="I497" s="5" t="s">
        <v>13110</v>
      </c>
      <c r="J497" s="5" t="s">
        <v>1673</v>
      </c>
      <c r="K497" s="28">
        <v>292515860</v>
      </c>
      <c r="L497" s="68">
        <v>195012584</v>
      </c>
      <c r="M497" s="28">
        <v>0</v>
      </c>
      <c r="N497" s="28">
        <v>58503775.199999996</v>
      </c>
      <c r="O497" s="28">
        <v>0</v>
      </c>
      <c r="P497" s="28">
        <v>97503276</v>
      </c>
      <c r="Q497" s="29">
        <v>124</v>
      </c>
      <c r="R497" s="24">
        <v>184</v>
      </c>
      <c r="S497" s="27">
        <v>41880</v>
      </c>
      <c r="T497" s="21">
        <v>42064</v>
      </c>
      <c r="U497" s="29">
        <v>60</v>
      </c>
      <c r="V497" s="29">
        <v>0</v>
      </c>
      <c r="W497" s="30" t="s">
        <v>34</v>
      </c>
      <c r="X497" s="30">
        <v>42296</v>
      </c>
      <c r="Y497" s="27">
        <v>42186</v>
      </c>
      <c r="Z497" s="21">
        <v>42979</v>
      </c>
      <c r="AA497" s="5">
        <v>0</v>
      </c>
      <c r="AB497" s="5" t="s">
        <v>101</v>
      </c>
      <c r="AC497" s="52">
        <v>1</v>
      </c>
      <c r="AD497" s="22">
        <v>45814</v>
      </c>
      <c r="AE497" s="5">
        <v>162714</v>
      </c>
      <c r="AF497" s="5">
        <v>281914</v>
      </c>
      <c r="AG497" s="5" t="s">
        <v>2559</v>
      </c>
      <c r="AH497" s="5">
        <v>0</v>
      </c>
      <c r="AI497" s="53" t="s">
        <v>1674</v>
      </c>
      <c r="AJ497" s="5" t="s">
        <v>1659</v>
      </c>
      <c r="AK497" s="5">
        <v>0</v>
      </c>
      <c r="AL497" s="71" t="s">
        <v>10</v>
      </c>
      <c r="AM497" s="71" t="s">
        <v>13</v>
      </c>
      <c r="AN497" s="54" t="s">
        <v>13861</v>
      </c>
      <c r="AO497" s="6">
        <v>0</v>
      </c>
    </row>
    <row r="498" spans="1:41" s="25" customFormat="1" ht="45" x14ac:dyDescent="0.25">
      <c r="A498" s="4" t="s">
        <v>145</v>
      </c>
      <c r="B498" s="5" t="s">
        <v>1675</v>
      </c>
      <c r="C498" s="27">
        <v>41883</v>
      </c>
      <c r="D498" s="5" t="s">
        <v>11365</v>
      </c>
      <c r="E498" s="67">
        <v>890207976</v>
      </c>
      <c r="F498" s="67">
        <v>2</v>
      </c>
      <c r="G498" s="61" t="s">
        <v>1676</v>
      </c>
      <c r="H498" s="5" t="s">
        <v>42</v>
      </c>
      <c r="I498" s="5" t="s">
        <v>13109</v>
      </c>
      <c r="J498" s="5" t="s">
        <v>1677</v>
      </c>
      <c r="K498" s="28">
        <v>785939793</v>
      </c>
      <c r="L498" s="68">
        <v>785939793</v>
      </c>
      <c r="M498" s="28">
        <v>0</v>
      </c>
      <c r="N498" s="28">
        <v>235781937.90000001</v>
      </c>
      <c r="O498" s="28">
        <v>0</v>
      </c>
      <c r="P498" s="28">
        <v>0</v>
      </c>
      <c r="Q498" s="29">
        <v>120</v>
      </c>
      <c r="R498" s="24">
        <v>171</v>
      </c>
      <c r="S498" s="27">
        <v>41884</v>
      </c>
      <c r="T498" s="21">
        <v>42055</v>
      </c>
      <c r="U498" s="29">
        <v>51</v>
      </c>
      <c r="V498" s="29">
        <v>0</v>
      </c>
      <c r="W498" s="30" t="s">
        <v>34</v>
      </c>
      <c r="X498" s="30">
        <v>42237</v>
      </c>
      <c r="Y498" s="27">
        <v>42175</v>
      </c>
      <c r="Z498" s="21">
        <v>42967</v>
      </c>
      <c r="AA498" s="5">
        <v>0</v>
      </c>
      <c r="AB498" s="5" t="s">
        <v>101</v>
      </c>
      <c r="AC498" s="52">
        <v>1</v>
      </c>
      <c r="AD498" s="22">
        <v>49714</v>
      </c>
      <c r="AE498" s="5">
        <v>163514</v>
      </c>
      <c r="AF498" s="5">
        <v>0</v>
      </c>
      <c r="AG498" s="5" t="s">
        <v>2559</v>
      </c>
      <c r="AH498" s="5">
        <v>0</v>
      </c>
      <c r="AI498" s="53" t="s">
        <v>1678</v>
      </c>
      <c r="AJ498" s="5" t="s">
        <v>1630</v>
      </c>
      <c r="AK498" s="5">
        <v>0</v>
      </c>
      <c r="AL498" s="71" t="s">
        <v>10</v>
      </c>
      <c r="AM498" s="71" t="s">
        <v>13</v>
      </c>
      <c r="AN498" s="54" t="s">
        <v>13861</v>
      </c>
      <c r="AO498" s="6">
        <v>0</v>
      </c>
    </row>
    <row r="499" spans="1:41" s="25" customFormat="1" ht="45" x14ac:dyDescent="0.25">
      <c r="A499" s="4" t="s">
        <v>145</v>
      </c>
      <c r="B499" s="5" t="s">
        <v>1679</v>
      </c>
      <c r="C499" s="27">
        <v>41883</v>
      </c>
      <c r="D499" s="5" t="s">
        <v>11448</v>
      </c>
      <c r="E499" s="67">
        <v>860528461</v>
      </c>
      <c r="F499" s="67">
        <v>1</v>
      </c>
      <c r="G499" s="61" t="s">
        <v>1680</v>
      </c>
      <c r="H499" s="5" t="s">
        <v>42</v>
      </c>
      <c r="I499" s="5" t="s">
        <v>13109</v>
      </c>
      <c r="J499" s="5" t="s">
        <v>1681</v>
      </c>
      <c r="K499" s="28">
        <v>819736332</v>
      </c>
      <c r="L499" s="68">
        <v>819736332</v>
      </c>
      <c r="M499" s="28">
        <v>0</v>
      </c>
      <c r="N499" s="28">
        <v>245920899.59999999</v>
      </c>
      <c r="O499" s="28">
        <v>0</v>
      </c>
      <c r="P499" s="28">
        <v>0</v>
      </c>
      <c r="Q499" s="29">
        <v>119</v>
      </c>
      <c r="R499" s="24">
        <v>238</v>
      </c>
      <c r="S499" s="27">
        <v>41885</v>
      </c>
      <c r="T499" s="21">
        <v>42123</v>
      </c>
      <c r="U499" s="29">
        <v>119</v>
      </c>
      <c r="V499" s="29">
        <v>0</v>
      </c>
      <c r="W499" s="30" t="s">
        <v>34</v>
      </c>
      <c r="X499" s="30">
        <v>42342</v>
      </c>
      <c r="Y499" s="27">
        <v>42245</v>
      </c>
      <c r="Z499" s="21">
        <v>43037</v>
      </c>
      <c r="AA499" s="5">
        <v>0</v>
      </c>
      <c r="AB499" s="5" t="s">
        <v>101</v>
      </c>
      <c r="AC499" s="52">
        <v>1</v>
      </c>
      <c r="AD499" s="22">
        <v>64414</v>
      </c>
      <c r="AE499" s="5">
        <v>163614</v>
      </c>
      <c r="AF499" s="5">
        <v>0</v>
      </c>
      <c r="AG499" s="5" t="s">
        <v>2559</v>
      </c>
      <c r="AH499" s="5">
        <v>0</v>
      </c>
      <c r="AI499" s="53" t="s">
        <v>1682</v>
      </c>
      <c r="AJ499" s="5" t="s">
        <v>1651</v>
      </c>
      <c r="AK499" s="5">
        <v>0</v>
      </c>
      <c r="AL499" s="71" t="s">
        <v>10</v>
      </c>
      <c r="AM499" s="71" t="s">
        <v>13</v>
      </c>
      <c r="AN499" s="54" t="s">
        <v>13861</v>
      </c>
      <c r="AO499" s="6">
        <v>0</v>
      </c>
    </row>
    <row r="500" spans="1:41" s="25" customFormat="1" ht="75" x14ac:dyDescent="0.25">
      <c r="A500" s="4" t="s">
        <v>145</v>
      </c>
      <c r="B500" s="5" t="s">
        <v>1683</v>
      </c>
      <c r="C500" s="27">
        <v>41883</v>
      </c>
      <c r="D500" s="5" t="s">
        <v>11216</v>
      </c>
      <c r="E500" s="67">
        <v>900764592</v>
      </c>
      <c r="F500" s="67">
        <v>1</v>
      </c>
      <c r="G500" s="61" t="s">
        <v>1684</v>
      </c>
      <c r="H500" s="5" t="s">
        <v>38</v>
      </c>
      <c r="I500" s="5" t="s">
        <v>13110</v>
      </c>
      <c r="J500" s="5" t="s">
        <v>1685</v>
      </c>
      <c r="K500" s="28">
        <v>498421334</v>
      </c>
      <c r="L500" s="68">
        <v>451791616</v>
      </c>
      <c r="M500" s="28">
        <v>0</v>
      </c>
      <c r="N500" s="28">
        <v>135537484.79999998</v>
      </c>
      <c r="O500" s="28">
        <v>0</v>
      </c>
      <c r="P500" s="28">
        <v>46629718</v>
      </c>
      <c r="Q500" s="29">
        <v>112</v>
      </c>
      <c r="R500" s="24">
        <v>247</v>
      </c>
      <c r="S500" s="27">
        <v>41892</v>
      </c>
      <c r="T500" s="21">
        <v>42139</v>
      </c>
      <c r="U500" s="29">
        <v>135</v>
      </c>
      <c r="V500" s="29">
        <v>0</v>
      </c>
      <c r="W500" s="30" t="s">
        <v>34</v>
      </c>
      <c r="X500" s="30">
        <v>42342</v>
      </c>
      <c r="Y500" s="27">
        <v>42262</v>
      </c>
      <c r="Z500" s="21">
        <v>43054</v>
      </c>
      <c r="AA500" s="5">
        <v>0</v>
      </c>
      <c r="AB500" s="5" t="s">
        <v>101</v>
      </c>
      <c r="AC500" s="52">
        <v>1</v>
      </c>
      <c r="AD500" s="22">
        <v>55114</v>
      </c>
      <c r="AE500" s="5">
        <v>172414</v>
      </c>
      <c r="AF500" s="5">
        <v>283014</v>
      </c>
      <c r="AG500" s="5" t="s">
        <v>2559</v>
      </c>
      <c r="AH500" s="5">
        <v>0</v>
      </c>
      <c r="AI500" s="53" t="s">
        <v>1686</v>
      </c>
      <c r="AJ500" s="5" t="s">
        <v>34</v>
      </c>
      <c r="AK500" s="5">
        <v>0</v>
      </c>
      <c r="AL500" s="71" t="s">
        <v>10</v>
      </c>
      <c r="AM500" s="71" t="s">
        <v>13</v>
      </c>
      <c r="AN500" s="54" t="s">
        <v>13861</v>
      </c>
      <c r="AO500" s="6">
        <v>0</v>
      </c>
    </row>
    <row r="501" spans="1:41" s="25" customFormat="1" ht="75" x14ac:dyDescent="0.25">
      <c r="A501" s="4" t="s">
        <v>145</v>
      </c>
      <c r="B501" s="5" t="s">
        <v>1687</v>
      </c>
      <c r="C501" s="27">
        <v>41883</v>
      </c>
      <c r="D501" s="5" t="s">
        <v>11217</v>
      </c>
      <c r="E501" s="67">
        <v>900764597</v>
      </c>
      <c r="F501" s="67">
        <v>8</v>
      </c>
      <c r="G501" s="61" t="s">
        <v>1688</v>
      </c>
      <c r="H501" s="5" t="s">
        <v>38</v>
      </c>
      <c r="I501" s="5" t="s">
        <v>13110</v>
      </c>
      <c r="J501" s="5" t="s">
        <v>1689</v>
      </c>
      <c r="K501" s="28">
        <v>292759426</v>
      </c>
      <c r="L501" s="68">
        <v>292759426</v>
      </c>
      <c r="M501" s="28">
        <v>0</v>
      </c>
      <c r="N501" s="28">
        <v>87827827.799999997</v>
      </c>
      <c r="O501" s="28">
        <v>0</v>
      </c>
      <c r="P501" s="28">
        <v>0</v>
      </c>
      <c r="Q501" s="29">
        <v>112</v>
      </c>
      <c r="R501" s="24">
        <v>262</v>
      </c>
      <c r="S501" s="27">
        <v>41892</v>
      </c>
      <c r="T501" s="21">
        <v>42154</v>
      </c>
      <c r="U501" s="29">
        <v>150</v>
      </c>
      <c r="V501" s="29">
        <v>0</v>
      </c>
      <c r="W501" s="30" t="s">
        <v>34</v>
      </c>
      <c r="X501" s="30">
        <v>42303</v>
      </c>
      <c r="Y501" s="27">
        <v>42277</v>
      </c>
      <c r="Z501" s="21">
        <v>43069</v>
      </c>
      <c r="AA501" s="5">
        <v>0</v>
      </c>
      <c r="AB501" s="5" t="s">
        <v>101</v>
      </c>
      <c r="AC501" s="52">
        <v>1</v>
      </c>
      <c r="AD501" s="22">
        <v>75314</v>
      </c>
      <c r="AE501" s="5">
        <v>172514</v>
      </c>
      <c r="AF501" s="5">
        <v>0</v>
      </c>
      <c r="AG501" s="5" t="s">
        <v>2559</v>
      </c>
      <c r="AH501" s="5">
        <v>0</v>
      </c>
      <c r="AI501" s="53" t="s">
        <v>1690</v>
      </c>
      <c r="AJ501" s="5" t="s">
        <v>34</v>
      </c>
      <c r="AK501" s="5">
        <v>0</v>
      </c>
      <c r="AL501" s="71" t="s">
        <v>10</v>
      </c>
      <c r="AM501" s="71" t="s">
        <v>13</v>
      </c>
      <c r="AN501" s="54" t="s">
        <v>13861</v>
      </c>
      <c r="AO501" s="6">
        <v>0</v>
      </c>
    </row>
    <row r="502" spans="1:41" s="25" customFormat="1" ht="75" x14ac:dyDescent="0.25">
      <c r="A502" s="4" t="s">
        <v>145</v>
      </c>
      <c r="B502" s="5" t="s">
        <v>1691</v>
      </c>
      <c r="C502" s="27">
        <v>41883</v>
      </c>
      <c r="D502" s="5" t="s">
        <v>11449</v>
      </c>
      <c r="E502" s="67">
        <v>900764750</v>
      </c>
      <c r="F502" s="67">
        <v>9</v>
      </c>
      <c r="G502" s="61" t="s">
        <v>1692</v>
      </c>
      <c r="H502" s="5" t="s">
        <v>38</v>
      </c>
      <c r="I502" s="5" t="s">
        <v>13109</v>
      </c>
      <c r="J502" s="5" t="s">
        <v>1693</v>
      </c>
      <c r="K502" s="28">
        <v>961778342</v>
      </c>
      <c r="L502" s="68">
        <v>747993697</v>
      </c>
      <c r="M502" s="28">
        <v>0</v>
      </c>
      <c r="N502" s="28">
        <v>224398109.09999999</v>
      </c>
      <c r="O502" s="28">
        <v>0</v>
      </c>
      <c r="P502" s="28">
        <v>213784645</v>
      </c>
      <c r="Q502" s="29">
        <v>113</v>
      </c>
      <c r="R502" s="24">
        <v>423</v>
      </c>
      <c r="S502" s="27">
        <v>41891</v>
      </c>
      <c r="T502" s="21">
        <v>42314</v>
      </c>
      <c r="U502" s="29">
        <v>310</v>
      </c>
      <c r="V502" s="29">
        <v>0</v>
      </c>
      <c r="W502" s="30" t="s">
        <v>34</v>
      </c>
      <c r="X502" s="30">
        <v>42361</v>
      </c>
      <c r="Y502" s="27">
        <v>42435</v>
      </c>
      <c r="Z502" s="21">
        <v>43226</v>
      </c>
      <c r="AA502" s="5">
        <v>0</v>
      </c>
      <c r="AB502" s="5" t="s">
        <v>101</v>
      </c>
      <c r="AC502" s="52">
        <v>1</v>
      </c>
      <c r="AD502" s="22">
        <v>67214</v>
      </c>
      <c r="AE502" s="5">
        <v>165414</v>
      </c>
      <c r="AF502" s="5">
        <v>282814</v>
      </c>
      <c r="AG502" s="5" t="s">
        <v>2559</v>
      </c>
      <c r="AH502" s="5">
        <v>0</v>
      </c>
      <c r="AI502" s="53" t="s">
        <v>1694</v>
      </c>
      <c r="AJ502" s="5" t="s">
        <v>34</v>
      </c>
      <c r="AK502" s="5">
        <v>0</v>
      </c>
      <c r="AL502" s="71" t="s">
        <v>10</v>
      </c>
      <c r="AM502" s="71" t="s">
        <v>13</v>
      </c>
      <c r="AN502" s="54" t="s">
        <v>13861</v>
      </c>
      <c r="AO502" s="6">
        <v>0</v>
      </c>
    </row>
    <row r="503" spans="1:41" s="25" customFormat="1" ht="45" x14ac:dyDescent="0.25">
      <c r="A503" s="4" t="s">
        <v>145</v>
      </c>
      <c r="B503" s="5" t="s">
        <v>1695</v>
      </c>
      <c r="C503" s="27">
        <v>41883</v>
      </c>
      <c r="D503" s="5" t="s">
        <v>1696</v>
      </c>
      <c r="E503" s="67">
        <v>73237579</v>
      </c>
      <c r="F503" s="67">
        <v>6</v>
      </c>
      <c r="G503" s="61" t="s">
        <v>1697</v>
      </c>
      <c r="H503" s="5" t="s">
        <v>33</v>
      </c>
      <c r="I503" s="5" t="s">
        <v>13109</v>
      </c>
      <c r="J503" s="5" t="s">
        <v>1698</v>
      </c>
      <c r="K503" s="28">
        <v>872960016</v>
      </c>
      <c r="L503" s="68">
        <v>872960016</v>
      </c>
      <c r="M503" s="28">
        <v>0</v>
      </c>
      <c r="N503" s="28">
        <v>261888004.79999998</v>
      </c>
      <c r="O503" s="28">
        <v>0</v>
      </c>
      <c r="P503" s="28">
        <v>0</v>
      </c>
      <c r="Q503" s="29">
        <v>110</v>
      </c>
      <c r="R503" s="24">
        <v>261</v>
      </c>
      <c r="S503" s="27">
        <v>41894</v>
      </c>
      <c r="T503" s="21">
        <v>42155</v>
      </c>
      <c r="U503" s="29">
        <v>151</v>
      </c>
      <c r="V503" s="29">
        <v>0</v>
      </c>
      <c r="W503" s="30" t="s">
        <v>34</v>
      </c>
      <c r="X503" s="30">
        <v>42306</v>
      </c>
      <c r="Y503" s="27">
        <v>42277</v>
      </c>
      <c r="Z503" s="21">
        <v>43069</v>
      </c>
      <c r="AA503" s="5">
        <v>0</v>
      </c>
      <c r="AB503" s="5" t="s">
        <v>101</v>
      </c>
      <c r="AC503" s="52">
        <v>1</v>
      </c>
      <c r="AD503" s="22">
        <v>70314</v>
      </c>
      <c r="AE503" s="5">
        <v>164014</v>
      </c>
      <c r="AF503" s="5">
        <v>0</v>
      </c>
      <c r="AG503" s="5" t="s">
        <v>2559</v>
      </c>
      <c r="AH503" s="5">
        <v>0</v>
      </c>
      <c r="AI503" s="53" t="s">
        <v>1699</v>
      </c>
      <c r="AJ503" s="5" t="s">
        <v>34</v>
      </c>
      <c r="AK503" s="5">
        <v>0</v>
      </c>
      <c r="AL503" s="71" t="s">
        <v>10</v>
      </c>
      <c r="AM503" s="71" t="s">
        <v>13</v>
      </c>
      <c r="AN503" s="54" t="s">
        <v>13861</v>
      </c>
      <c r="AO503" s="6">
        <v>0</v>
      </c>
    </row>
    <row r="504" spans="1:41" s="25" customFormat="1" ht="75" x14ac:dyDescent="0.25">
      <c r="A504" s="4" t="s">
        <v>145</v>
      </c>
      <c r="B504" s="5" t="s">
        <v>1700</v>
      </c>
      <c r="C504" s="27">
        <v>41883</v>
      </c>
      <c r="D504" s="5" t="s">
        <v>12200</v>
      </c>
      <c r="E504" s="67">
        <v>900761345</v>
      </c>
      <c r="F504" s="67">
        <v>5</v>
      </c>
      <c r="G504" s="61" t="s">
        <v>1701</v>
      </c>
      <c r="H504" s="5" t="s">
        <v>38</v>
      </c>
      <c r="I504" s="5" t="s">
        <v>13109</v>
      </c>
      <c r="J504" s="5" t="s">
        <v>1702</v>
      </c>
      <c r="K504" s="28">
        <v>848733064</v>
      </c>
      <c r="L504" s="68">
        <v>848733064</v>
      </c>
      <c r="M504" s="28">
        <v>0</v>
      </c>
      <c r="N504" s="28">
        <v>254619919.19999999</v>
      </c>
      <c r="O504" s="28">
        <v>0</v>
      </c>
      <c r="P504" s="28">
        <v>0</v>
      </c>
      <c r="Q504" s="29">
        <v>89</v>
      </c>
      <c r="R504" s="24">
        <v>168</v>
      </c>
      <c r="S504" s="27">
        <v>41915</v>
      </c>
      <c r="T504" s="21">
        <v>42083</v>
      </c>
      <c r="U504" s="29">
        <v>79</v>
      </c>
      <c r="V504" s="29">
        <v>0</v>
      </c>
      <c r="W504" s="30" t="s">
        <v>34</v>
      </c>
      <c r="X504" s="30">
        <v>42311</v>
      </c>
      <c r="Y504" s="27">
        <v>42205</v>
      </c>
      <c r="Z504" s="21">
        <v>42998</v>
      </c>
      <c r="AA504" s="5">
        <v>0</v>
      </c>
      <c r="AB504" s="5" t="s">
        <v>101</v>
      </c>
      <c r="AC504" s="52">
        <v>1</v>
      </c>
      <c r="AD504" s="22">
        <v>49014</v>
      </c>
      <c r="AE504" s="5">
        <v>177314</v>
      </c>
      <c r="AF504" s="5">
        <v>0</v>
      </c>
      <c r="AG504" s="5" t="s">
        <v>2559</v>
      </c>
      <c r="AH504" s="5">
        <v>0</v>
      </c>
      <c r="AI504" s="53" t="s">
        <v>1703</v>
      </c>
      <c r="AJ504" s="5" t="s">
        <v>34</v>
      </c>
      <c r="AK504" s="5">
        <v>0</v>
      </c>
      <c r="AL504" s="71" t="s">
        <v>10</v>
      </c>
      <c r="AM504" s="71" t="s">
        <v>13</v>
      </c>
      <c r="AN504" s="54" t="s">
        <v>13861</v>
      </c>
      <c r="AO504" s="6">
        <v>0</v>
      </c>
    </row>
    <row r="505" spans="1:41" s="25" customFormat="1" ht="45" x14ac:dyDescent="0.25">
      <c r="A505" s="4" t="s">
        <v>145</v>
      </c>
      <c r="B505" s="5" t="s">
        <v>1704</v>
      </c>
      <c r="C505" s="27">
        <v>41883</v>
      </c>
      <c r="D505" s="5" t="s">
        <v>11364</v>
      </c>
      <c r="E505" s="67">
        <v>830142397</v>
      </c>
      <c r="F505" s="67">
        <v>9</v>
      </c>
      <c r="G505" s="61" t="s">
        <v>1705</v>
      </c>
      <c r="H505" s="5" t="s">
        <v>42</v>
      </c>
      <c r="I505" s="5" t="s">
        <v>13109</v>
      </c>
      <c r="J505" s="5" t="s">
        <v>1706</v>
      </c>
      <c r="K505" s="28">
        <v>746900252</v>
      </c>
      <c r="L505" s="68">
        <v>746900252</v>
      </c>
      <c r="M505" s="28">
        <v>0</v>
      </c>
      <c r="N505" s="28">
        <v>224070075.59999999</v>
      </c>
      <c r="O505" s="28">
        <v>0</v>
      </c>
      <c r="P505" s="28">
        <v>0</v>
      </c>
      <c r="Q505" s="29">
        <v>113</v>
      </c>
      <c r="R505" s="24">
        <v>188</v>
      </c>
      <c r="S505" s="27">
        <v>41891</v>
      </c>
      <c r="T505" s="21">
        <v>42079</v>
      </c>
      <c r="U505" s="29">
        <v>75</v>
      </c>
      <c r="V505" s="29">
        <v>0</v>
      </c>
      <c r="W505" s="30" t="s">
        <v>34</v>
      </c>
      <c r="X505" s="30">
        <v>42296</v>
      </c>
      <c r="Y505" s="27">
        <v>42201</v>
      </c>
      <c r="Z505" s="21">
        <v>42994</v>
      </c>
      <c r="AA505" s="5">
        <v>0</v>
      </c>
      <c r="AB505" s="5" t="s">
        <v>101</v>
      </c>
      <c r="AC505" s="52">
        <v>1</v>
      </c>
      <c r="AD505" s="22">
        <v>49914</v>
      </c>
      <c r="AE505" s="5">
        <v>172214</v>
      </c>
      <c r="AF505" s="5">
        <v>0</v>
      </c>
      <c r="AG505" s="5" t="s">
        <v>2559</v>
      </c>
      <c r="AH505" s="5">
        <v>0</v>
      </c>
      <c r="AI505" s="53" t="s">
        <v>1707</v>
      </c>
      <c r="AJ505" s="5" t="s">
        <v>34</v>
      </c>
      <c r="AK505" s="5">
        <v>0</v>
      </c>
      <c r="AL505" s="71" t="s">
        <v>10</v>
      </c>
      <c r="AM505" s="71" t="s">
        <v>13</v>
      </c>
      <c r="AN505" s="54" t="s">
        <v>13861</v>
      </c>
      <c r="AO505" s="6">
        <v>0</v>
      </c>
    </row>
    <row r="506" spans="1:41" s="25" customFormat="1" ht="75" x14ac:dyDescent="0.25">
      <c r="A506" s="4" t="s">
        <v>145</v>
      </c>
      <c r="B506" s="5" t="s">
        <v>1708</v>
      </c>
      <c r="C506" s="27">
        <v>41883</v>
      </c>
      <c r="D506" s="5" t="s">
        <v>11366</v>
      </c>
      <c r="E506" s="67">
        <v>900766225</v>
      </c>
      <c r="F506" s="67">
        <v>2</v>
      </c>
      <c r="G506" s="61" t="s">
        <v>1709</v>
      </c>
      <c r="H506" s="5" t="s">
        <v>38</v>
      </c>
      <c r="I506" s="5" t="s">
        <v>13109</v>
      </c>
      <c r="J506" s="5" t="s">
        <v>1710</v>
      </c>
      <c r="K506" s="28">
        <v>778467488</v>
      </c>
      <c r="L506" s="68">
        <v>778467488</v>
      </c>
      <c r="M506" s="28">
        <v>0</v>
      </c>
      <c r="N506" s="28">
        <v>233540246.40000001</v>
      </c>
      <c r="O506" s="28">
        <v>0</v>
      </c>
      <c r="P506" s="28">
        <v>0</v>
      </c>
      <c r="Q506" s="29">
        <v>110</v>
      </c>
      <c r="R506" s="24">
        <v>140</v>
      </c>
      <c r="S506" s="27">
        <v>41894</v>
      </c>
      <c r="T506" s="21">
        <v>42034</v>
      </c>
      <c r="U506" s="29">
        <v>30</v>
      </c>
      <c r="V506" s="29">
        <v>0</v>
      </c>
      <c r="W506" s="30" t="s">
        <v>34</v>
      </c>
      <c r="X506" s="30">
        <v>42275</v>
      </c>
      <c r="Y506" s="27">
        <v>42154</v>
      </c>
      <c r="Z506" s="21">
        <v>42946</v>
      </c>
      <c r="AA506" s="5">
        <v>0</v>
      </c>
      <c r="AB506" s="5" t="s">
        <v>101</v>
      </c>
      <c r="AC506" s="52">
        <v>1</v>
      </c>
      <c r="AD506" s="22">
        <v>67414</v>
      </c>
      <c r="AE506" s="5">
        <v>172314</v>
      </c>
      <c r="AF506" s="5">
        <v>0</v>
      </c>
      <c r="AG506" s="5" t="s">
        <v>2559</v>
      </c>
      <c r="AH506" s="5">
        <v>0</v>
      </c>
      <c r="AI506" s="53" t="s">
        <v>1711</v>
      </c>
      <c r="AJ506" s="5" t="s">
        <v>1638</v>
      </c>
      <c r="AK506" s="5">
        <v>0</v>
      </c>
      <c r="AL506" s="71" t="s">
        <v>10</v>
      </c>
      <c r="AM506" s="71" t="s">
        <v>13</v>
      </c>
      <c r="AN506" s="54" t="s">
        <v>13861</v>
      </c>
      <c r="AO506" s="6">
        <v>0</v>
      </c>
    </row>
    <row r="507" spans="1:41" s="25" customFormat="1" ht="75" x14ac:dyDescent="0.25">
      <c r="A507" s="4" t="s">
        <v>145</v>
      </c>
      <c r="B507" s="5" t="s">
        <v>1712</v>
      </c>
      <c r="C507" s="27">
        <v>41883</v>
      </c>
      <c r="D507" s="5" t="s">
        <v>1713</v>
      </c>
      <c r="E507" s="67">
        <v>900769339</v>
      </c>
      <c r="F507" s="67">
        <v>7</v>
      </c>
      <c r="G507" s="61" t="s">
        <v>9072</v>
      </c>
      <c r="H507" s="5" t="s">
        <v>38</v>
      </c>
      <c r="I507" s="5" t="s">
        <v>13109</v>
      </c>
      <c r="J507" s="5" t="s">
        <v>1714</v>
      </c>
      <c r="K507" s="28">
        <v>935089340</v>
      </c>
      <c r="L507" s="68">
        <v>835089340</v>
      </c>
      <c r="M507" s="28">
        <v>0</v>
      </c>
      <c r="N507" s="28">
        <v>250526802</v>
      </c>
      <c r="O507" s="28">
        <v>0</v>
      </c>
      <c r="P507" s="28">
        <v>100000000</v>
      </c>
      <c r="Q507" s="29">
        <v>106</v>
      </c>
      <c r="R507" s="24">
        <v>423</v>
      </c>
      <c r="S507" s="27">
        <v>41898</v>
      </c>
      <c r="T507" s="21">
        <v>42369</v>
      </c>
      <c r="U507" s="29">
        <v>317</v>
      </c>
      <c r="V507" s="29">
        <v>48</v>
      </c>
      <c r="W507" s="30" t="s">
        <v>34</v>
      </c>
      <c r="X507" s="30">
        <v>42584</v>
      </c>
      <c r="Y507" s="27">
        <v>42490</v>
      </c>
      <c r="Z507" s="21">
        <v>43281</v>
      </c>
      <c r="AA507" s="5">
        <v>0</v>
      </c>
      <c r="AB507" s="5" t="s">
        <v>101</v>
      </c>
      <c r="AC507" s="52">
        <v>1</v>
      </c>
      <c r="AD507" s="22">
        <v>64314</v>
      </c>
      <c r="AE507" s="5">
        <v>177714</v>
      </c>
      <c r="AF507" s="5">
        <v>281814</v>
      </c>
      <c r="AG507" s="5" t="s">
        <v>2559</v>
      </c>
      <c r="AH507" s="5">
        <v>0</v>
      </c>
      <c r="AI507" s="53" t="s">
        <v>1715</v>
      </c>
      <c r="AJ507" s="5" t="s">
        <v>34</v>
      </c>
      <c r="AK507" s="5">
        <v>0</v>
      </c>
      <c r="AL507" s="71" t="s">
        <v>10</v>
      </c>
      <c r="AM507" s="71" t="s">
        <v>13</v>
      </c>
      <c r="AN507" s="54" t="s">
        <v>13861</v>
      </c>
      <c r="AO507" s="6">
        <v>0</v>
      </c>
    </row>
    <row r="508" spans="1:41" s="25" customFormat="1" ht="75" x14ac:dyDescent="0.25">
      <c r="A508" s="4" t="s">
        <v>107</v>
      </c>
      <c r="B508" s="5" t="s">
        <v>1716</v>
      </c>
      <c r="C508" s="27">
        <v>41884</v>
      </c>
      <c r="D508" s="5" t="s">
        <v>1177</v>
      </c>
      <c r="E508" s="67">
        <v>88235391</v>
      </c>
      <c r="F508" s="67">
        <v>4</v>
      </c>
      <c r="G508" s="61" t="s">
        <v>1717</v>
      </c>
      <c r="H508" s="5" t="s">
        <v>33</v>
      </c>
      <c r="I508" s="5" t="s">
        <v>80</v>
      </c>
      <c r="J508" s="5" t="s">
        <v>1716</v>
      </c>
      <c r="K508" s="28">
        <v>30000000</v>
      </c>
      <c r="L508" s="68">
        <v>30000000</v>
      </c>
      <c r="M508" s="28">
        <v>0</v>
      </c>
      <c r="N508" s="28">
        <v>0</v>
      </c>
      <c r="O508" s="28">
        <v>7500000</v>
      </c>
      <c r="P508" s="28">
        <v>0</v>
      </c>
      <c r="Q508" s="29">
        <v>119</v>
      </c>
      <c r="R508" s="24">
        <v>119</v>
      </c>
      <c r="S508" s="27">
        <v>41885</v>
      </c>
      <c r="T508" s="21">
        <v>42004</v>
      </c>
      <c r="U508" s="29">
        <v>0</v>
      </c>
      <c r="V508" s="29">
        <v>0</v>
      </c>
      <c r="W508" s="30" t="s">
        <v>34</v>
      </c>
      <c r="X508" s="30" t="s">
        <v>34</v>
      </c>
      <c r="Y508" s="27" t="s">
        <v>34</v>
      </c>
      <c r="Z508" s="21" t="s">
        <v>34</v>
      </c>
      <c r="AA508" s="5">
        <v>0</v>
      </c>
      <c r="AB508" s="5" t="s">
        <v>101</v>
      </c>
      <c r="AC508" s="52">
        <v>1</v>
      </c>
      <c r="AD508" s="22">
        <v>81614</v>
      </c>
      <c r="AE508" s="5">
        <v>165014</v>
      </c>
      <c r="AF508" s="5">
        <v>0</v>
      </c>
      <c r="AG508" s="5" t="s">
        <v>2542</v>
      </c>
      <c r="AH508" s="5">
        <v>80111600</v>
      </c>
      <c r="AI508" s="53" t="s">
        <v>1718</v>
      </c>
      <c r="AJ508" s="5" t="s">
        <v>34</v>
      </c>
      <c r="AK508" s="5">
        <v>0</v>
      </c>
      <c r="AL508" s="71" t="s">
        <v>10</v>
      </c>
      <c r="AM508" s="71" t="s">
        <v>24</v>
      </c>
      <c r="AN508" s="54" t="s">
        <v>13861</v>
      </c>
      <c r="AO508" s="6">
        <v>0</v>
      </c>
    </row>
    <row r="509" spans="1:41" s="25" customFormat="1" ht="105" x14ac:dyDescent="0.25">
      <c r="A509" s="4" t="s">
        <v>107</v>
      </c>
      <c r="B509" s="5" t="s">
        <v>1719</v>
      </c>
      <c r="C509" s="27">
        <v>41884</v>
      </c>
      <c r="D509" s="5" t="s">
        <v>865</v>
      </c>
      <c r="E509" s="67">
        <v>33750604</v>
      </c>
      <c r="F509" s="67">
        <v>6</v>
      </c>
      <c r="G509" s="61" t="s">
        <v>1720</v>
      </c>
      <c r="H509" s="5" t="s">
        <v>33</v>
      </c>
      <c r="I509" s="5" t="s">
        <v>80</v>
      </c>
      <c r="J509" s="5" t="s">
        <v>1719</v>
      </c>
      <c r="K509" s="28">
        <v>12000000</v>
      </c>
      <c r="L509" s="68">
        <v>12000000</v>
      </c>
      <c r="M509" s="28">
        <v>0</v>
      </c>
      <c r="N509" s="28">
        <v>0</v>
      </c>
      <c r="O509" s="28">
        <v>3000000</v>
      </c>
      <c r="P509" s="28">
        <v>0</v>
      </c>
      <c r="Q509" s="29">
        <v>120</v>
      </c>
      <c r="R509" s="24">
        <v>120</v>
      </c>
      <c r="S509" s="27">
        <v>41884</v>
      </c>
      <c r="T509" s="21">
        <v>42004</v>
      </c>
      <c r="U509" s="29">
        <v>0</v>
      </c>
      <c r="V509" s="29">
        <v>0</v>
      </c>
      <c r="W509" s="30" t="s">
        <v>34</v>
      </c>
      <c r="X509" s="30" t="s">
        <v>34</v>
      </c>
      <c r="Y509" s="27" t="s">
        <v>34</v>
      </c>
      <c r="Z509" s="21" t="s">
        <v>34</v>
      </c>
      <c r="AA509" s="5">
        <v>0</v>
      </c>
      <c r="AB509" s="5" t="s">
        <v>101</v>
      </c>
      <c r="AC509" s="52">
        <v>1</v>
      </c>
      <c r="AD509" s="22">
        <v>8314</v>
      </c>
      <c r="AE509" s="5">
        <v>164914</v>
      </c>
      <c r="AF509" s="5">
        <v>0</v>
      </c>
      <c r="AG509" s="5" t="s">
        <v>2559</v>
      </c>
      <c r="AH509" s="5">
        <v>80111600</v>
      </c>
      <c r="AI509" s="53" t="s">
        <v>1721</v>
      </c>
      <c r="AJ509" s="5" t="s">
        <v>34</v>
      </c>
      <c r="AK509" s="5">
        <v>0</v>
      </c>
      <c r="AL509" s="71" t="s">
        <v>10</v>
      </c>
      <c r="AM509" s="71" t="s">
        <v>24</v>
      </c>
      <c r="AN509" s="54" t="s">
        <v>13861</v>
      </c>
      <c r="AO509" s="6">
        <v>0</v>
      </c>
    </row>
    <row r="510" spans="1:41" s="25" customFormat="1" ht="105" x14ac:dyDescent="0.25">
      <c r="A510" s="4" t="s">
        <v>107</v>
      </c>
      <c r="B510" s="5" t="s">
        <v>1722</v>
      </c>
      <c r="C510" s="27">
        <v>41884</v>
      </c>
      <c r="D510" s="5" t="s">
        <v>841</v>
      </c>
      <c r="E510" s="67">
        <v>1026260599</v>
      </c>
      <c r="F510" s="67">
        <v>1</v>
      </c>
      <c r="G510" s="61" t="s">
        <v>1723</v>
      </c>
      <c r="H510" s="5" t="s">
        <v>33</v>
      </c>
      <c r="I510" s="5" t="s">
        <v>80</v>
      </c>
      <c r="J510" s="5" t="s">
        <v>1722</v>
      </c>
      <c r="K510" s="28">
        <v>20800000</v>
      </c>
      <c r="L510" s="68">
        <v>20800000</v>
      </c>
      <c r="M510" s="28">
        <v>0</v>
      </c>
      <c r="N510" s="28">
        <v>0</v>
      </c>
      <c r="O510" s="28">
        <v>5200000</v>
      </c>
      <c r="P510" s="28">
        <v>0</v>
      </c>
      <c r="Q510" s="29">
        <v>120</v>
      </c>
      <c r="R510" s="24">
        <v>120</v>
      </c>
      <c r="S510" s="27">
        <v>41884</v>
      </c>
      <c r="T510" s="21">
        <v>42004</v>
      </c>
      <c r="U510" s="29">
        <v>0</v>
      </c>
      <c r="V510" s="29">
        <v>0</v>
      </c>
      <c r="W510" s="30" t="s">
        <v>34</v>
      </c>
      <c r="X510" s="30" t="s">
        <v>34</v>
      </c>
      <c r="Y510" s="27" t="s">
        <v>34</v>
      </c>
      <c r="Z510" s="21" t="s">
        <v>34</v>
      </c>
      <c r="AA510" s="5">
        <v>0</v>
      </c>
      <c r="AB510" s="5" t="s">
        <v>101</v>
      </c>
      <c r="AC510" s="52">
        <v>1</v>
      </c>
      <c r="AD510" s="22">
        <v>8314</v>
      </c>
      <c r="AE510" s="5">
        <v>165114</v>
      </c>
      <c r="AF510" s="5">
        <v>0</v>
      </c>
      <c r="AG510" s="5" t="s">
        <v>2559</v>
      </c>
      <c r="AH510" s="5">
        <v>80111600</v>
      </c>
      <c r="AI510" s="53" t="s">
        <v>1724</v>
      </c>
      <c r="AJ510" s="5" t="s">
        <v>34</v>
      </c>
      <c r="AK510" s="5">
        <v>0</v>
      </c>
      <c r="AL510" s="71" t="s">
        <v>10</v>
      </c>
      <c r="AM510" s="71" t="s">
        <v>24</v>
      </c>
      <c r="AN510" s="54" t="s">
        <v>13861</v>
      </c>
      <c r="AO510" s="6">
        <v>0</v>
      </c>
    </row>
    <row r="511" spans="1:41" s="25" customFormat="1" ht="105" x14ac:dyDescent="0.25">
      <c r="A511" s="4" t="s">
        <v>107</v>
      </c>
      <c r="B511" s="5" t="s">
        <v>1725</v>
      </c>
      <c r="C511" s="27">
        <v>41884</v>
      </c>
      <c r="D511" s="5" t="s">
        <v>736</v>
      </c>
      <c r="E511" s="67">
        <v>1032393433</v>
      </c>
      <c r="F511" s="67">
        <v>9</v>
      </c>
      <c r="G511" s="61" t="s">
        <v>1723</v>
      </c>
      <c r="H511" s="5" t="s">
        <v>33</v>
      </c>
      <c r="I511" s="5" t="s">
        <v>80</v>
      </c>
      <c r="J511" s="5" t="s">
        <v>1725</v>
      </c>
      <c r="K511" s="28">
        <v>15400000</v>
      </c>
      <c r="L511" s="68">
        <v>15400000</v>
      </c>
      <c r="M511" s="28">
        <v>0</v>
      </c>
      <c r="N511" s="28">
        <v>0</v>
      </c>
      <c r="O511" s="28">
        <v>3850000</v>
      </c>
      <c r="P511" s="28">
        <v>0</v>
      </c>
      <c r="Q511" s="29">
        <v>120</v>
      </c>
      <c r="R511" s="24">
        <v>120</v>
      </c>
      <c r="S511" s="27">
        <v>41884</v>
      </c>
      <c r="T511" s="21">
        <v>42004</v>
      </c>
      <c r="U511" s="29">
        <v>0</v>
      </c>
      <c r="V511" s="29">
        <v>0</v>
      </c>
      <c r="W511" s="30" t="s">
        <v>34</v>
      </c>
      <c r="X511" s="30" t="s">
        <v>34</v>
      </c>
      <c r="Y511" s="27" t="s">
        <v>34</v>
      </c>
      <c r="Z511" s="21" t="s">
        <v>34</v>
      </c>
      <c r="AA511" s="5">
        <v>0</v>
      </c>
      <c r="AB511" s="5" t="s">
        <v>101</v>
      </c>
      <c r="AC511" s="52">
        <v>1</v>
      </c>
      <c r="AD511" s="22">
        <v>8314</v>
      </c>
      <c r="AE511" s="5">
        <v>165214</v>
      </c>
      <c r="AF511" s="5">
        <v>0</v>
      </c>
      <c r="AG511" s="5" t="s">
        <v>2559</v>
      </c>
      <c r="AH511" s="5">
        <v>80111600</v>
      </c>
      <c r="AI511" s="53" t="s">
        <v>1726</v>
      </c>
      <c r="AJ511" s="5" t="s">
        <v>34</v>
      </c>
      <c r="AK511" s="5">
        <v>0</v>
      </c>
      <c r="AL511" s="71" t="s">
        <v>10</v>
      </c>
      <c r="AM511" s="71" t="s">
        <v>24</v>
      </c>
      <c r="AN511" s="54" t="s">
        <v>13861</v>
      </c>
      <c r="AO511" s="6">
        <v>0</v>
      </c>
    </row>
    <row r="512" spans="1:41" s="25" customFormat="1" ht="105" x14ac:dyDescent="0.25">
      <c r="A512" s="4" t="s">
        <v>107</v>
      </c>
      <c r="B512" s="5" t="s">
        <v>1727</v>
      </c>
      <c r="C512" s="27">
        <v>41884</v>
      </c>
      <c r="D512" s="5" t="s">
        <v>845</v>
      </c>
      <c r="E512" s="67">
        <v>52975379</v>
      </c>
      <c r="F512" s="67">
        <v>9</v>
      </c>
      <c r="G512" s="61" t="s">
        <v>1723</v>
      </c>
      <c r="H512" s="5" t="s">
        <v>33</v>
      </c>
      <c r="I512" s="5" t="s">
        <v>80</v>
      </c>
      <c r="J512" s="5" t="s">
        <v>1727</v>
      </c>
      <c r="K512" s="28">
        <v>30000000</v>
      </c>
      <c r="L512" s="68">
        <v>30000000</v>
      </c>
      <c r="M512" s="28">
        <v>0</v>
      </c>
      <c r="N512" s="28">
        <v>0</v>
      </c>
      <c r="O512" s="28">
        <v>7500000</v>
      </c>
      <c r="P512" s="28">
        <v>0</v>
      </c>
      <c r="Q512" s="29">
        <v>120</v>
      </c>
      <c r="R512" s="24">
        <v>120</v>
      </c>
      <c r="S512" s="27">
        <v>41884</v>
      </c>
      <c r="T512" s="21">
        <v>42004</v>
      </c>
      <c r="U512" s="29">
        <v>0</v>
      </c>
      <c r="V512" s="29">
        <v>0</v>
      </c>
      <c r="W512" s="30" t="s">
        <v>34</v>
      </c>
      <c r="X512" s="30" t="s">
        <v>34</v>
      </c>
      <c r="Y512" s="27" t="s">
        <v>34</v>
      </c>
      <c r="Z512" s="21" t="s">
        <v>34</v>
      </c>
      <c r="AA512" s="5">
        <v>0</v>
      </c>
      <c r="AB512" s="5" t="s">
        <v>101</v>
      </c>
      <c r="AC512" s="52">
        <v>1</v>
      </c>
      <c r="AD512" s="22">
        <v>8314</v>
      </c>
      <c r="AE512" s="5">
        <v>165314</v>
      </c>
      <c r="AF512" s="5">
        <v>0</v>
      </c>
      <c r="AG512" s="5" t="s">
        <v>2559</v>
      </c>
      <c r="AH512" s="5">
        <v>80111600</v>
      </c>
      <c r="AI512" s="53" t="s">
        <v>1728</v>
      </c>
      <c r="AJ512" s="5" t="s">
        <v>34</v>
      </c>
      <c r="AK512" s="5">
        <v>0</v>
      </c>
      <c r="AL512" s="71" t="s">
        <v>10</v>
      </c>
      <c r="AM512" s="71" t="s">
        <v>24</v>
      </c>
      <c r="AN512" s="54" t="s">
        <v>13861</v>
      </c>
      <c r="AO512" s="6">
        <v>0</v>
      </c>
    </row>
    <row r="513" spans="1:41" s="25" customFormat="1" ht="60" x14ac:dyDescent="0.25">
      <c r="A513" s="4" t="s">
        <v>107</v>
      </c>
      <c r="B513" s="5" t="s">
        <v>1729</v>
      </c>
      <c r="C513" s="27">
        <v>41885</v>
      </c>
      <c r="D513" s="5" t="s">
        <v>869</v>
      </c>
      <c r="E513" s="67">
        <v>22884908</v>
      </c>
      <c r="F513" s="67">
        <v>5</v>
      </c>
      <c r="G513" s="61" t="s">
        <v>1730</v>
      </c>
      <c r="H513" s="5" t="s">
        <v>33</v>
      </c>
      <c r="I513" s="5" t="s">
        <v>80</v>
      </c>
      <c r="J513" s="5" t="s">
        <v>1729</v>
      </c>
      <c r="K513" s="28">
        <v>30000000</v>
      </c>
      <c r="L513" s="68">
        <v>30000000</v>
      </c>
      <c r="M513" s="28">
        <v>0</v>
      </c>
      <c r="N513" s="28">
        <v>0</v>
      </c>
      <c r="O513" s="28">
        <v>7500000</v>
      </c>
      <c r="P513" s="28">
        <v>0</v>
      </c>
      <c r="Q513" s="29">
        <v>118</v>
      </c>
      <c r="R513" s="24">
        <v>118</v>
      </c>
      <c r="S513" s="27">
        <v>41886</v>
      </c>
      <c r="T513" s="21">
        <v>42004</v>
      </c>
      <c r="U513" s="29">
        <v>0</v>
      </c>
      <c r="V513" s="29">
        <v>0</v>
      </c>
      <c r="W513" s="30" t="s">
        <v>34</v>
      </c>
      <c r="X513" s="30" t="s">
        <v>34</v>
      </c>
      <c r="Y513" s="27" t="s">
        <v>34</v>
      </c>
      <c r="Z513" s="21" t="s">
        <v>34</v>
      </c>
      <c r="AA513" s="5">
        <v>0</v>
      </c>
      <c r="AB513" s="5" t="s">
        <v>101</v>
      </c>
      <c r="AC513" s="52">
        <v>1</v>
      </c>
      <c r="AD513" s="22">
        <v>8314</v>
      </c>
      <c r="AE513" s="5">
        <v>166814</v>
      </c>
      <c r="AF513" s="5">
        <v>0</v>
      </c>
      <c r="AG513" s="5" t="s">
        <v>2559</v>
      </c>
      <c r="AH513" s="5">
        <v>80111600</v>
      </c>
      <c r="AI513" s="53" t="s">
        <v>1731</v>
      </c>
      <c r="AJ513" s="5" t="s">
        <v>34</v>
      </c>
      <c r="AK513" s="5">
        <v>0</v>
      </c>
      <c r="AL513" s="71" t="s">
        <v>10</v>
      </c>
      <c r="AM513" s="71" t="s">
        <v>24</v>
      </c>
      <c r="AN513" s="54" t="s">
        <v>13861</v>
      </c>
      <c r="AO513" s="6">
        <v>0</v>
      </c>
    </row>
    <row r="514" spans="1:41" s="25" customFormat="1" ht="60" x14ac:dyDescent="0.25">
      <c r="A514" s="4" t="s">
        <v>107</v>
      </c>
      <c r="B514" s="5" t="s">
        <v>1732</v>
      </c>
      <c r="C514" s="27">
        <v>41885</v>
      </c>
      <c r="D514" s="5" t="s">
        <v>1236</v>
      </c>
      <c r="E514" s="67">
        <v>34327062</v>
      </c>
      <c r="F514" s="67">
        <v>5</v>
      </c>
      <c r="G514" s="61" t="s">
        <v>1733</v>
      </c>
      <c r="H514" s="5" t="s">
        <v>33</v>
      </c>
      <c r="I514" s="5" t="s">
        <v>80</v>
      </c>
      <c r="J514" s="5" t="s">
        <v>1732</v>
      </c>
      <c r="K514" s="28">
        <v>25400000</v>
      </c>
      <c r="L514" s="68">
        <v>25400000</v>
      </c>
      <c r="M514" s="28">
        <v>0</v>
      </c>
      <c r="N514" s="28">
        <v>0</v>
      </c>
      <c r="O514" s="28">
        <v>6350000</v>
      </c>
      <c r="P514" s="28">
        <v>0</v>
      </c>
      <c r="Q514" s="29">
        <v>118</v>
      </c>
      <c r="R514" s="24">
        <v>118</v>
      </c>
      <c r="S514" s="27">
        <v>41886</v>
      </c>
      <c r="T514" s="21">
        <v>42004</v>
      </c>
      <c r="U514" s="29">
        <v>0</v>
      </c>
      <c r="V514" s="29">
        <v>0</v>
      </c>
      <c r="W514" s="30" t="s">
        <v>34</v>
      </c>
      <c r="X514" s="30" t="s">
        <v>34</v>
      </c>
      <c r="Y514" s="27" t="s">
        <v>34</v>
      </c>
      <c r="Z514" s="21" t="s">
        <v>34</v>
      </c>
      <c r="AA514" s="5">
        <v>0</v>
      </c>
      <c r="AB514" s="5" t="s">
        <v>101</v>
      </c>
      <c r="AC514" s="52">
        <v>1</v>
      </c>
      <c r="AD514" s="22">
        <v>8314</v>
      </c>
      <c r="AE514" s="5">
        <v>166914</v>
      </c>
      <c r="AF514" s="5">
        <v>0</v>
      </c>
      <c r="AG514" s="5" t="s">
        <v>2559</v>
      </c>
      <c r="AH514" s="5">
        <v>80111600</v>
      </c>
      <c r="AI514" s="53" t="s">
        <v>1734</v>
      </c>
      <c r="AJ514" s="5" t="s">
        <v>34</v>
      </c>
      <c r="AK514" s="5">
        <v>0</v>
      </c>
      <c r="AL514" s="71" t="s">
        <v>10</v>
      </c>
      <c r="AM514" s="71" t="s">
        <v>24</v>
      </c>
      <c r="AN514" s="54" t="s">
        <v>13861</v>
      </c>
      <c r="AO514" s="6">
        <v>0</v>
      </c>
    </row>
    <row r="515" spans="1:41" s="25" customFormat="1" ht="90" x14ac:dyDescent="0.25">
      <c r="A515" s="4" t="s">
        <v>107</v>
      </c>
      <c r="B515" s="5" t="s">
        <v>1735</v>
      </c>
      <c r="C515" s="27">
        <v>41886</v>
      </c>
      <c r="D515" s="5" t="s">
        <v>873</v>
      </c>
      <c r="E515" s="67">
        <v>7170764</v>
      </c>
      <c r="F515" s="67">
        <v>2</v>
      </c>
      <c r="G515" s="61" t="s">
        <v>1736</v>
      </c>
      <c r="H515" s="5" t="s">
        <v>33</v>
      </c>
      <c r="I515" s="5" t="s">
        <v>80</v>
      </c>
      <c r="J515" s="5" t="s">
        <v>1735</v>
      </c>
      <c r="K515" s="28">
        <v>15400000</v>
      </c>
      <c r="L515" s="68">
        <v>15400000</v>
      </c>
      <c r="M515" s="28">
        <v>0</v>
      </c>
      <c r="N515" s="28">
        <v>0</v>
      </c>
      <c r="O515" s="28">
        <v>3850000</v>
      </c>
      <c r="P515" s="28">
        <v>0</v>
      </c>
      <c r="Q515" s="29">
        <v>118</v>
      </c>
      <c r="R515" s="24">
        <v>118</v>
      </c>
      <c r="S515" s="27">
        <v>41886</v>
      </c>
      <c r="T515" s="21">
        <v>42004</v>
      </c>
      <c r="U515" s="29">
        <v>0</v>
      </c>
      <c r="V515" s="29">
        <v>0</v>
      </c>
      <c r="W515" s="30" t="s">
        <v>34</v>
      </c>
      <c r="X515" s="30" t="s">
        <v>34</v>
      </c>
      <c r="Y515" s="27" t="s">
        <v>34</v>
      </c>
      <c r="Z515" s="21" t="s">
        <v>34</v>
      </c>
      <c r="AA515" s="5">
        <v>0</v>
      </c>
      <c r="AB515" s="5" t="s">
        <v>101</v>
      </c>
      <c r="AC515" s="52">
        <v>1</v>
      </c>
      <c r="AD515" s="22">
        <v>8614</v>
      </c>
      <c r="AE515" s="5">
        <v>167514</v>
      </c>
      <c r="AF515" s="5">
        <v>0</v>
      </c>
      <c r="AG515" s="5" t="s">
        <v>2542</v>
      </c>
      <c r="AH515" s="5">
        <v>80111600</v>
      </c>
      <c r="AI515" s="53" t="s">
        <v>1737</v>
      </c>
      <c r="AJ515" s="5" t="s">
        <v>34</v>
      </c>
      <c r="AK515" s="5">
        <v>0</v>
      </c>
      <c r="AL515" s="71" t="s">
        <v>10</v>
      </c>
      <c r="AM515" s="71" t="s">
        <v>24</v>
      </c>
      <c r="AN515" s="54" t="s">
        <v>13861</v>
      </c>
      <c r="AO515" s="6">
        <v>0</v>
      </c>
    </row>
    <row r="516" spans="1:41" s="25" customFormat="1" ht="60" x14ac:dyDescent="0.25">
      <c r="A516" s="4" t="s">
        <v>107</v>
      </c>
      <c r="B516" s="5" t="s">
        <v>1738</v>
      </c>
      <c r="C516" s="27">
        <v>41886</v>
      </c>
      <c r="D516" s="5" t="s">
        <v>635</v>
      </c>
      <c r="E516" s="67">
        <v>1104411460</v>
      </c>
      <c r="F516" s="67">
        <v>7</v>
      </c>
      <c r="G516" s="61" t="s">
        <v>1739</v>
      </c>
      <c r="H516" s="5" t="s">
        <v>33</v>
      </c>
      <c r="I516" s="5" t="s">
        <v>80</v>
      </c>
      <c r="J516" s="5" t="s">
        <v>1738</v>
      </c>
      <c r="K516" s="28">
        <v>25200000</v>
      </c>
      <c r="L516" s="68">
        <v>25200000</v>
      </c>
      <c r="M516" s="28">
        <v>0</v>
      </c>
      <c r="N516" s="28">
        <v>0</v>
      </c>
      <c r="O516" s="28">
        <v>6300000</v>
      </c>
      <c r="P516" s="28">
        <v>0</v>
      </c>
      <c r="Q516" s="29">
        <v>118</v>
      </c>
      <c r="R516" s="24">
        <v>118</v>
      </c>
      <c r="S516" s="27">
        <v>41886</v>
      </c>
      <c r="T516" s="21">
        <v>42004</v>
      </c>
      <c r="U516" s="29">
        <v>0</v>
      </c>
      <c r="V516" s="29">
        <v>0</v>
      </c>
      <c r="W516" s="30" t="s">
        <v>34</v>
      </c>
      <c r="X516" s="30" t="s">
        <v>34</v>
      </c>
      <c r="Y516" s="27" t="s">
        <v>34</v>
      </c>
      <c r="Z516" s="21" t="s">
        <v>34</v>
      </c>
      <c r="AA516" s="5">
        <v>0</v>
      </c>
      <c r="AB516" s="5" t="s">
        <v>101</v>
      </c>
      <c r="AC516" s="52">
        <v>1</v>
      </c>
      <c r="AD516" s="22">
        <v>8614</v>
      </c>
      <c r="AE516" s="5">
        <v>167414</v>
      </c>
      <c r="AF516" s="5">
        <v>0</v>
      </c>
      <c r="AG516" s="5" t="s">
        <v>2542</v>
      </c>
      <c r="AH516" s="5">
        <v>80111600</v>
      </c>
      <c r="AI516" s="53" t="s">
        <v>1740</v>
      </c>
      <c r="AJ516" s="5" t="s">
        <v>34</v>
      </c>
      <c r="AK516" s="5">
        <v>0</v>
      </c>
      <c r="AL516" s="71" t="s">
        <v>10</v>
      </c>
      <c r="AM516" s="71" t="s">
        <v>24</v>
      </c>
      <c r="AN516" s="54" t="s">
        <v>13861</v>
      </c>
      <c r="AO516" s="6">
        <v>0</v>
      </c>
    </row>
    <row r="517" spans="1:41" s="25" customFormat="1" ht="45" x14ac:dyDescent="0.25">
      <c r="A517" s="4" t="s">
        <v>77</v>
      </c>
      <c r="B517" s="5" t="s">
        <v>1741</v>
      </c>
      <c r="C517" s="27">
        <v>41886</v>
      </c>
      <c r="D517" s="5" t="s">
        <v>1742</v>
      </c>
      <c r="E517" s="67">
        <v>860512780</v>
      </c>
      <c r="F517" s="67">
        <v>4</v>
      </c>
      <c r="G517" s="61" t="s">
        <v>1743</v>
      </c>
      <c r="H517" s="5" t="s">
        <v>42</v>
      </c>
      <c r="I517" s="5" t="s">
        <v>80</v>
      </c>
      <c r="J517" s="5" t="s">
        <v>1741</v>
      </c>
      <c r="K517" s="28">
        <v>117655000</v>
      </c>
      <c r="L517" s="68">
        <v>117655000</v>
      </c>
      <c r="M517" s="28">
        <v>0</v>
      </c>
      <c r="N517" s="28">
        <v>0</v>
      </c>
      <c r="O517" s="28">
        <v>0</v>
      </c>
      <c r="P517" s="28">
        <v>0</v>
      </c>
      <c r="Q517" s="29">
        <v>111</v>
      </c>
      <c r="R517" s="24">
        <v>111</v>
      </c>
      <c r="S517" s="27">
        <v>41893</v>
      </c>
      <c r="T517" s="21">
        <v>42004</v>
      </c>
      <c r="U517" s="29">
        <v>0</v>
      </c>
      <c r="V517" s="29">
        <v>0</v>
      </c>
      <c r="W517" s="30" t="s">
        <v>34</v>
      </c>
      <c r="X517" s="30">
        <v>42114</v>
      </c>
      <c r="Y517" s="27">
        <v>42124</v>
      </c>
      <c r="Z517" s="21">
        <v>42916</v>
      </c>
      <c r="AA517" s="5">
        <v>0</v>
      </c>
      <c r="AB517" s="5" t="s">
        <v>81</v>
      </c>
      <c r="AC517" s="52">
        <v>1</v>
      </c>
      <c r="AD517" s="22">
        <v>91214</v>
      </c>
      <c r="AE517" s="5">
        <v>174714</v>
      </c>
      <c r="AF517" s="5">
        <v>0</v>
      </c>
      <c r="AG517" s="5" t="s">
        <v>3436</v>
      </c>
      <c r="AH517" s="5">
        <v>0</v>
      </c>
      <c r="AI517" s="53" t="s">
        <v>1744</v>
      </c>
      <c r="AJ517" s="5" t="s">
        <v>34</v>
      </c>
      <c r="AK517" s="5">
        <v>0</v>
      </c>
      <c r="AL517" s="71" t="s">
        <v>10</v>
      </c>
      <c r="AM517" s="71" t="s">
        <v>13</v>
      </c>
      <c r="AN517" s="54" t="s">
        <v>13861</v>
      </c>
      <c r="AO517" s="6">
        <v>0</v>
      </c>
    </row>
    <row r="518" spans="1:41" s="25" customFormat="1" ht="60" x14ac:dyDescent="0.25">
      <c r="A518" s="4" t="s">
        <v>107</v>
      </c>
      <c r="B518" s="5" t="s">
        <v>1745</v>
      </c>
      <c r="C518" s="27">
        <v>41886</v>
      </c>
      <c r="D518" s="5" t="s">
        <v>889</v>
      </c>
      <c r="E518" s="67">
        <v>11105497</v>
      </c>
      <c r="F518" s="67">
        <v>9</v>
      </c>
      <c r="G518" s="61" t="s">
        <v>1746</v>
      </c>
      <c r="H518" s="5" t="s">
        <v>33</v>
      </c>
      <c r="I518" s="5" t="s">
        <v>80</v>
      </c>
      <c r="J518" s="5" t="s">
        <v>1745</v>
      </c>
      <c r="K518" s="28">
        <v>30000000</v>
      </c>
      <c r="L518" s="68">
        <v>30000000</v>
      </c>
      <c r="M518" s="28">
        <v>0</v>
      </c>
      <c r="N518" s="28">
        <v>0</v>
      </c>
      <c r="O518" s="28">
        <v>7500000</v>
      </c>
      <c r="P518" s="28">
        <v>0</v>
      </c>
      <c r="Q518" s="29">
        <v>118</v>
      </c>
      <c r="R518" s="24">
        <v>118</v>
      </c>
      <c r="S518" s="27">
        <v>41886</v>
      </c>
      <c r="T518" s="21">
        <v>42004</v>
      </c>
      <c r="U518" s="29">
        <v>0</v>
      </c>
      <c r="V518" s="29">
        <v>0</v>
      </c>
      <c r="W518" s="30" t="s">
        <v>34</v>
      </c>
      <c r="X518" s="30" t="s">
        <v>34</v>
      </c>
      <c r="Y518" s="27" t="s">
        <v>34</v>
      </c>
      <c r="Z518" s="21" t="s">
        <v>34</v>
      </c>
      <c r="AA518" s="5">
        <v>0</v>
      </c>
      <c r="AB518" s="5" t="s">
        <v>101</v>
      </c>
      <c r="AC518" s="52">
        <v>1</v>
      </c>
      <c r="AD518" s="22">
        <v>8314</v>
      </c>
      <c r="AE518" s="5">
        <v>167214</v>
      </c>
      <c r="AF518" s="5">
        <v>0</v>
      </c>
      <c r="AG518" s="5" t="s">
        <v>2559</v>
      </c>
      <c r="AH518" s="5">
        <v>80111600</v>
      </c>
      <c r="AI518" s="53" t="s">
        <v>1747</v>
      </c>
      <c r="AJ518" s="5" t="s">
        <v>34</v>
      </c>
      <c r="AK518" s="5">
        <v>0</v>
      </c>
      <c r="AL518" s="71" t="s">
        <v>10</v>
      </c>
      <c r="AM518" s="71" t="s">
        <v>24</v>
      </c>
      <c r="AN518" s="54" t="s">
        <v>13861</v>
      </c>
      <c r="AO518" s="6">
        <v>0</v>
      </c>
    </row>
    <row r="519" spans="1:41" s="25" customFormat="1" ht="60" x14ac:dyDescent="0.25">
      <c r="A519" s="4" t="s">
        <v>107</v>
      </c>
      <c r="B519" s="5" t="s">
        <v>1748</v>
      </c>
      <c r="C519" s="27">
        <v>41886</v>
      </c>
      <c r="D519" s="5" t="s">
        <v>885</v>
      </c>
      <c r="E519" s="67">
        <v>63327316</v>
      </c>
      <c r="F519" s="67">
        <v>6</v>
      </c>
      <c r="G519" s="61" t="s">
        <v>1733</v>
      </c>
      <c r="H519" s="5" t="s">
        <v>33</v>
      </c>
      <c r="I519" s="5" t="s">
        <v>80</v>
      </c>
      <c r="J519" s="5" t="s">
        <v>1748</v>
      </c>
      <c r="K519" s="28">
        <v>30000000</v>
      </c>
      <c r="L519" s="68">
        <v>30000000</v>
      </c>
      <c r="M519" s="28">
        <v>0</v>
      </c>
      <c r="N519" s="28">
        <v>0</v>
      </c>
      <c r="O519" s="28">
        <v>7500000</v>
      </c>
      <c r="P519" s="28">
        <v>0</v>
      </c>
      <c r="Q519" s="29">
        <v>118</v>
      </c>
      <c r="R519" s="24">
        <v>118</v>
      </c>
      <c r="S519" s="27">
        <v>41886</v>
      </c>
      <c r="T519" s="21">
        <v>42004</v>
      </c>
      <c r="U519" s="29">
        <v>0</v>
      </c>
      <c r="V519" s="29">
        <v>0</v>
      </c>
      <c r="W519" s="30" t="s">
        <v>34</v>
      </c>
      <c r="X519" s="30" t="s">
        <v>34</v>
      </c>
      <c r="Y519" s="27" t="s">
        <v>34</v>
      </c>
      <c r="Z519" s="21" t="s">
        <v>34</v>
      </c>
      <c r="AA519" s="5">
        <v>0</v>
      </c>
      <c r="AB519" s="5" t="s">
        <v>101</v>
      </c>
      <c r="AC519" s="52">
        <v>1</v>
      </c>
      <c r="AD519" s="22">
        <v>8314</v>
      </c>
      <c r="AE519" s="5">
        <v>167314</v>
      </c>
      <c r="AF519" s="5">
        <v>0</v>
      </c>
      <c r="AG519" s="5" t="s">
        <v>2559</v>
      </c>
      <c r="AH519" s="5">
        <v>80111600</v>
      </c>
      <c r="AI519" s="53" t="s">
        <v>1749</v>
      </c>
      <c r="AJ519" s="5" t="s">
        <v>34</v>
      </c>
      <c r="AK519" s="5">
        <v>0</v>
      </c>
      <c r="AL519" s="71" t="s">
        <v>10</v>
      </c>
      <c r="AM519" s="71" t="s">
        <v>24</v>
      </c>
      <c r="AN519" s="54" t="s">
        <v>13861</v>
      </c>
      <c r="AO519" s="6">
        <v>0</v>
      </c>
    </row>
    <row r="520" spans="1:41" s="25" customFormat="1" ht="75" x14ac:dyDescent="0.25">
      <c r="A520" s="4" t="s">
        <v>107</v>
      </c>
      <c r="B520" s="5" t="s">
        <v>1750</v>
      </c>
      <c r="C520" s="27">
        <v>41886</v>
      </c>
      <c r="D520" s="5" t="s">
        <v>1264</v>
      </c>
      <c r="E520" s="67">
        <v>7171694</v>
      </c>
      <c r="F520" s="67">
        <v>1</v>
      </c>
      <c r="G520" s="61" t="s">
        <v>1751</v>
      </c>
      <c r="H520" s="5" t="s">
        <v>33</v>
      </c>
      <c r="I520" s="5" t="s">
        <v>80</v>
      </c>
      <c r="J520" s="5" t="s">
        <v>1750</v>
      </c>
      <c r="K520" s="28">
        <v>30000000</v>
      </c>
      <c r="L520" s="68">
        <v>30000000</v>
      </c>
      <c r="M520" s="28">
        <v>0</v>
      </c>
      <c r="N520" s="28">
        <v>0</v>
      </c>
      <c r="O520" s="28">
        <v>7500000</v>
      </c>
      <c r="P520" s="28">
        <v>0</v>
      </c>
      <c r="Q520" s="29">
        <v>118</v>
      </c>
      <c r="R520" s="24">
        <v>118</v>
      </c>
      <c r="S520" s="27">
        <v>41886</v>
      </c>
      <c r="T520" s="21">
        <v>42004</v>
      </c>
      <c r="U520" s="29">
        <v>0</v>
      </c>
      <c r="V520" s="29">
        <v>0</v>
      </c>
      <c r="W520" s="30" t="s">
        <v>34</v>
      </c>
      <c r="X520" s="30" t="s">
        <v>34</v>
      </c>
      <c r="Y520" s="27" t="s">
        <v>34</v>
      </c>
      <c r="Z520" s="21" t="s">
        <v>34</v>
      </c>
      <c r="AA520" s="5">
        <v>0</v>
      </c>
      <c r="AB520" s="5" t="s">
        <v>101</v>
      </c>
      <c r="AC520" s="52">
        <v>1</v>
      </c>
      <c r="AD520" s="22">
        <v>8614</v>
      </c>
      <c r="AE520" s="5">
        <v>167914</v>
      </c>
      <c r="AF520" s="5">
        <v>0</v>
      </c>
      <c r="AG520" s="5" t="s">
        <v>2542</v>
      </c>
      <c r="AH520" s="5">
        <v>80111600</v>
      </c>
      <c r="AI520" s="53" t="s">
        <v>1752</v>
      </c>
      <c r="AJ520" s="5" t="s">
        <v>34</v>
      </c>
      <c r="AK520" s="5">
        <v>0</v>
      </c>
      <c r="AL520" s="71" t="s">
        <v>10</v>
      </c>
      <c r="AM520" s="71" t="s">
        <v>24</v>
      </c>
      <c r="AN520" s="54" t="s">
        <v>13861</v>
      </c>
      <c r="AO520" s="6">
        <v>0</v>
      </c>
    </row>
    <row r="521" spans="1:41" s="25" customFormat="1" ht="60" x14ac:dyDescent="0.25">
      <c r="A521" s="4" t="s">
        <v>107</v>
      </c>
      <c r="B521" s="5" t="s">
        <v>1753</v>
      </c>
      <c r="C521" s="27">
        <v>41886</v>
      </c>
      <c r="D521" s="5" t="s">
        <v>615</v>
      </c>
      <c r="E521" s="67">
        <v>80422612</v>
      </c>
      <c r="F521" s="67">
        <v>1</v>
      </c>
      <c r="G521" s="61" t="s">
        <v>1733</v>
      </c>
      <c r="H521" s="5" t="s">
        <v>33</v>
      </c>
      <c r="I521" s="5" t="s">
        <v>80</v>
      </c>
      <c r="J521" s="5" t="s">
        <v>1753</v>
      </c>
      <c r="K521" s="28">
        <v>30000000</v>
      </c>
      <c r="L521" s="68">
        <v>30000000</v>
      </c>
      <c r="M521" s="28">
        <v>0</v>
      </c>
      <c r="N521" s="28">
        <v>0</v>
      </c>
      <c r="O521" s="28">
        <v>7500000</v>
      </c>
      <c r="P521" s="28">
        <v>0</v>
      </c>
      <c r="Q521" s="29">
        <v>118</v>
      </c>
      <c r="R521" s="24">
        <v>118</v>
      </c>
      <c r="S521" s="27">
        <v>41886</v>
      </c>
      <c r="T521" s="21">
        <v>42004</v>
      </c>
      <c r="U521" s="29">
        <v>0</v>
      </c>
      <c r="V521" s="29">
        <v>0</v>
      </c>
      <c r="W521" s="30" t="s">
        <v>34</v>
      </c>
      <c r="X521" s="30" t="s">
        <v>34</v>
      </c>
      <c r="Y521" s="27" t="s">
        <v>34</v>
      </c>
      <c r="Z521" s="21" t="s">
        <v>34</v>
      </c>
      <c r="AA521" s="5">
        <v>0</v>
      </c>
      <c r="AB521" s="5" t="s">
        <v>101</v>
      </c>
      <c r="AC521" s="52">
        <v>1</v>
      </c>
      <c r="AD521" s="22">
        <v>8314</v>
      </c>
      <c r="AE521" s="5">
        <v>167714</v>
      </c>
      <c r="AF521" s="5">
        <v>0</v>
      </c>
      <c r="AG521" s="5" t="s">
        <v>2559</v>
      </c>
      <c r="AH521" s="5">
        <v>80111600</v>
      </c>
      <c r="AI521" s="53" t="s">
        <v>1754</v>
      </c>
      <c r="AJ521" s="5" t="s">
        <v>34</v>
      </c>
      <c r="AK521" s="5">
        <v>0</v>
      </c>
      <c r="AL521" s="71" t="s">
        <v>10</v>
      </c>
      <c r="AM521" s="71" t="s">
        <v>24</v>
      </c>
      <c r="AN521" s="54" t="s">
        <v>13861</v>
      </c>
      <c r="AO521" s="6">
        <v>0</v>
      </c>
    </row>
    <row r="522" spans="1:41" s="25" customFormat="1" ht="60" x14ac:dyDescent="0.25">
      <c r="A522" s="4" t="s">
        <v>107</v>
      </c>
      <c r="B522" s="5" t="s">
        <v>1755</v>
      </c>
      <c r="C522" s="27">
        <v>41886</v>
      </c>
      <c r="D522" s="5" t="s">
        <v>579</v>
      </c>
      <c r="E522" s="67">
        <v>1052390643</v>
      </c>
      <c r="F522" s="67">
        <v>8</v>
      </c>
      <c r="G522" s="61" t="s">
        <v>1756</v>
      </c>
      <c r="H522" s="5" t="s">
        <v>33</v>
      </c>
      <c r="I522" s="5" t="s">
        <v>80</v>
      </c>
      <c r="J522" s="5" t="s">
        <v>1755</v>
      </c>
      <c r="K522" s="28">
        <v>17600000</v>
      </c>
      <c r="L522" s="68">
        <v>17600000</v>
      </c>
      <c r="M522" s="28">
        <v>0</v>
      </c>
      <c r="N522" s="28">
        <v>0</v>
      </c>
      <c r="O522" s="28">
        <v>4400000</v>
      </c>
      <c r="P522" s="28">
        <v>0</v>
      </c>
      <c r="Q522" s="29">
        <v>118</v>
      </c>
      <c r="R522" s="24">
        <v>118</v>
      </c>
      <c r="S522" s="27">
        <v>41886</v>
      </c>
      <c r="T522" s="21">
        <v>42004</v>
      </c>
      <c r="U522" s="29">
        <v>0</v>
      </c>
      <c r="V522" s="29">
        <v>0</v>
      </c>
      <c r="W522" s="30" t="s">
        <v>34</v>
      </c>
      <c r="X522" s="30" t="s">
        <v>34</v>
      </c>
      <c r="Y522" s="27" t="s">
        <v>34</v>
      </c>
      <c r="Z522" s="21" t="s">
        <v>34</v>
      </c>
      <c r="AA522" s="5">
        <v>0</v>
      </c>
      <c r="AB522" s="5" t="s">
        <v>101</v>
      </c>
      <c r="AC522" s="52">
        <v>1</v>
      </c>
      <c r="AD522" s="22">
        <v>8314</v>
      </c>
      <c r="AE522" s="5">
        <v>168514</v>
      </c>
      <c r="AF522" s="5">
        <v>0</v>
      </c>
      <c r="AG522" s="5" t="s">
        <v>2559</v>
      </c>
      <c r="AH522" s="5">
        <v>80111600</v>
      </c>
      <c r="AI522" s="53" t="s">
        <v>1757</v>
      </c>
      <c r="AJ522" s="5" t="s">
        <v>34</v>
      </c>
      <c r="AK522" s="5">
        <v>0</v>
      </c>
      <c r="AL522" s="71" t="s">
        <v>10</v>
      </c>
      <c r="AM522" s="71" t="s">
        <v>24</v>
      </c>
      <c r="AN522" s="54" t="s">
        <v>13861</v>
      </c>
      <c r="AO522" s="6">
        <v>0</v>
      </c>
    </row>
    <row r="523" spans="1:41" s="25" customFormat="1" ht="60" x14ac:dyDescent="0.25">
      <c r="A523" s="4" t="s">
        <v>107</v>
      </c>
      <c r="B523" s="5" t="s">
        <v>1758</v>
      </c>
      <c r="C523" s="27">
        <v>41886</v>
      </c>
      <c r="D523" s="5" t="s">
        <v>2636</v>
      </c>
      <c r="E523" s="67">
        <v>78716085</v>
      </c>
      <c r="F523" s="67">
        <v>3</v>
      </c>
      <c r="G523" s="61" t="s">
        <v>1759</v>
      </c>
      <c r="H523" s="5" t="s">
        <v>33</v>
      </c>
      <c r="I523" s="5" t="s">
        <v>80</v>
      </c>
      <c r="J523" s="5" t="s">
        <v>1758</v>
      </c>
      <c r="K523" s="28">
        <v>30000000</v>
      </c>
      <c r="L523" s="68">
        <v>30000000</v>
      </c>
      <c r="M523" s="28">
        <v>0</v>
      </c>
      <c r="N523" s="28">
        <v>0</v>
      </c>
      <c r="O523" s="28">
        <v>7500000</v>
      </c>
      <c r="P523" s="28">
        <v>0</v>
      </c>
      <c r="Q523" s="29">
        <v>118</v>
      </c>
      <c r="R523" s="24">
        <v>118</v>
      </c>
      <c r="S523" s="27">
        <v>41886</v>
      </c>
      <c r="T523" s="21">
        <v>42004</v>
      </c>
      <c r="U523" s="29">
        <v>0</v>
      </c>
      <c r="V523" s="29">
        <v>0</v>
      </c>
      <c r="W523" s="30" t="s">
        <v>34</v>
      </c>
      <c r="X523" s="30" t="s">
        <v>34</v>
      </c>
      <c r="Y523" s="27" t="s">
        <v>34</v>
      </c>
      <c r="Z523" s="21" t="s">
        <v>34</v>
      </c>
      <c r="AA523" s="5">
        <v>0</v>
      </c>
      <c r="AB523" s="5" t="s">
        <v>101</v>
      </c>
      <c r="AC523" s="52">
        <v>1</v>
      </c>
      <c r="AD523" s="22">
        <v>8314</v>
      </c>
      <c r="AE523" s="5">
        <v>167814</v>
      </c>
      <c r="AF523" s="5">
        <v>0</v>
      </c>
      <c r="AG523" s="5" t="s">
        <v>2559</v>
      </c>
      <c r="AH523" s="5">
        <v>80111600</v>
      </c>
      <c r="AI523" s="53" t="s">
        <v>1760</v>
      </c>
      <c r="AJ523" s="5" t="s">
        <v>34</v>
      </c>
      <c r="AK523" s="5">
        <v>0</v>
      </c>
      <c r="AL523" s="71" t="s">
        <v>10</v>
      </c>
      <c r="AM523" s="71" t="s">
        <v>24</v>
      </c>
      <c r="AN523" s="54" t="s">
        <v>13861</v>
      </c>
      <c r="AO523" s="6">
        <v>0</v>
      </c>
    </row>
    <row r="524" spans="1:41" s="25" customFormat="1" ht="60" x14ac:dyDescent="0.25">
      <c r="A524" s="4" t="s">
        <v>107</v>
      </c>
      <c r="B524" s="5" t="s">
        <v>1761</v>
      </c>
      <c r="C524" s="27">
        <v>41886</v>
      </c>
      <c r="D524" s="5" t="s">
        <v>595</v>
      </c>
      <c r="E524" s="67">
        <v>80722215</v>
      </c>
      <c r="F524" s="67">
        <v>6</v>
      </c>
      <c r="G524" s="61" t="s">
        <v>1762</v>
      </c>
      <c r="H524" s="5" t="s">
        <v>33</v>
      </c>
      <c r="I524" s="5" t="s">
        <v>80</v>
      </c>
      <c r="J524" s="5" t="s">
        <v>1761</v>
      </c>
      <c r="K524" s="28">
        <v>15400000</v>
      </c>
      <c r="L524" s="68">
        <v>15400000</v>
      </c>
      <c r="M524" s="28">
        <v>0</v>
      </c>
      <c r="N524" s="28">
        <v>0</v>
      </c>
      <c r="O524" s="28">
        <v>3850000</v>
      </c>
      <c r="P524" s="28">
        <v>0</v>
      </c>
      <c r="Q524" s="29">
        <v>118</v>
      </c>
      <c r="R524" s="24">
        <v>118</v>
      </c>
      <c r="S524" s="27">
        <v>41886</v>
      </c>
      <c r="T524" s="21">
        <v>42004</v>
      </c>
      <c r="U524" s="29">
        <v>0</v>
      </c>
      <c r="V524" s="29">
        <v>0</v>
      </c>
      <c r="W524" s="30" t="s">
        <v>34</v>
      </c>
      <c r="X524" s="30" t="s">
        <v>34</v>
      </c>
      <c r="Y524" s="27" t="s">
        <v>34</v>
      </c>
      <c r="Z524" s="21" t="s">
        <v>34</v>
      </c>
      <c r="AA524" s="5">
        <v>0</v>
      </c>
      <c r="AB524" s="5" t="s">
        <v>101</v>
      </c>
      <c r="AC524" s="52">
        <v>1</v>
      </c>
      <c r="AD524" s="22">
        <v>8314</v>
      </c>
      <c r="AE524" s="5">
        <v>168014</v>
      </c>
      <c r="AF524" s="5">
        <v>0</v>
      </c>
      <c r="AG524" s="5" t="s">
        <v>2559</v>
      </c>
      <c r="AH524" s="5">
        <v>80111600</v>
      </c>
      <c r="AI524" s="53" t="s">
        <v>1763</v>
      </c>
      <c r="AJ524" s="5" t="s">
        <v>34</v>
      </c>
      <c r="AK524" s="5">
        <v>0</v>
      </c>
      <c r="AL524" s="71" t="s">
        <v>10</v>
      </c>
      <c r="AM524" s="71" t="s">
        <v>24</v>
      </c>
      <c r="AN524" s="54" t="s">
        <v>13861</v>
      </c>
      <c r="AO524" s="6">
        <v>0</v>
      </c>
    </row>
    <row r="525" spans="1:41" s="25" customFormat="1" ht="60" x14ac:dyDescent="0.25">
      <c r="A525" s="4" t="s">
        <v>107</v>
      </c>
      <c r="B525" s="5" t="s">
        <v>1764</v>
      </c>
      <c r="C525" s="27">
        <v>41886</v>
      </c>
      <c r="D525" s="5" t="s">
        <v>1222</v>
      </c>
      <c r="E525" s="67">
        <v>1018411239</v>
      </c>
      <c r="F525" s="67">
        <v>3</v>
      </c>
      <c r="G525" s="61" t="s">
        <v>1765</v>
      </c>
      <c r="H525" s="5" t="s">
        <v>33</v>
      </c>
      <c r="I525" s="5" t="s">
        <v>80</v>
      </c>
      <c r="J525" s="5" t="s">
        <v>1764</v>
      </c>
      <c r="K525" s="28">
        <v>15400000</v>
      </c>
      <c r="L525" s="68">
        <v>15400000</v>
      </c>
      <c r="M525" s="28">
        <v>0</v>
      </c>
      <c r="N525" s="28">
        <v>0</v>
      </c>
      <c r="O525" s="28">
        <v>3850000</v>
      </c>
      <c r="P525" s="28">
        <v>0</v>
      </c>
      <c r="Q525" s="29">
        <v>118</v>
      </c>
      <c r="R525" s="24">
        <v>118</v>
      </c>
      <c r="S525" s="27">
        <v>41886</v>
      </c>
      <c r="T525" s="21">
        <v>42004</v>
      </c>
      <c r="U525" s="29">
        <v>0</v>
      </c>
      <c r="V525" s="29">
        <v>0</v>
      </c>
      <c r="W525" s="30" t="s">
        <v>34</v>
      </c>
      <c r="X525" s="30" t="s">
        <v>34</v>
      </c>
      <c r="Y525" s="27" t="s">
        <v>34</v>
      </c>
      <c r="Z525" s="21" t="s">
        <v>34</v>
      </c>
      <c r="AA525" s="5">
        <v>0</v>
      </c>
      <c r="AB525" s="5" t="s">
        <v>101</v>
      </c>
      <c r="AC525" s="52">
        <v>1</v>
      </c>
      <c r="AD525" s="22">
        <v>8614</v>
      </c>
      <c r="AE525" s="5">
        <v>168214</v>
      </c>
      <c r="AF525" s="5">
        <v>0</v>
      </c>
      <c r="AG525" s="5" t="s">
        <v>2542</v>
      </c>
      <c r="AH525" s="5">
        <v>80111600</v>
      </c>
      <c r="AI525" s="53" t="s">
        <v>1766</v>
      </c>
      <c r="AJ525" s="5" t="s">
        <v>34</v>
      </c>
      <c r="AK525" s="5">
        <v>0</v>
      </c>
      <c r="AL525" s="71" t="s">
        <v>10</v>
      </c>
      <c r="AM525" s="71" t="s">
        <v>24</v>
      </c>
      <c r="AN525" s="54" t="s">
        <v>13861</v>
      </c>
      <c r="AO525" s="6">
        <v>0</v>
      </c>
    </row>
    <row r="526" spans="1:41" s="25" customFormat="1" ht="75" x14ac:dyDescent="0.25">
      <c r="A526" s="4" t="s">
        <v>107</v>
      </c>
      <c r="B526" s="5" t="s">
        <v>1767</v>
      </c>
      <c r="C526" s="27">
        <v>41886</v>
      </c>
      <c r="D526" s="5" t="s">
        <v>9841</v>
      </c>
      <c r="E526" s="67">
        <v>80472947</v>
      </c>
      <c r="F526" s="67">
        <v>5</v>
      </c>
      <c r="G526" s="61" t="s">
        <v>1768</v>
      </c>
      <c r="H526" s="5" t="s">
        <v>33</v>
      </c>
      <c r="I526" s="5" t="s">
        <v>80</v>
      </c>
      <c r="J526" s="5" t="s">
        <v>1767</v>
      </c>
      <c r="K526" s="28">
        <v>12200000</v>
      </c>
      <c r="L526" s="68">
        <v>12200000</v>
      </c>
      <c r="M526" s="28">
        <v>0</v>
      </c>
      <c r="N526" s="28">
        <v>0</v>
      </c>
      <c r="O526" s="28">
        <v>3050000</v>
      </c>
      <c r="P526" s="28">
        <v>0</v>
      </c>
      <c r="Q526" s="29">
        <v>118</v>
      </c>
      <c r="R526" s="24">
        <v>118</v>
      </c>
      <c r="S526" s="27">
        <v>41886</v>
      </c>
      <c r="T526" s="21">
        <v>42004</v>
      </c>
      <c r="U526" s="29">
        <v>0</v>
      </c>
      <c r="V526" s="29">
        <v>0</v>
      </c>
      <c r="W526" s="30" t="s">
        <v>34</v>
      </c>
      <c r="X526" s="30" t="s">
        <v>34</v>
      </c>
      <c r="Y526" s="27" t="s">
        <v>34</v>
      </c>
      <c r="Z526" s="21" t="s">
        <v>34</v>
      </c>
      <c r="AA526" s="5">
        <v>0</v>
      </c>
      <c r="AB526" s="5" t="s">
        <v>101</v>
      </c>
      <c r="AC526" s="52">
        <v>1</v>
      </c>
      <c r="AD526" s="22">
        <v>8614</v>
      </c>
      <c r="AE526" s="5">
        <v>168414</v>
      </c>
      <c r="AF526" s="5">
        <v>0</v>
      </c>
      <c r="AG526" s="5" t="s">
        <v>2542</v>
      </c>
      <c r="AH526" s="5">
        <v>80111600</v>
      </c>
      <c r="AI526" s="53" t="s">
        <v>1769</v>
      </c>
      <c r="AJ526" s="5" t="s">
        <v>34</v>
      </c>
      <c r="AK526" s="5">
        <v>0</v>
      </c>
      <c r="AL526" s="71" t="s">
        <v>10</v>
      </c>
      <c r="AM526" s="71" t="s">
        <v>24</v>
      </c>
      <c r="AN526" s="54" t="s">
        <v>13861</v>
      </c>
      <c r="AO526" s="6">
        <v>0</v>
      </c>
    </row>
    <row r="527" spans="1:41" s="25" customFormat="1" ht="75" x14ac:dyDescent="0.25">
      <c r="A527" s="4" t="s">
        <v>107</v>
      </c>
      <c r="B527" s="5" t="s">
        <v>1770</v>
      </c>
      <c r="C527" s="27">
        <v>41887</v>
      </c>
      <c r="D527" s="5" t="s">
        <v>700</v>
      </c>
      <c r="E527" s="67">
        <v>79535491</v>
      </c>
      <c r="F527" s="67">
        <v>7</v>
      </c>
      <c r="G527" s="61" t="s">
        <v>1771</v>
      </c>
      <c r="H527" s="5" t="s">
        <v>33</v>
      </c>
      <c r="I527" s="5" t="s">
        <v>80</v>
      </c>
      <c r="J527" s="5" t="s">
        <v>1770</v>
      </c>
      <c r="K527" s="28">
        <v>15400000</v>
      </c>
      <c r="L527" s="68">
        <v>15400000</v>
      </c>
      <c r="M527" s="28">
        <v>0</v>
      </c>
      <c r="N527" s="28">
        <v>0</v>
      </c>
      <c r="O527" s="28">
        <v>3850000</v>
      </c>
      <c r="P527" s="28">
        <v>0</v>
      </c>
      <c r="Q527" s="29">
        <v>117</v>
      </c>
      <c r="R527" s="24">
        <v>117</v>
      </c>
      <c r="S527" s="27">
        <v>41887</v>
      </c>
      <c r="T527" s="21">
        <v>42004</v>
      </c>
      <c r="U527" s="29">
        <v>0</v>
      </c>
      <c r="V527" s="29">
        <v>0</v>
      </c>
      <c r="W527" s="30" t="s">
        <v>34</v>
      </c>
      <c r="X527" s="30" t="s">
        <v>34</v>
      </c>
      <c r="Y527" s="27" t="s">
        <v>34</v>
      </c>
      <c r="Z527" s="21" t="s">
        <v>34</v>
      </c>
      <c r="AA527" s="5">
        <v>0</v>
      </c>
      <c r="AB527" s="5" t="s">
        <v>101</v>
      </c>
      <c r="AC527" s="52">
        <v>1</v>
      </c>
      <c r="AD527" s="22">
        <v>8614</v>
      </c>
      <c r="AE527" s="5">
        <v>168614</v>
      </c>
      <c r="AF527" s="5">
        <v>0</v>
      </c>
      <c r="AG527" s="5" t="s">
        <v>2542</v>
      </c>
      <c r="AH527" s="5">
        <v>80111600</v>
      </c>
      <c r="AI527" s="53" t="s">
        <v>1772</v>
      </c>
      <c r="AJ527" s="5" t="s">
        <v>34</v>
      </c>
      <c r="AK527" s="5">
        <v>0</v>
      </c>
      <c r="AL527" s="71" t="s">
        <v>10</v>
      </c>
      <c r="AM527" s="71" t="s">
        <v>24</v>
      </c>
      <c r="AN527" s="54" t="s">
        <v>13861</v>
      </c>
      <c r="AO527" s="6">
        <v>0</v>
      </c>
    </row>
    <row r="528" spans="1:41" s="25" customFormat="1" ht="75" x14ac:dyDescent="0.25">
      <c r="A528" s="4" t="s">
        <v>107</v>
      </c>
      <c r="B528" s="5" t="s">
        <v>1773</v>
      </c>
      <c r="C528" s="27">
        <v>41887</v>
      </c>
      <c r="D528" s="5" t="s">
        <v>587</v>
      </c>
      <c r="E528" s="67">
        <v>1020719310</v>
      </c>
      <c r="F528" s="67">
        <v>1</v>
      </c>
      <c r="G528" s="61" t="s">
        <v>1774</v>
      </c>
      <c r="H528" s="5" t="s">
        <v>33</v>
      </c>
      <c r="I528" s="5" t="s">
        <v>80</v>
      </c>
      <c r="J528" s="5" t="s">
        <v>1773</v>
      </c>
      <c r="K528" s="28">
        <v>15400000</v>
      </c>
      <c r="L528" s="68">
        <v>15400000</v>
      </c>
      <c r="M528" s="28">
        <v>0</v>
      </c>
      <c r="N528" s="28">
        <v>0</v>
      </c>
      <c r="O528" s="28">
        <v>3850000</v>
      </c>
      <c r="P528" s="28">
        <v>0</v>
      </c>
      <c r="Q528" s="29">
        <v>117</v>
      </c>
      <c r="R528" s="24">
        <v>117</v>
      </c>
      <c r="S528" s="27">
        <v>41887</v>
      </c>
      <c r="T528" s="21">
        <v>42004</v>
      </c>
      <c r="U528" s="29">
        <v>0</v>
      </c>
      <c r="V528" s="29">
        <v>0</v>
      </c>
      <c r="W528" s="30" t="s">
        <v>34</v>
      </c>
      <c r="X528" s="30" t="s">
        <v>34</v>
      </c>
      <c r="Y528" s="27" t="s">
        <v>34</v>
      </c>
      <c r="Z528" s="21" t="s">
        <v>34</v>
      </c>
      <c r="AA528" s="5">
        <v>0</v>
      </c>
      <c r="AB528" s="5" t="s">
        <v>101</v>
      </c>
      <c r="AC528" s="52">
        <v>1</v>
      </c>
      <c r="AD528" s="22">
        <v>8614</v>
      </c>
      <c r="AE528" s="5">
        <v>169114</v>
      </c>
      <c r="AF528" s="5">
        <v>0</v>
      </c>
      <c r="AG528" s="5" t="s">
        <v>2542</v>
      </c>
      <c r="AH528" s="5">
        <v>80111600</v>
      </c>
      <c r="AI528" s="53" t="s">
        <v>1775</v>
      </c>
      <c r="AJ528" s="5" t="s">
        <v>34</v>
      </c>
      <c r="AK528" s="5">
        <v>0</v>
      </c>
      <c r="AL528" s="71" t="s">
        <v>10</v>
      </c>
      <c r="AM528" s="71" t="s">
        <v>24</v>
      </c>
      <c r="AN528" s="54" t="s">
        <v>13861</v>
      </c>
      <c r="AO528" s="6">
        <v>0</v>
      </c>
    </row>
    <row r="529" spans="1:41" s="25" customFormat="1" ht="45" x14ac:dyDescent="0.25">
      <c r="A529" s="4" t="s">
        <v>107</v>
      </c>
      <c r="B529" s="5" t="s">
        <v>1776</v>
      </c>
      <c r="C529" s="27">
        <v>41887</v>
      </c>
      <c r="D529" s="5" t="s">
        <v>823</v>
      </c>
      <c r="E529" s="67">
        <v>1030553357</v>
      </c>
      <c r="F529" s="67">
        <v>7</v>
      </c>
      <c r="G529" s="61" t="s">
        <v>1777</v>
      </c>
      <c r="H529" s="5" t="s">
        <v>33</v>
      </c>
      <c r="I529" s="5" t="s">
        <v>80</v>
      </c>
      <c r="J529" s="5" t="s">
        <v>1776</v>
      </c>
      <c r="K529" s="28">
        <v>12200000</v>
      </c>
      <c r="L529" s="68">
        <v>12200000</v>
      </c>
      <c r="M529" s="28">
        <v>0</v>
      </c>
      <c r="N529" s="28">
        <v>0</v>
      </c>
      <c r="O529" s="28">
        <v>3050000</v>
      </c>
      <c r="P529" s="28">
        <v>0</v>
      </c>
      <c r="Q529" s="29">
        <v>117</v>
      </c>
      <c r="R529" s="24">
        <v>117</v>
      </c>
      <c r="S529" s="27">
        <v>41887</v>
      </c>
      <c r="T529" s="21">
        <v>42004</v>
      </c>
      <c r="U529" s="29">
        <v>0</v>
      </c>
      <c r="V529" s="29">
        <v>0</v>
      </c>
      <c r="W529" s="30" t="s">
        <v>34</v>
      </c>
      <c r="X529" s="30" t="s">
        <v>34</v>
      </c>
      <c r="Y529" s="27" t="s">
        <v>34</v>
      </c>
      <c r="Z529" s="21" t="s">
        <v>34</v>
      </c>
      <c r="AA529" s="5">
        <v>0</v>
      </c>
      <c r="AB529" s="5" t="s">
        <v>101</v>
      </c>
      <c r="AC529" s="52">
        <v>1</v>
      </c>
      <c r="AD529" s="22">
        <v>8614</v>
      </c>
      <c r="AE529" s="5">
        <v>169214</v>
      </c>
      <c r="AF529" s="5">
        <v>0</v>
      </c>
      <c r="AG529" s="5" t="s">
        <v>2542</v>
      </c>
      <c r="AH529" s="5">
        <v>80111600</v>
      </c>
      <c r="AI529" s="53" t="s">
        <v>1778</v>
      </c>
      <c r="AJ529" s="5" t="s">
        <v>34</v>
      </c>
      <c r="AK529" s="5">
        <v>0</v>
      </c>
      <c r="AL529" s="71" t="s">
        <v>10</v>
      </c>
      <c r="AM529" s="71" t="s">
        <v>24</v>
      </c>
      <c r="AN529" s="54" t="s">
        <v>13861</v>
      </c>
      <c r="AO529" s="6">
        <v>0</v>
      </c>
    </row>
    <row r="530" spans="1:41" s="25" customFormat="1" ht="75" x14ac:dyDescent="0.25">
      <c r="A530" s="4" t="s">
        <v>107</v>
      </c>
      <c r="B530" s="5" t="s">
        <v>1779</v>
      </c>
      <c r="C530" s="27">
        <v>41887</v>
      </c>
      <c r="D530" s="5" t="s">
        <v>605</v>
      </c>
      <c r="E530" s="67">
        <v>79569141</v>
      </c>
      <c r="F530" s="67">
        <v>0</v>
      </c>
      <c r="G530" s="61" t="s">
        <v>1780</v>
      </c>
      <c r="H530" s="5" t="s">
        <v>33</v>
      </c>
      <c r="I530" s="5" t="s">
        <v>80</v>
      </c>
      <c r="J530" s="5" t="s">
        <v>1779</v>
      </c>
      <c r="K530" s="28">
        <v>30000000</v>
      </c>
      <c r="L530" s="68">
        <v>30000000</v>
      </c>
      <c r="M530" s="28">
        <v>0</v>
      </c>
      <c r="N530" s="28">
        <v>0</v>
      </c>
      <c r="O530" s="28">
        <v>7500000</v>
      </c>
      <c r="P530" s="28">
        <v>0</v>
      </c>
      <c r="Q530" s="29">
        <v>117</v>
      </c>
      <c r="R530" s="24">
        <v>117</v>
      </c>
      <c r="S530" s="27">
        <v>41887</v>
      </c>
      <c r="T530" s="21">
        <v>42004</v>
      </c>
      <c r="U530" s="29">
        <v>0</v>
      </c>
      <c r="V530" s="29">
        <v>0</v>
      </c>
      <c r="W530" s="30" t="s">
        <v>34</v>
      </c>
      <c r="X530" s="30" t="s">
        <v>34</v>
      </c>
      <c r="Y530" s="27" t="s">
        <v>34</v>
      </c>
      <c r="Z530" s="21" t="s">
        <v>34</v>
      </c>
      <c r="AA530" s="5">
        <v>0</v>
      </c>
      <c r="AB530" s="5" t="s">
        <v>101</v>
      </c>
      <c r="AC530" s="52">
        <v>1</v>
      </c>
      <c r="AD530" s="22">
        <v>8614</v>
      </c>
      <c r="AE530" s="5">
        <v>168714</v>
      </c>
      <c r="AF530" s="5">
        <v>0</v>
      </c>
      <c r="AG530" s="5" t="s">
        <v>2542</v>
      </c>
      <c r="AH530" s="5">
        <v>80111600</v>
      </c>
      <c r="AI530" s="53" t="s">
        <v>1781</v>
      </c>
      <c r="AJ530" s="5" t="s">
        <v>34</v>
      </c>
      <c r="AK530" s="5">
        <v>0</v>
      </c>
      <c r="AL530" s="71" t="s">
        <v>10</v>
      </c>
      <c r="AM530" s="71" t="s">
        <v>24</v>
      </c>
      <c r="AN530" s="54" t="s">
        <v>13861</v>
      </c>
      <c r="AO530" s="6">
        <v>0</v>
      </c>
    </row>
    <row r="531" spans="1:41" s="25" customFormat="1" ht="75" x14ac:dyDescent="0.25">
      <c r="A531" s="4" t="s">
        <v>107</v>
      </c>
      <c r="B531" s="5" t="s">
        <v>1782</v>
      </c>
      <c r="C531" s="27">
        <v>41887</v>
      </c>
      <c r="D531" s="5" t="s">
        <v>1207</v>
      </c>
      <c r="E531" s="67">
        <v>39679285</v>
      </c>
      <c r="F531" s="67">
        <v>9</v>
      </c>
      <c r="G531" s="61" t="s">
        <v>12079</v>
      </c>
      <c r="H531" s="5" t="s">
        <v>33</v>
      </c>
      <c r="I531" s="5" t="s">
        <v>80</v>
      </c>
      <c r="J531" s="5" t="s">
        <v>1782</v>
      </c>
      <c r="K531" s="28">
        <v>15400000</v>
      </c>
      <c r="L531" s="68">
        <v>15400000</v>
      </c>
      <c r="M531" s="28">
        <v>0</v>
      </c>
      <c r="N531" s="28">
        <v>0</v>
      </c>
      <c r="O531" s="28">
        <v>3850000</v>
      </c>
      <c r="P531" s="28">
        <v>0</v>
      </c>
      <c r="Q531" s="29">
        <v>117</v>
      </c>
      <c r="R531" s="24">
        <v>117</v>
      </c>
      <c r="S531" s="27">
        <v>41887</v>
      </c>
      <c r="T531" s="21">
        <v>42004</v>
      </c>
      <c r="U531" s="29">
        <v>0</v>
      </c>
      <c r="V531" s="29">
        <v>0</v>
      </c>
      <c r="W531" s="30" t="s">
        <v>34</v>
      </c>
      <c r="X531" s="30" t="s">
        <v>34</v>
      </c>
      <c r="Y531" s="27" t="s">
        <v>34</v>
      </c>
      <c r="Z531" s="21" t="s">
        <v>34</v>
      </c>
      <c r="AA531" s="5">
        <v>0</v>
      </c>
      <c r="AB531" s="5" t="s">
        <v>101</v>
      </c>
      <c r="AC531" s="52">
        <v>1</v>
      </c>
      <c r="AD531" s="22">
        <v>8614</v>
      </c>
      <c r="AE531" s="5">
        <v>169314</v>
      </c>
      <c r="AF531" s="5">
        <v>0</v>
      </c>
      <c r="AG531" s="5" t="s">
        <v>2542</v>
      </c>
      <c r="AH531" s="5">
        <v>80111600</v>
      </c>
      <c r="AI531" s="53" t="s">
        <v>1783</v>
      </c>
      <c r="AJ531" s="5" t="s">
        <v>34</v>
      </c>
      <c r="AK531" s="5">
        <v>0</v>
      </c>
      <c r="AL531" s="71" t="s">
        <v>10</v>
      </c>
      <c r="AM531" s="71" t="s">
        <v>24</v>
      </c>
      <c r="AN531" s="54" t="s">
        <v>13861</v>
      </c>
      <c r="AO531" s="6">
        <v>0</v>
      </c>
    </row>
    <row r="532" spans="1:41" s="25" customFormat="1" ht="45" x14ac:dyDescent="0.25">
      <c r="A532" s="4" t="s">
        <v>107</v>
      </c>
      <c r="B532" s="5" t="s">
        <v>1784</v>
      </c>
      <c r="C532" s="27">
        <v>41887</v>
      </c>
      <c r="D532" s="5" t="s">
        <v>1785</v>
      </c>
      <c r="E532" s="67">
        <v>52803702</v>
      </c>
      <c r="F532" s="67">
        <v>8</v>
      </c>
      <c r="G532" s="61" t="s">
        <v>1786</v>
      </c>
      <c r="H532" s="5" t="s">
        <v>33</v>
      </c>
      <c r="I532" s="5" t="s">
        <v>80</v>
      </c>
      <c r="J532" s="5" t="s">
        <v>1784</v>
      </c>
      <c r="K532" s="28">
        <v>20800000</v>
      </c>
      <c r="L532" s="68">
        <v>20800000</v>
      </c>
      <c r="M532" s="28">
        <v>0</v>
      </c>
      <c r="N532" s="28">
        <v>0</v>
      </c>
      <c r="O532" s="28">
        <v>5200000</v>
      </c>
      <c r="P532" s="28">
        <v>0</v>
      </c>
      <c r="Q532" s="29">
        <v>117</v>
      </c>
      <c r="R532" s="24">
        <v>117</v>
      </c>
      <c r="S532" s="27">
        <v>41887</v>
      </c>
      <c r="T532" s="21">
        <v>42004</v>
      </c>
      <c r="U532" s="29">
        <v>0</v>
      </c>
      <c r="V532" s="29">
        <v>0</v>
      </c>
      <c r="W532" s="30" t="s">
        <v>34</v>
      </c>
      <c r="X532" s="30" t="s">
        <v>34</v>
      </c>
      <c r="Y532" s="27" t="s">
        <v>34</v>
      </c>
      <c r="Z532" s="21" t="s">
        <v>34</v>
      </c>
      <c r="AA532" s="5">
        <v>0</v>
      </c>
      <c r="AB532" s="5" t="s">
        <v>101</v>
      </c>
      <c r="AC532" s="52">
        <v>1</v>
      </c>
      <c r="AD532" s="22">
        <v>8614</v>
      </c>
      <c r="AE532" s="5">
        <v>169014</v>
      </c>
      <c r="AF532" s="5">
        <v>0</v>
      </c>
      <c r="AG532" s="5" t="s">
        <v>2542</v>
      </c>
      <c r="AH532" s="5">
        <v>80111600</v>
      </c>
      <c r="AI532" s="53" t="s">
        <v>1787</v>
      </c>
      <c r="AJ532" s="5" t="s">
        <v>34</v>
      </c>
      <c r="AK532" s="5">
        <v>0</v>
      </c>
      <c r="AL532" s="71" t="s">
        <v>10</v>
      </c>
      <c r="AM532" s="71" t="s">
        <v>24</v>
      </c>
      <c r="AN532" s="54" t="s">
        <v>13861</v>
      </c>
      <c r="AO532" s="6">
        <v>0</v>
      </c>
    </row>
    <row r="533" spans="1:41" s="25" customFormat="1" ht="45" x14ac:dyDescent="0.25">
      <c r="A533" s="4" t="s">
        <v>107</v>
      </c>
      <c r="B533" s="5" t="s">
        <v>1788</v>
      </c>
      <c r="C533" s="27">
        <v>41887</v>
      </c>
      <c r="D533" s="5" t="s">
        <v>1214</v>
      </c>
      <c r="E533" s="67">
        <v>27250864</v>
      </c>
      <c r="F533" s="67">
        <v>7</v>
      </c>
      <c r="G533" s="61" t="s">
        <v>1789</v>
      </c>
      <c r="H533" s="5" t="s">
        <v>33</v>
      </c>
      <c r="I533" s="5" t="s">
        <v>80</v>
      </c>
      <c r="J533" s="5" t="s">
        <v>1788</v>
      </c>
      <c r="K533" s="28">
        <v>15400000</v>
      </c>
      <c r="L533" s="68">
        <v>15400000</v>
      </c>
      <c r="M533" s="28">
        <v>0</v>
      </c>
      <c r="N533" s="28">
        <v>0</v>
      </c>
      <c r="O533" s="28">
        <v>3850000</v>
      </c>
      <c r="P533" s="28">
        <v>0</v>
      </c>
      <c r="Q533" s="29">
        <v>117</v>
      </c>
      <c r="R533" s="24">
        <v>117</v>
      </c>
      <c r="S533" s="27">
        <v>41887</v>
      </c>
      <c r="T533" s="21">
        <v>42004</v>
      </c>
      <c r="U533" s="29">
        <v>0</v>
      </c>
      <c r="V533" s="29">
        <v>0</v>
      </c>
      <c r="W533" s="30" t="s">
        <v>34</v>
      </c>
      <c r="X533" s="30" t="s">
        <v>34</v>
      </c>
      <c r="Y533" s="27" t="s">
        <v>34</v>
      </c>
      <c r="Z533" s="21" t="s">
        <v>34</v>
      </c>
      <c r="AA533" s="5">
        <v>0</v>
      </c>
      <c r="AB533" s="5" t="s">
        <v>101</v>
      </c>
      <c r="AC533" s="52">
        <v>1</v>
      </c>
      <c r="AD533" s="22">
        <v>8614</v>
      </c>
      <c r="AE533" s="5">
        <v>168814</v>
      </c>
      <c r="AF533" s="5">
        <v>0</v>
      </c>
      <c r="AG533" s="5" t="s">
        <v>2542</v>
      </c>
      <c r="AH533" s="5">
        <v>80111600</v>
      </c>
      <c r="AI533" s="53" t="s">
        <v>1790</v>
      </c>
      <c r="AJ533" s="5" t="s">
        <v>34</v>
      </c>
      <c r="AK533" s="5">
        <v>0</v>
      </c>
      <c r="AL533" s="71" t="s">
        <v>10</v>
      </c>
      <c r="AM533" s="71" t="s">
        <v>24</v>
      </c>
      <c r="AN533" s="54" t="s">
        <v>13861</v>
      </c>
      <c r="AO533" s="6">
        <v>0</v>
      </c>
    </row>
    <row r="534" spans="1:41" s="25" customFormat="1" ht="75" x14ac:dyDescent="0.25">
      <c r="A534" s="4" t="s">
        <v>107</v>
      </c>
      <c r="B534" s="5" t="s">
        <v>1791</v>
      </c>
      <c r="C534" s="27">
        <v>41887</v>
      </c>
      <c r="D534" s="5" t="s">
        <v>351</v>
      </c>
      <c r="E534" s="67">
        <v>80034418</v>
      </c>
      <c r="F534" s="67">
        <v>2</v>
      </c>
      <c r="G534" s="61" t="s">
        <v>1792</v>
      </c>
      <c r="H534" s="5" t="s">
        <v>33</v>
      </c>
      <c r="I534" s="5" t="s">
        <v>80</v>
      </c>
      <c r="J534" s="5" t="s">
        <v>1791</v>
      </c>
      <c r="K534" s="28">
        <v>30000000</v>
      </c>
      <c r="L534" s="68">
        <v>30000000</v>
      </c>
      <c r="M534" s="28">
        <v>0</v>
      </c>
      <c r="N534" s="28">
        <v>0</v>
      </c>
      <c r="O534" s="28">
        <v>7500000</v>
      </c>
      <c r="P534" s="28">
        <v>0</v>
      </c>
      <c r="Q534" s="29">
        <v>117</v>
      </c>
      <c r="R534" s="24">
        <v>117</v>
      </c>
      <c r="S534" s="27">
        <v>41887</v>
      </c>
      <c r="T534" s="21">
        <v>42004</v>
      </c>
      <c r="U534" s="29">
        <v>0</v>
      </c>
      <c r="V534" s="29">
        <v>0</v>
      </c>
      <c r="W534" s="30" t="s">
        <v>34</v>
      </c>
      <c r="X534" s="30" t="s">
        <v>34</v>
      </c>
      <c r="Y534" s="27" t="s">
        <v>34</v>
      </c>
      <c r="Z534" s="21" t="s">
        <v>34</v>
      </c>
      <c r="AA534" s="5">
        <v>0</v>
      </c>
      <c r="AB534" s="5" t="s">
        <v>101</v>
      </c>
      <c r="AC534" s="52">
        <v>1</v>
      </c>
      <c r="AD534" s="22">
        <v>8614</v>
      </c>
      <c r="AE534" s="5">
        <v>169614</v>
      </c>
      <c r="AF534" s="5">
        <v>0</v>
      </c>
      <c r="AG534" s="5" t="s">
        <v>2542</v>
      </c>
      <c r="AH534" s="5">
        <v>80111600</v>
      </c>
      <c r="AI534" s="53" t="s">
        <v>1793</v>
      </c>
      <c r="AJ534" s="5" t="s">
        <v>34</v>
      </c>
      <c r="AK534" s="5">
        <v>0</v>
      </c>
      <c r="AL534" s="71" t="s">
        <v>10</v>
      </c>
      <c r="AM534" s="71" t="s">
        <v>24</v>
      </c>
      <c r="AN534" s="54" t="s">
        <v>13861</v>
      </c>
      <c r="AO534" s="6">
        <v>0</v>
      </c>
    </row>
    <row r="535" spans="1:41" s="25" customFormat="1" ht="60" x14ac:dyDescent="0.25">
      <c r="A535" s="4" t="s">
        <v>107</v>
      </c>
      <c r="B535" s="5" t="s">
        <v>1794</v>
      </c>
      <c r="C535" s="27">
        <v>41887</v>
      </c>
      <c r="D535" s="5" t="s">
        <v>1795</v>
      </c>
      <c r="E535" s="67">
        <v>80060427</v>
      </c>
      <c r="F535" s="67">
        <v>9</v>
      </c>
      <c r="G535" s="61" t="s">
        <v>1796</v>
      </c>
      <c r="H535" s="5" t="s">
        <v>33</v>
      </c>
      <c r="I535" s="5" t="s">
        <v>80</v>
      </c>
      <c r="J535" s="5" t="s">
        <v>1794</v>
      </c>
      <c r="K535" s="28">
        <v>20800000</v>
      </c>
      <c r="L535" s="68">
        <v>20800000</v>
      </c>
      <c r="M535" s="28">
        <v>0</v>
      </c>
      <c r="N535" s="28">
        <v>0</v>
      </c>
      <c r="O535" s="28">
        <v>5200000</v>
      </c>
      <c r="P535" s="28">
        <v>0</v>
      </c>
      <c r="Q535" s="29">
        <v>117</v>
      </c>
      <c r="R535" s="24">
        <v>117</v>
      </c>
      <c r="S535" s="27">
        <v>41887</v>
      </c>
      <c r="T535" s="21">
        <v>42004</v>
      </c>
      <c r="U535" s="29">
        <v>0</v>
      </c>
      <c r="V535" s="29">
        <v>0</v>
      </c>
      <c r="W535" s="30" t="s">
        <v>34</v>
      </c>
      <c r="X535" s="30" t="s">
        <v>34</v>
      </c>
      <c r="Y535" s="27" t="s">
        <v>34</v>
      </c>
      <c r="Z535" s="21" t="s">
        <v>34</v>
      </c>
      <c r="AA535" s="5">
        <v>0</v>
      </c>
      <c r="AB535" s="5" t="s">
        <v>101</v>
      </c>
      <c r="AC535" s="52">
        <v>1</v>
      </c>
      <c r="AD535" s="22">
        <v>8614</v>
      </c>
      <c r="AE535" s="5">
        <v>168914</v>
      </c>
      <c r="AF535" s="5">
        <v>0</v>
      </c>
      <c r="AG535" s="5" t="s">
        <v>2542</v>
      </c>
      <c r="AH535" s="5">
        <v>80111600</v>
      </c>
      <c r="AI535" s="53" t="s">
        <v>1797</v>
      </c>
      <c r="AJ535" s="5" t="s">
        <v>34</v>
      </c>
      <c r="AK535" s="5">
        <v>0</v>
      </c>
      <c r="AL535" s="71" t="s">
        <v>10</v>
      </c>
      <c r="AM535" s="71" t="s">
        <v>24</v>
      </c>
      <c r="AN535" s="54" t="s">
        <v>13861</v>
      </c>
      <c r="AO535" s="6">
        <v>0</v>
      </c>
    </row>
    <row r="536" spans="1:41" s="25" customFormat="1" ht="60" x14ac:dyDescent="0.25">
      <c r="A536" s="4" t="s">
        <v>107</v>
      </c>
      <c r="B536" s="5" t="s">
        <v>1798</v>
      </c>
      <c r="C536" s="27">
        <v>41887</v>
      </c>
      <c r="D536" s="5" t="s">
        <v>358</v>
      </c>
      <c r="E536" s="67">
        <v>1073602016</v>
      </c>
      <c r="F536" s="67">
        <v>8</v>
      </c>
      <c r="G536" s="61" t="s">
        <v>1799</v>
      </c>
      <c r="H536" s="5" t="s">
        <v>33</v>
      </c>
      <c r="I536" s="5" t="s">
        <v>80</v>
      </c>
      <c r="J536" s="5" t="s">
        <v>1798</v>
      </c>
      <c r="K536" s="28">
        <v>12200000</v>
      </c>
      <c r="L536" s="68">
        <v>12200000</v>
      </c>
      <c r="M536" s="28">
        <v>0</v>
      </c>
      <c r="N536" s="28">
        <v>0</v>
      </c>
      <c r="O536" s="28">
        <v>3050000</v>
      </c>
      <c r="P536" s="28">
        <v>0</v>
      </c>
      <c r="Q536" s="29">
        <v>117</v>
      </c>
      <c r="R536" s="24">
        <v>117</v>
      </c>
      <c r="S536" s="27">
        <v>41887</v>
      </c>
      <c r="T536" s="21">
        <v>42004</v>
      </c>
      <c r="U536" s="29">
        <v>0</v>
      </c>
      <c r="V536" s="29">
        <v>0</v>
      </c>
      <c r="W536" s="30" t="s">
        <v>34</v>
      </c>
      <c r="X536" s="30" t="s">
        <v>34</v>
      </c>
      <c r="Y536" s="27" t="s">
        <v>34</v>
      </c>
      <c r="Z536" s="21" t="s">
        <v>34</v>
      </c>
      <c r="AA536" s="5">
        <v>0</v>
      </c>
      <c r="AB536" s="5" t="s">
        <v>101</v>
      </c>
      <c r="AC536" s="52">
        <v>1</v>
      </c>
      <c r="AD536" s="22">
        <v>8314</v>
      </c>
      <c r="AE536" s="5">
        <v>169914</v>
      </c>
      <c r="AF536" s="5">
        <v>0</v>
      </c>
      <c r="AG536" s="5" t="s">
        <v>2559</v>
      </c>
      <c r="AH536" s="5">
        <v>80111600</v>
      </c>
      <c r="AI536" s="53" t="s">
        <v>1800</v>
      </c>
      <c r="AJ536" s="5" t="s">
        <v>34</v>
      </c>
      <c r="AK536" s="5">
        <v>0</v>
      </c>
      <c r="AL536" s="71" t="s">
        <v>10</v>
      </c>
      <c r="AM536" s="71" t="s">
        <v>24</v>
      </c>
      <c r="AN536" s="54" t="s">
        <v>13861</v>
      </c>
      <c r="AO536" s="6">
        <v>0</v>
      </c>
    </row>
    <row r="537" spans="1:41" s="25" customFormat="1" ht="90" x14ac:dyDescent="0.25">
      <c r="A537" s="4" t="s">
        <v>107</v>
      </c>
      <c r="B537" s="5" t="s">
        <v>1801</v>
      </c>
      <c r="C537" s="27">
        <v>41887</v>
      </c>
      <c r="D537" s="5" t="s">
        <v>308</v>
      </c>
      <c r="E537" s="67">
        <v>79717856</v>
      </c>
      <c r="F537" s="67">
        <v>3</v>
      </c>
      <c r="G537" s="61" t="s">
        <v>1802</v>
      </c>
      <c r="H537" s="5" t="s">
        <v>33</v>
      </c>
      <c r="I537" s="5" t="s">
        <v>80</v>
      </c>
      <c r="J537" s="5" t="s">
        <v>1801</v>
      </c>
      <c r="K537" s="28">
        <v>30000000</v>
      </c>
      <c r="L537" s="68">
        <v>30000000</v>
      </c>
      <c r="M537" s="28">
        <v>0</v>
      </c>
      <c r="N537" s="28">
        <v>0</v>
      </c>
      <c r="O537" s="28">
        <v>7500000</v>
      </c>
      <c r="P537" s="28">
        <v>0</v>
      </c>
      <c r="Q537" s="29">
        <v>117</v>
      </c>
      <c r="R537" s="24">
        <v>117</v>
      </c>
      <c r="S537" s="27">
        <v>41887</v>
      </c>
      <c r="T537" s="21">
        <v>42004</v>
      </c>
      <c r="U537" s="29">
        <v>0</v>
      </c>
      <c r="V537" s="29">
        <v>0</v>
      </c>
      <c r="W537" s="30" t="s">
        <v>34</v>
      </c>
      <c r="X537" s="30" t="s">
        <v>34</v>
      </c>
      <c r="Y537" s="27" t="s">
        <v>34</v>
      </c>
      <c r="Z537" s="21" t="s">
        <v>34</v>
      </c>
      <c r="AA537" s="5">
        <v>0</v>
      </c>
      <c r="AB537" s="5" t="s">
        <v>101</v>
      </c>
      <c r="AC537" s="52">
        <v>1</v>
      </c>
      <c r="AD537" s="22">
        <v>8314</v>
      </c>
      <c r="AE537" s="5">
        <v>170014</v>
      </c>
      <c r="AF537" s="5">
        <v>0</v>
      </c>
      <c r="AG537" s="5" t="s">
        <v>2559</v>
      </c>
      <c r="AH537" s="5">
        <v>80111600</v>
      </c>
      <c r="AI537" s="53" t="s">
        <v>1803</v>
      </c>
      <c r="AJ537" s="5" t="s">
        <v>34</v>
      </c>
      <c r="AK537" s="5">
        <v>0</v>
      </c>
      <c r="AL537" s="71" t="s">
        <v>10</v>
      </c>
      <c r="AM537" s="71" t="s">
        <v>24</v>
      </c>
      <c r="AN537" s="54" t="s">
        <v>13861</v>
      </c>
      <c r="AO537" s="6">
        <v>0</v>
      </c>
    </row>
    <row r="538" spans="1:41" s="25" customFormat="1" ht="90" x14ac:dyDescent="0.25">
      <c r="A538" s="4" t="s">
        <v>107</v>
      </c>
      <c r="B538" s="5" t="s">
        <v>1804</v>
      </c>
      <c r="C538" s="27">
        <v>41887</v>
      </c>
      <c r="D538" s="5" t="s">
        <v>1173</v>
      </c>
      <c r="E538" s="67">
        <v>80047840</v>
      </c>
      <c r="F538" s="67">
        <v>4</v>
      </c>
      <c r="G538" s="61" t="s">
        <v>1805</v>
      </c>
      <c r="H538" s="5" t="s">
        <v>33</v>
      </c>
      <c r="I538" s="5" t="s">
        <v>80</v>
      </c>
      <c r="J538" s="5" t="s">
        <v>1804</v>
      </c>
      <c r="K538" s="28">
        <v>12200000</v>
      </c>
      <c r="L538" s="68">
        <v>12200000</v>
      </c>
      <c r="M538" s="28">
        <v>0</v>
      </c>
      <c r="N538" s="28">
        <v>0</v>
      </c>
      <c r="O538" s="28">
        <v>3050000</v>
      </c>
      <c r="P538" s="28">
        <v>0</v>
      </c>
      <c r="Q538" s="29">
        <v>117</v>
      </c>
      <c r="R538" s="24">
        <v>117</v>
      </c>
      <c r="S538" s="27">
        <v>41887</v>
      </c>
      <c r="T538" s="21">
        <v>42004</v>
      </c>
      <c r="U538" s="29">
        <v>0</v>
      </c>
      <c r="V538" s="29">
        <v>0</v>
      </c>
      <c r="W538" s="30" t="s">
        <v>34</v>
      </c>
      <c r="X538" s="30" t="s">
        <v>34</v>
      </c>
      <c r="Y538" s="27" t="s">
        <v>34</v>
      </c>
      <c r="Z538" s="21" t="s">
        <v>34</v>
      </c>
      <c r="AA538" s="5">
        <v>0</v>
      </c>
      <c r="AB538" s="5" t="s">
        <v>101</v>
      </c>
      <c r="AC538" s="52">
        <v>1</v>
      </c>
      <c r="AD538" s="22">
        <v>8314</v>
      </c>
      <c r="AE538" s="5">
        <v>170114</v>
      </c>
      <c r="AF538" s="5">
        <v>0</v>
      </c>
      <c r="AG538" s="5" t="s">
        <v>2559</v>
      </c>
      <c r="AH538" s="5">
        <v>80111600</v>
      </c>
      <c r="AI538" s="53" t="s">
        <v>1806</v>
      </c>
      <c r="AJ538" s="5" t="s">
        <v>34</v>
      </c>
      <c r="AK538" s="5">
        <v>0</v>
      </c>
      <c r="AL538" s="71" t="s">
        <v>10</v>
      </c>
      <c r="AM538" s="71" t="s">
        <v>24</v>
      </c>
      <c r="AN538" s="54" t="s">
        <v>13861</v>
      </c>
      <c r="AO538" s="6">
        <v>0</v>
      </c>
    </row>
    <row r="539" spans="1:41" s="25" customFormat="1" ht="90" x14ac:dyDescent="0.25">
      <c r="A539" s="4" t="s">
        <v>107</v>
      </c>
      <c r="B539" s="5" t="s">
        <v>1807</v>
      </c>
      <c r="C539" s="27">
        <v>41887</v>
      </c>
      <c r="D539" s="5" t="s">
        <v>1239</v>
      </c>
      <c r="E539" s="67">
        <v>88242519</v>
      </c>
      <c r="F539" s="67">
        <v>9</v>
      </c>
      <c r="G539" s="61" t="s">
        <v>1808</v>
      </c>
      <c r="H539" s="5" t="s">
        <v>33</v>
      </c>
      <c r="I539" s="5" t="s">
        <v>80</v>
      </c>
      <c r="J539" s="5" t="s">
        <v>1807</v>
      </c>
      <c r="K539" s="28">
        <v>9400000</v>
      </c>
      <c r="L539" s="68">
        <v>9400000</v>
      </c>
      <c r="M539" s="28">
        <v>0</v>
      </c>
      <c r="N539" s="28">
        <v>0</v>
      </c>
      <c r="O539" s="28">
        <v>2350000</v>
      </c>
      <c r="P539" s="28">
        <v>0</v>
      </c>
      <c r="Q539" s="29">
        <v>117</v>
      </c>
      <c r="R539" s="24">
        <v>117</v>
      </c>
      <c r="S539" s="27">
        <v>41887</v>
      </c>
      <c r="T539" s="21">
        <v>42004</v>
      </c>
      <c r="U539" s="29">
        <v>0</v>
      </c>
      <c r="V539" s="29">
        <v>0</v>
      </c>
      <c r="W539" s="30" t="s">
        <v>34</v>
      </c>
      <c r="X539" s="30" t="s">
        <v>34</v>
      </c>
      <c r="Y539" s="27" t="s">
        <v>34</v>
      </c>
      <c r="Z539" s="21" t="s">
        <v>34</v>
      </c>
      <c r="AA539" s="5">
        <v>0</v>
      </c>
      <c r="AB539" s="5" t="s">
        <v>101</v>
      </c>
      <c r="AC539" s="52">
        <v>1</v>
      </c>
      <c r="AD539" s="22">
        <v>8314</v>
      </c>
      <c r="AE539" s="5">
        <v>169514</v>
      </c>
      <c r="AF539" s="5">
        <v>0</v>
      </c>
      <c r="AG539" s="5" t="s">
        <v>2559</v>
      </c>
      <c r="AH539" s="5">
        <v>80111600</v>
      </c>
      <c r="AI539" s="53" t="s">
        <v>1809</v>
      </c>
      <c r="AJ539" s="5" t="s">
        <v>34</v>
      </c>
      <c r="AK539" s="5">
        <v>0</v>
      </c>
      <c r="AL539" s="71" t="s">
        <v>10</v>
      </c>
      <c r="AM539" s="71" t="s">
        <v>24</v>
      </c>
      <c r="AN539" s="54" t="s">
        <v>13861</v>
      </c>
      <c r="AO539" s="6">
        <v>0</v>
      </c>
    </row>
    <row r="540" spans="1:41" s="25" customFormat="1" ht="60" x14ac:dyDescent="0.25">
      <c r="A540" s="4" t="s">
        <v>107</v>
      </c>
      <c r="B540" s="5" t="s">
        <v>1810</v>
      </c>
      <c r="C540" s="27">
        <v>41887</v>
      </c>
      <c r="D540" s="5" t="s">
        <v>583</v>
      </c>
      <c r="E540" s="67">
        <v>1032404644</v>
      </c>
      <c r="F540" s="67">
        <v>5</v>
      </c>
      <c r="G540" s="61" t="s">
        <v>1811</v>
      </c>
      <c r="H540" s="5" t="s">
        <v>33</v>
      </c>
      <c r="I540" s="5" t="s">
        <v>80</v>
      </c>
      <c r="J540" s="5" t="s">
        <v>1810</v>
      </c>
      <c r="K540" s="28">
        <v>10800000</v>
      </c>
      <c r="L540" s="68">
        <v>10800000</v>
      </c>
      <c r="M540" s="28">
        <v>0</v>
      </c>
      <c r="N540" s="28">
        <v>0</v>
      </c>
      <c r="O540" s="28">
        <v>2700000</v>
      </c>
      <c r="P540" s="28">
        <v>0</v>
      </c>
      <c r="Q540" s="29">
        <v>117</v>
      </c>
      <c r="R540" s="24">
        <v>117</v>
      </c>
      <c r="S540" s="27">
        <v>41887</v>
      </c>
      <c r="T540" s="21">
        <v>42004</v>
      </c>
      <c r="U540" s="29">
        <v>0</v>
      </c>
      <c r="V540" s="29">
        <v>0</v>
      </c>
      <c r="W540" s="30" t="s">
        <v>34</v>
      </c>
      <c r="X540" s="30" t="s">
        <v>34</v>
      </c>
      <c r="Y540" s="27" t="s">
        <v>34</v>
      </c>
      <c r="Z540" s="21" t="s">
        <v>34</v>
      </c>
      <c r="AA540" s="5">
        <v>0</v>
      </c>
      <c r="AB540" s="5" t="s">
        <v>101</v>
      </c>
      <c r="AC540" s="52">
        <v>1</v>
      </c>
      <c r="AD540" s="22">
        <v>8314</v>
      </c>
      <c r="AE540" s="5">
        <v>169414</v>
      </c>
      <c r="AF540" s="5">
        <v>0</v>
      </c>
      <c r="AG540" s="5" t="s">
        <v>2559</v>
      </c>
      <c r="AH540" s="5">
        <v>80111600</v>
      </c>
      <c r="AI540" s="53" t="s">
        <v>1812</v>
      </c>
      <c r="AJ540" s="5" t="s">
        <v>34</v>
      </c>
      <c r="AK540" s="5">
        <v>0</v>
      </c>
      <c r="AL540" s="71" t="s">
        <v>10</v>
      </c>
      <c r="AM540" s="71" t="s">
        <v>24</v>
      </c>
      <c r="AN540" s="54" t="s">
        <v>13861</v>
      </c>
      <c r="AO540" s="6">
        <v>0</v>
      </c>
    </row>
    <row r="541" spans="1:41" s="25" customFormat="1" ht="45" x14ac:dyDescent="0.25">
      <c r="A541" s="4" t="s">
        <v>107</v>
      </c>
      <c r="B541" s="5" t="s">
        <v>1813</v>
      </c>
      <c r="C541" s="27">
        <v>41887</v>
      </c>
      <c r="D541" s="5" t="s">
        <v>362</v>
      </c>
      <c r="E541" s="67">
        <v>80053051</v>
      </c>
      <c r="F541" s="67">
        <v>4</v>
      </c>
      <c r="G541" s="61" t="s">
        <v>1814</v>
      </c>
      <c r="H541" s="5" t="s">
        <v>33</v>
      </c>
      <c r="I541" s="5" t="s">
        <v>80</v>
      </c>
      <c r="J541" s="5" t="s">
        <v>1813</v>
      </c>
      <c r="K541" s="28">
        <v>12200000</v>
      </c>
      <c r="L541" s="68">
        <v>12200000</v>
      </c>
      <c r="M541" s="28">
        <v>0</v>
      </c>
      <c r="N541" s="28">
        <v>0</v>
      </c>
      <c r="O541" s="28">
        <v>3050000</v>
      </c>
      <c r="P541" s="28">
        <v>0</v>
      </c>
      <c r="Q541" s="29">
        <v>113</v>
      </c>
      <c r="R541" s="24">
        <v>113</v>
      </c>
      <c r="S541" s="27">
        <v>41891</v>
      </c>
      <c r="T541" s="21">
        <v>42004</v>
      </c>
      <c r="U541" s="29">
        <v>0</v>
      </c>
      <c r="V541" s="29">
        <v>0</v>
      </c>
      <c r="W541" s="30" t="s">
        <v>34</v>
      </c>
      <c r="X541" s="30" t="s">
        <v>34</v>
      </c>
      <c r="Y541" s="27" t="s">
        <v>34</v>
      </c>
      <c r="Z541" s="21" t="s">
        <v>34</v>
      </c>
      <c r="AA541" s="5">
        <v>0</v>
      </c>
      <c r="AB541" s="5" t="s">
        <v>101</v>
      </c>
      <c r="AC541" s="52">
        <v>1</v>
      </c>
      <c r="AD541" s="22">
        <v>8314</v>
      </c>
      <c r="AE541" s="5">
        <v>173914</v>
      </c>
      <c r="AF541" s="5">
        <v>0</v>
      </c>
      <c r="AG541" s="5" t="s">
        <v>2559</v>
      </c>
      <c r="AH541" s="5">
        <v>80111600</v>
      </c>
      <c r="AI541" s="53" t="s">
        <v>1815</v>
      </c>
      <c r="AJ541" s="5" t="s">
        <v>34</v>
      </c>
      <c r="AK541" s="5">
        <v>0</v>
      </c>
      <c r="AL541" s="71" t="s">
        <v>10</v>
      </c>
      <c r="AM541" s="71" t="s">
        <v>24</v>
      </c>
      <c r="AN541" s="54" t="s">
        <v>13861</v>
      </c>
      <c r="AO541" s="6">
        <v>0</v>
      </c>
    </row>
    <row r="542" spans="1:41" s="25" customFormat="1" ht="60" x14ac:dyDescent="0.25">
      <c r="A542" s="4" t="s">
        <v>107</v>
      </c>
      <c r="B542" s="5" t="s">
        <v>1816</v>
      </c>
      <c r="C542" s="27">
        <v>41887</v>
      </c>
      <c r="D542" s="5" t="s">
        <v>564</v>
      </c>
      <c r="E542" s="67">
        <v>39686944</v>
      </c>
      <c r="F542" s="67">
        <v>3</v>
      </c>
      <c r="G542" s="61" t="s">
        <v>1817</v>
      </c>
      <c r="H542" s="5" t="s">
        <v>33</v>
      </c>
      <c r="I542" s="5" t="s">
        <v>80</v>
      </c>
      <c r="J542" s="5" t="s">
        <v>1816</v>
      </c>
      <c r="K542" s="28">
        <v>30000000</v>
      </c>
      <c r="L542" s="68">
        <v>30000000</v>
      </c>
      <c r="M542" s="28">
        <v>0</v>
      </c>
      <c r="N542" s="28">
        <v>0</v>
      </c>
      <c r="O542" s="28">
        <v>7500000</v>
      </c>
      <c r="P542" s="28">
        <v>0</v>
      </c>
      <c r="Q542" s="29">
        <v>117</v>
      </c>
      <c r="R542" s="24">
        <v>117</v>
      </c>
      <c r="S542" s="27">
        <v>41887</v>
      </c>
      <c r="T542" s="21">
        <v>42004</v>
      </c>
      <c r="U542" s="29">
        <v>0</v>
      </c>
      <c r="V542" s="29">
        <v>0</v>
      </c>
      <c r="W542" s="30" t="s">
        <v>34</v>
      </c>
      <c r="X542" s="30" t="s">
        <v>34</v>
      </c>
      <c r="Y542" s="27" t="s">
        <v>34</v>
      </c>
      <c r="Z542" s="21" t="s">
        <v>34</v>
      </c>
      <c r="AA542" s="5">
        <v>0</v>
      </c>
      <c r="AB542" s="5" t="s">
        <v>101</v>
      </c>
      <c r="AC542" s="52">
        <v>1</v>
      </c>
      <c r="AD542" s="22">
        <v>8314</v>
      </c>
      <c r="AE542" s="5">
        <v>169714</v>
      </c>
      <c r="AF542" s="5">
        <v>0</v>
      </c>
      <c r="AG542" s="5" t="s">
        <v>2559</v>
      </c>
      <c r="AH542" s="5">
        <v>80111600</v>
      </c>
      <c r="AI542" s="53" t="s">
        <v>1818</v>
      </c>
      <c r="AJ542" s="5" t="s">
        <v>34</v>
      </c>
      <c r="AK542" s="5">
        <v>0</v>
      </c>
      <c r="AL542" s="71" t="s">
        <v>10</v>
      </c>
      <c r="AM542" s="71" t="s">
        <v>24</v>
      </c>
      <c r="AN542" s="54" t="s">
        <v>13861</v>
      </c>
      <c r="AO542" s="6">
        <v>0</v>
      </c>
    </row>
    <row r="543" spans="1:41" s="25" customFormat="1" ht="60" x14ac:dyDescent="0.25">
      <c r="A543" s="4" t="s">
        <v>107</v>
      </c>
      <c r="B543" s="5" t="s">
        <v>1819</v>
      </c>
      <c r="C543" s="27">
        <v>41887</v>
      </c>
      <c r="D543" s="5" t="s">
        <v>11159</v>
      </c>
      <c r="E543" s="67">
        <v>1020726104</v>
      </c>
      <c r="F543" s="67">
        <v>8</v>
      </c>
      <c r="G543" s="61" t="s">
        <v>1820</v>
      </c>
      <c r="H543" s="5" t="s">
        <v>33</v>
      </c>
      <c r="I543" s="5" t="s">
        <v>80</v>
      </c>
      <c r="J543" s="5" t="s">
        <v>1819</v>
      </c>
      <c r="K543" s="28">
        <v>12200000</v>
      </c>
      <c r="L543" s="68">
        <v>12200000</v>
      </c>
      <c r="M543" s="28">
        <v>0</v>
      </c>
      <c r="N543" s="28">
        <v>0</v>
      </c>
      <c r="O543" s="28">
        <v>3050000</v>
      </c>
      <c r="P543" s="28">
        <v>0</v>
      </c>
      <c r="Q543" s="29">
        <v>117</v>
      </c>
      <c r="R543" s="24">
        <v>117</v>
      </c>
      <c r="S543" s="27">
        <v>41887</v>
      </c>
      <c r="T543" s="21">
        <v>42004</v>
      </c>
      <c r="U543" s="29">
        <v>0</v>
      </c>
      <c r="V543" s="29">
        <v>0</v>
      </c>
      <c r="W543" s="30" t="s">
        <v>34</v>
      </c>
      <c r="X543" s="30" t="s">
        <v>34</v>
      </c>
      <c r="Y543" s="27" t="s">
        <v>34</v>
      </c>
      <c r="Z543" s="21" t="s">
        <v>34</v>
      </c>
      <c r="AA543" s="5">
        <v>0</v>
      </c>
      <c r="AB543" s="5" t="s">
        <v>101</v>
      </c>
      <c r="AC543" s="52">
        <v>1</v>
      </c>
      <c r="AD543" s="22">
        <v>8614</v>
      </c>
      <c r="AE543" s="5">
        <v>170214</v>
      </c>
      <c r="AF543" s="5">
        <v>0</v>
      </c>
      <c r="AG543" s="5" t="s">
        <v>2542</v>
      </c>
      <c r="AH543" s="5">
        <v>80111600</v>
      </c>
      <c r="AI543" s="53" t="s">
        <v>1821</v>
      </c>
      <c r="AJ543" s="5" t="s">
        <v>34</v>
      </c>
      <c r="AK543" s="5">
        <v>0</v>
      </c>
      <c r="AL543" s="71" t="s">
        <v>10</v>
      </c>
      <c r="AM543" s="71" t="s">
        <v>24</v>
      </c>
      <c r="AN543" s="54" t="s">
        <v>13861</v>
      </c>
      <c r="AO543" s="6">
        <v>0</v>
      </c>
    </row>
    <row r="544" spans="1:41" s="25" customFormat="1" ht="60" x14ac:dyDescent="0.25">
      <c r="A544" s="4" t="s">
        <v>107</v>
      </c>
      <c r="B544" s="5" t="s">
        <v>1822</v>
      </c>
      <c r="C544" s="27">
        <v>41887</v>
      </c>
      <c r="D544" s="5" t="s">
        <v>1218</v>
      </c>
      <c r="E544" s="67">
        <v>11187917</v>
      </c>
      <c r="F544" s="67">
        <v>1</v>
      </c>
      <c r="G544" s="61" t="s">
        <v>1811</v>
      </c>
      <c r="H544" s="5" t="s">
        <v>33</v>
      </c>
      <c r="I544" s="5" t="s">
        <v>80</v>
      </c>
      <c r="J544" s="5" t="s">
        <v>1822</v>
      </c>
      <c r="K544" s="28">
        <v>15400000</v>
      </c>
      <c r="L544" s="68">
        <v>15400000</v>
      </c>
      <c r="M544" s="28">
        <v>0</v>
      </c>
      <c r="N544" s="28">
        <v>0</v>
      </c>
      <c r="O544" s="28">
        <v>3850000</v>
      </c>
      <c r="P544" s="28">
        <v>0</v>
      </c>
      <c r="Q544" s="29">
        <v>113</v>
      </c>
      <c r="R544" s="24">
        <v>113</v>
      </c>
      <c r="S544" s="27">
        <v>41891</v>
      </c>
      <c r="T544" s="21">
        <v>42004</v>
      </c>
      <c r="U544" s="29">
        <v>0</v>
      </c>
      <c r="V544" s="29">
        <v>0</v>
      </c>
      <c r="W544" s="30" t="s">
        <v>34</v>
      </c>
      <c r="X544" s="30" t="s">
        <v>34</v>
      </c>
      <c r="Y544" s="27" t="s">
        <v>34</v>
      </c>
      <c r="Z544" s="21" t="s">
        <v>34</v>
      </c>
      <c r="AA544" s="5">
        <v>0</v>
      </c>
      <c r="AB544" s="5" t="s">
        <v>101</v>
      </c>
      <c r="AC544" s="52">
        <v>1</v>
      </c>
      <c r="AD544" s="22">
        <v>8314</v>
      </c>
      <c r="AE544" s="5">
        <v>172014</v>
      </c>
      <c r="AF544" s="5">
        <v>0</v>
      </c>
      <c r="AG544" s="5" t="s">
        <v>2559</v>
      </c>
      <c r="AH544" s="5">
        <v>80111600</v>
      </c>
      <c r="AI544" s="53" t="s">
        <v>1823</v>
      </c>
      <c r="AJ544" s="5" t="s">
        <v>34</v>
      </c>
      <c r="AK544" s="5">
        <v>0</v>
      </c>
      <c r="AL544" s="71" t="s">
        <v>10</v>
      </c>
      <c r="AM544" s="71" t="s">
        <v>24</v>
      </c>
      <c r="AN544" s="54" t="s">
        <v>13861</v>
      </c>
      <c r="AO544" s="6">
        <v>0</v>
      </c>
    </row>
    <row r="545" spans="1:41" s="25" customFormat="1" ht="75" x14ac:dyDescent="0.25">
      <c r="A545" s="4" t="s">
        <v>107</v>
      </c>
      <c r="B545" s="5" t="s">
        <v>1824</v>
      </c>
      <c r="C545" s="27">
        <v>41887</v>
      </c>
      <c r="D545" s="5" t="s">
        <v>1268</v>
      </c>
      <c r="E545" s="67">
        <v>80040472</v>
      </c>
      <c r="F545" s="67">
        <v>5</v>
      </c>
      <c r="G545" s="61" t="s">
        <v>1825</v>
      </c>
      <c r="H545" s="5" t="s">
        <v>33</v>
      </c>
      <c r="I545" s="5" t="s">
        <v>80</v>
      </c>
      <c r="J545" s="5" t="s">
        <v>1824</v>
      </c>
      <c r="K545" s="28">
        <v>15400000</v>
      </c>
      <c r="L545" s="68">
        <v>15400000</v>
      </c>
      <c r="M545" s="28">
        <v>0</v>
      </c>
      <c r="N545" s="28">
        <v>0</v>
      </c>
      <c r="O545" s="28">
        <v>3850000</v>
      </c>
      <c r="P545" s="28">
        <v>0</v>
      </c>
      <c r="Q545" s="29">
        <v>117</v>
      </c>
      <c r="R545" s="24">
        <v>117</v>
      </c>
      <c r="S545" s="27">
        <v>41887</v>
      </c>
      <c r="T545" s="21">
        <v>42004</v>
      </c>
      <c r="U545" s="29">
        <v>0</v>
      </c>
      <c r="V545" s="29">
        <v>0</v>
      </c>
      <c r="W545" s="30" t="s">
        <v>34</v>
      </c>
      <c r="X545" s="30" t="s">
        <v>34</v>
      </c>
      <c r="Y545" s="27" t="s">
        <v>34</v>
      </c>
      <c r="Z545" s="21" t="s">
        <v>34</v>
      </c>
      <c r="AA545" s="5">
        <v>0</v>
      </c>
      <c r="AB545" s="5" t="s">
        <v>101</v>
      </c>
      <c r="AC545" s="52">
        <v>1</v>
      </c>
      <c r="AD545" s="22">
        <v>8614</v>
      </c>
      <c r="AE545" s="5">
        <v>170414</v>
      </c>
      <c r="AF545" s="5">
        <v>0</v>
      </c>
      <c r="AG545" s="5" t="s">
        <v>2542</v>
      </c>
      <c r="AH545" s="5">
        <v>80111600</v>
      </c>
      <c r="AI545" s="53" t="s">
        <v>1826</v>
      </c>
      <c r="AJ545" s="5" t="s">
        <v>34</v>
      </c>
      <c r="AK545" s="5">
        <v>0</v>
      </c>
      <c r="AL545" s="71" t="s">
        <v>10</v>
      </c>
      <c r="AM545" s="71" t="s">
        <v>24</v>
      </c>
      <c r="AN545" s="54" t="s">
        <v>13861</v>
      </c>
      <c r="AO545" s="6">
        <v>0</v>
      </c>
    </row>
    <row r="546" spans="1:41" s="25" customFormat="1" ht="45" x14ac:dyDescent="0.25">
      <c r="A546" s="4" t="s">
        <v>107</v>
      </c>
      <c r="B546" s="5" t="s">
        <v>1827</v>
      </c>
      <c r="C546" s="27">
        <v>41887</v>
      </c>
      <c r="D546" s="5" t="s">
        <v>619</v>
      </c>
      <c r="E546" s="67">
        <v>79784944</v>
      </c>
      <c r="F546" s="67">
        <v>9</v>
      </c>
      <c r="G546" s="61" t="s">
        <v>1828</v>
      </c>
      <c r="H546" s="5" t="s">
        <v>33</v>
      </c>
      <c r="I546" s="5" t="s">
        <v>80</v>
      </c>
      <c r="J546" s="5" t="s">
        <v>1827</v>
      </c>
      <c r="K546" s="28">
        <v>32866666</v>
      </c>
      <c r="L546" s="68">
        <v>32866666</v>
      </c>
      <c r="M546" s="28">
        <v>0</v>
      </c>
      <c r="N546" s="28">
        <v>0</v>
      </c>
      <c r="O546" s="28">
        <v>8500000</v>
      </c>
      <c r="P546" s="28">
        <v>0</v>
      </c>
      <c r="Q546" s="29">
        <v>117</v>
      </c>
      <c r="R546" s="24">
        <v>117</v>
      </c>
      <c r="S546" s="27">
        <v>41887</v>
      </c>
      <c r="T546" s="21">
        <v>42004</v>
      </c>
      <c r="U546" s="29">
        <v>0</v>
      </c>
      <c r="V546" s="29">
        <v>0</v>
      </c>
      <c r="W546" s="30" t="s">
        <v>34</v>
      </c>
      <c r="X546" s="30" t="s">
        <v>34</v>
      </c>
      <c r="Y546" s="27" t="s">
        <v>34</v>
      </c>
      <c r="Z546" s="21" t="s">
        <v>34</v>
      </c>
      <c r="AA546" s="5">
        <v>0</v>
      </c>
      <c r="AB546" s="5" t="s">
        <v>111</v>
      </c>
      <c r="AC546" s="52">
        <v>1</v>
      </c>
      <c r="AD546" s="22">
        <v>137414</v>
      </c>
      <c r="AE546" s="5">
        <v>170314</v>
      </c>
      <c r="AF546" s="5">
        <v>0</v>
      </c>
      <c r="AG546" s="5" t="s">
        <v>2499</v>
      </c>
      <c r="AH546" s="5">
        <v>80111600</v>
      </c>
      <c r="AI546" s="53" t="s">
        <v>1829</v>
      </c>
      <c r="AJ546" s="5" t="s">
        <v>34</v>
      </c>
      <c r="AK546" s="5">
        <v>0</v>
      </c>
      <c r="AL546" s="71" t="s">
        <v>10</v>
      </c>
      <c r="AM546" s="71" t="s">
        <v>24</v>
      </c>
      <c r="AN546" s="54" t="s">
        <v>13861</v>
      </c>
      <c r="AO546" s="6">
        <v>0</v>
      </c>
    </row>
    <row r="547" spans="1:41" s="25" customFormat="1" ht="60" x14ac:dyDescent="0.25">
      <c r="A547" s="4" t="s">
        <v>107</v>
      </c>
      <c r="B547" s="5" t="s">
        <v>1830</v>
      </c>
      <c r="C547" s="27">
        <v>41887</v>
      </c>
      <c r="D547" s="5" t="s">
        <v>1831</v>
      </c>
      <c r="E547" s="67">
        <v>79842251</v>
      </c>
      <c r="F547" s="67">
        <v>2</v>
      </c>
      <c r="G547" s="61" t="s">
        <v>1832</v>
      </c>
      <c r="H547" s="5" t="s">
        <v>33</v>
      </c>
      <c r="I547" s="5" t="s">
        <v>80</v>
      </c>
      <c r="J547" s="5" t="s">
        <v>1830</v>
      </c>
      <c r="K547" s="28">
        <v>20800000</v>
      </c>
      <c r="L547" s="68">
        <v>20800000</v>
      </c>
      <c r="M547" s="28">
        <v>0</v>
      </c>
      <c r="N547" s="28">
        <v>0</v>
      </c>
      <c r="O547" s="28">
        <v>5200000</v>
      </c>
      <c r="P547" s="28">
        <v>0</v>
      </c>
      <c r="Q547" s="29">
        <v>117</v>
      </c>
      <c r="R547" s="24">
        <v>117</v>
      </c>
      <c r="S547" s="27">
        <v>41887</v>
      </c>
      <c r="T547" s="21">
        <v>42004</v>
      </c>
      <c r="U547" s="29">
        <v>0</v>
      </c>
      <c r="V547" s="29">
        <v>0</v>
      </c>
      <c r="W547" s="30" t="s">
        <v>34</v>
      </c>
      <c r="X547" s="30" t="s">
        <v>34</v>
      </c>
      <c r="Y547" s="27" t="s">
        <v>34</v>
      </c>
      <c r="Z547" s="21" t="s">
        <v>34</v>
      </c>
      <c r="AA547" s="5">
        <v>0</v>
      </c>
      <c r="AB547" s="5" t="s">
        <v>101</v>
      </c>
      <c r="AC547" s="52">
        <v>1</v>
      </c>
      <c r="AD547" s="22">
        <v>8614</v>
      </c>
      <c r="AE547" s="5">
        <v>170514</v>
      </c>
      <c r="AF547" s="5">
        <v>0</v>
      </c>
      <c r="AG547" s="5" t="s">
        <v>2542</v>
      </c>
      <c r="AH547" s="5">
        <v>80111600</v>
      </c>
      <c r="AI547" s="53" t="s">
        <v>1833</v>
      </c>
      <c r="AJ547" s="5" t="s">
        <v>34</v>
      </c>
      <c r="AK547" s="5">
        <v>0</v>
      </c>
      <c r="AL547" s="71" t="s">
        <v>10</v>
      </c>
      <c r="AM547" s="71" t="s">
        <v>24</v>
      </c>
      <c r="AN547" s="54" t="s">
        <v>13861</v>
      </c>
      <c r="AO547" s="6">
        <v>0</v>
      </c>
    </row>
    <row r="548" spans="1:41" s="25" customFormat="1" ht="45" x14ac:dyDescent="0.25">
      <c r="A548" s="4" t="s">
        <v>107</v>
      </c>
      <c r="B548" s="5" t="s">
        <v>1834</v>
      </c>
      <c r="C548" s="27">
        <v>41887</v>
      </c>
      <c r="D548" s="5" t="s">
        <v>1835</v>
      </c>
      <c r="E548" s="67">
        <v>80131527</v>
      </c>
      <c r="F548" s="67">
        <v>2</v>
      </c>
      <c r="G548" s="61" t="s">
        <v>1836</v>
      </c>
      <c r="H548" s="5" t="s">
        <v>33</v>
      </c>
      <c r="I548" s="5" t="s">
        <v>80</v>
      </c>
      <c r="J548" s="5" t="s">
        <v>1834</v>
      </c>
      <c r="K548" s="28">
        <v>12200000</v>
      </c>
      <c r="L548" s="68">
        <v>12200000</v>
      </c>
      <c r="M548" s="28">
        <v>0</v>
      </c>
      <c r="N548" s="28">
        <v>0</v>
      </c>
      <c r="O548" s="28">
        <v>3050000</v>
      </c>
      <c r="P548" s="28">
        <v>0</v>
      </c>
      <c r="Q548" s="29">
        <v>113</v>
      </c>
      <c r="R548" s="24">
        <v>113</v>
      </c>
      <c r="S548" s="27">
        <v>41891</v>
      </c>
      <c r="T548" s="21">
        <v>42004</v>
      </c>
      <c r="U548" s="29">
        <v>0</v>
      </c>
      <c r="V548" s="29">
        <v>0</v>
      </c>
      <c r="W548" s="30" t="s">
        <v>34</v>
      </c>
      <c r="X548" s="30" t="s">
        <v>34</v>
      </c>
      <c r="Y548" s="27" t="s">
        <v>34</v>
      </c>
      <c r="Z548" s="21" t="s">
        <v>34</v>
      </c>
      <c r="AA548" s="5">
        <v>0</v>
      </c>
      <c r="AB548" s="5" t="s">
        <v>101</v>
      </c>
      <c r="AC548" s="52">
        <v>1</v>
      </c>
      <c r="AD548" s="22">
        <v>8614</v>
      </c>
      <c r="AE548" s="5">
        <v>172714</v>
      </c>
      <c r="AF548" s="5">
        <v>0</v>
      </c>
      <c r="AG548" s="5" t="s">
        <v>2542</v>
      </c>
      <c r="AH548" s="5">
        <v>80111600</v>
      </c>
      <c r="AI548" s="53" t="s">
        <v>1837</v>
      </c>
      <c r="AJ548" s="5" t="s">
        <v>34</v>
      </c>
      <c r="AK548" s="5">
        <v>0</v>
      </c>
      <c r="AL548" s="71" t="s">
        <v>10</v>
      </c>
      <c r="AM548" s="71" t="s">
        <v>24</v>
      </c>
      <c r="AN548" s="54" t="s">
        <v>13861</v>
      </c>
      <c r="AO548" s="6">
        <v>0</v>
      </c>
    </row>
    <row r="549" spans="1:41" s="25" customFormat="1" ht="75" x14ac:dyDescent="0.25">
      <c r="A549" s="4" t="s">
        <v>107</v>
      </c>
      <c r="B549" s="5" t="s">
        <v>1838</v>
      </c>
      <c r="C549" s="27">
        <v>41887</v>
      </c>
      <c r="D549" s="5" t="s">
        <v>1839</v>
      </c>
      <c r="E549" s="67">
        <v>79350640</v>
      </c>
      <c r="F549" s="67">
        <v>2</v>
      </c>
      <c r="G549" s="61" t="s">
        <v>1840</v>
      </c>
      <c r="H549" s="5" t="s">
        <v>33</v>
      </c>
      <c r="I549" s="5" t="s">
        <v>80</v>
      </c>
      <c r="J549" s="5" t="s">
        <v>1838</v>
      </c>
      <c r="K549" s="28">
        <v>15400000</v>
      </c>
      <c r="L549" s="68">
        <v>15400000</v>
      </c>
      <c r="M549" s="28">
        <v>0</v>
      </c>
      <c r="N549" s="28">
        <v>0</v>
      </c>
      <c r="O549" s="28">
        <v>3850000</v>
      </c>
      <c r="P549" s="28">
        <v>0</v>
      </c>
      <c r="Q549" s="29">
        <v>117</v>
      </c>
      <c r="R549" s="24">
        <v>117</v>
      </c>
      <c r="S549" s="27">
        <v>41887</v>
      </c>
      <c r="T549" s="21">
        <v>42004</v>
      </c>
      <c r="U549" s="29">
        <v>0</v>
      </c>
      <c r="V549" s="29">
        <v>0</v>
      </c>
      <c r="W549" s="30" t="s">
        <v>34</v>
      </c>
      <c r="X549" s="30" t="s">
        <v>34</v>
      </c>
      <c r="Y549" s="27" t="s">
        <v>34</v>
      </c>
      <c r="Z549" s="21" t="s">
        <v>34</v>
      </c>
      <c r="AA549" s="5">
        <v>0</v>
      </c>
      <c r="AB549" s="5" t="s">
        <v>1841</v>
      </c>
      <c r="AC549" s="52">
        <v>1</v>
      </c>
      <c r="AD549" s="22">
        <v>8314</v>
      </c>
      <c r="AE549" s="5">
        <v>170614</v>
      </c>
      <c r="AF549" s="5">
        <v>0</v>
      </c>
      <c r="AG549" s="5" t="s">
        <v>2559</v>
      </c>
      <c r="AH549" s="5">
        <v>80111600</v>
      </c>
      <c r="AI549" s="53" t="s">
        <v>1842</v>
      </c>
      <c r="AJ549" s="5" t="s">
        <v>34</v>
      </c>
      <c r="AK549" s="5">
        <v>0</v>
      </c>
      <c r="AL549" s="71" t="s">
        <v>10</v>
      </c>
      <c r="AM549" s="71" t="s">
        <v>24</v>
      </c>
      <c r="AN549" s="54" t="s">
        <v>13861</v>
      </c>
      <c r="AO549" s="6">
        <v>0</v>
      </c>
    </row>
    <row r="550" spans="1:41" s="25" customFormat="1" ht="105" x14ac:dyDescent="0.25">
      <c r="A550" s="4" t="s">
        <v>107</v>
      </c>
      <c r="B550" s="5" t="s">
        <v>1843</v>
      </c>
      <c r="C550" s="27">
        <v>41890</v>
      </c>
      <c r="D550" s="5" t="s">
        <v>1844</v>
      </c>
      <c r="E550" s="67">
        <v>53012769</v>
      </c>
      <c r="F550" s="67">
        <v>1</v>
      </c>
      <c r="G550" s="61" t="s">
        <v>1845</v>
      </c>
      <c r="H550" s="5" t="s">
        <v>33</v>
      </c>
      <c r="I550" s="5" t="s">
        <v>80</v>
      </c>
      <c r="J550" s="5" t="s">
        <v>1843</v>
      </c>
      <c r="K550" s="28">
        <v>20800000</v>
      </c>
      <c r="L550" s="68">
        <v>20800000</v>
      </c>
      <c r="M550" s="28">
        <v>0</v>
      </c>
      <c r="N550" s="28">
        <v>0</v>
      </c>
      <c r="O550" s="28">
        <v>5200000</v>
      </c>
      <c r="P550" s="28">
        <v>0</v>
      </c>
      <c r="Q550" s="29">
        <v>114</v>
      </c>
      <c r="R550" s="24">
        <v>114</v>
      </c>
      <c r="S550" s="27">
        <v>41890</v>
      </c>
      <c r="T550" s="21">
        <v>42004</v>
      </c>
      <c r="U550" s="29">
        <v>0</v>
      </c>
      <c r="V550" s="29">
        <v>0</v>
      </c>
      <c r="W550" s="30" t="s">
        <v>34</v>
      </c>
      <c r="X550" s="30" t="s">
        <v>34</v>
      </c>
      <c r="Y550" s="27" t="s">
        <v>34</v>
      </c>
      <c r="Z550" s="21" t="s">
        <v>34</v>
      </c>
      <c r="AA550" s="5">
        <v>0</v>
      </c>
      <c r="AB550" s="5" t="s">
        <v>101</v>
      </c>
      <c r="AC550" s="52">
        <v>1</v>
      </c>
      <c r="AD550" s="22">
        <v>8314</v>
      </c>
      <c r="AE550" s="5">
        <v>171514</v>
      </c>
      <c r="AF550" s="5">
        <v>0</v>
      </c>
      <c r="AG550" s="5" t="s">
        <v>2559</v>
      </c>
      <c r="AH550" s="5">
        <v>80111600</v>
      </c>
      <c r="AI550" s="53" t="s">
        <v>1846</v>
      </c>
      <c r="AJ550" s="5" t="s">
        <v>34</v>
      </c>
      <c r="AK550" s="5">
        <v>0</v>
      </c>
      <c r="AL550" s="71" t="s">
        <v>10</v>
      </c>
      <c r="AM550" s="71" t="s">
        <v>24</v>
      </c>
      <c r="AN550" s="54" t="s">
        <v>13861</v>
      </c>
      <c r="AO550" s="6">
        <v>0</v>
      </c>
    </row>
    <row r="551" spans="1:41" s="25" customFormat="1" ht="105" x14ac:dyDescent="0.25">
      <c r="A551" s="4" t="s">
        <v>107</v>
      </c>
      <c r="B551" s="5" t="s">
        <v>1847</v>
      </c>
      <c r="C551" s="27">
        <v>41890</v>
      </c>
      <c r="D551" s="5" t="s">
        <v>1848</v>
      </c>
      <c r="E551" s="67">
        <v>52881850</v>
      </c>
      <c r="F551" s="67">
        <v>2</v>
      </c>
      <c r="G551" s="61" t="s">
        <v>1845</v>
      </c>
      <c r="H551" s="5" t="s">
        <v>33</v>
      </c>
      <c r="I551" s="5" t="s">
        <v>80</v>
      </c>
      <c r="J551" s="5" t="s">
        <v>1847</v>
      </c>
      <c r="K551" s="28">
        <v>20800000</v>
      </c>
      <c r="L551" s="68">
        <v>20800000</v>
      </c>
      <c r="M551" s="28">
        <v>0</v>
      </c>
      <c r="N551" s="28">
        <v>0</v>
      </c>
      <c r="O551" s="28">
        <v>5200000</v>
      </c>
      <c r="P551" s="28">
        <v>0</v>
      </c>
      <c r="Q551" s="29">
        <v>114</v>
      </c>
      <c r="R551" s="24">
        <v>114</v>
      </c>
      <c r="S551" s="27">
        <v>41890</v>
      </c>
      <c r="T551" s="21">
        <v>42004</v>
      </c>
      <c r="U551" s="29">
        <v>0</v>
      </c>
      <c r="V551" s="29">
        <v>0</v>
      </c>
      <c r="W551" s="30" t="s">
        <v>34</v>
      </c>
      <c r="X551" s="30" t="s">
        <v>34</v>
      </c>
      <c r="Y551" s="27" t="s">
        <v>34</v>
      </c>
      <c r="Z551" s="21" t="s">
        <v>34</v>
      </c>
      <c r="AA551" s="5">
        <v>0</v>
      </c>
      <c r="AB551" s="5" t="s">
        <v>101</v>
      </c>
      <c r="AC551" s="52">
        <v>1</v>
      </c>
      <c r="AD551" s="22">
        <v>8314</v>
      </c>
      <c r="AE551" s="5">
        <v>171914</v>
      </c>
      <c r="AF551" s="5">
        <v>0</v>
      </c>
      <c r="AG551" s="5" t="s">
        <v>2559</v>
      </c>
      <c r="AH551" s="5">
        <v>80111600</v>
      </c>
      <c r="AI551" s="53" t="s">
        <v>1849</v>
      </c>
      <c r="AJ551" s="5" t="s">
        <v>34</v>
      </c>
      <c r="AK551" s="5">
        <v>0</v>
      </c>
      <c r="AL551" s="71" t="s">
        <v>10</v>
      </c>
      <c r="AM551" s="71" t="s">
        <v>24</v>
      </c>
      <c r="AN551" s="54" t="s">
        <v>13861</v>
      </c>
      <c r="AO551" s="6">
        <v>0</v>
      </c>
    </row>
    <row r="552" spans="1:41" s="25" customFormat="1" ht="60" x14ac:dyDescent="0.25">
      <c r="A552" s="4" t="s">
        <v>107</v>
      </c>
      <c r="B552" s="5" t="s">
        <v>1850</v>
      </c>
      <c r="C552" s="27">
        <v>41890</v>
      </c>
      <c r="D552" s="5" t="s">
        <v>1851</v>
      </c>
      <c r="E552" s="67">
        <v>52349112</v>
      </c>
      <c r="F552" s="67">
        <v>5</v>
      </c>
      <c r="G552" s="61" t="s">
        <v>1811</v>
      </c>
      <c r="H552" s="5" t="s">
        <v>33</v>
      </c>
      <c r="I552" s="5" t="s">
        <v>80</v>
      </c>
      <c r="J552" s="5" t="s">
        <v>1850</v>
      </c>
      <c r="K552" s="28">
        <v>15400000</v>
      </c>
      <c r="L552" s="68">
        <v>15400000</v>
      </c>
      <c r="M552" s="28">
        <v>0</v>
      </c>
      <c r="N552" s="28">
        <v>0</v>
      </c>
      <c r="O552" s="28">
        <v>3850000</v>
      </c>
      <c r="P552" s="28">
        <v>0</v>
      </c>
      <c r="Q552" s="29">
        <v>114</v>
      </c>
      <c r="R552" s="24">
        <v>114</v>
      </c>
      <c r="S552" s="27">
        <v>41890</v>
      </c>
      <c r="T552" s="21">
        <v>42004</v>
      </c>
      <c r="U552" s="29">
        <v>0</v>
      </c>
      <c r="V552" s="29">
        <v>0</v>
      </c>
      <c r="W552" s="30" t="s">
        <v>34</v>
      </c>
      <c r="X552" s="30" t="s">
        <v>34</v>
      </c>
      <c r="Y552" s="27" t="s">
        <v>34</v>
      </c>
      <c r="Z552" s="21" t="s">
        <v>34</v>
      </c>
      <c r="AA552" s="5">
        <v>0</v>
      </c>
      <c r="AB552" s="5" t="s">
        <v>101</v>
      </c>
      <c r="AC552" s="52">
        <v>1</v>
      </c>
      <c r="AD552" s="22">
        <v>8314</v>
      </c>
      <c r="AE552" s="5">
        <v>171614</v>
      </c>
      <c r="AF552" s="5">
        <v>0</v>
      </c>
      <c r="AG552" s="5" t="s">
        <v>2559</v>
      </c>
      <c r="AH552" s="5">
        <v>80111600</v>
      </c>
      <c r="AI552" s="53" t="s">
        <v>1852</v>
      </c>
      <c r="AJ552" s="5" t="s">
        <v>34</v>
      </c>
      <c r="AK552" s="5">
        <v>0</v>
      </c>
      <c r="AL552" s="71" t="s">
        <v>10</v>
      </c>
      <c r="AM552" s="71" t="s">
        <v>24</v>
      </c>
      <c r="AN552" s="54" t="s">
        <v>13861</v>
      </c>
      <c r="AO552" s="6">
        <v>0</v>
      </c>
    </row>
    <row r="553" spans="1:41" s="25" customFormat="1" ht="75" x14ac:dyDescent="0.25">
      <c r="A553" s="4" t="s">
        <v>107</v>
      </c>
      <c r="B553" s="5" t="s">
        <v>1853</v>
      </c>
      <c r="C553" s="27">
        <v>41891</v>
      </c>
      <c r="D553" s="5" t="s">
        <v>368</v>
      </c>
      <c r="E553" s="67">
        <v>79055308</v>
      </c>
      <c r="F553" s="67">
        <v>7</v>
      </c>
      <c r="G553" s="61" t="s">
        <v>1854</v>
      </c>
      <c r="H553" s="5" t="s">
        <v>33</v>
      </c>
      <c r="I553" s="5" t="s">
        <v>80</v>
      </c>
      <c r="J553" s="5" t="s">
        <v>1853</v>
      </c>
      <c r="K553" s="28">
        <v>30000000</v>
      </c>
      <c r="L553" s="68">
        <v>30000000</v>
      </c>
      <c r="M553" s="28">
        <v>0</v>
      </c>
      <c r="N553" s="28">
        <v>0</v>
      </c>
      <c r="O553" s="28">
        <v>7500000</v>
      </c>
      <c r="P553" s="28">
        <v>0</v>
      </c>
      <c r="Q553" s="29">
        <v>113</v>
      </c>
      <c r="R553" s="24">
        <v>113</v>
      </c>
      <c r="S553" s="27">
        <v>41891</v>
      </c>
      <c r="T553" s="21">
        <v>42004</v>
      </c>
      <c r="U553" s="29">
        <v>0</v>
      </c>
      <c r="V553" s="29">
        <v>0</v>
      </c>
      <c r="W553" s="30" t="s">
        <v>34</v>
      </c>
      <c r="X553" s="30" t="s">
        <v>34</v>
      </c>
      <c r="Y553" s="27" t="s">
        <v>34</v>
      </c>
      <c r="Z553" s="21" t="s">
        <v>34</v>
      </c>
      <c r="AA553" s="5">
        <v>0</v>
      </c>
      <c r="AB553" s="5" t="s">
        <v>101</v>
      </c>
      <c r="AC553" s="52">
        <v>1</v>
      </c>
      <c r="AD553" s="22">
        <v>8314</v>
      </c>
      <c r="AE553" s="5">
        <v>173014</v>
      </c>
      <c r="AF553" s="5">
        <v>0</v>
      </c>
      <c r="AG553" s="5" t="s">
        <v>2559</v>
      </c>
      <c r="AH553" s="5">
        <v>80111600</v>
      </c>
      <c r="AI553" s="53" t="s">
        <v>1855</v>
      </c>
      <c r="AJ553" s="5" t="s">
        <v>34</v>
      </c>
      <c r="AK553" s="5">
        <v>0</v>
      </c>
      <c r="AL553" s="71" t="s">
        <v>10</v>
      </c>
      <c r="AM553" s="71" t="s">
        <v>24</v>
      </c>
      <c r="AN553" s="54" t="s">
        <v>13861</v>
      </c>
      <c r="AO553" s="6">
        <v>0</v>
      </c>
    </row>
    <row r="554" spans="1:41" s="25" customFormat="1" ht="75" x14ac:dyDescent="0.25">
      <c r="A554" s="4" t="s">
        <v>107</v>
      </c>
      <c r="B554" s="5" t="s">
        <v>1856</v>
      </c>
      <c r="C554" s="27">
        <v>41891</v>
      </c>
      <c r="D554" s="5" t="s">
        <v>1153</v>
      </c>
      <c r="E554" s="67">
        <v>1094243989</v>
      </c>
      <c r="F554" s="67">
        <v>4</v>
      </c>
      <c r="G554" s="61" t="s">
        <v>1857</v>
      </c>
      <c r="H554" s="5" t="s">
        <v>33</v>
      </c>
      <c r="I554" s="5" t="s">
        <v>80</v>
      </c>
      <c r="J554" s="5" t="s">
        <v>1856</v>
      </c>
      <c r="K554" s="28">
        <v>14280000</v>
      </c>
      <c r="L554" s="68">
        <v>14280000</v>
      </c>
      <c r="M554" s="28">
        <v>0</v>
      </c>
      <c r="N554" s="28">
        <v>0</v>
      </c>
      <c r="O554" s="28">
        <v>3570000</v>
      </c>
      <c r="P554" s="28">
        <v>0</v>
      </c>
      <c r="Q554" s="29">
        <v>113</v>
      </c>
      <c r="R554" s="24">
        <v>113</v>
      </c>
      <c r="S554" s="27">
        <v>41891</v>
      </c>
      <c r="T554" s="21">
        <v>42004</v>
      </c>
      <c r="U554" s="29">
        <v>0</v>
      </c>
      <c r="V554" s="29">
        <v>0</v>
      </c>
      <c r="W554" s="30" t="s">
        <v>34</v>
      </c>
      <c r="X554" s="30" t="s">
        <v>34</v>
      </c>
      <c r="Y554" s="27" t="s">
        <v>34</v>
      </c>
      <c r="Z554" s="21" t="s">
        <v>34</v>
      </c>
      <c r="AA554" s="5">
        <v>0</v>
      </c>
      <c r="AB554" s="5" t="s">
        <v>101</v>
      </c>
      <c r="AC554" s="52">
        <v>1</v>
      </c>
      <c r="AD554" s="22">
        <v>8314</v>
      </c>
      <c r="AE554" s="5">
        <v>172814</v>
      </c>
      <c r="AF554" s="5">
        <v>0</v>
      </c>
      <c r="AG554" s="5" t="s">
        <v>2559</v>
      </c>
      <c r="AH554" s="5">
        <v>80111600</v>
      </c>
      <c r="AI554" s="53" t="s">
        <v>1858</v>
      </c>
      <c r="AJ554" s="5" t="s">
        <v>34</v>
      </c>
      <c r="AK554" s="5">
        <v>0</v>
      </c>
      <c r="AL554" s="71" t="s">
        <v>10</v>
      </c>
      <c r="AM554" s="71" t="s">
        <v>24</v>
      </c>
      <c r="AN554" s="54" t="s">
        <v>13861</v>
      </c>
      <c r="AO554" s="6">
        <v>0</v>
      </c>
    </row>
    <row r="555" spans="1:41" s="25" customFormat="1" ht="90" x14ac:dyDescent="0.25">
      <c r="A555" s="4" t="s">
        <v>107</v>
      </c>
      <c r="B555" s="5" t="s">
        <v>1859</v>
      </c>
      <c r="C555" s="27">
        <v>41891</v>
      </c>
      <c r="D555" s="5" t="s">
        <v>1170</v>
      </c>
      <c r="E555" s="67">
        <v>1012322703</v>
      </c>
      <c r="F555" s="67">
        <v>6</v>
      </c>
      <c r="G555" s="61" t="s">
        <v>1860</v>
      </c>
      <c r="H555" s="5" t="s">
        <v>33</v>
      </c>
      <c r="I555" s="5" t="s">
        <v>80</v>
      </c>
      <c r="J555" s="5" t="s">
        <v>1859</v>
      </c>
      <c r="K555" s="28">
        <v>15400000</v>
      </c>
      <c r="L555" s="68">
        <v>15400000</v>
      </c>
      <c r="M555" s="28">
        <v>0</v>
      </c>
      <c r="N555" s="28">
        <v>0</v>
      </c>
      <c r="O555" s="28">
        <v>3850000</v>
      </c>
      <c r="P555" s="28">
        <v>0</v>
      </c>
      <c r="Q555" s="29">
        <v>113</v>
      </c>
      <c r="R555" s="24">
        <v>113</v>
      </c>
      <c r="S555" s="27">
        <v>41891</v>
      </c>
      <c r="T555" s="21">
        <v>42004</v>
      </c>
      <c r="U555" s="29">
        <v>0</v>
      </c>
      <c r="V555" s="29">
        <v>0</v>
      </c>
      <c r="W555" s="30" t="s">
        <v>34</v>
      </c>
      <c r="X555" s="30" t="s">
        <v>34</v>
      </c>
      <c r="Y555" s="27" t="s">
        <v>34</v>
      </c>
      <c r="Z555" s="21" t="s">
        <v>34</v>
      </c>
      <c r="AA555" s="5">
        <v>0</v>
      </c>
      <c r="AB555" s="5" t="s">
        <v>101</v>
      </c>
      <c r="AC555" s="52">
        <v>1</v>
      </c>
      <c r="AD555" s="22">
        <v>8314</v>
      </c>
      <c r="AE555" s="5">
        <v>172614</v>
      </c>
      <c r="AF555" s="5">
        <v>0</v>
      </c>
      <c r="AG555" s="5" t="s">
        <v>2559</v>
      </c>
      <c r="AH555" s="5">
        <v>80111600</v>
      </c>
      <c r="AI555" s="53" t="s">
        <v>1861</v>
      </c>
      <c r="AJ555" s="5" t="s">
        <v>34</v>
      </c>
      <c r="AK555" s="5">
        <v>0</v>
      </c>
      <c r="AL555" s="71" t="s">
        <v>10</v>
      </c>
      <c r="AM555" s="71" t="s">
        <v>24</v>
      </c>
      <c r="AN555" s="54" t="s">
        <v>13861</v>
      </c>
      <c r="AO555" s="6">
        <v>0</v>
      </c>
    </row>
    <row r="556" spans="1:41" s="25" customFormat="1" ht="75" x14ac:dyDescent="0.25">
      <c r="A556" s="4" t="s">
        <v>107</v>
      </c>
      <c r="B556" s="5" t="s">
        <v>1862</v>
      </c>
      <c r="C556" s="27">
        <v>41891</v>
      </c>
      <c r="D556" s="5" t="s">
        <v>1863</v>
      </c>
      <c r="E556" s="67">
        <v>63531199</v>
      </c>
      <c r="F556" s="67">
        <v>4</v>
      </c>
      <c r="G556" s="61" t="s">
        <v>1864</v>
      </c>
      <c r="H556" s="5" t="s">
        <v>33</v>
      </c>
      <c r="I556" s="5" t="s">
        <v>80</v>
      </c>
      <c r="J556" s="5" t="s">
        <v>1862</v>
      </c>
      <c r="K556" s="28">
        <v>17600000</v>
      </c>
      <c r="L556" s="68">
        <v>17600000</v>
      </c>
      <c r="M556" s="28">
        <v>0</v>
      </c>
      <c r="N556" s="28">
        <v>0</v>
      </c>
      <c r="O556" s="28">
        <v>4400000</v>
      </c>
      <c r="P556" s="28">
        <v>0</v>
      </c>
      <c r="Q556" s="29">
        <v>113</v>
      </c>
      <c r="R556" s="24">
        <v>113</v>
      </c>
      <c r="S556" s="27">
        <v>41891</v>
      </c>
      <c r="T556" s="21">
        <v>42004</v>
      </c>
      <c r="U556" s="29">
        <v>0</v>
      </c>
      <c r="V556" s="29">
        <v>0</v>
      </c>
      <c r="W556" s="30" t="s">
        <v>34</v>
      </c>
      <c r="X556" s="30" t="s">
        <v>34</v>
      </c>
      <c r="Y556" s="27" t="s">
        <v>34</v>
      </c>
      <c r="Z556" s="21" t="s">
        <v>34</v>
      </c>
      <c r="AA556" s="5">
        <v>0</v>
      </c>
      <c r="AB556" s="5" t="s">
        <v>101</v>
      </c>
      <c r="AC556" s="52">
        <v>1</v>
      </c>
      <c r="AD556" s="22">
        <v>8314</v>
      </c>
      <c r="AE556" s="5">
        <v>173814</v>
      </c>
      <c r="AF556" s="5">
        <v>0</v>
      </c>
      <c r="AG556" s="5" t="s">
        <v>2559</v>
      </c>
      <c r="AH556" s="5">
        <v>80111600</v>
      </c>
      <c r="AI556" s="53" t="s">
        <v>1865</v>
      </c>
      <c r="AJ556" s="5" t="s">
        <v>34</v>
      </c>
      <c r="AK556" s="5">
        <v>0</v>
      </c>
      <c r="AL556" s="71" t="s">
        <v>10</v>
      </c>
      <c r="AM556" s="71" t="s">
        <v>24</v>
      </c>
      <c r="AN556" s="54" t="s">
        <v>13861</v>
      </c>
      <c r="AO556" s="6">
        <v>0</v>
      </c>
    </row>
    <row r="557" spans="1:41" s="25" customFormat="1" ht="75" x14ac:dyDescent="0.25">
      <c r="A557" s="4" t="s">
        <v>107</v>
      </c>
      <c r="B557" s="5" t="s">
        <v>1866</v>
      </c>
      <c r="C557" s="27">
        <v>41891</v>
      </c>
      <c r="D557" s="5" t="s">
        <v>1867</v>
      </c>
      <c r="E557" s="67">
        <v>1014200407</v>
      </c>
      <c r="F557" s="67">
        <v>4</v>
      </c>
      <c r="G557" s="61" t="s">
        <v>1868</v>
      </c>
      <c r="H557" s="5" t="s">
        <v>33</v>
      </c>
      <c r="I557" s="5" t="s">
        <v>80</v>
      </c>
      <c r="J557" s="5" t="s">
        <v>1866</v>
      </c>
      <c r="K557" s="28">
        <v>15400000</v>
      </c>
      <c r="L557" s="68">
        <v>15400000</v>
      </c>
      <c r="M557" s="28">
        <v>0</v>
      </c>
      <c r="N557" s="28">
        <v>0</v>
      </c>
      <c r="O557" s="28">
        <v>3850000</v>
      </c>
      <c r="P557" s="28">
        <v>0</v>
      </c>
      <c r="Q557" s="29">
        <v>113</v>
      </c>
      <c r="R557" s="24">
        <v>113</v>
      </c>
      <c r="S557" s="27">
        <v>41891</v>
      </c>
      <c r="T557" s="21">
        <v>42004</v>
      </c>
      <c r="U557" s="29">
        <v>0</v>
      </c>
      <c r="V557" s="29">
        <v>0</v>
      </c>
      <c r="W557" s="30" t="s">
        <v>34</v>
      </c>
      <c r="X557" s="30" t="s">
        <v>34</v>
      </c>
      <c r="Y557" s="27" t="s">
        <v>34</v>
      </c>
      <c r="Z557" s="21" t="s">
        <v>34</v>
      </c>
      <c r="AA557" s="5">
        <v>0</v>
      </c>
      <c r="AB557" s="5" t="s">
        <v>101</v>
      </c>
      <c r="AC557" s="52">
        <v>1</v>
      </c>
      <c r="AD557" s="22">
        <v>8614</v>
      </c>
      <c r="AE557" s="5">
        <v>173614</v>
      </c>
      <c r="AF557" s="5">
        <v>0</v>
      </c>
      <c r="AG557" s="5" t="s">
        <v>2542</v>
      </c>
      <c r="AH557" s="5">
        <v>80111600</v>
      </c>
      <c r="AI557" s="53" t="s">
        <v>1869</v>
      </c>
      <c r="AJ557" s="5" t="s">
        <v>34</v>
      </c>
      <c r="AK557" s="5">
        <v>0</v>
      </c>
      <c r="AL557" s="71" t="s">
        <v>10</v>
      </c>
      <c r="AM557" s="71" t="s">
        <v>24</v>
      </c>
      <c r="AN557" s="54" t="s">
        <v>13861</v>
      </c>
      <c r="AO557" s="6">
        <v>0</v>
      </c>
    </row>
    <row r="558" spans="1:41" s="25" customFormat="1" ht="60" x14ac:dyDescent="0.25">
      <c r="A558" s="4" t="s">
        <v>107</v>
      </c>
      <c r="B558" s="5" t="s">
        <v>1870</v>
      </c>
      <c r="C558" s="27">
        <v>41891</v>
      </c>
      <c r="D558" s="5" t="s">
        <v>1871</v>
      </c>
      <c r="E558" s="67">
        <v>73006151</v>
      </c>
      <c r="F558" s="67">
        <v>7</v>
      </c>
      <c r="G558" s="61" t="s">
        <v>1733</v>
      </c>
      <c r="H558" s="5" t="s">
        <v>33</v>
      </c>
      <c r="I558" s="5" t="s">
        <v>80</v>
      </c>
      <c r="J558" s="5" t="s">
        <v>1870</v>
      </c>
      <c r="K558" s="28">
        <v>30000000</v>
      </c>
      <c r="L558" s="68">
        <v>30000000</v>
      </c>
      <c r="M558" s="28">
        <v>0</v>
      </c>
      <c r="N558" s="28">
        <v>0</v>
      </c>
      <c r="O558" s="28">
        <v>7500000</v>
      </c>
      <c r="P558" s="28">
        <v>0</v>
      </c>
      <c r="Q558" s="29">
        <v>112</v>
      </c>
      <c r="R558" s="24">
        <v>112</v>
      </c>
      <c r="S558" s="27">
        <v>41892</v>
      </c>
      <c r="T558" s="21">
        <v>42004</v>
      </c>
      <c r="U558" s="29">
        <v>0</v>
      </c>
      <c r="V558" s="29">
        <v>0</v>
      </c>
      <c r="W558" s="30" t="s">
        <v>34</v>
      </c>
      <c r="X558" s="30" t="s">
        <v>34</v>
      </c>
      <c r="Y558" s="27" t="s">
        <v>34</v>
      </c>
      <c r="Z558" s="21" t="s">
        <v>34</v>
      </c>
      <c r="AA558" s="5">
        <v>0</v>
      </c>
      <c r="AB558" s="5" t="s">
        <v>101</v>
      </c>
      <c r="AC558" s="52">
        <v>1</v>
      </c>
      <c r="AD558" s="22">
        <v>8314</v>
      </c>
      <c r="AE558" s="5">
        <v>174614</v>
      </c>
      <c r="AF558" s="5" t="s">
        <v>2559</v>
      </c>
      <c r="AG558" s="5">
        <v>0</v>
      </c>
      <c r="AH558" s="5">
        <v>80111600</v>
      </c>
      <c r="AI558" s="53" t="s">
        <v>1872</v>
      </c>
      <c r="AJ558" s="5" t="s">
        <v>34</v>
      </c>
      <c r="AK558" s="5">
        <v>0</v>
      </c>
      <c r="AL558" s="71" t="s">
        <v>10</v>
      </c>
      <c r="AM558" s="71" t="s">
        <v>24</v>
      </c>
      <c r="AN558" s="54" t="s">
        <v>13861</v>
      </c>
      <c r="AO558" s="6">
        <v>0</v>
      </c>
    </row>
    <row r="559" spans="1:41" s="25" customFormat="1" ht="75" x14ac:dyDescent="0.25">
      <c r="A559" s="4" t="s">
        <v>145</v>
      </c>
      <c r="B559" s="5" t="s">
        <v>1873</v>
      </c>
      <c r="C559" s="27">
        <v>41897</v>
      </c>
      <c r="D559" s="5" t="s">
        <v>11218</v>
      </c>
      <c r="E559" s="67">
        <v>900768868</v>
      </c>
      <c r="F559" s="67">
        <v>7</v>
      </c>
      <c r="G559" s="61" t="s">
        <v>1874</v>
      </c>
      <c r="H559" s="5" t="s">
        <v>38</v>
      </c>
      <c r="I559" s="5" t="s">
        <v>13109</v>
      </c>
      <c r="J559" s="5" t="s">
        <v>1875</v>
      </c>
      <c r="K559" s="28">
        <v>1287175892</v>
      </c>
      <c r="L559" s="68">
        <v>864537045</v>
      </c>
      <c r="M559" s="28">
        <v>0</v>
      </c>
      <c r="N559" s="28">
        <v>259361113.5</v>
      </c>
      <c r="O559" s="28">
        <v>0</v>
      </c>
      <c r="P559" s="28">
        <v>422638847</v>
      </c>
      <c r="Q559" s="29">
        <v>96</v>
      </c>
      <c r="R559" s="24">
        <v>237</v>
      </c>
      <c r="S559" s="27">
        <v>41918</v>
      </c>
      <c r="T559" s="21">
        <v>42155</v>
      </c>
      <c r="U559" s="29">
        <v>141</v>
      </c>
      <c r="V559" s="29">
        <v>0</v>
      </c>
      <c r="W559" s="30" t="s">
        <v>34</v>
      </c>
      <c r="X559" s="30">
        <v>42335</v>
      </c>
      <c r="Y559" s="27">
        <v>42277</v>
      </c>
      <c r="Z559" s="21">
        <v>43069</v>
      </c>
      <c r="AA559" s="5">
        <v>0</v>
      </c>
      <c r="AB559" s="5" t="s">
        <v>101</v>
      </c>
      <c r="AC559" s="52">
        <v>1</v>
      </c>
      <c r="AD559" s="22">
        <v>75714</v>
      </c>
      <c r="AE559" s="5">
        <v>177914</v>
      </c>
      <c r="AF559" s="5" t="s">
        <v>1876</v>
      </c>
      <c r="AG559" s="5" t="s">
        <v>2559</v>
      </c>
      <c r="AH559" s="5">
        <v>0</v>
      </c>
      <c r="AI559" s="53" t="s">
        <v>1877</v>
      </c>
      <c r="AJ559" s="5" t="s">
        <v>34</v>
      </c>
      <c r="AK559" s="5">
        <v>0</v>
      </c>
      <c r="AL559" s="71" t="s">
        <v>10</v>
      </c>
      <c r="AM559" s="71" t="s">
        <v>13</v>
      </c>
      <c r="AN559" s="54" t="s">
        <v>13861</v>
      </c>
      <c r="AO559" s="6">
        <v>0</v>
      </c>
    </row>
    <row r="560" spans="1:41" s="25" customFormat="1" ht="45" x14ac:dyDescent="0.25">
      <c r="A560" s="4" t="s">
        <v>77</v>
      </c>
      <c r="B560" s="5" t="s">
        <v>1878</v>
      </c>
      <c r="C560" s="27">
        <v>41897</v>
      </c>
      <c r="D560" s="5" t="s">
        <v>8821</v>
      </c>
      <c r="E560" s="67">
        <v>899999044</v>
      </c>
      <c r="F560" s="67">
        <v>3</v>
      </c>
      <c r="G560" s="61" t="s">
        <v>1879</v>
      </c>
      <c r="H560" s="5" t="s">
        <v>42</v>
      </c>
      <c r="I560" s="5" t="s">
        <v>80</v>
      </c>
      <c r="J560" s="5" t="s">
        <v>1878</v>
      </c>
      <c r="K560" s="28">
        <v>433949993</v>
      </c>
      <c r="L560" s="68">
        <v>336600345</v>
      </c>
      <c r="M560" s="28">
        <v>0</v>
      </c>
      <c r="N560" s="28">
        <v>0</v>
      </c>
      <c r="O560" s="28">
        <v>0</v>
      </c>
      <c r="P560" s="28">
        <v>97349648</v>
      </c>
      <c r="Q560" s="29">
        <v>107</v>
      </c>
      <c r="R560" s="24">
        <v>379</v>
      </c>
      <c r="S560" s="27">
        <v>41897</v>
      </c>
      <c r="T560" s="21">
        <v>42276</v>
      </c>
      <c r="U560" s="29">
        <v>272</v>
      </c>
      <c r="V560" s="29">
        <v>0</v>
      </c>
      <c r="W560" s="30" t="s">
        <v>34</v>
      </c>
      <c r="X560" s="30">
        <v>42368</v>
      </c>
      <c r="Y560" s="27">
        <v>42398</v>
      </c>
      <c r="Z560" s="21">
        <v>43188</v>
      </c>
      <c r="AA560" s="5">
        <v>0</v>
      </c>
      <c r="AB560" s="5" t="s">
        <v>35</v>
      </c>
      <c r="AC560" s="52">
        <v>1</v>
      </c>
      <c r="AD560" s="22" t="s">
        <v>12962</v>
      </c>
      <c r="AE560" s="5" t="s">
        <v>1880</v>
      </c>
      <c r="AF560" s="5">
        <v>247714</v>
      </c>
      <c r="AG560" s="5" t="s">
        <v>12963</v>
      </c>
      <c r="AH560" s="5">
        <v>0</v>
      </c>
      <c r="AI560" s="53" t="s">
        <v>1881</v>
      </c>
      <c r="AJ560" s="5" t="s">
        <v>34</v>
      </c>
      <c r="AK560" s="5">
        <v>0</v>
      </c>
      <c r="AL560" s="71" t="s">
        <v>10</v>
      </c>
      <c r="AM560" s="71" t="s">
        <v>13</v>
      </c>
      <c r="AN560" s="54" t="s">
        <v>13861</v>
      </c>
      <c r="AO560" s="6">
        <v>0</v>
      </c>
    </row>
    <row r="561" spans="1:41" s="25" customFormat="1" ht="45" x14ac:dyDescent="0.25">
      <c r="A561" s="4" t="s">
        <v>107</v>
      </c>
      <c r="B561" s="5" t="s">
        <v>1882</v>
      </c>
      <c r="C561" s="27">
        <v>41898</v>
      </c>
      <c r="D561" s="5" t="s">
        <v>333</v>
      </c>
      <c r="E561" s="67">
        <v>13812260</v>
      </c>
      <c r="F561" s="67">
        <v>0</v>
      </c>
      <c r="G561" s="61" t="s">
        <v>1883</v>
      </c>
      <c r="H561" s="5" t="s">
        <v>33</v>
      </c>
      <c r="I561" s="5" t="s">
        <v>80</v>
      </c>
      <c r="J561" s="5" t="s">
        <v>1882</v>
      </c>
      <c r="K561" s="28">
        <v>21167000</v>
      </c>
      <c r="L561" s="68">
        <v>21167000</v>
      </c>
      <c r="M561" s="28">
        <v>0</v>
      </c>
      <c r="N561" s="28">
        <v>0</v>
      </c>
      <c r="O561" s="28">
        <v>5000000</v>
      </c>
      <c r="P561" s="28">
        <v>0</v>
      </c>
      <c r="Q561" s="29">
        <v>104</v>
      </c>
      <c r="R561" s="24">
        <v>104</v>
      </c>
      <c r="S561" s="27">
        <v>41900</v>
      </c>
      <c r="T561" s="21">
        <v>42004</v>
      </c>
      <c r="U561" s="29">
        <v>0</v>
      </c>
      <c r="V561" s="29">
        <v>0</v>
      </c>
      <c r="W561" s="30" t="s">
        <v>34</v>
      </c>
      <c r="X561" s="30" t="s">
        <v>34</v>
      </c>
      <c r="Y561" s="27" t="s">
        <v>34</v>
      </c>
      <c r="Z561" s="21" t="s">
        <v>34</v>
      </c>
      <c r="AA561" s="5">
        <v>0</v>
      </c>
      <c r="AB561" s="5" t="s">
        <v>35</v>
      </c>
      <c r="AC561" s="52">
        <v>1</v>
      </c>
      <c r="AD561" s="22">
        <v>132814</v>
      </c>
      <c r="AE561" s="5">
        <v>180314</v>
      </c>
      <c r="AF561" s="5">
        <v>0</v>
      </c>
      <c r="AG561" s="5" t="s">
        <v>2499</v>
      </c>
      <c r="AH561" s="5">
        <v>80111600</v>
      </c>
      <c r="AI561" s="53" t="s">
        <v>1884</v>
      </c>
      <c r="AJ561" s="5" t="s">
        <v>34</v>
      </c>
      <c r="AK561" s="5">
        <v>0</v>
      </c>
      <c r="AL561" s="71" t="s">
        <v>10</v>
      </c>
      <c r="AM561" s="71" t="s">
        <v>24</v>
      </c>
      <c r="AN561" s="54" t="s">
        <v>13861</v>
      </c>
      <c r="AO561" s="6">
        <v>0</v>
      </c>
    </row>
    <row r="562" spans="1:41" s="25" customFormat="1" ht="45" x14ac:dyDescent="0.25">
      <c r="A562" s="4" t="s">
        <v>107</v>
      </c>
      <c r="B562" s="5" t="s">
        <v>1885</v>
      </c>
      <c r="C562" s="27">
        <v>41898</v>
      </c>
      <c r="D562" s="5" t="s">
        <v>1886</v>
      </c>
      <c r="E562" s="67">
        <v>51834989</v>
      </c>
      <c r="F562" s="67">
        <v>3</v>
      </c>
      <c r="G562" s="61" t="s">
        <v>1887</v>
      </c>
      <c r="H562" s="5" t="s">
        <v>33</v>
      </c>
      <c r="I562" s="5" t="s">
        <v>80</v>
      </c>
      <c r="J562" s="5" t="s">
        <v>1885</v>
      </c>
      <c r="K562" s="28">
        <v>12000000</v>
      </c>
      <c r="L562" s="68">
        <v>8000000</v>
      </c>
      <c r="M562" s="28">
        <v>0</v>
      </c>
      <c r="N562" s="28">
        <v>0</v>
      </c>
      <c r="O562" s="28">
        <v>4000000</v>
      </c>
      <c r="P562" s="28">
        <v>4000000</v>
      </c>
      <c r="Q562" s="29">
        <v>60</v>
      </c>
      <c r="R562" s="24">
        <v>89</v>
      </c>
      <c r="S562" s="27">
        <v>41899</v>
      </c>
      <c r="T562" s="21">
        <v>41988</v>
      </c>
      <c r="U562" s="29">
        <v>29</v>
      </c>
      <c r="V562" s="29">
        <v>0</v>
      </c>
      <c r="W562" s="30" t="s">
        <v>34</v>
      </c>
      <c r="X562" s="30" t="s">
        <v>34</v>
      </c>
      <c r="Y562" s="27" t="s">
        <v>34</v>
      </c>
      <c r="Z562" s="21" t="s">
        <v>34</v>
      </c>
      <c r="AA562" s="5">
        <v>0</v>
      </c>
      <c r="AB562" s="5" t="s">
        <v>81</v>
      </c>
      <c r="AC562" s="52">
        <v>1</v>
      </c>
      <c r="AD562" s="22">
        <v>144214</v>
      </c>
      <c r="AE562" s="5">
        <v>177814</v>
      </c>
      <c r="AF562" s="5">
        <v>228614</v>
      </c>
      <c r="AG562" s="5" t="s">
        <v>2499</v>
      </c>
      <c r="AH562" s="5">
        <v>80111600</v>
      </c>
      <c r="AI562" s="53" t="s">
        <v>1888</v>
      </c>
      <c r="AJ562" s="5" t="s">
        <v>34</v>
      </c>
      <c r="AK562" s="5">
        <v>0</v>
      </c>
      <c r="AL562" s="71" t="s">
        <v>10</v>
      </c>
      <c r="AM562" s="71" t="s">
        <v>24</v>
      </c>
      <c r="AN562" s="54" t="s">
        <v>13861</v>
      </c>
      <c r="AO562" s="6">
        <v>0</v>
      </c>
    </row>
    <row r="563" spans="1:41" s="25" customFormat="1" ht="45" x14ac:dyDescent="0.25">
      <c r="A563" s="4" t="s">
        <v>107</v>
      </c>
      <c r="B563" s="5" t="s">
        <v>1889</v>
      </c>
      <c r="C563" s="27">
        <v>41900</v>
      </c>
      <c r="D563" s="5" t="s">
        <v>1890</v>
      </c>
      <c r="E563" s="67">
        <v>51690484</v>
      </c>
      <c r="F563" s="67">
        <v>6</v>
      </c>
      <c r="G563" s="61" t="s">
        <v>1891</v>
      </c>
      <c r="H563" s="5" t="s">
        <v>33</v>
      </c>
      <c r="I563" s="5" t="s">
        <v>80</v>
      </c>
      <c r="J563" s="5" t="s">
        <v>1889</v>
      </c>
      <c r="K563" s="28">
        <v>7000000</v>
      </c>
      <c r="L563" s="68">
        <v>7000000</v>
      </c>
      <c r="M563" s="28">
        <v>0</v>
      </c>
      <c r="N563" s="28">
        <v>0</v>
      </c>
      <c r="O563" s="28">
        <v>2000000</v>
      </c>
      <c r="P563" s="28">
        <v>0</v>
      </c>
      <c r="Q563" s="29">
        <v>104</v>
      </c>
      <c r="R563" s="24">
        <v>104</v>
      </c>
      <c r="S563" s="27">
        <v>41900</v>
      </c>
      <c r="T563" s="21">
        <v>42004</v>
      </c>
      <c r="U563" s="29">
        <v>0</v>
      </c>
      <c r="V563" s="29">
        <v>0</v>
      </c>
      <c r="W563" s="30" t="s">
        <v>34</v>
      </c>
      <c r="X563" s="30" t="s">
        <v>34</v>
      </c>
      <c r="Y563" s="27" t="s">
        <v>34</v>
      </c>
      <c r="Z563" s="21" t="s">
        <v>34</v>
      </c>
      <c r="AA563" s="5">
        <v>0</v>
      </c>
      <c r="AB563" s="5" t="s">
        <v>81</v>
      </c>
      <c r="AC563" s="52">
        <v>1</v>
      </c>
      <c r="AD563" s="22">
        <v>8614</v>
      </c>
      <c r="AE563" s="5">
        <v>180514</v>
      </c>
      <c r="AF563" s="5">
        <v>0</v>
      </c>
      <c r="AG563" s="5" t="s">
        <v>2542</v>
      </c>
      <c r="AH563" s="5">
        <v>80111600</v>
      </c>
      <c r="AI563" s="53" t="s">
        <v>1892</v>
      </c>
      <c r="AJ563" s="5" t="s">
        <v>34</v>
      </c>
      <c r="AK563" s="5">
        <v>0</v>
      </c>
      <c r="AL563" s="71" t="s">
        <v>10</v>
      </c>
      <c r="AM563" s="71" t="s">
        <v>24</v>
      </c>
      <c r="AN563" s="54" t="s">
        <v>13861</v>
      </c>
      <c r="AO563" s="6">
        <v>0</v>
      </c>
    </row>
    <row r="564" spans="1:41" s="25" customFormat="1" ht="60" x14ac:dyDescent="0.25">
      <c r="A564" s="4" t="s">
        <v>107</v>
      </c>
      <c r="B564" s="5" t="s">
        <v>1893</v>
      </c>
      <c r="C564" s="27">
        <v>41901</v>
      </c>
      <c r="D564" s="5" t="s">
        <v>1894</v>
      </c>
      <c r="E564" s="67">
        <v>79983287</v>
      </c>
      <c r="F564" s="67">
        <v>1</v>
      </c>
      <c r="G564" s="61" t="s">
        <v>1895</v>
      </c>
      <c r="H564" s="5" t="s">
        <v>33</v>
      </c>
      <c r="I564" s="5" t="s">
        <v>80</v>
      </c>
      <c r="J564" s="5" t="s">
        <v>1893</v>
      </c>
      <c r="K564" s="28">
        <v>38280000</v>
      </c>
      <c r="L564" s="68">
        <v>38280000</v>
      </c>
      <c r="M564" s="28">
        <v>0</v>
      </c>
      <c r="N564" s="28">
        <v>0</v>
      </c>
      <c r="O564" s="28">
        <v>10440000</v>
      </c>
      <c r="P564" s="28">
        <v>0</v>
      </c>
      <c r="Q564" s="29">
        <v>103</v>
      </c>
      <c r="R564" s="24">
        <v>103</v>
      </c>
      <c r="S564" s="27">
        <v>41901</v>
      </c>
      <c r="T564" s="21">
        <v>42004</v>
      </c>
      <c r="U564" s="29">
        <v>0</v>
      </c>
      <c r="V564" s="29">
        <v>0</v>
      </c>
      <c r="W564" s="30" t="s">
        <v>34</v>
      </c>
      <c r="X564" s="30" t="s">
        <v>34</v>
      </c>
      <c r="Y564" s="27" t="s">
        <v>34</v>
      </c>
      <c r="Z564" s="21" t="s">
        <v>34</v>
      </c>
      <c r="AA564" s="5">
        <v>0</v>
      </c>
      <c r="AB564" s="5" t="s">
        <v>1393</v>
      </c>
      <c r="AC564" s="52">
        <v>1</v>
      </c>
      <c r="AD564" s="22">
        <v>132414</v>
      </c>
      <c r="AE564" s="5">
        <v>180714</v>
      </c>
      <c r="AF564" s="5">
        <v>0</v>
      </c>
      <c r="AG564" s="5" t="s">
        <v>2499</v>
      </c>
      <c r="AH564" s="5">
        <v>80111600</v>
      </c>
      <c r="AI564" s="53" t="s">
        <v>1896</v>
      </c>
      <c r="AJ564" s="5" t="s">
        <v>34</v>
      </c>
      <c r="AK564" s="5">
        <v>0</v>
      </c>
      <c r="AL564" s="71" t="s">
        <v>10</v>
      </c>
      <c r="AM564" s="71" t="s">
        <v>24</v>
      </c>
      <c r="AN564" s="54" t="s">
        <v>13861</v>
      </c>
      <c r="AO564" s="6">
        <v>0</v>
      </c>
    </row>
    <row r="565" spans="1:41" s="25" customFormat="1" ht="45" x14ac:dyDescent="0.25">
      <c r="A565" s="4" t="s">
        <v>93</v>
      </c>
      <c r="B565" s="5" t="s">
        <v>1897</v>
      </c>
      <c r="C565" s="27">
        <v>41904</v>
      </c>
      <c r="D565" s="5" t="s">
        <v>11450</v>
      </c>
      <c r="E565" s="67">
        <v>860003735</v>
      </c>
      <c r="F565" s="67">
        <v>9</v>
      </c>
      <c r="G565" s="61" t="s">
        <v>1898</v>
      </c>
      <c r="H565" s="5" t="s">
        <v>42</v>
      </c>
      <c r="I565" s="5" t="s">
        <v>13111</v>
      </c>
      <c r="J565" s="5" t="s">
        <v>1899</v>
      </c>
      <c r="K565" s="28">
        <v>47800000</v>
      </c>
      <c r="L565" s="68">
        <v>47800000</v>
      </c>
      <c r="M565" s="28">
        <v>0</v>
      </c>
      <c r="N565" s="28">
        <v>0</v>
      </c>
      <c r="O565" s="28">
        <v>0</v>
      </c>
      <c r="P565" s="28">
        <v>0</v>
      </c>
      <c r="Q565" s="29">
        <v>45</v>
      </c>
      <c r="R565" s="24">
        <v>45</v>
      </c>
      <c r="S565" s="27">
        <v>41927</v>
      </c>
      <c r="T565" s="21">
        <v>41972</v>
      </c>
      <c r="U565" s="29">
        <v>0</v>
      </c>
      <c r="V565" s="29">
        <v>0</v>
      </c>
      <c r="W565" s="30" t="s">
        <v>34</v>
      </c>
      <c r="X565" s="30">
        <v>42355</v>
      </c>
      <c r="Y565" s="27">
        <v>42092</v>
      </c>
      <c r="Z565" s="21">
        <v>42884</v>
      </c>
      <c r="AA565" s="5">
        <v>0</v>
      </c>
      <c r="AB565" s="5" t="s">
        <v>81</v>
      </c>
      <c r="AC565" s="52">
        <v>1</v>
      </c>
      <c r="AD565" s="22">
        <v>76514</v>
      </c>
      <c r="AE565" s="5">
        <v>181914</v>
      </c>
      <c r="AF565" s="5">
        <v>0</v>
      </c>
      <c r="AG565" s="5" t="s">
        <v>12875</v>
      </c>
      <c r="AH565" s="5">
        <v>0</v>
      </c>
      <c r="AI565" s="53" t="s">
        <v>1900</v>
      </c>
      <c r="AJ565" s="5" t="s">
        <v>34</v>
      </c>
      <c r="AK565" s="5">
        <v>0</v>
      </c>
      <c r="AL565" s="71" t="s">
        <v>10</v>
      </c>
      <c r="AM565" s="71" t="s">
        <v>13</v>
      </c>
      <c r="AN565" s="54" t="s">
        <v>13861</v>
      </c>
      <c r="AO565" s="6">
        <v>0</v>
      </c>
    </row>
    <row r="566" spans="1:41" s="25" customFormat="1" ht="45" x14ac:dyDescent="0.25">
      <c r="A566" s="4" t="s">
        <v>29</v>
      </c>
      <c r="B566" s="5" t="s">
        <v>1901</v>
      </c>
      <c r="C566" s="27">
        <v>41904</v>
      </c>
      <c r="D566" s="5" t="s">
        <v>8577</v>
      </c>
      <c r="E566" s="67">
        <v>860403380</v>
      </c>
      <c r="F566" s="67">
        <v>4</v>
      </c>
      <c r="G566" s="61" t="s">
        <v>1902</v>
      </c>
      <c r="H566" s="5" t="s">
        <v>42</v>
      </c>
      <c r="I566" s="5" t="s">
        <v>13111</v>
      </c>
      <c r="J566" s="5" t="s">
        <v>1903</v>
      </c>
      <c r="K566" s="28">
        <v>328333000</v>
      </c>
      <c r="L566" s="68">
        <v>325000000</v>
      </c>
      <c r="M566" s="28">
        <v>0</v>
      </c>
      <c r="N566" s="28">
        <v>0</v>
      </c>
      <c r="O566" s="28">
        <v>0</v>
      </c>
      <c r="P566" s="28">
        <v>3333000</v>
      </c>
      <c r="Q566" s="29">
        <v>97</v>
      </c>
      <c r="R566" s="24">
        <v>97</v>
      </c>
      <c r="S566" s="27">
        <v>41907</v>
      </c>
      <c r="T566" s="21">
        <v>42004</v>
      </c>
      <c r="U566" s="29">
        <v>0</v>
      </c>
      <c r="V566" s="29">
        <v>0</v>
      </c>
      <c r="W566" s="30" t="s">
        <v>34</v>
      </c>
      <c r="X566" s="30" t="s">
        <v>18</v>
      </c>
      <c r="Y566" s="27">
        <v>42124</v>
      </c>
      <c r="Z566" s="21">
        <v>42916</v>
      </c>
      <c r="AA566" s="5">
        <v>0</v>
      </c>
      <c r="AB566" s="5" t="s">
        <v>35</v>
      </c>
      <c r="AC566" s="52">
        <v>1</v>
      </c>
      <c r="AD566" s="22">
        <v>39014</v>
      </c>
      <c r="AE566" s="5">
        <v>182014</v>
      </c>
      <c r="AF566" s="5">
        <v>229114</v>
      </c>
      <c r="AG566" s="5" t="s">
        <v>12964</v>
      </c>
      <c r="AH566" s="5">
        <v>0</v>
      </c>
      <c r="AI566" s="53" t="s">
        <v>1904</v>
      </c>
      <c r="AJ566" s="5" t="s">
        <v>34</v>
      </c>
      <c r="AK566" s="5">
        <v>0</v>
      </c>
      <c r="AL566" s="71" t="s">
        <v>10</v>
      </c>
      <c r="AM566" s="71" t="s">
        <v>18</v>
      </c>
      <c r="AN566" s="54" t="s">
        <v>13861</v>
      </c>
      <c r="AO566" s="6">
        <v>0</v>
      </c>
    </row>
    <row r="567" spans="1:41" s="25" customFormat="1" ht="45" x14ac:dyDescent="0.25">
      <c r="A567" s="4" t="s">
        <v>29</v>
      </c>
      <c r="B567" s="5" t="s">
        <v>1905</v>
      </c>
      <c r="C567" s="27">
        <v>41904</v>
      </c>
      <c r="D567" s="5" t="s">
        <v>11443</v>
      </c>
      <c r="E567" s="67">
        <v>900095075</v>
      </c>
      <c r="F567" s="67">
        <v>4</v>
      </c>
      <c r="G567" s="61" t="s">
        <v>1906</v>
      </c>
      <c r="H567" s="5" t="s">
        <v>42</v>
      </c>
      <c r="I567" s="5" t="s">
        <v>13108</v>
      </c>
      <c r="J567" s="5" t="s">
        <v>1907</v>
      </c>
      <c r="K567" s="28">
        <v>1247600</v>
      </c>
      <c r="L567" s="68">
        <v>1247600</v>
      </c>
      <c r="M567" s="28">
        <v>0</v>
      </c>
      <c r="N567" s="28">
        <v>0</v>
      </c>
      <c r="O567" s="28">
        <v>0</v>
      </c>
      <c r="P567" s="28">
        <v>0</v>
      </c>
      <c r="Q567" s="29">
        <v>10</v>
      </c>
      <c r="R567" s="24">
        <v>10</v>
      </c>
      <c r="S567" s="27">
        <v>41914</v>
      </c>
      <c r="T567" s="21">
        <v>41924</v>
      </c>
      <c r="U567" s="29">
        <v>0</v>
      </c>
      <c r="V567" s="29">
        <v>0</v>
      </c>
      <c r="W567" s="30" t="s">
        <v>34</v>
      </c>
      <c r="X567" s="30" t="s">
        <v>34</v>
      </c>
      <c r="Y567" s="27" t="s">
        <v>34</v>
      </c>
      <c r="Z567" s="21" t="s">
        <v>34</v>
      </c>
      <c r="AA567" s="5">
        <v>0</v>
      </c>
      <c r="AB567" s="5" t="s">
        <v>81</v>
      </c>
      <c r="AC567" s="52">
        <v>1</v>
      </c>
      <c r="AD567" s="22">
        <v>140514</v>
      </c>
      <c r="AE567" s="5">
        <v>188414</v>
      </c>
      <c r="AF567" s="5">
        <v>0</v>
      </c>
      <c r="AG567" s="5" t="s">
        <v>2824</v>
      </c>
      <c r="AH567" s="5">
        <v>0</v>
      </c>
      <c r="AI567" s="53" t="s">
        <v>1908</v>
      </c>
      <c r="AJ567" s="5" t="s">
        <v>34</v>
      </c>
      <c r="AK567" s="5">
        <v>0</v>
      </c>
      <c r="AL567" s="71" t="s">
        <v>10</v>
      </c>
      <c r="AM567" s="71" t="s">
        <v>24</v>
      </c>
      <c r="AN567" s="54" t="s">
        <v>13861</v>
      </c>
      <c r="AO567" s="6">
        <v>0</v>
      </c>
    </row>
    <row r="568" spans="1:41" s="25" customFormat="1" ht="45" x14ac:dyDescent="0.25">
      <c r="A568" s="4" t="s">
        <v>107</v>
      </c>
      <c r="B568" s="5" t="s">
        <v>1909</v>
      </c>
      <c r="C568" s="27">
        <v>41906</v>
      </c>
      <c r="D568" s="5" t="s">
        <v>11367</v>
      </c>
      <c r="E568" s="67">
        <v>830023599</v>
      </c>
      <c r="F568" s="67">
        <v>1</v>
      </c>
      <c r="G568" s="61" t="s">
        <v>1910</v>
      </c>
      <c r="H568" s="5" t="s">
        <v>42</v>
      </c>
      <c r="I568" s="5" t="s">
        <v>80</v>
      </c>
      <c r="J568" s="5" t="s">
        <v>1909</v>
      </c>
      <c r="K568" s="28">
        <v>58000000</v>
      </c>
      <c r="L568" s="68">
        <v>58000000</v>
      </c>
      <c r="M568" s="28">
        <v>0</v>
      </c>
      <c r="N568" s="28">
        <v>17400000</v>
      </c>
      <c r="O568" s="28">
        <v>0</v>
      </c>
      <c r="P568" s="28">
        <v>0</v>
      </c>
      <c r="Q568" s="29">
        <v>98</v>
      </c>
      <c r="R568" s="24">
        <v>98</v>
      </c>
      <c r="S568" s="27">
        <v>41906</v>
      </c>
      <c r="T568" s="21">
        <v>42004</v>
      </c>
      <c r="U568" s="29">
        <v>0</v>
      </c>
      <c r="V568" s="29">
        <v>0</v>
      </c>
      <c r="W568" s="30" t="s">
        <v>34</v>
      </c>
      <c r="X568" s="30" t="s">
        <v>34</v>
      </c>
      <c r="Y568" s="27" t="s">
        <v>34</v>
      </c>
      <c r="Z568" s="21" t="s">
        <v>34</v>
      </c>
      <c r="AA568" s="5">
        <v>0</v>
      </c>
      <c r="AB568" s="5" t="s">
        <v>1018</v>
      </c>
      <c r="AC568" s="52">
        <v>1</v>
      </c>
      <c r="AD568" s="22">
        <v>140614</v>
      </c>
      <c r="AE568" s="5">
        <v>188514</v>
      </c>
      <c r="AF568" s="5">
        <v>0</v>
      </c>
      <c r="AG568" s="5" t="s">
        <v>2499</v>
      </c>
      <c r="AH568" s="5">
        <v>0</v>
      </c>
      <c r="AI568" s="70" t="s">
        <v>1911</v>
      </c>
      <c r="AJ568" s="5" t="s">
        <v>34</v>
      </c>
      <c r="AK568" s="5">
        <v>0</v>
      </c>
      <c r="AL568" s="71" t="s">
        <v>10</v>
      </c>
      <c r="AM568" s="71" t="s">
        <v>24</v>
      </c>
      <c r="AN568" s="54" t="s">
        <v>13861</v>
      </c>
      <c r="AO568" s="6">
        <v>0</v>
      </c>
    </row>
    <row r="569" spans="1:41" s="25" customFormat="1" ht="75" x14ac:dyDescent="0.25">
      <c r="A569" s="4" t="s">
        <v>107</v>
      </c>
      <c r="B569" s="5" t="s">
        <v>1912</v>
      </c>
      <c r="C569" s="27">
        <v>41906</v>
      </c>
      <c r="D569" s="5" t="s">
        <v>1187</v>
      </c>
      <c r="E569" s="67">
        <v>79790725</v>
      </c>
      <c r="F569" s="67">
        <v>7</v>
      </c>
      <c r="G569" s="61" t="s">
        <v>1913</v>
      </c>
      <c r="H569" s="5" t="s">
        <v>33</v>
      </c>
      <c r="I569" s="5" t="s">
        <v>80</v>
      </c>
      <c r="J569" s="5" t="s">
        <v>1912</v>
      </c>
      <c r="K569" s="28">
        <v>30000000</v>
      </c>
      <c r="L569" s="68">
        <v>30000000</v>
      </c>
      <c r="M569" s="28">
        <v>0</v>
      </c>
      <c r="N569" s="28">
        <v>0</v>
      </c>
      <c r="O569" s="28">
        <v>7500000</v>
      </c>
      <c r="P569" s="28">
        <v>0</v>
      </c>
      <c r="Q569" s="29">
        <v>98</v>
      </c>
      <c r="R569" s="24">
        <v>98</v>
      </c>
      <c r="S569" s="27">
        <v>41906</v>
      </c>
      <c r="T569" s="21">
        <v>42004</v>
      </c>
      <c r="U569" s="29">
        <v>0</v>
      </c>
      <c r="V569" s="29">
        <v>0</v>
      </c>
      <c r="W569" s="30" t="s">
        <v>34</v>
      </c>
      <c r="X569" s="30" t="s">
        <v>34</v>
      </c>
      <c r="Y569" s="27" t="s">
        <v>34</v>
      </c>
      <c r="Z569" s="21" t="s">
        <v>34</v>
      </c>
      <c r="AA569" s="5">
        <v>0</v>
      </c>
      <c r="AB569" s="5" t="s">
        <v>101</v>
      </c>
      <c r="AC569" s="52">
        <v>1</v>
      </c>
      <c r="AD569" s="22">
        <v>8614</v>
      </c>
      <c r="AE569" s="5">
        <v>188614</v>
      </c>
      <c r="AF569" s="5">
        <v>0</v>
      </c>
      <c r="AG569" s="5" t="s">
        <v>2542</v>
      </c>
      <c r="AH569" s="5">
        <v>80111600</v>
      </c>
      <c r="AI569" s="70" t="s">
        <v>1914</v>
      </c>
      <c r="AJ569" s="5" t="s">
        <v>34</v>
      </c>
      <c r="AK569" s="5">
        <v>0</v>
      </c>
      <c r="AL569" s="71" t="s">
        <v>10</v>
      </c>
      <c r="AM569" s="71" t="s">
        <v>24</v>
      </c>
      <c r="AN569" s="54" t="s">
        <v>13861</v>
      </c>
      <c r="AO569" s="6">
        <v>0</v>
      </c>
    </row>
    <row r="570" spans="1:41" s="25" customFormat="1" ht="45" x14ac:dyDescent="0.25">
      <c r="A570" s="4" t="s">
        <v>236</v>
      </c>
      <c r="B570" s="5" t="s">
        <v>1915</v>
      </c>
      <c r="C570" s="27">
        <v>41913</v>
      </c>
      <c r="D570" s="5" t="s">
        <v>11451</v>
      </c>
      <c r="E570" s="67">
        <v>830112414</v>
      </c>
      <c r="F570" s="67">
        <v>8</v>
      </c>
      <c r="G570" s="61" t="s">
        <v>1916</v>
      </c>
      <c r="H570" s="5" t="s">
        <v>42</v>
      </c>
      <c r="I570" s="5" t="s">
        <v>13111</v>
      </c>
      <c r="J570" s="5" t="s">
        <v>1917</v>
      </c>
      <c r="K570" s="28">
        <v>117958300</v>
      </c>
      <c r="L570" s="68">
        <v>97908300</v>
      </c>
      <c r="M570" s="28">
        <v>0</v>
      </c>
      <c r="N570" s="28">
        <v>0</v>
      </c>
      <c r="O570" s="28">
        <v>0</v>
      </c>
      <c r="P570" s="28">
        <v>20050000</v>
      </c>
      <c r="Q570" s="29">
        <v>82</v>
      </c>
      <c r="R570" s="24">
        <v>82</v>
      </c>
      <c r="S570" s="27">
        <v>41922</v>
      </c>
      <c r="T570" s="21">
        <v>42004</v>
      </c>
      <c r="U570" s="29">
        <v>0</v>
      </c>
      <c r="V570" s="29">
        <v>0</v>
      </c>
      <c r="W570" s="30" t="s">
        <v>34</v>
      </c>
      <c r="X570" s="30">
        <v>42488</v>
      </c>
      <c r="Y570" s="27">
        <v>42124</v>
      </c>
      <c r="Z570" s="21">
        <v>42916</v>
      </c>
      <c r="AA570" s="5">
        <v>0</v>
      </c>
      <c r="AB570" s="5" t="s">
        <v>81</v>
      </c>
      <c r="AC570" s="52">
        <v>1</v>
      </c>
      <c r="AD570" s="22">
        <v>111014</v>
      </c>
      <c r="AE570" s="5">
        <v>192714</v>
      </c>
      <c r="AF570" s="5">
        <v>234214</v>
      </c>
      <c r="AG570" s="5" t="s">
        <v>2840</v>
      </c>
      <c r="AH570" s="5">
        <v>0</v>
      </c>
      <c r="AI570" s="70" t="s">
        <v>1918</v>
      </c>
      <c r="AJ570" s="5" t="s">
        <v>34</v>
      </c>
      <c r="AK570" s="5">
        <v>0</v>
      </c>
      <c r="AL570" s="71" t="s">
        <v>10</v>
      </c>
      <c r="AM570" s="71" t="s">
        <v>13</v>
      </c>
      <c r="AN570" s="54" t="s">
        <v>13861</v>
      </c>
      <c r="AO570" s="6">
        <v>0</v>
      </c>
    </row>
    <row r="571" spans="1:41" s="25" customFormat="1" x14ac:dyDescent="0.25">
      <c r="A571" s="20" t="s">
        <v>465</v>
      </c>
      <c r="B571" s="22" t="s">
        <v>1919</v>
      </c>
      <c r="C571" s="21">
        <v>1</v>
      </c>
      <c r="D571" s="22" t="s">
        <v>465</v>
      </c>
      <c r="E571" s="49">
        <v>0</v>
      </c>
      <c r="F571" s="49">
        <v>0</v>
      </c>
      <c r="G571" s="50" t="s">
        <v>465</v>
      </c>
      <c r="H571" s="22" t="s">
        <v>465</v>
      </c>
      <c r="I571" s="22" t="s">
        <v>465</v>
      </c>
      <c r="J571" s="22">
        <v>0</v>
      </c>
      <c r="K571" s="23">
        <v>0</v>
      </c>
      <c r="L571" s="51">
        <v>0</v>
      </c>
      <c r="M571" s="23">
        <v>0</v>
      </c>
      <c r="N571" s="23">
        <v>0</v>
      </c>
      <c r="O571" s="23">
        <v>0</v>
      </c>
      <c r="P571" s="28">
        <v>0</v>
      </c>
      <c r="Q571" s="24">
        <v>0</v>
      </c>
      <c r="R571" s="24">
        <v>0</v>
      </c>
      <c r="S571" s="21">
        <v>1</v>
      </c>
      <c r="T571" s="21">
        <v>1</v>
      </c>
      <c r="U571" s="29">
        <v>0</v>
      </c>
      <c r="V571" s="29">
        <v>0</v>
      </c>
      <c r="W571" s="26">
        <v>1</v>
      </c>
      <c r="X571" s="26">
        <v>1</v>
      </c>
      <c r="Y571" s="21">
        <v>1</v>
      </c>
      <c r="Z571" s="21">
        <v>1</v>
      </c>
      <c r="AA571" s="22" t="s">
        <v>465</v>
      </c>
      <c r="AB571" s="22" t="s">
        <v>465</v>
      </c>
      <c r="AC571" s="52">
        <v>0</v>
      </c>
      <c r="AD571" s="22">
        <v>0</v>
      </c>
      <c r="AE571" s="22">
        <v>0</v>
      </c>
      <c r="AF571" s="22">
        <v>0</v>
      </c>
      <c r="AG571" s="22">
        <v>0</v>
      </c>
      <c r="AH571" s="5">
        <v>0</v>
      </c>
      <c r="AI571" s="22" t="s">
        <v>465</v>
      </c>
      <c r="AJ571" s="22" t="s">
        <v>465</v>
      </c>
      <c r="AK571" s="22" t="s">
        <v>465</v>
      </c>
      <c r="AL571" s="54" t="s">
        <v>465</v>
      </c>
      <c r="AM571" s="54" t="s">
        <v>465</v>
      </c>
      <c r="AN571" s="54" t="s">
        <v>465</v>
      </c>
      <c r="AO571" s="55" t="s">
        <v>465</v>
      </c>
    </row>
    <row r="572" spans="1:41" s="25" customFormat="1" ht="45" x14ac:dyDescent="0.25">
      <c r="A572" s="4" t="s">
        <v>280</v>
      </c>
      <c r="B572" s="5" t="s">
        <v>1920</v>
      </c>
      <c r="C572" s="27">
        <v>41915</v>
      </c>
      <c r="D572" s="5" t="s">
        <v>11368</v>
      </c>
      <c r="E572" s="67">
        <v>860002184</v>
      </c>
      <c r="F572" s="67">
        <v>6</v>
      </c>
      <c r="G572" s="61" t="s">
        <v>1921</v>
      </c>
      <c r="H572" s="5" t="s">
        <v>42</v>
      </c>
      <c r="I572" s="5" t="s">
        <v>13110</v>
      </c>
      <c r="J572" s="5" t="s">
        <v>1922</v>
      </c>
      <c r="K572" s="28">
        <v>215170234</v>
      </c>
      <c r="L572" s="68">
        <v>141956857</v>
      </c>
      <c r="M572" s="28">
        <v>0</v>
      </c>
      <c r="N572" s="28">
        <v>0</v>
      </c>
      <c r="O572" s="28">
        <v>0</v>
      </c>
      <c r="P572" s="28">
        <v>73213377</v>
      </c>
      <c r="Q572" s="29">
        <v>425</v>
      </c>
      <c r="R572" s="24">
        <v>447</v>
      </c>
      <c r="S572" s="27">
        <v>41915</v>
      </c>
      <c r="T572" s="21">
        <v>42362</v>
      </c>
      <c r="U572" s="29">
        <v>22</v>
      </c>
      <c r="V572" s="29">
        <v>0</v>
      </c>
      <c r="W572" s="30" t="s">
        <v>34</v>
      </c>
      <c r="X572" s="30">
        <v>42549</v>
      </c>
      <c r="Y572" s="27">
        <v>42484</v>
      </c>
      <c r="Z572" s="21">
        <v>43275</v>
      </c>
      <c r="AA572" s="5">
        <v>0</v>
      </c>
      <c r="AB572" s="5" t="s">
        <v>81</v>
      </c>
      <c r="AC572" s="52">
        <v>1</v>
      </c>
      <c r="AD572" s="22">
        <v>71614</v>
      </c>
      <c r="AE572" s="5">
        <v>195914</v>
      </c>
      <c r="AF572" s="5">
        <v>255415</v>
      </c>
      <c r="AG572" s="5" t="s">
        <v>3985</v>
      </c>
      <c r="AH572" s="5">
        <v>0</v>
      </c>
      <c r="AI572" s="70" t="s">
        <v>1923</v>
      </c>
      <c r="AJ572" s="5" t="s">
        <v>34</v>
      </c>
      <c r="AK572" s="5">
        <v>0</v>
      </c>
      <c r="AL572" s="71" t="s">
        <v>10</v>
      </c>
      <c r="AM572" s="71" t="s">
        <v>13</v>
      </c>
      <c r="AN572" s="54" t="s">
        <v>13861</v>
      </c>
      <c r="AO572" s="6">
        <v>0</v>
      </c>
    </row>
    <row r="573" spans="1:41" s="25" customFormat="1" ht="45" x14ac:dyDescent="0.25">
      <c r="A573" s="4" t="s">
        <v>236</v>
      </c>
      <c r="B573" s="5" t="s">
        <v>1924</v>
      </c>
      <c r="C573" s="27">
        <v>41919</v>
      </c>
      <c r="D573" s="5" t="s">
        <v>11452</v>
      </c>
      <c r="E573" s="67">
        <v>830040274</v>
      </c>
      <c r="F573" s="67">
        <v>3</v>
      </c>
      <c r="G573" s="61" t="s">
        <v>1925</v>
      </c>
      <c r="H573" s="5" t="s">
        <v>42</v>
      </c>
      <c r="I573" s="5" t="s">
        <v>13108</v>
      </c>
      <c r="J573" s="5" t="s">
        <v>1926</v>
      </c>
      <c r="K573" s="28">
        <v>14999960</v>
      </c>
      <c r="L573" s="68">
        <v>14999960</v>
      </c>
      <c r="M573" s="28">
        <v>0</v>
      </c>
      <c r="N573" s="28">
        <v>0</v>
      </c>
      <c r="O573" s="28">
        <v>0</v>
      </c>
      <c r="P573" s="28">
        <v>0</v>
      </c>
      <c r="Q573" s="29">
        <v>65</v>
      </c>
      <c r="R573" s="24">
        <v>65</v>
      </c>
      <c r="S573" s="27">
        <v>41939</v>
      </c>
      <c r="T573" s="21">
        <v>42004</v>
      </c>
      <c r="U573" s="29">
        <v>0</v>
      </c>
      <c r="V573" s="29">
        <v>0</v>
      </c>
      <c r="W573" s="30" t="s">
        <v>34</v>
      </c>
      <c r="X573" s="30" t="s">
        <v>18</v>
      </c>
      <c r="Y573" s="27">
        <v>42124</v>
      </c>
      <c r="Z573" s="21">
        <v>42916</v>
      </c>
      <c r="AA573" s="5">
        <v>0</v>
      </c>
      <c r="AB573" s="5" t="s">
        <v>1927</v>
      </c>
      <c r="AC573" s="52">
        <v>1</v>
      </c>
      <c r="AD573" s="22">
        <v>130714</v>
      </c>
      <c r="AE573" s="5">
        <v>198314</v>
      </c>
      <c r="AF573" s="5">
        <v>0</v>
      </c>
      <c r="AG573" s="5" t="s">
        <v>2759</v>
      </c>
      <c r="AH573" s="5">
        <v>0</v>
      </c>
      <c r="AI573" s="70" t="s">
        <v>1928</v>
      </c>
      <c r="AJ573" s="5" t="s">
        <v>34</v>
      </c>
      <c r="AK573" s="5">
        <v>0</v>
      </c>
      <c r="AL573" s="71" t="s">
        <v>10</v>
      </c>
      <c r="AM573" s="71" t="s">
        <v>18</v>
      </c>
      <c r="AN573" s="54" t="s">
        <v>13861</v>
      </c>
      <c r="AO573" s="6">
        <v>0</v>
      </c>
    </row>
    <row r="574" spans="1:41" s="25" customFormat="1" ht="45" x14ac:dyDescent="0.25">
      <c r="A574" s="4" t="s">
        <v>145</v>
      </c>
      <c r="B574" s="5" t="s">
        <v>1929</v>
      </c>
      <c r="C574" s="27">
        <v>41921</v>
      </c>
      <c r="D574" s="5" t="s">
        <v>11219</v>
      </c>
      <c r="E574" s="67">
        <v>830138289</v>
      </c>
      <c r="F574" s="67">
        <v>6</v>
      </c>
      <c r="G574" s="61" t="s">
        <v>1930</v>
      </c>
      <c r="H574" s="5" t="s">
        <v>42</v>
      </c>
      <c r="I574" s="5" t="s">
        <v>13110</v>
      </c>
      <c r="J574" s="5" t="s">
        <v>1931</v>
      </c>
      <c r="K574" s="28">
        <v>440259516</v>
      </c>
      <c r="L574" s="68">
        <v>440259516</v>
      </c>
      <c r="M574" s="28">
        <v>0</v>
      </c>
      <c r="N574" s="28">
        <v>220129758</v>
      </c>
      <c r="O574" s="28">
        <v>0</v>
      </c>
      <c r="P574" s="28">
        <v>0</v>
      </c>
      <c r="Q574" s="29">
        <v>62</v>
      </c>
      <c r="R574" s="24">
        <v>181</v>
      </c>
      <c r="S574" s="27">
        <v>41943</v>
      </c>
      <c r="T574" s="21">
        <v>42124</v>
      </c>
      <c r="U574" s="29">
        <v>119</v>
      </c>
      <c r="V574" s="29">
        <v>0</v>
      </c>
      <c r="W574" s="30" t="s">
        <v>34</v>
      </c>
      <c r="X574" s="30">
        <v>42319</v>
      </c>
      <c r="Y574" s="27">
        <v>42246</v>
      </c>
      <c r="Z574" s="21">
        <v>43038</v>
      </c>
      <c r="AA574" s="5">
        <v>0</v>
      </c>
      <c r="AB574" s="5" t="s">
        <v>101</v>
      </c>
      <c r="AC574" s="52">
        <v>1</v>
      </c>
      <c r="AD574" s="22">
        <v>75214</v>
      </c>
      <c r="AE574" s="5">
        <v>198114</v>
      </c>
      <c r="AF574" s="5">
        <v>0</v>
      </c>
      <c r="AG574" s="5" t="s">
        <v>2559</v>
      </c>
      <c r="AH574" s="5">
        <v>0</v>
      </c>
      <c r="AI574" s="70" t="s">
        <v>1932</v>
      </c>
      <c r="AJ574" s="5" t="s">
        <v>34</v>
      </c>
      <c r="AK574" s="5">
        <v>0</v>
      </c>
      <c r="AL574" s="71" t="s">
        <v>10</v>
      </c>
      <c r="AM574" s="71" t="s">
        <v>13</v>
      </c>
      <c r="AN574" s="54" t="s">
        <v>13861</v>
      </c>
      <c r="AO574" s="6">
        <v>0</v>
      </c>
    </row>
    <row r="575" spans="1:41" s="25" customFormat="1" ht="45" x14ac:dyDescent="0.25">
      <c r="A575" s="4" t="s">
        <v>93</v>
      </c>
      <c r="B575" s="5" t="s">
        <v>1933</v>
      </c>
      <c r="C575" s="27">
        <v>41921</v>
      </c>
      <c r="D575" s="5" t="s">
        <v>8578</v>
      </c>
      <c r="E575" s="67">
        <v>811004721</v>
      </c>
      <c r="F575" s="67">
        <v>2</v>
      </c>
      <c r="G575" s="61" t="s">
        <v>1934</v>
      </c>
      <c r="H575" s="5" t="s">
        <v>42</v>
      </c>
      <c r="I575" s="5" t="s">
        <v>13108</v>
      </c>
      <c r="J575" s="5" t="s">
        <v>1935</v>
      </c>
      <c r="K575" s="28">
        <v>2570000</v>
      </c>
      <c r="L575" s="68">
        <v>2570000</v>
      </c>
      <c r="M575" s="28">
        <v>0</v>
      </c>
      <c r="N575" s="28">
        <v>0</v>
      </c>
      <c r="O575" s="28">
        <v>0</v>
      </c>
      <c r="P575" s="28">
        <v>0</v>
      </c>
      <c r="Q575" s="29">
        <v>30</v>
      </c>
      <c r="R575" s="24">
        <v>30</v>
      </c>
      <c r="S575" s="27">
        <v>41936</v>
      </c>
      <c r="T575" s="21">
        <v>41966</v>
      </c>
      <c r="U575" s="29">
        <v>0</v>
      </c>
      <c r="V575" s="29">
        <v>0</v>
      </c>
      <c r="W575" s="30" t="s">
        <v>34</v>
      </c>
      <c r="X575" s="30" t="s">
        <v>34</v>
      </c>
      <c r="Y575" s="27" t="s">
        <v>34</v>
      </c>
      <c r="Z575" s="21" t="s">
        <v>34</v>
      </c>
      <c r="AA575" s="5">
        <v>0</v>
      </c>
      <c r="AB575" s="5" t="s">
        <v>252</v>
      </c>
      <c r="AC575" s="52">
        <v>1</v>
      </c>
      <c r="AD575" s="22">
        <v>60614</v>
      </c>
      <c r="AE575" s="5">
        <v>198214</v>
      </c>
      <c r="AF575" s="5">
        <v>0</v>
      </c>
      <c r="AG575" s="5" t="s">
        <v>3473</v>
      </c>
      <c r="AH575" s="5">
        <v>0</v>
      </c>
      <c r="AI575" s="70" t="s">
        <v>1936</v>
      </c>
      <c r="AJ575" s="5" t="s">
        <v>34</v>
      </c>
      <c r="AK575" s="5">
        <v>0</v>
      </c>
      <c r="AL575" s="71" t="s">
        <v>10</v>
      </c>
      <c r="AM575" s="71" t="s">
        <v>24</v>
      </c>
      <c r="AN575" s="54" t="s">
        <v>13861</v>
      </c>
      <c r="AO575" s="6">
        <v>0</v>
      </c>
    </row>
    <row r="576" spans="1:41" s="25" customFormat="1" ht="45" x14ac:dyDescent="0.25">
      <c r="A576" s="4" t="s">
        <v>77</v>
      </c>
      <c r="B576" s="5" t="s">
        <v>1937</v>
      </c>
      <c r="C576" s="27">
        <v>41921</v>
      </c>
      <c r="D576" s="5" t="s">
        <v>1938</v>
      </c>
      <c r="E576" s="67">
        <v>900258772</v>
      </c>
      <c r="F576" s="67">
        <v>0</v>
      </c>
      <c r="G576" s="61" t="s">
        <v>1939</v>
      </c>
      <c r="H576" s="5" t="s">
        <v>42</v>
      </c>
      <c r="I576" s="5" t="s">
        <v>80</v>
      </c>
      <c r="J576" s="5" t="s">
        <v>1937</v>
      </c>
      <c r="K576" s="28">
        <v>38821798019</v>
      </c>
      <c r="L576" s="68">
        <v>38821798019</v>
      </c>
      <c r="M576" s="28">
        <v>0</v>
      </c>
      <c r="N576" s="28">
        <v>0</v>
      </c>
      <c r="O576" s="28">
        <v>0</v>
      </c>
      <c r="P576" s="28">
        <v>0</v>
      </c>
      <c r="Q576" s="29">
        <v>83</v>
      </c>
      <c r="R576" s="24">
        <v>600</v>
      </c>
      <c r="S576" s="27">
        <v>41921</v>
      </c>
      <c r="T576" s="21">
        <v>42521</v>
      </c>
      <c r="U576" s="29">
        <v>517</v>
      </c>
      <c r="V576" s="29">
        <v>0</v>
      </c>
      <c r="W576" s="30" t="s">
        <v>34</v>
      </c>
      <c r="X576" s="30">
        <v>43371</v>
      </c>
      <c r="Y576" s="27">
        <v>42643</v>
      </c>
      <c r="Z576" s="21">
        <v>43434</v>
      </c>
      <c r="AA576" s="5">
        <v>0</v>
      </c>
      <c r="AB576" s="5" t="s">
        <v>101</v>
      </c>
      <c r="AC576" s="52">
        <v>1</v>
      </c>
      <c r="AD576" s="22" t="s">
        <v>12965</v>
      </c>
      <c r="AE576" s="5" t="s">
        <v>1940</v>
      </c>
      <c r="AF576" s="5">
        <v>0</v>
      </c>
      <c r="AG576" s="5" t="s">
        <v>12966</v>
      </c>
      <c r="AH576" s="5">
        <v>0</v>
      </c>
      <c r="AI576" s="70" t="s">
        <v>1941</v>
      </c>
      <c r="AJ576" s="5" t="s">
        <v>34</v>
      </c>
      <c r="AK576" s="5">
        <v>0</v>
      </c>
      <c r="AL576" s="71" t="s">
        <v>10</v>
      </c>
      <c r="AM576" s="71" t="s">
        <v>13</v>
      </c>
      <c r="AN576" s="54" t="s">
        <v>13861</v>
      </c>
      <c r="AO576" s="6">
        <v>0</v>
      </c>
    </row>
    <row r="577" spans="1:41" s="25" customFormat="1" ht="45" x14ac:dyDescent="0.25">
      <c r="A577" s="4" t="s">
        <v>29</v>
      </c>
      <c r="B577" s="5" t="s">
        <v>1942</v>
      </c>
      <c r="C577" s="27">
        <v>41922</v>
      </c>
      <c r="D577" s="5" t="s">
        <v>11196</v>
      </c>
      <c r="E577" s="67">
        <v>830073770</v>
      </c>
      <c r="F577" s="67">
        <v>7</v>
      </c>
      <c r="G577" s="61" t="s">
        <v>1943</v>
      </c>
      <c r="H577" s="5" t="s">
        <v>42</v>
      </c>
      <c r="I577" s="5" t="s">
        <v>13110</v>
      </c>
      <c r="J577" s="5" t="s">
        <v>1944</v>
      </c>
      <c r="K577" s="28">
        <v>2966841649</v>
      </c>
      <c r="L577" s="68">
        <v>2966841649</v>
      </c>
      <c r="M577" s="28">
        <v>0</v>
      </c>
      <c r="N577" s="28">
        <v>0</v>
      </c>
      <c r="O577" s="28">
        <v>0</v>
      </c>
      <c r="P577" s="28">
        <v>0</v>
      </c>
      <c r="Q577" s="29">
        <v>77</v>
      </c>
      <c r="R577" s="24">
        <v>429</v>
      </c>
      <c r="S577" s="27">
        <v>41927</v>
      </c>
      <c r="T577" s="21">
        <v>42356</v>
      </c>
      <c r="U577" s="29">
        <v>352</v>
      </c>
      <c r="V577" s="29">
        <v>0</v>
      </c>
      <c r="W577" s="30" t="s">
        <v>34</v>
      </c>
      <c r="X577" s="30">
        <v>43259</v>
      </c>
      <c r="Y577" s="27">
        <v>42478</v>
      </c>
      <c r="Z577" s="21">
        <v>43269</v>
      </c>
      <c r="AA577" s="5">
        <v>0</v>
      </c>
      <c r="AB577" s="5" t="s">
        <v>35</v>
      </c>
      <c r="AC577" s="52">
        <v>1</v>
      </c>
      <c r="AD577" s="22">
        <v>39814</v>
      </c>
      <c r="AE577" s="5">
        <v>201314</v>
      </c>
      <c r="AF577" s="5">
        <v>0</v>
      </c>
      <c r="AG577" s="5" t="s">
        <v>12967</v>
      </c>
      <c r="AH577" s="5">
        <v>0</v>
      </c>
      <c r="AI577" s="70" t="s">
        <v>1945</v>
      </c>
      <c r="AJ577" s="5" t="s">
        <v>34</v>
      </c>
      <c r="AK577" s="5">
        <v>0</v>
      </c>
      <c r="AL577" s="71" t="s">
        <v>10</v>
      </c>
      <c r="AM577" s="71" t="s">
        <v>13</v>
      </c>
      <c r="AN577" s="54" t="s">
        <v>13861</v>
      </c>
      <c r="AO577" s="6">
        <v>0</v>
      </c>
    </row>
    <row r="578" spans="1:41" s="25" customFormat="1" ht="60" x14ac:dyDescent="0.25">
      <c r="A578" s="4" t="s">
        <v>29</v>
      </c>
      <c r="B578" s="5" t="s">
        <v>1946</v>
      </c>
      <c r="C578" s="27">
        <v>41926</v>
      </c>
      <c r="D578" s="5" t="s">
        <v>8596</v>
      </c>
      <c r="E578" s="67">
        <v>800219876</v>
      </c>
      <c r="F578" s="67">
        <v>9</v>
      </c>
      <c r="G578" s="61" t="s">
        <v>1947</v>
      </c>
      <c r="H578" s="5" t="s">
        <v>42</v>
      </c>
      <c r="I578" s="5" t="s">
        <v>13110</v>
      </c>
      <c r="J578" s="5" t="s">
        <v>1948</v>
      </c>
      <c r="K578" s="28">
        <v>224311444</v>
      </c>
      <c r="L578" s="68">
        <v>224311444</v>
      </c>
      <c r="M578" s="28">
        <v>0</v>
      </c>
      <c r="N578" s="28">
        <v>0</v>
      </c>
      <c r="O578" s="28">
        <v>0</v>
      </c>
      <c r="P578" s="28">
        <v>0</v>
      </c>
      <c r="Q578" s="29">
        <v>57</v>
      </c>
      <c r="R578" s="24">
        <v>57</v>
      </c>
      <c r="S578" s="27">
        <v>41928</v>
      </c>
      <c r="T578" s="21">
        <v>41985</v>
      </c>
      <c r="U578" s="29">
        <v>0</v>
      </c>
      <c r="V578" s="29">
        <v>0</v>
      </c>
      <c r="W578" s="30" t="s">
        <v>34</v>
      </c>
      <c r="X578" s="30">
        <v>42674</v>
      </c>
      <c r="Y578" s="27">
        <v>42106</v>
      </c>
      <c r="Z578" s="21">
        <v>42898</v>
      </c>
      <c r="AA578" s="5">
        <v>0</v>
      </c>
      <c r="AB578" s="5" t="s">
        <v>81</v>
      </c>
      <c r="AC578" s="52">
        <v>1</v>
      </c>
      <c r="AD578" s="22">
        <v>39214</v>
      </c>
      <c r="AE578" s="5">
        <v>201814</v>
      </c>
      <c r="AF578" s="5">
        <v>0</v>
      </c>
      <c r="AG578" s="5" t="s">
        <v>4015</v>
      </c>
      <c r="AH578" s="5">
        <v>0</v>
      </c>
      <c r="AI578" s="70" t="s">
        <v>1949</v>
      </c>
      <c r="AJ578" s="5" t="s">
        <v>34</v>
      </c>
      <c r="AK578" s="5">
        <v>0</v>
      </c>
      <c r="AL578" s="71" t="s">
        <v>10</v>
      </c>
      <c r="AM578" s="71" t="s">
        <v>13</v>
      </c>
      <c r="AN578" s="54" t="s">
        <v>13861</v>
      </c>
      <c r="AO578" s="6">
        <v>0</v>
      </c>
    </row>
    <row r="579" spans="1:41" s="25" customFormat="1" ht="45" x14ac:dyDescent="0.25">
      <c r="A579" s="4" t="s">
        <v>107</v>
      </c>
      <c r="B579" s="5" t="s">
        <v>1950</v>
      </c>
      <c r="C579" s="27">
        <v>41927</v>
      </c>
      <c r="D579" s="5" t="s">
        <v>11453</v>
      </c>
      <c r="E579" s="67">
        <v>830051085</v>
      </c>
      <c r="F579" s="67">
        <v>5</v>
      </c>
      <c r="G579" s="61" t="s">
        <v>1951</v>
      </c>
      <c r="H579" s="5" t="s">
        <v>42</v>
      </c>
      <c r="I579" s="5" t="s">
        <v>80</v>
      </c>
      <c r="J579" s="5" t="s">
        <v>1950</v>
      </c>
      <c r="K579" s="28">
        <v>62640000</v>
      </c>
      <c r="L579" s="68">
        <v>62640000</v>
      </c>
      <c r="M579" s="28">
        <v>0</v>
      </c>
      <c r="N579" s="28">
        <v>0</v>
      </c>
      <c r="O579" s="28">
        <v>20880000</v>
      </c>
      <c r="P579" s="28">
        <v>0</v>
      </c>
      <c r="Q579" s="29">
        <v>77</v>
      </c>
      <c r="R579" s="24">
        <v>77</v>
      </c>
      <c r="S579" s="27">
        <v>41927</v>
      </c>
      <c r="T579" s="21">
        <v>42004</v>
      </c>
      <c r="U579" s="29">
        <v>0</v>
      </c>
      <c r="V579" s="29">
        <v>0</v>
      </c>
      <c r="W579" s="30" t="s">
        <v>34</v>
      </c>
      <c r="X579" s="30" t="s">
        <v>34</v>
      </c>
      <c r="Y579" s="27" t="s">
        <v>34</v>
      </c>
      <c r="Z579" s="21" t="s">
        <v>34</v>
      </c>
      <c r="AA579" s="5">
        <v>0</v>
      </c>
      <c r="AB579" s="5" t="s">
        <v>1393</v>
      </c>
      <c r="AC579" s="52">
        <v>1</v>
      </c>
      <c r="AD579" s="22">
        <v>159014</v>
      </c>
      <c r="AE579" s="5">
        <v>202714</v>
      </c>
      <c r="AF579" s="5">
        <v>0</v>
      </c>
      <c r="AG579" s="5" t="s">
        <v>2499</v>
      </c>
      <c r="AH579" s="5">
        <v>0</v>
      </c>
      <c r="AI579" s="70" t="s">
        <v>1952</v>
      </c>
      <c r="AJ579" s="5" t="s">
        <v>34</v>
      </c>
      <c r="AK579" s="5">
        <v>0</v>
      </c>
      <c r="AL579" s="71" t="s">
        <v>10</v>
      </c>
      <c r="AM579" s="71" t="s">
        <v>24</v>
      </c>
      <c r="AN579" s="54" t="s">
        <v>13861</v>
      </c>
      <c r="AO579" s="6">
        <v>0</v>
      </c>
    </row>
    <row r="580" spans="1:41" s="25" customFormat="1" ht="60" x14ac:dyDescent="0.25">
      <c r="A580" s="4" t="s">
        <v>107</v>
      </c>
      <c r="B580" s="5" t="s">
        <v>1953</v>
      </c>
      <c r="C580" s="27">
        <v>41927</v>
      </c>
      <c r="D580" s="5" t="s">
        <v>1954</v>
      </c>
      <c r="E580" s="67">
        <v>52707838</v>
      </c>
      <c r="F580" s="67">
        <v>1</v>
      </c>
      <c r="G580" s="61" t="s">
        <v>1955</v>
      </c>
      <c r="H580" s="5" t="s">
        <v>33</v>
      </c>
      <c r="I580" s="5" t="s">
        <v>80</v>
      </c>
      <c r="J580" s="5" t="s">
        <v>1953</v>
      </c>
      <c r="K580" s="28">
        <v>18000000</v>
      </c>
      <c r="L580" s="68">
        <v>18000000</v>
      </c>
      <c r="M580" s="28">
        <v>0</v>
      </c>
      <c r="N580" s="28">
        <v>0</v>
      </c>
      <c r="O580" s="28">
        <v>6000000</v>
      </c>
      <c r="P580" s="28">
        <v>0</v>
      </c>
      <c r="Q580" s="29">
        <v>77</v>
      </c>
      <c r="R580" s="24">
        <v>77</v>
      </c>
      <c r="S580" s="27">
        <v>41927</v>
      </c>
      <c r="T580" s="21">
        <v>42004</v>
      </c>
      <c r="U580" s="29">
        <v>0</v>
      </c>
      <c r="V580" s="29">
        <v>0</v>
      </c>
      <c r="W580" s="30" t="s">
        <v>34</v>
      </c>
      <c r="X580" s="30" t="s">
        <v>34</v>
      </c>
      <c r="Y580" s="27" t="s">
        <v>34</v>
      </c>
      <c r="Z580" s="21" t="s">
        <v>34</v>
      </c>
      <c r="AA580" s="5">
        <v>0</v>
      </c>
      <c r="AB580" s="5" t="s">
        <v>1841</v>
      </c>
      <c r="AC580" s="52">
        <v>1</v>
      </c>
      <c r="AD580" s="22">
        <v>146314</v>
      </c>
      <c r="AE580" s="5">
        <v>202814</v>
      </c>
      <c r="AF580" s="5">
        <v>0</v>
      </c>
      <c r="AG580" s="5" t="s">
        <v>2499</v>
      </c>
      <c r="AH580" s="5">
        <v>80111600</v>
      </c>
      <c r="AI580" s="70" t="s">
        <v>1956</v>
      </c>
      <c r="AJ580" s="5" t="s">
        <v>34</v>
      </c>
      <c r="AK580" s="5">
        <v>0</v>
      </c>
      <c r="AL580" s="71" t="s">
        <v>10</v>
      </c>
      <c r="AM580" s="71" t="s">
        <v>24</v>
      </c>
      <c r="AN580" s="54" t="s">
        <v>13861</v>
      </c>
      <c r="AO580" s="6">
        <v>0</v>
      </c>
    </row>
    <row r="581" spans="1:41" s="25" customFormat="1" ht="45" x14ac:dyDescent="0.25">
      <c r="A581" s="4" t="s">
        <v>107</v>
      </c>
      <c r="B581" s="5" t="s">
        <v>1957</v>
      </c>
      <c r="C581" s="27">
        <v>41927</v>
      </c>
      <c r="D581" s="5" t="s">
        <v>1958</v>
      </c>
      <c r="E581" s="67">
        <v>51561344</v>
      </c>
      <c r="F581" s="67">
        <v>0</v>
      </c>
      <c r="G581" s="61" t="s">
        <v>1959</v>
      </c>
      <c r="H581" s="5" t="s">
        <v>33</v>
      </c>
      <c r="I581" s="5" t="s">
        <v>80</v>
      </c>
      <c r="J581" s="5" t="s">
        <v>1957</v>
      </c>
      <c r="K581" s="28">
        <v>15200000</v>
      </c>
      <c r="L581" s="68">
        <v>15200000</v>
      </c>
      <c r="M581" s="28">
        <v>0</v>
      </c>
      <c r="N581" s="28">
        <v>0</v>
      </c>
      <c r="O581" s="28">
        <v>6000000</v>
      </c>
      <c r="P581" s="28">
        <v>0</v>
      </c>
      <c r="Q581" s="29">
        <v>76</v>
      </c>
      <c r="R581" s="24">
        <v>76</v>
      </c>
      <c r="S581" s="27">
        <v>41928</v>
      </c>
      <c r="T581" s="21">
        <v>42004</v>
      </c>
      <c r="U581" s="29">
        <v>0</v>
      </c>
      <c r="V581" s="29">
        <v>0</v>
      </c>
      <c r="W581" s="30" t="s">
        <v>34</v>
      </c>
      <c r="X581" s="30" t="s">
        <v>34</v>
      </c>
      <c r="Y581" s="27" t="s">
        <v>34</v>
      </c>
      <c r="Z581" s="21" t="s">
        <v>34</v>
      </c>
      <c r="AA581" s="5">
        <v>0</v>
      </c>
      <c r="AB581" s="5" t="s">
        <v>35</v>
      </c>
      <c r="AC581" s="52">
        <v>1</v>
      </c>
      <c r="AD581" s="22">
        <v>145814</v>
      </c>
      <c r="AE581" s="5">
        <v>202914</v>
      </c>
      <c r="AF581" s="5">
        <v>0</v>
      </c>
      <c r="AG581" s="5" t="s">
        <v>2499</v>
      </c>
      <c r="AH581" s="5">
        <v>80111600</v>
      </c>
      <c r="AI581" s="70" t="s">
        <v>1960</v>
      </c>
      <c r="AJ581" s="5" t="s">
        <v>34</v>
      </c>
      <c r="AK581" s="5">
        <v>0</v>
      </c>
      <c r="AL581" s="71" t="s">
        <v>10</v>
      </c>
      <c r="AM581" s="71" t="s">
        <v>24</v>
      </c>
      <c r="AN581" s="54" t="s">
        <v>13861</v>
      </c>
      <c r="AO581" s="6">
        <v>0</v>
      </c>
    </row>
    <row r="582" spans="1:41" s="25" customFormat="1" ht="45" x14ac:dyDescent="0.25">
      <c r="A582" s="4" t="s">
        <v>145</v>
      </c>
      <c r="B582" s="5" t="s">
        <v>1961</v>
      </c>
      <c r="C582" s="27">
        <v>41927</v>
      </c>
      <c r="D582" s="5" t="s">
        <v>11189</v>
      </c>
      <c r="E582" s="67">
        <v>800250918</v>
      </c>
      <c r="F582" s="67">
        <v>1</v>
      </c>
      <c r="G582" s="61" t="s">
        <v>1962</v>
      </c>
      <c r="H582" s="5" t="s">
        <v>42</v>
      </c>
      <c r="I582" s="5" t="s">
        <v>13110</v>
      </c>
      <c r="J582" s="5" t="s">
        <v>1963</v>
      </c>
      <c r="K582" s="28">
        <v>322289163</v>
      </c>
      <c r="L582" s="68">
        <v>248729953</v>
      </c>
      <c r="M582" s="28">
        <v>0</v>
      </c>
      <c r="N582" s="28">
        <v>124364976.5</v>
      </c>
      <c r="O582" s="28">
        <v>0</v>
      </c>
      <c r="P582" s="28">
        <v>73559210</v>
      </c>
      <c r="Q582" s="29">
        <v>71</v>
      </c>
      <c r="R582" s="24">
        <v>344</v>
      </c>
      <c r="S582" s="27">
        <v>41933</v>
      </c>
      <c r="T582" s="21">
        <v>42277</v>
      </c>
      <c r="U582" s="29">
        <v>273</v>
      </c>
      <c r="V582" s="29">
        <v>0</v>
      </c>
      <c r="W582" s="30" t="s">
        <v>34</v>
      </c>
      <c r="X582" s="30">
        <v>42332</v>
      </c>
      <c r="Y582" s="27">
        <v>42399</v>
      </c>
      <c r="Z582" s="21">
        <v>43189</v>
      </c>
      <c r="AA582" s="5">
        <v>0</v>
      </c>
      <c r="AB582" s="5" t="s">
        <v>101</v>
      </c>
      <c r="AC582" s="52">
        <v>1</v>
      </c>
      <c r="AD582" s="22">
        <v>134514</v>
      </c>
      <c r="AE582" s="5">
        <v>204714</v>
      </c>
      <c r="AF582" s="5" t="s">
        <v>1964</v>
      </c>
      <c r="AG582" s="5" t="s">
        <v>2559</v>
      </c>
      <c r="AH582" s="5">
        <v>0</v>
      </c>
      <c r="AI582" s="70" t="s">
        <v>1965</v>
      </c>
      <c r="AJ582" s="5" t="s">
        <v>34</v>
      </c>
      <c r="AK582" s="5">
        <v>0</v>
      </c>
      <c r="AL582" s="71" t="s">
        <v>10</v>
      </c>
      <c r="AM582" s="71" t="s">
        <v>13</v>
      </c>
      <c r="AN582" s="54" t="s">
        <v>13861</v>
      </c>
      <c r="AO582" s="6">
        <v>0</v>
      </c>
    </row>
    <row r="583" spans="1:41" s="25" customFormat="1" ht="45" x14ac:dyDescent="0.25">
      <c r="A583" s="4" t="s">
        <v>145</v>
      </c>
      <c r="B583" s="5" t="s">
        <v>1966</v>
      </c>
      <c r="C583" s="27">
        <v>41927</v>
      </c>
      <c r="D583" s="5" t="s">
        <v>11189</v>
      </c>
      <c r="E583" s="67">
        <v>800250918</v>
      </c>
      <c r="F583" s="67">
        <v>1</v>
      </c>
      <c r="G583" s="61" t="s">
        <v>1967</v>
      </c>
      <c r="H583" s="5" t="s">
        <v>42</v>
      </c>
      <c r="I583" s="5" t="s">
        <v>13110</v>
      </c>
      <c r="J583" s="5" t="s">
        <v>1968</v>
      </c>
      <c r="K583" s="28">
        <v>549208785</v>
      </c>
      <c r="L583" s="68">
        <v>367244345</v>
      </c>
      <c r="M583" s="28">
        <v>0</v>
      </c>
      <c r="N583" s="28">
        <v>183622172.5</v>
      </c>
      <c r="O583" s="28">
        <v>0</v>
      </c>
      <c r="P583" s="28">
        <v>181964440</v>
      </c>
      <c r="Q583" s="29">
        <v>65</v>
      </c>
      <c r="R583" s="24">
        <v>338</v>
      </c>
      <c r="S583" s="27">
        <v>41939</v>
      </c>
      <c r="T583" s="21">
        <v>42277</v>
      </c>
      <c r="U583" s="29">
        <v>273</v>
      </c>
      <c r="V583" s="29">
        <v>0</v>
      </c>
      <c r="W583" s="30" t="s">
        <v>34</v>
      </c>
      <c r="X583" s="30">
        <v>42332</v>
      </c>
      <c r="Y583" s="27">
        <v>42399</v>
      </c>
      <c r="Z583" s="21">
        <v>43189</v>
      </c>
      <c r="AA583" s="5">
        <v>0</v>
      </c>
      <c r="AB583" s="5" t="s">
        <v>101</v>
      </c>
      <c r="AC583" s="52">
        <v>1</v>
      </c>
      <c r="AD583" s="22">
        <v>134614</v>
      </c>
      <c r="AE583" s="5">
        <v>204814</v>
      </c>
      <c r="AF583" s="5" t="s">
        <v>1969</v>
      </c>
      <c r="AG583" s="5" t="s">
        <v>2559</v>
      </c>
      <c r="AH583" s="5">
        <v>0</v>
      </c>
      <c r="AI583" s="70" t="s">
        <v>1970</v>
      </c>
      <c r="AJ583" s="5" t="s">
        <v>34</v>
      </c>
      <c r="AK583" s="5">
        <v>0</v>
      </c>
      <c r="AL583" s="71" t="s">
        <v>10</v>
      </c>
      <c r="AM583" s="71" t="s">
        <v>13</v>
      </c>
      <c r="AN583" s="54" t="s">
        <v>13861</v>
      </c>
      <c r="AO583" s="6">
        <v>0</v>
      </c>
    </row>
    <row r="584" spans="1:41" s="25" customFormat="1" ht="75" x14ac:dyDescent="0.25">
      <c r="A584" s="4" t="s">
        <v>107</v>
      </c>
      <c r="B584" s="5" t="s">
        <v>1971</v>
      </c>
      <c r="C584" s="27">
        <v>41928</v>
      </c>
      <c r="D584" s="5" t="s">
        <v>1972</v>
      </c>
      <c r="E584" s="67">
        <v>52371677</v>
      </c>
      <c r="F584" s="67">
        <v>6</v>
      </c>
      <c r="G584" s="61" t="s">
        <v>1973</v>
      </c>
      <c r="H584" s="5" t="s">
        <v>33</v>
      </c>
      <c r="I584" s="5" t="s">
        <v>80</v>
      </c>
      <c r="J584" s="5" t="s">
        <v>1971</v>
      </c>
      <c r="K584" s="28">
        <v>30000000</v>
      </c>
      <c r="L584" s="68">
        <v>30000000</v>
      </c>
      <c r="M584" s="28">
        <v>0</v>
      </c>
      <c r="N584" s="28">
        <v>0</v>
      </c>
      <c r="O584" s="28">
        <v>0</v>
      </c>
      <c r="P584" s="28">
        <v>0</v>
      </c>
      <c r="Q584" s="29">
        <v>75</v>
      </c>
      <c r="R584" s="24">
        <v>154</v>
      </c>
      <c r="S584" s="27">
        <v>41929</v>
      </c>
      <c r="T584" s="21">
        <v>42083</v>
      </c>
      <c r="U584" s="29">
        <v>79</v>
      </c>
      <c r="V584" s="29">
        <v>0</v>
      </c>
      <c r="W584" s="30" t="s">
        <v>34</v>
      </c>
      <c r="X584" s="30" t="s">
        <v>34</v>
      </c>
      <c r="Y584" s="27" t="s">
        <v>34</v>
      </c>
      <c r="Z584" s="21" t="s">
        <v>34</v>
      </c>
      <c r="AA584" s="5">
        <v>0</v>
      </c>
      <c r="AB584" s="5" t="s">
        <v>81</v>
      </c>
      <c r="AC584" s="52">
        <v>1</v>
      </c>
      <c r="AD584" s="22">
        <v>160714</v>
      </c>
      <c r="AE584" s="5">
        <v>205414</v>
      </c>
      <c r="AF584" s="5">
        <v>0</v>
      </c>
      <c r="AG584" s="5" t="s">
        <v>2499</v>
      </c>
      <c r="AH584" s="5">
        <v>80111600</v>
      </c>
      <c r="AI584" s="70" t="s">
        <v>1974</v>
      </c>
      <c r="AJ584" s="5" t="s">
        <v>34</v>
      </c>
      <c r="AK584" s="5">
        <v>0</v>
      </c>
      <c r="AL584" s="71" t="s">
        <v>10</v>
      </c>
      <c r="AM584" s="71" t="s">
        <v>24</v>
      </c>
      <c r="AN584" s="54" t="s">
        <v>13861</v>
      </c>
      <c r="AO584" s="6">
        <v>0</v>
      </c>
    </row>
    <row r="585" spans="1:41" s="25" customFormat="1" ht="60" x14ac:dyDescent="0.25">
      <c r="A585" s="4" t="s">
        <v>107</v>
      </c>
      <c r="B585" s="5" t="s">
        <v>1975</v>
      </c>
      <c r="C585" s="27">
        <v>41932</v>
      </c>
      <c r="D585" s="5" t="s">
        <v>1976</v>
      </c>
      <c r="E585" s="67">
        <v>53006183</v>
      </c>
      <c r="F585" s="67">
        <v>1</v>
      </c>
      <c r="G585" s="61" t="s">
        <v>1977</v>
      </c>
      <c r="H585" s="5" t="s">
        <v>33</v>
      </c>
      <c r="I585" s="5" t="s">
        <v>80</v>
      </c>
      <c r="J585" s="5" t="s">
        <v>1975</v>
      </c>
      <c r="K585" s="28">
        <v>30000000</v>
      </c>
      <c r="L585" s="68">
        <v>30000000</v>
      </c>
      <c r="M585" s="28">
        <v>0</v>
      </c>
      <c r="N585" s="28">
        <v>0</v>
      </c>
      <c r="O585" s="28">
        <v>0</v>
      </c>
      <c r="P585" s="28">
        <v>0</v>
      </c>
      <c r="Q585" s="29">
        <v>72</v>
      </c>
      <c r="R585" s="24">
        <v>151</v>
      </c>
      <c r="S585" s="27">
        <v>41932</v>
      </c>
      <c r="T585" s="21">
        <v>42083</v>
      </c>
      <c r="U585" s="29">
        <v>79</v>
      </c>
      <c r="V585" s="29">
        <v>0</v>
      </c>
      <c r="W585" s="30" t="s">
        <v>34</v>
      </c>
      <c r="X585" s="30" t="s">
        <v>34</v>
      </c>
      <c r="Y585" s="27" t="s">
        <v>34</v>
      </c>
      <c r="Z585" s="21" t="s">
        <v>34</v>
      </c>
      <c r="AA585" s="5">
        <v>0</v>
      </c>
      <c r="AB585" s="5" t="s">
        <v>81</v>
      </c>
      <c r="AC585" s="52">
        <v>1</v>
      </c>
      <c r="AD585" s="22">
        <v>165014</v>
      </c>
      <c r="AE585" s="5">
        <v>207414</v>
      </c>
      <c r="AF585" s="5">
        <v>0</v>
      </c>
      <c r="AG585" s="5" t="s">
        <v>2499</v>
      </c>
      <c r="AH585" s="5">
        <v>80111600</v>
      </c>
      <c r="AI585" s="70" t="s">
        <v>1978</v>
      </c>
      <c r="AJ585" s="5" t="s">
        <v>34</v>
      </c>
      <c r="AK585" s="5">
        <v>0</v>
      </c>
      <c r="AL585" s="71" t="s">
        <v>10</v>
      </c>
      <c r="AM585" s="71" t="s">
        <v>24</v>
      </c>
      <c r="AN585" s="54" t="s">
        <v>13861</v>
      </c>
      <c r="AO585" s="6">
        <v>0</v>
      </c>
    </row>
    <row r="586" spans="1:41" s="25" customFormat="1" ht="45" x14ac:dyDescent="0.25">
      <c r="A586" s="4" t="s">
        <v>107</v>
      </c>
      <c r="B586" s="5" t="s">
        <v>1979</v>
      </c>
      <c r="C586" s="27">
        <v>41932</v>
      </c>
      <c r="D586" s="5" t="s">
        <v>1980</v>
      </c>
      <c r="E586" s="67">
        <v>52058244</v>
      </c>
      <c r="F586" s="67">
        <v>1</v>
      </c>
      <c r="G586" s="61" t="s">
        <v>1981</v>
      </c>
      <c r="H586" s="5" t="s">
        <v>33</v>
      </c>
      <c r="I586" s="5" t="s">
        <v>80</v>
      </c>
      <c r="J586" s="5" t="s">
        <v>1979</v>
      </c>
      <c r="K586" s="28">
        <v>9881667</v>
      </c>
      <c r="L586" s="68">
        <v>9881667</v>
      </c>
      <c r="M586" s="28">
        <v>0</v>
      </c>
      <c r="N586" s="28">
        <v>0</v>
      </c>
      <c r="O586" s="28">
        <v>3850000</v>
      </c>
      <c r="P586" s="28">
        <v>0</v>
      </c>
      <c r="Q586" s="29">
        <v>71</v>
      </c>
      <c r="R586" s="24">
        <v>71</v>
      </c>
      <c r="S586" s="27">
        <v>41933</v>
      </c>
      <c r="T586" s="21">
        <v>42004</v>
      </c>
      <c r="U586" s="29">
        <v>0</v>
      </c>
      <c r="V586" s="29">
        <v>0</v>
      </c>
      <c r="W586" s="30" t="s">
        <v>34</v>
      </c>
      <c r="X586" s="30" t="s">
        <v>34</v>
      </c>
      <c r="Y586" s="27" t="s">
        <v>34</v>
      </c>
      <c r="Z586" s="21" t="s">
        <v>34</v>
      </c>
      <c r="AA586" s="5">
        <v>0</v>
      </c>
      <c r="AB586" s="5" t="s">
        <v>35</v>
      </c>
      <c r="AC586" s="52">
        <v>1</v>
      </c>
      <c r="AD586" s="22">
        <v>162014</v>
      </c>
      <c r="AE586" s="5">
        <v>207814</v>
      </c>
      <c r="AF586" s="5">
        <v>0</v>
      </c>
      <c r="AG586" s="5" t="s">
        <v>2499</v>
      </c>
      <c r="AH586" s="5">
        <v>80111600</v>
      </c>
      <c r="AI586" s="70" t="s">
        <v>1982</v>
      </c>
      <c r="AJ586" s="5" t="s">
        <v>34</v>
      </c>
      <c r="AK586" s="5">
        <v>0</v>
      </c>
      <c r="AL586" s="71" t="s">
        <v>10</v>
      </c>
      <c r="AM586" s="71" t="s">
        <v>24</v>
      </c>
      <c r="AN586" s="54" t="s">
        <v>13861</v>
      </c>
      <c r="AO586" s="6">
        <v>0</v>
      </c>
    </row>
    <row r="587" spans="1:41" s="25" customFormat="1" x14ac:dyDescent="0.25">
      <c r="A587" s="20" t="s">
        <v>465</v>
      </c>
      <c r="B587" s="22" t="s">
        <v>1983</v>
      </c>
      <c r="C587" s="21">
        <v>1</v>
      </c>
      <c r="D587" s="22" t="s">
        <v>465</v>
      </c>
      <c r="E587" s="49">
        <v>0</v>
      </c>
      <c r="F587" s="49">
        <v>0</v>
      </c>
      <c r="G587" s="50" t="s">
        <v>465</v>
      </c>
      <c r="H587" s="22" t="s">
        <v>465</v>
      </c>
      <c r="I587" s="22" t="s">
        <v>465</v>
      </c>
      <c r="J587" s="22">
        <v>0</v>
      </c>
      <c r="K587" s="23">
        <v>0</v>
      </c>
      <c r="L587" s="51">
        <v>0</v>
      </c>
      <c r="M587" s="23">
        <v>0</v>
      </c>
      <c r="N587" s="23">
        <v>0</v>
      </c>
      <c r="O587" s="23">
        <v>0</v>
      </c>
      <c r="P587" s="28">
        <v>0</v>
      </c>
      <c r="Q587" s="24">
        <v>0</v>
      </c>
      <c r="R587" s="24">
        <v>0</v>
      </c>
      <c r="S587" s="21">
        <v>1</v>
      </c>
      <c r="T587" s="21">
        <v>1</v>
      </c>
      <c r="U587" s="29">
        <v>0</v>
      </c>
      <c r="V587" s="29">
        <v>0</v>
      </c>
      <c r="W587" s="26">
        <v>1</v>
      </c>
      <c r="X587" s="26">
        <v>1</v>
      </c>
      <c r="Y587" s="21">
        <v>1</v>
      </c>
      <c r="Z587" s="21">
        <v>1</v>
      </c>
      <c r="AA587" s="22" t="s">
        <v>465</v>
      </c>
      <c r="AB587" s="22" t="s">
        <v>465</v>
      </c>
      <c r="AC587" s="52">
        <v>0</v>
      </c>
      <c r="AD587" s="22">
        <v>0</v>
      </c>
      <c r="AE587" s="22">
        <v>0</v>
      </c>
      <c r="AF587" s="22">
        <v>0</v>
      </c>
      <c r="AG587" s="22">
        <v>0</v>
      </c>
      <c r="AH587" s="5">
        <v>0</v>
      </c>
      <c r="AI587" s="22" t="s">
        <v>465</v>
      </c>
      <c r="AJ587" s="22" t="s">
        <v>465</v>
      </c>
      <c r="AK587" s="22" t="s">
        <v>465</v>
      </c>
      <c r="AL587" s="54" t="s">
        <v>465</v>
      </c>
      <c r="AM587" s="54" t="s">
        <v>465</v>
      </c>
      <c r="AN587" s="54" t="s">
        <v>465</v>
      </c>
      <c r="AO587" s="55" t="s">
        <v>465</v>
      </c>
    </row>
    <row r="588" spans="1:41" s="25" customFormat="1" ht="45" x14ac:dyDescent="0.25">
      <c r="A588" s="4" t="s">
        <v>93</v>
      </c>
      <c r="B588" s="5" t="s">
        <v>1984</v>
      </c>
      <c r="C588" s="27">
        <v>41936</v>
      </c>
      <c r="D588" s="5" t="s">
        <v>11369</v>
      </c>
      <c r="E588" s="67">
        <v>800239064</v>
      </c>
      <c r="F588" s="67">
        <v>0</v>
      </c>
      <c r="G588" s="61" t="s">
        <v>1985</v>
      </c>
      <c r="H588" s="5" t="s">
        <v>42</v>
      </c>
      <c r="I588" s="5" t="s">
        <v>13108</v>
      </c>
      <c r="J588" s="5" t="s">
        <v>1986</v>
      </c>
      <c r="K588" s="28">
        <v>2858300</v>
      </c>
      <c r="L588" s="68">
        <v>2158300</v>
      </c>
      <c r="M588" s="28">
        <v>0</v>
      </c>
      <c r="N588" s="28">
        <v>0</v>
      </c>
      <c r="O588" s="28">
        <v>0</v>
      </c>
      <c r="P588" s="28">
        <v>700000</v>
      </c>
      <c r="Q588" s="29">
        <v>2</v>
      </c>
      <c r="R588" s="24">
        <v>2</v>
      </c>
      <c r="S588" s="27">
        <v>41955</v>
      </c>
      <c r="T588" s="21">
        <v>41957</v>
      </c>
      <c r="U588" s="29">
        <v>0</v>
      </c>
      <c r="V588" s="29">
        <v>0</v>
      </c>
      <c r="W588" s="30" t="s">
        <v>34</v>
      </c>
      <c r="X588" s="30">
        <v>42619</v>
      </c>
      <c r="Y588" s="27">
        <v>42077</v>
      </c>
      <c r="Z588" s="21">
        <v>42869</v>
      </c>
      <c r="AA588" s="5">
        <v>0</v>
      </c>
      <c r="AB588" s="5" t="s">
        <v>81</v>
      </c>
      <c r="AC588" s="52">
        <v>1</v>
      </c>
      <c r="AD588" s="22">
        <v>141714</v>
      </c>
      <c r="AE588" s="5">
        <v>225014</v>
      </c>
      <c r="AF588" s="5">
        <v>229714</v>
      </c>
      <c r="AG588" s="5" t="s">
        <v>2868</v>
      </c>
      <c r="AH588" s="5">
        <v>0</v>
      </c>
      <c r="AI588" s="70" t="s">
        <v>1987</v>
      </c>
      <c r="AJ588" s="5" t="s">
        <v>34</v>
      </c>
      <c r="AK588" s="5">
        <v>0</v>
      </c>
      <c r="AL588" s="71" t="s">
        <v>10</v>
      </c>
      <c r="AM588" s="71" t="s">
        <v>13</v>
      </c>
      <c r="AN588" s="54" t="s">
        <v>13861</v>
      </c>
      <c r="AO588" s="6">
        <v>0</v>
      </c>
    </row>
    <row r="589" spans="1:41" s="25" customFormat="1" x14ac:dyDescent="0.25">
      <c r="A589" s="20" t="s">
        <v>465</v>
      </c>
      <c r="B589" s="22" t="s">
        <v>1988</v>
      </c>
      <c r="C589" s="21">
        <v>1</v>
      </c>
      <c r="D589" s="22" t="s">
        <v>465</v>
      </c>
      <c r="E589" s="49">
        <v>0</v>
      </c>
      <c r="F589" s="49">
        <v>0</v>
      </c>
      <c r="G589" s="50" t="s">
        <v>465</v>
      </c>
      <c r="H589" s="22" t="s">
        <v>465</v>
      </c>
      <c r="I589" s="22" t="s">
        <v>465</v>
      </c>
      <c r="J589" s="22">
        <v>0</v>
      </c>
      <c r="K589" s="23">
        <v>0</v>
      </c>
      <c r="L589" s="51">
        <v>0</v>
      </c>
      <c r="M589" s="23">
        <v>0</v>
      </c>
      <c r="N589" s="23">
        <v>0</v>
      </c>
      <c r="O589" s="23">
        <v>0</v>
      </c>
      <c r="P589" s="28">
        <v>0</v>
      </c>
      <c r="Q589" s="24">
        <v>0</v>
      </c>
      <c r="R589" s="24">
        <v>0</v>
      </c>
      <c r="S589" s="21">
        <v>1</v>
      </c>
      <c r="T589" s="21">
        <v>1</v>
      </c>
      <c r="U589" s="29">
        <v>0</v>
      </c>
      <c r="V589" s="29">
        <v>0</v>
      </c>
      <c r="W589" s="26">
        <v>1</v>
      </c>
      <c r="X589" s="26">
        <v>1</v>
      </c>
      <c r="Y589" s="21">
        <v>1</v>
      </c>
      <c r="Z589" s="21">
        <v>1</v>
      </c>
      <c r="AA589" s="22" t="s">
        <v>465</v>
      </c>
      <c r="AB589" s="22" t="s">
        <v>465</v>
      </c>
      <c r="AC589" s="52">
        <v>0</v>
      </c>
      <c r="AD589" s="22">
        <v>0</v>
      </c>
      <c r="AE589" s="22">
        <v>0</v>
      </c>
      <c r="AF589" s="22">
        <v>0</v>
      </c>
      <c r="AG589" s="22">
        <v>0</v>
      </c>
      <c r="AH589" s="5">
        <v>0</v>
      </c>
      <c r="AI589" s="22" t="s">
        <v>465</v>
      </c>
      <c r="AJ589" s="22" t="s">
        <v>465</v>
      </c>
      <c r="AK589" s="22" t="s">
        <v>465</v>
      </c>
      <c r="AL589" s="54" t="s">
        <v>465</v>
      </c>
      <c r="AM589" s="54" t="s">
        <v>465</v>
      </c>
      <c r="AN589" s="54" t="s">
        <v>465</v>
      </c>
      <c r="AO589" s="55" t="s">
        <v>465</v>
      </c>
    </row>
    <row r="590" spans="1:41" s="25" customFormat="1" ht="45" x14ac:dyDescent="0.25">
      <c r="A590" s="4" t="s">
        <v>236</v>
      </c>
      <c r="B590" s="5" t="s">
        <v>1989</v>
      </c>
      <c r="C590" s="27">
        <v>41940</v>
      </c>
      <c r="D590" s="5" t="s">
        <v>238</v>
      </c>
      <c r="E590" s="67">
        <v>860007336</v>
      </c>
      <c r="F590" s="67">
        <v>1</v>
      </c>
      <c r="G590" s="61" t="s">
        <v>1990</v>
      </c>
      <c r="H590" s="5" t="s">
        <v>42</v>
      </c>
      <c r="I590" s="5" t="s">
        <v>80</v>
      </c>
      <c r="J590" s="5" t="s">
        <v>1989</v>
      </c>
      <c r="K590" s="28">
        <v>61152958</v>
      </c>
      <c r="L590" s="68">
        <v>51152958</v>
      </c>
      <c r="M590" s="28">
        <v>0</v>
      </c>
      <c r="N590" s="28">
        <v>0</v>
      </c>
      <c r="O590" s="28">
        <v>0</v>
      </c>
      <c r="P590" s="28">
        <v>10000000</v>
      </c>
      <c r="Q590" s="29">
        <v>61</v>
      </c>
      <c r="R590" s="24">
        <v>61</v>
      </c>
      <c r="S590" s="27">
        <v>41943</v>
      </c>
      <c r="T590" s="21">
        <v>42004</v>
      </c>
      <c r="U590" s="29">
        <v>0</v>
      </c>
      <c r="V590" s="29">
        <v>0</v>
      </c>
      <c r="W590" s="30" t="s">
        <v>34</v>
      </c>
      <c r="X590" s="30">
        <v>42394</v>
      </c>
      <c r="Y590" s="27">
        <v>42124</v>
      </c>
      <c r="Z590" s="21">
        <v>42916</v>
      </c>
      <c r="AA590" s="5">
        <v>0</v>
      </c>
      <c r="AB590" s="5" t="s">
        <v>81</v>
      </c>
      <c r="AC590" s="52">
        <v>1</v>
      </c>
      <c r="AD590" s="22">
        <v>150114</v>
      </c>
      <c r="AE590" s="5">
        <v>219514</v>
      </c>
      <c r="AF590" s="5">
        <v>267814</v>
      </c>
      <c r="AG590" s="5" t="s">
        <v>2812</v>
      </c>
      <c r="AH590" s="5">
        <v>0</v>
      </c>
      <c r="AI590" s="70" t="s">
        <v>1991</v>
      </c>
      <c r="AJ590" s="5" t="s">
        <v>34</v>
      </c>
      <c r="AK590" s="5">
        <v>0</v>
      </c>
      <c r="AL590" s="71" t="s">
        <v>10</v>
      </c>
      <c r="AM590" s="71" t="s">
        <v>13</v>
      </c>
      <c r="AN590" s="54" t="s">
        <v>13861</v>
      </c>
      <c r="AO590" s="6">
        <v>0</v>
      </c>
    </row>
    <row r="591" spans="1:41" s="25" customFormat="1" ht="75" x14ac:dyDescent="0.25">
      <c r="A591" s="4" t="s">
        <v>236</v>
      </c>
      <c r="B591" s="5" t="s">
        <v>1992</v>
      </c>
      <c r="C591" s="27">
        <v>41941</v>
      </c>
      <c r="D591" s="5" t="s">
        <v>8739</v>
      </c>
      <c r="E591" s="67">
        <v>830083523</v>
      </c>
      <c r="F591" s="67">
        <v>7</v>
      </c>
      <c r="G591" s="61" t="s">
        <v>1993</v>
      </c>
      <c r="H591" s="5" t="s">
        <v>42</v>
      </c>
      <c r="I591" s="5" t="s">
        <v>13110</v>
      </c>
      <c r="J591" s="5" t="s">
        <v>1994</v>
      </c>
      <c r="K591" s="28">
        <v>336400000</v>
      </c>
      <c r="L591" s="68">
        <v>336400000</v>
      </c>
      <c r="M591" s="28">
        <v>0</v>
      </c>
      <c r="N591" s="28">
        <v>0</v>
      </c>
      <c r="O591" s="28">
        <v>0</v>
      </c>
      <c r="P591" s="28">
        <v>0</v>
      </c>
      <c r="Q591" s="29">
        <v>62</v>
      </c>
      <c r="R591" s="24">
        <v>302</v>
      </c>
      <c r="S591" s="27">
        <v>41942</v>
      </c>
      <c r="T591" s="21">
        <v>42244</v>
      </c>
      <c r="U591" s="29">
        <v>240</v>
      </c>
      <c r="V591" s="29">
        <v>0</v>
      </c>
      <c r="W591" s="30" t="s">
        <v>34</v>
      </c>
      <c r="X591" s="30" t="s">
        <v>18</v>
      </c>
      <c r="Y591" s="27">
        <v>42366</v>
      </c>
      <c r="Z591" s="21">
        <v>43159</v>
      </c>
      <c r="AA591" s="5">
        <v>0</v>
      </c>
      <c r="AB591" s="5" t="s">
        <v>81</v>
      </c>
      <c r="AC591" s="52">
        <v>1</v>
      </c>
      <c r="AD591" s="22">
        <v>102614</v>
      </c>
      <c r="AE591" s="5">
        <v>219014</v>
      </c>
      <c r="AF591" s="5">
        <v>0</v>
      </c>
      <c r="AG591" s="5" t="s">
        <v>2759</v>
      </c>
      <c r="AH591" s="5">
        <v>0</v>
      </c>
      <c r="AI591" s="70" t="s">
        <v>1995</v>
      </c>
      <c r="AJ591" s="5" t="s">
        <v>34</v>
      </c>
      <c r="AK591" s="5">
        <v>0</v>
      </c>
      <c r="AL591" s="71" t="s">
        <v>10</v>
      </c>
      <c r="AM591" s="71" t="s">
        <v>18</v>
      </c>
      <c r="AN591" s="54" t="s">
        <v>13861</v>
      </c>
      <c r="AO591" s="6">
        <v>0</v>
      </c>
    </row>
    <row r="592" spans="1:41" s="25" customFormat="1" ht="75" x14ac:dyDescent="0.25">
      <c r="A592" s="4" t="s">
        <v>29</v>
      </c>
      <c r="B592" s="5" t="s">
        <v>1996</v>
      </c>
      <c r="C592" s="27">
        <v>41947</v>
      </c>
      <c r="D592" s="5" t="s">
        <v>11370</v>
      </c>
      <c r="E592" s="67">
        <v>900786281</v>
      </c>
      <c r="F592" s="67">
        <v>0</v>
      </c>
      <c r="G592" s="61" t="s">
        <v>1997</v>
      </c>
      <c r="H592" s="5" t="s">
        <v>38</v>
      </c>
      <c r="I592" s="5" t="s">
        <v>13110</v>
      </c>
      <c r="J592" s="5" t="s">
        <v>1998</v>
      </c>
      <c r="K592" s="28">
        <v>2308400000</v>
      </c>
      <c r="L592" s="68">
        <v>2308400000</v>
      </c>
      <c r="M592" s="28">
        <v>0</v>
      </c>
      <c r="N592" s="28">
        <v>0</v>
      </c>
      <c r="O592" s="28">
        <v>0</v>
      </c>
      <c r="P592" s="28">
        <v>0</v>
      </c>
      <c r="Q592" s="29">
        <v>50</v>
      </c>
      <c r="R592" s="24">
        <v>405</v>
      </c>
      <c r="S592" s="27">
        <v>41954</v>
      </c>
      <c r="T592" s="21">
        <v>42359</v>
      </c>
      <c r="U592" s="29">
        <v>355</v>
      </c>
      <c r="V592" s="29">
        <v>0</v>
      </c>
      <c r="W592" s="30" t="s">
        <v>34</v>
      </c>
      <c r="X592" s="30" t="s">
        <v>18</v>
      </c>
      <c r="Y592" s="27">
        <v>42481</v>
      </c>
      <c r="Z592" s="21">
        <v>43272</v>
      </c>
      <c r="AA592" s="5">
        <v>0</v>
      </c>
      <c r="AB592" s="5" t="s">
        <v>35</v>
      </c>
      <c r="AC592" s="52">
        <v>1</v>
      </c>
      <c r="AD592" s="22">
        <v>129014</v>
      </c>
      <c r="AE592" s="5">
        <v>222414</v>
      </c>
      <c r="AF592" s="5">
        <v>0</v>
      </c>
      <c r="AG592" s="5" t="s">
        <v>3707</v>
      </c>
      <c r="AH592" s="5">
        <v>0</v>
      </c>
      <c r="AI592" s="70" t="s">
        <v>1999</v>
      </c>
      <c r="AJ592" s="5" t="s">
        <v>34</v>
      </c>
      <c r="AK592" s="5" t="s">
        <v>2000</v>
      </c>
      <c r="AL592" s="71" t="s">
        <v>10</v>
      </c>
      <c r="AM592" s="71" t="s">
        <v>18</v>
      </c>
      <c r="AN592" s="54" t="s">
        <v>13861</v>
      </c>
      <c r="AO592" s="6">
        <v>0</v>
      </c>
    </row>
    <row r="593" spans="1:41" s="25" customFormat="1" x14ac:dyDescent="0.25">
      <c r="A593" s="20" t="s">
        <v>465</v>
      </c>
      <c r="B593" s="22" t="s">
        <v>2001</v>
      </c>
      <c r="C593" s="21">
        <v>1</v>
      </c>
      <c r="D593" s="22" t="s">
        <v>465</v>
      </c>
      <c r="E593" s="49">
        <v>0</v>
      </c>
      <c r="F593" s="49">
        <v>0</v>
      </c>
      <c r="G593" s="50" t="s">
        <v>465</v>
      </c>
      <c r="H593" s="22" t="s">
        <v>465</v>
      </c>
      <c r="I593" s="22" t="s">
        <v>465</v>
      </c>
      <c r="J593" s="22">
        <v>0</v>
      </c>
      <c r="K593" s="23">
        <v>0</v>
      </c>
      <c r="L593" s="51">
        <v>0</v>
      </c>
      <c r="M593" s="23">
        <v>0</v>
      </c>
      <c r="N593" s="23">
        <v>0</v>
      </c>
      <c r="O593" s="23">
        <v>0</v>
      </c>
      <c r="P593" s="28">
        <v>0</v>
      </c>
      <c r="Q593" s="24">
        <v>0</v>
      </c>
      <c r="R593" s="24">
        <v>0</v>
      </c>
      <c r="S593" s="21">
        <v>1</v>
      </c>
      <c r="T593" s="21">
        <v>1</v>
      </c>
      <c r="U593" s="29">
        <v>0</v>
      </c>
      <c r="V593" s="29">
        <v>0</v>
      </c>
      <c r="W593" s="26">
        <v>1</v>
      </c>
      <c r="X593" s="26">
        <v>1</v>
      </c>
      <c r="Y593" s="21">
        <v>1</v>
      </c>
      <c r="Z593" s="21">
        <v>1</v>
      </c>
      <c r="AA593" s="22" t="s">
        <v>465</v>
      </c>
      <c r="AB593" s="22" t="s">
        <v>465</v>
      </c>
      <c r="AC593" s="52">
        <v>0</v>
      </c>
      <c r="AD593" s="22">
        <v>0</v>
      </c>
      <c r="AE593" s="22">
        <v>0</v>
      </c>
      <c r="AF593" s="22">
        <v>0</v>
      </c>
      <c r="AG593" s="22">
        <v>0</v>
      </c>
      <c r="AH593" s="5">
        <v>0</v>
      </c>
      <c r="AI593" s="22" t="s">
        <v>465</v>
      </c>
      <c r="AJ593" s="22" t="s">
        <v>465</v>
      </c>
      <c r="AK593" s="22" t="s">
        <v>465</v>
      </c>
      <c r="AL593" s="54" t="s">
        <v>465</v>
      </c>
      <c r="AM593" s="54" t="s">
        <v>465</v>
      </c>
      <c r="AN593" s="54" t="s">
        <v>465</v>
      </c>
      <c r="AO593" s="55" t="s">
        <v>465</v>
      </c>
    </row>
    <row r="594" spans="1:41" s="25" customFormat="1" ht="75" x14ac:dyDescent="0.25">
      <c r="A594" s="4" t="s">
        <v>145</v>
      </c>
      <c r="B594" s="5" t="s">
        <v>2002</v>
      </c>
      <c r="C594" s="27">
        <v>41943</v>
      </c>
      <c r="D594" s="5" t="s">
        <v>11220</v>
      </c>
      <c r="E594" s="67">
        <v>900783429</v>
      </c>
      <c r="F594" s="67">
        <v>1</v>
      </c>
      <c r="G594" s="61" t="s">
        <v>2003</v>
      </c>
      <c r="H594" s="5" t="s">
        <v>38</v>
      </c>
      <c r="I594" s="5" t="s">
        <v>13110</v>
      </c>
      <c r="J594" s="5" t="s">
        <v>2004</v>
      </c>
      <c r="K594" s="28">
        <v>392613643</v>
      </c>
      <c r="L594" s="68">
        <v>392613643</v>
      </c>
      <c r="M594" s="28">
        <v>0</v>
      </c>
      <c r="N594" s="28">
        <v>196306821.5</v>
      </c>
      <c r="O594" s="28">
        <v>0</v>
      </c>
      <c r="P594" s="28">
        <v>0</v>
      </c>
      <c r="Q594" s="29">
        <v>40</v>
      </c>
      <c r="R594" s="24">
        <v>268</v>
      </c>
      <c r="S594" s="27">
        <v>41964</v>
      </c>
      <c r="T594" s="21">
        <v>42232</v>
      </c>
      <c r="U594" s="29">
        <v>228</v>
      </c>
      <c r="V594" s="29">
        <v>0</v>
      </c>
      <c r="W594" s="30" t="s">
        <v>34</v>
      </c>
      <c r="X594" s="30">
        <v>42360</v>
      </c>
      <c r="Y594" s="27">
        <v>42354</v>
      </c>
      <c r="Z594" s="21">
        <v>43147</v>
      </c>
      <c r="AA594" s="5">
        <v>0</v>
      </c>
      <c r="AB594" s="5" t="s">
        <v>101</v>
      </c>
      <c r="AC594" s="52">
        <v>1</v>
      </c>
      <c r="AD594" s="22">
        <v>78714</v>
      </c>
      <c r="AE594" s="5">
        <v>223214</v>
      </c>
      <c r="AF594" s="5">
        <v>0</v>
      </c>
      <c r="AG594" s="5" t="s">
        <v>2559</v>
      </c>
      <c r="AH594" s="5">
        <v>0</v>
      </c>
      <c r="AI594" s="70" t="s">
        <v>2005</v>
      </c>
      <c r="AJ594" s="5" t="s">
        <v>34</v>
      </c>
      <c r="AK594" s="5">
        <v>0</v>
      </c>
      <c r="AL594" s="71" t="s">
        <v>10</v>
      </c>
      <c r="AM594" s="71" t="s">
        <v>13</v>
      </c>
      <c r="AN594" s="54" t="s">
        <v>13861</v>
      </c>
      <c r="AO594" s="6">
        <v>0</v>
      </c>
    </row>
    <row r="595" spans="1:41" s="25" customFormat="1" ht="45" x14ac:dyDescent="0.25">
      <c r="A595" s="4" t="s">
        <v>107</v>
      </c>
      <c r="B595" s="5" t="s">
        <v>2006</v>
      </c>
      <c r="C595" s="27">
        <v>41948</v>
      </c>
      <c r="D595" s="5" t="s">
        <v>2007</v>
      </c>
      <c r="E595" s="67">
        <v>52907897</v>
      </c>
      <c r="F595" s="67">
        <v>2</v>
      </c>
      <c r="G595" s="61" t="s">
        <v>2008</v>
      </c>
      <c r="H595" s="5" t="s">
        <v>33</v>
      </c>
      <c r="I595" s="5" t="s">
        <v>80</v>
      </c>
      <c r="J595" s="5" t="s">
        <v>2006</v>
      </c>
      <c r="K595" s="28">
        <v>10010000</v>
      </c>
      <c r="L595" s="68">
        <v>10010000</v>
      </c>
      <c r="M595" s="28">
        <v>0</v>
      </c>
      <c r="N595" s="28">
        <v>0</v>
      </c>
      <c r="O595" s="28">
        <v>3850000</v>
      </c>
      <c r="P595" s="28">
        <v>0</v>
      </c>
      <c r="Q595" s="29">
        <v>50</v>
      </c>
      <c r="R595" s="24">
        <v>50</v>
      </c>
      <c r="S595" s="27">
        <v>41954</v>
      </c>
      <c r="T595" s="21">
        <v>42004</v>
      </c>
      <c r="U595" s="29">
        <v>0</v>
      </c>
      <c r="V595" s="29">
        <v>0</v>
      </c>
      <c r="W595" s="30" t="s">
        <v>34</v>
      </c>
      <c r="X595" s="30" t="s">
        <v>34</v>
      </c>
      <c r="Y595" s="27" t="s">
        <v>34</v>
      </c>
      <c r="Z595" s="21" t="s">
        <v>34</v>
      </c>
      <c r="AA595" s="5">
        <v>0</v>
      </c>
      <c r="AB595" s="5" t="s">
        <v>1841</v>
      </c>
      <c r="AC595" s="52">
        <v>1</v>
      </c>
      <c r="AD595" s="22">
        <v>160614</v>
      </c>
      <c r="AE595" s="5">
        <v>227214</v>
      </c>
      <c r="AF595" s="5">
        <v>0</v>
      </c>
      <c r="AG595" s="5" t="s">
        <v>2499</v>
      </c>
      <c r="AH595" s="5">
        <v>80111600</v>
      </c>
      <c r="AI595" s="70" t="s">
        <v>2009</v>
      </c>
      <c r="AJ595" s="5" t="s">
        <v>34</v>
      </c>
      <c r="AK595" s="5">
        <v>0</v>
      </c>
      <c r="AL595" s="71" t="s">
        <v>10</v>
      </c>
      <c r="AM595" s="71" t="s">
        <v>24</v>
      </c>
      <c r="AN595" s="54" t="s">
        <v>13861</v>
      </c>
      <c r="AO595" s="6">
        <v>0</v>
      </c>
    </row>
    <row r="596" spans="1:41" s="25" customFormat="1" ht="45" x14ac:dyDescent="0.25">
      <c r="A596" s="4" t="s">
        <v>107</v>
      </c>
      <c r="B596" s="5" t="s">
        <v>2010</v>
      </c>
      <c r="C596" s="27">
        <v>41948</v>
      </c>
      <c r="D596" s="5" t="s">
        <v>2011</v>
      </c>
      <c r="E596" s="67">
        <v>1128054757</v>
      </c>
      <c r="F596" s="67">
        <v>4</v>
      </c>
      <c r="G596" s="61" t="s">
        <v>1981</v>
      </c>
      <c r="H596" s="5" t="s">
        <v>33</v>
      </c>
      <c r="I596" s="5" t="s">
        <v>80</v>
      </c>
      <c r="J596" s="5" t="s">
        <v>2010</v>
      </c>
      <c r="K596" s="28">
        <v>8085000</v>
      </c>
      <c r="L596" s="68">
        <v>8085000</v>
      </c>
      <c r="M596" s="28">
        <v>0</v>
      </c>
      <c r="N596" s="28">
        <v>0</v>
      </c>
      <c r="O596" s="28">
        <v>3850000</v>
      </c>
      <c r="P596" s="28">
        <v>0</v>
      </c>
      <c r="Q596" s="29">
        <v>56</v>
      </c>
      <c r="R596" s="24">
        <v>56</v>
      </c>
      <c r="S596" s="27">
        <v>41948</v>
      </c>
      <c r="T596" s="21">
        <v>42004</v>
      </c>
      <c r="U596" s="29">
        <v>0</v>
      </c>
      <c r="V596" s="29">
        <v>0</v>
      </c>
      <c r="W596" s="30" t="s">
        <v>34</v>
      </c>
      <c r="X596" s="30" t="s">
        <v>34</v>
      </c>
      <c r="Y596" s="27" t="s">
        <v>34</v>
      </c>
      <c r="Z596" s="21" t="s">
        <v>34</v>
      </c>
      <c r="AA596" s="5">
        <v>0</v>
      </c>
      <c r="AB596" s="5" t="s">
        <v>35</v>
      </c>
      <c r="AC596" s="52">
        <v>1</v>
      </c>
      <c r="AD596" s="22">
        <v>175114</v>
      </c>
      <c r="AE596" s="5">
        <v>222914</v>
      </c>
      <c r="AF596" s="5">
        <v>0</v>
      </c>
      <c r="AG596" s="5" t="s">
        <v>2499</v>
      </c>
      <c r="AH596" s="5">
        <v>80111600</v>
      </c>
      <c r="AI596" s="70" t="s">
        <v>2012</v>
      </c>
      <c r="AJ596" s="5" t="s">
        <v>34</v>
      </c>
      <c r="AK596" s="5">
        <v>0</v>
      </c>
      <c r="AL596" s="71" t="s">
        <v>10</v>
      </c>
      <c r="AM596" s="71" t="s">
        <v>24</v>
      </c>
      <c r="AN596" s="54" t="s">
        <v>13861</v>
      </c>
      <c r="AO596" s="6">
        <v>0</v>
      </c>
    </row>
    <row r="597" spans="1:41" s="25" customFormat="1" ht="45" x14ac:dyDescent="0.25">
      <c r="A597" s="4" t="s">
        <v>107</v>
      </c>
      <c r="B597" s="5" t="s">
        <v>2013</v>
      </c>
      <c r="C597" s="27">
        <v>41948</v>
      </c>
      <c r="D597" s="5" t="s">
        <v>9843</v>
      </c>
      <c r="E597" s="67">
        <v>80182833</v>
      </c>
      <c r="F597" s="67">
        <v>1</v>
      </c>
      <c r="G597" s="61" t="s">
        <v>2014</v>
      </c>
      <c r="H597" s="5" t="s">
        <v>33</v>
      </c>
      <c r="I597" s="5" t="s">
        <v>80</v>
      </c>
      <c r="J597" s="5" t="s">
        <v>2013</v>
      </c>
      <c r="K597" s="28">
        <v>8085000</v>
      </c>
      <c r="L597" s="68">
        <v>8085000</v>
      </c>
      <c r="M597" s="28">
        <v>0</v>
      </c>
      <c r="N597" s="28">
        <v>0</v>
      </c>
      <c r="O597" s="28">
        <v>3850000</v>
      </c>
      <c r="P597" s="28">
        <v>0</v>
      </c>
      <c r="Q597" s="29">
        <v>56</v>
      </c>
      <c r="R597" s="24">
        <v>56</v>
      </c>
      <c r="S597" s="27">
        <v>41948</v>
      </c>
      <c r="T597" s="21">
        <v>42004</v>
      </c>
      <c r="U597" s="29">
        <v>0</v>
      </c>
      <c r="V597" s="29">
        <v>0</v>
      </c>
      <c r="W597" s="30" t="s">
        <v>34</v>
      </c>
      <c r="X597" s="30" t="s">
        <v>34</v>
      </c>
      <c r="Y597" s="27" t="s">
        <v>34</v>
      </c>
      <c r="Z597" s="21" t="s">
        <v>34</v>
      </c>
      <c r="AA597" s="5">
        <v>0</v>
      </c>
      <c r="AB597" s="5" t="s">
        <v>35</v>
      </c>
      <c r="AC597" s="52">
        <v>1</v>
      </c>
      <c r="AD597" s="22">
        <v>175314</v>
      </c>
      <c r="AE597" s="5">
        <v>223014</v>
      </c>
      <c r="AF597" s="5">
        <v>0</v>
      </c>
      <c r="AG597" s="5" t="s">
        <v>2499</v>
      </c>
      <c r="AH597" s="5">
        <v>80111600</v>
      </c>
      <c r="AI597" s="70" t="s">
        <v>2015</v>
      </c>
      <c r="AJ597" s="5" t="s">
        <v>34</v>
      </c>
      <c r="AK597" s="5">
        <v>0</v>
      </c>
      <c r="AL597" s="71" t="s">
        <v>10</v>
      </c>
      <c r="AM597" s="71" t="s">
        <v>24</v>
      </c>
      <c r="AN597" s="54" t="s">
        <v>13861</v>
      </c>
      <c r="AO597" s="6">
        <v>0</v>
      </c>
    </row>
    <row r="598" spans="1:41" s="25" customFormat="1" ht="75" x14ac:dyDescent="0.25">
      <c r="A598" s="4" t="s">
        <v>107</v>
      </c>
      <c r="B598" s="5" t="s">
        <v>2016</v>
      </c>
      <c r="C598" s="27">
        <v>41949</v>
      </c>
      <c r="D598" s="5" t="s">
        <v>2017</v>
      </c>
      <c r="E598" s="67">
        <v>52273823</v>
      </c>
      <c r="F598" s="67">
        <v>5</v>
      </c>
      <c r="G598" s="61" t="s">
        <v>2018</v>
      </c>
      <c r="H598" s="5" t="s">
        <v>33</v>
      </c>
      <c r="I598" s="5" t="s">
        <v>80</v>
      </c>
      <c r="J598" s="5" t="s">
        <v>2016</v>
      </c>
      <c r="K598" s="28">
        <v>15000000</v>
      </c>
      <c r="L598" s="68">
        <v>15000000</v>
      </c>
      <c r="M598" s="28">
        <v>0</v>
      </c>
      <c r="N598" s="28">
        <v>0</v>
      </c>
      <c r="O598" s="28">
        <v>7500000</v>
      </c>
      <c r="P598" s="28">
        <v>0</v>
      </c>
      <c r="Q598" s="29">
        <v>55</v>
      </c>
      <c r="R598" s="24">
        <v>55</v>
      </c>
      <c r="S598" s="27">
        <v>41949</v>
      </c>
      <c r="T598" s="21">
        <v>42004</v>
      </c>
      <c r="U598" s="29">
        <v>0</v>
      </c>
      <c r="V598" s="29">
        <v>0</v>
      </c>
      <c r="W598" s="30" t="s">
        <v>34</v>
      </c>
      <c r="X598" s="30" t="s">
        <v>34</v>
      </c>
      <c r="Y598" s="27" t="s">
        <v>34</v>
      </c>
      <c r="Z598" s="21" t="s">
        <v>34</v>
      </c>
      <c r="AA598" s="5">
        <v>0</v>
      </c>
      <c r="AB598" s="5" t="s">
        <v>101</v>
      </c>
      <c r="AC598" s="52">
        <v>1</v>
      </c>
      <c r="AD598" s="22">
        <v>8414</v>
      </c>
      <c r="AE598" s="5">
        <v>223414</v>
      </c>
      <c r="AF598" s="5">
        <v>0</v>
      </c>
      <c r="AG598" s="5" t="s">
        <v>2542</v>
      </c>
      <c r="AH598" s="5">
        <v>80111600</v>
      </c>
      <c r="AI598" s="70" t="s">
        <v>2019</v>
      </c>
      <c r="AJ598" s="5" t="s">
        <v>34</v>
      </c>
      <c r="AK598" s="5">
        <v>0</v>
      </c>
      <c r="AL598" s="71" t="s">
        <v>10</v>
      </c>
      <c r="AM598" s="71" t="s">
        <v>24</v>
      </c>
      <c r="AN598" s="54" t="s">
        <v>13861</v>
      </c>
      <c r="AO598" s="6">
        <v>0</v>
      </c>
    </row>
    <row r="599" spans="1:41" s="25" customFormat="1" ht="60" x14ac:dyDescent="0.25">
      <c r="A599" s="4" t="s">
        <v>107</v>
      </c>
      <c r="B599" s="5" t="s">
        <v>2020</v>
      </c>
      <c r="C599" s="27">
        <v>41949</v>
      </c>
      <c r="D599" s="5" t="s">
        <v>293</v>
      </c>
      <c r="E599" s="67">
        <v>1022339842</v>
      </c>
      <c r="F599" s="67">
        <v>2</v>
      </c>
      <c r="G599" s="61" t="s">
        <v>2021</v>
      </c>
      <c r="H599" s="5" t="s">
        <v>33</v>
      </c>
      <c r="I599" s="5" t="s">
        <v>80</v>
      </c>
      <c r="J599" s="5" t="s">
        <v>2020</v>
      </c>
      <c r="K599" s="28">
        <v>6000000</v>
      </c>
      <c r="L599" s="68">
        <v>6000000</v>
      </c>
      <c r="M599" s="28">
        <v>0</v>
      </c>
      <c r="N599" s="28">
        <v>0</v>
      </c>
      <c r="O599" s="28">
        <v>3000000</v>
      </c>
      <c r="P599" s="28">
        <v>0</v>
      </c>
      <c r="Q599" s="29">
        <v>55</v>
      </c>
      <c r="R599" s="24">
        <v>55</v>
      </c>
      <c r="S599" s="27">
        <v>41949</v>
      </c>
      <c r="T599" s="21">
        <v>42004</v>
      </c>
      <c r="U599" s="29">
        <v>0</v>
      </c>
      <c r="V599" s="29">
        <v>0</v>
      </c>
      <c r="W599" s="30" t="s">
        <v>34</v>
      </c>
      <c r="X599" s="30" t="s">
        <v>34</v>
      </c>
      <c r="Y599" s="27" t="s">
        <v>34</v>
      </c>
      <c r="Z599" s="21" t="s">
        <v>34</v>
      </c>
      <c r="AA599" s="5">
        <v>0</v>
      </c>
      <c r="AB599" s="5" t="s">
        <v>101</v>
      </c>
      <c r="AC599" s="52">
        <v>1</v>
      </c>
      <c r="AD599" s="22">
        <v>8314</v>
      </c>
      <c r="AE599" s="5">
        <v>223314</v>
      </c>
      <c r="AF599" s="5">
        <v>0</v>
      </c>
      <c r="AG599" s="5" t="s">
        <v>2559</v>
      </c>
      <c r="AH599" s="5">
        <v>80111600</v>
      </c>
      <c r="AI599" s="70" t="s">
        <v>2022</v>
      </c>
      <c r="AJ599" s="5" t="s">
        <v>34</v>
      </c>
      <c r="AK599" s="5">
        <v>0</v>
      </c>
      <c r="AL599" s="71" t="s">
        <v>10</v>
      </c>
      <c r="AM599" s="71" t="s">
        <v>24</v>
      </c>
      <c r="AN599" s="54" t="s">
        <v>13861</v>
      </c>
      <c r="AO599" s="6">
        <v>0</v>
      </c>
    </row>
    <row r="600" spans="1:41" s="25" customFormat="1" ht="60" x14ac:dyDescent="0.25">
      <c r="A600" s="4" t="s">
        <v>107</v>
      </c>
      <c r="B600" s="5" t="s">
        <v>2023</v>
      </c>
      <c r="C600" s="27">
        <v>41953</v>
      </c>
      <c r="D600" s="5" t="s">
        <v>2024</v>
      </c>
      <c r="E600" s="67">
        <v>74370223</v>
      </c>
      <c r="F600" s="67">
        <v>1</v>
      </c>
      <c r="G600" s="61" t="s">
        <v>2025</v>
      </c>
      <c r="H600" s="5" t="s">
        <v>33</v>
      </c>
      <c r="I600" s="5" t="s">
        <v>80</v>
      </c>
      <c r="J600" s="5" t="s">
        <v>2023</v>
      </c>
      <c r="K600" s="28">
        <v>15000000</v>
      </c>
      <c r="L600" s="68">
        <v>15000000</v>
      </c>
      <c r="M600" s="28">
        <v>0</v>
      </c>
      <c r="N600" s="28">
        <v>0</v>
      </c>
      <c r="O600" s="28">
        <v>7500000</v>
      </c>
      <c r="P600" s="28">
        <v>0</v>
      </c>
      <c r="Q600" s="29">
        <v>51</v>
      </c>
      <c r="R600" s="24">
        <v>51</v>
      </c>
      <c r="S600" s="27">
        <v>41953</v>
      </c>
      <c r="T600" s="21">
        <v>42004</v>
      </c>
      <c r="U600" s="29">
        <v>0</v>
      </c>
      <c r="V600" s="29">
        <v>0</v>
      </c>
      <c r="W600" s="30" t="s">
        <v>34</v>
      </c>
      <c r="X600" s="30" t="s">
        <v>34</v>
      </c>
      <c r="Y600" s="27" t="s">
        <v>34</v>
      </c>
      <c r="Z600" s="21" t="s">
        <v>34</v>
      </c>
      <c r="AA600" s="5">
        <v>0</v>
      </c>
      <c r="AB600" s="5" t="s">
        <v>101</v>
      </c>
      <c r="AC600" s="52">
        <v>1</v>
      </c>
      <c r="AD600" s="22">
        <v>8314</v>
      </c>
      <c r="AE600" s="5">
        <v>224014</v>
      </c>
      <c r="AF600" s="5">
        <v>0</v>
      </c>
      <c r="AG600" s="5" t="s">
        <v>2559</v>
      </c>
      <c r="AH600" s="5">
        <v>80111600</v>
      </c>
      <c r="AI600" s="70" t="s">
        <v>2026</v>
      </c>
      <c r="AJ600" s="5" t="s">
        <v>34</v>
      </c>
      <c r="AK600" s="5">
        <v>0</v>
      </c>
      <c r="AL600" s="71" t="s">
        <v>10</v>
      </c>
      <c r="AM600" s="71" t="s">
        <v>24</v>
      </c>
      <c r="AN600" s="54" t="s">
        <v>13861</v>
      </c>
      <c r="AO600" s="6">
        <v>0</v>
      </c>
    </row>
    <row r="601" spans="1:41" s="25" customFormat="1" ht="75" x14ac:dyDescent="0.25">
      <c r="A601" s="4" t="s">
        <v>145</v>
      </c>
      <c r="B601" s="5" t="s">
        <v>2027</v>
      </c>
      <c r="C601" s="27">
        <v>41953</v>
      </c>
      <c r="D601" s="5" t="s">
        <v>11221</v>
      </c>
      <c r="E601" s="67">
        <v>900784704</v>
      </c>
      <c r="F601" s="67">
        <v>5</v>
      </c>
      <c r="G601" s="61" t="s">
        <v>2028</v>
      </c>
      <c r="H601" s="5" t="s">
        <v>38</v>
      </c>
      <c r="I601" s="5" t="s">
        <v>13110</v>
      </c>
      <c r="J601" s="5" t="s">
        <v>2029</v>
      </c>
      <c r="K601" s="28">
        <v>253540763</v>
      </c>
      <c r="L601" s="68">
        <v>169291243</v>
      </c>
      <c r="M601" s="28">
        <v>0</v>
      </c>
      <c r="N601" s="28">
        <v>84645621.5</v>
      </c>
      <c r="O601" s="28">
        <v>0</v>
      </c>
      <c r="P601" s="28">
        <v>84249520</v>
      </c>
      <c r="Q601" s="29">
        <v>41</v>
      </c>
      <c r="R601" s="24">
        <v>176</v>
      </c>
      <c r="S601" s="27">
        <v>41983</v>
      </c>
      <c r="T601" s="21">
        <v>42159</v>
      </c>
      <c r="U601" s="29">
        <v>135</v>
      </c>
      <c r="V601" s="29">
        <v>0</v>
      </c>
      <c r="W601" s="30" t="s">
        <v>34</v>
      </c>
      <c r="X601" s="30">
        <v>42299</v>
      </c>
      <c r="Y601" s="27">
        <v>42281</v>
      </c>
      <c r="Z601" s="21">
        <v>43073</v>
      </c>
      <c r="AA601" s="5">
        <v>0</v>
      </c>
      <c r="AB601" s="5" t="s">
        <v>101</v>
      </c>
      <c r="AC601" s="52">
        <v>1</v>
      </c>
      <c r="AD601" s="22">
        <v>86514</v>
      </c>
      <c r="AE601" s="5">
        <v>225214</v>
      </c>
      <c r="AF601" s="5">
        <v>98215</v>
      </c>
      <c r="AG601" s="5" t="s">
        <v>2542</v>
      </c>
      <c r="AH601" s="5">
        <v>0</v>
      </c>
      <c r="AI601" s="70" t="s">
        <v>2030</v>
      </c>
      <c r="AJ601" s="5" t="s">
        <v>34</v>
      </c>
      <c r="AK601" s="5">
        <v>0</v>
      </c>
      <c r="AL601" s="71" t="s">
        <v>10</v>
      </c>
      <c r="AM601" s="71" t="s">
        <v>13</v>
      </c>
      <c r="AN601" s="54" t="s">
        <v>13861</v>
      </c>
      <c r="AO601" s="6">
        <v>0</v>
      </c>
    </row>
    <row r="602" spans="1:41" s="25" customFormat="1" x14ac:dyDescent="0.25">
      <c r="A602" s="20" t="s">
        <v>465</v>
      </c>
      <c r="B602" s="22" t="s">
        <v>2031</v>
      </c>
      <c r="C602" s="21">
        <v>1</v>
      </c>
      <c r="D602" s="22" t="s">
        <v>465</v>
      </c>
      <c r="E602" s="49">
        <v>0</v>
      </c>
      <c r="F602" s="49">
        <v>0</v>
      </c>
      <c r="G602" s="50" t="s">
        <v>465</v>
      </c>
      <c r="H602" s="22" t="s">
        <v>465</v>
      </c>
      <c r="I602" s="22" t="s">
        <v>465</v>
      </c>
      <c r="J602" s="22">
        <v>0</v>
      </c>
      <c r="K602" s="23">
        <v>0</v>
      </c>
      <c r="L602" s="51">
        <v>0</v>
      </c>
      <c r="M602" s="23">
        <v>0</v>
      </c>
      <c r="N602" s="23">
        <v>0</v>
      </c>
      <c r="O602" s="23">
        <v>0</v>
      </c>
      <c r="P602" s="28">
        <v>0</v>
      </c>
      <c r="Q602" s="24">
        <v>0</v>
      </c>
      <c r="R602" s="24">
        <v>0</v>
      </c>
      <c r="S602" s="21">
        <v>1</v>
      </c>
      <c r="T602" s="21">
        <v>1</v>
      </c>
      <c r="U602" s="29">
        <v>0</v>
      </c>
      <c r="V602" s="29">
        <v>0</v>
      </c>
      <c r="W602" s="26">
        <v>1</v>
      </c>
      <c r="X602" s="26">
        <v>1</v>
      </c>
      <c r="Y602" s="21">
        <v>1</v>
      </c>
      <c r="Z602" s="21">
        <v>1</v>
      </c>
      <c r="AA602" s="22" t="s">
        <v>465</v>
      </c>
      <c r="AB602" s="22" t="s">
        <v>465</v>
      </c>
      <c r="AC602" s="52">
        <v>0</v>
      </c>
      <c r="AD602" s="22">
        <v>0</v>
      </c>
      <c r="AE602" s="22">
        <v>0</v>
      </c>
      <c r="AF602" s="22">
        <v>0</v>
      </c>
      <c r="AG602" s="22">
        <v>0</v>
      </c>
      <c r="AH602" s="5">
        <v>0</v>
      </c>
      <c r="AI602" s="22" t="s">
        <v>465</v>
      </c>
      <c r="AJ602" s="22" t="s">
        <v>465</v>
      </c>
      <c r="AK602" s="22" t="s">
        <v>465</v>
      </c>
      <c r="AL602" s="54" t="s">
        <v>465</v>
      </c>
      <c r="AM602" s="54" t="s">
        <v>465</v>
      </c>
      <c r="AN602" s="54" t="s">
        <v>465</v>
      </c>
      <c r="AO602" s="55" t="s">
        <v>465</v>
      </c>
    </row>
    <row r="603" spans="1:41" s="25" customFormat="1" ht="45" x14ac:dyDescent="0.25">
      <c r="A603" s="4" t="s">
        <v>145</v>
      </c>
      <c r="B603" s="5" t="s">
        <v>2032</v>
      </c>
      <c r="C603" s="27">
        <v>41954</v>
      </c>
      <c r="D603" s="5" t="s">
        <v>11222</v>
      </c>
      <c r="E603" s="67">
        <v>900306675</v>
      </c>
      <c r="F603" s="67">
        <v>0</v>
      </c>
      <c r="G603" s="61" t="s">
        <v>2033</v>
      </c>
      <c r="H603" s="5" t="s">
        <v>42</v>
      </c>
      <c r="I603" s="5" t="s">
        <v>13108</v>
      </c>
      <c r="J603" s="5" t="s">
        <v>2034</v>
      </c>
      <c r="K603" s="28">
        <v>46437903</v>
      </c>
      <c r="L603" s="68">
        <v>46437903</v>
      </c>
      <c r="M603" s="28">
        <v>0</v>
      </c>
      <c r="N603" s="28">
        <v>0</v>
      </c>
      <c r="O603" s="28">
        <v>0</v>
      </c>
      <c r="P603" s="28">
        <v>0</v>
      </c>
      <c r="Q603" s="29">
        <v>47</v>
      </c>
      <c r="R603" s="24">
        <v>77</v>
      </c>
      <c r="S603" s="27">
        <v>41957</v>
      </c>
      <c r="T603" s="21">
        <v>42034</v>
      </c>
      <c r="U603" s="29">
        <v>30</v>
      </c>
      <c r="V603" s="29">
        <v>0</v>
      </c>
      <c r="W603" s="30" t="s">
        <v>34</v>
      </c>
      <c r="X603" s="30" t="s">
        <v>18</v>
      </c>
      <c r="Y603" s="27">
        <v>42154</v>
      </c>
      <c r="Z603" s="21">
        <v>42946</v>
      </c>
      <c r="AA603" s="5">
        <v>0</v>
      </c>
      <c r="AB603" s="5" t="s">
        <v>101</v>
      </c>
      <c r="AC603" s="52">
        <v>1</v>
      </c>
      <c r="AD603" s="22">
        <v>108714</v>
      </c>
      <c r="AE603" s="5">
        <v>228014</v>
      </c>
      <c r="AF603" s="5">
        <v>0</v>
      </c>
      <c r="AG603" s="5" t="s">
        <v>2559</v>
      </c>
      <c r="AH603" s="5">
        <v>0</v>
      </c>
      <c r="AI603" s="70" t="s">
        <v>2035</v>
      </c>
      <c r="AJ603" s="5" t="s">
        <v>34</v>
      </c>
      <c r="AK603" s="5">
        <v>0</v>
      </c>
      <c r="AL603" s="71" t="s">
        <v>10</v>
      </c>
      <c r="AM603" s="71" t="s">
        <v>18</v>
      </c>
      <c r="AN603" s="54" t="s">
        <v>13861</v>
      </c>
      <c r="AO603" s="6">
        <v>0</v>
      </c>
    </row>
    <row r="604" spans="1:41" s="25" customFormat="1" ht="60" x14ac:dyDescent="0.25">
      <c r="A604" s="4" t="s">
        <v>107</v>
      </c>
      <c r="B604" s="5" t="s">
        <v>2036</v>
      </c>
      <c r="C604" s="27">
        <v>41956</v>
      </c>
      <c r="D604" s="5" t="s">
        <v>2037</v>
      </c>
      <c r="E604" s="67">
        <v>72185385</v>
      </c>
      <c r="F604" s="67">
        <v>6</v>
      </c>
      <c r="G604" s="61" t="s">
        <v>2038</v>
      </c>
      <c r="H604" s="5" t="s">
        <v>33</v>
      </c>
      <c r="I604" s="5" t="s">
        <v>80</v>
      </c>
      <c r="J604" s="5" t="s">
        <v>2036</v>
      </c>
      <c r="K604" s="28">
        <v>15000000</v>
      </c>
      <c r="L604" s="68">
        <v>15000000</v>
      </c>
      <c r="M604" s="28">
        <v>0</v>
      </c>
      <c r="N604" s="28">
        <v>0</v>
      </c>
      <c r="O604" s="28">
        <v>7500000</v>
      </c>
      <c r="P604" s="28">
        <v>0</v>
      </c>
      <c r="Q604" s="29">
        <v>47</v>
      </c>
      <c r="R604" s="24">
        <v>47</v>
      </c>
      <c r="S604" s="27">
        <v>41957</v>
      </c>
      <c r="T604" s="21">
        <v>42004</v>
      </c>
      <c r="U604" s="29">
        <v>0</v>
      </c>
      <c r="V604" s="29">
        <v>0</v>
      </c>
      <c r="W604" s="30" t="s">
        <v>34</v>
      </c>
      <c r="X604" s="30" t="s">
        <v>34</v>
      </c>
      <c r="Y604" s="27" t="s">
        <v>34</v>
      </c>
      <c r="Z604" s="21" t="s">
        <v>34</v>
      </c>
      <c r="AA604" s="5">
        <v>0</v>
      </c>
      <c r="AB604" s="5" t="s">
        <v>101</v>
      </c>
      <c r="AC604" s="52">
        <v>1</v>
      </c>
      <c r="AD604" s="22">
        <v>8314</v>
      </c>
      <c r="AE604" s="5">
        <v>230014</v>
      </c>
      <c r="AF604" s="5">
        <v>0</v>
      </c>
      <c r="AG604" s="5" t="s">
        <v>2559</v>
      </c>
      <c r="AH604" s="5">
        <v>80111600</v>
      </c>
      <c r="AI604" s="70" t="s">
        <v>2039</v>
      </c>
      <c r="AJ604" s="5" t="s">
        <v>34</v>
      </c>
      <c r="AK604" s="5">
        <v>0</v>
      </c>
      <c r="AL604" s="71" t="s">
        <v>10</v>
      </c>
      <c r="AM604" s="71" t="s">
        <v>24</v>
      </c>
      <c r="AN604" s="54" t="s">
        <v>13861</v>
      </c>
      <c r="AO604" s="6">
        <v>0</v>
      </c>
    </row>
    <row r="605" spans="1:41" s="25" customFormat="1" ht="60" x14ac:dyDescent="0.25">
      <c r="A605" s="4" t="s">
        <v>107</v>
      </c>
      <c r="B605" s="5" t="s">
        <v>2040</v>
      </c>
      <c r="C605" s="21">
        <v>41961</v>
      </c>
      <c r="D605" s="5" t="s">
        <v>11454</v>
      </c>
      <c r="E605" s="67">
        <v>830141564</v>
      </c>
      <c r="F605" s="67">
        <v>8</v>
      </c>
      <c r="G605" s="61" t="s">
        <v>2041</v>
      </c>
      <c r="H605" s="5" t="s">
        <v>42</v>
      </c>
      <c r="I605" s="5" t="s">
        <v>80</v>
      </c>
      <c r="J605" s="5" t="s">
        <v>2040</v>
      </c>
      <c r="K605" s="28">
        <v>34800000</v>
      </c>
      <c r="L605" s="68">
        <v>34800000</v>
      </c>
      <c r="M605" s="28">
        <v>0</v>
      </c>
      <c r="N605" s="28">
        <v>0</v>
      </c>
      <c r="O605" s="28">
        <v>0</v>
      </c>
      <c r="P605" s="28">
        <v>0</v>
      </c>
      <c r="Q605" s="29">
        <v>43</v>
      </c>
      <c r="R605" s="24">
        <v>43</v>
      </c>
      <c r="S605" s="27">
        <v>41961</v>
      </c>
      <c r="T605" s="21">
        <v>42004</v>
      </c>
      <c r="U605" s="29">
        <v>0</v>
      </c>
      <c r="V605" s="29">
        <v>0</v>
      </c>
      <c r="W605" s="30" t="s">
        <v>34</v>
      </c>
      <c r="X605" s="30" t="s">
        <v>34</v>
      </c>
      <c r="Y605" s="27" t="s">
        <v>34</v>
      </c>
      <c r="Z605" s="21" t="s">
        <v>34</v>
      </c>
      <c r="AA605" s="5">
        <v>0</v>
      </c>
      <c r="AB605" s="5" t="s">
        <v>1393</v>
      </c>
      <c r="AC605" s="52">
        <v>1</v>
      </c>
      <c r="AD605" s="22">
        <v>185814</v>
      </c>
      <c r="AE605" s="5">
        <v>233214</v>
      </c>
      <c r="AF605" s="5">
        <v>0</v>
      </c>
      <c r="AG605" s="5" t="s">
        <v>2499</v>
      </c>
      <c r="AH605" s="5">
        <v>0</v>
      </c>
      <c r="AI605" s="70" t="s">
        <v>2042</v>
      </c>
      <c r="AJ605" s="5" t="s">
        <v>34</v>
      </c>
      <c r="AK605" s="5">
        <v>0</v>
      </c>
      <c r="AL605" s="71" t="s">
        <v>10</v>
      </c>
      <c r="AM605" s="71" t="s">
        <v>24</v>
      </c>
      <c r="AN605" s="54" t="s">
        <v>13861</v>
      </c>
      <c r="AO605" s="6">
        <v>0</v>
      </c>
    </row>
    <row r="606" spans="1:41" s="25" customFormat="1" ht="60" x14ac:dyDescent="0.25">
      <c r="A606" s="4" t="s">
        <v>93</v>
      </c>
      <c r="B606" s="5" t="s">
        <v>2043</v>
      </c>
      <c r="C606" s="27">
        <v>41961</v>
      </c>
      <c r="D606" s="5" t="s">
        <v>11371</v>
      </c>
      <c r="E606" s="67">
        <v>830040391</v>
      </c>
      <c r="F606" s="67">
        <v>7</v>
      </c>
      <c r="G606" s="61" t="s">
        <v>2044</v>
      </c>
      <c r="H606" s="5" t="s">
        <v>42</v>
      </c>
      <c r="I606" s="5" t="s">
        <v>80</v>
      </c>
      <c r="J606" s="5" t="s">
        <v>2043</v>
      </c>
      <c r="K606" s="28">
        <v>1071987600</v>
      </c>
      <c r="L606" s="68">
        <v>1071987600</v>
      </c>
      <c r="M606" s="28">
        <v>0</v>
      </c>
      <c r="N606" s="28">
        <v>0</v>
      </c>
      <c r="O606" s="28">
        <v>0</v>
      </c>
      <c r="P606" s="28">
        <v>0</v>
      </c>
      <c r="Q606" s="29">
        <v>36</v>
      </c>
      <c r="R606" s="24">
        <v>36</v>
      </c>
      <c r="S606" s="27">
        <v>41968</v>
      </c>
      <c r="T606" s="21">
        <v>42004</v>
      </c>
      <c r="U606" s="29">
        <v>0</v>
      </c>
      <c r="V606" s="29">
        <v>0</v>
      </c>
      <c r="W606" s="30" t="s">
        <v>34</v>
      </c>
      <c r="X606" s="30" t="s">
        <v>34</v>
      </c>
      <c r="Y606" s="27" t="s">
        <v>34</v>
      </c>
      <c r="Z606" s="21" t="s">
        <v>34</v>
      </c>
      <c r="AA606" s="5">
        <v>0</v>
      </c>
      <c r="AB606" s="5" t="s">
        <v>35</v>
      </c>
      <c r="AC606" s="52">
        <v>1</v>
      </c>
      <c r="AD606" s="22">
        <v>180214</v>
      </c>
      <c r="AE606" s="5">
        <v>233314</v>
      </c>
      <c r="AF606" s="5">
        <v>0</v>
      </c>
      <c r="AG606" s="5" t="s">
        <v>5337</v>
      </c>
      <c r="AH606" s="5">
        <v>0</v>
      </c>
      <c r="AI606" s="70" t="s">
        <v>2045</v>
      </c>
      <c r="AJ606" s="5" t="s">
        <v>34</v>
      </c>
      <c r="AK606" s="5">
        <v>0</v>
      </c>
      <c r="AL606" s="71" t="s">
        <v>10</v>
      </c>
      <c r="AM606" s="71" t="s">
        <v>24</v>
      </c>
      <c r="AN606" s="54" t="s">
        <v>13861</v>
      </c>
      <c r="AO606" s="6">
        <v>0</v>
      </c>
    </row>
    <row r="607" spans="1:41" s="25" customFormat="1" ht="45" x14ac:dyDescent="0.25">
      <c r="A607" s="4" t="s">
        <v>107</v>
      </c>
      <c r="B607" s="5" t="s">
        <v>2046</v>
      </c>
      <c r="C607" s="27">
        <v>41961</v>
      </c>
      <c r="D607" s="5" t="s">
        <v>2047</v>
      </c>
      <c r="E607" s="67">
        <v>13507588</v>
      </c>
      <c r="F607" s="67">
        <v>3</v>
      </c>
      <c r="G607" s="61" t="s">
        <v>2048</v>
      </c>
      <c r="H607" s="5" t="s">
        <v>33</v>
      </c>
      <c r="I607" s="5" t="s">
        <v>80</v>
      </c>
      <c r="J607" s="5" t="s">
        <v>2046</v>
      </c>
      <c r="K607" s="28">
        <v>25000000</v>
      </c>
      <c r="L607" s="68">
        <v>25000000</v>
      </c>
      <c r="M607" s="28">
        <v>0</v>
      </c>
      <c r="N607" s="28">
        <v>0</v>
      </c>
      <c r="O607" s="28">
        <v>12500000</v>
      </c>
      <c r="P607" s="28">
        <v>0</v>
      </c>
      <c r="Q607" s="29">
        <v>43</v>
      </c>
      <c r="R607" s="24">
        <v>43</v>
      </c>
      <c r="S607" s="27">
        <v>41961</v>
      </c>
      <c r="T607" s="21">
        <v>42004</v>
      </c>
      <c r="U607" s="29">
        <v>0</v>
      </c>
      <c r="V607" s="29">
        <v>0</v>
      </c>
      <c r="W607" s="30" t="s">
        <v>34</v>
      </c>
      <c r="X607" s="30" t="s">
        <v>34</v>
      </c>
      <c r="Y607" s="27" t="s">
        <v>34</v>
      </c>
      <c r="Z607" s="21" t="s">
        <v>34</v>
      </c>
      <c r="AA607" s="5">
        <v>0</v>
      </c>
      <c r="AB607" s="5" t="s">
        <v>1018</v>
      </c>
      <c r="AC607" s="52">
        <v>1</v>
      </c>
      <c r="AD607" s="22">
        <v>8414</v>
      </c>
      <c r="AE607" s="5">
        <v>233414</v>
      </c>
      <c r="AF607" s="5">
        <v>0</v>
      </c>
      <c r="AG607" s="5" t="s">
        <v>2542</v>
      </c>
      <c r="AH607" s="5">
        <v>80111600</v>
      </c>
      <c r="AI607" s="70" t="s">
        <v>2049</v>
      </c>
      <c r="AJ607" s="5" t="s">
        <v>34</v>
      </c>
      <c r="AK607" s="5">
        <v>0</v>
      </c>
      <c r="AL607" s="71" t="s">
        <v>10</v>
      </c>
      <c r="AM607" s="71" t="s">
        <v>24</v>
      </c>
      <c r="AN607" s="54" t="s">
        <v>13861</v>
      </c>
      <c r="AO607" s="6">
        <v>0</v>
      </c>
    </row>
    <row r="608" spans="1:41" s="25" customFormat="1" x14ac:dyDescent="0.25">
      <c r="A608" s="20" t="s">
        <v>465</v>
      </c>
      <c r="B608" s="22" t="s">
        <v>2050</v>
      </c>
      <c r="C608" s="21">
        <v>1</v>
      </c>
      <c r="D608" s="22" t="s">
        <v>465</v>
      </c>
      <c r="E608" s="49">
        <v>0</v>
      </c>
      <c r="F608" s="49">
        <v>0</v>
      </c>
      <c r="G608" s="50" t="s">
        <v>465</v>
      </c>
      <c r="H608" s="22" t="s">
        <v>465</v>
      </c>
      <c r="I608" s="22" t="s">
        <v>465</v>
      </c>
      <c r="J608" s="22">
        <v>0</v>
      </c>
      <c r="K608" s="23">
        <v>0</v>
      </c>
      <c r="L608" s="51">
        <v>0</v>
      </c>
      <c r="M608" s="23">
        <v>0</v>
      </c>
      <c r="N608" s="23">
        <v>0</v>
      </c>
      <c r="O608" s="23">
        <v>0</v>
      </c>
      <c r="P608" s="28">
        <v>0</v>
      </c>
      <c r="Q608" s="24">
        <v>0</v>
      </c>
      <c r="R608" s="24">
        <v>0</v>
      </c>
      <c r="S608" s="21">
        <v>1</v>
      </c>
      <c r="T608" s="21">
        <v>1</v>
      </c>
      <c r="U608" s="29">
        <v>0</v>
      </c>
      <c r="V608" s="29">
        <v>0</v>
      </c>
      <c r="W608" s="26">
        <v>1</v>
      </c>
      <c r="X608" s="26">
        <v>1</v>
      </c>
      <c r="Y608" s="21">
        <v>1</v>
      </c>
      <c r="Z608" s="21">
        <v>1</v>
      </c>
      <c r="AA608" s="22" t="s">
        <v>465</v>
      </c>
      <c r="AB608" s="22" t="s">
        <v>465</v>
      </c>
      <c r="AC608" s="52">
        <v>0</v>
      </c>
      <c r="AD608" s="22">
        <v>0</v>
      </c>
      <c r="AE608" s="22">
        <v>0</v>
      </c>
      <c r="AF608" s="22">
        <v>0</v>
      </c>
      <c r="AG608" s="22">
        <v>0</v>
      </c>
      <c r="AH608" s="5">
        <v>0</v>
      </c>
      <c r="AI608" s="22" t="s">
        <v>465</v>
      </c>
      <c r="AJ608" s="22" t="s">
        <v>465</v>
      </c>
      <c r="AK608" s="22" t="s">
        <v>465</v>
      </c>
      <c r="AL608" s="54" t="s">
        <v>465</v>
      </c>
      <c r="AM608" s="54" t="s">
        <v>465</v>
      </c>
      <c r="AN608" s="54" t="s">
        <v>465</v>
      </c>
      <c r="AO608" s="55" t="s">
        <v>465</v>
      </c>
    </row>
    <row r="609" spans="1:41" s="25" customFormat="1" ht="45" x14ac:dyDescent="0.25">
      <c r="A609" s="4" t="s">
        <v>145</v>
      </c>
      <c r="B609" s="5" t="s">
        <v>2051</v>
      </c>
      <c r="C609" s="27">
        <v>41964</v>
      </c>
      <c r="D609" s="5" t="s">
        <v>11372</v>
      </c>
      <c r="E609" s="67" t="s">
        <v>2052</v>
      </c>
      <c r="F609" s="67" t="s">
        <v>2053</v>
      </c>
      <c r="G609" s="61" t="s">
        <v>2054</v>
      </c>
      <c r="H609" s="5" t="s">
        <v>42</v>
      </c>
      <c r="I609" s="5" t="s">
        <v>13110</v>
      </c>
      <c r="J609" s="5" t="s">
        <v>2055</v>
      </c>
      <c r="K609" s="28">
        <v>423318906</v>
      </c>
      <c r="L609" s="68">
        <v>423318906</v>
      </c>
      <c r="M609" s="28">
        <v>0</v>
      </c>
      <c r="N609" s="28">
        <v>211659453</v>
      </c>
      <c r="O609" s="28">
        <v>0</v>
      </c>
      <c r="P609" s="28">
        <v>0</v>
      </c>
      <c r="Q609" s="29">
        <v>36</v>
      </c>
      <c r="R609" s="24">
        <v>248</v>
      </c>
      <c r="S609" s="27">
        <v>41968</v>
      </c>
      <c r="T609" s="21">
        <v>42308</v>
      </c>
      <c r="U609" s="29">
        <v>212</v>
      </c>
      <c r="V609" s="29">
        <v>92</v>
      </c>
      <c r="W609" s="30" t="s">
        <v>34</v>
      </c>
      <c r="X609" s="30">
        <v>42366</v>
      </c>
      <c r="Y609" s="27">
        <v>42429</v>
      </c>
      <c r="Z609" s="21">
        <v>43220</v>
      </c>
      <c r="AA609" s="5">
        <v>0</v>
      </c>
      <c r="AB609" s="5" t="s">
        <v>101</v>
      </c>
      <c r="AC609" s="52">
        <v>1</v>
      </c>
      <c r="AD609" s="22">
        <v>136914</v>
      </c>
      <c r="AE609" s="5">
        <v>240314</v>
      </c>
      <c r="AF609" s="5">
        <v>0</v>
      </c>
      <c r="AG609" s="5" t="s">
        <v>2559</v>
      </c>
      <c r="AH609" s="5">
        <v>0</v>
      </c>
      <c r="AI609" s="70" t="s">
        <v>2056</v>
      </c>
      <c r="AJ609" s="5" t="s">
        <v>34</v>
      </c>
      <c r="AK609" s="5">
        <v>0</v>
      </c>
      <c r="AL609" s="71" t="s">
        <v>10</v>
      </c>
      <c r="AM609" s="71" t="s">
        <v>13</v>
      </c>
      <c r="AN609" s="54" t="s">
        <v>13861</v>
      </c>
      <c r="AO609" s="6">
        <v>0</v>
      </c>
    </row>
    <row r="610" spans="1:41" s="25" customFormat="1" ht="45" x14ac:dyDescent="0.25">
      <c r="A610" s="4" t="s">
        <v>145</v>
      </c>
      <c r="B610" s="5" t="s">
        <v>2057</v>
      </c>
      <c r="C610" s="27">
        <v>41964</v>
      </c>
      <c r="D610" s="5" t="s">
        <v>11180</v>
      </c>
      <c r="E610" s="67">
        <v>830112154</v>
      </c>
      <c r="F610" s="67">
        <v>8</v>
      </c>
      <c r="G610" s="61" t="s">
        <v>2058</v>
      </c>
      <c r="H610" s="5" t="s">
        <v>42</v>
      </c>
      <c r="I610" s="5" t="s">
        <v>13110</v>
      </c>
      <c r="J610" s="5" t="s">
        <v>2059</v>
      </c>
      <c r="K610" s="28">
        <v>732251685</v>
      </c>
      <c r="L610" s="68">
        <v>494787977</v>
      </c>
      <c r="M610" s="28">
        <v>0</v>
      </c>
      <c r="N610" s="28">
        <v>247393988.5</v>
      </c>
      <c r="O610" s="28">
        <v>0</v>
      </c>
      <c r="P610" s="28">
        <v>237463708</v>
      </c>
      <c r="Q610" s="29">
        <v>36</v>
      </c>
      <c r="R610" s="24">
        <v>309</v>
      </c>
      <c r="S610" s="27">
        <v>41968</v>
      </c>
      <c r="T610" s="21">
        <v>42277</v>
      </c>
      <c r="U610" s="29">
        <v>273</v>
      </c>
      <c r="V610" s="29">
        <v>0</v>
      </c>
      <c r="W610" s="30" t="s">
        <v>34</v>
      </c>
      <c r="X610" s="30" t="s">
        <v>18</v>
      </c>
      <c r="Y610" s="27">
        <v>42399</v>
      </c>
      <c r="Z610" s="21">
        <v>43189</v>
      </c>
      <c r="AA610" s="5">
        <v>0</v>
      </c>
      <c r="AB610" s="5" t="s">
        <v>101</v>
      </c>
      <c r="AC610" s="52">
        <v>1</v>
      </c>
      <c r="AD610" s="22">
        <v>136514</v>
      </c>
      <c r="AE610" s="5">
        <v>240614</v>
      </c>
      <c r="AF610" s="5">
        <v>283714</v>
      </c>
      <c r="AG610" s="5" t="s">
        <v>2559</v>
      </c>
      <c r="AH610" s="5">
        <v>0</v>
      </c>
      <c r="AI610" s="70" t="s">
        <v>2060</v>
      </c>
      <c r="AJ610" s="5" t="s">
        <v>34</v>
      </c>
      <c r="AK610" s="5" t="s">
        <v>2061</v>
      </c>
      <c r="AL610" s="71" t="s">
        <v>10</v>
      </c>
      <c r="AM610" s="71" t="s">
        <v>18</v>
      </c>
      <c r="AN610" s="54" t="s">
        <v>13861</v>
      </c>
      <c r="AO610" s="6">
        <v>0</v>
      </c>
    </row>
    <row r="611" spans="1:41" s="25" customFormat="1" ht="105" x14ac:dyDescent="0.25">
      <c r="A611" s="4" t="s">
        <v>145</v>
      </c>
      <c r="B611" s="5" t="s">
        <v>2062</v>
      </c>
      <c r="C611" s="27">
        <v>41964</v>
      </c>
      <c r="D611" s="5" t="s">
        <v>11223</v>
      </c>
      <c r="E611" s="67" t="s">
        <v>2063</v>
      </c>
      <c r="F611" s="67" t="s">
        <v>2064</v>
      </c>
      <c r="G611" s="61" t="s">
        <v>2065</v>
      </c>
      <c r="H611" s="5" t="s">
        <v>38</v>
      </c>
      <c r="I611" s="5" t="s">
        <v>13110</v>
      </c>
      <c r="J611" s="5" t="s">
        <v>2066</v>
      </c>
      <c r="K611" s="28">
        <v>373793026</v>
      </c>
      <c r="L611" s="68">
        <v>373793026</v>
      </c>
      <c r="M611" s="28">
        <v>0</v>
      </c>
      <c r="N611" s="28">
        <v>186896513</v>
      </c>
      <c r="O611" s="28">
        <v>0</v>
      </c>
      <c r="P611" s="28">
        <v>0</v>
      </c>
      <c r="Q611" s="29">
        <v>36</v>
      </c>
      <c r="R611" s="24">
        <v>247</v>
      </c>
      <c r="S611" s="27">
        <v>41968</v>
      </c>
      <c r="T611" s="21">
        <v>42308</v>
      </c>
      <c r="U611" s="29">
        <v>211</v>
      </c>
      <c r="V611" s="29">
        <v>93</v>
      </c>
      <c r="W611" s="30" t="s">
        <v>34</v>
      </c>
      <c r="X611" s="30">
        <v>42366</v>
      </c>
      <c r="Y611" s="27">
        <v>42429</v>
      </c>
      <c r="Z611" s="21">
        <v>43220</v>
      </c>
      <c r="AA611" s="5">
        <v>0</v>
      </c>
      <c r="AB611" s="5" t="s">
        <v>101</v>
      </c>
      <c r="AC611" s="52">
        <v>1</v>
      </c>
      <c r="AD611" s="22">
        <v>135614</v>
      </c>
      <c r="AE611" s="5">
        <v>240214</v>
      </c>
      <c r="AF611" s="5">
        <v>0</v>
      </c>
      <c r="AG611" s="5" t="s">
        <v>2559</v>
      </c>
      <c r="AH611" s="5">
        <v>0</v>
      </c>
      <c r="AI611" s="70" t="s">
        <v>2067</v>
      </c>
      <c r="AJ611" s="5" t="s">
        <v>34</v>
      </c>
      <c r="AK611" s="5">
        <v>0</v>
      </c>
      <c r="AL611" s="71" t="s">
        <v>10</v>
      </c>
      <c r="AM611" s="71" t="s">
        <v>13</v>
      </c>
      <c r="AN611" s="54" t="s">
        <v>13861</v>
      </c>
      <c r="AO611" s="6">
        <v>0</v>
      </c>
    </row>
    <row r="612" spans="1:41" s="25" customFormat="1" ht="105" x14ac:dyDescent="0.25">
      <c r="A612" s="4" t="s">
        <v>145</v>
      </c>
      <c r="B612" s="5" t="s">
        <v>2068</v>
      </c>
      <c r="C612" s="27">
        <v>41964</v>
      </c>
      <c r="D612" s="5" t="s">
        <v>11223</v>
      </c>
      <c r="E612" s="67" t="s">
        <v>2063</v>
      </c>
      <c r="F612" s="67" t="s">
        <v>2064</v>
      </c>
      <c r="G612" s="61" t="s">
        <v>2069</v>
      </c>
      <c r="H612" s="5" t="s">
        <v>38</v>
      </c>
      <c r="I612" s="5" t="s">
        <v>13110</v>
      </c>
      <c r="J612" s="5" t="s">
        <v>2070</v>
      </c>
      <c r="K612" s="28">
        <v>109060996</v>
      </c>
      <c r="L612" s="68">
        <v>109060996</v>
      </c>
      <c r="M612" s="28">
        <v>0</v>
      </c>
      <c r="N612" s="28">
        <v>54530498</v>
      </c>
      <c r="O612" s="28">
        <v>0</v>
      </c>
      <c r="P612" s="28">
        <v>0</v>
      </c>
      <c r="Q612" s="29">
        <v>36</v>
      </c>
      <c r="R612" s="24">
        <v>247</v>
      </c>
      <c r="S612" s="27">
        <v>41968</v>
      </c>
      <c r="T612" s="21">
        <v>42308</v>
      </c>
      <c r="U612" s="29">
        <v>211</v>
      </c>
      <c r="V612" s="29">
        <v>93</v>
      </c>
      <c r="W612" s="30" t="s">
        <v>34</v>
      </c>
      <c r="X612" s="30">
        <v>42366</v>
      </c>
      <c r="Y612" s="27">
        <v>42429</v>
      </c>
      <c r="Z612" s="21">
        <v>43220</v>
      </c>
      <c r="AA612" s="5">
        <v>0</v>
      </c>
      <c r="AB612" s="5" t="s">
        <v>101</v>
      </c>
      <c r="AC612" s="52">
        <v>1</v>
      </c>
      <c r="AD612" s="22">
        <v>135714</v>
      </c>
      <c r="AE612" s="5">
        <v>240414</v>
      </c>
      <c r="AF612" s="5">
        <v>0</v>
      </c>
      <c r="AG612" s="5" t="s">
        <v>2559</v>
      </c>
      <c r="AH612" s="5">
        <v>0</v>
      </c>
      <c r="AI612" s="70" t="s">
        <v>2071</v>
      </c>
      <c r="AJ612" s="5" t="s">
        <v>34</v>
      </c>
      <c r="AK612" s="5">
        <v>0</v>
      </c>
      <c r="AL612" s="71" t="s">
        <v>10</v>
      </c>
      <c r="AM612" s="71" t="s">
        <v>13</v>
      </c>
      <c r="AN612" s="54" t="s">
        <v>13861</v>
      </c>
      <c r="AO612" s="6">
        <v>0</v>
      </c>
    </row>
    <row r="613" spans="1:41" s="25" customFormat="1" ht="60" x14ac:dyDescent="0.25">
      <c r="A613" s="4" t="s">
        <v>145</v>
      </c>
      <c r="B613" s="5" t="s">
        <v>2072</v>
      </c>
      <c r="C613" s="27">
        <v>41964</v>
      </c>
      <c r="D613" s="5" t="s">
        <v>11180</v>
      </c>
      <c r="E613" s="67">
        <v>830112154</v>
      </c>
      <c r="F613" s="67">
        <v>8</v>
      </c>
      <c r="G613" s="61" t="s">
        <v>2073</v>
      </c>
      <c r="H613" s="5" t="s">
        <v>42</v>
      </c>
      <c r="I613" s="5" t="s">
        <v>13110</v>
      </c>
      <c r="J613" s="5" t="s">
        <v>2074</v>
      </c>
      <c r="K613" s="28">
        <v>200901552</v>
      </c>
      <c r="L613" s="68">
        <v>200901552</v>
      </c>
      <c r="M613" s="28">
        <v>0</v>
      </c>
      <c r="N613" s="28">
        <v>100450776</v>
      </c>
      <c r="O613" s="28">
        <v>0</v>
      </c>
      <c r="P613" s="28">
        <v>0</v>
      </c>
      <c r="Q613" s="29">
        <v>36</v>
      </c>
      <c r="R613" s="24">
        <v>324</v>
      </c>
      <c r="S613" s="27">
        <v>41968</v>
      </c>
      <c r="T613" s="21">
        <v>42292</v>
      </c>
      <c r="U613" s="29">
        <v>288</v>
      </c>
      <c r="V613" s="29">
        <v>0</v>
      </c>
      <c r="W613" s="30" t="s">
        <v>34</v>
      </c>
      <c r="X613" s="30" t="s">
        <v>18</v>
      </c>
      <c r="Y613" s="27">
        <v>42415</v>
      </c>
      <c r="Z613" s="21">
        <v>43205</v>
      </c>
      <c r="AA613" s="5">
        <v>0</v>
      </c>
      <c r="AB613" s="5" t="s">
        <v>101</v>
      </c>
      <c r="AC613" s="52">
        <v>1</v>
      </c>
      <c r="AD613" s="22">
        <v>136014</v>
      </c>
      <c r="AE613" s="5">
        <v>240514</v>
      </c>
      <c r="AF613" s="5">
        <v>0</v>
      </c>
      <c r="AG613" s="5" t="s">
        <v>2559</v>
      </c>
      <c r="AH613" s="5">
        <v>0</v>
      </c>
      <c r="AI613" s="70" t="s">
        <v>2075</v>
      </c>
      <c r="AJ613" s="5" t="s">
        <v>34</v>
      </c>
      <c r="AK613" s="5" t="s">
        <v>2076</v>
      </c>
      <c r="AL613" s="71" t="s">
        <v>10</v>
      </c>
      <c r="AM613" s="71" t="s">
        <v>18</v>
      </c>
      <c r="AN613" s="54" t="s">
        <v>13861</v>
      </c>
      <c r="AO613" s="6">
        <v>0</v>
      </c>
    </row>
    <row r="614" spans="1:41" s="25" customFormat="1" ht="45" x14ac:dyDescent="0.25">
      <c r="A614" s="4" t="s">
        <v>93</v>
      </c>
      <c r="B614" s="5" t="s">
        <v>2077</v>
      </c>
      <c r="C614" s="27">
        <v>41964</v>
      </c>
      <c r="D614" s="5" t="s">
        <v>11455</v>
      </c>
      <c r="E614" s="67">
        <v>800109177</v>
      </c>
      <c r="F614" s="67">
        <v>7</v>
      </c>
      <c r="G614" s="61" t="s">
        <v>2078</v>
      </c>
      <c r="H614" s="5" t="s">
        <v>42</v>
      </c>
      <c r="I614" s="5" t="s">
        <v>13108</v>
      </c>
      <c r="J614" s="5" t="s">
        <v>2079</v>
      </c>
      <c r="K614" s="28">
        <v>1950000</v>
      </c>
      <c r="L614" s="68">
        <v>1950000</v>
      </c>
      <c r="M614" s="28">
        <v>0</v>
      </c>
      <c r="N614" s="28">
        <v>0</v>
      </c>
      <c r="O614" s="28">
        <v>0</v>
      </c>
      <c r="P614" s="28">
        <v>0</v>
      </c>
      <c r="Q614" s="29">
        <v>365</v>
      </c>
      <c r="R614" s="24">
        <v>365</v>
      </c>
      <c r="S614" s="27">
        <v>41984</v>
      </c>
      <c r="T614" s="21">
        <v>42349</v>
      </c>
      <c r="U614" s="29">
        <v>0</v>
      </c>
      <c r="V614" s="29">
        <v>0</v>
      </c>
      <c r="W614" s="30" t="s">
        <v>34</v>
      </c>
      <c r="X614" s="30">
        <v>42594</v>
      </c>
      <c r="Y614" s="27">
        <v>42471</v>
      </c>
      <c r="Z614" s="21">
        <v>43262</v>
      </c>
      <c r="AA614" s="5">
        <v>0</v>
      </c>
      <c r="AB614" s="5" t="s">
        <v>81</v>
      </c>
      <c r="AC614" s="52">
        <v>1</v>
      </c>
      <c r="AD614" s="22">
        <v>152014</v>
      </c>
      <c r="AE614" s="5">
        <v>240714</v>
      </c>
      <c r="AF614" s="5">
        <v>0</v>
      </c>
      <c r="AG614" s="5" t="s">
        <v>12968</v>
      </c>
      <c r="AH614" s="5">
        <v>0</v>
      </c>
      <c r="AI614" s="70" t="s">
        <v>2080</v>
      </c>
      <c r="AJ614" s="5" t="s">
        <v>34</v>
      </c>
      <c r="AK614" s="5">
        <v>0</v>
      </c>
      <c r="AL614" s="71" t="s">
        <v>10</v>
      </c>
      <c r="AM614" s="71" t="s">
        <v>13</v>
      </c>
      <c r="AN614" s="54" t="s">
        <v>13861</v>
      </c>
      <c r="AO614" s="6">
        <v>0</v>
      </c>
    </row>
    <row r="615" spans="1:41" s="25" customFormat="1" ht="45" x14ac:dyDescent="0.25">
      <c r="A615" s="4" t="s">
        <v>93</v>
      </c>
      <c r="B615" s="5" t="s">
        <v>2081</v>
      </c>
      <c r="C615" s="27">
        <v>41967</v>
      </c>
      <c r="D615" s="5" t="s">
        <v>8790</v>
      </c>
      <c r="E615" s="67">
        <v>900127140</v>
      </c>
      <c r="F615" s="67">
        <v>4</v>
      </c>
      <c r="G615" s="61" t="s">
        <v>2082</v>
      </c>
      <c r="H615" s="5" t="s">
        <v>42</v>
      </c>
      <c r="I615" s="5" t="s">
        <v>80</v>
      </c>
      <c r="J615" s="5" t="s">
        <v>2081</v>
      </c>
      <c r="K615" s="28">
        <v>5393600000</v>
      </c>
      <c r="L615" s="68">
        <v>5393600000</v>
      </c>
      <c r="M615" s="28">
        <v>0</v>
      </c>
      <c r="N615" s="28">
        <v>0</v>
      </c>
      <c r="O615" s="28">
        <v>0</v>
      </c>
      <c r="P615" s="28">
        <v>0</v>
      </c>
      <c r="Q615" s="29">
        <v>35</v>
      </c>
      <c r="R615" s="24">
        <v>66</v>
      </c>
      <c r="S615" s="27">
        <v>41969</v>
      </c>
      <c r="T615" s="21">
        <v>42035</v>
      </c>
      <c r="U615" s="29">
        <v>31</v>
      </c>
      <c r="V615" s="29">
        <v>0</v>
      </c>
      <c r="W615" s="30" t="s">
        <v>34</v>
      </c>
      <c r="X615" s="30">
        <v>42352</v>
      </c>
      <c r="Y615" s="27">
        <v>42155</v>
      </c>
      <c r="Z615" s="21">
        <v>42947</v>
      </c>
      <c r="AA615" s="5">
        <v>0</v>
      </c>
      <c r="AB615" s="5" t="s">
        <v>35</v>
      </c>
      <c r="AC615" s="52">
        <v>1</v>
      </c>
      <c r="AD615" s="22">
        <v>179714</v>
      </c>
      <c r="AE615" s="5">
        <v>242014</v>
      </c>
      <c r="AF615" s="5">
        <v>0</v>
      </c>
      <c r="AG615" s="5" t="s">
        <v>12956</v>
      </c>
      <c r="AH615" s="5">
        <v>0</v>
      </c>
      <c r="AI615" s="70" t="s">
        <v>2083</v>
      </c>
      <c r="AJ615" s="5" t="s">
        <v>34</v>
      </c>
      <c r="AK615" s="5">
        <v>0</v>
      </c>
      <c r="AL615" s="71" t="s">
        <v>10</v>
      </c>
      <c r="AM615" s="71" t="s">
        <v>13</v>
      </c>
      <c r="AN615" s="54" t="s">
        <v>13861</v>
      </c>
      <c r="AO615" s="6">
        <v>0</v>
      </c>
    </row>
    <row r="616" spans="1:41" s="25" customFormat="1" ht="45" x14ac:dyDescent="0.25">
      <c r="A616" s="4" t="s">
        <v>77</v>
      </c>
      <c r="B616" s="5" t="s">
        <v>2084</v>
      </c>
      <c r="C616" s="27">
        <v>41967</v>
      </c>
      <c r="D616" s="5" t="s">
        <v>8821</v>
      </c>
      <c r="E616" s="67">
        <v>899999044</v>
      </c>
      <c r="F616" s="67">
        <v>3</v>
      </c>
      <c r="G616" s="61" t="s">
        <v>2085</v>
      </c>
      <c r="H616" s="5" t="s">
        <v>42</v>
      </c>
      <c r="I616" s="5" t="s">
        <v>80</v>
      </c>
      <c r="J616" s="5" t="s">
        <v>2084</v>
      </c>
      <c r="K616" s="28">
        <v>1203787416</v>
      </c>
      <c r="L616" s="68">
        <v>1203787416</v>
      </c>
      <c r="M616" s="28">
        <v>0</v>
      </c>
      <c r="N616" s="28">
        <v>0</v>
      </c>
      <c r="O616" s="28">
        <v>0</v>
      </c>
      <c r="P616" s="28">
        <v>0</v>
      </c>
      <c r="Q616" s="29">
        <v>35</v>
      </c>
      <c r="R616" s="24">
        <v>186</v>
      </c>
      <c r="S616" s="27">
        <v>41969</v>
      </c>
      <c r="T616" s="21">
        <v>42155</v>
      </c>
      <c r="U616" s="29">
        <v>151</v>
      </c>
      <c r="V616" s="29">
        <v>0</v>
      </c>
      <c r="W616" s="30" t="s">
        <v>34</v>
      </c>
      <c r="X616" s="30">
        <v>42368</v>
      </c>
      <c r="Y616" s="27">
        <v>42277</v>
      </c>
      <c r="Z616" s="21">
        <v>43069</v>
      </c>
      <c r="AA616" s="5">
        <v>0</v>
      </c>
      <c r="AB616" s="5" t="s">
        <v>35</v>
      </c>
      <c r="AC616" s="52">
        <v>1</v>
      </c>
      <c r="AD616" s="22">
        <v>180014</v>
      </c>
      <c r="AE616" s="5">
        <v>244414</v>
      </c>
      <c r="AF616" s="5">
        <v>0</v>
      </c>
      <c r="AG616" s="5" t="s">
        <v>5337</v>
      </c>
      <c r="AH616" s="5">
        <v>0</v>
      </c>
      <c r="AI616" s="70" t="s">
        <v>2086</v>
      </c>
      <c r="AJ616" s="5" t="s">
        <v>34</v>
      </c>
      <c r="AK616" s="5">
        <v>0</v>
      </c>
      <c r="AL616" s="71" t="s">
        <v>10</v>
      </c>
      <c r="AM616" s="71" t="s">
        <v>13</v>
      </c>
      <c r="AN616" s="54" t="s">
        <v>13861</v>
      </c>
      <c r="AO616" s="6">
        <v>0</v>
      </c>
    </row>
    <row r="617" spans="1:41" s="25" customFormat="1" ht="90" x14ac:dyDescent="0.25">
      <c r="A617" s="4" t="s">
        <v>145</v>
      </c>
      <c r="B617" s="5" t="s">
        <v>2087</v>
      </c>
      <c r="C617" s="27">
        <v>41970</v>
      </c>
      <c r="D617" s="5" t="s">
        <v>11224</v>
      </c>
      <c r="E617" s="67">
        <v>900793438</v>
      </c>
      <c r="F617" s="67">
        <v>9</v>
      </c>
      <c r="G617" s="61" t="s">
        <v>2088</v>
      </c>
      <c r="H617" s="5" t="s">
        <v>38</v>
      </c>
      <c r="I617" s="5" t="s">
        <v>13110</v>
      </c>
      <c r="J617" s="5" t="s">
        <v>2089</v>
      </c>
      <c r="K617" s="28">
        <v>218873377</v>
      </c>
      <c r="L617" s="68">
        <v>148951171</v>
      </c>
      <c r="M617" s="28">
        <v>0</v>
      </c>
      <c r="N617" s="28">
        <v>74475585.5</v>
      </c>
      <c r="O617" s="28">
        <v>0</v>
      </c>
      <c r="P617" s="28">
        <v>69922206</v>
      </c>
      <c r="Q617" s="29">
        <v>30</v>
      </c>
      <c r="R617" s="24">
        <v>303</v>
      </c>
      <c r="S617" s="27">
        <v>41974</v>
      </c>
      <c r="T617" s="21">
        <v>42277</v>
      </c>
      <c r="U617" s="29">
        <v>273</v>
      </c>
      <c r="V617" s="29">
        <v>0</v>
      </c>
      <c r="W617" s="30" t="s">
        <v>34</v>
      </c>
      <c r="X617" s="30">
        <v>42359</v>
      </c>
      <c r="Y617" s="27">
        <v>42399</v>
      </c>
      <c r="Z617" s="21">
        <v>43189</v>
      </c>
      <c r="AA617" s="5">
        <v>0</v>
      </c>
      <c r="AB617" s="5" t="s">
        <v>101</v>
      </c>
      <c r="AC617" s="52">
        <v>1</v>
      </c>
      <c r="AD617" s="22">
        <v>137614</v>
      </c>
      <c r="AE617" s="5">
        <v>246514</v>
      </c>
      <c r="AF617" s="22">
        <v>285014</v>
      </c>
      <c r="AG617" s="5" t="s">
        <v>2559</v>
      </c>
      <c r="AH617" s="5">
        <v>0</v>
      </c>
      <c r="AI617" s="70" t="s">
        <v>2090</v>
      </c>
      <c r="AJ617" s="5" t="s">
        <v>34</v>
      </c>
      <c r="AK617" s="5">
        <v>0</v>
      </c>
      <c r="AL617" s="71" t="s">
        <v>10</v>
      </c>
      <c r="AM617" s="71" t="s">
        <v>13</v>
      </c>
      <c r="AN617" s="54" t="s">
        <v>13861</v>
      </c>
      <c r="AO617" s="6">
        <v>0</v>
      </c>
    </row>
    <row r="618" spans="1:41" s="25" customFormat="1" ht="90" x14ac:dyDescent="0.25">
      <c r="A618" s="4" t="s">
        <v>145</v>
      </c>
      <c r="B618" s="5" t="s">
        <v>2091</v>
      </c>
      <c r="C618" s="27">
        <v>41970</v>
      </c>
      <c r="D618" s="5" t="s">
        <v>11224</v>
      </c>
      <c r="E618" s="67">
        <v>900793438</v>
      </c>
      <c r="F618" s="67">
        <v>9</v>
      </c>
      <c r="G618" s="61" t="s">
        <v>2092</v>
      </c>
      <c r="H618" s="5" t="s">
        <v>38</v>
      </c>
      <c r="I618" s="5" t="s">
        <v>13110</v>
      </c>
      <c r="J618" s="5" t="s">
        <v>2093</v>
      </c>
      <c r="K618" s="28">
        <v>137902747</v>
      </c>
      <c r="L618" s="68">
        <v>91935166</v>
      </c>
      <c r="M618" s="28">
        <v>0</v>
      </c>
      <c r="N618" s="28">
        <v>45967583</v>
      </c>
      <c r="O618" s="28">
        <v>0</v>
      </c>
      <c r="P618" s="28">
        <v>45967581</v>
      </c>
      <c r="Q618" s="29">
        <v>26</v>
      </c>
      <c r="R618" s="24">
        <v>330</v>
      </c>
      <c r="S618" s="27">
        <v>41978</v>
      </c>
      <c r="T618" s="21">
        <v>42308</v>
      </c>
      <c r="U618" s="29">
        <v>304</v>
      </c>
      <c r="V618" s="29">
        <v>0</v>
      </c>
      <c r="W618" s="30" t="s">
        <v>34</v>
      </c>
      <c r="X618" s="30">
        <v>42366</v>
      </c>
      <c r="Y618" s="27">
        <v>42429</v>
      </c>
      <c r="Z618" s="21">
        <v>43220</v>
      </c>
      <c r="AA618" s="5">
        <v>0</v>
      </c>
      <c r="AB618" s="5" t="s">
        <v>101</v>
      </c>
      <c r="AC618" s="52">
        <v>1</v>
      </c>
      <c r="AD618" s="22">
        <v>137214</v>
      </c>
      <c r="AE618" s="5">
        <v>246414</v>
      </c>
      <c r="AF618" s="5">
        <v>229115</v>
      </c>
      <c r="AG618" s="5" t="s">
        <v>2559</v>
      </c>
      <c r="AH618" s="5">
        <v>0</v>
      </c>
      <c r="AI618" s="70" t="s">
        <v>2094</v>
      </c>
      <c r="AJ618" s="5" t="s">
        <v>34</v>
      </c>
      <c r="AK618" s="5">
        <v>0</v>
      </c>
      <c r="AL618" s="71" t="s">
        <v>10</v>
      </c>
      <c r="AM618" s="71" t="s">
        <v>13</v>
      </c>
      <c r="AN618" s="54" t="s">
        <v>13861</v>
      </c>
      <c r="AO618" s="6">
        <v>0</v>
      </c>
    </row>
    <row r="619" spans="1:41" s="25" customFormat="1" ht="45" x14ac:dyDescent="0.25">
      <c r="A619" s="4" t="s">
        <v>145</v>
      </c>
      <c r="B619" s="5" t="s">
        <v>2095</v>
      </c>
      <c r="C619" s="27">
        <v>41970</v>
      </c>
      <c r="D619" s="5" t="s">
        <v>11225</v>
      </c>
      <c r="E619" s="67" t="s">
        <v>2096</v>
      </c>
      <c r="F619" s="67" t="s">
        <v>2097</v>
      </c>
      <c r="G619" s="61" t="s">
        <v>2098</v>
      </c>
      <c r="H619" s="5" t="s">
        <v>42</v>
      </c>
      <c r="I619" s="5" t="s">
        <v>13110</v>
      </c>
      <c r="J619" s="5" t="s">
        <v>2099</v>
      </c>
      <c r="K619" s="28">
        <v>571065460</v>
      </c>
      <c r="L619" s="68">
        <v>373405135</v>
      </c>
      <c r="M619" s="28">
        <v>0</v>
      </c>
      <c r="N619" s="28">
        <v>186702567.5</v>
      </c>
      <c r="O619" s="28">
        <v>0</v>
      </c>
      <c r="P619" s="28">
        <v>197660325</v>
      </c>
      <c r="Q619" s="29">
        <v>22</v>
      </c>
      <c r="R619" s="24">
        <v>555</v>
      </c>
      <c r="S619" s="27">
        <v>41982</v>
      </c>
      <c r="T619" s="21">
        <v>42674</v>
      </c>
      <c r="U619" s="29">
        <v>533</v>
      </c>
      <c r="V619" s="29">
        <v>137</v>
      </c>
      <c r="W619" s="30" t="s">
        <v>34</v>
      </c>
      <c r="X619" s="30">
        <v>42713</v>
      </c>
      <c r="Y619" s="27">
        <v>42794</v>
      </c>
      <c r="Z619" s="21">
        <v>43585</v>
      </c>
      <c r="AA619" s="5">
        <v>0</v>
      </c>
      <c r="AB619" s="5" t="s">
        <v>101</v>
      </c>
      <c r="AC619" s="52">
        <v>1</v>
      </c>
      <c r="AD619" s="22">
        <v>137114</v>
      </c>
      <c r="AE619" s="5">
        <v>246614</v>
      </c>
      <c r="AF619" s="22" t="s">
        <v>2100</v>
      </c>
      <c r="AG619" s="5" t="s">
        <v>2559</v>
      </c>
      <c r="AH619" s="5">
        <v>0</v>
      </c>
      <c r="AI619" s="70" t="s">
        <v>2101</v>
      </c>
      <c r="AJ619" s="5" t="s">
        <v>34</v>
      </c>
      <c r="AK619" s="5">
        <v>0</v>
      </c>
      <c r="AL619" s="71" t="s">
        <v>10</v>
      </c>
      <c r="AM619" s="71" t="s">
        <v>13</v>
      </c>
      <c r="AN619" s="54" t="s">
        <v>13861</v>
      </c>
      <c r="AO619" s="6">
        <v>0</v>
      </c>
    </row>
    <row r="620" spans="1:41" s="25" customFormat="1" ht="105" x14ac:dyDescent="0.25">
      <c r="A620" s="4" t="s">
        <v>145</v>
      </c>
      <c r="B620" s="5" t="s">
        <v>2102</v>
      </c>
      <c r="C620" s="27">
        <v>41970</v>
      </c>
      <c r="D620" s="5" t="s">
        <v>11223</v>
      </c>
      <c r="E620" s="67" t="s">
        <v>2063</v>
      </c>
      <c r="F620" s="67" t="s">
        <v>2064</v>
      </c>
      <c r="G620" s="61" t="s">
        <v>2103</v>
      </c>
      <c r="H620" s="5" t="s">
        <v>38</v>
      </c>
      <c r="I620" s="5" t="s">
        <v>13110</v>
      </c>
      <c r="J620" s="5" t="s">
        <v>2104</v>
      </c>
      <c r="K620" s="28">
        <v>107781198</v>
      </c>
      <c r="L620" s="68">
        <v>107781198</v>
      </c>
      <c r="M620" s="28">
        <v>0</v>
      </c>
      <c r="N620" s="28">
        <v>53890599</v>
      </c>
      <c r="O620" s="28">
        <v>0</v>
      </c>
      <c r="P620" s="28">
        <v>0</v>
      </c>
      <c r="Q620" s="29">
        <v>22</v>
      </c>
      <c r="R620" s="24">
        <v>233</v>
      </c>
      <c r="S620" s="27">
        <v>41982</v>
      </c>
      <c r="T620" s="21">
        <v>42308</v>
      </c>
      <c r="U620" s="29">
        <v>211</v>
      </c>
      <c r="V620" s="29">
        <v>93</v>
      </c>
      <c r="W620" s="30" t="s">
        <v>34</v>
      </c>
      <c r="X620" s="30">
        <v>42366</v>
      </c>
      <c r="Y620" s="27">
        <v>42429</v>
      </c>
      <c r="Z620" s="21">
        <v>43220</v>
      </c>
      <c r="AA620" s="5">
        <v>0</v>
      </c>
      <c r="AB620" s="5" t="s">
        <v>101</v>
      </c>
      <c r="AC620" s="52">
        <v>1</v>
      </c>
      <c r="AD620" s="22">
        <v>136214</v>
      </c>
      <c r="AE620" s="5">
        <v>246714</v>
      </c>
      <c r="AF620" s="5">
        <v>0</v>
      </c>
      <c r="AG620" s="5" t="s">
        <v>2559</v>
      </c>
      <c r="AH620" s="5">
        <v>0</v>
      </c>
      <c r="AI620" s="70" t="s">
        <v>2105</v>
      </c>
      <c r="AJ620" s="5" t="s">
        <v>34</v>
      </c>
      <c r="AK620" s="5">
        <v>0</v>
      </c>
      <c r="AL620" s="71" t="s">
        <v>10</v>
      </c>
      <c r="AM620" s="71" t="s">
        <v>13</v>
      </c>
      <c r="AN620" s="54" t="s">
        <v>13861</v>
      </c>
      <c r="AO620" s="6">
        <v>0</v>
      </c>
    </row>
    <row r="621" spans="1:41" s="25" customFormat="1" ht="45" x14ac:dyDescent="0.25">
      <c r="A621" s="4" t="s">
        <v>236</v>
      </c>
      <c r="B621" s="5" t="s">
        <v>2106</v>
      </c>
      <c r="C621" s="27">
        <v>41985</v>
      </c>
      <c r="D621" s="5" t="s">
        <v>238</v>
      </c>
      <c r="E621" s="67">
        <v>860007336</v>
      </c>
      <c r="F621" s="67">
        <v>1</v>
      </c>
      <c r="G621" s="61" t="s">
        <v>2107</v>
      </c>
      <c r="H621" s="5" t="s">
        <v>42</v>
      </c>
      <c r="I621" s="5" t="s">
        <v>80</v>
      </c>
      <c r="J621" s="5" t="s">
        <v>2106</v>
      </c>
      <c r="K621" s="28">
        <v>2176740</v>
      </c>
      <c r="L621" s="68">
        <v>2176740</v>
      </c>
      <c r="M621" s="28">
        <v>0</v>
      </c>
      <c r="N621" s="28">
        <v>0</v>
      </c>
      <c r="O621" s="28">
        <v>0</v>
      </c>
      <c r="P621" s="28">
        <v>0</v>
      </c>
      <c r="Q621" s="29">
        <v>1</v>
      </c>
      <c r="R621" s="24">
        <v>1</v>
      </c>
      <c r="S621" s="27">
        <v>41988</v>
      </c>
      <c r="T621" s="21">
        <v>41989</v>
      </c>
      <c r="U621" s="29">
        <v>0</v>
      </c>
      <c r="V621" s="29">
        <v>0</v>
      </c>
      <c r="W621" s="30" t="s">
        <v>34</v>
      </c>
      <c r="X621" s="30" t="s">
        <v>34</v>
      </c>
      <c r="Y621" s="27" t="s">
        <v>34</v>
      </c>
      <c r="Z621" s="21" t="s">
        <v>34</v>
      </c>
      <c r="AA621" s="5">
        <v>0</v>
      </c>
      <c r="AB621" s="5" t="s">
        <v>81</v>
      </c>
      <c r="AC621" s="52">
        <v>1</v>
      </c>
      <c r="AD621" s="22">
        <v>16114</v>
      </c>
      <c r="AE621" s="5">
        <v>26314</v>
      </c>
      <c r="AF621" s="5">
        <v>0</v>
      </c>
      <c r="AG621" s="5" t="s">
        <v>2633</v>
      </c>
      <c r="AH621" s="5">
        <v>0</v>
      </c>
      <c r="AI621" s="70" t="s">
        <v>2108</v>
      </c>
      <c r="AJ621" s="5" t="s">
        <v>34</v>
      </c>
      <c r="AK621" s="5">
        <v>0</v>
      </c>
      <c r="AL621" s="71" t="s">
        <v>10</v>
      </c>
      <c r="AM621" s="71" t="s">
        <v>24</v>
      </c>
      <c r="AN621" s="54" t="s">
        <v>13861</v>
      </c>
      <c r="AO621" s="6">
        <v>0</v>
      </c>
    </row>
    <row r="622" spans="1:41" s="25" customFormat="1" ht="45" x14ac:dyDescent="0.25">
      <c r="A622" s="4" t="s">
        <v>93</v>
      </c>
      <c r="B622" s="5" t="s">
        <v>2109</v>
      </c>
      <c r="C622" s="27">
        <v>41977</v>
      </c>
      <c r="D622" s="5" t="s">
        <v>2110</v>
      </c>
      <c r="E622" s="67">
        <v>80199707</v>
      </c>
      <c r="F622" s="67">
        <v>4</v>
      </c>
      <c r="G622" s="61" t="s">
        <v>2111</v>
      </c>
      <c r="H622" s="5" t="s">
        <v>33</v>
      </c>
      <c r="I622" s="5" t="s">
        <v>13108</v>
      </c>
      <c r="J622" s="5" t="s">
        <v>2112</v>
      </c>
      <c r="K622" s="28">
        <v>8363332</v>
      </c>
      <c r="L622" s="68">
        <v>8363332</v>
      </c>
      <c r="M622" s="28">
        <v>0</v>
      </c>
      <c r="N622" s="28">
        <v>0</v>
      </c>
      <c r="O622" s="28">
        <v>0</v>
      </c>
      <c r="P622" s="28">
        <v>0</v>
      </c>
      <c r="Q622" s="29">
        <v>21</v>
      </c>
      <c r="R622" s="24">
        <v>21</v>
      </c>
      <c r="S622" s="27">
        <v>41983</v>
      </c>
      <c r="T622" s="21">
        <v>42004</v>
      </c>
      <c r="U622" s="29">
        <v>0</v>
      </c>
      <c r="V622" s="29">
        <v>0</v>
      </c>
      <c r="W622" s="30" t="s">
        <v>34</v>
      </c>
      <c r="X622" s="30" t="s">
        <v>34</v>
      </c>
      <c r="Y622" s="27" t="s">
        <v>34</v>
      </c>
      <c r="Z622" s="21" t="s">
        <v>34</v>
      </c>
      <c r="AA622" s="5">
        <v>0</v>
      </c>
      <c r="AB622" s="5" t="s">
        <v>81</v>
      </c>
      <c r="AC622" s="52">
        <v>1</v>
      </c>
      <c r="AD622" s="22">
        <v>176314</v>
      </c>
      <c r="AE622" s="5">
        <v>258714</v>
      </c>
      <c r="AF622" s="5">
        <v>0</v>
      </c>
      <c r="AG622" s="5" t="s">
        <v>2824</v>
      </c>
      <c r="AH622" s="5">
        <v>0</v>
      </c>
      <c r="AI622" s="70" t="s">
        <v>2113</v>
      </c>
      <c r="AJ622" s="5" t="s">
        <v>34</v>
      </c>
      <c r="AK622" s="5">
        <v>0</v>
      </c>
      <c r="AL622" s="71" t="s">
        <v>10</v>
      </c>
      <c r="AM622" s="71" t="s">
        <v>24</v>
      </c>
      <c r="AN622" s="54" t="s">
        <v>13861</v>
      </c>
      <c r="AO622" s="6">
        <v>0</v>
      </c>
    </row>
    <row r="623" spans="1:41" s="25" customFormat="1" ht="45" x14ac:dyDescent="0.25">
      <c r="A623" s="4" t="s">
        <v>236</v>
      </c>
      <c r="B623" s="5" t="s">
        <v>2114</v>
      </c>
      <c r="C623" s="21">
        <v>41978</v>
      </c>
      <c r="D623" s="5" t="s">
        <v>8572</v>
      </c>
      <c r="E623" s="67">
        <v>860533206</v>
      </c>
      <c r="F623" s="67">
        <v>8</v>
      </c>
      <c r="G623" s="61" t="s">
        <v>2115</v>
      </c>
      <c r="H623" s="5" t="s">
        <v>42</v>
      </c>
      <c r="I623" s="5" t="s">
        <v>221</v>
      </c>
      <c r="J623" s="5" t="s">
        <v>2114</v>
      </c>
      <c r="K623" s="28">
        <v>21533253211</v>
      </c>
      <c r="L623" s="68">
        <v>14310378914</v>
      </c>
      <c r="M623" s="28">
        <v>0</v>
      </c>
      <c r="N623" s="28">
        <v>0</v>
      </c>
      <c r="O623" s="28">
        <v>0</v>
      </c>
      <c r="P623" s="28">
        <v>7222874297</v>
      </c>
      <c r="Q623" s="29">
        <v>180</v>
      </c>
      <c r="R623" s="24">
        <v>421</v>
      </c>
      <c r="S623" s="27">
        <v>41978</v>
      </c>
      <c r="T623" s="21">
        <v>42399</v>
      </c>
      <c r="U623" s="29">
        <v>241</v>
      </c>
      <c r="V623" s="29">
        <v>0</v>
      </c>
      <c r="W623" s="30" t="s">
        <v>34</v>
      </c>
      <c r="X623" s="30">
        <v>43069</v>
      </c>
      <c r="Y623" s="27">
        <v>42520</v>
      </c>
      <c r="Z623" s="21">
        <v>43311</v>
      </c>
      <c r="AA623" s="5">
        <v>0</v>
      </c>
      <c r="AB623" s="5" t="s">
        <v>35</v>
      </c>
      <c r="AC623" s="52">
        <v>1</v>
      </c>
      <c r="AD623" s="22">
        <v>205614</v>
      </c>
      <c r="AE623" s="5">
        <v>252014</v>
      </c>
      <c r="AF623" s="5" t="s">
        <v>2116</v>
      </c>
      <c r="AG623" s="5" t="s">
        <v>3707</v>
      </c>
      <c r="AH623" s="5">
        <v>0</v>
      </c>
      <c r="AI623" s="70" t="s">
        <v>2117</v>
      </c>
      <c r="AJ623" s="5" t="s">
        <v>34</v>
      </c>
      <c r="AK623" s="5">
        <v>0</v>
      </c>
      <c r="AL623" s="71" t="s">
        <v>10</v>
      </c>
      <c r="AM623" s="71" t="s">
        <v>13</v>
      </c>
      <c r="AN623" s="54" t="s">
        <v>13861</v>
      </c>
      <c r="AO623" s="6">
        <v>0</v>
      </c>
    </row>
    <row r="624" spans="1:41" s="25" customFormat="1" ht="60" x14ac:dyDescent="0.25">
      <c r="A624" s="4" t="s">
        <v>107</v>
      </c>
      <c r="B624" s="5" t="s">
        <v>2118</v>
      </c>
      <c r="C624" s="27">
        <v>41983</v>
      </c>
      <c r="D624" s="5" t="s">
        <v>925</v>
      </c>
      <c r="E624" s="67">
        <v>79576082</v>
      </c>
      <c r="F624" s="67">
        <v>3</v>
      </c>
      <c r="G624" s="61" t="s">
        <v>2119</v>
      </c>
      <c r="H624" s="5" t="s">
        <v>33</v>
      </c>
      <c r="I624" s="5" t="s">
        <v>80</v>
      </c>
      <c r="J624" s="5" t="s">
        <v>2118</v>
      </c>
      <c r="K624" s="28">
        <v>2824000</v>
      </c>
      <c r="L624" s="68">
        <v>2824000</v>
      </c>
      <c r="M624" s="28">
        <v>0</v>
      </c>
      <c r="N624" s="28">
        <v>0</v>
      </c>
      <c r="O624" s="28">
        <v>2824000</v>
      </c>
      <c r="P624" s="28">
        <v>0</v>
      </c>
      <c r="Q624" s="29">
        <v>21</v>
      </c>
      <c r="R624" s="24">
        <v>21</v>
      </c>
      <c r="S624" s="27">
        <v>41983</v>
      </c>
      <c r="T624" s="21">
        <v>42004</v>
      </c>
      <c r="U624" s="29">
        <v>0</v>
      </c>
      <c r="V624" s="29">
        <v>0</v>
      </c>
      <c r="W624" s="30" t="s">
        <v>34</v>
      </c>
      <c r="X624" s="30" t="s">
        <v>34</v>
      </c>
      <c r="Y624" s="27" t="s">
        <v>34</v>
      </c>
      <c r="Z624" s="21" t="s">
        <v>34</v>
      </c>
      <c r="AA624" s="5">
        <v>0</v>
      </c>
      <c r="AB624" s="5" t="s">
        <v>35</v>
      </c>
      <c r="AC624" s="52">
        <v>1</v>
      </c>
      <c r="AD624" s="22">
        <v>171114</v>
      </c>
      <c r="AE624" s="5">
        <v>259014</v>
      </c>
      <c r="AF624" s="5">
        <v>0</v>
      </c>
      <c r="AG624" s="5" t="s">
        <v>2499</v>
      </c>
      <c r="AH624" s="5">
        <v>80111600</v>
      </c>
      <c r="AI624" s="70" t="s">
        <v>2120</v>
      </c>
      <c r="AJ624" s="5" t="s">
        <v>34</v>
      </c>
      <c r="AK624" s="5">
        <v>0</v>
      </c>
      <c r="AL624" s="71" t="s">
        <v>10</v>
      </c>
      <c r="AM624" s="71" t="s">
        <v>24</v>
      </c>
      <c r="AN624" s="54" t="s">
        <v>13861</v>
      </c>
      <c r="AO624" s="6">
        <v>0</v>
      </c>
    </row>
    <row r="625" spans="1:41" s="25" customFormat="1" ht="60" x14ac:dyDescent="0.25">
      <c r="A625" s="4" t="s">
        <v>107</v>
      </c>
      <c r="B625" s="5" t="s">
        <v>2121</v>
      </c>
      <c r="C625" s="27">
        <v>41983</v>
      </c>
      <c r="D625" s="5" t="s">
        <v>11509</v>
      </c>
      <c r="E625" s="67">
        <v>80069241</v>
      </c>
      <c r="F625" s="67">
        <v>7</v>
      </c>
      <c r="G625" s="61" t="s">
        <v>2119</v>
      </c>
      <c r="H625" s="5" t="s">
        <v>33</v>
      </c>
      <c r="I625" s="5" t="s">
        <v>80</v>
      </c>
      <c r="J625" s="5" t="s">
        <v>2121</v>
      </c>
      <c r="K625" s="28">
        <v>2824000</v>
      </c>
      <c r="L625" s="68">
        <v>2824000</v>
      </c>
      <c r="M625" s="28">
        <v>0</v>
      </c>
      <c r="N625" s="28">
        <v>0</v>
      </c>
      <c r="O625" s="28">
        <v>2824000</v>
      </c>
      <c r="P625" s="28">
        <v>0</v>
      </c>
      <c r="Q625" s="29">
        <v>21</v>
      </c>
      <c r="R625" s="24">
        <v>21</v>
      </c>
      <c r="S625" s="27">
        <v>41983</v>
      </c>
      <c r="T625" s="21">
        <v>42004</v>
      </c>
      <c r="U625" s="29">
        <v>0</v>
      </c>
      <c r="V625" s="29">
        <v>0</v>
      </c>
      <c r="W625" s="30" t="s">
        <v>34</v>
      </c>
      <c r="X625" s="30" t="s">
        <v>34</v>
      </c>
      <c r="Y625" s="27" t="s">
        <v>34</v>
      </c>
      <c r="Z625" s="21" t="s">
        <v>34</v>
      </c>
      <c r="AA625" s="5">
        <v>0</v>
      </c>
      <c r="AB625" s="5" t="s">
        <v>35</v>
      </c>
      <c r="AC625" s="52">
        <v>1</v>
      </c>
      <c r="AD625" s="22">
        <v>170914</v>
      </c>
      <c r="AE625" s="5">
        <v>259214</v>
      </c>
      <c r="AF625" s="5">
        <v>0</v>
      </c>
      <c r="AG625" s="5" t="s">
        <v>2499</v>
      </c>
      <c r="AH625" s="5">
        <v>80111600</v>
      </c>
      <c r="AI625" s="70" t="s">
        <v>2122</v>
      </c>
      <c r="AJ625" s="5" t="s">
        <v>34</v>
      </c>
      <c r="AK625" s="5">
        <v>0</v>
      </c>
      <c r="AL625" s="71" t="s">
        <v>10</v>
      </c>
      <c r="AM625" s="71" t="s">
        <v>24</v>
      </c>
      <c r="AN625" s="54" t="s">
        <v>13861</v>
      </c>
      <c r="AO625" s="6">
        <v>0</v>
      </c>
    </row>
    <row r="626" spans="1:41" s="25" customFormat="1" ht="60" x14ac:dyDescent="0.25">
      <c r="A626" s="4" t="s">
        <v>107</v>
      </c>
      <c r="B626" s="5" t="s">
        <v>2123</v>
      </c>
      <c r="C626" s="27">
        <v>41983</v>
      </c>
      <c r="D626" s="5" t="s">
        <v>1001</v>
      </c>
      <c r="E626" s="67">
        <v>52088318</v>
      </c>
      <c r="F626" s="67">
        <v>4</v>
      </c>
      <c r="G626" s="61" t="s">
        <v>2124</v>
      </c>
      <c r="H626" s="5" t="s">
        <v>33</v>
      </c>
      <c r="I626" s="5" t="s">
        <v>80</v>
      </c>
      <c r="J626" s="5" t="s">
        <v>2123</v>
      </c>
      <c r="K626" s="28">
        <v>2824000</v>
      </c>
      <c r="L626" s="68">
        <v>2824000</v>
      </c>
      <c r="M626" s="28">
        <v>0</v>
      </c>
      <c r="N626" s="28">
        <v>0</v>
      </c>
      <c r="O626" s="28">
        <v>2824000</v>
      </c>
      <c r="P626" s="28">
        <v>0</v>
      </c>
      <c r="Q626" s="29">
        <v>21</v>
      </c>
      <c r="R626" s="24">
        <v>21</v>
      </c>
      <c r="S626" s="27">
        <v>41983</v>
      </c>
      <c r="T626" s="21">
        <v>42004</v>
      </c>
      <c r="U626" s="29">
        <v>0</v>
      </c>
      <c r="V626" s="29">
        <v>0</v>
      </c>
      <c r="W626" s="30" t="s">
        <v>34</v>
      </c>
      <c r="X626" s="30" t="s">
        <v>34</v>
      </c>
      <c r="Y626" s="27" t="s">
        <v>34</v>
      </c>
      <c r="Z626" s="21" t="s">
        <v>34</v>
      </c>
      <c r="AA626" s="5">
        <v>0</v>
      </c>
      <c r="AB626" s="5" t="s">
        <v>35</v>
      </c>
      <c r="AC626" s="52">
        <v>1</v>
      </c>
      <c r="AD626" s="22">
        <v>170814</v>
      </c>
      <c r="AE626" s="5">
        <v>259514</v>
      </c>
      <c r="AF626" s="5">
        <v>0</v>
      </c>
      <c r="AG626" s="5" t="s">
        <v>2499</v>
      </c>
      <c r="AH626" s="5">
        <v>80111600</v>
      </c>
      <c r="AI626" s="70" t="s">
        <v>2125</v>
      </c>
      <c r="AJ626" s="5" t="s">
        <v>34</v>
      </c>
      <c r="AK626" s="5">
        <v>0</v>
      </c>
      <c r="AL626" s="71" t="s">
        <v>10</v>
      </c>
      <c r="AM626" s="71" t="s">
        <v>24</v>
      </c>
      <c r="AN626" s="54" t="s">
        <v>13861</v>
      </c>
      <c r="AO626" s="6">
        <v>0</v>
      </c>
    </row>
    <row r="627" spans="1:41" s="25" customFormat="1" ht="60" x14ac:dyDescent="0.25">
      <c r="A627" s="4" t="s">
        <v>107</v>
      </c>
      <c r="B627" s="5" t="s">
        <v>2126</v>
      </c>
      <c r="C627" s="27">
        <v>41983</v>
      </c>
      <c r="D627" s="5" t="s">
        <v>1005</v>
      </c>
      <c r="E627" s="67">
        <v>52515572</v>
      </c>
      <c r="F627" s="67">
        <v>1</v>
      </c>
      <c r="G627" s="61" t="s">
        <v>2127</v>
      </c>
      <c r="H627" s="5" t="s">
        <v>33</v>
      </c>
      <c r="I627" s="5" t="s">
        <v>80</v>
      </c>
      <c r="J627" s="5" t="s">
        <v>2126</v>
      </c>
      <c r="K627" s="28">
        <v>2824000</v>
      </c>
      <c r="L627" s="68">
        <v>2824000</v>
      </c>
      <c r="M627" s="28">
        <v>0</v>
      </c>
      <c r="N627" s="28">
        <v>0</v>
      </c>
      <c r="O627" s="28">
        <v>2824000</v>
      </c>
      <c r="P627" s="28">
        <v>0</v>
      </c>
      <c r="Q627" s="29">
        <v>21</v>
      </c>
      <c r="R627" s="24">
        <v>21</v>
      </c>
      <c r="S627" s="27">
        <v>41983</v>
      </c>
      <c r="T627" s="21">
        <v>42004</v>
      </c>
      <c r="U627" s="29">
        <v>0</v>
      </c>
      <c r="V627" s="29">
        <v>0</v>
      </c>
      <c r="W627" s="30" t="s">
        <v>34</v>
      </c>
      <c r="X627" s="30" t="s">
        <v>34</v>
      </c>
      <c r="Y627" s="27" t="s">
        <v>34</v>
      </c>
      <c r="Z627" s="21" t="s">
        <v>34</v>
      </c>
      <c r="AA627" s="5">
        <v>0</v>
      </c>
      <c r="AB627" s="5" t="s">
        <v>35</v>
      </c>
      <c r="AC627" s="52">
        <v>1</v>
      </c>
      <c r="AD627" s="22">
        <v>170714</v>
      </c>
      <c r="AE627" s="5">
        <v>260014</v>
      </c>
      <c r="AF627" s="5">
        <v>0</v>
      </c>
      <c r="AG627" s="5" t="s">
        <v>2499</v>
      </c>
      <c r="AH627" s="5">
        <v>80111600</v>
      </c>
      <c r="AI627" s="70" t="s">
        <v>2128</v>
      </c>
      <c r="AJ627" s="5" t="s">
        <v>34</v>
      </c>
      <c r="AK627" s="5">
        <v>0</v>
      </c>
      <c r="AL627" s="71" t="s">
        <v>10</v>
      </c>
      <c r="AM627" s="71" t="s">
        <v>24</v>
      </c>
      <c r="AN627" s="54" t="s">
        <v>13861</v>
      </c>
      <c r="AO627" s="6">
        <v>0</v>
      </c>
    </row>
    <row r="628" spans="1:41" s="25" customFormat="1" ht="45" x14ac:dyDescent="0.25">
      <c r="A628" s="4" t="s">
        <v>93</v>
      </c>
      <c r="B628" s="5" t="s">
        <v>2129</v>
      </c>
      <c r="C628" s="21">
        <v>41978</v>
      </c>
      <c r="D628" s="5" t="s">
        <v>7039</v>
      </c>
      <c r="E628" s="67">
        <v>811021363</v>
      </c>
      <c r="F628" s="67">
        <v>0</v>
      </c>
      <c r="G628" s="61" t="s">
        <v>2130</v>
      </c>
      <c r="H628" s="5" t="s">
        <v>42</v>
      </c>
      <c r="I628" s="5" t="s">
        <v>13108</v>
      </c>
      <c r="J628" s="5" t="s">
        <v>2131</v>
      </c>
      <c r="K628" s="28">
        <v>17147900</v>
      </c>
      <c r="L628" s="68">
        <v>17147900</v>
      </c>
      <c r="M628" s="28">
        <v>0</v>
      </c>
      <c r="N628" s="28">
        <v>0</v>
      </c>
      <c r="O628" s="28">
        <v>0</v>
      </c>
      <c r="P628" s="28">
        <v>0</v>
      </c>
      <c r="Q628" s="29">
        <v>15</v>
      </c>
      <c r="R628" s="24">
        <v>15</v>
      </c>
      <c r="S628" s="27">
        <v>41990</v>
      </c>
      <c r="T628" s="21">
        <v>42005</v>
      </c>
      <c r="U628" s="29">
        <v>0</v>
      </c>
      <c r="V628" s="29">
        <v>0</v>
      </c>
      <c r="W628" s="30" t="s">
        <v>34</v>
      </c>
      <c r="X628" s="30" t="s">
        <v>34</v>
      </c>
      <c r="Y628" s="27" t="s">
        <v>34</v>
      </c>
      <c r="Z628" s="21" t="s">
        <v>34</v>
      </c>
      <c r="AA628" s="5">
        <v>0</v>
      </c>
      <c r="AB628" s="5" t="s">
        <v>81</v>
      </c>
      <c r="AC628" s="52">
        <v>1</v>
      </c>
      <c r="AD628" s="22">
        <v>180714</v>
      </c>
      <c r="AE628" s="5">
        <v>276114</v>
      </c>
      <c r="AF628" s="5">
        <v>0</v>
      </c>
      <c r="AG628" s="5" t="s">
        <v>3928</v>
      </c>
      <c r="AH628" s="5">
        <v>0</v>
      </c>
      <c r="AI628" s="70" t="s">
        <v>2132</v>
      </c>
      <c r="AJ628" s="5" t="s">
        <v>34</v>
      </c>
      <c r="AK628" s="5">
        <v>0</v>
      </c>
      <c r="AL628" s="71" t="s">
        <v>10</v>
      </c>
      <c r="AM628" s="71" t="s">
        <v>24</v>
      </c>
      <c r="AN628" s="54" t="s">
        <v>13861</v>
      </c>
      <c r="AO628" s="6">
        <v>0</v>
      </c>
    </row>
    <row r="629" spans="1:41" s="25" customFormat="1" ht="60" x14ac:dyDescent="0.25">
      <c r="A629" s="4" t="s">
        <v>107</v>
      </c>
      <c r="B629" s="5" t="s">
        <v>2133</v>
      </c>
      <c r="C629" s="27">
        <v>41983</v>
      </c>
      <c r="D629" s="5" t="s">
        <v>1157</v>
      </c>
      <c r="E629" s="67">
        <v>79231497</v>
      </c>
      <c r="F629" s="67">
        <v>5</v>
      </c>
      <c r="G629" s="61" t="s">
        <v>2134</v>
      </c>
      <c r="H629" s="5" t="s">
        <v>33</v>
      </c>
      <c r="I629" s="5" t="s">
        <v>80</v>
      </c>
      <c r="J629" s="5" t="s">
        <v>2133</v>
      </c>
      <c r="K629" s="28">
        <v>7656000</v>
      </c>
      <c r="L629" s="68">
        <v>7656000</v>
      </c>
      <c r="M629" s="28">
        <v>0</v>
      </c>
      <c r="N629" s="28">
        <v>0</v>
      </c>
      <c r="O629" s="28">
        <v>7656000</v>
      </c>
      <c r="P629" s="28">
        <v>0</v>
      </c>
      <c r="Q629" s="29">
        <v>21</v>
      </c>
      <c r="R629" s="24">
        <v>21</v>
      </c>
      <c r="S629" s="27">
        <v>41983</v>
      </c>
      <c r="T629" s="21">
        <v>42004</v>
      </c>
      <c r="U629" s="29">
        <v>0</v>
      </c>
      <c r="V629" s="29">
        <v>0</v>
      </c>
      <c r="W629" s="30" t="s">
        <v>34</v>
      </c>
      <c r="X629" s="30" t="s">
        <v>34</v>
      </c>
      <c r="Y629" s="27" t="s">
        <v>34</v>
      </c>
      <c r="Z629" s="21" t="s">
        <v>34</v>
      </c>
      <c r="AA629" s="5">
        <v>0</v>
      </c>
      <c r="AB629" s="5" t="s">
        <v>1018</v>
      </c>
      <c r="AC629" s="52">
        <v>1</v>
      </c>
      <c r="AD629" s="22">
        <v>204714</v>
      </c>
      <c r="AE629" s="5">
        <v>258314</v>
      </c>
      <c r="AF629" s="5">
        <v>0</v>
      </c>
      <c r="AG629" s="5" t="s">
        <v>2499</v>
      </c>
      <c r="AH629" s="5">
        <v>80111600</v>
      </c>
      <c r="AI629" s="70" t="s">
        <v>2135</v>
      </c>
      <c r="AJ629" s="5" t="s">
        <v>34</v>
      </c>
      <c r="AK629" s="5">
        <v>0</v>
      </c>
      <c r="AL629" s="71" t="s">
        <v>10</v>
      </c>
      <c r="AM629" s="71" t="s">
        <v>24</v>
      </c>
      <c r="AN629" s="54" t="s">
        <v>13861</v>
      </c>
      <c r="AO629" s="6">
        <v>0</v>
      </c>
    </row>
    <row r="630" spans="1:41" s="25" customFormat="1" ht="45" x14ac:dyDescent="0.25">
      <c r="A630" s="4" t="s">
        <v>107</v>
      </c>
      <c r="B630" s="5" t="s">
        <v>2136</v>
      </c>
      <c r="C630" s="27">
        <v>41983</v>
      </c>
      <c r="D630" s="5" t="s">
        <v>1309</v>
      </c>
      <c r="E630" s="67">
        <v>52222624</v>
      </c>
      <c r="F630" s="67">
        <v>8</v>
      </c>
      <c r="G630" s="61" t="s">
        <v>2137</v>
      </c>
      <c r="H630" s="5" t="s">
        <v>33</v>
      </c>
      <c r="I630" s="5" t="s">
        <v>80</v>
      </c>
      <c r="J630" s="5" t="s">
        <v>2136</v>
      </c>
      <c r="K630" s="28">
        <v>5460000</v>
      </c>
      <c r="L630" s="68">
        <v>5460000</v>
      </c>
      <c r="M630" s="28">
        <v>0</v>
      </c>
      <c r="N630" s="28">
        <v>0</v>
      </c>
      <c r="O630" s="28">
        <v>5460000</v>
      </c>
      <c r="P630" s="28">
        <v>0</v>
      </c>
      <c r="Q630" s="29">
        <v>21</v>
      </c>
      <c r="R630" s="24">
        <v>21</v>
      </c>
      <c r="S630" s="27">
        <v>41983</v>
      </c>
      <c r="T630" s="21">
        <v>42004</v>
      </c>
      <c r="U630" s="29">
        <v>0</v>
      </c>
      <c r="V630" s="29">
        <v>0</v>
      </c>
      <c r="W630" s="30" t="s">
        <v>34</v>
      </c>
      <c r="X630" s="30" t="s">
        <v>34</v>
      </c>
      <c r="Y630" s="27" t="s">
        <v>34</v>
      </c>
      <c r="Z630" s="21" t="s">
        <v>34</v>
      </c>
      <c r="AA630" s="5">
        <v>0</v>
      </c>
      <c r="AB630" s="5" t="s">
        <v>111</v>
      </c>
      <c r="AC630" s="52">
        <v>1</v>
      </c>
      <c r="AD630" s="22">
        <v>211214</v>
      </c>
      <c r="AE630" s="5">
        <v>258614</v>
      </c>
      <c r="AF630" s="5">
        <v>0</v>
      </c>
      <c r="AG630" s="5" t="s">
        <v>2499</v>
      </c>
      <c r="AH630" s="5">
        <v>80111600</v>
      </c>
      <c r="AI630" s="70" t="s">
        <v>2138</v>
      </c>
      <c r="AJ630" s="5" t="s">
        <v>34</v>
      </c>
      <c r="AK630" s="5">
        <v>0</v>
      </c>
      <c r="AL630" s="71" t="s">
        <v>10</v>
      </c>
      <c r="AM630" s="71" t="s">
        <v>24</v>
      </c>
      <c r="AN630" s="54" t="s">
        <v>13861</v>
      </c>
      <c r="AO630" s="6">
        <v>0</v>
      </c>
    </row>
    <row r="631" spans="1:41" s="25" customFormat="1" ht="90" x14ac:dyDescent="0.25">
      <c r="A631" s="4" t="s">
        <v>145</v>
      </c>
      <c r="B631" s="5" t="s">
        <v>2139</v>
      </c>
      <c r="C631" s="27">
        <v>41983</v>
      </c>
      <c r="D631" s="5" t="s">
        <v>11224</v>
      </c>
      <c r="E631" s="67">
        <v>900793438</v>
      </c>
      <c r="F631" s="67">
        <v>9</v>
      </c>
      <c r="G631" s="61" t="s">
        <v>2140</v>
      </c>
      <c r="H631" s="5" t="s">
        <v>38</v>
      </c>
      <c r="I631" s="5" t="s">
        <v>13110</v>
      </c>
      <c r="J631" s="5" t="s">
        <v>2141</v>
      </c>
      <c r="K631" s="28">
        <v>534935214</v>
      </c>
      <c r="L631" s="68">
        <v>469816154</v>
      </c>
      <c r="M631" s="28">
        <v>0</v>
      </c>
      <c r="N631" s="28">
        <v>234908077</v>
      </c>
      <c r="O631" s="28">
        <v>0</v>
      </c>
      <c r="P631" s="28">
        <v>65119060</v>
      </c>
      <c r="Q631" s="29">
        <v>19</v>
      </c>
      <c r="R631" s="24">
        <v>292</v>
      </c>
      <c r="S631" s="27">
        <v>41985</v>
      </c>
      <c r="T631" s="21">
        <v>42277</v>
      </c>
      <c r="U631" s="29">
        <v>273</v>
      </c>
      <c r="V631" s="29">
        <v>0</v>
      </c>
      <c r="W631" s="30" t="s">
        <v>34</v>
      </c>
      <c r="X631" s="30">
        <v>42366</v>
      </c>
      <c r="Y631" s="27">
        <v>42399</v>
      </c>
      <c r="Z631" s="21">
        <v>43189</v>
      </c>
      <c r="AA631" s="5">
        <v>0</v>
      </c>
      <c r="AB631" s="5" t="s">
        <v>101</v>
      </c>
      <c r="AC631" s="52">
        <v>1</v>
      </c>
      <c r="AD631" s="22">
        <v>137314</v>
      </c>
      <c r="AE631" s="5">
        <v>258414</v>
      </c>
      <c r="AF631" s="22">
        <v>284914</v>
      </c>
      <c r="AG631" s="5" t="s">
        <v>2559</v>
      </c>
      <c r="AH631" s="5">
        <v>0</v>
      </c>
      <c r="AI631" s="70" t="s">
        <v>2142</v>
      </c>
      <c r="AJ631" s="5" t="s">
        <v>34</v>
      </c>
      <c r="AK631" s="5">
        <v>0</v>
      </c>
      <c r="AL631" s="71" t="s">
        <v>10</v>
      </c>
      <c r="AM631" s="71" t="s">
        <v>13</v>
      </c>
      <c r="AN631" s="54" t="s">
        <v>13861</v>
      </c>
      <c r="AO631" s="6">
        <v>0</v>
      </c>
    </row>
    <row r="632" spans="1:41" s="25" customFormat="1" ht="90" x14ac:dyDescent="0.25">
      <c r="A632" s="4" t="s">
        <v>145</v>
      </c>
      <c r="B632" s="5" t="s">
        <v>2143</v>
      </c>
      <c r="C632" s="27">
        <v>41983</v>
      </c>
      <c r="D632" s="5" t="s">
        <v>11224</v>
      </c>
      <c r="E632" s="67">
        <v>900793438</v>
      </c>
      <c r="F632" s="67">
        <v>9</v>
      </c>
      <c r="G632" s="61" t="s">
        <v>2144</v>
      </c>
      <c r="H632" s="5" t="s">
        <v>38</v>
      </c>
      <c r="I632" s="5" t="s">
        <v>13110</v>
      </c>
      <c r="J632" s="5" t="s">
        <v>2145</v>
      </c>
      <c r="K632" s="28">
        <v>367635327</v>
      </c>
      <c r="L632" s="68">
        <v>270471926</v>
      </c>
      <c r="M632" s="28">
        <v>0</v>
      </c>
      <c r="N632" s="28">
        <v>135235963</v>
      </c>
      <c r="O632" s="28">
        <v>0</v>
      </c>
      <c r="P632" s="28">
        <v>97163401</v>
      </c>
      <c r="Q632" s="29">
        <v>16</v>
      </c>
      <c r="R632" s="24">
        <v>289</v>
      </c>
      <c r="S632" s="27">
        <v>41988</v>
      </c>
      <c r="T632" s="21">
        <v>42277</v>
      </c>
      <c r="U632" s="29">
        <v>273</v>
      </c>
      <c r="V632" s="29">
        <v>0</v>
      </c>
      <c r="W632" s="30" t="s">
        <v>34</v>
      </c>
      <c r="X632" s="30">
        <v>42590</v>
      </c>
      <c r="Y632" s="27">
        <v>42399</v>
      </c>
      <c r="Z632" s="21">
        <v>43189</v>
      </c>
      <c r="AA632" s="5">
        <v>0</v>
      </c>
      <c r="AB632" s="5" t="s">
        <v>101</v>
      </c>
      <c r="AC632" s="52">
        <v>1</v>
      </c>
      <c r="AD632" s="22">
        <v>137014</v>
      </c>
      <c r="AE632" s="5">
        <v>258514</v>
      </c>
      <c r="AF632" s="22" t="s">
        <v>2146</v>
      </c>
      <c r="AG632" s="5" t="s">
        <v>2559</v>
      </c>
      <c r="AH632" s="5">
        <v>0</v>
      </c>
      <c r="AI632" s="70" t="s">
        <v>2147</v>
      </c>
      <c r="AJ632" s="5" t="s">
        <v>34</v>
      </c>
      <c r="AK632" s="5">
        <v>0</v>
      </c>
      <c r="AL632" s="71" t="s">
        <v>10</v>
      </c>
      <c r="AM632" s="71" t="s">
        <v>13</v>
      </c>
      <c r="AN632" s="54" t="s">
        <v>13861</v>
      </c>
      <c r="AO632" s="6">
        <v>0</v>
      </c>
    </row>
    <row r="633" spans="1:41" s="25" customFormat="1" ht="45" x14ac:dyDescent="0.25">
      <c r="A633" s="4" t="s">
        <v>93</v>
      </c>
      <c r="B633" s="5" t="s">
        <v>2148</v>
      </c>
      <c r="C633" s="27">
        <v>41983</v>
      </c>
      <c r="D633" s="5" t="s">
        <v>2149</v>
      </c>
      <c r="E633" s="67">
        <v>1065122159</v>
      </c>
      <c r="F633" s="67">
        <v>3</v>
      </c>
      <c r="G633" s="61" t="s">
        <v>2150</v>
      </c>
      <c r="H633" s="5" t="s">
        <v>33</v>
      </c>
      <c r="I633" s="5" t="s">
        <v>13108</v>
      </c>
      <c r="J633" s="5" t="s">
        <v>2151</v>
      </c>
      <c r="K633" s="28">
        <v>4850000</v>
      </c>
      <c r="L633" s="68">
        <v>4850000</v>
      </c>
      <c r="M633" s="28">
        <v>0</v>
      </c>
      <c r="N633" s="28">
        <v>0</v>
      </c>
      <c r="O633" s="28">
        <v>0</v>
      </c>
      <c r="P633" s="28">
        <v>0</v>
      </c>
      <c r="Q633" s="29">
        <v>1</v>
      </c>
      <c r="R633" s="24">
        <v>1</v>
      </c>
      <c r="S633" s="27">
        <v>41988</v>
      </c>
      <c r="T633" s="21">
        <v>41989</v>
      </c>
      <c r="U633" s="29">
        <v>0</v>
      </c>
      <c r="V633" s="29">
        <v>0</v>
      </c>
      <c r="W633" s="30" t="s">
        <v>34</v>
      </c>
      <c r="X633" s="30" t="s">
        <v>34</v>
      </c>
      <c r="Y633" s="27" t="s">
        <v>34</v>
      </c>
      <c r="Z633" s="21" t="s">
        <v>34</v>
      </c>
      <c r="AA633" s="5">
        <v>0</v>
      </c>
      <c r="AB633" s="5" t="s">
        <v>81</v>
      </c>
      <c r="AC633" s="52">
        <v>1</v>
      </c>
      <c r="AD633" s="22">
        <v>192114</v>
      </c>
      <c r="AE633" s="5">
        <v>262214</v>
      </c>
      <c r="AF633" s="5">
        <v>0</v>
      </c>
      <c r="AG633" s="5" t="s">
        <v>2555</v>
      </c>
      <c r="AH633" s="5">
        <v>0</v>
      </c>
      <c r="AI633" s="70" t="s">
        <v>2152</v>
      </c>
      <c r="AJ633" s="5" t="s">
        <v>34</v>
      </c>
      <c r="AK633" s="5">
        <v>0</v>
      </c>
      <c r="AL633" s="71" t="s">
        <v>10</v>
      </c>
      <c r="AM633" s="71" t="s">
        <v>24</v>
      </c>
      <c r="AN633" s="54" t="s">
        <v>13861</v>
      </c>
      <c r="AO633" s="6">
        <v>0</v>
      </c>
    </row>
    <row r="634" spans="1:41" s="25" customFormat="1" ht="60" x14ac:dyDescent="0.25">
      <c r="A634" s="4" t="s">
        <v>107</v>
      </c>
      <c r="B634" s="5" t="s">
        <v>2153</v>
      </c>
      <c r="C634" s="27">
        <v>41983</v>
      </c>
      <c r="D634" s="5" t="s">
        <v>2154</v>
      </c>
      <c r="E634" s="67">
        <v>4158942</v>
      </c>
      <c r="F634" s="67">
        <v>7</v>
      </c>
      <c r="G634" s="61" t="s">
        <v>2155</v>
      </c>
      <c r="H634" s="5" t="s">
        <v>33</v>
      </c>
      <c r="I634" s="5" t="s">
        <v>80</v>
      </c>
      <c r="J634" s="5" t="s">
        <v>2153</v>
      </c>
      <c r="K634" s="28">
        <v>4000000</v>
      </c>
      <c r="L634" s="68">
        <v>4000000</v>
      </c>
      <c r="M634" s="28">
        <v>0</v>
      </c>
      <c r="N634" s="28">
        <v>0</v>
      </c>
      <c r="O634" s="28">
        <v>4000000</v>
      </c>
      <c r="P634" s="28">
        <v>0</v>
      </c>
      <c r="Q634" s="29">
        <v>21</v>
      </c>
      <c r="R634" s="24">
        <v>21</v>
      </c>
      <c r="S634" s="27">
        <v>41983</v>
      </c>
      <c r="T634" s="21">
        <v>42004</v>
      </c>
      <c r="U634" s="29">
        <v>0</v>
      </c>
      <c r="V634" s="29">
        <v>0</v>
      </c>
      <c r="W634" s="30" t="s">
        <v>34</v>
      </c>
      <c r="X634" s="30" t="s">
        <v>34</v>
      </c>
      <c r="Y634" s="27" t="s">
        <v>34</v>
      </c>
      <c r="Z634" s="21" t="s">
        <v>34</v>
      </c>
      <c r="AA634" s="5">
        <v>0</v>
      </c>
      <c r="AB634" s="5" t="s">
        <v>35</v>
      </c>
      <c r="AC634" s="52">
        <v>1</v>
      </c>
      <c r="AD634" s="22">
        <v>203714</v>
      </c>
      <c r="AE634" s="5">
        <v>258914</v>
      </c>
      <c r="AF634" s="5">
        <v>0</v>
      </c>
      <c r="AG634" s="5" t="s">
        <v>2499</v>
      </c>
      <c r="AH634" s="5">
        <v>80111600</v>
      </c>
      <c r="AI634" s="70" t="s">
        <v>2156</v>
      </c>
      <c r="AJ634" s="5" t="s">
        <v>34</v>
      </c>
      <c r="AK634" s="5">
        <v>0</v>
      </c>
      <c r="AL634" s="71" t="s">
        <v>10</v>
      </c>
      <c r="AM634" s="71" t="s">
        <v>24</v>
      </c>
      <c r="AN634" s="54" t="s">
        <v>13861</v>
      </c>
      <c r="AO634" s="6">
        <v>0</v>
      </c>
    </row>
    <row r="635" spans="1:41" s="25" customFormat="1" ht="60" x14ac:dyDescent="0.25">
      <c r="A635" s="4" t="s">
        <v>107</v>
      </c>
      <c r="B635" s="5" t="s">
        <v>2157</v>
      </c>
      <c r="C635" s="27">
        <v>41983</v>
      </c>
      <c r="D635" s="5" t="s">
        <v>921</v>
      </c>
      <c r="E635" s="67">
        <v>53036994</v>
      </c>
      <c r="F635" s="67">
        <v>4</v>
      </c>
      <c r="G635" s="61" t="s">
        <v>2158</v>
      </c>
      <c r="H635" s="5" t="s">
        <v>33</v>
      </c>
      <c r="I635" s="5" t="s">
        <v>80</v>
      </c>
      <c r="J635" s="5" t="s">
        <v>2157</v>
      </c>
      <c r="K635" s="28">
        <v>2824000</v>
      </c>
      <c r="L635" s="68">
        <v>2824000</v>
      </c>
      <c r="M635" s="28">
        <v>0</v>
      </c>
      <c r="N635" s="28">
        <v>0</v>
      </c>
      <c r="O635" s="28">
        <v>2824000</v>
      </c>
      <c r="P635" s="28">
        <v>0</v>
      </c>
      <c r="Q635" s="29">
        <v>21</v>
      </c>
      <c r="R635" s="24">
        <v>21</v>
      </c>
      <c r="S635" s="27">
        <v>41983</v>
      </c>
      <c r="T635" s="21">
        <v>42004</v>
      </c>
      <c r="U635" s="29">
        <v>0</v>
      </c>
      <c r="V635" s="29">
        <v>0</v>
      </c>
      <c r="W635" s="30" t="s">
        <v>34</v>
      </c>
      <c r="X635" s="30" t="s">
        <v>34</v>
      </c>
      <c r="Y635" s="27" t="s">
        <v>34</v>
      </c>
      <c r="Z635" s="21" t="s">
        <v>34</v>
      </c>
      <c r="AA635" s="5">
        <v>0</v>
      </c>
      <c r="AB635" s="5" t="s">
        <v>35</v>
      </c>
      <c r="AC635" s="52">
        <v>1</v>
      </c>
      <c r="AD635" s="22">
        <v>170614</v>
      </c>
      <c r="AE635" s="5">
        <v>259814</v>
      </c>
      <c r="AF635" s="5">
        <v>0</v>
      </c>
      <c r="AG635" s="5" t="s">
        <v>2499</v>
      </c>
      <c r="AH635" s="5">
        <v>80111600</v>
      </c>
      <c r="AI635" s="70" t="s">
        <v>2159</v>
      </c>
      <c r="AJ635" s="5" t="s">
        <v>34</v>
      </c>
      <c r="AK635" s="5">
        <v>0</v>
      </c>
      <c r="AL635" s="71" t="s">
        <v>10</v>
      </c>
      <c r="AM635" s="71" t="s">
        <v>24</v>
      </c>
      <c r="AN635" s="54" t="s">
        <v>13861</v>
      </c>
      <c r="AO635" s="6">
        <v>0</v>
      </c>
    </row>
    <row r="636" spans="1:41" s="25" customFormat="1" ht="60" x14ac:dyDescent="0.25">
      <c r="A636" s="4" t="s">
        <v>107</v>
      </c>
      <c r="B636" s="5" t="s">
        <v>2160</v>
      </c>
      <c r="C636" s="27">
        <v>41983</v>
      </c>
      <c r="D636" s="5" t="s">
        <v>1042</v>
      </c>
      <c r="E636" s="67">
        <v>79522326</v>
      </c>
      <c r="F636" s="67">
        <v>3</v>
      </c>
      <c r="G636" s="61" t="s">
        <v>2161</v>
      </c>
      <c r="H636" s="5" t="s">
        <v>33</v>
      </c>
      <c r="I636" s="5" t="s">
        <v>80</v>
      </c>
      <c r="J636" s="5" t="s">
        <v>2160</v>
      </c>
      <c r="K636" s="28">
        <v>2824000</v>
      </c>
      <c r="L636" s="68">
        <v>2824000</v>
      </c>
      <c r="M636" s="28">
        <v>0</v>
      </c>
      <c r="N636" s="28">
        <v>0</v>
      </c>
      <c r="O636" s="28">
        <v>2824000</v>
      </c>
      <c r="P636" s="28">
        <v>0</v>
      </c>
      <c r="Q636" s="29">
        <v>21</v>
      </c>
      <c r="R636" s="24">
        <v>21</v>
      </c>
      <c r="S636" s="27">
        <v>41983</v>
      </c>
      <c r="T636" s="21">
        <v>42004</v>
      </c>
      <c r="U636" s="29">
        <v>0</v>
      </c>
      <c r="V636" s="29">
        <v>0</v>
      </c>
      <c r="W636" s="30" t="s">
        <v>34</v>
      </c>
      <c r="X636" s="30" t="s">
        <v>34</v>
      </c>
      <c r="Y636" s="27" t="s">
        <v>34</v>
      </c>
      <c r="Z636" s="21" t="s">
        <v>34</v>
      </c>
      <c r="AA636" s="5">
        <v>0</v>
      </c>
      <c r="AB636" s="5" t="s">
        <v>35</v>
      </c>
      <c r="AC636" s="52">
        <v>1</v>
      </c>
      <c r="AD636" s="22">
        <v>171214</v>
      </c>
      <c r="AE636" s="5">
        <v>259714</v>
      </c>
      <c r="AF636" s="5">
        <v>0</v>
      </c>
      <c r="AG636" s="5" t="s">
        <v>2499</v>
      </c>
      <c r="AH636" s="5">
        <v>80111600</v>
      </c>
      <c r="AI636" s="70" t="s">
        <v>2162</v>
      </c>
      <c r="AJ636" s="5" t="s">
        <v>34</v>
      </c>
      <c r="AK636" s="5">
        <v>0</v>
      </c>
      <c r="AL636" s="71" t="s">
        <v>10</v>
      </c>
      <c r="AM636" s="71" t="s">
        <v>24</v>
      </c>
      <c r="AN636" s="54" t="s">
        <v>13861</v>
      </c>
      <c r="AO636" s="6">
        <v>0</v>
      </c>
    </row>
    <row r="637" spans="1:41" s="25" customFormat="1" ht="60" x14ac:dyDescent="0.25">
      <c r="A637" s="4" t="s">
        <v>107</v>
      </c>
      <c r="B637" s="5" t="s">
        <v>2163</v>
      </c>
      <c r="C637" s="27">
        <v>41983</v>
      </c>
      <c r="D637" s="5" t="s">
        <v>1126</v>
      </c>
      <c r="E637" s="67">
        <v>52703017</v>
      </c>
      <c r="F637" s="67">
        <v>1</v>
      </c>
      <c r="G637" s="61" t="s">
        <v>2161</v>
      </c>
      <c r="H637" s="5" t="s">
        <v>33</v>
      </c>
      <c r="I637" s="5" t="s">
        <v>80</v>
      </c>
      <c r="J637" s="5" t="s">
        <v>2163</v>
      </c>
      <c r="K637" s="28">
        <v>2824000</v>
      </c>
      <c r="L637" s="68">
        <v>2824000</v>
      </c>
      <c r="M637" s="28">
        <v>0</v>
      </c>
      <c r="N637" s="28">
        <v>0</v>
      </c>
      <c r="O637" s="28">
        <v>2824000</v>
      </c>
      <c r="P637" s="28">
        <v>0</v>
      </c>
      <c r="Q637" s="29">
        <v>21</v>
      </c>
      <c r="R637" s="24">
        <v>21</v>
      </c>
      <c r="S637" s="27">
        <v>41983</v>
      </c>
      <c r="T637" s="21">
        <v>42004</v>
      </c>
      <c r="U637" s="29">
        <v>0</v>
      </c>
      <c r="V637" s="29">
        <v>0</v>
      </c>
      <c r="W637" s="30" t="s">
        <v>34</v>
      </c>
      <c r="X637" s="30" t="s">
        <v>34</v>
      </c>
      <c r="Y637" s="27" t="s">
        <v>34</v>
      </c>
      <c r="Z637" s="21" t="s">
        <v>34</v>
      </c>
      <c r="AA637" s="5">
        <v>0</v>
      </c>
      <c r="AB637" s="5" t="s">
        <v>35</v>
      </c>
      <c r="AC637" s="52">
        <v>1</v>
      </c>
      <c r="AD637" s="22">
        <v>171014</v>
      </c>
      <c r="AE637" s="5">
        <v>259314</v>
      </c>
      <c r="AF637" s="5">
        <v>0</v>
      </c>
      <c r="AG637" s="5" t="s">
        <v>2499</v>
      </c>
      <c r="AH637" s="5">
        <v>80111600</v>
      </c>
      <c r="AI637" s="70" t="s">
        <v>2164</v>
      </c>
      <c r="AJ637" s="5" t="s">
        <v>34</v>
      </c>
      <c r="AK637" s="5">
        <v>0</v>
      </c>
      <c r="AL637" s="71" t="s">
        <v>10</v>
      </c>
      <c r="AM637" s="71" t="s">
        <v>24</v>
      </c>
      <c r="AN637" s="54" t="s">
        <v>13861</v>
      </c>
      <c r="AO637" s="6">
        <v>0</v>
      </c>
    </row>
    <row r="638" spans="1:41" s="25" customFormat="1" ht="45" x14ac:dyDescent="0.25">
      <c r="A638" s="4" t="s">
        <v>145</v>
      </c>
      <c r="B638" s="5" t="s">
        <v>2165</v>
      </c>
      <c r="C638" s="27">
        <v>41984</v>
      </c>
      <c r="D638" s="5" t="s">
        <v>2166</v>
      </c>
      <c r="E638" s="67">
        <v>16781789</v>
      </c>
      <c r="F638" s="67">
        <v>0</v>
      </c>
      <c r="G638" s="61" t="s">
        <v>2167</v>
      </c>
      <c r="H638" s="5" t="s">
        <v>42</v>
      </c>
      <c r="I638" s="5" t="s">
        <v>13110</v>
      </c>
      <c r="J638" s="5" t="s">
        <v>2168</v>
      </c>
      <c r="K638" s="28">
        <v>705649951</v>
      </c>
      <c r="L638" s="68">
        <v>486685763</v>
      </c>
      <c r="M638" s="28">
        <v>0</v>
      </c>
      <c r="N638" s="28">
        <v>243342881.5</v>
      </c>
      <c r="O638" s="28">
        <v>0</v>
      </c>
      <c r="P638" s="28">
        <v>218964188</v>
      </c>
      <c r="Q638" s="29">
        <v>16</v>
      </c>
      <c r="R638" s="24">
        <v>289</v>
      </c>
      <c r="S638" s="27">
        <v>41988</v>
      </c>
      <c r="T638" s="21">
        <v>42277</v>
      </c>
      <c r="U638" s="29">
        <v>273</v>
      </c>
      <c r="V638" s="29">
        <v>0</v>
      </c>
      <c r="W638" s="30" t="s">
        <v>34</v>
      </c>
      <c r="X638" s="30">
        <v>42361</v>
      </c>
      <c r="Y638" s="27">
        <v>42399</v>
      </c>
      <c r="Z638" s="21">
        <v>43189</v>
      </c>
      <c r="AA638" s="5">
        <v>0</v>
      </c>
      <c r="AB638" s="5" t="s">
        <v>101</v>
      </c>
      <c r="AC638" s="52">
        <v>1</v>
      </c>
      <c r="AD638" s="22">
        <v>160114</v>
      </c>
      <c r="AE638" s="5">
        <v>261714</v>
      </c>
      <c r="AF638" s="5">
        <v>50115</v>
      </c>
      <c r="AG638" s="5" t="s">
        <v>2559</v>
      </c>
      <c r="AH638" s="5">
        <v>0</v>
      </c>
      <c r="AI638" s="70" t="s">
        <v>2169</v>
      </c>
      <c r="AJ638" s="5" t="s">
        <v>34</v>
      </c>
      <c r="AK638" s="5">
        <v>0</v>
      </c>
      <c r="AL638" s="71" t="s">
        <v>10</v>
      </c>
      <c r="AM638" s="71" t="s">
        <v>13</v>
      </c>
      <c r="AN638" s="54" t="s">
        <v>13861</v>
      </c>
      <c r="AO638" s="6">
        <v>0</v>
      </c>
    </row>
    <row r="639" spans="1:41" s="25" customFormat="1" ht="60" x14ac:dyDescent="0.25">
      <c r="A639" s="4" t="s">
        <v>145</v>
      </c>
      <c r="B639" s="5" t="s">
        <v>2170</v>
      </c>
      <c r="C639" s="27">
        <v>41984</v>
      </c>
      <c r="D639" s="5" t="s">
        <v>2166</v>
      </c>
      <c r="E639" s="67">
        <v>16781789</v>
      </c>
      <c r="F639" s="67">
        <v>0</v>
      </c>
      <c r="G639" s="61" t="s">
        <v>9073</v>
      </c>
      <c r="H639" s="5" t="s">
        <v>42</v>
      </c>
      <c r="I639" s="5" t="s">
        <v>13110</v>
      </c>
      <c r="J639" s="5" t="s">
        <v>2171</v>
      </c>
      <c r="K639" s="28">
        <v>417132431</v>
      </c>
      <c r="L639" s="68">
        <v>417132431</v>
      </c>
      <c r="M639" s="28">
        <v>0</v>
      </c>
      <c r="N639" s="28">
        <v>208566215.5</v>
      </c>
      <c r="O639" s="28">
        <v>0</v>
      </c>
      <c r="P639" s="28">
        <v>0</v>
      </c>
      <c r="Q639" s="29">
        <v>16</v>
      </c>
      <c r="R639" s="24">
        <v>289</v>
      </c>
      <c r="S639" s="27">
        <v>41988</v>
      </c>
      <c r="T639" s="21">
        <v>42277</v>
      </c>
      <c r="U639" s="29">
        <v>273</v>
      </c>
      <c r="V639" s="29">
        <v>0</v>
      </c>
      <c r="W639" s="30" t="s">
        <v>34</v>
      </c>
      <c r="X639" s="30" t="s">
        <v>18</v>
      </c>
      <c r="Y639" s="27">
        <v>42399</v>
      </c>
      <c r="Z639" s="21">
        <v>43189</v>
      </c>
      <c r="AA639" s="5">
        <v>0</v>
      </c>
      <c r="AB639" s="5" t="s">
        <v>101</v>
      </c>
      <c r="AC639" s="52">
        <v>1</v>
      </c>
      <c r="AD639" s="22">
        <v>135814</v>
      </c>
      <c r="AE639" s="5">
        <v>261814</v>
      </c>
      <c r="AF639" s="5">
        <v>0</v>
      </c>
      <c r="AG639" s="5" t="s">
        <v>2559</v>
      </c>
      <c r="AH639" s="5">
        <v>0</v>
      </c>
      <c r="AI639" s="70" t="s">
        <v>2172</v>
      </c>
      <c r="AJ639" s="5" t="s">
        <v>34</v>
      </c>
      <c r="AK639" s="5" t="s">
        <v>2173</v>
      </c>
      <c r="AL639" s="71" t="s">
        <v>10</v>
      </c>
      <c r="AM639" s="71" t="s">
        <v>18</v>
      </c>
      <c r="AN639" s="54" t="s">
        <v>13861</v>
      </c>
      <c r="AO639" s="6">
        <v>0</v>
      </c>
    </row>
    <row r="640" spans="1:41" s="25" customFormat="1" ht="45" x14ac:dyDescent="0.25">
      <c r="A640" s="4" t="s">
        <v>93</v>
      </c>
      <c r="B640" s="5" t="s">
        <v>2174</v>
      </c>
      <c r="C640" s="27">
        <v>41989</v>
      </c>
      <c r="D640" s="5" t="s">
        <v>11226</v>
      </c>
      <c r="E640" s="67">
        <v>900378887</v>
      </c>
      <c r="F640" s="67">
        <v>3</v>
      </c>
      <c r="G640" s="61" t="s">
        <v>2175</v>
      </c>
      <c r="H640" s="5" t="s">
        <v>42</v>
      </c>
      <c r="I640" s="5" t="s">
        <v>13108</v>
      </c>
      <c r="J640" s="5" t="s">
        <v>2176</v>
      </c>
      <c r="K640" s="28">
        <v>13330000</v>
      </c>
      <c r="L640" s="68">
        <v>9030000</v>
      </c>
      <c r="M640" s="28">
        <v>0</v>
      </c>
      <c r="N640" s="28">
        <v>0</v>
      </c>
      <c r="O640" s="28">
        <v>0</v>
      </c>
      <c r="P640" s="28">
        <v>4300000</v>
      </c>
      <c r="Q640" s="29">
        <v>15</v>
      </c>
      <c r="R640" s="24">
        <v>15</v>
      </c>
      <c r="S640" s="27">
        <v>41989</v>
      </c>
      <c r="T640" s="21">
        <v>42004</v>
      </c>
      <c r="U640" s="29">
        <v>0</v>
      </c>
      <c r="V640" s="29">
        <v>0</v>
      </c>
      <c r="W640" s="30" t="s">
        <v>34</v>
      </c>
      <c r="X640" s="30" t="s">
        <v>18</v>
      </c>
      <c r="Y640" s="27">
        <v>42124</v>
      </c>
      <c r="Z640" s="21">
        <v>42916</v>
      </c>
      <c r="AA640" s="5">
        <v>0</v>
      </c>
      <c r="AB640" s="5" t="s">
        <v>252</v>
      </c>
      <c r="AC640" s="52">
        <v>1</v>
      </c>
      <c r="AD640" s="22">
        <v>183114</v>
      </c>
      <c r="AE640" s="5">
        <v>266914</v>
      </c>
      <c r="AF640" s="5">
        <v>281114</v>
      </c>
      <c r="AG640" s="5" t="s">
        <v>3355</v>
      </c>
      <c r="AH640" s="5">
        <v>0</v>
      </c>
      <c r="AI640" s="70" t="s">
        <v>2177</v>
      </c>
      <c r="AJ640" s="5" t="s">
        <v>34</v>
      </c>
      <c r="AK640" s="5">
        <v>0</v>
      </c>
      <c r="AL640" s="71" t="s">
        <v>10</v>
      </c>
      <c r="AM640" s="71" t="s">
        <v>18</v>
      </c>
      <c r="AN640" s="54" t="s">
        <v>13861</v>
      </c>
      <c r="AO640" s="6">
        <v>0</v>
      </c>
    </row>
    <row r="641" spans="1:41" s="25" customFormat="1" ht="60" x14ac:dyDescent="0.25">
      <c r="A641" s="4" t="s">
        <v>236</v>
      </c>
      <c r="B641" s="5" t="s">
        <v>2178</v>
      </c>
      <c r="C641" s="27">
        <v>41985</v>
      </c>
      <c r="D641" s="5" t="s">
        <v>11227</v>
      </c>
      <c r="E641" s="67">
        <v>900183939</v>
      </c>
      <c r="F641" s="67">
        <v>1</v>
      </c>
      <c r="G641" s="61" t="s">
        <v>2179</v>
      </c>
      <c r="H641" s="5" t="s">
        <v>42</v>
      </c>
      <c r="I641" s="5" t="s">
        <v>13111</v>
      </c>
      <c r="J641" s="5" t="s">
        <v>2180</v>
      </c>
      <c r="K641" s="28">
        <v>543516667</v>
      </c>
      <c r="L641" s="68">
        <v>440000000</v>
      </c>
      <c r="M641" s="28">
        <v>0</v>
      </c>
      <c r="N641" s="28">
        <v>0</v>
      </c>
      <c r="O641" s="28">
        <v>0</v>
      </c>
      <c r="P641" s="28">
        <v>103516667</v>
      </c>
      <c r="Q641" s="29">
        <v>1095</v>
      </c>
      <c r="R641" s="24">
        <v>1556</v>
      </c>
      <c r="S641" s="27">
        <v>41996</v>
      </c>
      <c r="T641" s="21">
        <v>43552</v>
      </c>
      <c r="U641" s="29">
        <v>461</v>
      </c>
      <c r="V641" s="29">
        <v>0</v>
      </c>
      <c r="W641" s="30" t="s">
        <v>34</v>
      </c>
      <c r="X641" s="30">
        <v>43903</v>
      </c>
      <c r="Y641" s="27">
        <v>43674</v>
      </c>
      <c r="Z641" s="21">
        <v>44467</v>
      </c>
      <c r="AA641" s="5">
        <v>0</v>
      </c>
      <c r="AB641" s="5" t="s">
        <v>252</v>
      </c>
      <c r="AC641" s="52">
        <v>1</v>
      </c>
      <c r="AD641" s="22">
        <v>175914</v>
      </c>
      <c r="AE641" s="5" t="s">
        <v>2181</v>
      </c>
      <c r="AF641" s="5" t="s">
        <v>2182</v>
      </c>
      <c r="AG641" s="5" t="s">
        <v>2555</v>
      </c>
      <c r="AH641" s="5">
        <v>0</v>
      </c>
      <c r="AI641" s="70" t="s">
        <v>2183</v>
      </c>
      <c r="AJ641" s="5" t="s">
        <v>34</v>
      </c>
      <c r="AK641" s="5">
        <v>0</v>
      </c>
      <c r="AL641" s="71" t="s">
        <v>10</v>
      </c>
      <c r="AM641" s="71" t="s">
        <v>13</v>
      </c>
      <c r="AN641" s="54" t="s">
        <v>13861</v>
      </c>
      <c r="AO641" s="6">
        <v>0</v>
      </c>
    </row>
    <row r="642" spans="1:41" s="25" customFormat="1" ht="45" x14ac:dyDescent="0.25">
      <c r="A642" s="4" t="s">
        <v>145</v>
      </c>
      <c r="B642" s="5" t="s">
        <v>2184</v>
      </c>
      <c r="C642" s="27">
        <v>41984</v>
      </c>
      <c r="D642" s="5" t="s">
        <v>2185</v>
      </c>
      <c r="E642" s="67">
        <v>11207177</v>
      </c>
      <c r="F642" s="67">
        <v>5</v>
      </c>
      <c r="G642" s="61" t="s">
        <v>2186</v>
      </c>
      <c r="H642" s="5" t="s">
        <v>33</v>
      </c>
      <c r="I642" s="5" t="s">
        <v>13108</v>
      </c>
      <c r="J642" s="5" t="s">
        <v>2187</v>
      </c>
      <c r="K642" s="28">
        <v>45992812</v>
      </c>
      <c r="L642" s="68">
        <v>45992812</v>
      </c>
      <c r="M642" s="28">
        <v>0</v>
      </c>
      <c r="N642" s="28">
        <v>0</v>
      </c>
      <c r="O642" s="28">
        <v>0</v>
      </c>
      <c r="P642" s="28">
        <v>0</v>
      </c>
      <c r="Q642" s="29">
        <v>14</v>
      </c>
      <c r="R642" s="24">
        <v>104</v>
      </c>
      <c r="S642" s="27">
        <v>41990</v>
      </c>
      <c r="T642" s="21">
        <v>42094</v>
      </c>
      <c r="U642" s="29">
        <v>90</v>
      </c>
      <c r="V642" s="29">
        <v>0</v>
      </c>
      <c r="W642" s="30" t="s">
        <v>34</v>
      </c>
      <c r="X642" s="30">
        <v>42275</v>
      </c>
      <c r="Y642" s="27">
        <v>42216</v>
      </c>
      <c r="Z642" s="21">
        <v>43008</v>
      </c>
      <c r="AA642" s="5">
        <v>0</v>
      </c>
      <c r="AB642" s="5" t="s">
        <v>101</v>
      </c>
      <c r="AC642" s="52">
        <v>1</v>
      </c>
      <c r="AD642" s="22">
        <v>195714</v>
      </c>
      <c r="AE642" s="5">
        <v>261914</v>
      </c>
      <c r="AF642" s="5">
        <v>0</v>
      </c>
      <c r="AG642" s="5" t="s">
        <v>2559</v>
      </c>
      <c r="AH642" s="5">
        <v>0</v>
      </c>
      <c r="AI642" s="70" t="s">
        <v>2188</v>
      </c>
      <c r="AJ642" s="5" t="s">
        <v>34</v>
      </c>
      <c r="AK642" s="5">
        <v>0</v>
      </c>
      <c r="AL642" s="71" t="s">
        <v>10</v>
      </c>
      <c r="AM642" s="71" t="s">
        <v>13</v>
      </c>
      <c r="AN642" s="54" t="s">
        <v>13861</v>
      </c>
      <c r="AO642" s="6">
        <v>0</v>
      </c>
    </row>
    <row r="643" spans="1:41" s="25" customFormat="1" ht="60" x14ac:dyDescent="0.25">
      <c r="A643" s="4" t="s">
        <v>280</v>
      </c>
      <c r="B643" s="5" t="s">
        <v>2189</v>
      </c>
      <c r="C643" s="27">
        <v>41985</v>
      </c>
      <c r="D643" s="5" t="s">
        <v>11343</v>
      </c>
      <c r="E643" s="67">
        <v>860002534</v>
      </c>
      <c r="F643" s="67">
        <v>0</v>
      </c>
      <c r="G643" s="61" t="s">
        <v>2190</v>
      </c>
      <c r="H643" s="5" t="s">
        <v>42</v>
      </c>
      <c r="I643" s="5" t="s">
        <v>13110</v>
      </c>
      <c r="J643" s="5" t="s">
        <v>2191</v>
      </c>
      <c r="K643" s="28">
        <v>8658267954</v>
      </c>
      <c r="L643" s="68">
        <v>8658267954</v>
      </c>
      <c r="M643" s="28">
        <v>0</v>
      </c>
      <c r="N643" s="28">
        <v>0</v>
      </c>
      <c r="O643" s="28">
        <v>0</v>
      </c>
      <c r="P643" s="28">
        <v>0</v>
      </c>
      <c r="Q643" s="29">
        <v>405</v>
      </c>
      <c r="R643" s="24">
        <v>405</v>
      </c>
      <c r="S643" s="27">
        <v>41989</v>
      </c>
      <c r="T643" s="21">
        <v>42394</v>
      </c>
      <c r="U643" s="29">
        <v>0</v>
      </c>
      <c r="V643" s="29">
        <v>0</v>
      </c>
      <c r="W643" s="30" t="s">
        <v>34</v>
      </c>
      <c r="X643" s="30">
        <v>42523</v>
      </c>
      <c r="Y643" s="27">
        <v>42515</v>
      </c>
      <c r="Z643" s="21">
        <v>43306</v>
      </c>
      <c r="AA643" s="5">
        <v>0</v>
      </c>
      <c r="AB643" s="5" t="s">
        <v>35</v>
      </c>
      <c r="AC643" s="52">
        <v>1</v>
      </c>
      <c r="AD643" s="22" t="s">
        <v>12969</v>
      </c>
      <c r="AE643" s="5" t="s">
        <v>2192</v>
      </c>
      <c r="AF643" s="5">
        <v>0</v>
      </c>
      <c r="AG643" s="5" t="s">
        <v>3606</v>
      </c>
      <c r="AH643" s="5">
        <v>0</v>
      </c>
      <c r="AI643" s="70" t="s">
        <v>2193</v>
      </c>
      <c r="AJ643" s="5" t="s">
        <v>34</v>
      </c>
      <c r="AK643" s="5">
        <v>0</v>
      </c>
      <c r="AL643" s="71" t="s">
        <v>10</v>
      </c>
      <c r="AM643" s="71" t="s">
        <v>13</v>
      </c>
      <c r="AN643" s="54" t="s">
        <v>13861</v>
      </c>
      <c r="AO643" s="6">
        <v>0</v>
      </c>
    </row>
    <row r="644" spans="1:41" s="25" customFormat="1" ht="105" x14ac:dyDescent="0.25">
      <c r="A644" s="4" t="s">
        <v>145</v>
      </c>
      <c r="B644" s="5" t="s">
        <v>2194</v>
      </c>
      <c r="C644" s="27">
        <v>41985</v>
      </c>
      <c r="D644" s="5" t="s">
        <v>11456</v>
      </c>
      <c r="E644" s="67" t="s">
        <v>2195</v>
      </c>
      <c r="F644" s="67" t="s">
        <v>2196</v>
      </c>
      <c r="G644" s="61" t="s">
        <v>2197</v>
      </c>
      <c r="H644" s="5" t="s">
        <v>38</v>
      </c>
      <c r="I644" s="5" t="s">
        <v>13110</v>
      </c>
      <c r="J644" s="5" t="s">
        <v>2198</v>
      </c>
      <c r="K644" s="28">
        <v>381749787</v>
      </c>
      <c r="L644" s="68">
        <v>381749787</v>
      </c>
      <c r="M644" s="28">
        <v>0</v>
      </c>
      <c r="N644" s="28">
        <v>190874893.5</v>
      </c>
      <c r="O644" s="28">
        <v>0</v>
      </c>
      <c r="P644" s="28">
        <v>0</v>
      </c>
      <c r="Q644" s="29">
        <v>14</v>
      </c>
      <c r="R644" s="24">
        <v>256</v>
      </c>
      <c r="S644" s="27">
        <v>41990</v>
      </c>
      <c r="T644" s="21">
        <v>42338</v>
      </c>
      <c r="U644" s="29">
        <v>242</v>
      </c>
      <c r="V644" s="29">
        <v>92</v>
      </c>
      <c r="W644" s="30" t="s">
        <v>34</v>
      </c>
      <c r="X644" s="30">
        <v>42366</v>
      </c>
      <c r="Y644" s="27">
        <v>42459</v>
      </c>
      <c r="Z644" s="21">
        <v>43250</v>
      </c>
      <c r="AA644" s="5">
        <v>0</v>
      </c>
      <c r="AB644" s="5" t="s">
        <v>101</v>
      </c>
      <c r="AC644" s="52">
        <v>1</v>
      </c>
      <c r="AD644" s="22">
        <v>160014</v>
      </c>
      <c r="AE644" s="5">
        <v>262514</v>
      </c>
      <c r="AF644" s="5">
        <v>0</v>
      </c>
      <c r="AG644" s="5" t="s">
        <v>2559</v>
      </c>
      <c r="AH644" s="5">
        <v>0</v>
      </c>
      <c r="AI644" s="70" t="s">
        <v>2199</v>
      </c>
      <c r="AJ644" s="5" t="s">
        <v>34</v>
      </c>
      <c r="AK644" s="5">
        <v>0</v>
      </c>
      <c r="AL644" s="71" t="s">
        <v>10</v>
      </c>
      <c r="AM644" s="71" t="s">
        <v>13</v>
      </c>
      <c r="AN644" s="54" t="s">
        <v>13861</v>
      </c>
      <c r="AO644" s="6">
        <v>0</v>
      </c>
    </row>
    <row r="645" spans="1:41" s="25" customFormat="1" ht="105" x14ac:dyDescent="0.25">
      <c r="A645" s="4" t="s">
        <v>145</v>
      </c>
      <c r="B645" s="5" t="s">
        <v>2200</v>
      </c>
      <c r="C645" s="27">
        <v>41985</v>
      </c>
      <c r="D645" s="5" t="s">
        <v>11223</v>
      </c>
      <c r="E645" s="67" t="s">
        <v>2063</v>
      </c>
      <c r="F645" s="67" t="s">
        <v>2064</v>
      </c>
      <c r="G645" s="61" t="s">
        <v>2201</v>
      </c>
      <c r="H645" s="5" t="s">
        <v>38</v>
      </c>
      <c r="I645" s="5" t="s">
        <v>13110</v>
      </c>
      <c r="J645" s="5" t="s">
        <v>2202</v>
      </c>
      <c r="K645" s="28">
        <v>121370853</v>
      </c>
      <c r="L645" s="68">
        <v>121370853</v>
      </c>
      <c r="M645" s="28">
        <v>0</v>
      </c>
      <c r="N645" s="28">
        <v>60685426.5</v>
      </c>
      <c r="O645" s="28">
        <v>0</v>
      </c>
      <c r="P645" s="28">
        <v>0</v>
      </c>
      <c r="Q645" s="29">
        <v>14</v>
      </c>
      <c r="R645" s="24">
        <v>226</v>
      </c>
      <c r="S645" s="27">
        <v>41990</v>
      </c>
      <c r="T645" s="21">
        <v>42308</v>
      </c>
      <c r="U645" s="29">
        <v>212</v>
      </c>
      <c r="V645" s="29">
        <v>92</v>
      </c>
      <c r="W645" s="30" t="s">
        <v>34</v>
      </c>
      <c r="X645" s="30">
        <v>42366</v>
      </c>
      <c r="Y645" s="27">
        <v>42429</v>
      </c>
      <c r="Z645" s="21">
        <v>43220</v>
      </c>
      <c r="AA645" s="5">
        <v>0</v>
      </c>
      <c r="AB645" s="5" t="s">
        <v>101</v>
      </c>
      <c r="AC645" s="52">
        <v>1</v>
      </c>
      <c r="AD645" s="22">
        <v>136114</v>
      </c>
      <c r="AE645" s="5">
        <v>262414</v>
      </c>
      <c r="AF645" s="5">
        <v>0</v>
      </c>
      <c r="AG645" s="5" t="s">
        <v>2559</v>
      </c>
      <c r="AH645" s="5">
        <v>0</v>
      </c>
      <c r="AI645" s="70" t="s">
        <v>2203</v>
      </c>
      <c r="AJ645" s="5" t="s">
        <v>34</v>
      </c>
      <c r="AK645" s="5">
        <v>0</v>
      </c>
      <c r="AL645" s="71" t="s">
        <v>10</v>
      </c>
      <c r="AM645" s="71" t="s">
        <v>13</v>
      </c>
      <c r="AN645" s="54" t="s">
        <v>13861</v>
      </c>
      <c r="AO645" s="6">
        <v>0</v>
      </c>
    </row>
    <row r="646" spans="1:41" s="25" customFormat="1" ht="60" x14ac:dyDescent="0.25">
      <c r="A646" s="4" t="s">
        <v>236</v>
      </c>
      <c r="B646" s="5" t="s">
        <v>2204</v>
      </c>
      <c r="C646" s="21">
        <v>41989</v>
      </c>
      <c r="D646" s="5" t="s">
        <v>6787</v>
      </c>
      <c r="E646" s="67">
        <v>830023178</v>
      </c>
      <c r="F646" s="67">
        <v>2</v>
      </c>
      <c r="G646" s="61" t="s">
        <v>2205</v>
      </c>
      <c r="H646" s="5" t="s">
        <v>42</v>
      </c>
      <c r="I646" s="5" t="s">
        <v>13111</v>
      </c>
      <c r="J646" s="5" t="s">
        <v>2206</v>
      </c>
      <c r="K646" s="28">
        <v>143000000</v>
      </c>
      <c r="L646" s="68">
        <v>143000000</v>
      </c>
      <c r="M646" s="28">
        <v>0</v>
      </c>
      <c r="N646" s="28">
        <v>0</v>
      </c>
      <c r="O646" s="28">
        <v>0</v>
      </c>
      <c r="P646" s="28">
        <v>0</v>
      </c>
      <c r="Q646" s="29">
        <v>1095</v>
      </c>
      <c r="R646" s="24">
        <v>1105</v>
      </c>
      <c r="S646" s="27">
        <v>41992</v>
      </c>
      <c r="T646" s="21">
        <v>43097</v>
      </c>
      <c r="U646" s="29">
        <v>10</v>
      </c>
      <c r="V646" s="29">
        <v>0</v>
      </c>
      <c r="W646" s="30" t="s">
        <v>34</v>
      </c>
      <c r="X646" s="30">
        <v>43537</v>
      </c>
      <c r="Y646" s="27">
        <v>43218</v>
      </c>
      <c r="Z646" s="21">
        <v>44010</v>
      </c>
      <c r="AA646" s="5">
        <v>0</v>
      </c>
      <c r="AB646" s="5" t="s">
        <v>252</v>
      </c>
      <c r="AC646" s="52">
        <v>1</v>
      </c>
      <c r="AD646" s="22">
        <v>175914</v>
      </c>
      <c r="AE646" s="5" t="s">
        <v>2207</v>
      </c>
      <c r="AF646" s="5">
        <v>0</v>
      </c>
      <c r="AG646" s="5" t="s">
        <v>2555</v>
      </c>
      <c r="AH646" s="5">
        <v>0</v>
      </c>
      <c r="AI646" s="70" t="s">
        <v>2208</v>
      </c>
      <c r="AJ646" s="5" t="s">
        <v>34</v>
      </c>
      <c r="AK646" s="5" t="s">
        <v>2209</v>
      </c>
      <c r="AL646" s="71" t="s">
        <v>10</v>
      </c>
      <c r="AM646" s="71" t="s">
        <v>13</v>
      </c>
      <c r="AN646" s="54" t="s">
        <v>13861</v>
      </c>
      <c r="AO646" s="6">
        <v>0</v>
      </c>
    </row>
    <row r="647" spans="1:41" s="25" customFormat="1" ht="45" x14ac:dyDescent="0.25">
      <c r="A647" s="4" t="s">
        <v>93</v>
      </c>
      <c r="B647" s="5" t="s">
        <v>2210</v>
      </c>
      <c r="C647" s="27">
        <v>41992</v>
      </c>
      <c r="D647" s="5" t="s">
        <v>11228</v>
      </c>
      <c r="E647" s="67">
        <v>830049916</v>
      </c>
      <c r="F647" s="67">
        <v>4</v>
      </c>
      <c r="G647" s="61" t="s">
        <v>2211</v>
      </c>
      <c r="H647" s="5" t="s">
        <v>42</v>
      </c>
      <c r="I647" s="5" t="s">
        <v>13111</v>
      </c>
      <c r="J647" s="5" t="s">
        <v>2212</v>
      </c>
      <c r="K647" s="28">
        <v>2172849229</v>
      </c>
      <c r="L647" s="68">
        <v>2172849229</v>
      </c>
      <c r="M647" s="28">
        <v>0</v>
      </c>
      <c r="N647" s="28">
        <v>0</v>
      </c>
      <c r="O647" s="28">
        <v>0</v>
      </c>
      <c r="P647" s="28">
        <v>0</v>
      </c>
      <c r="Q647" s="29">
        <v>150</v>
      </c>
      <c r="R647" s="24">
        <v>150</v>
      </c>
      <c r="S647" s="27">
        <v>42002</v>
      </c>
      <c r="T647" s="21">
        <v>42152</v>
      </c>
      <c r="U647" s="29">
        <v>0</v>
      </c>
      <c r="V647" s="29">
        <v>0</v>
      </c>
      <c r="W647" s="30" t="s">
        <v>34</v>
      </c>
      <c r="X647" s="30">
        <v>43067</v>
      </c>
      <c r="Y647" s="27">
        <v>42275</v>
      </c>
      <c r="Z647" s="21">
        <v>43067</v>
      </c>
      <c r="AA647" s="5">
        <v>0</v>
      </c>
      <c r="AB647" s="5" t="s">
        <v>252</v>
      </c>
      <c r="AC647" s="52">
        <v>1</v>
      </c>
      <c r="AD647" s="22">
        <v>175714</v>
      </c>
      <c r="AE647" s="5" t="s">
        <v>2213</v>
      </c>
      <c r="AF647" s="5">
        <v>0</v>
      </c>
      <c r="AG647" s="5" t="s">
        <v>3390</v>
      </c>
      <c r="AH647" s="5">
        <v>0</v>
      </c>
      <c r="AI647" s="70" t="s">
        <v>2214</v>
      </c>
      <c r="AJ647" s="5" t="s">
        <v>34</v>
      </c>
      <c r="AK647" s="5">
        <v>0</v>
      </c>
      <c r="AL647" s="71" t="s">
        <v>10</v>
      </c>
      <c r="AM647" s="71" t="s">
        <v>13</v>
      </c>
      <c r="AN647" s="54" t="s">
        <v>13861</v>
      </c>
      <c r="AO647" s="6">
        <v>0</v>
      </c>
    </row>
    <row r="648" spans="1:41" s="25" customFormat="1" ht="105" x14ac:dyDescent="0.25">
      <c r="A648" s="4" t="s">
        <v>2215</v>
      </c>
      <c r="B648" s="5" t="s">
        <v>2216</v>
      </c>
      <c r="C648" s="21">
        <v>41992</v>
      </c>
      <c r="D648" s="22" t="s">
        <v>8586</v>
      </c>
      <c r="E648" s="67">
        <v>900800883</v>
      </c>
      <c r="F648" s="67">
        <v>4</v>
      </c>
      <c r="G648" s="61" t="s">
        <v>2217</v>
      </c>
      <c r="H648" s="5" t="s">
        <v>38</v>
      </c>
      <c r="I648" s="5" t="s">
        <v>13107</v>
      </c>
      <c r="J648" s="5" t="s">
        <v>2218</v>
      </c>
      <c r="K648" s="28">
        <v>1939000000</v>
      </c>
      <c r="L648" s="68">
        <v>1939000000</v>
      </c>
      <c r="M648" s="28">
        <v>0</v>
      </c>
      <c r="N648" s="28">
        <v>0</v>
      </c>
      <c r="O648" s="28">
        <v>0</v>
      </c>
      <c r="P648" s="28">
        <v>0</v>
      </c>
      <c r="Q648" s="29">
        <v>210</v>
      </c>
      <c r="R648" s="24">
        <v>210</v>
      </c>
      <c r="S648" s="27">
        <v>42003</v>
      </c>
      <c r="T648" s="21">
        <v>42453</v>
      </c>
      <c r="U648" s="29">
        <v>0</v>
      </c>
      <c r="V648" s="29">
        <v>240</v>
      </c>
      <c r="W648" s="30" t="s">
        <v>34</v>
      </c>
      <c r="X648" s="30" t="s">
        <v>18</v>
      </c>
      <c r="Y648" s="27">
        <v>42575</v>
      </c>
      <c r="Z648" s="21">
        <v>43367</v>
      </c>
      <c r="AA648" s="5">
        <v>0</v>
      </c>
      <c r="AB648" s="5" t="s">
        <v>101</v>
      </c>
      <c r="AC648" s="52">
        <v>1</v>
      </c>
      <c r="AD648" s="22">
        <v>189914</v>
      </c>
      <c r="AE648" s="5" t="s">
        <v>2219</v>
      </c>
      <c r="AF648" s="5">
        <v>0</v>
      </c>
      <c r="AG648" s="5" t="s">
        <v>2542</v>
      </c>
      <c r="AH648" s="5">
        <v>0</v>
      </c>
      <c r="AI648" s="70" t="s">
        <v>2220</v>
      </c>
      <c r="AJ648" s="5" t="s">
        <v>34</v>
      </c>
      <c r="AK648" s="5">
        <v>0</v>
      </c>
      <c r="AL648" s="71" t="s">
        <v>10</v>
      </c>
      <c r="AM648" s="71" t="s">
        <v>18</v>
      </c>
      <c r="AN648" s="54" t="s">
        <v>13861</v>
      </c>
      <c r="AO648" s="6">
        <v>0</v>
      </c>
    </row>
    <row r="649" spans="1:41" s="25" customFormat="1" ht="60" x14ac:dyDescent="0.25">
      <c r="A649" s="4" t="s">
        <v>145</v>
      </c>
      <c r="B649" s="5" t="s">
        <v>2221</v>
      </c>
      <c r="C649" s="21">
        <v>41996</v>
      </c>
      <c r="D649" s="5" t="s">
        <v>11229</v>
      </c>
      <c r="E649" s="67" t="s">
        <v>2222</v>
      </c>
      <c r="F649" s="67" t="s">
        <v>2223</v>
      </c>
      <c r="G649" s="61" t="s">
        <v>2224</v>
      </c>
      <c r="H649" s="5" t="s">
        <v>42</v>
      </c>
      <c r="I649" s="5" t="s">
        <v>13110</v>
      </c>
      <c r="J649" s="5" t="s">
        <v>2225</v>
      </c>
      <c r="K649" s="28">
        <v>332287856</v>
      </c>
      <c r="L649" s="68">
        <v>332287856</v>
      </c>
      <c r="M649" s="28">
        <v>0</v>
      </c>
      <c r="N649" s="28">
        <v>166143928</v>
      </c>
      <c r="O649" s="28">
        <v>0</v>
      </c>
      <c r="P649" s="28">
        <v>0</v>
      </c>
      <c r="Q649" s="29">
        <v>0</v>
      </c>
      <c r="R649" s="24">
        <v>271</v>
      </c>
      <c r="S649" s="27">
        <v>42004</v>
      </c>
      <c r="T649" s="21">
        <v>42338</v>
      </c>
      <c r="U649" s="29">
        <v>271</v>
      </c>
      <c r="V649" s="29">
        <v>63</v>
      </c>
      <c r="W649" s="30" t="s">
        <v>34</v>
      </c>
      <c r="X649" s="30">
        <v>42366</v>
      </c>
      <c r="Y649" s="27">
        <v>42459</v>
      </c>
      <c r="Z649" s="21">
        <v>43250</v>
      </c>
      <c r="AA649" s="5">
        <v>0</v>
      </c>
      <c r="AB649" s="5" t="s">
        <v>101</v>
      </c>
      <c r="AC649" s="52">
        <v>1</v>
      </c>
      <c r="AD649" s="22">
        <v>136614</v>
      </c>
      <c r="AE649" s="5">
        <v>275614</v>
      </c>
      <c r="AF649" s="5">
        <v>0</v>
      </c>
      <c r="AG649" s="5" t="s">
        <v>2559</v>
      </c>
      <c r="AH649" s="5">
        <v>0</v>
      </c>
      <c r="AI649" s="70" t="s">
        <v>2226</v>
      </c>
      <c r="AJ649" s="5" t="s">
        <v>34</v>
      </c>
      <c r="AK649" s="5">
        <v>0</v>
      </c>
      <c r="AL649" s="71" t="s">
        <v>10</v>
      </c>
      <c r="AM649" s="71" t="s">
        <v>13</v>
      </c>
      <c r="AN649" s="54" t="s">
        <v>13861</v>
      </c>
      <c r="AO649" s="6">
        <v>0</v>
      </c>
    </row>
    <row r="650" spans="1:41" s="25" customFormat="1" ht="45" x14ac:dyDescent="0.25">
      <c r="A650" s="4" t="s">
        <v>145</v>
      </c>
      <c r="B650" s="5" t="s">
        <v>2227</v>
      </c>
      <c r="C650" s="21">
        <v>41996</v>
      </c>
      <c r="D650" s="5" t="s">
        <v>11180</v>
      </c>
      <c r="E650" s="67">
        <v>830112154</v>
      </c>
      <c r="F650" s="67">
        <v>8</v>
      </c>
      <c r="G650" s="61" t="s">
        <v>2228</v>
      </c>
      <c r="H650" s="5" t="s">
        <v>42</v>
      </c>
      <c r="I650" s="5" t="s">
        <v>13110</v>
      </c>
      <c r="J650" s="5" t="s">
        <v>2229</v>
      </c>
      <c r="K650" s="28">
        <v>440487460</v>
      </c>
      <c r="L650" s="68">
        <v>398124760</v>
      </c>
      <c r="M650" s="28">
        <v>0</v>
      </c>
      <c r="N650" s="28">
        <v>199062380</v>
      </c>
      <c r="O650" s="28">
        <v>0</v>
      </c>
      <c r="P650" s="28">
        <v>42362700</v>
      </c>
      <c r="Q650" s="29">
        <v>1</v>
      </c>
      <c r="R650" s="24">
        <v>227</v>
      </c>
      <c r="S650" s="27">
        <v>42003</v>
      </c>
      <c r="T650" s="21">
        <v>42297</v>
      </c>
      <c r="U650" s="29">
        <v>226</v>
      </c>
      <c r="V650" s="29">
        <v>67</v>
      </c>
      <c r="W650" s="30" t="s">
        <v>34</v>
      </c>
      <c r="X650" s="30">
        <v>42432</v>
      </c>
      <c r="Y650" s="27">
        <v>42420</v>
      </c>
      <c r="Z650" s="21">
        <v>43210</v>
      </c>
      <c r="AA650" s="5">
        <v>0</v>
      </c>
      <c r="AB650" s="5" t="s">
        <v>101</v>
      </c>
      <c r="AC650" s="52">
        <v>1</v>
      </c>
      <c r="AD650" s="22">
        <v>83114</v>
      </c>
      <c r="AE650" s="5">
        <v>275514</v>
      </c>
      <c r="AF650" s="22">
        <v>120815</v>
      </c>
      <c r="AG650" s="5" t="s">
        <v>2559</v>
      </c>
      <c r="AH650" s="5">
        <v>0</v>
      </c>
      <c r="AI650" s="70" t="s">
        <v>2230</v>
      </c>
      <c r="AJ650" s="5" t="s">
        <v>34</v>
      </c>
      <c r="AK650" s="5">
        <v>0</v>
      </c>
      <c r="AL650" s="71" t="s">
        <v>10</v>
      </c>
      <c r="AM650" s="71" t="s">
        <v>13</v>
      </c>
      <c r="AN650" s="54" t="s">
        <v>13861</v>
      </c>
      <c r="AO650" s="6">
        <v>0</v>
      </c>
    </row>
    <row r="651" spans="1:41" s="25" customFormat="1" ht="75" x14ac:dyDescent="0.25">
      <c r="A651" s="4" t="s">
        <v>145</v>
      </c>
      <c r="B651" s="5" t="s">
        <v>2231</v>
      </c>
      <c r="C651" s="27">
        <v>41996</v>
      </c>
      <c r="D651" s="5" t="s">
        <v>11373</v>
      </c>
      <c r="E651" s="67">
        <v>900802603</v>
      </c>
      <c r="F651" s="67">
        <v>8</v>
      </c>
      <c r="G651" s="61" t="s">
        <v>9074</v>
      </c>
      <c r="H651" s="5" t="s">
        <v>38</v>
      </c>
      <c r="I651" s="5" t="s">
        <v>13110</v>
      </c>
      <c r="J651" s="5" t="s">
        <v>2232</v>
      </c>
      <c r="K651" s="28">
        <v>338048215</v>
      </c>
      <c r="L651" s="68">
        <v>292383102</v>
      </c>
      <c r="M651" s="28">
        <v>0</v>
      </c>
      <c r="N651" s="28">
        <v>146191551</v>
      </c>
      <c r="O651" s="28">
        <v>0</v>
      </c>
      <c r="P651" s="28">
        <v>45665113</v>
      </c>
      <c r="Q651" s="29">
        <v>1</v>
      </c>
      <c r="R651" s="24">
        <v>243</v>
      </c>
      <c r="S651" s="27">
        <v>42003</v>
      </c>
      <c r="T651" s="21">
        <v>42246</v>
      </c>
      <c r="U651" s="29">
        <v>242</v>
      </c>
      <c r="V651" s="29">
        <v>0</v>
      </c>
      <c r="W651" s="30" t="s">
        <v>34</v>
      </c>
      <c r="X651" s="30">
        <v>42366</v>
      </c>
      <c r="Y651" s="27">
        <v>42368</v>
      </c>
      <c r="Z651" s="21">
        <v>43159</v>
      </c>
      <c r="AA651" s="5">
        <v>0</v>
      </c>
      <c r="AB651" s="5" t="s">
        <v>101</v>
      </c>
      <c r="AC651" s="52">
        <v>1</v>
      </c>
      <c r="AD651" s="22">
        <v>155814</v>
      </c>
      <c r="AE651" s="5">
        <v>276014</v>
      </c>
      <c r="AF651" s="5">
        <v>0</v>
      </c>
      <c r="AG651" s="5" t="s">
        <v>2559</v>
      </c>
      <c r="AH651" s="5">
        <v>0</v>
      </c>
      <c r="AI651" s="70" t="s">
        <v>2233</v>
      </c>
      <c r="AJ651" s="5" t="s">
        <v>34</v>
      </c>
      <c r="AK651" s="5">
        <v>0</v>
      </c>
      <c r="AL651" s="71" t="s">
        <v>10</v>
      </c>
      <c r="AM651" s="71" t="s">
        <v>13</v>
      </c>
      <c r="AN651" s="54" t="s">
        <v>13861</v>
      </c>
      <c r="AO651" s="6">
        <v>0</v>
      </c>
    </row>
    <row r="652" spans="1:41" s="25" customFormat="1" ht="75" x14ac:dyDescent="0.25">
      <c r="A652" s="4" t="s">
        <v>145</v>
      </c>
      <c r="B652" s="5" t="s">
        <v>2234</v>
      </c>
      <c r="C652" s="27">
        <v>41996</v>
      </c>
      <c r="D652" s="5" t="s">
        <v>11374</v>
      </c>
      <c r="E652" s="67">
        <v>900802622</v>
      </c>
      <c r="F652" s="67">
        <v>8</v>
      </c>
      <c r="G652" s="61" t="s">
        <v>2235</v>
      </c>
      <c r="H652" s="5" t="s">
        <v>38</v>
      </c>
      <c r="I652" s="5" t="s">
        <v>13110</v>
      </c>
      <c r="J652" s="5" t="s">
        <v>2236</v>
      </c>
      <c r="K652" s="28">
        <v>417990019</v>
      </c>
      <c r="L652" s="68">
        <v>411286746</v>
      </c>
      <c r="M652" s="28">
        <v>0</v>
      </c>
      <c r="N652" s="28">
        <v>205643373</v>
      </c>
      <c r="O652" s="28">
        <v>0</v>
      </c>
      <c r="P652" s="28">
        <v>6703273</v>
      </c>
      <c r="Q652" s="29">
        <v>5</v>
      </c>
      <c r="R652" s="24">
        <v>247</v>
      </c>
      <c r="S652" s="27">
        <v>41999</v>
      </c>
      <c r="T652" s="21">
        <v>42246</v>
      </c>
      <c r="U652" s="29">
        <v>242</v>
      </c>
      <c r="V652" s="29">
        <v>0</v>
      </c>
      <c r="W652" s="30" t="s">
        <v>34</v>
      </c>
      <c r="X652" s="30">
        <v>42361</v>
      </c>
      <c r="Y652" s="27">
        <v>42368</v>
      </c>
      <c r="Z652" s="21">
        <v>43159</v>
      </c>
      <c r="AA652" s="5">
        <v>0</v>
      </c>
      <c r="AB652" s="5" t="s">
        <v>101</v>
      </c>
      <c r="AC652" s="52">
        <v>1</v>
      </c>
      <c r="AD652" s="22">
        <v>159314</v>
      </c>
      <c r="AE652" s="5">
        <v>275914</v>
      </c>
      <c r="AF652" s="5">
        <v>0</v>
      </c>
      <c r="AG652" s="5" t="s">
        <v>2559</v>
      </c>
      <c r="AH652" s="5">
        <v>0</v>
      </c>
      <c r="AI652" s="70" t="s">
        <v>2237</v>
      </c>
      <c r="AJ652" s="5" t="s">
        <v>34</v>
      </c>
      <c r="AK652" s="5">
        <v>0</v>
      </c>
      <c r="AL652" s="71" t="s">
        <v>10</v>
      </c>
      <c r="AM652" s="71" t="s">
        <v>13</v>
      </c>
      <c r="AN652" s="54" t="s">
        <v>13861</v>
      </c>
      <c r="AO652" s="6">
        <v>0</v>
      </c>
    </row>
    <row r="653" spans="1:41" s="25" customFormat="1" ht="75" x14ac:dyDescent="0.25">
      <c r="A653" s="4" t="s">
        <v>145</v>
      </c>
      <c r="B653" s="5" t="s">
        <v>2238</v>
      </c>
      <c r="C653" s="27">
        <v>41996</v>
      </c>
      <c r="D653" s="5" t="s">
        <v>11375</v>
      </c>
      <c r="E653" s="67">
        <v>900802613</v>
      </c>
      <c r="F653" s="67">
        <v>1</v>
      </c>
      <c r="G653" s="61" t="s">
        <v>2239</v>
      </c>
      <c r="H653" s="5" t="s">
        <v>38</v>
      </c>
      <c r="I653" s="5" t="s">
        <v>13110</v>
      </c>
      <c r="J653" s="5" t="s">
        <v>2240</v>
      </c>
      <c r="K653" s="28">
        <v>482423971</v>
      </c>
      <c r="L653" s="68">
        <v>468033868</v>
      </c>
      <c r="M653" s="28">
        <v>0</v>
      </c>
      <c r="N653" s="28">
        <v>234016934</v>
      </c>
      <c r="O653" s="28">
        <v>0</v>
      </c>
      <c r="P653" s="28">
        <v>14390103</v>
      </c>
      <c r="Q653" s="29">
        <v>1</v>
      </c>
      <c r="R653" s="24">
        <v>243</v>
      </c>
      <c r="S653" s="27">
        <v>42003</v>
      </c>
      <c r="T653" s="21">
        <v>42246</v>
      </c>
      <c r="U653" s="29">
        <v>242</v>
      </c>
      <c r="V653" s="29">
        <v>0</v>
      </c>
      <c r="W653" s="30" t="s">
        <v>34</v>
      </c>
      <c r="X653" s="30">
        <v>42361</v>
      </c>
      <c r="Y653" s="27">
        <v>42368</v>
      </c>
      <c r="Z653" s="21">
        <v>43159</v>
      </c>
      <c r="AA653" s="5">
        <v>0</v>
      </c>
      <c r="AB653" s="5" t="s">
        <v>101</v>
      </c>
      <c r="AC653" s="52">
        <v>1</v>
      </c>
      <c r="AD653" s="22">
        <v>155714</v>
      </c>
      <c r="AE653" s="5">
        <v>275814</v>
      </c>
      <c r="AF653" s="5">
        <v>0</v>
      </c>
      <c r="AG653" s="5" t="s">
        <v>2559</v>
      </c>
      <c r="AH653" s="5">
        <v>0</v>
      </c>
      <c r="AI653" s="70" t="s">
        <v>2241</v>
      </c>
      <c r="AJ653" s="5" t="s">
        <v>34</v>
      </c>
      <c r="AK653" s="5">
        <v>0</v>
      </c>
      <c r="AL653" s="71" t="s">
        <v>10</v>
      </c>
      <c r="AM653" s="71" t="s">
        <v>13</v>
      </c>
      <c r="AN653" s="54" t="s">
        <v>13861</v>
      </c>
      <c r="AO653" s="6">
        <v>0</v>
      </c>
    </row>
    <row r="654" spans="1:41" s="25" customFormat="1" ht="60" x14ac:dyDescent="0.25">
      <c r="A654" s="4" t="s">
        <v>29</v>
      </c>
      <c r="B654" s="5" t="s">
        <v>2242</v>
      </c>
      <c r="C654" s="21">
        <v>41996</v>
      </c>
      <c r="D654" s="5" t="s">
        <v>11230</v>
      </c>
      <c r="E654" s="67">
        <v>802011123</v>
      </c>
      <c r="F654" s="67">
        <v>4</v>
      </c>
      <c r="G654" s="61" t="s">
        <v>2243</v>
      </c>
      <c r="H654" s="5" t="s">
        <v>42</v>
      </c>
      <c r="I654" s="5" t="s">
        <v>13109</v>
      </c>
      <c r="J654" s="5" t="s">
        <v>2244</v>
      </c>
      <c r="K654" s="28">
        <v>9255998964</v>
      </c>
      <c r="L654" s="68">
        <v>6092263188</v>
      </c>
      <c r="M654" s="28">
        <v>0</v>
      </c>
      <c r="N654" s="28">
        <v>0</v>
      </c>
      <c r="O654" s="28">
        <v>0</v>
      </c>
      <c r="P654" s="28">
        <v>3163735776</v>
      </c>
      <c r="Q654" s="29">
        <v>266</v>
      </c>
      <c r="R654" s="24">
        <v>363</v>
      </c>
      <c r="S654" s="27">
        <v>42002</v>
      </c>
      <c r="T654" s="21">
        <v>42365</v>
      </c>
      <c r="U654" s="29">
        <v>97</v>
      </c>
      <c r="V654" s="29">
        <v>0</v>
      </c>
      <c r="W654" s="30" t="s">
        <v>34</v>
      </c>
      <c r="X654" s="30">
        <v>43265</v>
      </c>
      <c r="Y654" s="27">
        <v>42487</v>
      </c>
      <c r="Z654" s="21">
        <v>43278</v>
      </c>
      <c r="AA654" s="5">
        <v>0</v>
      </c>
      <c r="AB654" s="5" t="s">
        <v>35</v>
      </c>
      <c r="AC654" s="52">
        <v>1</v>
      </c>
      <c r="AD654" s="22">
        <v>173214</v>
      </c>
      <c r="AE654" s="5" t="s">
        <v>2245</v>
      </c>
      <c r="AF654" s="5" t="s">
        <v>2246</v>
      </c>
      <c r="AG654" s="5" t="s">
        <v>3496</v>
      </c>
      <c r="AH654" s="5">
        <v>0</v>
      </c>
      <c r="AI654" s="70" t="s">
        <v>2247</v>
      </c>
      <c r="AJ654" s="5" t="s">
        <v>34</v>
      </c>
      <c r="AK654" s="5">
        <v>0</v>
      </c>
      <c r="AL654" s="71" t="s">
        <v>10</v>
      </c>
      <c r="AM654" s="71" t="s">
        <v>13</v>
      </c>
      <c r="AN654" s="54" t="s">
        <v>13861</v>
      </c>
      <c r="AO654" s="6">
        <v>0</v>
      </c>
    </row>
    <row r="655" spans="1:41" s="25" customFormat="1" ht="60" x14ac:dyDescent="0.25">
      <c r="A655" s="4" t="s">
        <v>29</v>
      </c>
      <c r="B655" s="5" t="s">
        <v>2248</v>
      </c>
      <c r="C655" s="21">
        <v>41996</v>
      </c>
      <c r="D655" s="5" t="s">
        <v>11230</v>
      </c>
      <c r="E655" s="67">
        <v>802011123</v>
      </c>
      <c r="F655" s="67">
        <v>4</v>
      </c>
      <c r="G655" s="61" t="s">
        <v>2249</v>
      </c>
      <c r="H655" s="5" t="s">
        <v>42</v>
      </c>
      <c r="I655" s="5" t="s">
        <v>13109</v>
      </c>
      <c r="J655" s="5" t="s">
        <v>2244</v>
      </c>
      <c r="K655" s="28">
        <v>10660268100</v>
      </c>
      <c r="L655" s="68">
        <v>7019405100</v>
      </c>
      <c r="M655" s="28">
        <v>0</v>
      </c>
      <c r="N655" s="28">
        <v>0</v>
      </c>
      <c r="O655" s="28">
        <v>0</v>
      </c>
      <c r="P655" s="28">
        <v>3640863000</v>
      </c>
      <c r="Q655" s="29">
        <v>266</v>
      </c>
      <c r="R655" s="24">
        <v>350</v>
      </c>
      <c r="S655" s="27">
        <v>42002</v>
      </c>
      <c r="T655" s="21">
        <v>42352</v>
      </c>
      <c r="U655" s="29">
        <v>84</v>
      </c>
      <c r="V655" s="29">
        <v>0</v>
      </c>
      <c r="W655" s="30" t="s">
        <v>34</v>
      </c>
      <c r="X655" s="30">
        <v>43265</v>
      </c>
      <c r="Y655" s="27">
        <v>42474</v>
      </c>
      <c r="Z655" s="21">
        <v>43265</v>
      </c>
      <c r="AA655" s="5">
        <v>0</v>
      </c>
      <c r="AB655" s="5" t="s">
        <v>35</v>
      </c>
      <c r="AC655" s="52">
        <v>1</v>
      </c>
      <c r="AD655" s="22">
        <v>173214</v>
      </c>
      <c r="AE655" s="5" t="s">
        <v>2250</v>
      </c>
      <c r="AF655" s="5" t="s">
        <v>2251</v>
      </c>
      <c r="AG655" s="5" t="s">
        <v>3496</v>
      </c>
      <c r="AH655" s="5">
        <v>0</v>
      </c>
      <c r="AI655" s="70" t="s">
        <v>2247</v>
      </c>
      <c r="AJ655" s="5" t="s">
        <v>34</v>
      </c>
      <c r="AK655" s="5">
        <v>0</v>
      </c>
      <c r="AL655" s="71" t="s">
        <v>10</v>
      </c>
      <c r="AM655" s="71" t="s">
        <v>13</v>
      </c>
      <c r="AN655" s="54" t="s">
        <v>13861</v>
      </c>
      <c r="AO655" s="6">
        <v>0</v>
      </c>
    </row>
    <row r="656" spans="1:41" s="25" customFormat="1" ht="45" x14ac:dyDescent="0.25">
      <c r="A656" s="4" t="s">
        <v>29</v>
      </c>
      <c r="B656" s="5" t="s">
        <v>2252</v>
      </c>
      <c r="C656" s="21">
        <v>41996</v>
      </c>
      <c r="D656" s="5" t="s">
        <v>11376</v>
      </c>
      <c r="E656" s="67">
        <v>800136276</v>
      </c>
      <c r="F656" s="67">
        <v>2</v>
      </c>
      <c r="G656" s="61" t="s">
        <v>2253</v>
      </c>
      <c r="H656" s="5" t="s">
        <v>42</v>
      </c>
      <c r="I656" s="5" t="s">
        <v>13108</v>
      </c>
      <c r="J656" s="5" t="s">
        <v>2254</v>
      </c>
      <c r="K656" s="28">
        <v>3063560</v>
      </c>
      <c r="L656" s="68">
        <v>3063560</v>
      </c>
      <c r="M656" s="28">
        <v>0</v>
      </c>
      <c r="N656" s="28">
        <v>0</v>
      </c>
      <c r="O656" s="28">
        <v>0</v>
      </c>
      <c r="P656" s="28">
        <v>0</v>
      </c>
      <c r="Q656" s="29">
        <v>5</v>
      </c>
      <c r="R656" s="24">
        <v>5</v>
      </c>
      <c r="S656" s="27">
        <v>42003</v>
      </c>
      <c r="T656" s="21">
        <v>42008</v>
      </c>
      <c r="U656" s="29">
        <v>0</v>
      </c>
      <c r="V656" s="29">
        <v>0</v>
      </c>
      <c r="W656" s="30" t="s">
        <v>34</v>
      </c>
      <c r="X656" s="30" t="s">
        <v>34</v>
      </c>
      <c r="Y656" s="27" t="s">
        <v>34</v>
      </c>
      <c r="Z656" s="21" t="s">
        <v>34</v>
      </c>
      <c r="AA656" s="5">
        <v>0</v>
      </c>
      <c r="AB656" s="5" t="s">
        <v>81</v>
      </c>
      <c r="AC656" s="52">
        <v>1</v>
      </c>
      <c r="AD656" s="22">
        <v>211514</v>
      </c>
      <c r="AE656" s="5">
        <v>276214</v>
      </c>
      <c r="AF656" s="5">
        <v>0</v>
      </c>
      <c r="AG656" s="5" t="s">
        <v>12970</v>
      </c>
      <c r="AH656" s="5">
        <v>0</v>
      </c>
      <c r="AI656" s="70" t="s">
        <v>2255</v>
      </c>
      <c r="AJ656" s="5" t="s">
        <v>34</v>
      </c>
      <c r="AK656" s="5">
        <v>0</v>
      </c>
      <c r="AL656" s="71" t="s">
        <v>10</v>
      </c>
      <c r="AM656" s="71" t="s">
        <v>24</v>
      </c>
      <c r="AN656" s="54" t="s">
        <v>13861</v>
      </c>
      <c r="AO656" s="6">
        <v>0</v>
      </c>
    </row>
    <row r="657" spans="1:41" s="25" customFormat="1" ht="45" x14ac:dyDescent="0.25">
      <c r="A657" s="4" t="s">
        <v>93</v>
      </c>
      <c r="B657" s="5" t="s">
        <v>2256</v>
      </c>
      <c r="C657" s="27">
        <v>41996</v>
      </c>
      <c r="D657" s="5" t="s">
        <v>11231</v>
      </c>
      <c r="E657" s="67">
        <v>900380962</v>
      </c>
      <c r="F657" s="67">
        <v>4</v>
      </c>
      <c r="G657" s="61" t="s">
        <v>2257</v>
      </c>
      <c r="H657" s="5" t="s">
        <v>42</v>
      </c>
      <c r="I657" s="5" t="s">
        <v>13108</v>
      </c>
      <c r="J657" s="5" t="s">
        <v>2258</v>
      </c>
      <c r="K657" s="28">
        <v>33392000</v>
      </c>
      <c r="L657" s="68">
        <v>33392000</v>
      </c>
      <c r="M657" s="28">
        <v>0</v>
      </c>
      <c r="N657" s="28">
        <v>0</v>
      </c>
      <c r="O657" s="28">
        <v>0</v>
      </c>
      <c r="P657" s="28">
        <v>0</v>
      </c>
      <c r="Q657" s="29">
        <v>5</v>
      </c>
      <c r="R657" s="24">
        <v>80</v>
      </c>
      <c r="S657" s="27">
        <v>41999</v>
      </c>
      <c r="T657" s="21">
        <v>42079</v>
      </c>
      <c r="U657" s="29">
        <v>75</v>
      </c>
      <c r="V657" s="29">
        <v>0</v>
      </c>
      <c r="W657" s="30" t="s">
        <v>34</v>
      </c>
      <c r="X657" s="30" t="s">
        <v>18</v>
      </c>
      <c r="Y657" s="27">
        <v>42201</v>
      </c>
      <c r="Z657" s="21">
        <v>42994</v>
      </c>
      <c r="AA657" s="5">
        <v>0</v>
      </c>
      <c r="AB657" s="5" t="s">
        <v>81</v>
      </c>
      <c r="AC657" s="52">
        <v>1</v>
      </c>
      <c r="AD657" s="22">
        <v>195814</v>
      </c>
      <c r="AE657" s="5">
        <v>277614</v>
      </c>
      <c r="AF657" s="5">
        <v>0</v>
      </c>
      <c r="AG657" s="5" t="s">
        <v>12875</v>
      </c>
      <c r="AH657" s="5">
        <v>0</v>
      </c>
      <c r="AI657" s="70" t="s">
        <v>2259</v>
      </c>
      <c r="AJ657" s="5" t="s">
        <v>34</v>
      </c>
      <c r="AK657" s="5">
        <v>0</v>
      </c>
      <c r="AL657" s="71" t="s">
        <v>10</v>
      </c>
      <c r="AM657" s="71" t="s">
        <v>18</v>
      </c>
      <c r="AN657" s="54" t="s">
        <v>13861</v>
      </c>
      <c r="AO657" s="6">
        <v>0</v>
      </c>
    </row>
    <row r="658" spans="1:41" s="25" customFormat="1" ht="90" x14ac:dyDescent="0.25">
      <c r="A658" s="4" t="s">
        <v>29</v>
      </c>
      <c r="B658" s="5" t="s">
        <v>2260</v>
      </c>
      <c r="C658" s="21">
        <v>41996</v>
      </c>
      <c r="D658" s="5" t="s">
        <v>11457</v>
      </c>
      <c r="E658" s="67">
        <v>900801834</v>
      </c>
      <c r="F658" s="67">
        <v>8</v>
      </c>
      <c r="G658" s="61" t="s">
        <v>9075</v>
      </c>
      <c r="H658" s="5" t="s">
        <v>38</v>
      </c>
      <c r="I658" s="5" t="s">
        <v>13109</v>
      </c>
      <c r="J658" s="5" t="s">
        <v>2244</v>
      </c>
      <c r="K658" s="28">
        <v>10373150533</v>
      </c>
      <c r="L658" s="68">
        <v>7397337533</v>
      </c>
      <c r="M658" s="28">
        <v>0</v>
      </c>
      <c r="N658" s="28">
        <v>0</v>
      </c>
      <c r="O658" s="28">
        <v>0</v>
      </c>
      <c r="P658" s="28">
        <v>2975813000</v>
      </c>
      <c r="Q658" s="29">
        <v>266</v>
      </c>
      <c r="R658" s="24">
        <v>363</v>
      </c>
      <c r="S658" s="27">
        <v>42002</v>
      </c>
      <c r="T658" s="21">
        <v>42365</v>
      </c>
      <c r="U658" s="29">
        <v>97</v>
      </c>
      <c r="V658" s="29">
        <v>0</v>
      </c>
      <c r="W658" s="30" t="s">
        <v>34</v>
      </c>
      <c r="X658" s="30">
        <v>43272</v>
      </c>
      <c r="Y658" s="27">
        <v>42487</v>
      </c>
      <c r="Z658" s="21">
        <v>43278</v>
      </c>
      <c r="AA658" s="5">
        <v>0</v>
      </c>
      <c r="AB658" s="5" t="s">
        <v>35</v>
      </c>
      <c r="AC658" s="52">
        <v>1</v>
      </c>
      <c r="AD658" s="22">
        <v>173214</v>
      </c>
      <c r="AE658" s="5" t="s">
        <v>2261</v>
      </c>
      <c r="AF658" s="5" t="s">
        <v>2262</v>
      </c>
      <c r="AG658" s="5" t="s">
        <v>3496</v>
      </c>
      <c r="AH658" s="5">
        <v>0</v>
      </c>
      <c r="AI658" s="70" t="s">
        <v>2247</v>
      </c>
      <c r="AJ658" s="5" t="s">
        <v>34</v>
      </c>
      <c r="AK658" s="5">
        <v>0</v>
      </c>
      <c r="AL658" s="71" t="s">
        <v>10</v>
      </c>
      <c r="AM658" s="71" t="s">
        <v>13</v>
      </c>
      <c r="AN658" s="54" t="s">
        <v>13861</v>
      </c>
      <c r="AO658" s="6">
        <v>0</v>
      </c>
    </row>
    <row r="659" spans="1:41" s="25" customFormat="1" ht="75" x14ac:dyDescent="0.25">
      <c r="A659" s="4" t="s">
        <v>29</v>
      </c>
      <c r="B659" s="5" t="s">
        <v>2263</v>
      </c>
      <c r="C659" s="21">
        <v>41996</v>
      </c>
      <c r="D659" s="5" t="s">
        <v>11232</v>
      </c>
      <c r="E659" s="67">
        <v>900801922</v>
      </c>
      <c r="F659" s="67">
        <v>8</v>
      </c>
      <c r="G659" s="61" t="s">
        <v>2264</v>
      </c>
      <c r="H659" s="5" t="s">
        <v>38</v>
      </c>
      <c r="I659" s="5" t="s">
        <v>13109</v>
      </c>
      <c r="J659" s="5" t="s">
        <v>2244</v>
      </c>
      <c r="K659" s="28">
        <v>7366807645</v>
      </c>
      <c r="L659" s="68">
        <v>5056784645</v>
      </c>
      <c r="M659" s="28">
        <v>0</v>
      </c>
      <c r="N659" s="28">
        <v>0</v>
      </c>
      <c r="O659" s="28">
        <v>0</v>
      </c>
      <c r="P659" s="28">
        <v>2310023000</v>
      </c>
      <c r="Q659" s="29">
        <v>266</v>
      </c>
      <c r="R659" s="24">
        <v>363</v>
      </c>
      <c r="S659" s="27">
        <v>42002</v>
      </c>
      <c r="T659" s="21">
        <v>42365</v>
      </c>
      <c r="U659" s="29">
        <v>97</v>
      </c>
      <c r="V659" s="29">
        <v>0</v>
      </c>
      <c r="W659" s="30" t="s">
        <v>34</v>
      </c>
      <c r="X659" s="30">
        <v>43273</v>
      </c>
      <c r="Y659" s="27">
        <v>42487</v>
      </c>
      <c r="Z659" s="21">
        <v>43278</v>
      </c>
      <c r="AA659" s="5">
        <v>0</v>
      </c>
      <c r="AB659" s="5" t="s">
        <v>35</v>
      </c>
      <c r="AC659" s="52">
        <v>1</v>
      </c>
      <c r="AD659" s="22">
        <v>173214</v>
      </c>
      <c r="AE659" s="5" t="s">
        <v>2265</v>
      </c>
      <c r="AF659" s="5" t="s">
        <v>2266</v>
      </c>
      <c r="AG659" s="5" t="s">
        <v>3496</v>
      </c>
      <c r="AH659" s="5">
        <v>0</v>
      </c>
      <c r="AI659" s="70" t="s">
        <v>2247</v>
      </c>
      <c r="AJ659" s="5" t="s">
        <v>34</v>
      </c>
      <c r="AK659" s="5">
        <v>0</v>
      </c>
      <c r="AL659" s="71" t="s">
        <v>10</v>
      </c>
      <c r="AM659" s="71" t="s">
        <v>13</v>
      </c>
      <c r="AN659" s="54" t="s">
        <v>13861</v>
      </c>
      <c r="AO659" s="6">
        <v>0</v>
      </c>
    </row>
    <row r="660" spans="1:41" s="25" customFormat="1" ht="75" x14ac:dyDescent="0.25">
      <c r="A660" s="4" t="s">
        <v>29</v>
      </c>
      <c r="B660" s="5" t="s">
        <v>2267</v>
      </c>
      <c r="C660" s="21">
        <v>41996</v>
      </c>
      <c r="D660" s="5" t="s">
        <v>11232</v>
      </c>
      <c r="E660" s="67">
        <v>900801922</v>
      </c>
      <c r="F660" s="67">
        <v>8</v>
      </c>
      <c r="G660" s="61" t="s">
        <v>2268</v>
      </c>
      <c r="H660" s="5" t="s">
        <v>38</v>
      </c>
      <c r="I660" s="5" t="s">
        <v>13109</v>
      </c>
      <c r="J660" s="5" t="s">
        <v>2244</v>
      </c>
      <c r="K660" s="28">
        <v>9459922477</v>
      </c>
      <c r="L660" s="68">
        <v>6229212477</v>
      </c>
      <c r="M660" s="28">
        <v>0</v>
      </c>
      <c r="N660" s="28">
        <v>0</v>
      </c>
      <c r="O660" s="28">
        <v>0</v>
      </c>
      <c r="P660" s="28">
        <v>3230710000</v>
      </c>
      <c r="Q660" s="29">
        <v>266</v>
      </c>
      <c r="R660" s="24">
        <v>360</v>
      </c>
      <c r="S660" s="27">
        <v>42002</v>
      </c>
      <c r="T660" s="21">
        <v>42362</v>
      </c>
      <c r="U660" s="29">
        <v>94</v>
      </c>
      <c r="V660" s="29">
        <v>0</v>
      </c>
      <c r="W660" s="30" t="s">
        <v>34</v>
      </c>
      <c r="X660" s="30">
        <v>43272</v>
      </c>
      <c r="Y660" s="27">
        <v>42484</v>
      </c>
      <c r="Z660" s="21">
        <v>43275</v>
      </c>
      <c r="AA660" s="5">
        <v>0</v>
      </c>
      <c r="AB660" s="5" t="s">
        <v>35</v>
      </c>
      <c r="AC660" s="52">
        <v>1</v>
      </c>
      <c r="AD660" s="22">
        <v>173214</v>
      </c>
      <c r="AE660" s="5" t="s">
        <v>2269</v>
      </c>
      <c r="AF660" s="5" t="s">
        <v>2270</v>
      </c>
      <c r="AG660" s="5" t="s">
        <v>3496</v>
      </c>
      <c r="AH660" s="5">
        <v>0</v>
      </c>
      <c r="AI660" s="70" t="s">
        <v>2247</v>
      </c>
      <c r="AJ660" s="5" t="s">
        <v>34</v>
      </c>
      <c r="AK660" s="5">
        <v>0</v>
      </c>
      <c r="AL660" s="71" t="s">
        <v>10</v>
      </c>
      <c r="AM660" s="71" t="s">
        <v>13</v>
      </c>
      <c r="AN660" s="54" t="s">
        <v>13861</v>
      </c>
      <c r="AO660" s="6">
        <v>0</v>
      </c>
    </row>
    <row r="661" spans="1:41" s="25" customFormat="1" ht="75" x14ac:dyDescent="0.25">
      <c r="A661" s="4" t="s">
        <v>29</v>
      </c>
      <c r="B661" s="5" t="s">
        <v>2271</v>
      </c>
      <c r="C661" s="21">
        <v>41996</v>
      </c>
      <c r="D661" s="5" t="s">
        <v>11232</v>
      </c>
      <c r="E661" s="67">
        <v>900801922</v>
      </c>
      <c r="F661" s="67">
        <v>8</v>
      </c>
      <c r="G661" s="61" t="s">
        <v>2272</v>
      </c>
      <c r="H661" s="5" t="s">
        <v>38</v>
      </c>
      <c r="I661" s="5" t="s">
        <v>13109</v>
      </c>
      <c r="J661" s="5" t="s">
        <v>2244</v>
      </c>
      <c r="K661" s="28">
        <v>9829957299</v>
      </c>
      <c r="L661" s="68">
        <v>6714439299</v>
      </c>
      <c r="M661" s="28">
        <v>0</v>
      </c>
      <c r="N661" s="28">
        <v>0</v>
      </c>
      <c r="O661" s="28">
        <v>0</v>
      </c>
      <c r="P661" s="28">
        <v>3115518000</v>
      </c>
      <c r="Q661" s="29">
        <v>266</v>
      </c>
      <c r="R661" s="24">
        <v>363</v>
      </c>
      <c r="S661" s="27">
        <v>42002</v>
      </c>
      <c r="T661" s="21">
        <v>42365</v>
      </c>
      <c r="U661" s="29">
        <v>97</v>
      </c>
      <c r="V661" s="29">
        <v>0</v>
      </c>
      <c r="W661" s="30" t="s">
        <v>34</v>
      </c>
      <c r="X661" s="30">
        <v>43278</v>
      </c>
      <c r="Y661" s="27">
        <v>42487</v>
      </c>
      <c r="Z661" s="21">
        <v>43278</v>
      </c>
      <c r="AA661" s="5">
        <v>0</v>
      </c>
      <c r="AB661" s="5" t="s">
        <v>35</v>
      </c>
      <c r="AC661" s="52">
        <v>1</v>
      </c>
      <c r="AD661" s="22">
        <v>173214</v>
      </c>
      <c r="AE661" s="5" t="s">
        <v>2273</v>
      </c>
      <c r="AF661" s="5" t="s">
        <v>2274</v>
      </c>
      <c r="AG661" s="5" t="s">
        <v>3496</v>
      </c>
      <c r="AH661" s="5">
        <v>0</v>
      </c>
      <c r="AI661" s="70" t="s">
        <v>2247</v>
      </c>
      <c r="AJ661" s="5" t="s">
        <v>34</v>
      </c>
      <c r="AK661" s="5">
        <v>0</v>
      </c>
      <c r="AL661" s="71" t="s">
        <v>10</v>
      </c>
      <c r="AM661" s="71" t="s">
        <v>13</v>
      </c>
      <c r="AN661" s="54" t="s">
        <v>13861</v>
      </c>
      <c r="AO661" s="6">
        <v>0</v>
      </c>
    </row>
    <row r="662" spans="1:41" s="25" customFormat="1" ht="60" x14ac:dyDescent="0.25">
      <c r="A662" s="4" t="s">
        <v>29</v>
      </c>
      <c r="B662" s="5" t="s">
        <v>2275</v>
      </c>
      <c r="C662" s="21">
        <v>41996</v>
      </c>
      <c r="D662" s="5" t="s">
        <v>11202</v>
      </c>
      <c r="E662" s="67">
        <v>900518324</v>
      </c>
      <c r="F662" s="67">
        <v>0</v>
      </c>
      <c r="G662" s="61" t="s">
        <v>2276</v>
      </c>
      <c r="H662" s="5" t="s">
        <v>42</v>
      </c>
      <c r="I662" s="5" t="s">
        <v>13109</v>
      </c>
      <c r="J662" s="5" t="s">
        <v>2244</v>
      </c>
      <c r="K662" s="28">
        <v>7647750272</v>
      </c>
      <c r="L662" s="68">
        <v>5630705272</v>
      </c>
      <c r="M662" s="28">
        <v>0</v>
      </c>
      <c r="N662" s="28">
        <v>0</v>
      </c>
      <c r="O662" s="28">
        <v>0</v>
      </c>
      <c r="P662" s="28">
        <v>2017045000</v>
      </c>
      <c r="Q662" s="29">
        <v>266</v>
      </c>
      <c r="R662" s="24">
        <v>363</v>
      </c>
      <c r="S662" s="27">
        <v>42002</v>
      </c>
      <c r="T662" s="21">
        <v>42365</v>
      </c>
      <c r="U662" s="29">
        <v>97</v>
      </c>
      <c r="V662" s="29">
        <v>0</v>
      </c>
      <c r="W662" s="30" t="s">
        <v>34</v>
      </c>
      <c r="X662" s="30">
        <v>43278</v>
      </c>
      <c r="Y662" s="27">
        <v>42487</v>
      </c>
      <c r="Z662" s="21">
        <v>43278</v>
      </c>
      <c r="AA662" s="5">
        <v>0</v>
      </c>
      <c r="AB662" s="5" t="s">
        <v>35</v>
      </c>
      <c r="AC662" s="52">
        <v>1</v>
      </c>
      <c r="AD662" s="22">
        <v>173214</v>
      </c>
      <c r="AE662" s="5" t="s">
        <v>2277</v>
      </c>
      <c r="AF662" s="5" t="s">
        <v>2278</v>
      </c>
      <c r="AG662" s="5" t="s">
        <v>3496</v>
      </c>
      <c r="AH662" s="5">
        <v>0</v>
      </c>
      <c r="AI662" s="70" t="s">
        <v>2247</v>
      </c>
      <c r="AJ662" s="5" t="s">
        <v>34</v>
      </c>
      <c r="AK662" s="5">
        <v>0</v>
      </c>
      <c r="AL662" s="71" t="s">
        <v>10</v>
      </c>
      <c r="AM662" s="71" t="s">
        <v>13</v>
      </c>
      <c r="AN662" s="54" t="s">
        <v>13861</v>
      </c>
      <c r="AO662" s="6">
        <v>0</v>
      </c>
    </row>
    <row r="663" spans="1:41" s="25" customFormat="1" ht="75" x14ac:dyDescent="0.25">
      <c r="A663" s="4" t="s">
        <v>29</v>
      </c>
      <c r="B663" s="5" t="s">
        <v>2279</v>
      </c>
      <c r="C663" s="21">
        <v>41996</v>
      </c>
      <c r="D663" s="5" t="s">
        <v>11233</v>
      </c>
      <c r="E663" s="67">
        <v>900803273</v>
      </c>
      <c r="F663" s="67">
        <v>5</v>
      </c>
      <c r="G663" s="61" t="s">
        <v>2280</v>
      </c>
      <c r="H663" s="5" t="s">
        <v>38</v>
      </c>
      <c r="I663" s="5" t="s">
        <v>13109</v>
      </c>
      <c r="J663" s="5" t="s">
        <v>2244</v>
      </c>
      <c r="K663" s="28">
        <v>21991439470</v>
      </c>
      <c r="L663" s="68">
        <v>16830835470</v>
      </c>
      <c r="M663" s="28">
        <v>0</v>
      </c>
      <c r="N663" s="28">
        <v>0</v>
      </c>
      <c r="O663" s="28">
        <v>0</v>
      </c>
      <c r="P663" s="28">
        <v>5160604000</v>
      </c>
      <c r="Q663" s="29">
        <v>266</v>
      </c>
      <c r="R663" s="24">
        <v>363</v>
      </c>
      <c r="S663" s="27">
        <v>42002</v>
      </c>
      <c r="T663" s="21">
        <v>42365</v>
      </c>
      <c r="U663" s="29">
        <v>97</v>
      </c>
      <c r="V663" s="29">
        <v>0</v>
      </c>
      <c r="W663" s="30" t="s">
        <v>34</v>
      </c>
      <c r="X663" s="30">
        <v>43277</v>
      </c>
      <c r="Y663" s="27">
        <v>42487</v>
      </c>
      <c r="Z663" s="21">
        <v>43278</v>
      </c>
      <c r="AA663" s="5">
        <v>0</v>
      </c>
      <c r="AB663" s="5" t="s">
        <v>35</v>
      </c>
      <c r="AC663" s="52">
        <v>1</v>
      </c>
      <c r="AD663" s="22">
        <v>173214</v>
      </c>
      <c r="AE663" s="5" t="s">
        <v>2281</v>
      </c>
      <c r="AF663" s="5" t="s">
        <v>2282</v>
      </c>
      <c r="AG663" s="5" t="s">
        <v>3496</v>
      </c>
      <c r="AH663" s="5">
        <v>0</v>
      </c>
      <c r="AI663" s="70" t="s">
        <v>2247</v>
      </c>
      <c r="AJ663" s="5" t="s">
        <v>34</v>
      </c>
      <c r="AK663" s="5">
        <v>0</v>
      </c>
      <c r="AL663" s="71" t="s">
        <v>10</v>
      </c>
      <c r="AM663" s="71" t="s">
        <v>13</v>
      </c>
      <c r="AN663" s="54" t="s">
        <v>13861</v>
      </c>
      <c r="AO663" s="6">
        <v>0</v>
      </c>
    </row>
    <row r="664" spans="1:41" s="25" customFormat="1" ht="75" x14ac:dyDescent="0.25">
      <c r="A664" s="4" t="s">
        <v>29</v>
      </c>
      <c r="B664" s="5" t="s">
        <v>2283</v>
      </c>
      <c r="C664" s="21">
        <v>41996</v>
      </c>
      <c r="D664" s="5" t="s">
        <v>11458</v>
      </c>
      <c r="E664" s="67">
        <v>900802604</v>
      </c>
      <c r="F664" s="67">
        <v>5</v>
      </c>
      <c r="G664" s="61" t="s">
        <v>2284</v>
      </c>
      <c r="H664" s="5" t="s">
        <v>38</v>
      </c>
      <c r="I664" s="5" t="s">
        <v>13109</v>
      </c>
      <c r="J664" s="5" t="s">
        <v>2244</v>
      </c>
      <c r="K664" s="28">
        <v>9742307280</v>
      </c>
      <c r="L664" s="68">
        <v>6778047280</v>
      </c>
      <c r="M664" s="28">
        <v>0</v>
      </c>
      <c r="N664" s="28">
        <v>0</v>
      </c>
      <c r="O664" s="28">
        <v>0</v>
      </c>
      <c r="P664" s="28">
        <v>2964260000</v>
      </c>
      <c r="Q664" s="29">
        <v>266</v>
      </c>
      <c r="R664" s="24">
        <v>363</v>
      </c>
      <c r="S664" s="27">
        <v>42002</v>
      </c>
      <c r="T664" s="21">
        <v>42365</v>
      </c>
      <c r="U664" s="29">
        <v>97</v>
      </c>
      <c r="V664" s="29">
        <v>0</v>
      </c>
      <c r="W664" s="30" t="s">
        <v>34</v>
      </c>
      <c r="X664" s="30">
        <v>43272</v>
      </c>
      <c r="Y664" s="27">
        <v>42487</v>
      </c>
      <c r="Z664" s="21">
        <v>43278</v>
      </c>
      <c r="AA664" s="5">
        <v>0</v>
      </c>
      <c r="AB664" s="5" t="s">
        <v>35</v>
      </c>
      <c r="AC664" s="52">
        <v>1</v>
      </c>
      <c r="AD664" s="22">
        <v>173214</v>
      </c>
      <c r="AE664" s="5" t="s">
        <v>2285</v>
      </c>
      <c r="AF664" s="5" t="s">
        <v>2286</v>
      </c>
      <c r="AG664" s="5" t="s">
        <v>3496</v>
      </c>
      <c r="AH664" s="5">
        <v>0</v>
      </c>
      <c r="AI664" s="70" t="s">
        <v>2247</v>
      </c>
      <c r="AJ664" s="5" t="s">
        <v>34</v>
      </c>
      <c r="AK664" s="5">
        <v>0</v>
      </c>
      <c r="AL664" s="71" t="s">
        <v>10</v>
      </c>
      <c r="AM664" s="71" t="s">
        <v>13</v>
      </c>
      <c r="AN664" s="54" t="s">
        <v>13861</v>
      </c>
      <c r="AO664" s="6">
        <v>0</v>
      </c>
    </row>
    <row r="665" spans="1:41" s="25" customFormat="1" ht="75" x14ac:dyDescent="0.25">
      <c r="A665" s="4" t="s">
        <v>29</v>
      </c>
      <c r="B665" s="5" t="s">
        <v>2287</v>
      </c>
      <c r="C665" s="21">
        <v>41996</v>
      </c>
      <c r="D665" s="5" t="s">
        <v>11377</v>
      </c>
      <c r="E665" s="67">
        <v>900803144</v>
      </c>
      <c r="F665" s="67">
        <v>3</v>
      </c>
      <c r="G665" s="61" t="s">
        <v>2288</v>
      </c>
      <c r="H665" s="5" t="s">
        <v>38</v>
      </c>
      <c r="I665" s="5" t="s">
        <v>13109</v>
      </c>
      <c r="J665" s="5" t="s">
        <v>2244</v>
      </c>
      <c r="K665" s="28">
        <v>5984744219</v>
      </c>
      <c r="L665" s="68">
        <v>4798593219</v>
      </c>
      <c r="M665" s="28">
        <v>0</v>
      </c>
      <c r="N665" s="28">
        <v>0</v>
      </c>
      <c r="O665" s="28">
        <v>0</v>
      </c>
      <c r="P665" s="28">
        <v>1186151000</v>
      </c>
      <c r="Q665" s="29">
        <v>266</v>
      </c>
      <c r="R665" s="24">
        <v>342</v>
      </c>
      <c r="S665" s="27">
        <v>42002</v>
      </c>
      <c r="T665" s="21">
        <v>42344</v>
      </c>
      <c r="U665" s="29">
        <v>76</v>
      </c>
      <c r="V665" s="29">
        <v>0</v>
      </c>
      <c r="W665" s="30" t="s">
        <v>34</v>
      </c>
      <c r="X665" s="30">
        <v>43257</v>
      </c>
      <c r="Y665" s="27">
        <v>42466</v>
      </c>
      <c r="Z665" s="21">
        <v>43257</v>
      </c>
      <c r="AA665" s="5">
        <v>0</v>
      </c>
      <c r="AB665" s="5" t="s">
        <v>35</v>
      </c>
      <c r="AC665" s="52">
        <v>1</v>
      </c>
      <c r="AD665" s="22">
        <v>173214</v>
      </c>
      <c r="AE665" s="5" t="s">
        <v>2289</v>
      </c>
      <c r="AF665" s="5">
        <v>209215</v>
      </c>
      <c r="AG665" s="5" t="s">
        <v>3496</v>
      </c>
      <c r="AH665" s="5">
        <v>0</v>
      </c>
      <c r="AI665" s="70" t="s">
        <v>2247</v>
      </c>
      <c r="AJ665" s="5" t="s">
        <v>34</v>
      </c>
      <c r="AK665" s="5">
        <v>0</v>
      </c>
      <c r="AL665" s="71" t="s">
        <v>10</v>
      </c>
      <c r="AM665" s="71" t="s">
        <v>13</v>
      </c>
      <c r="AN665" s="54" t="s">
        <v>13861</v>
      </c>
      <c r="AO665" s="6">
        <v>0</v>
      </c>
    </row>
    <row r="666" spans="1:41" s="25" customFormat="1" ht="105" x14ac:dyDescent="0.25">
      <c r="A666" s="4" t="s">
        <v>29</v>
      </c>
      <c r="B666" s="5" t="s">
        <v>2290</v>
      </c>
      <c r="C666" s="21">
        <v>41996</v>
      </c>
      <c r="D666" s="5" t="s">
        <v>11234</v>
      </c>
      <c r="E666" s="67">
        <v>900802374</v>
      </c>
      <c r="F666" s="67">
        <v>6</v>
      </c>
      <c r="G666" s="61" t="s">
        <v>2291</v>
      </c>
      <c r="H666" s="5" t="s">
        <v>38</v>
      </c>
      <c r="I666" s="5" t="s">
        <v>13109</v>
      </c>
      <c r="J666" s="5" t="s">
        <v>2244</v>
      </c>
      <c r="K666" s="28">
        <v>6815481062</v>
      </c>
      <c r="L666" s="68">
        <v>5158508062</v>
      </c>
      <c r="M666" s="28">
        <v>0</v>
      </c>
      <c r="N666" s="28">
        <v>0</v>
      </c>
      <c r="O666" s="28">
        <v>0</v>
      </c>
      <c r="P666" s="28">
        <v>1656973000</v>
      </c>
      <c r="Q666" s="29">
        <v>266</v>
      </c>
      <c r="R666" s="24">
        <v>363</v>
      </c>
      <c r="S666" s="27">
        <v>42002</v>
      </c>
      <c r="T666" s="21">
        <v>42365</v>
      </c>
      <c r="U666" s="29">
        <v>97</v>
      </c>
      <c r="V666" s="29">
        <v>0</v>
      </c>
      <c r="W666" s="30" t="s">
        <v>34</v>
      </c>
      <c r="X666" s="30" t="s">
        <v>18</v>
      </c>
      <c r="Y666" s="27">
        <v>42487</v>
      </c>
      <c r="Z666" s="21">
        <v>43278</v>
      </c>
      <c r="AA666" s="5">
        <v>0</v>
      </c>
      <c r="AB666" s="5" t="s">
        <v>35</v>
      </c>
      <c r="AC666" s="52">
        <v>1</v>
      </c>
      <c r="AD666" s="22">
        <v>173214</v>
      </c>
      <c r="AE666" s="5" t="s">
        <v>2292</v>
      </c>
      <c r="AF666" s="5" t="s">
        <v>2293</v>
      </c>
      <c r="AG666" s="5" t="s">
        <v>3496</v>
      </c>
      <c r="AH666" s="5">
        <v>0</v>
      </c>
      <c r="AI666" s="70" t="s">
        <v>2247</v>
      </c>
      <c r="AJ666" s="5" t="s">
        <v>34</v>
      </c>
      <c r="AK666" s="5">
        <v>0</v>
      </c>
      <c r="AL666" s="71" t="s">
        <v>10</v>
      </c>
      <c r="AM666" s="71" t="s">
        <v>18</v>
      </c>
      <c r="AN666" s="54" t="s">
        <v>13861</v>
      </c>
      <c r="AO666" s="6">
        <v>0</v>
      </c>
    </row>
    <row r="667" spans="1:41" s="25" customFormat="1" ht="60" x14ac:dyDescent="0.25">
      <c r="A667" s="4" t="s">
        <v>29</v>
      </c>
      <c r="B667" s="5" t="s">
        <v>2294</v>
      </c>
      <c r="C667" s="21">
        <v>41996</v>
      </c>
      <c r="D667" s="5" t="s">
        <v>6596</v>
      </c>
      <c r="E667" s="67">
        <v>830042212</v>
      </c>
      <c r="F667" s="67">
        <v>6</v>
      </c>
      <c r="G667" s="61" t="s">
        <v>2295</v>
      </c>
      <c r="H667" s="5" t="s">
        <v>42</v>
      </c>
      <c r="I667" s="5" t="s">
        <v>13109</v>
      </c>
      <c r="J667" s="5" t="s">
        <v>2244</v>
      </c>
      <c r="K667" s="28">
        <v>9345492821</v>
      </c>
      <c r="L667" s="68">
        <v>6631146821</v>
      </c>
      <c r="M667" s="28">
        <v>0</v>
      </c>
      <c r="N667" s="28">
        <v>0</v>
      </c>
      <c r="O667" s="28">
        <v>0</v>
      </c>
      <c r="P667" s="28">
        <v>2714346000</v>
      </c>
      <c r="Q667" s="29">
        <v>266</v>
      </c>
      <c r="R667" s="24">
        <v>363</v>
      </c>
      <c r="S667" s="27">
        <v>42002</v>
      </c>
      <c r="T667" s="21">
        <v>42365</v>
      </c>
      <c r="U667" s="29">
        <v>97</v>
      </c>
      <c r="V667" s="29">
        <v>0</v>
      </c>
      <c r="W667" s="30" t="s">
        <v>34</v>
      </c>
      <c r="X667" s="30">
        <v>43259</v>
      </c>
      <c r="Y667" s="27">
        <v>42487</v>
      </c>
      <c r="Z667" s="21">
        <v>43278</v>
      </c>
      <c r="AA667" s="5">
        <v>0</v>
      </c>
      <c r="AB667" s="5" t="s">
        <v>35</v>
      </c>
      <c r="AC667" s="52">
        <v>1</v>
      </c>
      <c r="AD667" s="22">
        <v>173214</v>
      </c>
      <c r="AE667" s="5" t="s">
        <v>2296</v>
      </c>
      <c r="AF667" s="5" t="s">
        <v>2297</v>
      </c>
      <c r="AG667" s="5" t="s">
        <v>3496</v>
      </c>
      <c r="AH667" s="5">
        <v>0</v>
      </c>
      <c r="AI667" s="70" t="s">
        <v>2247</v>
      </c>
      <c r="AJ667" s="5" t="s">
        <v>34</v>
      </c>
      <c r="AK667" s="5">
        <v>0</v>
      </c>
      <c r="AL667" s="71" t="s">
        <v>10</v>
      </c>
      <c r="AM667" s="71" t="s">
        <v>13</v>
      </c>
      <c r="AN667" s="54" t="s">
        <v>13861</v>
      </c>
      <c r="AO667" s="6">
        <v>0</v>
      </c>
    </row>
    <row r="668" spans="1:41" s="25" customFormat="1" ht="75" x14ac:dyDescent="0.25">
      <c r="A668" s="4" t="s">
        <v>29</v>
      </c>
      <c r="B668" s="5" t="s">
        <v>2298</v>
      </c>
      <c r="C668" s="21">
        <v>41996</v>
      </c>
      <c r="D668" s="5" t="s">
        <v>6596</v>
      </c>
      <c r="E668" s="67">
        <v>830042212</v>
      </c>
      <c r="F668" s="67">
        <v>6</v>
      </c>
      <c r="G668" s="61" t="s">
        <v>2299</v>
      </c>
      <c r="H668" s="5" t="s">
        <v>42</v>
      </c>
      <c r="I668" s="5" t="s">
        <v>13109</v>
      </c>
      <c r="J668" s="5" t="s">
        <v>2244</v>
      </c>
      <c r="K668" s="28">
        <v>6498096401</v>
      </c>
      <c r="L668" s="68">
        <v>4903868401</v>
      </c>
      <c r="M668" s="28">
        <v>0</v>
      </c>
      <c r="N668" s="28">
        <v>0</v>
      </c>
      <c r="O668" s="28">
        <v>0</v>
      </c>
      <c r="P668" s="28">
        <v>1594228000</v>
      </c>
      <c r="Q668" s="29">
        <v>266</v>
      </c>
      <c r="R668" s="24">
        <v>363</v>
      </c>
      <c r="S668" s="27">
        <v>42002</v>
      </c>
      <c r="T668" s="21">
        <v>42365</v>
      </c>
      <c r="U668" s="29">
        <v>97</v>
      </c>
      <c r="V668" s="29">
        <v>0</v>
      </c>
      <c r="W668" s="30" t="s">
        <v>34</v>
      </c>
      <c r="X668" s="30">
        <v>43259</v>
      </c>
      <c r="Y668" s="27">
        <v>42487</v>
      </c>
      <c r="Z668" s="21">
        <v>43278</v>
      </c>
      <c r="AA668" s="5">
        <v>0</v>
      </c>
      <c r="AB668" s="5" t="s">
        <v>35</v>
      </c>
      <c r="AC668" s="52">
        <v>1</v>
      </c>
      <c r="AD668" s="22">
        <v>173214</v>
      </c>
      <c r="AE668" s="5" t="s">
        <v>2300</v>
      </c>
      <c r="AF668" s="5" t="s">
        <v>2301</v>
      </c>
      <c r="AG668" s="5" t="s">
        <v>3496</v>
      </c>
      <c r="AH668" s="5">
        <v>0</v>
      </c>
      <c r="AI668" s="70" t="s">
        <v>2247</v>
      </c>
      <c r="AJ668" s="5" t="s">
        <v>34</v>
      </c>
      <c r="AK668" s="5">
        <v>0</v>
      </c>
      <c r="AL668" s="71" t="s">
        <v>10</v>
      </c>
      <c r="AM668" s="71" t="s">
        <v>13</v>
      </c>
      <c r="AN668" s="54" t="s">
        <v>13861</v>
      </c>
      <c r="AO668" s="6">
        <v>0</v>
      </c>
    </row>
    <row r="669" spans="1:41" s="25" customFormat="1" ht="75" x14ac:dyDescent="0.25">
      <c r="A669" s="4" t="s">
        <v>29</v>
      </c>
      <c r="B669" s="5" t="s">
        <v>2302</v>
      </c>
      <c r="C669" s="21">
        <v>41996</v>
      </c>
      <c r="D669" s="5" t="s">
        <v>8594</v>
      </c>
      <c r="E669" s="67">
        <v>830086392</v>
      </c>
      <c r="F669" s="67">
        <v>2</v>
      </c>
      <c r="G669" s="61" t="s">
        <v>2303</v>
      </c>
      <c r="H669" s="5" t="s">
        <v>42</v>
      </c>
      <c r="I669" s="5" t="s">
        <v>13109</v>
      </c>
      <c r="J669" s="5" t="s">
        <v>2244</v>
      </c>
      <c r="K669" s="28">
        <v>4270843130</v>
      </c>
      <c r="L669" s="68">
        <v>3434244130</v>
      </c>
      <c r="M669" s="28">
        <v>0</v>
      </c>
      <c r="N669" s="28">
        <v>0</v>
      </c>
      <c r="O669" s="28">
        <v>0</v>
      </c>
      <c r="P669" s="28">
        <v>836599000</v>
      </c>
      <c r="Q669" s="29">
        <v>266</v>
      </c>
      <c r="R669" s="24">
        <v>363</v>
      </c>
      <c r="S669" s="27">
        <v>42002</v>
      </c>
      <c r="T669" s="21">
        <v>42365</v>
      </c>
      <c r="U669" s="29">
        <v>97</v>
      </c>
      <c r="V669" s="29">
        <v>0</v>
      </c>
      <c r="W669" s="30" t="s">
        <v>34</v>
      </c>
      <c r="X669" s="30">
        <v>43278</v>
      </c>
      <c r="Y669" s="27">
        <v>42487</v>
      </c>
      <c r="Z669" s="21">
        <v>43278</v>
      </c>
      <c r="AA669" s="5">
        <v>0</v>
      </c>
      <c r="AB669" s="5" t="s">
        <v>35</v>
      </c>
      <c r="AC669" s="52">
        <v>1</v>
      </c>
      <c r="AD669" s="22">
        <v>173214</v>
      </c>
      <c r="AE669" s="5" t="s">
        <v>2304</v>
      </c>
      <c r="AF669" s="5" t="s">
        <v>2305</v>
      </c>
      <c r="AG669" s="5" t="s">
        <v>3496</v>
      </c>
      <c r="AH669" s="5">
        <v>0</v>
      </c>
      <c r="AI669" s="70" t="s">
        <v>2247</v>
      </c>
      <c r="AJ669" s="5" t="s">
        <v>34</v>
      </c>
      <c r="AK669" s="5">
        <v>0</v>
      </c>
      <c r="AL669" s="71" t="s">
        <v>10</v>
      </c>
      <c r="AM669" s="71" t="s">
        <v>13</v>
      </c>
      <c r="AN669" s="54" t="s">
        <v>13861</v>
      </c>
      <c r="AO669" s="6">
        <v>0</v>
      </c>
    </row>
    <row r="670" spans="1:41" s="25" customFormat="1" ht="75" x14ac:dyDescent="0.25">
      <c r="A670" s="4" t="s">
        <v>29</v>
      </c>
      <c r="B670" s="5" t="s">
        <v>2306</v>
      </c>
      <c r="C670" s="21">
        <v>41996</v>
      </c>
      <c r="D670" s="5" t="s">
        <v>11235</v>
      </c>
      <c r="E670" s="67">
        <v>900802000</v>
      </c>
      <c r="F670" s="67">
        <v>7</v>
      </c>
      <c r="G670" s="61" t="s">
        <v>2307</v>
      </c>
      <c r="H670" s="5" t="s">
        <v>38</v>
      </c>
      <c r="I670" s="5" t="s">
        <v>13109</v>
      </c>
      <c r="J670" s="5" t="s">
        <v>2244</v>
      </c>
      <c r="K670" s="28">
        <v>13576804368</v>
      </c>
      <c r="L670" s="68">
        <v>10636626368</v>
      </c>
      <c r="M670" s="28">
        <v>0</v>
      </c>
      <c r="N670" s="28">
        <v>0</v>
      </c>
      <c r="O670" s="28">
        <v>0</v>
      </c>
      <c r="P670" s="28">
        <v>2940178000</v>
      </c>
      <c r="Q670" s="29">
        <v>266</v>
      </c>
      <c r="R670" s="24">
        <v>363</v>
      </c>
      <c r="S670" s="27">
        <v>42002</v>
      </c>
      <c r="T670" s="21">
        <v>42365</v>
      </c>
      <c r="U670" s="29">
        <v>97</v>
      </c>
      <c r="V670" s="29">
        <v>0</v>
      </c>
      <c r="W670" s="30" t="s">
        <v>34</v>
      </c>
      <c r="X670" s="30">
        <v>43273</v>
      </c>
      <c r="Y670" s="27">
        <v>42487</v>
      </c>
      <c r="Z670" s="21">
        <v>43278</v>
      </c>
      <c r="AA670" s="5">
        <v>0</v>
      </c>
      <c r="AB670" s="5" t="s">
        <v>35</v>
      </c>
      <c r="AC670" s="52">
        <v>1</v>
      </c>
      <c r="AD670" s="22">
        <v>173214</v>
      </c>
      <c r="AE670" s="5" t="s">
        <v>2308</v>
      </c>
      <c r="AF670" s="5" t="s">
        <v>2309</v>
      </c>
      <c r="AG670" s="5" t="s">
        <v>3496</v>
      </c>
      <c r="AH670" s="5">
        <v>0</v>
      </c>
      <c r="AI670" s="70" t="s">
        <v>2247</v>
      </c>
      <c r="AJ670" s="5" t="s">
        <v>34</v>
      </c>
      <c r="AK670" s="5">
        <v>0</v>
      </c>
      <c r="AL670" s="71" t="s">
        <v>10</v>
      </c>
      <c r="AM670" s="71" t="s">
        <v>13</v>
      </c>
      <c r="AN670" s="54" t="s">
        <v>13861</v>
      </c>
      <c r="AO670" s="6">
        <v>0</v>
      </c>
    </row>
    <row r="671" spans="1:41" s="25" customFormat="1" ht="75" x14ac:dyDescent="0.25">
      <c r="A671" s="4" t="s">
        <v>29</v>
      </c>
      <c r="B671" s="5" t="s">
        <v>2310</v>
      </c>
      <c r="C671" s="21">
        <v>41996</v>
      </c>
      <c r="D671" s="5" t="s">
        <v>2311</v>
      </c>
      <c r="E671" s="67">
        <v>900803082</v>
      </c>
      <c r="F671" s="67">
        <v>5</v>
      </c>
      <c r="G671" s="61" t="s">
        <v>2312</v>
      </c>
      <c r="H671" s="5" t="s">
        <v>38</v>
      </c>
      <c r="I671" s="5" t="s">
        <v>13109</v>
      </c>
      <c r="J671" s="5" t="s">
        <v>2244</v>
      </c>
      <c r="K671" s="28">
        <v>10805775355</v>
      </c>
      <c r="L671" s="68">
        <v>7357810355</v>
      </c>
      <c r="M671" s="28">
        <v>0</v>
      </c>
      <c r="N671" s="28">
        <v>0</v>
      </c>
      <c r="O671" s="28">
        <v>0</v>
      </c>
      <c r="P671" s="28">
        <v>3447965000</v>
      </c>
      <c r="Q671" s="29">
        <v>266</v>
      </c>
      <c r="R671" s="24">
        <v>363</v>
      </c>
      <c r="S671" s="27">
        <v>42002</v>
      </c>
      <c r="T671" s="21">
        <v>42365</v>
      </c>
      <c r="U671" s="29">
        <v>97</v>
      </c>
      <c r="V671" s="29">
        <v>0</v>
      </c>
      <c r="W671" s="30" t="s">
        <v>34</v>
      </c>
      <c r="X671" s="30">
        <v>43276</v>
      </c>
      <c r="Y671" s="27">
        <v>42487</v>
      </c>
      <c r="Z671" s="21">
        <v>43278</v>
      </c>
      <c r="AA671" s="5">
        <v>0</v>
      </c>
      <c r="AB671" s="5" t="s">
        <v>35</v>
      </c>
      <c r="AC671" s="52">
        <v>1</v>
      </c>
      <c r="AD671" s="22">
        <v>173214</v>
      </c>
      <c r="AE671" s="5" t="s">
        <v>2313</v>
      </c>
      <c r="AF671" s="5" t="s">
        <v>2314</v>
      </c>
      <c r="AG671" s="5" t="s">
        <v>3496</v>
      </c>
      <c r="AH671" s="5">
        <v>0</v>
      </c>
      <c r="AI671" s="70" t="s">
        <v>2247</v>
      </c>
      <c r="AJ671" s="5" t="s">
        <v>34</v>
      </c>
      <c r="AK671" s="5">
        <v>0</v>
      </c>
      <c r="AL671" s="71" t="s">
        <v>10</v>
      </c>
      <c r="AM671" s="71" t="s">
        <v>13</v>
      </c>
      <c r="AN671" s="54" t="s">
        <v>13861</v>
      </c>
      <c r="AO671" s="6">
        <v>0</v>
      </c>
    </row>
    <row r="672" spans="1:41" s="25" customFormat="1" ht="75" x14ac:dyDescent="0.25">
      <c r="A672" s="4" t="s">
        <v>29</v>
      </c>
      <c r="B672" s="5" t="s">
        <v>2315</v>
      </c>
      <c r="C672" s="21">
        <v>41996</v>
      </c>
      <c r="D672" s="5" t="s">
        <v>11233</v>
      </c>
      <c r="E672" s="67">
        <v>900803273</v>
      </c>
      <c r="F672" s="67">
        <v>5</v>
      </c>
      <c r="G672" s="61" t="s">
        <v>2316</v>
      </c>
      <c r="H672" s="5" t="s">
        <v>38</v>
      </c>
      <c r="I672" s="5" t="s">
        <v>13109</v>
      </c>
      <c r="J672" s="5" t="s">
        <v>2244</v>
      </c>
      <c r="K672" s="28">
        <v>13370120470</v>
      </c>
      <c r="L672" s="68">
        <v>10132914470</v>
      </c>
      <c r="M672" s="28">
        <v>0</v>
      </c>
      <c r="N672" s="28">
        <v>0</v>
      </c>
      <c r="O672" s="28">
        <v>0</v>
      </c>
      <c r="P672" s="28">
        <v>3237206000</v>
      </c>
      <c r="Q672" s="29">
        <v>266</v>
      </c>
      <c r="R672" s="24">
        <v>363</v>
      </c>
      <c r="S672" s="27">
        <v>42002</v>
      </c>
      <c r="T672" s="21">
        <v>42365</v>
      </c>
      <c r="U672" s="29">
        <v>97</v>
      </c>
      <c r="V672" s="29">
        <v>0</v>
      </c>
      <c r="W672" s="30" t="s">
        <v>34</v>
      </c>
      <c r="X672" s="30">
        <v>43277</v>
      </c>
      <c r="Y672" s="27">
        <v>42487</v>
      </c>
      <c r="Z672" s="21">
        <v>43278</v>
      </c>
      <c r="AA672" s="5">
        <v>0</v>
      </c>
      <c r="AB672" s="5" t="s">
        <v>35</v>
      </c>
      <c r="AC672" s="52">
        <v>1</v>
      </c>
      <c r="AD672" s="22">
        <v>173214</v>
      </c>
      <c r="AE672" s="5" t="s">
        <v>2317</v>
      </c>
      <c r="AF672" s="5" t="s">
        <v>2318</v>
      </c>
      <c r="AG672" s="5" t="s">
        <v>3496</v>
      </c>
      <c r="AH672" s="5">
        <v>0</v>
      </c>
      <c r="AI672" s="70" t="s">
        <v>2247</v>
      </c>
      <c r="AJ672" s="5" t="s">
        <v>34</v>
      </c>
      <c r="AK672" s="5">
        <v>0</v>
      </c>
      <c r="AL672" s="71" t="s">
        <v>10</v>
      </c>
      <c r="AM672" s="71" t="s">
        <v>13</v>
      </c>
      <c r="AN672" s="54" t="s">
        <v>13861</v>
      </c>
      <c r="AO672" s="6">
        <v>0</v>
      </c>
    </row>
    <row r="673" spans="1:41" s="25" customFormat="1" ht="75" x14ac:dyDescent="0.25">
      <c r="A673" s="4" t="s">
        <v>29</v>
      </c>
      <c r="B673" s="5" t="s">
        <v>2319</v>
      </c>
      <c r="C673" s="21">
        <v>41996</v>
      </c>
      <c r="D673" s="5" t="s">
        <v>2320</v>
      </c>
      <c r="E673" s="67">
        <v>900802468</v>
      </c>
      <c r="F673" s="67">
        <v>1</v>
      </c>
      <c r="G673" s="61" t="s">
        <v>2321</v>
      </c>
      <c r="H673" s="5" t="s">
        <v>38</v>
      </c>
      <c r="I673" s="5" t="s">
        <v>13109</v>
      </c>
      <c r="J673" s="5" t="s">
        <v>2244</v>
      </c>
      <c r="K673" s="28">
        <v>16138918972</v>
      </c>
      <c r="L673" s="68">
        <v>11315780972</v>
      </c>
      <c r="M673" s="28">
        <v>0</v>
      </c>
      <c r="N673" s="28">
        <v>0</v>
      </c>
      <c r="O673" s="28">
        <v>0</v>
      </c>
      <c r="P673" s="28">
        <v>4823138000</v>
      </c>
      <c r="Q673" s="29">
        <v>266</v>
      </c>
      <c r="R673" s="24">
        <v>363</v>
      </c>
      <c r="S673" s="27">
        <v>42002</v>
      </c>
      <c r="T673" s="21">
        <v>42365</v>
      </c>
      <c r="U673" s="29">
        <v>97</v>
      </c>
      <c r="V673" s="29">
        <v>0</v>
      </c>
      <c r="W673" s="30" t="s">
        <v>34</v>
      </c>
      <c r="X673" s="30">
        <v>43263</v>
      </c>
      <c r="Y673" s="27">
        <v>42487</v>
      </c>
      <c r="Z673" s="21">
        <v>43278</v>
      </c>
      <c r="AA673" s="5">
        <v>0</v>
      </c>
      <c r="AB673" s="5" t="s">
        <v>35</v>
      </c>
      <c r="AC673" s="52">
        <v>1</v>
      </c>
      <c r="AD673" s="22">
        <v>173214</v>
      </c>
      <c r="AE673" s="5" t="s">
        <v>2322</v>
      </c>
      <c r="AF673" s="5" t="s">
        <v>2323</v>
      </c>
      <c r="AG673" s="5" t="s">
        <v>3496</v>
      </c>
      <c r="AH673" s="5">
        <v>0</v>
      </c>
      <c r="AI673" s="70" t="s">
        <v>2247</v>
      </c>
      <c r="AJ673" s="5" t="s">
        <v>34</v>
      </c>
      <c r="AK673" s="5">
        <v>0</v>
      </c>
      <c r="AL673" s="71" t="s">
        <v>10</v>
      </c>
      <c r="AM673" s="71" t="s">
        <v>13</v>
      </c>
      <c r="AN673" s="54" t="s">
        <v>13861</v>
      </c>
      <c r="AO673" s="6">
        <v>0</v>
      </c>
    </row>
    <row r="674" spans="1:41" s="25" customFormat="1" ht="60" x14ac:dyDescent="0.25">
      <c r="A674" s="4" t="s">
        <v>29</v>
      </c>
      <c r="B674" s="5" t="s">
        <v>2324</v>
      </c>
      <c r="C674" s="21">
        <v>41996</v>
      </c>
      <c r="D674" s="5" t="s">
        <v>40</v>
      </c>
      <c r="E674" s="67">
        <v>19101326</v>
      </c>
      <c r="F674" s="67">
        <v>9</v>
      </c>
      <c r="G674" s="61" t="s">
        <v>2325</v>
      </c>
      <c r="H674" s="5" t="s">
        <v>42</v>
      </c>
      <c r="I674" s="5" t="s">
        <v>13109</v>
      </c>
      <c r="J674" s="5" t="s">
        <v>2244</v>
      </c>
      <c r="K674" s="28">
        <v>16289840798</v>
      </c>
      <c r="L674" s="68">
        <v>11805721798</v>
      </c>
      <c r="M674" s="28">
        <v>0</v>
      </c>
      <c r="N674" s="28">
        <v>0</v>
      </c>
      <c r="O674" s="28">
        <v>0</v>
      </c>
      <c r="P674" s="28">
        <v>4484119000</v>
      </c>
      <c r="Q674" s="29">
        <v>266</v>
      </c>
      <c r="R674" s="24">
        <v>363</v>
      </c>
      <c r="S674" s="27">
        <v>42002</v>
      </c>
      <c r="T674" s="21">
        <v>42365</v>
      </c>
      <c r="U674" s="29">
        <v>97</v>
      </c>
      <c r="V674" s="29">
        <v>0</v>
      </c>
      <c r="W674" s="30" t="s">
        <v>34</v>
      </c>
      <c r="X674" s="30">
        <v>43265</v>
      </c>
      <c r="Y674" s="27">
        <v>42487</v>
      </c>
      <c r="Z674" s="21">
        <v>43278</v>
      </c>
      <c r="AA674" s="5">
        <v>0</v>
      </c>
      <c r="AB674" s="5" t="s">
        <v>35</v>
      </c>
      <c r="AC674" s="52">
        <v>1</v>
      </c>
      <c r="AD674" s="22">
        <v>173214</v>
      </c>
      <c r="AE674" s="5" t="s">
        <v>2326</v>
      </c>
      <c r="AF674" s="5" t="s">
        <v>2327</v>
      </c>
      <c r="AG674" s="5" t="s">
        <v>3496</v>
      </c>
      <c r="AH674" s="5">
        <v>0</v>
      </c>
      <c r="AI674" s="70" t="s">
        <v>2247</v>
      </c>
      <c r="AJ674" s="5" t="s">
        <v>34</v>
      </c>
      <c r="AK674" s="5">
        <v>0</v>
      </c>
      <c r="AL674" s="71" t="s">
        <v>10</v>
      </c>
      <c r="AM674" s="71" t="s">
        <v>13</v>
      </c>
      <c r="AN674" s="54" t="s">
        <v>13861</v>
      </c>
      <c r="AO674" s="6">
        <v>0</v>
      </c>
    </row>
    <row r="675" spans="1:41" s="25" customFormat="1" ht="75" x14ac:dyDescent="0.25">
      <c r="A675" s="4" t="s">
        <v>29</v>
      </c>
      <c r="B675" s="5" t="s">
        <v>2328</v>
      </c>
      <c r="C675" s="21">
        <v>41996</v>
      </c>
      <c r="D675" s="5" t="s">
        <v>40</v>
      </c>
      <c r="E675" s="67">
        <v>19101326</v>
      </c>
      <c r="F675" s="67">
        <v>9</v>
      </c>
      <c r="G675" s="61" t="s">
        <v>2329</v>
      </c>
      <c r="H675" s="5" t="s">
        <v>42</v>
      </c>
      <c r="I675" s="5" t="s">
        <v>13109</v>
      </c>
      <c r="J675" s="5" t="s">
        <v>2244</v>
      </c>
      <c r="K675" s="28">
        <v>16163567703</v>
      </c>
      <c r="L675" s="68">
        <v>11379667703</v>
      </c>
      <c r="M675" s="28">
        <v>0</v>
      </c>
      <c r="N675" s="28">
        <v>0</v>
      </c>
      <c r="O675" s="28">
        <v>0</v>
      </c>
      <c r="P675" s="28">
        <v>4783900000</v>
      </c>
      <c r="Q675" s="29">
        <v>266</v>
      </c>
      <c r="R675" s="24">
        <v>363</v>
      </c>
      <c r="S675" s="27">
        <v>42002</v>
      </c>
      <c r="T675" s="21">
        <v>42365</v>
      </c>
      <c r="U675" s="29">
        <v>97</v>
      </c>
      <c r="V675" s="29">
        <v>0</v>
      </c>
      <c r="W675" s="30" t="s">
        <v>34</v>
      </c>
      <c r="X675" s="30">
        <v>43265</v>
      </c>
      <c r="Y675" s="27">
        <v>42487</v>
      </c>
      <c r="Z675" s="21">
        <v>43278</v>
      </c>
      <c r="AA675" s="5">
        <v>0</v>
      </c>
      <c r="AB675" s="5" t="s">
        <v>35</v>
      </c>
      <c r="AC675" s="52">
        <v>1</v>
      </c>
      <c r="AD675" s="22">
        <v>173214</v>
      </c>
      <c r="AE675" s="5" t="s">
        <v>2330</v>
      </c>
      <c r="AF675" s="5" t="s">
        <v>2331</v>
      </c>
      <c r="AG675" s="5" t="s">
        <v>3496</v>
      </c>
      <c r="AH675" s="5">
        <v>0</v>
      </c>
      <c r="AI675" s="70" t="s">
        <v>2247</v>
      </c>
      <c r="AJ675" s="5" t="s">
        <v>34</v>
      </c>
      <c r="AK675" s="5">
        <v>0</v>
      </c>
      <c r="AL675" s="71" t="s">
        <v>10</v>
      </c>
      <c r="AM675" s="71" t="s">
        <v>13</v>
      </c>
      <c r="AN675" s="54" t="s">
        <v>13861</v>
      </c>
      <c r="AO675" s="6">
        <v>0</v>
      </c>
    </row>
    <row r="676" spans="1:41" s="25" customFormat="1" ht="75" x14ac:dyDescent="0.25">
      <c r="A676" s="4" t="s">
        <v>29</v>
      </c>
      <c r="B676" s="5" t="s">
        <v>2332</v>
      </c>
      <c r="C676" s="21">
        <v>41996</v>
      </c>
      <c r="D676" s="5" t="s">
        <v>11458</v>
      </c>
      <c r="E676" s="67">
        <v>900802604</v>
      </c>
      <c r="F676" s="67">
        <v>5</v>
      </c>
      <c r="G676" s="61" t="s">
        <v>2333</v>
      </c>
      <c r="H676" s="5" t="s">
        <v>38</v>
      </c>
      <c r="I676" s="5" t="s">
        <v>13109</v>
      </c>
      <c r="J676" s="5" t="s">
        <v>2244</v>
      </c>
      <c r="K676" s="28">
        <v>12895013386</v>
      </c>
      <c r="L676" s="68">
        <v>9121063386</v>
      </c>
      <c r="M676" s="28">
        <v>0</v>
      </c>
      <c r="N676" s="28">
        <v>0</v>
      </c>
      <c r="O676" s="28">
        <v>0</v>
      </c>
      <c r="P676" s="28">
        <v>3773950000</v>
      </c>
      <c r="Q676" s="29">
        <v>266</v>
      </c>
      <c r="R676" s="24">
        <v>363</v>
      </c>
      <c r="S676" s="27">
        <v>42002</v>
      </c>
      <c r="T676" s="21">
        <v>42365</v>
      </c>
      <c r="U676" s="29">
        <v>97</v>
      </c>
      <c r="V676" s="29">
        <v>0</v>
      </c>
      <c r="W676" s="30" t="s">
        <v>34</v>
      </c>
      <c r="X676" s="30">
        <v>43273</v>
      </c>
      <c r="Y676" s="27">
        <v>42487</v>
      </c>
      <c r="Z676" s="21">
        <v>43278</v>
      </c>
      <c r="AA676" s="5">
        <v>0</v>
      </c>
      <c r="AB676" s="5" t="s">
        <v>35</v>
      </c>
      <c r="AC676" s="52">
        <v>1</v>
      </c>
      <c r="AD676" s="22">
        <v>173214</v>
      </c>
      <c r="AE676" s="5" t="s">
        <v>2334</v>
      </c>
      <c r="AF676" s="5" t="s">
        <v>2335</v>
      </c>
      <c r="AG676" s="5" t="s">
        <v>3496</v>
      </c>
      <c r="AH676" s="5">
        <v>0</v>
      </c>
      <c r="AI676" s="70" t="s">
        <v>2247</v>
      </c>
      <c r="AJ676" s="5" t="s">
        <v>34</v>
      </c>
      <c r="AK676" s="5">
        <v>0</v>
      </c>
      <c r="AL676" s="71" t="s">
        <v>10</v>
      </c>
      <c r="AM676" s="71" t="s">
        <v>13</v>
      </c>
      <c r="AN676" s="54" t="s">
        <v>13861</v>
      </c>
      <c r="AO676" s="6">
        <v>0</v>
      </c>
    </row>
    <row r="677" spans="1:41" s="25" customFormat="1" ht="60" x14ac:dyDescent="0.25">
      <c r="A677" s="4" t="s">
        <v>29</v>
      </c>
      <c r="B677" s="5" t="s">
        <v>2336</v>
      </c>
      <c r="C677" s="21">
        <v>41996</v>
      </c>
      <c r="D677" s="5" t="s">
        <v>40</v>
      </c>
      <c r="E677" s="67">
        <v>19101326</v>
      </c>
      <c r="F677" s="67">
        <v>9</v>
      </c>
      <c r="G677" s="61" t="s">
        <v>2337</v>
      </c>
      <c r="H677" s="5" t="s">
        <v>42</v>
      </c>
      <c r="I677" s="5" t="s">
        <v>13109</v>
      </c>
      <c r="J677" s="5" t="s">
        <v>2244</v>
      </c>
      <c r="K677" s="28">
        <v>13047657637</v>
      </c>
      <c r="L677" s="68">
        <v>9366221637</v>
      </c>
      <c r="M677" s="28">
        <v>0</v>
      </c>
      <c r="N677" s="28">
        <v>0</v>
      </c>
      <c r="O677" s="28">
        <v>0</v>
      </c>
      <c r="P677" s="28">
        <v>3681436000</v>
      </c>
      <c r="Q677" s="29">
        <v>266</v>
      </c>
      <c r="R677" s="24">
        <v>363</v>
      </c>
      <c r="S677" s="27">
        <v>42002</v>
      </c>
      <c r="T677" s="21">
        <v>42365</v>
      </c>
      <c r="U677" s="29">
        <v>97</v>
      </c>
      <c r="V677" s="29">
        <v>0</v>
      </c>
      <c r="W677" s="30" t="s">
        <v>34</v>
      </c>
      <c r="X677" s="30">
        <v>43265</v>
      </c>
      <c r="Y677" s="27">
        <v>42487</v>
      </c>
      <c r="Z677" s="21">
        <v>43278</v>
      </c>
      <c r="AA677" s="5">
        <v>0</v>
      </c>
      <c r="AB677" s="5" t="s">
        <v>35</v>
      </c>
      <c r="AC677" s="52">
        <v>1</v>
      </c>
      <c r="AD677" s="22">
        <v>173214</v>
      </c>
      <c r="AE677" s="5" t="s">
        <v>2338</v>
      </c>
      <c r="AF677" s="5" t="s">
        <v>2339</v>
      </c>
      <c r="AG677" s="5" t="s">
        <v>3496</v>
      </c>
      <c r="AH677" s="5">
        <v>0</v>
      </c>
      <c r="AI677" s="70" t="s">
        <v>2247</v>
      </c>
      <c r="AJ677" s="5" t="s">
        <v>34</v>
      </c>
      <c r="AK677" s="5">
        <v>0</v>
      </c>
      <c r="AL677" s="71" t="s">
        <v>10</v>
      </c>
      <c r="AM677" s="71" t="s">
        <v>13</v>
      </c>
      <c r="AN677" s="54" t="s">
        <v>13861</v>
      </c>
      <c r="AO677" s="6">
        <v>0</v>
      </c>
    </row>
    <row r="678" spans="1:41" s="25" customFormat="1" ht="75" x14ac:dyDescent="0.25">
      <c r="A678" s="4" t="s">
        <v>29</v>
      </c>
      <c r="B678" s="5" t="s">
        <v>2340</v>
      </c>
      <c r="C678" s="21">
        <v>41996</v>
      </c>
      <c r="D678" s="5" t="s">
        <v>2320</v>
      </c>
      <c r="E678" s="67">
        <v>900802468</v>
      </c>
      <c r="F678" s="67">
        <v>1</v>
      </c>
      <c r="G678" s="61" t="s">
        <v>2341</v>
      </c>
      <c r="H678" s="5" t="s">
        <v>38</v>
      </c>
      <c r="I678" s="5" t="s">
        <v>13109</v>
      </c>
      <c r="J678" s="5" t="s">
        <v>2244</v>
      </c>
      <c r="K678" s="28">
        <v>15868500190</v>
      </c>
      <c r="L678" s="68">
        <v>11582030190</v>
      </c>
      <c r="M678" s="28">
        <v>0</v>
      </c>
      <c r="N678" s="28">
        <v>0</v>
      </c>
      <c r="O678" s="28">
        <v>0</v>
      </c>
      <c r="P678" s="28">
        <v>4286470000</v>
      </c>
      <c r="Q678" s="29">
        <v>266</v>
      </c>
      <c r="R678" s="24">
        <v>363</v>
      </c>
      <c r="S678" s="27">
        <v>42002</v>
      </c>
      <c r="T678" s="21">
        <v>42365</v>
      </c>
      <c r="U678" s="29">
        <v>97</v>
      </c>
      <c r="V678" s="29">
        <v>0</v>
      </c>
      <c r="W678" s="30" t="s">
        <v>34</v>
      </c>
      <c r="X678" s="30">
        <v>43263</v>
      </c>
      <c r="Y678" s="27">
        <v>42487</v>
      </c>
      <c r="Z678" s="21">
        <v>43278</v>
      </c>
      <c r="AA678" s="5">
        <v>0</v>
      </c>
      <c r="AB678" s="5" t="s">
        <v>35</v>
      </c>
      <c r="AC678" s="52">
        <v>1</v>
      </c>
      <c r="AD678" s="22">
        <v>173214</v>
      </c>
      <c r="AE678" s="5" t="s">
        <v>2342</v>
      </c>
      <c r="AF678" s="5" t="s">
        <v>2343</v>
      </c>
      <c r="AG678" s="5" t="s">
        <v>3496</v>
      </c>
      <c r="AH678" s="5">
        <v>0</v>
      </c>
      <c r="AI678" s="70" t="s">
        <v>2247</v>
      </c>
      <c r="AJ678" s="5" t="s">
        <v>34</v>
      </c>
      <c r="AK678" s="5">
        <v>0</v>
      </c>
      <c r="AL678" s="71" t="s">
        <v>10</v>
      </c>
      <c r="AM678" s="71" t="s">
        <v>13</v>
      </c>
      <c r="AN678" s="54" t="s">
        <v>13861</v>
      </c>
      <c r="AO678" s="6">
        <v>0</v>
      </c>
    </row>
    <row r="679" spans="1:41" s="25" customFormat="1" ht="75" x14ac:dyDescent="0.25">
      <c r="A679" s="4" t="s">
        <v>29</v>
      </c>
      <c r="B679" s="5" t="s">
        <v>2344</v>
      </c>
      <c r="C679" s="21">
        <v>41996</v>
      </c>
      <c r="D679" s="5" t="s">
        <v>2320</v>
      </c>
      <c r="E679" s="67">
        <v>900802468</v>
      </c>
      <c r="F679" s="67">
        <v>1</v>
      </c>
      <c r="G679" s="61" t="s">
        <v>2345</v>
      </c>
      <c r="H679" s="5" t="s">
        <v>38</v>
      </c>
      <c r="I679" s="5" t="s">
        <v>13109</v>
      </c>
      <c r="J679" s="5" t="s">
        <v>2244</v>
      </c>
      <c r="K679" s="28">
        <v>14502188851</v>
      </c>
      <c r="L679" s="68">
        <v>10442700851</v>
      </c>
      <c r="M679" s="28">
        <v>0</v>
      </c>
      <c r="N679" s="28">
        <v>0</v>
      </c>
      <c r="O679" s="28">
        <v>0</v>
      </c>
      <c r="P679" s="28">
        <v>4059488000</v>
      </c>
      <c r="Q679" s="29">
        <v>266</v>
      </c>
      <c r="R679" s="24">
        <v>363</v>
      </c>
      <c r="S679" s="27">
        <v>42002</v>
      </c>
      <c r="T679" s="21">
        <v>42365</v>
      </c>
      <c r="U679" s="29">
        <v>97</v>
      </c>
      <c r="V679" s="29">
        <v>0</v>
      </c>
      <c r="W679" s="30" t="s">
        <v>34</v>
      </c>
      <c r="X679" s="30">
        <v>43263</v>
      </c>
      <c r="Y679" s="27">
        <v>42487</v>
      </c>
      <c r="Z679" s="21">
        <v>43278</v>
      </c>
      <c r="AA679" s="5">
        <v>0</v>
      </c>
      <c r="AB679" s="5" t="s">
        <v>35</v>
      </c>
      <c r="AC679" s="52">
        <v>1</v>
      </c>
      <c r="AD679" s="22">
        <v>173214</v>
      </c>
      <c r="AE679" s="5" t="s">
        <v>2346</v>
      </c>
      <c r="AF679" s="5" t="s">
        <v>2347</v>
      </c>
      <c r="AG679" s="5" t="s">
        <v>3496</v>
      </c>
      <c r="AH679" s="5">
        <v>0</v>
      </c>
      <c r="AI679" s="70" t="s">
        <v>2247</v>
      </c>
      <c r="AJ679" s="5" t="s">
        <v>34</v>
      </c>
      <c r="AK679" s="5">
        <v>0</v>
      </c>
      <c r="AL679" s="71" t="s">
        <v>10</v>
      </c>
      <c r="AM679" s="71" t="s">
        <v>13</v>
      </c>
      <c r="AN679" s="54" t="s">
        <v>13861</v>
      </c>
      <c r="AO679" s="6">
        <v>0</v>
      </c>
    </row>
    <row r="680" spans="1:41" s="25" customFormat="1" ht="75" x14ac:dyDescent="0.25">
      <c r="A680" s="4" t="s">
        <v>29</v>
      </c>
      <c r="B680" s="5" t="s">
        <v>2348</v>
      </c>
      <c r="C680" s="21">
        <v>41996</v>
      </c>
      <c r="D680" s="5" t="s">
        <v>11233</v>
      </c>
      <c r="E680" s="67">
        <v>900803273</v>
      </c>
      <c r="F680" s="67">
        <v>5</v>
      </c>
      <c r="G680" s="61" t="s">
        <v>2349</v>
      </c>
      <c r="H680" s="5" t="s">
        <v>38</v>
      </c>
      <c r="I680" s="5" t="s">
        <v>13109</v>
      </c>
      <c r="J680" s="5" t="s">
        <v>2244</v>
      </c>
      <c r="K680" s="28">
        <v>11932832132</v>
      </c>
      <c r="L680" s="68">
        <v>9212506132</v>
      </c>
      <c r="M680" s="28">
        <v>0</v>
      </c>
      <c r="N680" s="28">
        <v>0</v>
      </c>
      <c r="O680" s="28">
        <v>0</v>
      </c>
      <c r="P680" s="28">
        <v>2720326000</v>
      </c>
      <c r="Q680" s="29">
        <v>266</v>
      </c>
      <c r="R680" s="24">
        <v>363</v>
      </c>
      <c r="S680" s="27">
        <v>42002</v>
      </c>
      <c r="T680" s="21">
        <v>42365</v>
      </c>
      <c r="U680" s="29">
        <v>97</v>
      </c>
      <c r="V680" s="29">
        <v>0</v>
      </c>
      <c r="W680" s="30" t="s">
        <v>34</v>
      </c>
      <c r="X680" s="30">
        <v>43277</v>
      </c>
      <c r="Y680" s="27">
        <v>42487</v>
      </c>
      <c r="Z680" s="21">
        <v>43278</v>
      </c>
      <c r="AA680" s="5">
        <v>0</v>
      </c>
      <c r="AB680" s="5" t="s">
        <v>35</v>
      </c>
      <c r="AC680" s="52">
        <v>1</v>
      </c>
      <c r="AD680" s="22">
        <v>173214</v>
      </c>
      <c r="AE680" s="5" t="s">
        <v>2350</v>
      </c>
      <c r="AF680" s="5" t="s">
        <v>2351</v>
      </c>
      <c r="AG680" s="5" t="s">
        <v>3496</v>
      </c>
      <c r="AH680" s="5">
        <v>0</v>
      </c>
      <c r="AI680" s="70" t="s">
        <v>2247</v>
      </c>
      <c r="AJ680" s="5" t="s">
        <v>34</v>
      </c>
      <c r="AK680" s="5">
        <v>0</v>
      </c>
      <c r="AL680" s="71" t="s">
        <v>10</v>
      </c>
      <c r="AM680" s="71" t="s">
        <v>13</v>
      </c>
      <c r="AN680" s="54" t="s">
        <v>13861</v>
      </c>
      <c r="AO680" s="6">
        <v>0</v>
      </c>
    </row>
    <row r="681" spans="1:41" s="25" customFormat="1" ht="75" x14ac:dyDescent="0.25">
      <c r="A681" s="4" t="s">
        <v>29</v>
      </c>
      <c r="B681" s="5" t="s">
        <v>2352</v>
      </c>
      <c r="C681" s="21">
        <v>41996</v>
      </c>
      <c r="D681" s="5" t="s">
        <v>11236</v>
      </c>
      <c r="E681" s="67">
        <v>900802462</v>
      </c>
      <c r="F681" s="67">
        <v>6</v>
      </c>
      <c r="G681" s="61" t="s">
        <v>2353</v>
      </c>
      <c r="H681" s="5" t="s">
        <v>38</v>
      </c>
      <c r="I681" s="5" t="s">
        <v>13109</v>
      </c>
      <c r="J681" s="5" t="s">
        <v>2244</v>
      </c>
      <c r="K681" s="28">
        <v>10115477534</v>
      </c>
      <c r="L681" s="68">
        <v>6804810534</v>
      </c>
      <c r="M681" s="28">
        <v>0</v>
      </c>
      <c r="N681" s="28">
        <v>0</v>
      </c>
      <c r="O681" s="28">
        <v>0</v>
      </c>
      <c r="P681" s="28">
        <v>3310667000</v>
      </c>
      <c r="Q681" s="29">
        <v>266</v>
      </c>
      <c r="R681" s="24">
        <v>363</v>
      </c>
      <c r="S681" s="27">
        <v>42002</v>
      </c>
      <c r="T681" s="21">
        <v>42365</v>
      </c>
      <c r="U681" s="29">
        <v>97</v>
      </c>
      <c r="V681" s="29">
        <v>0</v>
      </c>
      <c r="W681" s="30" t="s">
        <v>34</v>
      </c>
      <c r="X681" s="30">
        <v>43243</v>
      </c>
      <c r="Y681" s="27">
        <v>42487</v>
      </c>
      <c r="Z681" s="21">
        <v>43278</v>
      </c>
      <c r="AA681" s="5">
        <v>0</v>
      </c>
      <c r="AB681" s="5" t="s">
        <v>35</v>
      </c>
      <c r="AC681" s="52">
        <v>1</v>
      </c>
      <c r="AD681" s="22">
        <v>173214</v>
      </c>
      <c r="AE681" s="5" t="s">
        <v>2354</v>
      </c>
      <c r="AF681" s="5" t="s">
        <v>2355</v>
      </c>
      <c r="AG681" s="5" t="s">
        <v>3496</v>
      </c>
      <c r="AH681" s="5">
        <v>0</v>
      </c>
      <c r="AI681" s="70" t="s">
        <v>2247</v>
      </c>
      <c r="AJ681" s="5" t="s">
        <v>34</v>
      </c>
      <c r="AK681" s="5">
        <v>0</v>
      </c>
      <c r="AL681" s="71" t="s">
        <v>10</v>
      </c>
      <c r="AM681" s="71" t="s">
        <v>13</v>
      </c>
      <c r="AN681" s="54" t="s">
        <v>13861</v>
      </c>
      <c r="AO681" s="6">
        <v>0</v>
      </c>
    </row>
    <row r="682" spans="1:41" s="25" customFormat="1" ht="60" x14ac:dyDescent="0.25">
      <c r="A682" s="4" t="s">
        <v>29</v>
      </c>
      <c r="B682" s="5" t="s">
        <v>2356</v>
      </c>
      <c r="C682" s="21">
        <v>41996</v>
      </c>
      <c r="D682" s="5" t="s">
        <v>6596</v>
      </c>
      <c r="E682" s="67">
        <v>830042212</v>
      </c>
      <c r="F682" s="67">
        <v>6</v>
      </c>
      <c r="G682" s="61" t="s">
        <v>2357</v>
      </c>
      <c r="H682" s="5" t="s">
        <v>42</v>
      </c>
      <c r="I682" s="5" t="s">
        <v>13109</v>
      </c>
      <c r="J682" s="5" t="s">
        <v>2244</v>
      </c>
      <c r="K682" s="28">
        <v>11508974998</v>
      </c>
      <c r="L682" s="68">
        <v>8535953998</v>
      </c>
      <c r="M682" s="28">
        <v>0</v>
      </c>
      <c r="N682" s="28">
        <v>0</v>
      </c>
      <c r="O682" s="28">
        <v>0</v>
      </c>
      <c r="P682" s="28">
        <v>2973021000</v>
      </c>
      <c r="Q682" s="29">
        <v>266</v>
      </c>
      <c r="R682" s="24">
        <v>363</v>
      </c>
      <c r="S682" s="27">
        <v>42002</v>
      </c>
      <c r="T682" s="21">
        <v>42365</v>
      </c>
      <c r="U682" s="29">
        <v>97</v>
      </c>
      <c r="V682" s="29">
        <v>0</v>
      </c>
      <c r="W682" s="30" t="s">
        <v>34</v>
      </c>
      <c r="X682" s="30">
        <v>43252</v>
      </c>
      <c r="Y682" s="27">
        <v>42487</v>
      </c>
      <c r="Z682" s="21">
        <v>43278</v>
      </c>
      <c r="AA682" s="5">
        <v>0</v>
      </c>
      <c r="AB682" s="5" t="s">
        <v>35</v>
      </c>
      <c r="AC682" s="52">
        <v>1</v>
      </c>
      <c r="AD682" s="22">
        <v>173214</v>
      </c>
      <c r="AE682" s="5" t="s">
        <v>2358</v>
      </c>
      <c r="AF682" s="5" t="s">
        <v>2359</v>
      </c>
      <c r="AG682" s="5" t="s">
        <v>3496</v>
      </c>
      <c r="AH682" s="5">
        <v>0</v>
      </c>
      <c r="AI682" s="70" t="s">
        <v>2247</v>
      </c>
      <c r="AJ682" s="5" t="s">
        <v>34</v>
      </c>
      <c r="AK682" s="5">
        <v>0</v>
      </c>
      <c r="AL682" s="71" t="s">
        <v>10</v>
      </c>
      <c r="AM682" s="71" t="s">
        <v>13</v>
      </c>
      <c r="AN682" s="54" t="s">
        <v>13861</v>
      </c>
      <c r="AO682" s="6">
        <v>0</v>
      </c>
    </row>
    <row r="683" spans="1:41" s="25" customFormat="1" ht="60" x14ac:dyDescent="0.25">
      <c r="A683" s="4" t="s">
        <v>29</v>
      </c>
      <c r="B683" s="5" t="s">
        <v>2360</v>
      </c>
      <c r="C683" s="21">
        <v>41996</v>
      </c>
      <c r="D683" s="5" t="s">
        <v>6548</v>
      </c>
      <c r="E683" s="67">
        <v>900455156</v>
      </c>
      <c r="F683" s="67">
        <v>8</v>
      </c>
      <c r="G683" s="61" t="s">
        <v>2361</v>
      </c>
      <c r="H683" s="5" t="s">
        <v>42</v>
      </c>
      <c r="I683" s="5" t="s">
        <v>13109</v>
      </c>
      <c r="J683" s="5" t="s">
        <v>2244</v>
      </c>
      <c r="K683" s="28">
        <v>8007086926</v>
      </c>
      <c r="L683" s="68">
        <v>5467860926</v>
      </c>
      <c r="M683" s="28">
        <v>0</v>
      </c>
      <c r="N683" s="28">
        <v>0</v>
      </c>
      <c r="O683" s="28">
        <v>0</v>
      </c>
      <c r="P683" s="28">
        <v>2539226000</v>
      </c>
      <c r="Q683" s="29">
        <v>266</v>
      </c>
      <c r="R683" s="24">
        <v>363</v>
      </c>
      <c r="S683" s="27">
        <v>42002</v>
      </c>
      <c r="T683" s="21">
        <v>42365</v>
      </c>
      <c r="U683" s="29">
        <v>97</v>
      </c>
      <c r="V683" s="29">
        <v>0</v>
      </c>
      <c r="W683" s="30" t="s">
        <v>34</v>
      </c>
      <c r="X683" s="30">
        <v>43278</v>
      </c>
      <c r="Y683" s="27">
        <v>42487</v>
      </c>
      <c r="Z683" s="21">
        <v>43278</v>
      </c>
      <c r="AA683" s="5">
        <v>0</v>
      </c>
      <c r="AB683" s="5" t="s">
        <v>35</v>
      </c>
      <c r="AC683" s="52">
        <v>1</v>
      </c>
      <c r="AD683" s="22">
        <v>173214</v>
      </c>
      <c r="AE683" s="5" t="s">
        <v>2362</v>
      </c>
      <c r="AF683" s="5" t="s">
        <v>2363</v>
      </c>
      <c r="AG683" s="5" t="s">
        <v>3496</v>
      </c>
      <c r="AH683" s="5">
        <v>0</v>
      </c>
      <c r="AI683" s="70" t="s">
        <v>2247</v>
      </c>
      <c r="AJ683" s="5" t="s">
        <v>34</v>
      </c>
      <c r="AK683" s="5">
        <v>0</v>
      </c>
      <c r="AL683" s="71" t="s">
        <v>10</v>
      </c>
      <c r="AM683" s="71" t="s">
        <v>13</v>
      </c>
      <c r="AN683" s="54" t="s">
        <v>13861</v>
      </c>
      <c r="AO683" s="6">
        <v>0</v>
      </c>
    </row>
    <row r="684" spans="1:41" s="25" customFormat="1" ht="75" x14ac:dyDescent="0.25">
      <c r="A684" s="4" t="s">
        <v>29</v>
      </c>
      <c r="B684" s="5" t="s">
        <v>2364</v>
      </c>
      <c r="C684" s="21">
        <v>41996</v>
      </c>
      <c r="D684" s="5" t="s">
        <v>11236</v>
      </c>
      <c r="E684" s="67">
        <v>900802462</v>
      </c>
      <c r="F684" s="67">
        <v>6</v>
      </c>
      <c r="G684" s="61" t="s">
        <v>2365</v>
      </c>
      <c r="H684" s="5" t="s">
        <v>38</v>
      </c>
      <c r="I684" s="5" t="s">
        <v>13109</v>
      </c>
      <c r="J684" s="5" t="s">
        <v>2244</v>
      </c>
      <c r="K684" s="28">
        <v>5341018582</v>
      </c>
      <c r="L684" s="68">
        <v>3940604582</v>
      </c>
      <c r="M684" s="28">
        <v>0</v>
      </c>
      <c r="N684" s="28">
        <v>0</v>
      </c>
      <c r="O684" s="28">
        <v>0</v>
      </c>
      <c r="P684" s="28">
        <v>1400414000</v>
      </c>
      <c r="Q684" s="29">
        <v>266</v>
      </c>
      <c r="R684" s="24">
        <v>363</v>
      </c>
      <c r="S684" s="27">
        <v>42002</v>
      </c>
      <c r="T684" s="21">
        <v>42365</v>
      </c>
      <c r="U684" s="29">
        <v>97</v>
      </c>
      <c r="V684" s="29">
        <v>0</v>
      </c>
      <c r="W684" s="30" t="s">
        <v>34</v>
      </c>
      <c r="X684" s="30">
        <v>43243</v>
      </c>
      <c r="Y684" s="27">
        <v>42487</v>
      </c>
      <c r="Z684" s="21">
        <v>43278</v>
      </c>
      <c r="AA684" s="5">
        <v>0</v>
      </c>
      <c r="AB684" s="5" t="s">
        <v>35</v>
      </c>
      <c r="AC684" s="52">
        <v>1</v>
      </c>
      <c r="AD684" s="22">
        <v>173214</v>
      </c>
      <c r="AE684" s="5" t="s">
        <v>2366</v>
      </c>
      <c r="AF684" s="5" t="s">
        <v>2367</v>
      </c>
      <c r="AG684" s="5" t="s">
        <v>3496</v>
      </c>
      <c r="AH684" s="5">
        <v>0</v>
      </c>
      <c r="AI684" s="70" t="s">
        <v>2247</v>
      </c>
      <c r="AJ684" s="5" t="s">
        <v>34</v>
      </c>
      <c r="AK684" s="5">
        <v>0</v>
      </c>
      <c r="AL684" s="71" t="s">
        <v>10</v>
      </c>
      <c r="AM684" s="71" t="s">
        <v>13</v>
      </c>
      <c r="AN684" s="54" t="s">
        <v>13861</v>
      </c>
      <c r="AO684" s="6">
        <v>0</v>
      </c>
    </row>
    <row r="685" spans="1:41" s="25" customFormat="1" ht="60" x14ac:dyDescent="0.25">
      <c r="A685" s="4" t="s">
        <v>29</v>
      </c>
      <c r="B685" s="5" t="s">
        <v>2368</v>
      </c>
      <c r="C685" s="21">
        <v>41996</v>
      </c>
      <c r="D685" s="5" t="s">
        <v>8594</v>
      </c>
      <c r="E685" s="67">
        <v>830086392</v>
      </c>
      <c r="F685" s="67">
        <v>2</v>
      </c>
      <c r="G685" s="61" t="s">
        <v>2369</v>
      </c>
      <c r="H685" s="5" t="s">
        <v>42</v>
      </c>
      <c r="I685" s="5" t="s">
        <v>13109</v>
      </c>
      <c r="J685" s="5" t="s">
        <v>2244</v>
      </c>
      <c r="K685" s="28">
        <v>7647426734</v>
      </c>
      <c r="L685" s="68">
        <v>5545913734</v>
      </c>
      <c r="M685" s="28">
        <v>0</v>
      </c>
      <c r="N685" s="28">
        <v>0</v>
      </c>
      <c r="O685" s="28">
        <v>0</v>
      </c>
      <c r="P685" s="28">
        <v>2101513000</v>
      </c>
      <c r="Q685" s="29">
        <v>266</v>
      </c>
      <c r="R685" s="24">
        <v>363</v>
      </c>
      <c r="S685" s="27">
        <v>42002</v>
      </c>
      <c r="T685" s="21">
        <v>42365</v>
      </c>
      <c r="U685" s="29">
        <v>97</v>
      </c>
      <c r="V685" s="29">
        <v>0</v>
      </c>
      <c r="W685" s="30" t="s">
        <v>34</v>
      </c>
      <c r="X685" s="30">
        <v>43278</v>
      </c>
      <c r="Y685" s="27">
        <v>42487</v>
      </c>
      <c r="Z685" s="21">
        <v>43278</v>
      </c>
      <c r="AA685" s="5">
        <v>0</v>
      </c>
      <c r="AB685" s="5" t="s">
        <v>35</v>
      </c>
      <c r="AC685" s="52">
        <v>1</v>
      </c>
      <c r="AD685" s="22">
        <v>173214</v>
      </c>
      <c r="AE685" s="5" t="s">
        <v>2370</v>
      </c>
      <c r="AF685" s="5" t="s">
        <v>2371</v>
      </c>
      <c r="AG685" s="5" t="s">
        <v>3496</v>
      </c>
      <c r="AH685" s="5">
        <v>0</v>
      </c>
      <c r="AI685" s="70" t="s">
        <v>2247</v>
      </c>
      <c r="AJ685" s="5" t="s">
        <v>34</v>
      </c>
      <c r="AK685" s="5">
        <v>0</v>
      </c>
      <c r="AL685" s="71" t="s">
        <v>10</v>
      </c>
      <c r="AM685" s="71" t="s">
        <v>13</v>
      </c>
      <c r="AN685" s="54" t="s">
        <v>13861</v>
      </c>
      <c r="AO685" s="6">
        <v>0</v>
      </c>
    </row>
    <row r="686" spans="1:41" s="25" customFormat="1" ht="90" x14ac:dyDescent="0.25">
      <c r="A686" s="4" t="s">
        <v>2215</v>
      </c>
      <c r="B686" s="5" t="s">
        <v>2372</v>
      </c>
      <c r="C686" s="21">
        <v>41997</v>
      </c>
      <c r="D686" s="5" t="s">
        <v>11237</v>
      </c>
      <c r="E686" s="67">
        <v>900729006</v>
      </c>
      <c r="F686" s="67">
        <v>9</v>
      </c>
      <c r="G686" s="61" t="s">
        <v>2373</v>
      </c>
      <c r="H686" s="5" t="s">
        <v>38</v>
      </c>
      <c r="I686" s="5" t="s">
        <v>13107</v>
      </c>
      <c r="J686" s="5" t="s">
        <v>2374</v>
      </c>
      <c r="K686" s="28">
        <v>1939698847</v>
      </c>
      <c r="L686" s="68">
        <v>1939698847</v>
      </c>
      <c r="M686" s="28">
        <v>0</v>
      </c>
      <c r="N686" s="28">
        <v>0</v>
      </c>
      <c r="O686" s="28">
        <v>0</v>
      </c>
      <c r="P686" s="28">
        <v>0</v>
      </c>
      <c r="Q686" s="29">
        <v>210</v>
      </c>
      <c r="R686" s="24">
        <v>259</v>
      </c>
      <c r="S686" s="27">
        <v>42002</v>
      </c>
      <c r="T686" s="21">
        <v>42261</v>
      </c>
      <c r="U686" s="29">
        <v>49</v>
      </c>
      <c r="V686" s="29">
        <v>0</v>
      </c>
      <c r="W686" s="30" t="s">
        <v>34</v>
      </c>
      <c r="X686" s="30">
        <v>43172</v>
      </c>
      <c r="Y686" s="27">
        <v>42383</v>
      </c>
      <c r="Z686" s="21">
        <v>43173</v>
      </c>
      <c r="AA686" s="5">
        <v>0</v>
      </c>
      <c r="AB686" s="5" t="s">
        <v>101</v>
      </c>
      <c r="AC686" s="52">
        <v>1</v>
      </c>
      <c r="AD686" s="22">
        <v>189814</v>
      </c>
      <c r="AE686" s="5" t="s">
        <v>2375</v>
      </c>
      <c r="AF686" s="5">
        <v>0</v>
      </c>
      <c r="AG686" s="5" t="s">
        <v>2542</v>
      </c>
      <c r="AH686" s="5">
        <v>0</v>
      </c>
      <c r="AI686" s="70" t="s">
        <v>2376</v>
      </c>
      <c r="AJ686" s="5" t="s">
        <v>34</v>
      </c>
      <c r="AK686" s="5">
        <v>0</v>
      </c>
      <c r="AL686" s="71" t="s">
        <v>10</v>
      </c>
      <c r="AM686" s="71" t="s">
        <v>13</v>
      </c>
      <c r="AN686" s="54" t="s">
        <v>13861</v>
      </c>
      <c r="AO686" s="6">
        <v>0</v>
      </c>
    </row>
    <row r="687" spans="1:41" s="25" customFormat="1" ht="75" x14ac:dyDescent="0.25">
      <c r="A687" s="4" t="s">
        <v>236</v>
      </c>
      <c r="B687" s="5" t="s">
        <v>2377</v>
      </c>
      <c r="C687" s="21">
        <v>41997</v>
      </c>
      <c r="D687" s="22" t="s">
        <v>11238</v>
      </c>
      <c r="E687" s="67">
        <v>900803299</v>
      </c>
      <c r="F687" s="67">
        <v>6</v>
      </c>
      <c r="G687" s="61" t="s">
        <v>2378</v>
      </c>
      <c r="H687" s="5" t="s">
        <v>38</v>
      </c>
      <c r="I687" s="5" t="s">
        <v>13109</v>
      </c>
      <c r="J687" s="5" t="s">
        <v>2379</v>
      </c>
      <c r="K687" s="28">
        <v>1704381750</v>
      </c>
      <c r="L687" s="68">
        <v>1187254200</v>
      </c>
      <c r="M687" s="28">
        <v>0</v>
      </c>
      <c r="N687" s="28">
        <v>0</v>
      </c>
      <c r="O687" s="28">
        <v>0</v>
      </c>
      <c r="P687" s="28">
        <v>517127550</v>
      </c>
      <c r="Q687" s="29">
        <v>1095</v>
      </c>
      <c r="R687" s="24">
        <v>1613</v>
      </c>
      <c r="S687" s="27">
        <v>42003</v>
      </c>
      <c r="T687" s="21">
        <v>43616</v>
      </c>
      <c r="U687" s="29">
        <v>518</v>
      </c>
      <c r="V687" s="29">
        <v>0</v>
      </c>
      <c r="W687" s="30" t="s">
        <v>34</v>
      </c>
      <c r="X687" s="30">
        <v>43819</v>
      </c>
      <c r="Y687" s="27">
        <v>43738</v>
      </c>
      <c r="Z687" s="21">
        <v>44530</v>
      </c>
      <c r="AA687" s="5">
        <v>0</v>
      </c>
      <c r="AB687" s="5" t="s">
        <v>252</v>
      </c>
      <c r="AC687" s="52">
        <v>1</v>
      </c>
      <c r="AD687" s="22">
        <v>175914</v>
      </c>
      <c r="AE687" s="5" t="s">
        <v>2380</v>
      </c>
      <c r="AF687" s="5" t="s">
        <v>2381</v>
      </c>
      <c r="AG687" s="5" t="s">
        <v>2555</v>
      </c>
      <c r="AH687" s="5">
        <v>0</v>
      </c>
      <c r="AI687" s="70" t="s">
        <v>2382</v>
      </c>
      <c r="AJ687" s="5" t="s">
        <v>34</v>
      </c>
      <c r="AK687" s="5">
        <v>0</v>
      </c>
      <c r="AL687" s="71" t="s">
        <v>10</v>
      </c>
      <c r="AM687" s="71" t="s">
        <v>13</v>
      </c>
      <c r="AN687" s="54" t="s">
        <v>13861</v>
      </c>
      <c r="AO687" s="6">
        <v>0</v>
      </c>
    </row>
    <row r="688" spans="1:41" s="25" customFormat="1" ht="75" x14ac:dyDescent="0.25">
      <c r="A688" s="4" t="s">
        <v>145</v>
      </c>
      <c r="B688" s="5" t="s">
        <v>2383</v>
      </c>
      <c r="C688" s="21">
        <v>41997</v>
      </c>
      <c r="D688" s="5" t="s">
        <v>2384</v>
      </c>
      <c r="E688" s="67">
        <v>900800241</v>
      </c>
      <c r="F688" s="67">
        <v>6</v>
      </c>
      <c r="G688" s="61" t="s">
        <v>2385</v>
      </c>
      <c r="H688" s="5" t="s">
        <v>38</v>
      </c>
      <c r="I688" s="5" t="s">
        <v>13110</v>
      </c>
      <c r="J688" s="5" t="s">
        <v>2386</v>
      </c>
      <c r="K688" s="28">
        <v>516901865</v>
      </c>
      <c r="L688" s="68">
        <v>367541439</v>
      </c>
      <c r="M688" s="28">
        <v>0</v>
      </c>
      <c r="N688" s="28">
        <v>183770719.5</v>
      </c>
      <c r="O688" s="28">
        <v>0</v>
      </c>
      <c r="P688" s="28">
        <v>149360426</v>
      </c>
      <c r="Q688" s="29">
        <v>180</v>
      </c>
      <c r="R688" s="24">
        <v>317</v>
      </c>
      <c r="S688" s="27">
        <v>42006</v>
      </c>
      <c r="T688" s="21">
        <v>42323</v>
      </c>
      <c r="U688" s="29">
        <v>137</v>
      </c>
      <c r="V688" s="29">
        <v>0</v>
      </c>
      <c r="W688" s="30" t="s">
        <v>34</v>
      </c>
      <c r="X688" s="30">
        <v>42538</v>
      </c>
      <c r="Y688" s="27">
        <v>42444</v>
      </c>
      <c r="Z688" s="21">
        <v>43235</v>
      </c>
      <c r="AA688" s="5">
        <v>0</v>
      </c>
      <c r="AB688" s="5" t="s">
        <v>101</v>
      </c>
      <c r="AC688" s="52">
        <v>1</v>
      </c>
      <c r="AD688" s="22">
        <v>189314</v>
      </c>
      <c r="AE688" s="5" t="s">
        <v>2387</v>
      </c>
      <c r="AF688" s="5">
        <v>214115</v>
      </c>
      <c r="AG688" s="5" t="s">
        <v>2542</v>
      </c>
      <c r="AH688" s="5">
        <v>0</v>
      </c>
      <c r="AI688" s="70" t="s">
        <v>2388</v>
      </c>
      <c r="AJ688" s="5" t="s">
        <v>34</v>
      </c>
      <c r="AK688" s="5">
        <v>0</v>
      </c>
      <c r="AL688" s="71" t="s">
        <v>10</v>
      </c>
      <c r="AM688" s="71" t="s">
        <v>13</v>
      </c>
      <c r="AN688" s="54" t="s">
        <v>13861</v>
      </c>
      <c r="AO688" s="6">
        <v>0</v>
      </c>
    </row>
    <row r="689" spans="1:41" s="25" customFormat="1" ht="90" x14ac:dyDescent="0.25">
      <c r="A689" s="4" t="s">
        <v>145</v>
      </c>
      <c r="B689" s="5" t="s">
        <v>2389</v>
      </c>
      <c r="C689" s="27">
        <v>41997</v>
      </c>
      <c r="D689" s="5" t="s">
        <v>11224</v>
      </c>
      <c r="E689" s="67">
        <v>900793438</v>
      </c>
      <c r="F689" s="67">
        <v>9</v>
      </c>
      <c r="G689" s="61" t="s">
        <v>2390</v>
      </c>
      <c r="H689" s="5" t="s">
        <v>38</v>
      </c>
      <c r="I689" s="5" t="s">
        <v>13110</v>
      </c>
      <c r="J689" s="5" t="s">
        <v>2391</v>
      </c>
      <c r="K689" s="28">
        <v>564512531</v>
      </c>
      <c r="L689" s="68">
        <v>398695387</v>
      </c>
      <c r="M689" s="28">
        <v>0</v>
      </c>
      <c r="N689" s="28">
        <v>199347693.5</v>
      </c>
      <c r="O689" s="28">
        <v>0</v>
      </c>
      <c r="P689" s="28">
        <v>165817144</v>
      </c>
      <c r="Q689" s="29">
        <v>180</v>
      </c>
      <c r="R689" s="24">
        <v>305</v>
      </c>
      <c r="S689" s="27">
        <v>42019</v>
      </c>
      <c r="T689" s="21">
        <v>42324</v>
      </c>
      <c r="U689" s="29">
        <v>125</v>
      </c>
      <c r="V689" s="29">
        <v>0</v>
      </c>
      <c r="W689" s="30" t="s">
        <v>34</v>
      </c>
      <c r="X689" s="30">
        <v>42445</v>
      </c>
      <c r="Y689" s="27">
        <v>42445</v>
      </c>
      <c r="Z689" s="21">
        <v>43236</v>
      </c>
      <c r="AA689" s="5">
        <v>0</v>
      </c>
      <c r="AB689" s="5" t="s">
        <v>101</v>
      </c>
      <c r="AC689" s="52">
        <v>1</v>
      </c>
      <c r="AD689" s="22">
        <v>189314</v>
      </c>
      <c r="AE689" s="5" t="s">
        <v>2392</v>
      </c>
      <c r="AF689" s="5">
        <v>210515</v>
      </c>
      <c r="AG689" s="5" t="s">
        <v>2542</v>
      </c>
      <c r="AH689" s="5">
        <v>0</v>
      </c>
      <c r="AI689" s="70" t="s">
        <v>2393</v>
      </c>
      <c r="AJ689" s="5" t="s">
        <v>34</v>
      </c>
      <c r="AK689" s="5">
        <v>0</v>
      </c>
      <c r="AL689" s="71" t="s">
        <v>10</v>
      </c>
      <c r="AM689" s="71" t="s">
        <v>13</v>
      </c>
      <c r="AN689" s="54" t="s">
        <v>13861</v>
      </c>
      <c r="AO689" s="6">
        <v>0</v>
      </c>
    </row>
    <row r="690" spans="1:41" s="25" customFormat="1" ht="75" x14ac:dyDescent="0.25">
      <c r="A690" s="4" t="s">
        <v>145</v>
      </c>
      <c r="B690" s="5" t="s">
        <v>2394</v>
      </c>
      <c r="C690" s="21">
        <v>41997</v>
      </c>
      <c r="D690" s="5" t="s">
        <v>2395</v>
      </c>
      <c r="E690" s="67">
        <v>900800223</v>
      </c>
      <c r="F690" s="67">
        <v>3</v>
      </c>
      <c r="G690" s="61" t="s">
        <v>2396</v>
      </c>
      <c r="H690" s="5" t="s">
        <v>38</v>
      </c>
      <c r="I690" s="5" t="s">
        <v>13110</v>
      </c>
      <c r="J690" s="5" t="s">
        <v>2397</v>
      </c>
      <c r="K690" s="28">
        <v>622958183</v>
      </c>
      <c r="L690" s="68">
        <v>410416737</v>
      </c>
      <c r="M690" s="28">
        <v>0</v>
      </c>
      <c r="N690" s="28">
        <v>205208368.5</v>
      </c>
      <c r="O690" s="28">
        <v>0</v>
      </c>
      <c r="P690" s="28">
        <v>212541446</v>
      </c>
      <c r="Q690" s="29">
        <v>180</v>
      </c>
      <c r="R690" s="24">
        <v>317</v>
      </c>
      <c r="S690" s="27">
        <v>42006</v>
      </c>
      <c r="T690" s="21">
        <v>42323</v>
      </c>
      <c r="U690" s="29">
        <v>137</v>
      </c>
      <c r="V690" s="29">
        <v>0</v>
      </c>
      <c r="W690" s="30" t="s">
        <v>34</v>
      </c>
      <c r="X690" s="30">
        <v>42468</v>
      </c>
      <c r="Y690" s="27">
        <v>42444</v>
      </c>
      <c r="Z690" s="21">
        <v>43235</v>
      </c>
      <c r="AA690" s="5">
        <v>0</v>
      </c>
      <c r="AB690" s="5" t="s">
        <v>101</v>
      </c>
      <c r="AC690" s="52">
        <v>1</v>
      </c>
      <c r="AD690" s="22">
        <v>189314</v>
      </c>
      <c r="AE690" s="5" t="s">
        <v>2398</v>
      </c>
      <c r="AF690" s="5">
        <v>215215</v>
      </c>
      <c r="AG690" s="5" t="s">
        <v>2542</v>
      </c>
      <c r="AH690" s="5">
        <v>0</v>
      </c>
      <c r="AI690" s="70" t="s">
        <v>2399</v>
      </c>
      <c r="AJ690" s="5" t="s">
        <v>34</v>
      </c>
      <c r="AK690" s="5">
        <v>0</v>
      </c>
      <c r="AL690" s="71" t="s">
        <v>10</v>
      </c>
      <c r="AM690" s="71" t="s">
        <v>13</v>
      </c>
      <c r="AN690" s="54" t="s">
        <v>13861</v>
      </c>
      <c r="AO690" s="6">
        <v>0</v>
      </c>
    </row>
    <row r="691" spans="1:41" s="25" customFormat="1" ht="75" x14ac:dyDescent="0.25">
      <c r="A691" s="4" t="s">
        <v>145</v>
      </c>
      <c r="B691" s="5" t="s">
        <v>2400</v>
      </c>
      <c r="C691" s="21">
        <v>41997</v>
      </c>
      <c r="D691" s="22" t="s">
        <v>11239</v>
      </c>
      <c r="E691" s="67">
        <v>900803841</v>
      </c>
      <c r="F691" s="67">
        <v>9</v>
      </c>
      <c r="G691" s="61" t="s">
        <v>2401</v>
      </c>
      <c r="H691" s="5" t="s">
        <v>38</v>
      </c>
      <c r="I691" s="5" t="s">
        <v>13110</v>
      </c>
      <c r="J691" s="5" t="s">
        <v>2402</v>
      </c>
      <c r="K691" s="28">
        <v>292209850</v>
      </c>
      <c r="L691" s="68">
        <v>292209850</v>
      </c>
      <c r="M691" s="28">
        <v>0</v>
      </c>
      <c r="N691" s="28">
        <v>146104925</v>
      </c>
      <c r="O691" s="28">
        <v>0</v>
      </c>
      <c r="P691" s="28">
        <v>0</v>
      </c>
      <c r="Q691" s="29">
        <v>180</v>
      </c>
      <c r="R691" s="24">
        <v>252</v>
      </c>
      <c r="S691" s="27">
        <v>42019</v>
      </c>
      <c r="T691" s="21">
        <v>42271</v>
      </c>
      <c r="U691" s="29">
        <v>72</v>
      </c>
      <c r="V691" s="29">
        <v>0</v>
      </c>
      <c r="W691" s="30" t="s">
        <v>34</v>
      </c>
      <c r="X691" s="30">
        <v>42342</v>
      </c>
      <c r="Y691" s="27">
        <v>42393</v>
      </c>
      <c r="Z691" s="21">
        <v>43183</v>
      </c>
      <c r="AA691" s="5">
        <v>0</v>
      </c>
      <c r="AB691" s="5" t="s">
        <v>101</v>
      </c>
      <c r="AC691" s="52">
        <v>1</v>
      </c>
      <c r="AD691" s="22">
        <v>189314</v>
      </c>
      <c r="AE691" s="5" t="s">
        <v>2403</v>
      </c>
      <c r="AF691" s="5">
        <v>0</v>
      </c>
      <c r="AG691" s="5" t="s">
        <v>2542</v>
      </c>
      <c r="AH691" s="5">
        <v>0</v>
      </c>
      <c r="AI691" s="70" t="s">
        <v>2404</v>
      </c>
      <c r="AJ691" s="5" t="s">
        <v>34</v>
      </c>
      <c r="AK691" s="5">
        <v>0</v>
      </c>
      <c r="AL691" s="71" t="s">
        <v>10</v>
      </c>
      <c r="AM691" s="71" t="s">
        <v>13</v>
      </c>
      <c r="AN691" s="54" t="s">
        <v>13861</v>
      </c>
      <c r="AO691" s="6">
        <v>0</v>
      </c>
    </row>
    <row r="692" spans="1:41" s="25" customFormat="1" ht="45" x14ac:dyDescent="0.25">
      <c r="A692" s="4" t="s">
        <v>145</v>
      </c>
      <c r="B692" s="5" t="s">
        <v>2405</v>
      </c>
      <c r="C692" s="21">
        <v>41997</v>
      </c>
      <c r="D692" s="5" t="s">
        <v>11213</v>
      </c>
      <c r="E692" s="67">
        <v>830061440</v>
      </c>
      <c r="F692" s="67">
        <v>1</v>
      </c>
      <c r="G692" s="61" t="s">
        <v>2406</v>
      </c>
      <c r="H692" s="5" t="s">
        <v>42</v>
      </c>
      <c r="I692" s="5" t="s">
        <v>13110</v>
      </c>
      <c r="J692" s="5" t="s">
        <v>2407</v>
      </c>
      <c r="K692" s="28">
        <v>377109246</v>
      </c>
      <c r="L692" s="68">
        <v>377109246</v>
      </c>
      <c r="M692" s="28">
        <v>0</v>
      </c>
      <c r="N692" s="28">
        <v>188554623</v>
      </c>
      <c r="O692" s="28">
        <v>0</v>
      </c>
      <c r="P692" s="28">
        <v>0</v>
      </c>
      <c r="Q692" s="29">
        <v>180</v>
      </c>
      <c r="R692" s="24">
        <v>180</v>
      </c>
      <c r="S692" s="27">
        <v>42066</v>
      </c>
      <c r="T692" s="21">
        <v>42246</v>
      </c>
      <c r="U692" s="29">
        <v>0</v>
      </c>
      <c r="V692" s="29">
        <v>0</v>
      </c>
      <c r="W692" s="30" t="s">
        <v>34</v>
      </c>
      <c r="X692" s="30">
        <v>42348</v>
      </c>
      <c r="Y692" s="27">
        <v>42368</v>
      </c>
      <c r="Z692" s="21">
        <v>43159</v>
      </c>
      <c r="AA692" s="5">
        <v>0</v>
      </c>
      <c r="AB692" s="5" t="s">
        <v>101</v>
      </c>
      <c r="AC692" s="52">
        <v>1</v>
      </c>
      <c r="AD692" s="22">
        <v>189314</v>
      </c>
      <c r="AE692" s="5" t="s">
        <v>2408</v>
      </c>
      <c r="AF692" s="5">
        <v>0</v>
      </c>
      <c r="AG692" s="5" t="s">
        <v>2542</v>
      </c>
      <c r="AH692" s="5">
        <v>0</v>
      </c>
      <c r="AI692" s="70" t="s">
        <v>2409</v>
      </c>
      <c r="AJ692" s="5" t="s">
        <v>34</v>
      </c>
      <c r="AK692" s="5">
        <v>0</v>
      </c>
      <c r="AL692" s="71" t="s">
        <v>10</v>
      </c>
      <c r="AM692" s="71" t="s">
        <v>13</v>
      </c>
      <c r="AN692" s="54" t="s">
        <v>13861</v>
      </c>
      <c r="AO692" s="6">
        <v>0</v>
      </c>
    </row>
    <row r="693" spans="1:41" s="25" customFormat="1" ht="105" x14ac:dyDescent="0.25">
      <c r="A693" s="4" t="s">
        <v>132</v>
      </c>
      <c r="B693" s="5" t="s">
        <v>2410</v>
      </c>
      <c r="C693" s="21">
        <v>41997</v>
      </c>
      <c r="D693" s="5" t="s">
        <v>11240</v>
      </c>
      <c r="E693" s="67">
        <v>900804276</v>
      </c>
      <c r="F693" s="67">
        <v>1</v>
      </c>
      <c r="G693" s="61" t="s">
        <v>2411</v>
      </c>
      <c r="H693" s="5" t="s">
        <v>38</v>
      </c>
      <c r="I693" s="5" t="s">
        <v>13107</v>
      </c>
      <c r="J693" s="5" t="s">
        <v>2412</v>
      </c>
      <c r="K693" s="28">
        <v>3294852355</v>
      </c>
      <c r="L693" s="68">
        <v>2955518187</v>
      </c>
      <c r="M693" s="28">
        <v>0</v>
      </c>
      <c r="N693" s="28">
        <v>0</v>
      </c>
      <c r="O693" s="28">
        <v>0</v>
      </c>
      <c r="P693" s="28">
        <v>339334168</v>
      </c>
      <c r="Q693" s="29">
        <v>350</v>
      </c>
      <c r="R693" s="24">
        <v>651</v>
      </c>
      <c r="S693" s="27">
        <v>42019</v>
      </c>
      <c r="T693" s="21">
        <v>42674</v>
      </c>
      <c r="U693" s="29">
        <v>301</v>
      </c>
      <c r="V693" s="29">
        <v>4</v>
      </c>
      <c r="W693" s="30" t="s">
        <v>34</v>
      </c>
      <c r="X693" s="30">
        <v>43585</v>
      </c>
      <c r="Y693" s="27">
        <v>42794</v>
      </c>
      <c r="Z693" s="21">
        <v>43585</v>
      </c>
      <c r="AA693" s="5">
        <v>0</v>
      </c>
      <c r="AB693" s="5" t="s">
        <v>101</v>
      </c>
      <c r="AC693" s="52">
        <v>1</v>
      </c>
      <c r="AD693" s="22">
        <v>189614</v>
      </c>
      <c r="AE693" s="5" t="s">
        <v>2413</v>
      </c>
      <c r="AF693" s="5" t="s">
        <v>2414</v>
      </c>
      <c r="AG693" s="5" t="s">
        <v>2542</v>
      </c>
      <c r="AH693" s="5">
        <v>0</v>
      </c>
      <c r="AI693" s="70" t="s">
        <v>2415</v>
      </c>
      <c r="AJ693" s="5" t="s">
        <v>2473</v>
      </c>
      <c r="AK693" s="5">
        <v>0</v>
      </c>
      <c r="AL693" s="71" t="s">
        <v>10</v>
      </c>
      <c r="AM693" s="71" t="s">
        <v>13</v>
      </c>
      <c r="AN693" s="54" t="s">
        <v>13861</v>
      </c>
      <c r="AO693" s="6">
        <v>0</v>
      </c>
    </row>
    <row r="694" spans="1:41" s="25" customFormat="1" ht="105" x14ac:dyDescent="0.25">
      <c r="A694" s="4" t="s">
        <v>132</v>
      </c>
      <c r="B694" s="5" t="s">
        <v>2416</v>
      </c>
      <c r="C694" s="21">
        <v>41997</v>
      </c>
      <c r="D694" s="5" t="s">
        <v>11240</v>
      </c>
      <c r="E694" s="67">
        <v>900804276</v>
      </c>
      <c r="F694" s="67">
        <v>1</v>
      </c>
      <c r="G694" s="61" t="s">
        <v>2417</v>
      </c>
      <c r="H694" s="5" t="s">
        <v>38</v>
      </c>
      <c r="I694" s="5" t="s">
        <v>13107</v>
      </c>
      <c r="J694" s="5" t="s">
        <v>2418</v>
      </c>
      <c r="K694" s="28">
        <v>3016013532</v>
      </c>
      <c r="L694" s="68">
        <v>2955518187</v>
      </c>
      <c r="M694" s="28">
        <v>0</v>
      </c>
      <c r="N694" s="28">
        <v>0</v>
      </c>
      <c r="O694" s="28">
        <v>0</v>
      </c>
      <c r="P694" s="28">
        <v>60495345</v>
      </c>
      <c r="Q694" s="29">
        <v>350</v>
      </c>
      <c r="R694" s="24">
        <v>512</v>
      </c>
      <c r="S694" s="27">
        <v>42019</v>
      </c>
      <c r="T694" s="21">
        <v>42674</v>
      </c>
      <c r="U694" s="29">
        <v>162</v>
      </c>
      <c r="V694" s="29">
        <v>143</v>
      </c>
      <c r="W694" s="30" t="s">
        <v>34</v>
      </c>
      <c r="X694" s="30">
        <v>43585</v>
      </c>
      <c r="Y694" s="27">
        <v>42794</v>
      </c>
      <c r="Z694" s="21">
        <v>43585</v>
      </c>
      <c r="AA694" s="5">
        <v>0</v>
      </c>
      <c r="AB694" s="5" t="s">
        <v>101</v>
      </c>
      <c r="AC694" s="52">
        <v>1</v>
      </c>
      <c r="AD694" s="22">
        <v>189614</v>
      </c>
      <c r="AE694" s="5" t="s">
        <v>2419</v>
      </c>
      <c r="AF694" s="5">
        <v>146216</v>
      </c>
      <c r="AG694" s="5" t="s">
        <v>2542</v>
      </c>
      <c r="AH694" s="5">
        <v>0</v>
      </c>
      <c r="AI694" s="70" t="s">
        <v>2420</v>
      </c>
      <c r="AJ694" s="5" t="s">
        <v>2468</v>
      </c>
      <c r="AK694" s="5">
        <v>0</v>
      </c>
      <c r="AL694" s="71" t="s">
        <v>10</v>
      </c>
      <c r="AM694" s="71" t="s">
        <v>13</v>
      </c>
      <c r="AN694" s="54" t="s">
        <v>13861</v>
      </c>
      <c r="AO694" s="6">
        <v>0</v>
      </c>
    </row>
    <row r="695" spans="1:41" s="25" customFormat="1" ht="105" x14ac:dyDescent="0.25">
      <c r="A695" s="4" t="s">
        <v>132</v>
      </c>
      <c r="B695" s="5" t="s">
        <v>2421</v>
      </c>
      <c r="C695" s="21">
        <v>41997</v>
      </c>
      <c r="D695" s="5" t="s">
        <v>11240</v>
      </c>
      <c r="E695" s="67">
        <v>900804276</v>
      </c>
      <c r="F695" s="67">
        <v>1</v>
      </c>
      <c r="G695" s="61" t="s">
        <v>2422</v>
      </c>
      <c r="H695" s="5" t="s">
        <v>38</v>
      </c>
      <c r="I695" s="5" t="s">
        <v>13107</v>
      </c>
      <c r="J695" s="5" t="s">
        <v>2423</v>
      </c>
      <c r="K695" s="28">
        <v>3057393187</v>
      </c>
      <c r="L695" s="68">
        <v>2955518187</v>
      </c>
      <c r="M695" s="28">
        <v>0</v>
      </c>
      <c r="N695" s="28">
        <v>0</v>
      </c>
      <c r="O695" s="28">
        <v>0</v>
      </c>
      <c r="P695" s="28">
        <v>101875000</v>
      </c>
      <c r="Q695" s="29">
        <v>350</v>
      </c>
      <c r="R695" s="24">
        <v>466</v>
      </c>
      <c r="S695" s="27">
        <v>42019</v>
      </c>
      <c r="T695" s="21">
        <v>42674</v>
      </c>
      <c r="U695" s="29">
        <v>116</v>
      </c>
      <c r="V695" s="29">
        <v>189</v>
      </c>
      <c r="W695" s="30" t="s">
        <v>34</v>
      </c>
      <c r="X695" s="30">
        <v>43585</v>
      </c>
      <c r="Y695" s="27">
        <v>42794</v>
      </c>
      <c r="Z695" s="21">
        <v>43585</v>
      </c>
      <c r="AA695" s="5">
        <v>0</v>
      </c>
      <c r="AB695" s="5" t="s">
        <v>101</v>
      </c>
      <c r="AC695" s="52">
        <v>1</v>
      </c>
      <c r="AD695" s="22">
        <v>189614</v>
      </c>
      <c r="AE695" s="5" t="s">
        <v>2424</v>
      </c>
      <c r="AF695" s="5">
        <v>173916</v>
      </c>
      <c r="AG695" s="5" t="s">
        <v>2542</v>
      </c>
      <c r="AH695" s="5">
        <v>0</v>
      </c>
      <c r="AI695" s="70" t="s">
        <v>2425</v>
      </c>
      <c r="AJ695" s="5" t="s">
        <v>2462</v>
      </c>
      <c r="AK695" s="5">
        <v>0</v>
      </c>
      <c r="AL695" s="71" t="s">
        <v>10</v>
      </c>
      <c r="AM695" s="71" t="s">
        <v>13</v>
      </c>
      <c r="AN695" s="54" t="s">
        <v>13861</v>
      </c>
      <c r="AO695" s="6">
        <v>0</v>
      </c>
    </row>
    <row r="696" spans="1:41" s="25" customFormat="1" ht="45" x14ac:dyDescent="0.25">
      <c r="A696" s="4" t="s">
        <v>145</v>
      </c>
      <c r="B696" s="5" t="s">
        <v>2426</v>
      </c>
      <c r="C696" s="21">
        <v>41997</v>
      </c>
      <c r="D696" s="5" t="s">
        <v>11459</v>
      </c>
      <c r="E696" s="67">
        <v>830005455</v>
      </c>
      <c r="F696" s="67">
        <v>1</v>
      </c>
      <c r="G696" s="61" t="s">
        <v>2427</v>
      </c>
      <c r="H696" s="5" t="s">
        <v>42</v>
      </c>
      <c r="I696" s="5" t="s">
        <v>13109</v>
      </c>
      <c r="J696" s="5" t="s">
        <v>2428</v>
      </c>
      <c r="K696" s="28">
        <v>1067273143</v>
      </c>
      <c r="L696" s="68">
        <v>1067273143</v>
      </c>
      <c r="M696" s="28">
        <v>0</v>
      </c>
      <c r="N696" s="28">
        <v>533636571.5</v>
      </c>
      <c r="O696" s="28">
        <v>0</v>
      </c>
      <c r="P696" s="28">
        <v>0</v>
      </c>
      <c r="Q696" s="29">
        <v>180</v>
      </c>
      <c r="R696" s="24">
        <v>210</v>
      </c>
      <c r="S696" s="27">
        <v>42128</v>
      </c>
      <c r="T696" s="21">
        <v>42338</v>
      </c>
      <c r="U696" s="29">
        <v>30</v>
      </c>
      <c r="V696" s="29">
        <v>0</v>
      </c>
      <c r="W696" s="30" t="s">
        <v>34</v>
      </c>
      <c r="X696" s="30">
        <v>42432</v>
      </c>
      <c r="Y696" s="27">
        <v>42459</v>
      </c>
      <c r="Z696" s="21">
        <v>43250</v>
      </c>
      <c r="AA696" s="5">
        <v>0</v>
      </c>
      <c r="AB696" s="5" t="s">
        <v>101</v>
      </c>
      <c r="AC696" s="52">
        <v>1</v>
      </c>
      <c r="AD696" s="22">
        <v>189314</v>
      </c>
      <c r="AE696" s="5" t="s">
        <v>2429</v>
      </c>
      <c r="AF696" s="5">
        <v>0</v>
      </c>
      <c r="AG696" s="5" t="s">
        <v>2542</v>
      </c>
      <c r="AH696" s="5">
        <v>0</v>
      </c>
      <c r="AI696" s="70" t="s">
        <v>2430</v>
      </c>
      <c r="AJ696" s="5" t="s">
        <v>34</v>
      </c>
      <c r="AK696" s="5">
        <v>0</v>
      </c>
      <c r="AL696" s="71" t="s">
        <v>10</v>
      </c>
      <c r="AM696" s="71" t="s">
        <v>13</v>
      </c>
      <c r="AN696" s="54" t="s">
        <v>13861</v>
      </c>
      <c r="AO696" s="6">
        <v>0</v>
      </c>
    </row>
    <row r="697" spans="1:41" s="25" customFormat="1" ht="75" x14ac:dyDescent="0.25">
      <c r="A697" s="4" t="s">
        <v>145</v>
      </c>
      <c r="B697" s="5" t="s">
        <v>2431</v>
      </c>
      <c r="C697" s="21">
        <v>41997</v>
      </c>
      <c r="D697" s="5" t="s">
        <v>11460</v>
      </c>
      <c r="E697" s="67">
        <v>900804057</v>
      </c>
      <c r="F697" s="67">
        <v>5</v>
      </c>
      <c r="G697" s="61" t="s">
        <v>2432</v>
      </c>
      <c r="H697" s="5" t="s">
        <v>38</v>
      </c>
      <c r="I697" s="5" t="s">
        <v>13109</v>
      </c>
      <c r="J697" s="5" t="s">
        <v>2433</v>
      </c>
      <c r="K697" s="28">
        <v>1314554480</v>
      </c>
      <c r="L697" s="68">
        <v>882054413</v>
      </c>
      <c r="M697" s="28">
        <v>0</v>
      </c>
      <c r="N697" s="28">
        <v>441027206.5</v>
      </c>
      <c r="O697" s="28">
        <v>0</v>
      </c>
      <c r="P697" s="28">
        <v>432500067</v>
      </c>
      <c r="Q697" s="29">
        <v>180</v>
      </c>
      <c r="R697" s="24">
        <v>350</v>
      </c>
      <c r="S697" s="27">
        <v>42003</v>
      </c>
      <c r="T697" s="21">
        <v>42353</v>
      </c>
      <c r="U697" s="29">
        <v>170</v>
      </c>
      <c r="V697" s="29">
        <v>0</v>
      </c>
      <c r="W697" s="30" t="s">
        <v>34</v>
      </c>
      <c r="X697" s="30">
        <v>42368</v>
      </c>
      <c r="Y697" s="27">
        <v>42475</v>
      </c>
      <c r="Z697" s="21">
        <v>43266</v>
      </c>
      <c r="AA697" s="5">
        <v>0</v>
      </c>
      <c r="AB697" s="5" t="s">
        <v>101</v>
      </c>
      <c r="AC697" s="52">
        <v>1</v>
      </c>
      <c r="AD697" s="22">
        <v>189314</v>
      </c>
      <c r="AE697" s="5" t="s">
        <v>2434</v>
      </c>
      <c r="AF697" s="5">
        <v>231015</v>
      </c>
      <c r="AG697" s="5" t="s">
        <v>2542</v>
      </c>
      <c r="AH697" s="5">
        <v>0</v>
      </c>
      <c r="AI697" s="70" t="s">
        <v>2435</v>
      </c>
      <c r="AJ697" s="5" t="s">
        <v>34</v>
      </c>
      <c r="AK697" s="5">
        <v>0</v>
      </c>
      <c r="AL697" s="71" t="s">
        <v>10</v>
      </c>
      <c r="AM697" s="71" t="s">
        <v>13</v>
      </c>
      <c r="AN697" s="54" t="s">
        <v>13861</v>
      </c>
      <c r="AO697" s="6">
        <v>0</v>
      </c>
    </row>
    <row r="698" spans="1:41" s="25" customFormat="1" ht="75" x14ac:dyDescent="0.25">
      <c r="A698" s="4" t="s">
        <v>145</v>
      </c>
      <c r="B698" s="5" t="s">
        <v>2436</v>
      </c>
      <c r="C698" s="21">
        <v>41997</v>
      </c>
      <c r="D698" s="5" t="s">
        <v>14163</v>
      </c>
      <c r="E698" s="67">
        <v>900802873</v>
      </c>
      <c r="F698" s="67">
        <v>1</v>
      </c>
      <c r="G698" s="61" t="s">
        <v>2437</v>
      </c>
      <c r="H698" s="5" t="s">
        <v>38</v>
      </c>
      <c r="I698" s="5" t="s">
        <v>13109</v>
      </c>
      <c r="J698" s="5" t="s">
        <v>2438</v>
      </c>
      <c r="K698" s="28">
        <v>1330126158</v>
      </c>
      <c r="L698" s="68">
        <v>886750772</v>
      </c>
      <c r="M698" s="28">
        <v>0</v>
      </c>
      <c r="N698" s="28">
        <v>443375386</v>
      </c>
      <c r="O698" s="28">
        <v>0</v>
      </c>
      <c r="P698" s="28">
        <v>443375386</v>
      </c>
      <c r="Q698" s="29">
        <v>180</v>
      </c>
      <c r="R698" s="24">
        <v>662</v>
      </c>
      <c r="S698" s="27">
        <v>42006</v>
      </c>
      <c r="T698" s="21">
        <v>42668</v>
      </c>
      <c r="U698" s="29">
        <v>482</v>
      </c>
      <c r="V698" s="29">
        <v>0</v>
      </c>
      <c r="W698" s="30" t="s">
        <v>34</v>
      </c>
      <c r="X698" s="30">
        <v>42676</v>
      </c>
      <c r="Y698" s="27">
        <v>42791</v>
      </c>
      <c r="Z698" s="21">
        <v>43580</v>
      </c>
      <c r="AA698" s="5">
        <v>0</v>
      </c>
      <c r="AB698" s="5" t="s">
        <v>101</v>
      </c>
      <c r="AC698" s="52">
        <v>1</v>
      </c>
      <c r="AD698" s="22">
        <v>189314</v>
      </c>
      <c r="AE698" s="5" t="s">
        <v>2439</v>
      </c>
      <c r="AF698" s="5">
        <v>80616</v>
      </c>
      <c r="AG698" s="5" t="s">
        <v>2542</v>
      </c>
      <c r="AH698" s="5">
        <v>0</v>
      </c>
      <c r="AI698" s="70" t="s">
        <v>2440</v>
      </c>
      <c r="AJ698" s="5" t="s">
        <v>34</v>
      </c>
      <c r="AK698" s="5">
        <v>0</v>
      </c>
      <c r="AL698" s="71" t="s">
        <v>10</v>
      </c>
      <c r="AM698" s="71" t="s">
        <v>13</v>
      </c>
      <c r="AN698" s="54" t="s">
        <v>13861</v>
      </c>
      <c r="AO698" s="6">
        <v>0</v>
      </c>
    </row>
    <row r="699" spans="1:41" s="25" customFormat="1" ht="75" x14ac:dyDescent="0.25">
      <c r="A699" s="4" t="s">
        <v>145</v>
      </c>
      <c r="B699" s="5" t="s">
        <v>2441</v>
      </c>
      <c r="C699" s="21">
        <v>41997</v>
      </c>
      <c r="D699" s="5" t="s">
        <v>11241</v>
      </c>
      <c r="E699" s="67">
        <v>900804293</v>
      </c>
      <c r="F699" s="67">
        <v>7</v>
      </c>
      <c r="G699" s="61" t="s">
        <v>2442</v>
      </c>
      <c r="H699" s="5" t="s">
        <v>38</v>
      </c>
      <c r="I699" s="5" t="s">
        <v>13109</v>
      </c>
      <c r="J699" s="5" t="s">
        <v>2443</v>
      </c>
      <c r="K699" s="28">
        <v>716961529</v>
      </c>
      <c r="L699" s="68">
        <v>716961529</v>
      </c>
      <c r="M699" s="28">
        <v>0</v>
      </c>
      <c r="N699" s="28">
        <v>358480764.5</v>
      </c>
      <c r="O699" s="28">
        <v>0</v>
      </c>
      <c r="P699" s="28">
        <v>0</v>
      </c>
      <c r="Q699" s="29">
        <v>180</v>
      </c>
      <c r="R699" s="24">
        <v>550</v>
      </c>
      <c r="S699" s="27">
        <v>42048</v>
      </c>
      <c r="T699" s="21">
        <v>42673</v>
      </c>
      <c r="U699" s="29">
        <v>370</v>
      </c>
      <c r="V699" s="29">
        <v>75</v>
      </c>
      <c r="W699" s="30" t="s">
        <v>34</v>
      </c>
      <c r="X699" s="30">
        <v>42725</v>
      </c>
      <c r="Y699" s="27">
        <v>42794</v>
      </c>
      <c r="Z699" s="21">
        <v>43585</v>
      </c>
      <c r="AA699" s="5">
        <v>0</v>
      </c>
      <c r="AB699" s="5" t="s">
        <v>101</v>
      </c>
      <c r="AC699" s="52">
        <v>1</v>
      </c>
      <c r="AD699" s="22">
        <v>189314</v>
      </c>
      <c r="AE699" s="5" t="s">
        <v>2444</v>
      </c>
      <c r="AF699" s="5">
        <v>0</v>
      </c>
      <c r="AG699" s="5" t="s">
        <v>2542</v>
      </c>
      <c r="AH699" s="5">
        <v>0</v>
      </c>
      <c r="AI699" s="70" t="s">
        <v>2445</v>
      </c>
      <c r="AJ699" s="5" t="s">
        <v>34</v>
      </c>
      <c r="AK699" s="5">
        <v>0</v>
      </c>
      <c r="AL699" s="71" t="s">
        <v>10</v>
      </c>
      <c r="AM699" s="71" t="s">
        <v>13</v>
      </c>
      <c r="AN699" s="54" t="s">
        <v>13861</v>
      </c>
      <c r="AO699" s="6">
        <v>0</v>
      </c>
    </row>
    <row r="700" spans="1:41" s="25" customFormat="1" ht="75" x14ac:dyDescent="0.25">
      <c r="A700" s="4" t="s">
        <v>145</v>
      </c>
      <c r="B700" s="5" t="s">
        <v>2446</v>
      </c>
      <c r="C700" s="21">
        <v>41997</v>
      </c>
      <c r="D700" s="5" t="s">
        <v>11242</v>
      </c>
      <c r="E700" s="67">
        <v>900802988</v>
      </c>
      <c r="F700" s="67">
        <v>8</v>
      </c>
      <c r="G700" s="61" t="s">
        <v>2447</v>
      </c>
      <c r="H700" s="5" t="s">
        <v>38</v>
      </c>
      <c r="I700" s="5" t="s">
        <v>13109</v>
      </c>
      <c r="J700" s="5" t="s">
        <v>2448</v>
      </c>
      <c r="K700" s="28">
        <v>797499869</v>
      </c>
      <c r="L700" s="68">
        <v>644583132</v>
      </c>
      <c r="M700" s="28">
        <v>0</v>
      </c>
      <c r="N700" s="28">
        <v>322291566</v>
      </c>
      <c r="O700" s="28">
        <v>0</v>
      </c>
      <c r="P700" s="28">
        <v>152916737</v>
      </c>
      <c r="Q700" s="29">
        <v>180</v>
      </c>
      <c r="R700" s="24">
        <v>420</v>
      </c>
      <c r="S700" s="27">
        <v>42040</v>
      </c>
      <c r="T700" s="21">
        <v>42460</v>
      </c>
      <c r="U700" s="29">
        <v>240</v>
      </c>
      <c r="V700" s="29">
        <v>0</v>
      </c>
      <c r="W700" s="30" t="s">
        <v>34</v>
      </c>
      <c r="X700" s="30">
        <v>43371</v>
      </c>
      <c r="Y700" s="27">
        <v>42582</v>
      </c>
      <c r="Z700" s="21">
        <v>43373</v>
      </c>
      <c r="AA700" s="5">
        <v>0</v>
      </c>
      <c r="AB700" s="5" t="s">
        <v>101</v>
      </c>
      <c r="AC700" s="52">
        <v>1</v>
      </c>
      <c r="AD700" s="22">
        <v>189314</v>
      </c>
      <c r="AE700" s="5" t="s">
        <v>2449</v>
      </c>
      <c r="AF700" s="5">
        <v>288815</v>
      </c>
      <c r="AG700" s="5" t="s">
        <v>2542</v>
      </c>
      <c r="AH700" s="5">
        <v>0</v>
      </c>
      <c r="AI700" s="70" t="s">
        <v>2450</v>
      </c>
      <c r="AJ700" s="5" t="s">
        <v>34</v>
      </c>
      <c r="AK700" s="5" t="s">
        <v>2451</v>
      </c>
      <c r="AL700" s="71" t="s">
        <v>10</v>
      </c>
      <c r="AM700" s="71" t="s">
        <v>13</v>
      </c>
      <c r="AN700" s="54" t="s">
        <v>13861</v>
      </c>
      <c r="AO700" s="6">
        <v>0</v>
      </c>
    </row>
    <row r="701" spans="1:41" s="25" customFormat="1" ht="75" x14ac:dyDescent="0.25">
      <c r="A701" s="4" t="s">
        <v>145</v>
      </c>
      <c r="B701" s="5" t="s">
        <v>2452</v>
      </c>
      <c r="C701" s="21">
        <v>41997</v>
      </c>
      <c r="D701" s="5" t="s">
        <v>11378</v>
      </c>
      <c r="E701" s="67">
        <v>900803931</v>
      </c>
      <c r="F701" s="67">
        <v>3</v>
      </c>
      <c r="G701" s="61" t="s">
        <v>2453</v>
      </c>
      <c r="H701" s="5" t="s">
        <v>38</v>
      </c>
      <c r="I701" s="5" t="s">
        <v>13109</v>
      </c>
      <c r="J701" s="5" t="s">
        <v>2454</v>
      </c>
      <c r="K701" s="28">
        <v>1186440965</v>
      </c>
      <c r="L701" s="68">
        <v>801440965</v>
      </c>
      <c r="M701" s="28">
        <v>0</v>
      </c>
      <c r="N701" s="28">
        <v>400720482.5</v>
      </c>
      <c r="O701" s="28">
        <v>0</v>
      </c>
      <c r="P701" s="28">
        <v>385000000</v>
      </c>
      <c r="Q701" s="29">
        <v>180</v>
      </c>
      <c r="R701" s="24">
        <v>646</v>
      </c>
      <c r="S701" s="27">
        <v>42027</v>
      </c>
      <c r="T701" s="21">
        <v>42673</v>
      </c>
      <c r="U701" s="29">
        <v>466</v>
      </c>
      <c r="V701" s="29">
        <v>0</v>
      </c>
      <c r="W701" s="30" t="s">
        <v>34</v>
      </c>
      <c r="X701" s="30">
        <v>42725</v>
      </c>
      <c r="Y701" s="27">
        <v>42794</v>
      </c>
      <c r="Z701" s="21">
        <v>43585</v>
      </c>
      <c r="AA701" s="5">
        <v>0</v>
      </c>
      <c r="AB701" s="5" t="s">
        <v>101</v>
      </c>
      <c r="AC701" s="52">
        <v>1</v>
      </c>
      <c r="AD701" s="22">
        <v>189314</v>
      </c>
      <c r="AE701" s="5" t="s">
        <v>2455</v>
      </c>
      <c r="AF701" s="5">
        <v>133016</v>
      </c>
      <c r="AG701" s="5" t="s">
        <v>2542</v>
      </c>
      <c r="AH701" s="5">
        <v>0</v>
      </c>
      <c r="AI701" s="70" t="s">
        <v>2456</v>
      </c>
      <c r="AJ701" s="5" t="s">
        <v>34</v>
      </c>
      <c r="AK701" s="5">
        <v>0</v>
      </c>
      <c r="AL701" s="71" t="s">
        <v>10</v>
      </c>
      <c r="AM701" s="71" t="s">
        <v>13</v>
      </c>
      <c r="AN701" s="54" t="s">
        <v>13861</v>
      </c>
      <c r="AO701" s="6">
        <v>0</v>
      </c>
    </row>
    <row r="702" spans="1:41" s="25" customFormat="1" ht="75" x14ac:dyDescent="0.25">
      <c r="A702" s="4" t="s">
        <v>145</v>
      </c>
      <c r="B702" s="5" t="s">
        <v>2457</v>
      </c>
      <c r="C702" s="21">
        <v>41997</v>
      </c>
      <c r="D702" s="5" t="s">
        <v>11461</v>
      </c>
      <c r="E702" s="67">
        <v>900804060</v>
      </c>
      <c r="F702" s="67">
        <v>8</v>
      </c>
      <c r="G702" s="61" t="s">
        <v>2458</v>
      </c>
      <c r="H702" s="5" t="s">
        <v>38</v>
      </c>
      <c r="I702" s="5" t="s">
        <v>13109</v>
      </c>
      <c r="J702" s="5" t="s">
        <v>2459</v>
      </c>
      <c r="K702" s="28">
        <v>1360281884</v>
      </c>
      <c r="L702" s="68">
        <v>906219396</v>
      </c>
      <c r="M702" s="28">
        <v>0</v>
      </c>
      <c r="N702" s="28">
        <v>453109698</v>
      </c>
      <c r="O702" s="28">
        <v>0</v>
      </c>
      <c r="P702" s="28">
        <v>454062488</v>
      </c>
      <c r="Q702" s="29">
        <v>180</v>
      </c>
      <c r="R702" s="24">
        <v>286</v>
      </c>
      <c r="S702" s="27">
        <v>42067</v>
      </c>
      <c r="T702" s="21">
        <v>42353</v>
      </c>
      <c r="U702" s="29">
        <v>106</v>
      </c>
      <c r="V702" s="29">
        <v>0</v>
      </c>
      <c r="W702" s="30" t="s">
        <v>34</v>
      </c>
      <c r="X702" s="30">
        <v>42368</v>
      </c>
      <c r="Y702" s="27">
        <v>42475</v>
      </c>
      <c r="Z702" s="21">
        <v>43266</v>
      </c>
      <c r="AA702" s="5">
        <v>0</v>
      </c>
      <c r="AB702" s="5" t="s">
        <v>101</v>
      </c>
      <c r="AC702" s="52">
        <v>1</v>
      </c>
      <c r="AD702" s="22">
        <v>189314</v>
      </c>
      <c r="AE702" s="5" t="s">
        <v>2460</v>
      </c>
      <c r="AF702" s="5">
        <v>236115</v>
      </c>
      <c r="AG702" s="5" t="s">
        <v>2542</v>
      </c>
      <c r="AH702" s="5">
        <v>0</v>
      </c>
      <c r="AI702" s="70" t="s">
        <v>2461</v>
      </c>
      <c r="AJ702" s="5" t="s">
        <v>34</v>
      </c>
      <c r="AK702" s="5">
        <v>0</v>
      </c>
      <c r="AL702" s="71" t="s">
        <v>10</v>
      </c>
      <c r="AM702" s="71" t="s">
        <v>13</v>
      </c>
      <c r="AN702" s="54" t="s">
        <v>13861</v>
      </c>
      <c r="AO702" s="6">
        <v>0</v>
      </c>
    </row>
    <row r="703" spans="1:41" s="25" customFormat="1" ht="75" x14ac:dyDescent="0.25">
      <c r="A703" s="4" t="s">
        <v>145</v>
      </c>
      <c r="B703" s="5" t="s">
        <v>2462</v>
      </c>
      <c r="C703" s="21">
        <v>41999</v>
      </c>
      <c r="D703" s="5" t="s">
        <v>11379</v>
      </c>
      <c r="E703" s="67">
        <v>900804597</v>
      </c>
      <c r="F703" s="67">
        <v>0</v>
      </c>
      <c r="G703" s="61" t="s">
        <v>2463</v>
      </c>
      <c r="H703" s="5" t="s">
        <v>38</v>
      </c>
      <c r="I703" s="5" t="s">
        <v>13109</v>
      </c>
      <c r="J703" s="5" t="s">
        <v>2464</v>
      </c>
      <c r="K703" s="28">
        <v>74438474281</v>
      </c>
      <c r="L703" s="68">
        <v>53828883756</v>
      </c>
      <c r="M703" s="28">
        <v>0</v>
      </c>
      <c r="N703" s="28">
        <v>26914441878</v>
      </c>
      <c r="O703" s="28">
        <v>0</v>
      </c>
      <c r="P703" s="28">
        <v>20609590525</v>
      </c>
      <c r="Q703" s="29">
        <v>323</v>
      </c>
      <c r="R703" s="24">
        <v>1695</v>
      </c>
      <c r="S703" s="27">
        <v>42046</v>
      </c>
      <c r="T703" s="21">
        <v>44067</v>
      </c>
      <c r="U703" s="29">
        <v>1372</v>
      </c>
      <c r="V703" s="29">
        <v>326</v>
      </c>
      <c r="W703" s="30" t="s">
        <v>34</v>
      </c>
      <c r="X703" s="30">
        <v>44168</v>
      </c>
      <c r="Y703" s="27">
        <v>44189</v>
      </c>
      <c r="Z703" s="21">
        <v>44981</v>
      </c>
      <c r="AA703" s="5" t="s">
        <v>2465</v>
      </c>
      <c r="AB703" s="5" t="s">
        <v>101</v>
      </c>
      <c r="AC703" s="52">
        <v>1</v>
      </c>
      <c r="AD703" s="22">
        <v>189714</v>
      </c>
      <c r="AE703" s="5">
        <v>284014</v>
      </c>
      <c r="AF703" s="5" t="s">
        <v>2466</v>
      </c>
      <c r="AG703" s="5" t="s">
        <v>2542</v>
      </c>
      <c r="AH703" s="5">
        <v>0</v>
      </c>
      <c r="AI703" s="70" t="s">
        <v>2467</v>
      </c>
      <c r="AJ703" s="5" t="s">
        <v>2421</v>
      </c>
      <c r="AK703" s="5">
        <v>0</v>
      </c>
      <c r="AL703" s="71" t="s">
        <v>10</v>
      </c>
      <c r="AM703" s="71" t="s">
        <v>13</v>
      </c>
      <c r="AN703" s="54" t="s">
        <v>13861</v>
      </c>
      <c r="AO703" s="6">
        <v>0</v>
      </c>
    </row>
    <row r="704" spans="1:41" s="25" customFormat="1" ht="75" x14ac:dyDescent="0.25">
      <c r="A704" s="4" t="s">
        <v>145</v>
      </c>
      <c r="B704" s="5" t="s">
        <v>2468</v>
      </c>
      <c r="C704" s="21">
        <v>41999</v>
      </c>
      <c r="D704" s="5" t="s">
        <v>11380</v>
      </c>
      <c r="E704" s="67">
        <v>900804617</v>
      </c>
      <c r="F704" s="67">
        <v>1</v>
      </c>
      <c r="G704" s="61" t="s">
        <v>2469</v>
      </c>
      <c r="H704" s="5" t="s">
        <v>38</v>
      </c>
      <c r="I704" s="5" t="s">
        <v>13109</v>
      </c>
      <c r="J704" s="5" t="s">
        <v>2470</v>
      </c>
      <c r="K704" s="28">
        <v>90199564747</v>
      </c>
      <c r="L704" s="68">
        <v>63673297882</v>
      </c>
      <c r="M704" s="28">
        <v>0</v>
      </c>
      <c r="N704" s="28">
        <v>31836648941</v>
      </c>
      <c r="O704" s="28">
        <v>0</v>
      </c>
      <c r="P704" s="28">
        <v>26526266865</v>
      </c>
      <c r="Q704" s="29">
        <v>323</v>
      </c>
      <c r="R704" s="24">
        <v>1718</v>
      </c>
      <c r="S704" s="27">
        <v>42046</v>
      </c>
      <c r="T704" s="21">
        <v>43999</v>
      </c>
      <c r="U704" s="29">
        <v>1395</v>
      </c>
      <c r="V704" s="29">
        <v>235</v>
      </c>
      <c r="W704" s="30" t="s">
        <v>34</v>
      </c>
      <c r="X704" s="30">
        <v>44168</v>
      </c>
      <c r="Y704" s="27">
        <v>44121</v>
      </c>
      <c r="Z704" s="21">
        <v>44912</v>
      </c>
      <c r="AA704" s="5" t="s">
        <v>2465</v>
      </c>
      <c r="AB704" s="5" t="s">
        <v>101</v>
      </c>
      <c r="AC704" s="52">
        <v>1</v>
      </c>
      <c r="AD704" s="22">
        <v>189714</v>
      </c>
      <c r="AE704" s="5">
        <v>284114</v>
      </c>
      <c r="AF704" s="5" t="s">
        <v>2471</v>
      </c>
      <c r="AG704" s="5" t="s">
        <v>2542</v>
      </c>
      <c r="AH704" s="5">
        <v>0</v>
      </c>
      <c r="AI704" s="70" t="s">
        <v>2472</v>
      </c>
      <c r="AJ704" s="5" t="s">
        <v>2416</v>
      </c>
      <c r="AK704" s="5">
        <v>0</v>
      </c>
      <c r="AL704" s="71" t="s">
        <v>10</v>
      </c>
      <c r="AM704" s="71" t="s">
        <v>13</v>
      </c>
      <c r="AN704" s="54" t="s">
        <v>13861</v>
      </c>
      <c r="AO704" s="6">
        <v>0</v>
      </c>
    </row>
    <row r="705" spans="1:41" s="25" customFormat="1" ht="105" x14ac:dyDescent="0.25">
      <c r="A705" s="4" t="s">
        <v>145</v>
      </c>
      <c r="B705" s="5" t="s">
        <v>2473</v>
      </c>
      <c r="C705" s="21">
        <v>41999</v>
      </c>
      <c r="D705" s="5" t="s">
        <v>11243</v>
      </c>
      <c r="E705" s="67">
        <v>900803882</v>
      </c>
      <c r="F705" s="67">
        <v>0</v>
      </c>
      <c r="G705" s="61" t="s">
        <v>2474</v>
      </c>
      <c r="H705" s="5" t="s">
        <v>38</v>
      </c>
      <c r="I705" s="5" t="s">
        <v>13109</v>
      </c>
      <c r="J705" s="5" t="s">
        <v>2475</v>
      </c>
      <c r="K705" s="28">
        <v>62803802916</v>
      </c>
      <c r="L705" s="68">
        <v>44923191057</v>
      </c>
      <c r="M705" s="28">
        <v>0</v>
      </c>
      <c r="N705" s="28">
        <v>22461595528.5</v>
      </c>
      <c r="O705" s="28">
        <v>0</v>
      </c>
      <c r="P705" s="28">
        <v>17880611859</v>
      </c>
      <c r="Q705" s="29">
        <v>324</v>
      </c>
      <c r="R705" s="24">
        <v>1086</v>
      </c>
      <c r="S705" s="27">
        <v>42045</v>
      </c>
      <c r="T705" s="21">
        <v>43131</v>
      </c>
      <c r="U705" s="29">
        <v>762</v>
      </c>
      <c r="V705" s="29">
        <v>0</v>
      </c>
      <c r="W705" s="30" t="s">
        <v>34</v>
      </c>
      <c r="X705" s="30">
        <v>43455</v>
      </c>
      <c r="Y705" s="27">
        <v>43251</v>
      </c>
      <c r="Z705" s="21">
        <v>44043</v>
      </c>
      <c r="AA705" s="5">
        <v>0</v>
      </c>
      <c r="AB705" s="5" t="s">
        <v>101</v>
      </c>
      <c r="AC705" s="52">
        <v>1</v>
      </c>
      <c r="AD705" s="22">
        <v>189514</v>
      </c>
      <c r="AE705" s="5">
        <v>281714</v>
      </c>
      <c r="AF705" s="5" t="s">
        <v>2476</v>
      </c>
      <c r="AG705" s="5" t="s">
        <v>2542</v>
      </c>
      <c r="AH705" s="5">
        <v>0</v>
      </c>
      <c r="AI705" s="70" t="s">
        <v>2477</v>
      </c>
      <c r="AJ705" s="5" t="s">
        <v>2410</v>
      </c>
      <c r="AK705" s="5">
        <v>0</v>
      </c>
      <c r="AL705" s="71" t="s">
        <v>10</v>
      </c>
      <c r="AM705" s="71" t="s">
        <v>13</v>
      </c>
      <c r="AN705" s="54" t="s">
        <v>13861</v>
      </c>
      <c r="AO705" s="6">
        <v>0</v>
      </c>
    </row>
    <row r="706" spans="1:41" s="25" customFormat="1" ht="45" x14ac:dyDescent="0.25">
      <c r="A706" s="4" t="s">
        <v>77</v>
      </c>
      <c r="B706" s="5" t="s">
        <v>2478</v>
      </c>
      <c r="C706" s="21">
        <v>41999</v>
      </c>
      <c r="D706" s="5" t="s">
        <v>2479</v>
      </c>
      <c r="E706" s="67">
        <v>830001113</v>
      </c>
      <c r="F706" s="67">
        <v>1</v>
      </c>
      <c r="G706" s="61" t="s">
        <v>2480</v>
      </c>
      <c r="H706" s="5" t="s">
        <v>42</v>
      </c>
      <c r="I706" s="5" t="s">
        <v>80</v>
      </c>
      <c r="J706" s="5" t="s">
        <v>2478</v>
      </c>
      <c r="K706" s="28">
        <v>8890843</v>
      </c>
      <c r="L706" s="68">
        <v>8890843</v>
      </c>
      <c r="M706" s="28">
        <v>0</v>
      </c>
      <c r="N706" s="28">
        <v>0</v>
      </c>
      <c r="O706" s="28">
        <v>0</v>
      </c>
      <c r="P706" s="28">
        <v>0</v>
      </c>
      <c r="Q706" s="29">
        <v>5</v>
      </c>
      <c r="R706" s="24">
        <v>119</v>
      </c>
      <c r="S706" s="27">
        <v>42004</v>
      </c>
      <c r="T706" s="21">
        <v>42123</v>
      </c>
      <c r="U706" s="29">
        <v>114</v>
      </c>
      <c r="V706" s="29">
        <v>0</v>
      </c>
      <c r="W706" s="30" t="s">
        <v>34</v>
      </c>
      <c r="X706" s="30">
        <v>42368</v>
      </c>
      <c r="Y706" s="27">
        <v>42245</v>
      </c>
      <c r="Z706" s="21">
        <v>43037</v>
      </c>
      <c r="AA706" s="5">
        <v>0</v>
      </c>
      <c r="AB706" s="5" t="s">
        <v>81</v>
      </c>
      <c r="AC706" s="52">
        <v>1</v>
      </c>
      <c r="AD706" s="22">
        <v>192414</v>
      </c>
      <c r="AE706" s="5">
        <v>285914</v>
      </c>
      <c r="AF706" s="5">
        <v>0</v>
      </c>
      <c r="AG706" s="5" t="s">
        <v>12876</v>
      </c>
      <c r="AH706" s="5">
        <v>0</v>
      </c>
      <c r="AI706" s="70" t="s">
        <v>2481</v>
      </c>
      <c r="AJ706" s="5" t="s">
        <v>34</v>
      </c>
      <c r="AK706" s="5">
        <v>0</v>
      </c>
      <c r="AL706" s="71" t="s">
        <v>10</v>
      </c>
      <c r="AM706" s="71" t="s">
        <v>13</v>
      </c>
      <c r="AN706" s="54" t="s">
        <v>13861</v>
      </c>
      <c r="AO706" s="6">
        <v>0</v>
      </c>
    </row>
    <row r="707" spans="1:41" s="25" customFormat="1" ht="45" x14ac:dyDescent="0.25">
      <c r="A707" s="4" t="s">
        <v>1312</v>
      </c>
      <c r="B707" s="5" t="s">
        <v>2482</v>
      </c>
      <c r="C707" s="21">
        <v>41866</v>
      </c>
      <c r="D707" s="5" t="s">
        <v>11381</v>
      </c>
      <c r="E707" s="67">
        <v>890903407</v>
      </c>
      <c r="F707" s="67">
        <v>9</v>
      </c>
      <c r="G707" s="61" t="s">
        <v>2483</v>
      </c>
      <c r="H707" s="5" t="s">
        <v>42</v>
      </c>
      <c r="I707" s="5" t="s">
        <v>1315</v>
      </c>
      <c r="J707" s="5">
        <v>0</v>
      </c>
      <c r="K707" s="28">
        <v>722748</v>
      </c>
      <c r="L707" s="68">
        <v>722748</v>
      </c>
      <c r="M707" s="28">
        <v>0</v>
      </c>
      <c r="N707" s="28">
        <v>0</v>
      </c>
      <c r="O707" s="28">
        <v>0</v>
      </c>
      <c r="P707" s="28">
        <v>0</v>
      </c>
      <c r="Q707" s="29">
        <v>0</v>
      </c>
      <c r="R707" s="24">
        <v>0</v>
      </c>
      <c r="S707" s="27">
        <v>41866</v>
      </c>
      <c r="T707" s="21">
        <v>41866</v>
      </c>
      <c r="U707" s="29">
        <v>0</v>
      </c>
      <c r="V707" s="29">
        <v>0</v>
      </c>
      <c r="W707" s="30" t="s">
        <v>34</v>
      </c>
      <c r="X707" s="30" t="s">
        <v>18</v>
      </c>
      <c r="Y707" s="27">
        <v>41988</v>
      </c>
      <c r="Z707" s="21">
        <v>42781</v>
      </c>
      <c r="AA707" s="5">
        <v>0</v>
      </c>
      <c r="AB707" s="5" t="s">
        <v>81</v>
      </c>
      <c r="AC707" s="52">
        <v>0</v>
      </c>
      <c r="AD707" s="22">
        <v>71614</v>
      </c>
      <c r="AE707" s="5">
        <v>149214</v>
      </c>
      <c r="AF707" s="5">
        <v>0</v>
      </c>
      <c r="AG707" s="5" t="s">
        <v>3985</v>
      </c>
      <c r="AH707" s="5">
        <v>0</v>
      </c>
      <c r="AI707" s="70" t="s">
        <v>2484</v>
      </c>
      <c r="AJ707" s="5" t="s">
        <v>34</v>
      </c>
      <c r="AK707" s="5">
        <v>0</v>
      </c>
      <c r="AL707" s="71" t="s">
        <v>10</v>
      </c>
      <c r="AM707" s="71" t="s">
        <v>18</v>
      </c>
      <c r="AN707" s="54" t="s">
        <v>34</v>
      </c>
      <c r="AO707" s="6">
        <v>0</v>
      </c>
    </row>
    <row r="708" spans="1:41" s="25" customFormat="1" ht="45" x14ac:dyDescent="0.25">
      <c r="A708" s="4" t="s">
        <v>1312</v>
      </c>
      <c r="B708" s="5" t="s">
        <v>2485</v>
      </c>
      <c r="C708" s="21">
        <v>41926</v>
      </c>
      <c r="D708" s="5" t="s">
        <v>11381</v>
      </c>
      <c r="E708" s="67">
        <v>890903407</v>
      </c>
      <c r="F708" s="67">
        <v>9</v>
      </c>
      <c r="G708" s="61" t="s">
        <v>2486</v>
      </c>
      <c r="H708" s="5" t="s">
        <v>42</v>
      </c>
      <c r="I708" s="5" t="s">
        <v>1315</v>
      </c>
      <c r="J708" s="5">
        <v>0</v>
      </c>
      <c r="K708" s="28">
        <v>418665</v>
      </c>
      <c r="L708" s="68">
        <v>418665</v>
      </c>
      <c r="M708" s="28">
        <v>0</v>
      </c>
      <c r="N708" s="28">
        <v>0</v>
      </c>
      <c r="O708" s="28">
        <v>0</v>
      </c>
      <c r="P708" s="28">
        <v>0</v>
      </c>
      <c r="Q708" s="29">
        <v>0</v>
      </c>
      <c r="R708" s="24">
        <v>0</v>
      </c>
      <c r="S708" s="27">
        <v>41926</v>
      </c>
      <c r="T708" s="21">
        <v>41926</v>
      </c>
      <c r="U708" s="29">
        <v>0</v>
      </c>
      <c r="V708" s="29">
        <v>0</v>
      </c>
      <c r="W708" s="30" t="s">
        <v>34</v>
      </c>
      <c r="X708" s="30" t="s">
        <v>18</v>
      </c>
      <c r="Y708" s="27">
        <v>42049</v>
      </c>
      <c r="Z708" s="21">
        <v>42839</v>
      </c>
      <c r="AA708" s="5">
        <v>0</v>
      </c>
      <c r="AB708" s="5" t="s">
        <v>81</v>
      </c>
      <c r="AC708" s="52">
        <v>0</v>
      </c>
      <c r="AD708" s="22">
        <v>0</v>
      </c>
      <c r="AE708" s="5" t="s">
        <v>8</v>
      </c>
      <c r="AF708" s="5">
        <v>0</v>
      </c>
      <c r="AG708" s="5">
        <v>0</v>
      </c>
      <c r="AH708" s="5">
        <v>0</v>
      </c>
      <c r="AI708" s="70" t="s">
        <v>2487</v>
      </c>
      <c r="AJ708" s="5" t="s">
        <v>34</v>
      </c>
      <c r="AK708" s="5">
        <v>0</v>
      </c>
      <c r="AL708" s="71" t="s">
        <v>10</v>
      </c>
      <c r="AM708" s="71" t="s">
        <v>18</v>
      </c>
      <c r="AN708" s="54" t="s">
        <v>34</v>
      </c>
      <c r="AO708" s="6">
        <v>0</v>
      </c>
    </row>
    <row r="709" spans="1:41" s="25" customFormat="1" ht="45" x14ac:dyDescent="0.25">
      <c r="A709" s="4" t="s">
        <v>1312</v>
      </c>
      <c r="B709" s="5" t="s">
        <v>2488</v>
      </c>
      <c r="C709" s="21">
        <v>41967</v>
      </c>
      <c r="D709" s="5" t="s">
        <v>6671</v>
      </c>
      <c r="E709" s="67">
        <v>890900943</v>
      </c>
      <c r="F709" s="67">
        <v>1</v>
      </c>
      <c r="G709" s="61" t="s">
        <v>2489</v>
      </c>
      <c r="H709" s="5" t="s">
        <v>42</v>
      </c>
      <c r="I709" s="5" t="s">
        <v>1315</v>
      </c>
      <c r="J709" s="5">
        <v>0</v>
      </c>
      <c r="K709" s="28">
        <v>2519000</v>
      </c>
      <c r="L709" s="68">
        <v>2519000</v>
      </c>
      <c r="M709" s="28">
        <v>0</v>
      </c>
      <c r="N709" s="28">
        <v>0</v>
      </c>
      <c r="O709" s="28">
        <v>0</v>
      </c>
      <c r="P709" s="28">
        <v>0</v>
      </c>
      <c r="Q709" s="29">
        <v>0</v>
      </c>
      <c r="R709" s="24">
        <v>0</v>
      </c>
      <c r="S709" s="27">
        <v>41967</v>
      </c>
      <c r="T709" s="21">
        <v>41967</v>
      </c>
      <c r="U709" s="29">
        <v>0</v>
      </c>
      <c r="V709" s="29">
        <v>0</v>
      </c>
      <c r="W709" s="30" t="s">
        <v>34</v>
      </c>
      <c r="X709" s="30" t="s">
        <v>18</v>
      </c>
      <c r="Y709" s="27">
        <v>42087</v>
      </c>
      <c r="Z709" s="21">
        <v>42879</v>
      </c>
      <c r="AA709" s="5">
        <v>0</v>
      </c>
      <c r="AB709" s="5" t="s">
        <v>81</v>
      </c>
      <c r="AC709" s="52">
        <v>0</v>
      </c>
      <c r="AD709" s="22">
        <v>192214</v>
      </c>
      <c r="AE709" s="5">
        <v>241114</v>
      </c>
      <c r="AF709" s="5">
        <v>0</v>
      </c>
      <c r="AG709" s="5" t="s">
        <v>12970</v>
      </c>
      <c r="AH709" s="5">
        <v>0</v>
      </c>
      <c r="AI709" s="70" t="s">
        <v>2490</v>
      </c>
      <c r="AJ709" s="5" t="s">
        <v>34</v>
      </c>
      <c r="AK709" s="5">
        <v>0</v>
      </c>
      <c r="AL709" s="71" t="s">
        <v>10</v>
      </c>
      <c r="AM709" s="71" t="s">
        <v>18</v>
      </c>
      <c r="AN709" s="54" t="s">
        <v>34</v>
      </c>
      <c r="AO709" s="6">
        <v>0</v>
      </c>
    </row>
    <row r="710" spans="1:41" s="25" customFormat="1" ht="45" x14ac:dyDescent="0.25">
      <c r="A710" s="4" t="s">
        <v>1312</v>
      </c>
      <c r="B710" s="5" t="s">
        <v>2491</v>
      </c>
      <c r="C710" s="21">
        <v>41967</v>
      </c>
      <c r="D710" s="5" t="s">
        <v>6671</v>
      </c>
      <c r="E710" s="67">
        <v>890900943</v>
      </c>
      <c r="F710" s="67">
        <v>1</v>
      </c>
      <c r="G710" s="61" t="s">
        <v>2492</v>
      </c>
      <c r="H710" s="5" t="s">
        <v>42</v>
      </c>
      <c r="I710" s="5" t="s">
        <v>1315</v>
      </c>
      <c r="J710" s="5">
        <v>0</v>
      </c>
      <c r="K710" s="28">
        <v>535000</v>
      </c>
      <c r="L710" s="68">
        <v>535000</v>
      </c>
      <c r="M710" s="28">
        <v>0</v>
      </c>
      <c r="N710" s="28">
        <v>0</v>
      </c>
      <c r="O710" s="28">
        <v>0</v>
      </c>
      <c r="P710" s="28">
        <v>0</v>
      </c>
      <c r="Q710" s="29">
        <v>0</v>
      </c>
      <c r="R710" s="24">
        <v>0</v>
      </c>
      <c r="S710" s="27">
        <v>41967</v>
      </c>
      <c r="T710" s="21">
        <v>41967</v>
      </c>
      <c r="U710" s="29">
        <v>0</v>
      </c>
      <c r="V710" s="29">
        <v>0</v>
      </c>
      <c r="W710" s="30" t="s">
        <v>34</v>
      </c>
      <c r="X710" s="30" t="s">
        <v>18</v>
      </c>
      <c r="Y710" s="27">
        <v>42087</v>
      </c>
      <c r="Z710" s="21">
        <v>42879</v>
      </c>
      <c r="AA710" s="5">
        <v>0</v>
      </c>
      <c r="AB710" s="5" t="s">
        <v>81</v>
      </c>
      <c r="AC710" s="52">
        <v>0</v>
      </c>
      <c r="AD710" s="22">
        <v>192314</v>
      </c>
      <c r="AE710" s="5">
        <v>241014</v>
      </c>
      <c r="AF710" s="5">
        <v>0</v>
      </c>
      <c r="AG710" s="5" t="s">
        <v>12876</v>
      </c>
      <c r="AH710" s="5">
        <v>0</v>
      </c>
      <c r="AI710" s="70" t="s">
        <v>2493</v>
      </c>
      <c r="AJ710" s="5" t="s">
        <v>34</v>
      </c>
      <c r="AK710" s="5">
        <v>0</v>
      </c>
      <c r="AL710" s="71" t="s">
        <v>10</v>
      </c>
      <c r="AM710" s="71" t="s">
        <v>18</v>
      </c>
      <c r="AN710" s="54" t="s">
        <v>34</v>
      </c>
      <c r="AO710" s="6">
        <v>0</v>
      </c>
    </row>
    <row r="711" spans="1:41" s="25" customFormat="1" ht="45" x14ac:dyDescent="0.25">
      <c r="A711" s="4" t="s">
        <v>1312</v>
      </c>
      <c r="B711" s="5" t="s">
        <v>2494</v>
      </c>
      <c r="C711" s="21">
        <v>41967</v>
      </c>
      <c r="D711" s="5" t="s">
        <v>6671</v>
      </c>
      <c r="E711" s="67">
        <v>890900943</v>
      </c>
      <c r="F711" s="67">
        <v>1</v>
      </c>
      <c r="G711" s="61" t="s">
        <v>2495</v>
      </c>
      <c r="H711" s="5" t="s">
        <v>42</v>
      </c>
      <c r="I711" s="5" t="s">
        <v>1315</v>
      </c>
      <c r="J711" s="5">
        <v>0</v>
      </c>
      <c r="K711" s="28">
        <v>779800</v>
      </c>
      <c r="L711" s="68">
        <v>779800</v>
      </c>
      <c r="M711" s="28">
        <v>0</v>
      </c>
      <c r="N711" s="28">
        <v>0</v>
      </c>
      <c r="O711" s="28">
        <v>0</v>
      </c>
      <c r="P711" s="28">
        <v>0</v>
      </c>
      <c r="Q711" s="29">
        <v>0</v>
      </c>
      <c r="R711" s="24">
        <v>0</v>
      </c>
      <c r="S711" s="27">
        <v>41967</v>
      </c>
      <c r="T711" s="21">
        <v>41967</v>
      </c>
      <c r="U711" s="29">
        <v>0</v>
      </c>
      <c r="V711" s="29">
        <v>0</v>
      </c>
      <c r="W711" s="30" t="s">
        <v>34</v>
      </c>
      <c r="X711" s="30" t="s">
        <v>18</v>
      </c>
      <c r="Y711" s="27">
        <v>42087</v>
      </c>
      <c r="Z711" s="21">
        <v>42879</v>
      </c>
      <c r="AA711" s="5">
        <v>0</v>
      </c>
      <c r="AB711" s="5" t="s">
        <v>81</v>
      </c>
      <c r="AC711" s="52">
        <v>0</v>
      </c>
      <c r="AD711" s="22">
        <v>186314</v>
      </c>
      <c r="AE711" s="5">
        <v>240914</v>
      </c>
      <c r="AF711" s="5">
        <v>0</v>
      </c>
      <c r="AG711" s="5" t="s">
        <v>12876</v>
      </c>
      <c r="AH711" s="5">
        <v>0</v>
      </c>
      <c r="AI711" s="70" t="s">
        <v>2496</v>
      </c>
      <c r="AJ711" s="5" t="s">
        <v>34</v>
      </c>
      <c r="AK711" s="5">
        <v>0</v>
      </c>
      <c r="AL711" s="71" t="s">
        <v>10</v>
      </c>
      <c r="AM711" s="71" t="s">
        <v>18</v>
      </c>
      <c r="AN711" s="54" t="s">
        <v>34</v>
      </c>
      <c r="AO711" s="6">
        <v>0</v>
      </c>
    </row>
    <row r="712" spans="1:41" s="25" customFormat="1" ht="75" x14ac:dyDescent="0.25">
      <c r="A712" s="4" t="s">
        <v>107</v>
      </c>
      <c r="B712" s="5" t="s">
        <v>2497</v>
      </c>
      <c r="C712" s="27">
        <v>42009</v>
      </c>
      <c r="D712" s="5" t="s">
        <v>1157</v>
      </c>
      <c r="E712" s="67">
        <v>79231497</v>
      </c>
      <c r="F712" s="67">
        <v>5</v>
      </c>
      <c r="G712" s="61" t="s">
        <v>2498</v>
      </c>
      <c r="H712" s="5" t="s">
        <v>33</v>
      </c>
      <c r="I712" s="5" t="s">
        <v>80</v>
      </c>
      <c r="J712" s="5" t="s">
        <v>2497</v>
      </c>
      <c r="K712" s="28">
        <v>15660000</v>
      </c>
      <c r="L712" s="68">
        <v>10440000</v>
      </c>
      <c r="M712" s="28">
        <v>0</v>
      </c>
      <c r="N712" s="28">
        <v>0</v>
      </c>
      <c r="O712" s="28">
        <v>10440000</v>
      </c>
      <c r="P712" s="28">
        <v>5220000</v>
      </c>
      <c r="Q712" s="29">
        <v>26</v>
      </c>
      <c r="R712" s="24">
        <v>41</v>
      </c>
      <c r="S712" s="27">
        <v>42009</v>
      </c>
      <c r="T712" s="27">
        <v>42050</v>
      </c>
      <c r="U712" s="29">
        <v>15</v>
      </c>
      <c r="V712" s="29">
        <v>0</v>
      </c>
      <c r="W712" s="30" t="s">
        <v>34</v>
      </c>
      <c r="X712" s="30" t="s">
        <v>34</v>
      </c>
      <c r="Y712" s="27" t="s">
        <v>34</v>
      </c>
      <c r="Z712" s="21" t="s">
        <v>34</v>
      </c>
      <c r="AA712" s="5">
        <v>0</v>
      </c>
      <c r="AB712" s="5" t="s">
        <v>1018</v>
      </c>
      <c r="AC712" s="52">
        <v>1</v>
      </c>
      <c r="AD712" s="22">
        <v>5915</v>
      </c>
      <c r="AE712" s="5">
        <v>5815</v>
      </c>
      <c r="AF712" s="5">
        <v>28115</v>
      </c>
      <c r="AG712" s="5" t="s">
        <v>2499</v>
      </c>
      <c r="AH712" s="5">
        <v>80111600</v>
      </c>
      <c r="AI712" s="70" t="s">
        <v>2500</v>
      </c>
      <c r="AJ712" s="5" t="s">
        <v>34</v>
      </c>
      <c r="AK712" s="5">
        <v>0</v>
      </c>
      <c r="AL712" s="54" t="s">
        <v>10</v>
      </c>
      <c r="AM712" s="54" t="s">
        <v>24</v>
      </c>
      <c r="AN712" s="54" t="s">
        <v>13861</v>
      </c>
      <c r="AO712" s="6">
        <v>0</v>
      </c>
    </row>
    <row r="713" spans="1:41" s="25" customFormat="1" ht="45" x14ac:dyDescent="0.25">
      <c r="A713" s="4" t="s">
        <v>107</v>
      </c>
      <c r="B713" s="5" t="s">
        <v>2501</v>
      </c>
      <c r="C713" s="27">
        <v>42009</v>
      </c>
      <c r="D713" s="5" t="s">
        <v>1557</v>
      </c>
      <c r="E713" s="67">
        <v>52580733</v>
      </c>
      <c r="F713" s="67">
        <v>7</v>
      </c>
      <c r="G713" s="61" t="s">
        <v>2502</v>
      </c>
      <c r="H713" s="5" t="s">
        <v>33</v>
      </c>
      <c r="I713" s="5" t="s">
        <v>80</v>
      </c>
      <c r="J713" s="5" t="s">
        <v>2501</v>
      </c>
      <c r="K713" s="28">
        <v>9750000</v>
      </c>
      <c r="L713" s="68">
        <v>6500000</v>
      </c>
      <c r="M713" s="28">
        <v>0</v>
      </c>
      <c r="N713" s="28">
        <v>0</v>
      </c>
      <c r="O713" s="28">
        <v>6500000</v>
      </c>
      <c r="P713" s="28">
        <v>3250000</v>
      </c>
      <c r="Q713" s="29">
        <v>26</v>
      </c>
      <c r="R713" s="24">
        <v>41</v>
      </c>
      <c r="S713" s="27">
        <v>42009</v>
      </c>
      <c r="T713" s="27">
        <v>42050</v>
      </c>
      <c r="U713" s="29">
        <v>15</v>
      </c>
      <c r="V713" s="29">
        <v>0</v>
      </c>
      <c r="W713" s="30" t="s">
        <v>34</v>
      </c>
      <c r="X713" s="30" t="s">
        <v>34</v>
      </c>
      <c r="Y713" s="27" t="s">
        <v>34</v>
      </c>
      <c r="Z713" s="21" t="s">
        <v>34</v>
      </c>
      <c r="AA713" s="5">
        <v>0</v>
      </c>
      <c r="AB713" s="5" t="s">
        <v>1018</v>
      </c>
      <c r="AC713" s="52">
        <v>1</v>
      </c>
      <c r="AD713" s="22">
        <v>6315</v>
      </c>
      <c r="AE713" s="5">
        <v>6015</v>
      </c>
      <c r="AF713" s="5">
        <v>28215</v>
      </c>
      <c r="AG713" s="5" t="s">
        <v>2499</v>
      </c>
      <c r="AH713" s="5">
        <v>80111600</v>
      </c>
      <c r="AI713" s="70" t="s">
        <v>2503</v>
      </c>
      <c r="AJ713" s="5" t="s">
        <v>34</v>
      </c>
      <c r="AK713" s="5">
        <v>0</v>
      </c>
      <c r="AL713" s="54" t="s">
        <v>10</v>
      </c>
      <c r="AM713" s="54" t="s">
        <v>24</v>
      </c>
      <c r="AN713" s="54" t="s">
        <v>13861</v>
      </c>
      <c r="AO713" s="6">
        <v>0</v>
      </c>
    </row>
    <row r="714" spans="1:41" s="25" customFormat="1" ht="45" x14ac:dyDescent="0.25">
      <c r="A714" s="4" t="s">
        <v>107</v>
      </c>
      <c r="B714" s="5" t="s">
        <v>2504</v>
      </c>
      <c r="C714" s="27">
        <v>42009</v>
      </c>
      <c r="D714" s="5" t="s">
        <v>1569</v>
      </c>
      <c r="E714" s="67">
        <v>79309847</v>
      </c>
      <c r="F714" s="67">
        <v>7</v>
      </c>
      <c r="G714" s="61" t="s">
        <v>2505</v>
      </c>
      <c r="H714" s="5" t="s">
        <v>33</v>
      </c>
      <c r="I714" s="5" t="s">
        <v>80</v>
      </c>
      <c r="J714" s="5" t="s">
        <v>2504</v>
      </c>
      <c r="K714" s="28">
        <v>45000000</v>
      </c>
      <c r="L714" s="68">
        <v>45000000</v>
      </c>
      <c r="M714" s="28">
        <v>0</v>
      </c>
      <c r="N714" s="28">
        <v>0</v>
      </c>
      <c r="O714" s="28">
        <v>7500000</v>
      </c>
      <c r="P714" s="28">
        <v>0</v>
      </c>
      <c r="Q714" s="29">
        <v>176</v>
      </c>
      <c r="R714" s="24">
        <v>176</v>
      </c>
      <c r="S714" s="27">
        <v>42009</v>
      </c>
      <c r="T714" s="21">
        <v>42052</v>
      </c>
      <c r="U714" s="29">
        <v>0</v>
      </c>
      <c r="V714" s="29">
        <v>0</v>
      </c>
      <c r="W714" s="30" t="s">
        <v>34</v>
      </c>
      <c r="X714" s="30" t="s">
        <v>34</v>
      </c>
      <c r="Y714" s="27" t="s">
        <v>34</v>
      </c>
      <c r="Z714" s="21" t="s">
        <v>34</v>
      </c>
      <c r="AA714" s="5">
        <v>0</v>
      </c>
      <c r="AB714" s="5" t="s">
        <v>1393</v>
      </c>
      <c r="AC714" s="52">
        <v>1</v>
      </c>
      <c r="AD714" s="22">
        <v>6615</v>
      </c>
      <c r="AE714" s="5">
        <v>5915</v>
      </c>
      <c r="AF714" s="5">
        <v>0</v>
      </c>
      <c r="AG714" s="5" t="s">
        <v>2499</v>
      </c>
      <c r="AH714" s="5">
        <v>80111600</v>
      </c>
      <c r="AI714" s="70" t="s">
        <v>2506</v>
      </c>
      <c r="AJ714" s="5" t="s">
        <v>34</v>
      </c>
      <c r="AK714" s="5">
        <v>0</v>
      </c>
      <c r="AL714" s="54" t="s">
        <v>10</v>
      </c>
      <c r="AM714" s="54" t="s">
        <v>24</v>
      </c>
      <c r="AN714" s="54" t="s">
        <v>13861</v>
      </c>
      <c r="AO714" s="6" t="s">
        <v>6252</v>
      </c>
    </row>
    <row r="715" spans="1:41" s="25" customFormat="1" ht="45" x14ac:dyDescent="0.25">
      <c r="A715" s="4" t="s">
        <v>107</v>
      </c>
      <c r="B715" s="5" t="s">
        <v>2507</v>
      </c>
      <c r="C715" s="27">
        <v>42010</v>
      </c>
      <c r="D715" s="5" t="s">
        <v>1379</v>
      </c>
      <c r="E715" s="67">
        <v>40030562</v>
      </c>
      <c r="F715" s="67">
        <v>1</v>
      </c>
      <c r="G715" s="61" t="s">
        <v>1380</v>
      </c>
      <c r="H715" s="5" t="s">
        <v>33</v>
      </c>
      <c r="I715" s="5" t="s">
        <v>80</v>
      </c>
      <c r="J715" s="5" t="s">
        <v>2507</v>
      </c>
      <c r="K715" s="28">
        <v>42000000</v>
      </c>
      <c r="L715" s="68">
        <v>36000000</v>
      </c>
      <c r="M715" s="28">
        <v>0</v>
      </c>
      <c r="N715" s="28">
        <v>0</v>
      </c>
      <c r="O715" s="28">
        <v>6000000</v>
      </c>
      <c r="P715" s="28">
        <v>6000000</v>
      </c>
      <c r="Q715" s="29">
        <v>180</v>
      </c>
      <c r="R715" s="24">
        <v>211</v>
      </c>
      <c r="S715" s="27">
        <v>42010</v>
      </c>
      <c r="T715" s="27">
        <v>42221</v>
      </c>
      <c r="U715" s="29">
        <v>31</v>
      </c>
      <c r="V715" s="29">
        <v>0</v>
      </c>
      <c r="W715" s="30" t="s">
        <v>34</v>
      </c>
      <c r="X715" s="30" t="s">
        <v>34</v>
      </c>
      <c r="Y715" s="27" t="s">
        <v>34</v>
      </c>
      <c r="Z715" s="21" t="s">
        <v>34</v>
      </c>
      <c r="AA715" s="5">
        <v>0</v>
      </c>
      <c r="AB715" s="5" t="s">
        <v>111</v>
      </c>
      <c r="AC715" s="52">
        <v>1</v>
      </c>
      <c r="AD715" s="22">
        <v>8115</v>
      </c>
      <c r="AE715" s="5">
        <v>6415</v>
      </c>
      <c r="AF715" s="5">
        <v>136015</v>
      </c>
      <c r="AG715" s="5" t="s">
        <v>2499</v>
      </c>
      <c r="AH715" s="5">
        <v>80111600</v>
      </c>
      <c r="AI715" s="70" t="s">
        <v>2508</v>
      </c>
      <c r="AJ715" s="5" t="s">
        <v>34</v>
      </c>
      <c r="AK715" s="5">
        <v>0</v>
      </c>
      <c r="AL715" s="54" t="s">
        <v>10</v>
      </c>
      <c r="AM715" s="54" t="s">
        <v>24</v>
      </c>
      <c r="AN715" s="54" t="s">
        <v>13861</v>
      </c>
      <c r="AO715" s="6">
        <v>0</v>
      </c>
    </row>
    <row r="716" spans="1:41" s="25" customFormat="1" ht="75" x14ac:dyDescent="0.25">
      <c r="A716" s="4" t="s">
        <v>107</v>
      </c>
      <c r="B716" s="5" t="s">
        <v>2509</v>
      </c>
      <c r="C716" s="27">
        <v>42010</v>
      </c>
      <c r="D716" s="5" t="s">
        <v>1498</v>
      </c>
      <c r="E716" s="67">
        <v>55177811</v>
      </c>
      <c r="F716" s="67">
        <v>7</v>
      </c>
      <c r="G716" s="61" t="s">
        <v>2510</v>
      </c>
      <c r="H716" s="5" t="s">
        <v>33</v>
      </c>
      <c r="I716" s="5" t="s">
        <v>80</v>
      </c>
      <c r="J716" s="5" t="s">
        <v>2509</v>
      </c>
      <c r="K716" s="28">
        <v>42000000</v>
      </c>
      <c r="L716" s="68">
        <v>36000000</v>
      </c>
      <c r="M716" s="28">
        <v>0</v>
      </c>
      <c r="N716" s="28">
        <v>0</v>
      </c>
      <c r="O716" s="28">
        <v>6000000</v>
      </c>
      <c r="P716" s="28">
        <v>6000000</v>
      </c>
      <c r="Q716" s="29">
        <v>180</v>
      </c>
      <c r="R716" s="24">
        <v>215</v>
      </c>
      <c r="S716" s="27">
        <v>42010</v>
      </c>
      <c r="T716" s="27">
        <v>42225</v>
      </c>
      <c r="U716" s="29">
        <v>35</v>
      </c>
      <c r="V716" s="29">
        <v>0</v>
      </c>
      <c r="W716" s="30" t="s">
        <v>34</v>
      </c>
      <c r="X716" s="30" t="s">
        <v>34</v>
      </c>
      <c r="Y716" s="27" t="s">
        <v>34</v>
      </c>
      <c r="Z716" s="21" t="s">
        <v>34</v>
      </c>
      <c r="AA716" s="5">
        <v>0</v>
      </c>
      <c r="AB716" s="5" t="s">
        <v>111</v>
      </c>
      <c r="AC716" s="52">
        <v>1</v>
      </c>
      <c r="AD716" s="22">
        <v>8015</v>
      </c>
      <c r="AE716" s="5">
        <v>6515</v>
      </c>
      <c r="AF716" s="5">
        <v>139315</v>
      </c>
      <c r="AG716" s="5" t="s">
        <v>2499</v>
      </c>
      <c r="AH716" s="5">
        <v>80111600</v>
      </c>
      <c r="AI716" s="70" t="s">
        <v>2511</v>
      </c>
      <c r="AJ716" s="5" t="s">
        <v>34</v>
      </c>
      <c r="AK716" s="5">
        <v>0</v>
      </c>
      <c r="AL716" s="54" t="s">
        <v>10</v>
      </c>
      <c r="AM716" s="54" t="s">
        <v>24</v>
      </c>
      <c r="AN716" s="54" t="s">
        <v>13861</v>
      </c>
      <c r="AO716" s="6">
        <v>0</v>
      </c>
    </row>
    <row r="717" spans="1:41" s="25" customFormat="1" ht="75" x14ac:dyDescent="0.25">
      <c r="A717" s="4" t="s">
        <v>107</v>
      </c>
      <c r="B717" s="5" t="s">
        <v>2512</v>
      </c>
      <c r="C717" s="27">
        <v>42011</v>
      </c>
      <c r="D717" s="5" t="s">
        <v>1001</v>
      </c>
      <c r="E717" s="67">
        <v>52088318</v>
      </c>
      <c r="F717" s="67">
        <v>4</v>
      </c>
      <c r="G717" s="61" t="s">
        <v>2513</v>
      </c>
      <c r="H717" s="5" t="s">
        <v>33</v>
      </c>
      <c r="I717" s="5" t="s">
        <v>80</v>
      </c>
      <c r="J717" s="5" t="s">
        <v>2512</v>
      </c>
      <c r="K717" s="28">
        <v>26693334</v>
      </c>
      <c r="L717" s="68">
        <v>23100000</v>
      </c>
      <c r="M717" s="28">
        <v>0</v>
      </c>
      <c r="N717" s="28">
        <v>0</v>
      </c>
      <c r="O717" s="28">
        <v>3850000</v>
      </c>
      <c r="P717" s="28">
        <v>3593334</v>
      </c>
      <c r="Q717" s="29">
        <v>180</v>
      </c>
      <c r="R717" s="24">
        <v>208</v>
      </c>
      <c r="S717" s="27">
        <v>42011</v>
      </c>
      <c r="T717" s="27">
        <v>42219</v>
      </c>
      <c r="U717" s="29">
        <v>28</v>
      </c>
      <c r="V717" s="29">
        <v>0</v>
      </c>
      <c r="W717" s="30" t="s">
        <v>34</v>
      </c>
      <c r="X717" s="30" t="s">
        <v>34</v>
      </c>
      <c r="Y717" s="27" t="s">
        <v>34</v>
      </c>
      <c r="Z717" s="21" t="s">
        <v>34</v>
      </c>
      <c r="AA717" s="5">
        <v>0</v>
      </c>
      <c r="AB717" s="5" t="s">
        <v>35</v>
      </c>
      <c r="AC717" s="52">
        <v>1</v>
      </c>
      <c r="AD717" s="22">
        <v>6515</v>
      </c>
      <c r="AE717" s="5">
        <v>6915</v>
      </c>
      <c r="AF717" s="5">
        <v>138815</v>
      </c>
      <c r="AG717" s="5" t="s">
        <v>2499</v>
      </c>
      <c r="AH717" s="5">
        <v>80111600</v>
      </c>
      <c r="AI717" s="70" t="s">
        <v>2514</v>
      </c>
      <c r="AJ717" s="5" t="s">
        <v>34</v>
      </c>
      <c r="AK717" s="5">
        <v>0</v>
      </c>
      <c r="AL717" s="54" t="s">
        <v>10</v>
      </c>
      <c r="AM717" s="54" t="s">
        <v>24</v>
      </c>
      <c r="AN717" s="54" t="s">
        <v>13861</v>
      </c>
      <c r="AO717" s="6">
        <v>0</v>
      </c>
    </row>
    <row r="718" spans="1:41" s="25" customFormat="1" ht="75" x14ac:dyDescent="0.25">
      <c r="A718" s="4" t="s">
        <v>107</v>
      </c>
      <c r="B718" s="5" t="s">
        <v>2515</v>
      </c>
      <c r="C718" s="27">
        <v>42011</v>
      </c>
      <c r="D718" s="5" t="s">
        <v>11509</v>
      </c>
      <c r="E718" s="67">
        <v>80069241</v>
      </c>
      <c r="F718" s="67">
        <v>7</v>
      </c>
      <c r="G718" s="61" t="s">
        <v>2516</v>
      </c>
      <c r="H718" s="5" t="s">
        <v>33</v>
      </c>
      <c r="I718" s="5" t="s">
        <v>80</v>
      </c>
      <c r="J718" s="5" t="s">
        <v>2515</v>
      </c>
      <c r="K718" s="28">
        <v>26693334</v>
      </c>
      <c r="L718" s="68">
        <v>23100000</v>
      </c>
      <c r="M718" s="28">
        <v>0</v>
      </c>
      <c r="N718" s="28">
        <v>0</v>
      </c>
      <c r="O718" s="28">
        <v>3850000</v>
      </c>
      <c r="P718" s="28">
        <v>3593334</v>
      </c>
      <c r="Q718" s="29">
        <v>180</v>
      </c>
      <c r="R718" s="24">
        <v>208</v>
      </c>
      <c r="S718" s="27">
        <v>42011</v>
      </c>
      <c r="T718" s="27">
        <v>42219</v>
      </c>
      <c r="U718" s="29">
        <v>28</v>
      </c>
      <c r="V718" s="29">
        <v>0</v>
      </c>
      <c r="W718" s="30" t="s">
        <v>34</v>
      </c>
      <c r="X718" s="30" t="s">
        <v>34</v>
      </c>
      <c r="Y718" s="27" t="s">
        <v>34</v>
      </c>
      <c r="Z718" s="21" t="s">
        <v>34</v>
      </c>
      <c r="AA718" s="5">
        <v>0</v>
      </c>
      <c r="AB718" s="5" t="s">
        <v>35</v>
      </c>
      <c r="AC718" s="52">
        <v>1</v>
      </c>
      <c r="AD718" s="22">
        <v>7315</v>
      </c>
      <c r="AE718" s="5">
        <v>6815</v>
      </c>
      <c r="AF718" s="5">
        <v>138915</v>
      </c>
      <c r="AG718" s="5" t="s">
        <v>2499</v>
      </c>
      <c r="AH718" s="5">
        <v>80111600</v>
      </c>
      <c r="AI718" s="70" t="s">
        <v>2517</v>
      </c>
      <c r="AJ718" s="5" t="s">
        <v>34</v>
      </c>
      <c r="AK718" s="5">
        <v>0</v>
      </c>
      <c r="AL718" s="54" t="s">
        <v>10</v>
      </c>
      <c r="AM718" s="54" t="s">
        <v>24</v>
      </c>
      <c r="AN718" s="54" t="s">
        <v>13861</v>
      </c>
      <c r="AO718" s="6">
        <v>0</v>
      </c>
    </row>
    <row r="719" spans="1:41" s="25" customFormat="1" ht="75" x14ac:dyDescent="0.25">
      <c r="A719" s="4" t="s">
        <v>107</v>
      </c>
      <c r="B719" s="5" t="s">
        <v>2518</v>
      </c>
      <c r="C719" s="27">
        <v>42011</v>
      </c>
      <c r="D719" s="5" t="s">
        <v>1005</v>
      </c>
      <c r="E719" s="67">
        <v>52515572</v>
      </c>
      <c r="F719" s="67">
        <v>1</v>
      </c>
      <c r="G719" s="61" t="s">
        <v>2519</v>
      </c>
      <c r="H719" s="5" t="s">
        <v>33</v>
      </c>
      <c r="I719" s="5" t="s">
        <v>80</v>
      </c>
      <c r="J719" s="5" t="s">
        <v>2518</v>
      </c>
      <c r="K719" s="28">
        <v>23100000</v>
      </c>
      <c r="L719" s="68">
        <v>23100000</v>
      </c>
      <c r="M719" s="28">
        <v>0</v>
      </c>
      <c r="N719" s="28">
        <v>0</v>
      </c>
      <c r="O719" s="28">
        <v>3850000</v>
      </c>
      <c r="P719" s="28">
        <v>0</v>
      </c>
      <c r="Q719" s="29">
        <v>180</v>
      </c>
      <c r="R719" s="24">
        <v>180</v>
      </c>
      <c r="S719" s="27">
        <v>42011</v>
      </c>
      <c r="T719" s="27">
        <v>42191</v>
      </c>
      <c r="U719" s="29">
        <v>0</v>
      </c>
      <c r="V719" s="29">
        <v>0</v>
      </c>
      <c r="W719" s="30" t="s">
        <v>34</v>
      </c>
      <c r="X719" s="30" t="s">
        <v>34</v>
      </c>
      <c r="Y719" s="27" t="s">
        <v>34</v>
      </c>
      <c r="Z719" s="21" t="s">
        <v>34</v>
      </c>
      <c r="AA719" s="5">
        <v>0</v>
      </c>
      <c r="AB719" s="5" t="s">
        <v>35</v>
      </c>
      <c r="AC719" s="52">
        <v>1</v>
      </c>
      <c r="AD719" s="22">
        <v>6815</v>
      </c>
      <c r="AE719" s="5">
        <v>6715</v>
      </c>
      <c r="AF719" s="5">
        <v>0</v>
      </c>
      <c r="AG719" s="5" t="s">
        <v>2499</v>
      </c>
      <c r="AH719" s="5">
        <v>80111600</v>
      </c>
      <c r="AI719" s="70" t="s">
        <v>2520</v>
      </c>
      <c r="AJ719" s="5" t="s">
        <v>34</v>
      </c>
      <c r="AK719" s="5">
        <v>0</v>
      </c>
      <c r="AL719" s="54" t="s">
        <v>10</v>
      </c>
      <c r="AM719" s="54" t="s">
        <v>24</v>
      </c>
      <c r="AN719" s="54" t="s">
        <v>13861</v>
      </c>
      <c r="AO719" s="6">
        <v>0</v>
      </c>
    </row>
    <row r="720" spans="1:41" s="25" customFormat="1" ht="45" x14ac:dyDescent="0.25">
      <c r="A720" s="4" t="s">
        <v>107</v>
      </c>
      <c r="B720" s="5" t="s">
        <v>2521</v>
      </c>
      <c r="C720" s="27">
        <v>42011</v>
      </c>
      <c r="D720" s="5" t="s">
        <v>1407</v>
      </c>
      <c r="E720" s="67">
        <v>10298555</v>
      </c>
      <c r="F720" s="67">
        <v>1</v>
      </c>
      <c r="G720" s="61" t="s">
        <v>2522</v>
      </c>
      <c r="H720" s="5" t="s">
        <v>33</v>
      </c>
      <c r="I720" s="5" t="s">
        <v>80</v>
      </c>
      <c r="J720" s="5" t="s">
        <v>2521</v>
      </c>
      <c r="K720" s="28">
        <v>36000000</v>
      </c>
      <c r="L720" s="68">
        <v>30000000</v>
      </c>
      <c r="M720" s="28">
        <v>0</v>
      </c>
      <c r="N720" s="28">
        <v>0</v>
      </c>
      <c r="O720" s="28">
        <v>6000000</v>
      </c>
      <c r="P720" s="28">
        <v>6000000</v>
      </c>
      <c r="Q720" s="29">
        <v>150</v>
      </c>
      <c r="R720" s="24">
        <v>180</v>
      </c>
      <c r="S720" s="27">
        <v>42011</v>
      </c>
      <c r="T720" s="27">
        <v>42191</v>
      </c>
      <c r="U720" s="29">
        <v>30</v>
      </c>
      <c r="V720" s="29">
        <v>0</v>
      </c>
      <c r="W720" s="30" t="s">
        <v>34</v>
      </c>
      <c r="X720" s="30" t="s">
        <v>34</v>
      </c>
      <c r="Y720" s="27" t="s">
        <v>34</v>
      </c>
      <c r="Z720" s="21" t="s">
        <v>34</v>
      </c>
      <c r="AA720" s="5">
        <v>0</v>
      </c>
      <c r="AB720" s="5" t="s">
        <v>81</v>
      </c>
      <c r="AC720" s="52">
        <v>1</v>
      </c>
      <c r="AD720" s="22">
        <v>8615</v>
      </c>
      <c r="AE720" s="5">
        <v>7015</v>
      </c>
      <c r="AF720" s="5">
        <v>119515</v>
      </c>
      <c r="AG720" s="5" t="s">
        <v>2499</v>
      </c>
      <c r="AH720" s="5">
        <v>80111600</v>
      </c>
      <c r="AI720" s="70" t="s">
        <v>2523</v>
      </c>
      <c r="AJ720" s="5" t="s">
        <v>34</v>
      </c>
      <c r="AK720" s="5">
        <v>0</v>
      </c>
      <c r="AL720" s="54" t="s">
        <v>10</v>
      </c>
      <c r="AM720" s="54" t="s">
        <v>24</v>
      </c>
      <c r="AN720" s="54" t="s">
        <v>13861</v>
      </c>
      <c r="AO720" s="6">
        <v>0</v>
      </c>
    </row>
    <row r="721" spans="1:41" s="25" customFormat="1" ht="90" x14ac:dyDescent="0.25">
      <c r="A721" s="4" t="s">
        <v>107</v>
      </c>
      <c r="B721" s="5" t="s">
        <v>2524</v>
      </c>
      <c r="C721" s="27">
        <v>42011</v>
      </c>
      <c r="D721" s="5" t="s">
        <v>1383</v>
      </c>
      <c r="E721" s="67">
        <v>80229644</v>
      </c>
      <c r="F721" s="67">
        <v>9</v>
      </c>
      <c r="G721" s="61" t="s">
        <v>2525</v>
      </c>
      <c r="H721" s="5" t="s">
        <v>33</v>
      </c>
      <c r="I721" s="5" t="s">
        <v>80</v>
      </c>
      <c r="J721" s="5" t="s">
        <v>2524</v>
      </c>
      <c r="K721" s="28">
        <v>35000000</v>
      </c>
      <c r="L721" s="68">
        <v>30000000</v>
      </c>
      <c r="M721" s="28">
        <v>0</v>
      </c>
      <c r="N721" s="28">
        <v>0</v>
      </c>
      <c r="O721" s="28">
        <v>5000000</v>
      </c>
      <c r="P721" s="28">
        <v>5000000</v>
      </c>
      <c r="Q721" s="29">
        <v>180</v>
      </c>
      <c r="R721" s="24">
        <v>212</v>
      </c>
      <c r="S721" s="27">
        <v>42012</v>
      </c>
      <c r="T721" s="27">
        <v>42224</v>
      </c>
      <c r="U721" s="29">
        <v>32</v>
      </c>
      <c r="V721" s="29">
        <v>22</v>
      </c>
      <c r="W721" s="30" t="s">
        <v>34</v>
      </c>
      <c r="X721" s="30" t="s">
        <v>34</v>
      </c>
      <c r="Y721" s="27" t="s">
        <v>34</v>
      </c>
      <c r="Z721" s="21" t="s">
        <v>34</v>
      </c>
      <c r="AA721" s="5">
        <v>0</v>
      </c>
      <c r="AB721" s="5" t="s">
        <v>111</v>
      </c>
      <c r="AC721" s="52">
        <v>1</v>
      </c>
      <c r="AD721" s="22">
        <v>8215</v>
      </c>
      <c r="AE721" s="5">
        <v>7115</v>
      </c>
      <c r="AF721" s="5">
        <v>139015</v>
      </c>
      <c r="AG721" s="5" t="s">
        <v>2499</v>
      </c>
      <c r="AH721" s="5">
        <v>80111600</v>
      </c>
      <c r="AI721" s="70" t="s">
        <v>2526</v>
      </c>
      <c r="AJ721" s="5" t="s">
        <v>34</v>
      </c>
      <c r="AK721" s="5">
        <v>0</v>
      </c>
      <c r="AL721" s="54" t="s">
        <v>10</v>
      </c>
      <c r="AM721" s="54" t="s">
        <v>24</v>
      </c>
      <c r="AN721" s="54" t="s">
        <v>13861</v>
      </c>
      <c r="AO721" s="6">
        <v>0</v>
      </c>
    </row>
    <row r="722" spans="1:41" s="25" customFormat="1" ht="75" x14ac:dyDescent="0.25">
      <c r="A722" s="4" t="s">
        <v>107</v>
      </c>
      <c r="B722" s="5" t="s">
        <v>2527</v>
      </c>
      <c r="C722" s="27">
        <v>42012</v>
      </c>
      <c r="D722" s="5" t="s">
        <v>921</v>
      </c>
      <c r="E722" s="67">
        <v>53036994</v>
      </c>
      <c r="F722" s="67">
        <v>4</v>
      </c>
      <c r="G722" s="61" t="s">
        <v>2528</v>
      </c>
      <c r="H722" s="5" t="s">
        <v>33</v>
      </c>
      <c r="I722" s="5" t="s">
        <v>80</v>
      </c>
      <c r="J722" s="5" t="s">
        <v>2527</v>
      </c>
      <c r="K722" s="28">
        <v>26693334</v>
      </c>
      <c r="L722" s="68">
        <v>23100000</v>
      </c>
      <c r="M722" s="28">
        <v>0</v>
      </c>
      <c r="N722" s="28">
        <v>0</v>
      </c>
      <c r="O722" s="28">
        <v>3850000</v>
      </c>
      <c r="P722" s="28">
        <v>3593334</v>
      </c>
      <c r="Q722" s="29">
        <v>180</v>
      </c>
      <c r="R722" s="24">
        <v>208</v>
      </c>
      <c r="S722" s="27">
        <v>42012</v>
      </c>
      <c r="T722" s="27">
        <v>42220</v>
      </c>
      <c r="U722" s="29">
        <v>28</v>
      </c>
      <c r="V722" s="29">
        <v>0</v>
      </c>
      <c r="W722" s="30" t="s">
        <v>34</v>
      </c>
      <c r="X722" s="30" t="s">
        <v>34</v>
      </c>
      <c r="Y722" s="27" t="s">
        <v>34</v>
      </c>
      <c r="Z722" s="21" t="s">
        <v>34</v>
      </c>
      <c r="AA722" s="5">
        <v>0</v>
      </c>
      <c r="AB722" s="5" t="s">
        <v>35</v>
      </c>
      <c r="AC722" s="52">
        <v>1</v>
      </c>
      <c r="AD722" s="22">
        <v>7015</v>
      </c>
      <c r="AE722" s="5">
        <v>7215</v>
      </c>
      <c r="AF722" s="5">
        <v>139415</v>
      </c>
      <c r="AG722" s="5" t="s">
        <v>2499</v>
      </c>
      <c r="AH722" s="5">
        <v>80111600</v>
      </c>
      <c r="AI722" s="70" t="s">
        <v>2529</v>
      </c>
      <c r="AJ722" s="5" t="s">
        <v>34</v>
      </c>
      <c r="AK722" s="5">
        <v>0</v>
      </c>
      <c r="AL722" s="54" t="s">
        <v>10</v>
      </c>
      <c r="AM722" s="54" t="s">
        <v>24</v>
      </c>
      <c r="AN722" s="54" t="s">
        <v>13861</v>
      </c>
      <c r="AO722" s="6">
        <v>0</v>
      </c>
    </row>
    <row r="723" spans="1:41" s="25" customFormat="1" ht="60" x14ac:dyDescent="0.25">
      <c r="A723" s="4" t="s">
        <v>107</v>
      </c>
      <c r="B723" s="5" t="s">
        <v>2530</v>
      </c>
      <c r="C723" s="27">
        <v>42012</v>
      </c>
      <c r="D723" s="5" t="s">
        <v>1443</v>
      </c>
      <c r="E723" s="67">
        <v>7184905</v>
      </c>
      <c r="F723" s="67">
        <v>5</v>
      </c>
      <c r="G723" s="61" t="s">
        <v>2531</v>
      </c>
      <c r="H723" s="5" t="s">
        <v>33</v>
      </c>
      <c r="I723" s="5" t="s">
        <v>80</v>
      </c>
      <c r="J723" s="5" t="s">
        <v>2530</v>
      </c>
      <c r="K723" s="28">
        <v>42000000</v>
      </c>
      <c r="L723" s="68">
        <v>36000000</v>
      </c>
      <c r="M723" s="28">
        <v>0</v>
      </c>
      <c r="N723" s="28">
        <v>0</v>
      </c>
      <c r="O723" s="28">
        <v>6000000</v>
      </c>
      <c r="P723" s="28">
        <v>6000000</v>
      </c>
      <c r="Q723" s="29">
        <v>180</v>
      </c>
      <c r="R723" s="24">
        <v>192</v>
      </c>
      <c r="S723" s="27">
        <v>42012</v>
      </c>
      <c r="T723" s="27">
        <v>42204</v>
      </c>
      <c r="U723" s="29">
        <v>12</v>
      </c>
      <c r="V723" s="29">
        <v>0</v>
      </c>
      <c r="W723" s="30" t="s">
        <v>34</v>
      </c>
      <c r="X723" s="30" t="s">
        <v>34</v>
      </c>
      <c r="Y723" s="27" t="s">
        <v>34</v>
      </c>
      <c r="Z723" s="21" t="s">
        <v>34</v>
      </c>
      <c r="AA723" s="5">
        <v>0</v>
      </c>
      <c r="AB723" s="5" t="s">
        <v>35</v>
      </c>
      <c r="AC723" s="52">
        <v>1</v>
      </c>
      <c r="AD723" s="22">
        <v>6215</v>
      </c>
      <c r="AE723" s="5">
        <v>7315</v>
      </c>
      <c r="AF723" s="5">
        <v>136115</v>
      </c>
      <c r="AG723" s="5" t="s">
        <v>2499</v>
      </c>
      <c r="AH723" s="5">
        <v>80111600</v>
      </c>
      <c r="AI723" s="70" t="s">
        <v>2532</v>
      </c>
      <c r="AJ723" s="5" t="s">
        <v>34</v>
      </c>
      <c r="AK723" s="5">
        <v>0</v>
      </c>
      <c r="AL723" s="54" t="s">
        <v>10</v>
      </c>
      <c r="AM723" s="54" t="s">
        <v>24</v>
      </c>
      <c r="AN723" s="54" t="s">
        <v>13861</v>
      </c>
      <c r="AO723" s="6">
        <v>0</v>
      </c>
    </row>
    <row r="724" spans="1:41" s="25" customFormat="1" ht="60" x14ac:dyDescent="0.25">
      <c r="A724" s="4" t="s">
        <v>107</v>
      </c>
      <c r="B724" s="5" t="s">
        <v>2533</v>
      </c>
      <c r="C724" s="27">
        <v>42012</v>
      </c>
      <c r="D724" s="5" t="s">
        <v>2154</v>
      </c>
      <c r="E724" s="67">
        <v>4158942</v>
      </c>
      <c r="F724" s="67">
        <v>7</v>
      </c>
      <c r="G724" s="61" t="s">
        <v>2534</v>
      </c>
      <c r="H724" s="5" t="s">
        <v>33</v>
      </c>
      <c r="I724" s="5" t="s">
        <v>80</v>
      </c>
      <c r="J724" s="5" t="s">
        <v>2533</v>
      </c>
      <c r="K724" s="28">
        <v>28000000</v>
      </c>
      <c r="L724" s="68">
        <v>24000000</v>
      </c>
      <c r="M724" s="28">
        <v>0</v>
      </c>
      <c r="N724" s="28">
        <v>0</v>
      </c>
      <c r="O724" s="28">
        <v>4000000</v>
      </c>
      <c r="P724" s="28">
        <v>4000000</v>
      </c>
      <c r="Q724" s="29">
        <v>180</v>
      </c>
      <c r="R724" s="24">
        <v>212</v>
      </c>
      <c r="S724" s="27">
        <v>42012</v>
      </c>
      <c r="T724" s="27">
        <v>42224</v>
      </c>
      <c r="U724" s="29">
        <v>32</v>
      </c>
      <c r="V724" s="29">
        <v>0</v>
      </c>
      <c r="W724" s="30" t="s">
        <v>34</v>
      </c>
      <c r="X724" s="30" t="s">
        <v>34</v>
      </c>
      <c r="Y724" s="27" t="s">
        <v>34</v>
      </c>
      <c r="Z724" s="21" t="s">
        <v>34</v>
      </c>
      <c r="AA724" s="5">
        <v>0</v>
      </c>
      <c r="AB724" s="5" t="s">
        <v>35</v>
      </c>
      <c r="AC724" s="52">
        <v>1</v>
      </c>
      <c r="AD724" s="22">
        <v>6415</v>
      </c>
      <c r="AE724" s="5">
        <v>7415</v>
      </c>
      <c r="AF724" s="5">
        <v>136215</v>
      </c>
      <c r="AG724" s="5" t="s">
        <v>2499</v>
      </c>
      <c r="AH724" s="5">
        <v>80111600</v>
      </c>
      <c r="AI724" s="70" t="s">
        <v>2535</v>
      </c>
      <c r="AJ724" s="5" t="s">
        <v>34</v>
      </c>
      <c r="AK724" s="5">
        <v>0</v>
      </c>
      <c r="AL724" s="54" t="s">
        <v>10</v>
      </c>
      <c r="AM724" s="54" t="s">
        <v>24</v>
      </c>
      <c r="AN724" s="54" t="s">
        <v>13861</v>
      </c>
      <c r="AO724" s="6">
        <v>0</v>
      </c>
    </row>
    <row r="725" spans="1:41" s="25" customFormat="1" ht="45" x14ac:dyDescent="0.25">
      <c r="A725" s="4" t="s">
        <v>107</v>
      </c>
      <c r="B725" s="5" t="s">
        <v>2536</v>
      </c>
      <c r="C725" s="27">
        <v>42012</v>
      </c>
      <c r="D725" s="5" t="s">
        <v>2537</v>
      </c>
      <c r="E725" s="67">
        <v>51713734</v>
      </c>
      <c r="F725" s="67">
        <v>3</v>
      </c>
      <c r="G725" s="61" t="s">
        <v>2538</v>
      </c>
      <c r="H725" s="5" t="s">
        <v>33</v>
      </c>
      <c r="I725" s="5" t="s">
        <v>80</v>
      </c>
      <c r="J725" s="5" t="s">
        <v>2536</v>
      </c>
      <c r="K725" s="28">
        <v>49000000</v>
      </c>
      <c r="L725" s="68">
        <v>42000000</v>
      </c>
      <c r="M725" s="28">
        <v>0</v>
      </c>
      <c r="N725" s="28">
        <v>0</v>
      </c>
      <c r="O725" s="28">
        <v>7000000</v>
      </c>
      <c r="P725" s="28">
        <v>7000000</v>
      </c>
      <c r="Q725" s="29">
        <v>180</v>
      </c>
      <c r="R725" s="24">
        <v>211</v>
      </c>
      <c r="S725" s="27">
        <v>42012</v>
      </c>
      <c r="T725" s="27">
        <v>42223</v>
      </c>
      <c r="U725" s="29">
        <v>31</v>
      </c>
      <c r="V725" s="29">
        <v>0</v>
      </c>
      <c r="W725" s="30" t="s">
        <v>34</v>
      </c>
      <c r="X725" s="30" t="s">
        <v>34</v>
      </c>
      <c r="Y725" s="27" t="s">
        <v>34</v>
      </c>
      <c r="Z725" s="21" t="s">
        <v>34</v>
      </c>
      <c r="AA725" s="5">
        <v>0</v>
      </c>
      <c r="AB725" s="5" t="s">
        <v>81</v>
      </c>
      <c r="AC725" s="52">
        <v>1</v>
      </c>
      <c r="AD725" s="22">
        <v>8315</v>
      </c>
      <c r="AE725" s="5">
        <v>7515</v>
      </c>
      <c r="AF725" s="5">
        <v>139115</v>
      </c>
      <c r="AG725" s="5" t="s">
        <v>2499</v>
      </c>
      <c r="AH725" s="5">
        <v>80111600</v>
      </c>
      <c r="AI725" s="70" t="s">
        <v>2539</v>
      </c>
      <c r="AJ725" s="5" t="s">
        <v>34</v>
      </c>
      <c r="AK725" s="5">
        <v>0</v>
      </c>
      <c r="AL725" s="54" t="s">
        <v>10</v>
      </c>
      <c r="AM725" s="54" t="s">
        <v>24</v>
      </c>
      <c r="AN725" s="54" t="s">
        <v>13861</v>
      </c>
      <c r="AO725" s="6">
        <v>0</v>
      </c>
    </row>
    <row r="726" spans="1:41" s="25" customFormat="1" ht="45" x14ac:dyDescent="0.25">
      <c r="A726" s="4" t="s">
        <v>107</v>
      </c>
      <c r="B726" s="5" t="s">
        <v>2540</v>
      </c>
      <c r="C726" s="27">
        <v>42013</v>
      </c>
      <c r="D726" s="5" t="s">
        <v>1388</v>
      </c>
      <c r="E726" s="67">
        <v>79313574</v>
      </c>
      <c r="F726" s="67">
        <v>7</v>
      </c>
      <c r="G726" s="61" t="s">
        <v>2541</v>
      </c>
      <c r="H726" s="5" t="s">
        <v>33</v>
      </c>
      <c r="I726" s="5" t="s">
        <v>80</v>
      </c>
      <c r="J726" s="5" t="s">
        <v>2540</v>
      </c>
      <c r="K726" s="28">
        <v>62640000</v>
      </c>
      <c r="L726" s="68">
        <v>62640000</v>
      </c>
      <c r="M726" s="28">
        <v>0</v>
      </c>
      <c r="N726" s="28">
        <v>0</v>
      </c>
      <c r="O726" s="28">
        <v>10440000</v>
      </c>
      <c r="P726" s="28">
        <v>0</v>
      </c>
      <c r="Q726" s="29">
        <v>172</v>
      </c>
      <c r="R726" s="24">
        <v>172</v>
      </c>
      <c r="S726" s="27">
        <v>42013</v>
      </c>
      <c r="T726" s="27">
        <v>42185</v>
      </c>
      <c r="U726" s="29">
        <v>0</v>
      </c>
      <c r="V726" s="29">
        <v>0</v>
      </c>
      <c r="W726" s="30" t="s">
        <v>34</v>
      </c>
      <c r="X726" s="30" t="s">
        <v>34</v>
      </c>
      <c r="Y726" s="27" t="s">
        <v>34</v>
      </c>
      <c r="Z726" s="21" t="s">
        <v>34</v>
      </c>
      <c r="AA726" s="5">
        <v>0</v>
      </c>
      <c r="AB726" s="5" t="s">
        <v>1018</v>
      </c>
      <c r="AC726" s="52">
        <v>1</v>
      </c>
      <c r="AD726" s="22">
        <v>11315</v>
      </c>
      <c r="AE726" s="5">
        <v>7615</v>
      </c>
      <c r="AF726" s="5">
        <v>0</v>
      </c>
      <c r="AG726" s="5" t="s">
        <v>2542</v>
      </c>
      <c r="AH726" s="5">
        <v>80111600</v>
      </c>
      <c r="AI726" s="70" t="s">
        <v>2543</v>
      </c>
      <c r="AJ726" s="5" t="s">
        <v>34</v>
      </c>
      <c r="AK726" s="5">
        <v>0</v>
      </c>
      <c r="AL726" s="54" t="s">
        <v>10</v>
      </c>
      <c r="AM726" s="54" t="s">
        <v>24</v>
      </c>
      <c r="AN726" s="54" t="s">
        <v>13861</v>
      </c>
      <c r="AO726" s="6">
        <v>0</v>
      </c>
    </row>
    <row r="727" spans="1:41" s="25" customFormat="1" ht="90" x14ac:dyDescent="0.25">
      <c r="A727" s="4" t="s">
        <v>107</v>
      </c>
      <c r="B727" s="5" t="s">
        <v>2544</v>
      </c>
      <c r="C727" s="27">
        <v>42017</v>
      </c>
      <c r="D727" s="5" t="s">
        <v>925</v>
      </c>
      <c r="E727" s="67">
        <v>79576082</v>
      </c>
      <c r="F727" s="67">
        <v>3</v>
      </c>
      <c r="G727" s="61" t="s">
        <v>2545</v>
      </c>
      <c r="H727" s="5" t="s">
        <v>33</v>
      </c>
      <c r="I727" s="5" t="s">
        <v>80</v>
      </c>
      <c r="J727" s="5" t="s">
        <v>2544</v>
      </c>
      <c r="K727" s="28">
        <v>26693334</v>
      </c>
      <c r="L727" s="68">
        <v>23100000</v>
      </c>
      <c r="M727" s="28">
        <v>0</v>
      </c>
      <c r="N727" s="28">
        <v>0</v>
      </c>
      <c r="O727" s="28">
        <v>3850000</v>
      </c>
      <c r="P727" s="28">
        <v>3593334</v>
      </c>
      <c r="Q727" s="29">
        <v>180</v>
      </c>
      <c r="R727" s="24">
        <v>208</v>
      </c>
      <c r="S727" s="27">
        <v>42017</v>
      </c>
      <c r="T727" s="27">
        <v>42225</v>
      </c>
      <c r="U727" s="29">
        <v>28</v>
      </c>
      <c r="V727" s="29">
        <v>0</v>
      </c>
      <c r="W727" s="30" t="s">
        <v>34</v>
      </c>
      <c r="X727" s="30" t="s">
        <v>34</v>
      </c>
      <c r="Y727" s="27" t="s">
        <v>34</v>
      </c>
      <c r="Z727" s="21" t="s">
        <v>34</v>
      </c>
      <c r="AA727" s="5">
        <v>0</v>
      </c>
      <c r="AB727" s="5" t="s">
        <v>35</v>
      </c>
      <c r="AC727" s="52">
        <v>1</v>
      </c>
      <c r="AD727" s="22">
        <v>6915</v>
      </c>
      <c r="AE727" s="5">
        <v>9215</v>
      </c>
      <c r="AF727" s="5">
        <v>143215</v>
      </c>
      <c r="AG727" s="5" t="s">
        <v>2499</v>
      </c>
      <c r="AH727" s="5">
        <v>80111600</v>
      </c>
      <c r="AI727" s="70" t="s">
        <v>2546</v>
      </c>
      <c r="AJ727" s="5" t="s">
        <v>34</v>
      </c>
      <c r="AK727" s="5">
        <v>0</v>
      </c>
      <c r="AL727" s="54" t="s">
        <v>10</v>
      </c>
      <c r="AM727" s="54" t="s">
        <v>24</v>
      </c>
      <c r="AN727" s="54" t="s">
        <v>13861</v>
      </c>
      <c r="AO727" s="6">
        <v>0</v>
      </c>
    </row>
    <row r="728" spans="1:41" s="25" customFormat="1" ht="75" x14ac:dyDescent="0.25">
      <c r="A728" s="4" t="s">
        <v>107</v>
      </c>
      <c r="B728" s="5" t="s">
        <v>2547</v>
      </c>
      <c r="C728" s="27">
        <v>42017</v>
      </c>
      <c r="D728" s="5" t="s">
        <v>1126</v>
      </c>
      <c r="E728" s="67">
        <v>52703017</v>
      </c>
      <c r="F728" s="67">
        <v>1</v>
      </c>
      <c r="G728" s="61" t="s">
        <v>2548</v>
      </c>
      <c r="H728" s="5" t="s">
        <v>33</v>
      </c>
      <c r="I728" s="5" t="s">
        <v>80</v>
      </c>
      <c r="J728" s="5" t="s">
        <v>2547</v>
      </c>
      <c r="K728" s="28">
        <v>26693334</v>
      </c>
      <c r="L728" s="68">
        <v>23100000</v>
      </c>
      <c r="M728" s="28">
        <v>0</v>
      </c>
      <c r="N728" s="28">
        <v>0</v>
      </c>
      <c r="O728" s="28">
        <v>3850000</v>
      </c>
      <c r="P728" s="28">
        <v>3593334</v>
      </c>
      <c r="Q728" s="29">
        <v>180</v>
      </c>
      <c r="R728" s="24">
        <v>208</v>
      </c>
      <c r="S728" s="27">
        <v>42017</v>
      </c>
      <c r="T728" s="27">
        <v>42225</v>
      </c>
      <c r="U728" s="29">
        <v>28</v>
      </c>
      <c r="V728" s="29">
        <v>0</v>
      </c>
      <c r="W728" s="30" t="s">
        <v>34</v>
      </c>
      <c r="X728" s="30" t="s">
        <v>34</v>
      </c>
      <c r="Y728" s="27" t="s">
        <v>34</v>
      </c>
      <c r="Z728" s="21" t="s">
        <v>34</v>
      </c>
      <c r="AA728" s="5">
        <v>0</v>
      </c>
      <c r="AB728" s="5" t="s">
        <v>35</v>
      </c>
      <c r="AC728" s="52">
        <v>1</v>
      </c>
      <c r="AD728" s="22">
        <v>7115</v>
      </c>
      <c r="AE728" s="5">
        <v>9315</v>
      </c>
      <c r="AF728" s="5">
        <v>143115</v>
      </c>
      <c r="AG728" s="5" t="s">
        <v>2499</v>
      </c>
      <c r="AH728" s="5">
        <v>80111600</v>
      </c>
      <c r="AI728" s="70" t="s">
        <v>2549</v>
      </c>
      <c r="AJ728" s="5" t="s">
        <v>34</v>
      </c>
      <c r="AK728" s="5">
        <v>0</v>
      </c>
      <c r="AL728" s="54" t="s">
        <v>10</v>
      </c>
      <c r="AM728" s="54" t="s">
        <v>24</v>
      </c>
      <c r="AN728" s="54" t="s">
        <v>13861</v>
      </c>
      <c r="AO728" s="6">
        <v>0</v>
      </c>
    </row>
    <row r="729" spans="1:41" s="25" customFormat="1" ht="90" x14ac:dyDescent="0.25">
      <c r="A729" s="4" t="s">
        <v>107</v>
      </c>
      <c r="B729" s="5" t="s">
        <v>2550</v>
      </c>
      <c r="C729" s="27">
        <v>42017</v>
      </c>
      <c r="D729" s="5" t="s">
        <v>1042</v>
      </c>
      <c r="E729" s="67">
        <v>79522326</v>
      </c>
      <c r="F729" s="67">
        <v>3</v>
      </c>
      <c r="G729" s="61" t="s">
        <v>2551</v>
      </c>
      <c r="H729" s="5" t="s">
        <v>33</v>
      </c>
      <c r="I729" s="5" t="s">
        <v>80</v>
      </c>
      <c r="J729" s="5" t="s">
        <v>2550</v>
      </c>
      <c r="K729" s="28">
        <v>26693334</v>
      </c>
      <c r="L729" s="68">
        <v>23100000</v>
      </c>
      <c r="M729" s="28">
        <v>0</v>
      </c>
      <c r="N729" s="28">
        <v>0</v>
      </c>
      <c r="O729" s="28">
        <v>3850000</v>
      </c>
      <c r="P729" s="28">
        <v>3593334</v>
      </c>
      <c r="Q729" s="29">
        <v>180</v>
      </c>
      <c r="R729" s="24">
        <v>208</v>
      </c>
      <c r="S729" s="27">
        <v>42017</v>
      </c>
      <c r="T729" s="27">
        <v>42225</v>
      </c>
      <c r="U729" s="29">
        <v>28</v>
      </c>
      <c r="V729" s="29">
        <v>0</v>
      </c>
      <c r="W729" s="30" t="s">
        <v>34</v>
      </c>
      <c r="X729" s="30" t="s">
        <v>34</v>
      </c>
      <c r="Y729" s="27" t="s">
        <v>34</v>
      </c>
      <c r="Z729" s="21" t="s">
        <v>34</v>
      </c>
      <c r="AA729" s="5">
        <v>0</v>
      </c>
      <c r="AB729" s="5" t="s">
        <v>35</v>
      </c>
      <c r="AC729" s="52">
        <v>1</v>
      </c>
      <c r="AD729" s="22">
        <v>7215</v>
      </c>
      <c r="AE729" s="5">
        <v>9415</v>
      </c>
      <c r="AF729" s="5">
        <v>139515</v>
      </c>
      <c r="AG729" s="5" t="s">
        <v>2499</v>
      </c>
      <c r="AH729" s="5">
        <v>80111600</v>
      </c>
      <c r="AI729" s="70" t="s">
        <v>2552</v>
      </c>
      <c r="AJ729" s="5" t="s">
        <v>34</v>
      </c>
      <c r="AK729" s="5">
        <v>0</v>
      </c>
      <c r="AL729" s="54" t="s">
        <v>10</v>
      </c>
      <c r="AM729" s="54" t="s">
        <v>24</v>
      </c>
      <c r="AN729" s="54" t="s">
        <v>13861</v>
      </c>
      <c r="AO729" s="6">
        <v>0</v>
      </c>
    </row>
    <row r="730" spans="1:41" s="25" customFormat="1" ht="45" x14ac:dyDescent="0.25">
      <c r="A730" s="4" t="s">
        <v>236</v>
      </c>
      <c r="B730" s="5" t="s">
        <v>2553</v>
      </c>
      <c r="C730" s="27">
        <v>42024</v>
      </c>
      <c r="D730" s="5" t="s">
        <v>12455</v>
      </c>
      <c r="E730" s="67">
        <v>800187672</v>
      </c>
      <c r="F730" s="67">
        <v>4</v>
      </c>
      <c r="G730" s="61" t="s">
        <v>2554</v>
      </c>
      <c r="H730" s="5" t="s">
        <v>42</v>
      </c>
      <c r="I730" s="5" t="s">
        <v>80</v>
      </c>
      <c r="J730" s="5" t="s">
        <v>2553</v>
      </c>
      <c r="K730" s="28">
        <v>125280000</v>
      </c>
      <c r="L730" s="68">
        <v>125280000</v>
      </c>
      <c r="M730" s="28">
        <v>0</v>
      </c>
      <c r="N730" s="28">
        <v>0</v>
      </c>
      <c r="O730" s="28">
        <v>0</v>
      </c>
      <c r="P730" s="28">
        <v>0</v>
      </c>
      <c r="Q730" s="29">
        <v>334</v>
      </c>
      <c r="R730" s="24">
        <v>334</v>
      </c>
      <c r="S730" s="27">
        <v>42024</v>
      </c>
      <c r="T730" s="27">
        <v>42358</v>
      </c>
      <c r="U730" s="29">
        <v>0</v>
      </c>
      <c r="V730" s="29">
        <v>0</v>
      </c>
      <c r="W730" s="30">
        <v>42045</v>
      </c>
      <c r="X730" s="30">
        <v>43270</v>
      </c>
      <c r="Y730" s="27">
        <v>42480</v>
      </c>
      <c r="Z730" s="21">
        <v>43271</v>
      </c>
      <c r="AA730" s="5">
        <v>0</v>
      </c>
      <c r="AB730" s="5" t="s">
        <v>81</v>
      </c>
      <c r="AC730" s="52">
        <v>1</v>
      </c>
      <c r="AD730" s="22">
        <v>7615</v>
      </c>
      <c r="AE730" s="5">
        <v>11415</v>
      </c>
      <c r="AF730" s="5">
        <v>0</v>
      </c>
      <c r="AG730" s="5" t="s">
        <v>2555</v>
      </c>
      <c r="AH730" s="5">
        <v>0</v>
      </c>
      <c r="AI730" s="70" t="s">
        <v>2556</v>
      </c>
      <c r="AJ730" s="5" t="s">
        <v>34</v>
      </c>
      <c r="AK730" s="5">
        <v>0</v>
      </c>
      <c r="AL730" s="54" t="s">
        <v>10</v>
      </c>
      <c r="AM730" s="54" t="s">
        <v>13</v>
      </c>
      <c r="AN730" s="54" t="s">
        <v>13861</v>
      </c>
      <c r="AO730" s="6">
        <v>0</v>
      </c>
    </row>
    <row r="731" spans="1:41" s="25" customFormat="1" ht="60" x14ac:dyDescent="0.25">
      <c r="A731" s="4" t="s">
        <v>107</v>
      </c>
      <c r="B731" s="5" t="s">
        <v>2557</v>
      </c>
      <c r="C731" s="27">
        <v>42024</v>
      </c>
      <c r="D731" s="5" t="s">
        <v>869</v>
      </c>
      <c r="E731" s="67">
        <v>22884908</v>
      </c>
      <c r="F731" s="67">
        <v>5</v>
      </c>
      <c r="G731" s="61" t="s">
        <v>2558</v>
      </c>
      <c r="H731" s="5" t="s">
        <v>33</v>
      </c>
      <c r="I731" s="5" t="s">
        <v>80</v>
      </c>
      <c r="J731" s="5" t="s">
        <v>2557</v>
      </c>
      <c r="K731" s="28">
        <v>41250000</v>
      </c>
      <c r="L731" s="68">
        <v>41250000</v>
      </c>
      <c r="M731" s="28">
        <v>0</v>
      </c>
      <c r="N731" s="28">
        <v>0</v>
      </c>
      <c r="O731" s="28">
        <v>7500000</v>
      </c>
      <c r="P731" s="28">
        <v>0</v>
      </c>
      <c r="Q731" s="29">
        <v>165</v>
      </c>
      <c r="R731" s="24">
        <v>165</v>
      </c>
      <c r="S731" s="27">
        <v>42024</v>
      </c>
      <c r="T731" s="27">
        <v>42189</v>
      </c>
      <c r="U731" s="29">
        <v>0</v>
      </c>
      <c r="V731" s="29">
        <v>0</v>
      </c>
      <c r="W731" s="30" t="s">
        <v>34</v>
      </c>
      <c r="X731" s="30" t="s">
        <v>34</v>
      </c>
      <c r="Y731" s="27" t="s">
        <v>34</v>
      </c>
      <c r="Z731" s="21" t="s">
        <v>34</v>
      </c>
      <c r="AA731" s="5">
        <v>0</v>
      </c>
      <c r="AB731" s="5" t="s">
        <v>101</v>
      </c>
      <c r="AC731" s="52">
        <v>1</v>
      </c>
      <c r="AD731" s="22">
        <v>9715</v>
      </c>
      <c r="AE731" s="5">
        <v>12115</v>
      </c>
      <c r="AF731" s="5">
        <v>0</v>
      </c>
      <c r="AG731" s="5" t="s">
        <v>2559</v>
      </c>
      <c r="AH731" s="5">
        <v>80111600</v>
      </c>
      <c r="AI731" s="70" t="s">
        <v>2560</v>
      </c>
      <c r="AJ731" s="5" t="s">
        <v>34</v>
      </c>
      <c r="AK731" s="5">
        <v>0</v>
      </c>
      <c r="AL731" s="54" t="s">
        <v>10</v>
      </c>
      <c r="AM731" s="54" t="s">
        <v>24</v>
      </c>
      <c r="AN731" s="54" t="s">
        <v>13861</v>
      </c>
      <c r="AO731" s="6">
        <v>0</v>
      </c>
    </row>
    <row r="732" spans="1:41" s="25" customFormat="1" ht="90" x14ac:dyDescent="0.25">
      <c r="A732" s="4" t="s">
        <v>107</v>
      </c>
      <c r="B732" s="5" t="s">
        <v>2561</v>
      </c>
      <c r="C732" s="27">
        <v>42024</v>
      </c>
      <c r="D732" s="5" t="s">
        <v>865</v>
      </c>
      <c r="E732" s="67">
        <v>33750604</v>
      </c>
      <c r="F732" s="67">
        <v>6</v>
      </c>
      <c r="G732" s="61" t="s">
        <v>2562</v>
      </c>
      <c r="H732" s="5" t="s">
        <v>33</v>
      </c>
      <c r="I732" s="5" t="s">
        <v>80</v>
      </c>
      <c r="J732" s="5" t="s">
        <v>2561</v>
      </c>
      <c r="K732" s="28">
        <v>16775000</v>
      </c>
      <c r="L732" s="68">
        <v>16775000</v>
      </c>
      <c r="M732" s="28">
        <v>0</v>
      </c>
      <c r="N732" s="28">
        <v>0</v>
      </c>
      <c r="O732" s="28">
        <v>3050000</v>
      </c>
      <c r="P732" s="28">
        <v>0</v>
      </c>
      <c r="Q732" s="29">
        <v>165</v>
      </c>
      <c r="R732" s="24">
        <v>165</v>
      </c>
      <c r="S732" s="27">
        <v>42024</v>
      </c>
      <c r="T732" s="27">
        <v>42189</v>
      </c>
      <c r="U732" s="29">
        <v>0</v>
      </c>
      <c r="V732" s="29">
        <v>0</v>
      </c>
      <c r="W732" s="30" t="s">
        <v>34</v>
      </c>
      <c r="X732" s="30" t="s">
        <v>34</v>
      </c>
      <c r="Y732" s="27" t="s">
        <v>34</v>
      </c>
      <c r="Z732" s="21" t="s">
        <v>34</v>
      </c>
      <c r="AA732" s="5">
        <v>0</v>
      </c>
      <c r="AB732" s="5" t="s">
        <v>101</v>
      </c>
      <c r="AC732" s="52">
        <v>1</v>
      </c>
      <c r="AD732" s="22">
        <v>10715</v>
      </c>
      <c r="AE732" s="5">
        <v>11915</v>
      </c>
      <c r="AF732" s="5">
        <v>0</v>
      </c>
      <c r="AG732" s="5" t="s">
        <v>2559</v>
      </c>
      <c r="AH732" s="5">
        <v>80111600</v>
      </c>
      <c r="AI732" s="70" t="s">
        <v>2563</v>
      </c>
      <c r="AJ732" s="5" t="s">
        <v>34</v>
      </c>
      <c r="AK732" s="5">
        <v>0</v>
      </c>
      <c r="AL732" s="54" t="s">
        <v>10</v>
      </c>
      <c r="AM732" s="54" t="s">
        <v>24</v>
      </c>
      <c r="AN732" s="54" t="s">
        <v>13861</v>
      </c>
      <c r="AO732" s="6">
        <v>0</v>
      </c>
    </row>
    <row r="733" spans="1:41" s="25" customFormat="1" ht="60" x14ac:dyDescent="0.25">
      <c r="A733" s="4" t="s">
        <v>107</v>
      </c>
      <c r="B733" s="5" t="s">
        <v>2564</v>
      </c>
      <c r="C733" s="27">
        <v>42024</v>
      </c>
      <c r="D733" s="5" t="s">
        <v>615</v>
      </c>
      <c r="E733" s="67">
        <v>80422612</v>
      </c>
      <c r="F733" s="67">
        <v>1</v>
      </c>
      <c r="G733" s="61" t="s">
        <v>2558</v>
      </c>
      <c r="H733" s="5" t="s">
        <v>33</v>
      </c>
      <c r="I733" s="5" t="s">
        <v>80</v>
      </c>
      <c r="J733" s="5" t="s">
        <v>2564</v>
      </c>
      <c r="K733" s="28">
        <v>41250000</v>
      </c>
      <c r="L733" s="68">
        <v>41250000</v>
      </c>
      <c r="M733" s="28">
        <v>0</v>
      </c>
      <c r="N733" s="28">
        <v>0</v>
      </c>
      <c r="O733" s="28">
        <v>7500000</v>
      </c>
      <c r="P733" s="28">
        <v>0</v>
      </c>
      <c r="Q733" s="29">
        <v>165</v>
      </c>
      <c r="R733" s="24">
        <v>165</v>
      </c>
      <c r="S733" s="27">
        <v>42024</v>
      </c>
      <c r="T733" s="27">
        <v>42189</v>
      </c>
      <c r="U733" s="29">
        <v>0</v>
      </c>
      <c r="V733" s="29">
        <v>0</v>
      </c>
      <c r="W733" s="30" t="s">
        <v>34</v>
      </c>
      <c r="X733" s="30" t="s">
        <v>34</v>
      </c>
      <c r="Y733" s="27" t="s">
        <v>34</v>
      </c>
      <c r="Z733" s="21" t="s">
        <v>34</v>
      </c>
      <c r="AA733" s="5">
        <v>0</v>
      </c>
      <c r="AB733" s="5" t="s">
        <v>101</v>
      </c>
      <c r="AC733" s="52">
        <v>1</v>
      </c>
      <c r="AD733" s="22">
        <v>10415</v>
      </c>
      <c r="AE733" s="5">
        <v>11815</v>
      </c>
      <c r="AF733" s="5">
        <v>0</v>
      </c>
      <c r="AG733" s="5" t="s">
        <v>2559</v>
      </c>
      <c r="AH733" s="5">
        <v>80111600</v>
      </c>
      <c r="AI733" s="70" t="s">
        <v>2565</v>
      </c>
      <c r="AJ733" s="5" t="s">
        <v>34</v>
      </c>
      <c r="AK733" s="5">
        <v>0</v>
      </c>
      <c r="AL733" s="54" t="s">
        <v>10</v>
      </c>
      <c r="AM733" s="54" t="s">
        <v>24</v>
      </c>
      <c r="AN733" s="54" t="s">
        <v>13861</v>
      </c>
      <c r="AO733" s="6">
        <v>0</v>
      </c>
    </row>
    <row r="734" spans="1:41" s="25" customFormat="1" ht="45" x14ac:dyDescent="0.25">
      <c r="A734" s="4" t="s">
        <v>107</v>
      </c>
      <c r="B734" s="5" t="s">
        <v>2566</v>
      </c>
      <c r="C734" s="27">
        <v>42024</v>
      </c>
      <c r="D734" s="5" t="s">
        <v>583</v>
      </c>
      <c r="E734" s="67">
        <v>1032404644</v>
      </c>
      <c r="F734" s="67">
        <v>5</v>
      </c>
      <c r="G734" s="61" t="s">
        <v>2567</v>
      </c>
      <c r="H734" s="5" t="s">
        <v>33</v>
      </c>
      <c r="I734" s="5" t="s">
        <v>80</v>
      </c>
      <c r="J734" s="5" t="s">
        <v>2566</v>
      </c>
      <c r="K734" s="28">
        <v>16775000</v>
      </c>
      <c r="L734" s="68">
        <v>16775000</v>
      </c>
      <c r="M734" s="28">
        <v>0</v>
      </c>
      <c r="N734" s="28">
        <v>0</v>
      </c>
      <c r="O734" s="28">
        <v>3050000</v>
      </c>
      <c r="P734" s="28">
        <v>0</v>
      </c>
      <c r="Q734" s="29">
        <v>165</v>
      </c>
      <c r="R734" s="24">
        <v>165</v>
      </c>
      <c r="S734" s="27">
        <v>42024</v>
      </c>
      <c r="T734" s="27">
        <v>42190</v>
      </c>
      <c r="U734" s="29">
        <v>0</v>
      </c>
      <c r="V734" s="29">
        <v>0</v>
      </c>
      <c r="W734" s="30" t="s">
        <v>34</v>
      </c>
      <c r="X734" s="30" t="s">
        <v>34</v>
      </c>
      <c r="Y734" s="27" t="s">
        <v>34</v>
      </c>
      <c r="Z734" s="21" t="s">
        <v>34</v>
      </c>
      <c r="AA734" s="5">
        <v>0</v>
      </c>
      <c r="AB734" s="5" t="s">
        <v>101</v>
      </c>
      <c r="AC734" s="52">
        <v>1</v>
      </c>
      <c r="AD734" s="22">
        <v>10115</v>
      </c>
      <c r="AE734" s="5">
        <v>11615</v>
      </c>
      <c r="AF734" s="5">
        <v>0</v>
      </c>
      <c r="AG734" s="5" t="s">
        <v>2559</v>
      </c>
      <c r="AH734" s="5">
        <v>80111600</v>
      </c>
      <c r="AI734" s="70" t="s">
        <v>2568</v>
      </c>
      <c r="AJ734" s="5" t="s">
        <v>34</v>
      </c>
      <c r="AK734" s="5">
        <v>0</v>
      </c>
      <c r="AL734" s="54" t="s">
        <v>10</v>
      </c>
      <c r="AM734" s="54" t="s">
        <v>24</v>
      </c>
      <c r="AN734" s="54" t="s">
        <v>13861</v>
      </c>
      <c r="AO734" s="6">
        <v>0</v>
      </c>
    </row>
    <row r="735" spans="1:41" s="25" customFormat="1" ht="45" x14ac:dyDescent="0.25">
      <c r="A735" s="4" t="s">
        <v>107</v>
      </c>
      <c r="B735" s="5" t="s">
        <v>2569</v>
      </c>
      <c r="C735" s="27">
        <v>42024</v>
      </c>
      <c r="D735" s="5" t="s">
        <v>2037</v>
      </c>
      <c r="E735" s="67">
        <v>72185385</v>
      </c>
      <c r="F735" s="67">
        <v>6</v>
      </c>
      <c r="G735" s="61" t="s">
        <v>2567</v>
      </c>
      <c r="H735" s="5" t="s">
        <v>33</v>
      </c>
      <c r="I735" s="5" t="s">
        <v>80</v>
      </c>
      <c r="J735" s="5" t="s">
        <v>2569</v>
      </c>
      <c r="K735" s="28">
        <v>41250000</v>
      </c>
      <c r="L735" s="68">
        <v>41250000</v>
      </c>
      <c r="M735" s="28">
        <v>0</v>
      </c>
      <c r="N735" s="28">
        <v>0</v>
      </c>
      <c r="O735" s="28">
        <v>7500000</v>
      </c>
      <c r="P735" s="28">
        <v>0</v>
      </c>
      <c r="Q735" s="29">
        <v>165</v>
      </c>
      <c r="R735" s="24">
        <v>165</v>
      </c>
      <c r="S735" s="27">
        <v>42024</v>
      </c>
      <c r="T735" s="27">
        <v>42189</v>
      </c>
      <c r="U735" s="29">
        <v>0</v>
      </c>
      <c r="V735" s="29">
        <v>0</v>
      </c>
      <c r="W735" s="30" t="s">
        <v>34</v>
      </c>
      <c r="X735" s="30" t="s">
        <v>34</v>
      </c>
      <c r="Y735" s="27" t="s">
        <v>34</v>
      </c>
      <c r="Z735" s="21" t="s">
        <v>34</v>
      </c>
      <c r="AA735" s="5">
        <v>0</v>
      </c>
      <c r="AB735" s="5" t="s">
        <v>101</v>
      </c>
      <c r="AC735" s="52">
        <v>1</v>
      </c>
      <c r="AD735" s="22">
        <v>9815</v>
      </c>
      <c r="AE735" s="5">
        <v>11515</v>
      </c>
      <c r="AF735" s="5">
        <v>0</v>
      </c>
      <c r="AG735" s="5" t="s">
        <v>2559</v>
      </c>
      <c r="AH735" s="5">
        <v>80111600</v>
      </c>
      <c r="AI735" s="70" t="s">
        <v>2570</v>
      </c>
      <c r="AJ735" s="5" t="s">
        <v>34</v>
      </c>
      <c r="AK735" s="5">
        <v>0</v>
      </c>
      <c r="AL735" s="54" t="s">
        <v>10</v>
      </c>
      <c r="AM735" s="54" t="s">
        <v>24</v>
      </c>
      <c r="AN735" s="54" t="s">
        <v>13861</v>
      </c>
      <c r="AO735" s="6">
        <v>0</v>
      </c>
    </row>
    <row r="736" spans="1:41" s="25" customFormat="1" ht="45" x14ac:dyDescent="0.25">
      <c r="A736" s="4" t="s">
        <v>107</v>
      </c>
      <c r="B736" s="5" t="s">
        <v>2571</v>
      </c>
      <c r="C736" s="27">
        <v>42024</v>
      </c>
      <c r="D736" s="5" t="s">
        <v>11507</v>
      </c>
      <c r="E736" s="67">
        <v>51673526</v>
      </c>
      <c r="F736" s="67">
        <v>5</v>
      </c>
      <c r="G736" s="61" t="s">
        <v>2572</v>
      </c>
      <c r="H736" s="5" t="s">
        <v>33</v>
      </c>
      <c r="I736" s="5" t="s">
        <v>80</v>
      </c>
      <c r="J736" s="5" t="s">
        <v>2571</v>
      </c>
      <c r="K736" s="28">
        <v>7000000</v>
      </c>
      <c r="L736" s="68">
        <v>7000000</v>
      </c>
      <c r="M736" s="28">
        <v>0</v>
      </c>
      <c r="N736" s="28">
        <v>0</v>
      </c>
      <c r="O736" s="28">
        <v>7000000</v>
      </c>
      <c r="P736" s="28">
        <v>0</v>
      </c>
      <c r="Q736" s="29">
        <v>30</v>
      </c>
      <c r="R736" s="24">
        <v>30</v>
      </c>
      <c r="S736" s="27">
        <v>42024</v>
      </c>
      <c r="T736" s="27">
        <v>42054</v>
      </c>
      <c r="U736" s="29">
        <v>0</v>
      </c>
      <c r="V736" s="29">
        <v>0</v>
      </c>
      <c r="W736" s="30" t="s">
        <v>34</v>
      </c>
      <c r="X736" s="30" t="s">
        <v>34</v>
      </c>
      <c r="Y736" s="27" t="s">
        <v>34</v>
      </c>
      <c r="Z736" s="21" t="s">
        <v>34</v>
      </c>
      <c r="AA736" s="5">
        <v>0</v>
      </c>
      <c r="AB736" s="5" t="s">
        <v>1393</v>
      </c>
      <c r="AC736" s="52">
        <v>1</v>
      </c>
      <c r="AD736" s="22">
        <v>5815</v>
      </c>
      <c r="AE736" s="5">
        <v>11715</v>
      </c>
      <c r="AF736" s="5">
        <v>0</v>
      </c>
      <c r="AG736" s="5" t="s">
        <v>2499</v>
      </c>
      <c r="AH736" s="5">
        <v>80111600</v>
      </c>
      <c r="AI736" s="70" t="s">
        <v>2573</v>
      </c>
      <c r="AJ736" s="5" t="s">
        <v>34</v>
      </c>
      <c r="AK736" s="5">
        <v>0</v>
      </c>
      <c r="AL736" s="54" t="s">
        <v>10</v>
      </c>
      <c r="AM736" s="54" t="s">
        <v>24</v>
      </c>
      <c r="AN736" s="54" t="s">
        <v>13861</v>
      </c>
      <c r="AO736" s="6">
        <v>0</v>
      </c>
    </row>
    <row r="737" spans="1:41" s="25" customFormat="1" ht="60" x14ac:dyDescent="0.25">
      <c r="A737" s="4" t="s">
        <v>107</v>
      </c>
      <c r="B737" s="5" t="s">
        <v>2574</v>
      </c>
      <c r="C737" s="27">
        <v>42024</v>
      </c>
      <c r="D737" s="5" t="s">
        <v>1958</v>
      </c>
      <c r="E737" s="67">
        <v>51561344</v>
      </c>
      <c r="F737" s="67">
        <v>0</v>
      </c>
      <c r="G737" s="61" t="s">
        <v>2575</v>
      </c>
      <c r="H737" s="5" t="s">
        <v>33</v>
      </c>
      <c r="I737" s="5" t="s">
        <v>80</v>
      </c>
      <c r="J737" s="5" t="s">
        <v>2574</v>
      </c>
      <c r="K737" s="28">
        <v>36000000</v>
      </c>
      <c r="L737" s="68">
        <v>36000000</v>
      </c>
      <c r="M737" s="28">
        <v>0</v>
      </c>
      <c r="N737" s="28">
        <v>0</v>
      </c>
      <c r="O737" s="28">
        <v>6000000</v>
      </c>
      <c r="P737" s="28">
        <v>0</v>
      </c>
      <c r="Q737" s="29">
        <v>180</v>
      </c>
      <c r="R737" s="24">
        <v>180</v>
      </c>
      <c r="S737" s="27">
        <v>42024</v>
      </c>
      <c r="T737" s="27">
        <v>42204</v>
      </c>
      <c r="U737" s="29">
        <v>0</v>
      </c>
      <c r="V737" s="29">
        <v>0</v>
      </c>
      <c r="W737" s="30" t="s">
        <v>34</v>
      </c>
      <c r="X737" s="30" t="s">
        <v>34</v>
      </c>
      <c r="Y737" s="27" t="s">
        <v>34</v>
      </c>
      <c r="Z737" s="21" t="s">
        <v>34</v>
      </c>
      <c r="AA737" s="5">
        <v>0</v>
      </c>
      <c r="AB737" s="5" t="s">
        <v>35</v>
      </c>
      <c r="AC737" s="52">
        <v>1</v>
      </c>
      <c r="AD737" s="22">
        <v>6015</v>
      </c>
      <c r="AE737" s="5">
        <v>12515</v>
      </c>
      <c r="AF737" s="5">
        <v>0</v>
      </c>
      <c r="AG737" s="5" t="s">
        <v>2499</v>
      </c>
      <c r="AH737" s="5">
        <v>80111600</v>
      </c>
      <c r="AI737" s="70" t="s">
        <v>2576</v>
      </c>
      <c r="AJ737" s="5" t="s">
        <v>34</v>
      </c>
      <c r="AK737" s="5">
        <v>0</v>
      </c>
      <c r="AL737" s="54" t="s">
        <v>10</v>
      </c>
      <c r="AM737" s="54" t="s">
        <v>24</v>
      </c>
      <c r="AN737" s="54" t="s">
        <v>13861</v>
      </c>
      <c r="AO737" s="6">
        <v>0</v>
      </c>
    </row>
    <row r="738" spans="1:41" s="25" customFormat="1" ht="105" x14ac:dyDescent="0.25">
      <c r="A738" s="4" t="s">
        <v>107</v>
      </c>
      <c r="B738" s="5" t="s">
        <v>2577</v>
      </c>
      <c r="C738" s="27">
        <v>42024</v>
      </c>
      <c r="D738" s="5" t="s">
        <v>1502</v>
      </c>
      <c r="E738" s="67">
        <v>49771516</v>
      </c>
      <c r="F738" s="67">
        <v>4</v>
      </c>
      <c r="G738" s="61" t="s">
        <v>2578</v>
      </c>
      <c r="H738" s="5" t="s">
        <v>33</v>
      </c>
      <c r="I738" s="5" t="s">
        <v>80</v>
      </c>
      <c r="J738" s="5" t="s">
        <v>2577</v>
      </c>
      <c r="K738" s="28">
        <v>39000000</v>
      </c>
      <c r="L738" s="68">
        <v>39000000</v>
      </c>
      <c r="M738" s="28">
        <v>0</v>
      </c>
      <c r="N738" s="28">
        <v>0</v>
      </c>
      <c r="O738" s="28">
        <v>6500000</v>
      </c>
      <c r="P738" s="28">
        <v>0</v>
      </c>
      <c r="Q738" s="29">
        <v>180</v>
      </c>
      <c r="R738" s="24">
        <v>180</v>
      </c>
      <c r="S738" s="27">
        <v>42024</v>
      </c>
      <c r="T738" s="27">
        <v>42204</v>
      </c>
      <c r="U738" s="29">
        <v>0</v>
      </c>
      <c r="V738" s="29">
        <v>0</v>
      </c>
      <c r="W738" s="30" t="s">
        <v>34</v>
      </c>
      <c r="X738" s="30" t="s">
        <v>34</v>
      </c>
      <c r="Y738" s="27" t="s">
        <v>34</v>
      </c>
      <c r="Z738" s="21" t="s">
        <v>34</v>
      </c>
      <c r="AA738" s="5">
        <v>0</v>
      </c>
      <c r="AB738" s="5" t="s">
        <v>1018</v>
      </c>
      <c r="AC738" s="52">
        <v>1</v>
      </c>
      <c r="AD738" s="22">
        <v>6115</v>
      </c>
      <c r="AE738" s="5">
        <v>12015</v>
      </c>
      <c r="AF738" s="5">
        <v>0</v>
      </c>
      <c r="AG738" s="5" t="s">
        <v>2499</v>
      </c>
      <c r="AH738" s="5">
        <v>80111600</v>
      </c>
      <c r="AI738" s="70" t="s">
        <v>2579</v>
      </c>
      <c r="AJ738" s="5" t="s">
        <v>34</v>
      </c>
      <c r="AK738" s="5">
        <v>0</v>
      </c>
      <c r="AL738" s="54" t="s">
        <v>10</v>
      </c>
      <c r="AM738" s="54" t="s">
        <v>24</v>
      </c>
      <c r="AN738" s="54" t="s">
        <v>13861</v>
      </c>
      <c r="AO738" s="6">
        <v>0</v>
      </c>
    </row>
    <row r="739" spans="1:41" s="25" customFormat="1" ht="90" x14ac:dyDescent="0.25">
      <c r="A739" s="4" t="s">
        <v>107</v>
      </c>
      <c r="B739" s="5" t="s">
        <v>2580</v>
      </c>
      <c r="C739" s="27">
        <v>42024</v>
      </c>
      <c r="D739" s="5" t="s">
        <v>1844</v>
      </c>
      <c r="E739" s="67">
        <v>53012769</v>
      </c>
      <c r="F739" s="67">
        <v>1</v>
      </c>
      <c r="G739" s="61" t="s">
        <v>2562</v>
      </c>
      <c r="H739" s="5" t="s">
        <v>33</v>
      </c>
      <c r="I739" s="5" t="s">
        <v>80</v>
      </c>
      <c r="J739" s="5" t="s">
        <v>2580</v>
      </c>
      <c r="K739" s="28">
        <v>24200000</v>
      </c>
      <c r="L739" s="68">
        <v>24200000</v>
      </c>
      <c r="M739" s="28">
        <v>0</v>
      </c>
      <c r="N739" s="28">
        <v>0</v>
      </c>
      <c r="O739" s="28">
        <v>4400000</v>
      </c>
      <c r="P739" s="28">
        <v>0</v>
      </c>
      <c r="Q739" s="29">
        <v>165</v>
      </c>
      <c r="R739" s="24">
        <v>165</v>
      </c>
      <c r="S739" s="27">
        <v>42024</v>
      </c>
      <c r="T739" s="27">
        <v>42189</v>
      </c>
      <c r="U739" s="29">
        <v>0</v>
      </c>
      <c r="V739" s="29">
        <v>0</v>
      </c>
      <c r="W739" s="30" t="s">
        <v>34</v>
      </c>
      <c r="X739" s="30" t="s">
        <v>34</v>
      </c>
      <c r="Y739" s="27" t="s">
        <v>34</v>
      </c>
      <c r="Z739" s="21" t="s">
        <v>34</v>
      </c>
      <c r="AA739" s="5">
        <v>0</v>
      </c>
      <c r="AB739" s="5" t="s">
        <v>101</v>
      </c>
      <c r="AC739" s="52">
        <v>1</v>
      </c>
      <c r="AD739" s="22">
        <v>10515</v>
      </c>
      <c r="AE739" s="5">
        <v>12415</v>
      </c>
      <c r="AF739" s="5">
        <v>0</v>
      </c>
      <c r="AG739" s="5" t="s">
        <v>2559</v>
      </c>
      <c r="AH739" s="5">
        <v>80111600</v>
      </c>
      <c r="AI739" s="70" t="s">
        <v>2581</v>
      </c>
      <c r="AJ739" s="5" t="s">
        <v>34</v>
      </c>
      <c r="AK739" s="5">
        <v>0</v>
      </c>
      <c r="AL739" s="54" t="s">
        <v>10</v>
      </c>
      <c r="AM739" s="54" t="s">
        <v>24</v>
      </c>
      <c r="AN739" s="54" t="s">
        <v>13861</v>
      </c>
      <c r="AO739" s="6">
        <v>0</v>
      </c>
    </row>
    <row r="740" spans="1:41" s="25" customFormat="1" ht="90" x14ac:dyDescent="0.25">
      <c r="A740" s="4" t="s">
        <v>107</v>
      </c>
      <c r="B740" s="5" t="s">
        <v>2582</v>
      </c>
      <c r="C740" s="27">
        <v>42024</v>
      </c>
      <c r="D740" s="5" t="s">
        <v>845</v>
      </c>
      <c r="E740" s="67">
        <v>52975379</v>
      </c>
      <c r="F740" s="67">
        <v>9</v>
      </c>
      <c r="G740" s="61" t="s">
        <v>2562</v>
      </c>
      <c r="H740" s="5" t="s">
        <v>33</v>
      </c>
      <c r="I740" s="5" t="s">
        <v>80</v>
      </c>
      <c r="J740" s="5" t="s">
        <v>2582</v>
      </c>
      <c r="K740" s="28">
        <v>28600000</v>
      </c>
      <c r="L740" s="68">
        <v>28600000</v>
      </c>
      <c r="M740" s="28">
        <v>0</v>
      </c>
      <c r="N740" s="28">
        <v>0</v>
      </c>
      <c r="O740" s="28">
        <v>5200000</v>
      </c>
      <c r="P740" s="28">
        <v>0</v>
      </c>
      <c r="Q740" s="29">
        <v>165</v>
      </c>
      <c r="R740" s="24">
        <v>165</v>
      </c>
      <c r="S740" s="27">
        <v>42024</v>
      </c>
      <c r="T740" s="27">
        <v>42189</v>
      </c>
      <c r="U740" s="29">
        <v>0</v>
      </c>
      <c r="V740" s="29">
        <v>0</v>
      </c>
      <c r="W740" s="30" t="s">
        <v>34</v>
      </c>
      <c r="X740" s="30" t="s">
        <v>34</v>
      </c>
      <c r="Y740" s="27" t="s">
        <v>34</v>
      </c>
      <c r="Z740" s="21" t="s">
        <v>34</v>
      </c>
      <c r="AA740" s="5">
        <v>0</v>
      </c>
      <c r="AB740" s="5" t="s">
        <v>101</v>
      </c>
      <c r="AC740" s="52">
        <v>1</v>
      </c>
      <c r="AD740" s="22">
        <v>9915</v>
      </c>
      <c r="AE740" s="5">
        <v>12315</v>
      </c>
      <c r="AF740" s="5">
        <v>0</v>
      </c>
      <c r="AG740" s="5" t="s">
        <v>2559</v>
      </c>
      <c r="AH740" s="5">
        <v>80111600</v>
      </c>
      <c r="AI740" s="70" t="s">
        <v>2583</v>
      </c>
      <c r="AJ740" s="5" t="s">
        <v>34</v>
      </c>
      <c r="AK740" s="5">
        <v>0</v>
      </c>
      <c r="AL740" s="54" t="s">
        <v>10</v>
      </c>
      <c r="AM740" s="54" t="s">
        <v>24</v>
      </c>
      <c r="AN740" s="54" t="s">
        <v>13861</v>
      </c>
      <c r="AO740" s="6">
        <v>0</v>
      </c>
    </row>
    <row r="741" spans="1:41" s="25" customFormat="1" x14ac:dyDescent="0.25">
      <c r="A741" s="20" t="s">
        <v>465</v>
      </c>
      <c r="B741" s="22" t="s">
        <v>2584</v>
      </c>
      <c r="C741" s="21">
        <v>1</v>
      </c>
      <c r="D741" s="22" t="s">
        <v>465</v>
      </c>
      <c r="E741" s="49">
        <v>0</v>
      </c>
      <c r="F741" s="49">
        <v>0</v>
      </c>
      <c r="G741" s="50" t="s">
        <v>465</v>
      </c>
      <c r="H741" s="22" t="s">
        <v>465</v>
      </c>
      <c r="I741" s="22" t="s">
        <v>465</v>
      </c>
      <c r="J741" s="22">
        <v>0</v>
      </c>
      <c r="K741" s="23">
        <v>0</v>
      </c>
      <c r="L741" s="51">
        <v>0</v>
      </c>
      <c r="M741" s="23">
        <v>0</v>
      </c>
      <c r="N741" s="23">
        <v>0</v>
      </c>
      <c r="O741" s="23">
        <v>0</v>
      </c>
      <c r="P741" s="28">
        <v>0</v>
      </c>
      <c r="Q741" s="24">
        <v>0</v>
      </c>
      <c r="R741" s="24">
        <v>0</v>
      </c>
      <c r="S741" s="21">
        <v>1</v>
      </c>
      <c r="T741" s="21">
        <v>1</v>
      </c>
      <c r="U741" s="29">
        <v>0</v>
      </c>
      <c r="V741" s="29">
        <v>0</v>
      </c>
      <c r="W741" s="26">
        <v>1</v>
      </c>
      <c r="X741" s="26">
        <v>1</v>
      </c>
      <c r="Y741" s="21">
        <v>1</v>
      </c>
      <c r="Z741" s="21">
        <v>1</v>
      </c>
      <c r="AA741" s="22" t="s">
        <v>465</v>
      </c>
      <c r="AB741" s="22" t="s">
        <v>465</v>
      </c>
      <c r="AC741" s="52">
        <v>0</v>
      </c>
      <c r="AD741" s="22">
        <v>0</v>
      </c>
      <c r="AE741" s="22">
        <v>0</v>
      </c>
      <c r="AF741" s="22">
        <v>0</v>
      </c>
      <c r="AG741" s="22">
        <v>0</v>
      </c>
      <c r="AH741" s="5">
        <v>0</v>
      </c>
      <c r="AI741" s="22" t="s">
        <v>465</v>
      </c>
      <c r="AJ741" s="22" t="s">
        <v>465</v>
      </c>
      <c r="AK741" s="22" t="s">
        <v>465</v>
      </c>
      <c r="AL741" s="54" t="s">
        <v>465</v>
      </c>
      <c r="AM741" s="54" t="s">
        <v>465</v>
      </c>
      <c r="AN741" s="54" t="s">
        <v>465</v>
      </c>
      <c r="AO741" s="55" t="s">
        <v>465</v>
      </c>
    </row>
    <row r="742" spans="1:41" s="25" customFormat="1" x14ac:dyDescent="0.25">
      <c r="A742" s="20" t="s">
        <v>465</v>
      </c>
      <c r="B742" s="22" t="s">
        <v>2585</v>
      </c>
      <c r="C742" s="21">
        <v>1</v>
      </c>
      <c r="D742" s="22" t="s">
        <v>465</v>
      </c>
      <c r="E742" s="49">
        <v>0</v>
      </c>
      <c r="F742" s="49">
        <v>0</v>
      </c>
      <c r="G742" s="50" t="s">
        <v>465</v>
      </c>
      <c r="H742" s="22" t="s">
        <v>465</v>
      </c>
      <c r="I742" s="22" t="s">
        <v>465</v>
      </c>
      <c r="J742" s="22">
        <v>0</v>
      </c>
      <c r="K742" s="23">
        <v>0</v>
      </c>
      <c r="L742" s="51">
        <v>0</v>
      </c>
      <c r="M742" s="23">
        <v>0</v>
      </c>
      <c r="N742" s="23">
        <v>0</v>
      </c>
      <c r="O742" s="23">
        <v>0</v>
      </c>
      <c r="P742" s="28">
        <v>0</v>
      </c>
      <c r="Q742" s="24">
        <v>0</v>
      </c>
      <c r="R742" s="24">
        <v>0</v>
      </c>
      <c r="S742" s="21">
        <v>1</v>
      </c>
      <c r="T742" s="21">
        <v>1</v>
      </c>
      <c r="U742" s="29">
        <v>0</v>
      </c>
      <c r="V742" s="29">
        <v>0</v>
      </c>
      <c r="W742" s="26">
        <v>1</v>
      </c>
      <c r="X742" s="26">
        <v>1</v>
      </c>
      <c r="Y742" s="21">
        <v>1</v>
      </c>
      <c r="Z742" s="21">
        <v>1</v>
      </c>
      <c r="AA742" s="22" t="s">
        <v>465</v>
      </c>
      <c r="AB742" s="22" t="s">
        <v>465</v>
      </c>
      <c r="AC742" s="52">
        <v>0</v>
      </c>
      <c r="AD742" s="22">
        <v>0</v>
      </c>
      <c r="AE742" s="22">
        <v>0</v>
      </c>
      <c r="AF742" s="22">
        <v>0</v>
      </c>
      <c r="AG742" s="22">
        <v>0</v>
      </c>
      <c r="AH742" s="5">
        <v>0</v>
      </c>
      <c r="AI742" s="22" t="s">
        <v>465</v>
      </c>
      <c r="AJ742" s="22" t="s">
        <v>465</v>
      </c>
      <c r="AK742" s="22" t="s">
        <v>465</v>
      </c>
      <c r="AL742" s="54" t="s">
        <v>465</v>
      </c>
      <c r="AM742" s="54" t="s">
        <v>465</v>
      </c>
      <c r="AN742" s="54" t="s">
        <v>465</v>
      </c>
      <c r="AO742" s="55" t="s">
        <v>465</v>
      </c>
    </row>
    <row r="743" spans="1:41" s="25" customFormat="1" ht="45" x14ac:dyDescent="0.25">
      <c r="A743" s="4" t="s">
        <v>107</v>
      </c>
      <c r="B743" s="5" t="s">
        <v>2586</v>
      </c>
      <c r="C743" s="27">
        <v>42025</v>
      </c>
      <c r="D743" s="5" t="s">
        <v>1417</v>
      </c>
      <c r="E743" s="67">
        <v>51938967</v>
      </c>
      <c r="F743" s="67">
        <v>9</v>
      </c>
      <c r="G743" s="61" t="s">
        <v>2587</v>
      </c>
      <c r="H743" s="5" t="s">
        <v>33</v>
      </c>
      <c r="I743" s="5" t="s">
        <v>80</v>
      </c>
      <c r="J743" s="5" t="s">
        <v>2586</v>
      </c>
      <c r="K743" s="28">
        <v>28600000</v>
      </c>
      <c r="L743" s="68">
        <v>28600000</v>
      </c>
      <c r="M743" s="28">
        <v>0</v>
      </c>
      <c r="N743" s="28">
        <v>0</v>
      </c>
      <c r="O743" s="28">
        <v>5200000</v>
      </c>
      <c r="P743" s="28">
        <v>0</v>
      </c>
      <c r="Q743" s="29">
        <v>165</v>
      </c>
      <c r="R743" s="24">
        <v>165</v>
      </c>
      <c r="S743" s="27">
        <v>42025</v>
      </c>
      <c r="T743" s="27">
        <v>42190</v>
      </c>
      <c r="U743" s="29">
        <v>0</v>
      </c>
      <c r="V743" s="29">
        <v>0</v>
      </c>
      <c r="W743" s="30" t="s">
        <v>34</v>
      </c>
      <c r="X743" s="30" t="s">
        <v>34</v>
      </c>
      <c r="Y743" s="27" t="s">
        <v>34</v>
      </c>
      <c r="Z743" s="21" t="s">
        <v>34</v>
      </c>
      <c r="AA743" s="5">
        <v>0</v>
      </c>
      <c r="AB743" s="5" t="s">
        <v>101</v>
      </c>
      <c r="AC743" s="52">
        <v>1</v>
      </c>
      <c r="AD743" s="22">
        <v>9515</v>
      </c>
      <c r="AE743" s="5">
        <v>13215</v>
      </c>
      <c r="AF743" s="5">
        <v>0</v>
      </c>
      <c r="AG743" s="5" t="s">
        <v>2559</v>
      </c>
      <c r="AH743" s="5">
        <v>80111600</v>
      </c>
      <c r="AI743" s="70" t="s">
        <v>2588</v>
      </c>
      <c r="AJ743" s="5" t="s">
        <v>34</v>
      </c>
      <c r="AK743" s="5">
        <v>0</v>
      </c>
      <c r="AL743" s="54" t="s">
        <v>10</v>
      </c>
      <c r="AM743" s="54" t="s">
        <v>24</v>
      </c>
      <c r="AN743" s="54" t="s">
        <v>13861</v>
      </c>
      <c r="AO743" s="6">
        <v>0</v>
      </c>
    </row>
    <row r="744" spans="1:41" s="25" customFormat="1" ht="90" x14ac:dyDescent="0.25">
      <c r="A744" s="4" t="s">
        <v>107</v>
      </c>
      <c r="B744" s="5" t="s">
        <v>2589</v>
      </c>
      <c r="C744" s="27">
        <v>42025</v>
      </c>
      <c r="D744" s="5" t="s">
        <v>841</v>
      </c>
      <c r="E744" s="67">
        <v>1026260599</v>
      </c>
      <c r="F744" s="67">
        <v>1</v>
      </c>
      <c r="G744" s="61" t="s">
        <v>2590</v>
      </c>
      <c r="H744" s="5" t="s">
        <v>33</v>
      </c>
      <c r="I744" s="5" t="s">
        <v>80</v>
      </c>
      <c r="J744" s="5" t="s">
        <v>2589</v>
      </c>
      <c r="K744" s="28">
        <v>24200000</v>
      </c>
      <c r="L744" s="68">
        <v>24200000</v>
      </c>
      <c r="M744" s="28">
        <v>0</v>
      </c>
      <c r="N744" s="28">
        <v>0</v>
      </c>
      <c r="O744" s="28">
        <v>4400000</v>
      </c>
      <c r="P744" s="28">
        <v>0</v>
      </c>
      <c r="Q744" s="29">
        <v>165</v>
      </c>
      <c r="R744" s="24">
        <v>165</v>
      </c>
      <c r="S744" s="27">
        <v>42025</v>
      </c>
      <c r="T744" s="27">
        <v>42190</v>
      </c>
      <c r="U744" s="29">
        <v>0</v>
      </c>
      <c r="V744" s="29">
        <v>0</v>
      </c>
      <c r="W744" s="30" t="s">
        <v>34</v>
      </c>
      <c r="X744" s="30" t="s">
        <v>34</v>
      </c>
      <c r="Y744" s="27" t="s">
        <v>34</v>
      </c>
      <c r="Z744" s="21" t="s">
        <v>34</v>
      </c>
      <c r="AA744" s="5">
        <v>0</v>
      </c>
      <c r="AB744" s="5" t="s">
        <v>101</v>
      </c>
      <c r="AC744" s="52">
        <v>1</v>
      </c>
      <c r="AD744" s="22">
        <v>10615</v>
      </c>
      <c r="AE744" s="5">
        <v>13715</v>
      </c>
      <c r="AF744" s="5">
        <v>0</v>
      </c>
      <c r="AG744" s="5" t="s">
        <v>2559</v>
      </c>
      <c r="AH744" s="5">
        <v>80111600</v>
      </c>
      <c r="AI744" s="70" t="s">
        <v>2591</v>
      </c>
      <c r="AJ744" s="5" t="s">
        <v>34</v>
      </c>
      <c r="AK744" s="5">
        <v>0</v>
      </c>
      <c r="AL744" s="54" t="s">
        <v>10</v>
      </c>
      <c r="AM744" s="54" t="s">
        <v>24</v>
      </c>
      <c r="AN744" s="54" t="s">
        <v>13861</v>
      </c>
      <c r="AO744" s="6">
        <v>0</v>
      </c>
    </row>
    <row r="745" spans="1:41" s="25" customFormat="1" ht="75" x14ac:dyDescent="0.25">
      <c r="A745" s="4" t="s">
        <v>107</v>
      </c>
      <c r="B745" s="5" t="s">
        <v>2592</v>
      </c>
      <c r="C745" s="27">
        <v>42025</v>
      </c>
      <c r="D745" s="5" t="s">
        <v>308</v>
      </c>
      <c r="E745" s="67">
        <v>79717856</v>
      </c>
      <c r="F745" s="67">
        <v>3</v>
      </c>
      <c r="G745" s="61" t="s">
        <v>2593</v>
      </c>
      <c r="H745" s="5" t="s">
        <v>33</v>
      </c>
      <c r="I745" s="5" t="s">
        <v>80</v>
      </c>
      <c r="J745" s="5" t="s">
        <v>2592</v>
      </c>
      <c r="K745" s="28">
        <v>41250000</v>
      </c>
      <c r="L745" s="68">
        <v>41250000</v>
      </c>
      <c r="M745" s="28">
        <v>0</v>
      </c>
      <c r="N745" s="28">
        <v>0</v>
      </c>
      <c r="O745" s="28">
        <v>7500000</v>
      </c>
      <c r="P745" s="28">
        <v>0</v>
      </c>
      <c r="Q745" s="29">
        <v>165</v>
      </c>
      <c r="R745" s="24">
        <v>165</v>
      </c>
      <c r="S745" s="27">
        <v>42025</v>
      </c>
      <c r="T745" s="27">
        <v>42190</v>
      </c>
      <c r="U745" s="29">
        <v>0</v>
      </c>
      <c r="V745" s="29">
        <v>0</v>
      </c>
      <c r="W745" s="30" t="s">
        <v>34</v>
      </c>
      <c r="X745" s="30" t="s">
        <v>34</v>
      </c>
      <c r="Y745" s="27" t="s">
        <v>34</v>
      </c>
      <c r="Z745" s="21" t="s">
        <v>34</v>
      </c>
      <c r="AA745" s="5">
        <v>0</v>
      </c>
      <c r="AB745" s="5" t="s">
        <v>101</v>
      </c>
      <c r="AC745" s="52">
        <v>1</v>
      </c>
      <c r="AD745" s="22">
        <v>10015</v>
      </c>
      <c r="AE745" s="5">
        <v>13815</v>
      </c>
      <c r="AF745" s="5">
        <v>0</v>
      </c>
      <c r="AG745" s="5" t="s">
        <v>2559</v>
      </c>
      <c r="AH745" s="5">
        <v>80111600</v>
      </c>
      <c r="AI745" s="70" t="s">
        <v>2594</v>
      </c>
      <c r="AJ745" s="5" t="s">
        <v>34</v>
      </c>
      <c r="AK745" s="5">
        <v>0</v>
      </c>
      <c r="AL745" s="54" t="s">
        <v>10</v>
      </c>
      <c r="AM745" s="54" t="s">
        <v>24</v>
      </c>
      <c r="AN745" s="54" t="s">
        <v>13861</v>
      </c>
      <c r="AO745" s="6">
        <v>0</v>
      </c>
    </row>
    <row r="746" spans="1:41" s="25" customFormat="1" ht="75" x14ac:dyDescent="0.25">
      <c r="A746" s="4" t="s">
        <v>107</v>
      </c>
      <c r="B746" s="5" t="s">
        <v>2595</v>
      </c>
      <c r="C746" s="27">
        <v>42025</v>
      </c>
      <c r="D746" s="5" t="s">
        <v>368</v>
      </c>
      <c r="E746" s="67">
        <v>79055308</v>
      </c>
      <c r="F746" s="67">
        <v>7</v>
      </c>
      <c r="G746" s="61" t="s">
        <v>2596</v>
      </c>
      <c r="H746" s="5" t="s">
        <v>33</v>
      </c>
      <c r="I746" s="5" t="s">
        <v>80</v>
      </c>
      <c r="J746" s="5" t="s">
        <v>2595</v>
      </c>
      <c r="K746" s="28">
        <v>41250000</v>
      </c>
      <c r="L746" s="68">
        <v>41250000</v>
      </c>
      <c r="M746" s="28">
        <v>0</v>
      </c>
      <c r="N746" s="28">
        <v>0</v>
      </c>
      <c r="O746" s="28">
        <v>7500000</v>
      </c>
      <c r="P746" s="28">
        <v>0</v>
      </c>
      <c r="Q746" s="29">
        <v>165</v>
      </c>
      <c r="R746" s="24">
        <v>165</v>
      </c>
      <c r="S746" s="27">
        <v>42025</v>
      </c>
      <c r="T746" s="27">
        <v>42190</v>
      </c>
      <c r="U746" s="29">
        <v>0</v>
      </c>
      <c r="V746" s="29">
        <v>0</v>
      </c>
      <c r="W746" s="30" t="s">
        <v>34</v>
      </c>
      <c r="X746" s="30" t="s">
        <v>34</v>
      </c>
      <c r="Y746" s="27" t="s">
        <v>34</v>
      </c>
      <c r="Z746" s="21" t="s">
        <v>34</v>
      </c>
      <c r="AA746" s="5">
        <v>0</v>
      </c>
      <c r="AB746" s="5" t="s">
        <v>101</v>
      </c>
      <c r="AC746" s="52">
        <v>1</v>
      </c>
      <c r="AD746" s="22">
        <v>11815</v>
      </c>
      <c r="AE746" s="5">
        <v>13915</v>
      </c>
      <c r="AF746" s="5">
        <v>0</v>
      </c>
      <c r="AG746" s="5" t="s">
        <v>2559</v>
      </c>
      <c r="AH746" s="5">
        <v>80111600</v>
      </c>
      <c r="AI746" s="70" t="s">
        <v>2597</v>
      </c>
      <c r="AJ746" s="5" t="s">
        <v>34</v>
      </c>
      <c r="AK746" s="5">
        <v>0</v>
      </c>
      <c r="AL746" s="54" t="s">
        <v>10</v>
      </c>
      <c r="AM746" s="54" t="s">
        <v>24</v>
      </c>
      <c r="AN746" s="54" t="s">
        <v>13861</v>
      </c>
      <c r="AO746" s="6">
        <v>0</v>
      </c>
    </row>
    <row r="747" spans="1:41" s="25" customFormat="1" ht="60" x14ac:dyDescent="0.25">
      <c r="A747" s="4" t="s">
        <v>107</v>
      </c>
      <c r="B747" s="5" t="s">
        <v>2598</v>
      </c>
      <c r="C747" s="27">
        <v>42025</v>
      </c>
      <c r="D747" s="5" t="s">
        <v>889</v>
      </c>
      <c r="E747" s="67">
        <v>11105497</v>
      </c>
      <c r="F747" s="67">
        <v>9</v>
      </c>
      <c r="G747" s="61" t="s">
        <v>2599</v>
      </c>
      <c r="H747" s="5" t="s">
        <v>33</v>
      </c>
      <c r="I747" s="5" t="s">
        <v>80</v>
      </c>
      <c r="J747" s="5" t="s">
        <v>2598</v>
      </c>
      <c r="K747" s="28">
        <v>41250000</v>
      </c>
      <c r="L747" s="68">
        <v>41250000</v>
      </c>
      <c r="M747" s="28">
        <v>0</v>
      </c>
      <c r="N747" s="28">
        <v>0</v>
      </c>
      <c r="O747" s="28">
        <v>7500000</v>
      </c>
      <c r="P747" s="28">
        <v>0</v>
      </c>
      <c r="Q747" s="29">
        <v>165</v>
      </c>
      <c r="R747" s="24">
        <v>165</v>
      </c>
      <c r="S747" s="27">
        <v>42025</v>
      </c>
      <c r="T747" s="27">
        <v>42190</v>
      </c>
      <c r="U747" s="29">
        <v>0</v>
      </c>
      <c r="V747" s="29">
        <v>0</v>
      </c>
      <c r="W747" s="30" t="s">
        <v>34</v>
      </c>
      <c r="X747" s="30" t="s">
        <v>34</v>
      </c>
      <c r="Y747" s="27" t="s">
        <v>34</v>
      </c>
      <c r="Z747" s="21" t="s">
        <v>34</v>
      </c>
      <c r="AA747" s="5">
        <v>0</v>
      </c>
      <c r="AB747" s="5" t="s">
        <v>101</v>
      </c>
      <c r="AC747" s="52">
        <v>1</v>
      </c>
      <c r="AD747" s="22">
        <v>11715</v>
      </c>
      <c r="AE747" s="5">
        <v>13115</v>
      </c>
      <c r="AF747" s="5">
        <v>0</v>
      </c>
      <c r="AG747" s="5" t="s">
        <v>2559</v>
      </c>
      <c r="AH747" s="5">
        <v>80111600</v>
      </c>
      <c r="AI747" s="70" t="s">
        <v>2600</v>
      </c>
      <c r="AJ747" s="5" t="s">
        <v>34</v>
      </c>
      <c r="AK747" s="5">
        <v>0</v>
      </c>
      <c r="AL747" s="54" t="s">
        <v>10</v>
      </c>
      <c r="AM747" s="54" t="s">
        <v>24</v>
      </c>
      <c r="AN747" s="54" t="s">
        <v>13861</v>
      </c>
      <c r="AO747" s="6">
        <v>0</v>
      </c>
    </row>
    <row r="748" spans="1:41" s="25" customFormat="1" ht="75" x14ac:dyDescent="0.25">
      <c r="A748" s="4" t="s">
        <v>107</v>
      </c>
      <c r="B748" s="5" t="s">
        <v>2601</v>
      </c>
      <c r="C748" s="27">
        <v>42025</v>
      </c>
      <c r="D748" s="5" t="s">
        <v>1239</v>
      </c>
      <c r="E748" s="67">
        <v>88242519</v>
      </c>
      <c r="F748" s="67">
        <v>9</v>
      </c>
      <c r="G748" s="61" t="s">
        <v>2602</v>
      </c>
      <c r="H748" s="5" t="s">
        <v>33</v>
      </c>
      <c r="I748" s="5" t="s">
        <v>80</v>
      </c>
      <c r="J748" s="5" t="s">
        <v>2601</v>
      </c>
      <c r="K748" s="28">
        <v>16775000</v>
      </c>
      <c r="L748" s="68">
        <v>16775000</v>
      </c>
      <c r="M748" s="28">
        <v>0</v>
      </c>
      <c r="N748" s="28">
        <v>0</v>
      </c>
      <c r="O748" s="28">
        <v>3050000</v>
      </c>
      <c r="P748" s="28">
        <v>0</v>
      </c>
      <c r="Q748" s="29">
        <v>165</v>
      </c>
      <c r="R748" s="24">
        <v>165</v>
      </c>
      <c r="S748" s="27">
        <v>42025</v>
      </c>
      <c r="T748" s="27">
        <v>42190</v>
      </c>
      <c r="U748" s="29">
        <v>0</v>
      </c>
      <c r="V748" s="29">
        <v>0</v>
      </c>
      <c r="W748" s="30" t="s">
        <v>34</v>
      </c>
      <c r="X748" s="30" t="s">
        <v>34</v>
      </c>
      <c r="Y748" s="27" t="s">
        <v>34</v>
      </c>
      <c r="Z748" s="21" t="s">
        <v>34</v>
      </c>
      <c r="AA748" s="5">
        <v>0</v>
      </c>
      <c r="AB748" s="5" t="s">
        <v>101</v>
      </c>
      <c r="AC748" s="52">
        <v>1</v>
      </c>
      <c r="AD748" s="22">
        <v>10315</v>
      </c>
      <c r="AE748" s="5">
        <v>13615</v>
      </c>
      <c r="AF748" s="5">
        <v>0</v>
      </c>
      <c r="AG748" s="5" t="s">
        <v>2559</v>
      </c>
      <c r="AH748" s="5">
        <v>80111600</v>
      </c>
      <c r="AI748" s="70" t="s">
        <v>2603</v>
      </c>
      <c r="AJ748" s="5" t="s">
        <v>34</v>
      </c>
      <c r="AK748" s="5">
        <v>0</v>
      </c>
      <c r="AL748" s="54" t="s">
        <v>10</v>
      </c>
      <c r="AM748" s="54" t="s">
        <v>24</v>
      </c>
      <c r="AN748" s="54" t="s">
        <v>13861</v>
      </c>
      <c r="AO748" s="6">
        <v>0</v>
      </c>
    </row>
    <row r="749" spans="1:41" s="25" customFormat="1" ht="60" x14ac:dyDescent="0.25">
      <c r="A749" s="4" t="s">
        <v>107</v>
      </c>
      <c r="B749" s="5" t="s">
        <v>2604</v>
      </c>
      <c r="C749" s="27">
        <v>42025</v>
      </c>
      <c r="D749" s="5" t="s">
        <v>2024</v>
      </c>
      <c r="E749" s="67">
        <v>74370223</v>
      </c>
      <c r="F749" s="67">
        <v>1</v>
      </c>
      <c r="G749" s="61" t="s">
        <v>2605</v>
      </c>
      <c r="H749" s="5" t="s">
        <v>33</v>
      </c>
      <c r="I749" s="5" t="s">
        <v>80</v>
      </c>
      <c r="J749" s="5" t="s">
        <v>2604</v>
      </c>
      <c r="K749" s="28">
        <v>41250000</v>
      </c>
      <c r="L749" s="68">
        <v>41250000</v>
      </c>
      <c r="M749" s="28">
        <v>0</v>
      </c>
      <c r="N749" s="28">
        <v>0</v>
      </c>
      <c r="O749" s="28">
        <v>7500000</v>
      </c>
      <c r="P749" s="28">
        <v>0</v>
      </c>
      <c r="Q749" s="29">
        <v>165</v>
      </c>
      <c r="R749" s="24">
        <v>165</v>
      </c>
      <c r="S749" s="27">
        <v>42025</v>
      </c>
      <c r="T749" s="27">
        <v>42190</v>
      </c>
      <c r="U749" s="29">
        <v>0</v>
      </c>
      <c r="V749" s="29">
        <v>0</v>
      </c>
      <c r="W749" s="30" t="s">
        <v>34</v>
      </c>
      <c r="X749" s="30" t="s">
        <v>34</v>
      </c>
      <c r="Y749" s="27" t="s">
        <v>34</v>
      </c>
      <c r="Z749" s="21" t="s">
        <v>34</v>
      </c>
      <c r="AA749" s="5">
        <v>0</v>
      </c>
      <c r="AB749" s="5" t="s">
        <v>101</v>
      </c>
      <c r="AC749" s="52">
        <v>1</v>
      </c>
      <c r="AD749" s="22">
        <v>10915</v>
      </c>
      <c r="AE749" s="5">
        <v>14015</v>
      </c>
      <c r="AF749" s="5">
        <v>0</v>
      </c>
      <c r="AG749" s="5" t="s">
        <v>2559</v>
      </c>
      <c r="AH749" s="5">
        <v>80111600</v>
      </c>
      <c r="AI749" s="70" t="s">
        <v>2606</v>
      </c>
      <c r="AJ749" s="5" t="s">
        <v>34</v>
      </c>
      <c r="AK749" s="5">
        <v>0</v>
      </c>
      <c r="AL749" s="54" t="s">
        <v>10</v>
      </c>
      <c r="AM749" s="54" t="s">
        <v>24</v>
      </c>
      <c r="AN749" s="54" t="s">
        <v>13861</v>
      </c>
      <c r="AO749" s="6">
        <v>0</v>
      </c>
    </row>
    <row r="750" spans="1:41" s="25" customFormat="1" ht="90" x14ac:dyDescent="0.25">
      <c r="A750" s="4" t="s">
        <v>107</v>
      </c>
      <c r="B750" s="5" t="s">
        <v>2607</v>
      </c>
      <c r="C750" s="27">
        <v>42025</v>
      </c>
      <c r="D750" s="5" t="s">
        <v>1848</v>
      </c>
      <c r="E750" s="67">
        <v>52881850</v>
      </c>
      <c r="F750" s="67">
        <v>2</v>
      </c>
      <c r="G750" s="61" t="s">
        <v>2590</v>
      </c>
      <c r="H750" s="5" t="s">
        <v>33</v>
      </c>
      <c r="I750" s="5" t="s">
        <v>80</v>
      </c>
      <c r="J750" s="5" t="s">
        <v>2607</v>
      </c>
      <c r="K750" s="28">
        <v>24200000</v>
      </c>
      <c r="L750" s="68">
        <v>24200000</v>
      </c>
      <c r="M750" s="28">
        <v>0</v>
      </c>
      <c r="N750" s="28">
        <v>0</v>
      </c>
      <c r="O750" s="28">
        <v>4400000</v>
      </c>
      <c r="P750" s="28">
        <v>0</v>
      </c>
      <c r="Q750" s="29">
        <v>165</v>
      </c>
      <c r="R750" s="24">
        <v>165</v>
      </c>
      <c r="S750" s="27">
        <v>42025</v>
      </c>
      <c r="T750" s="27">
        <v>42190</v>
      </c>
      <c r="U750" s="29">
        <v>0</v>
      </c>
      <c r="V750" s="29">
        <v>0</v>
      </c>
      <c r="W750" s="30" t="s">
        <v>34</v>
      </c>
      <c r="X750" s="30" t="s">
        <v>34</v>
      </c>
      <c r="Y750" s="27" t="s">
        <v>34</v>
      </c>
      <c r="Z750" s="21" t="s">
        <v>34</v>
      </c>
      <c r="AA750" s="5">
        <v>0</v>
      </c>
      <c r="AB750" s="5" t="s">
        <v>101</v>
      </c>
      <c r="AC750" s="52">
        <v>1</v>
      </c>
      <c r="AD750" s="22">
        <v>11915</v>
      </c>
      <c r="AE750" s="5">
        <v>14215</v>
      </c>
      <c r="AF750" s="5">
        <v>0</v>
      </c>
      <c r="AG750" s="5" t="s">
        <v>2559</v>
      </c>
      <c r="AH750" s="5">
        <v>80111600</v>
      </c>
      <c r="AI750" s="70" t="s">
        <v>2608</v>
      </c>
      <c r="AJ750" s="5" t="s">
        <v>34</v>
      </c>
      <c r="AK750" s="5">
        <v>0</v>
      </c>
      <c r="AL750" s="54" t="s">
        <v>10</v>
      </c>
      <c r="AM750" s="54" t="s">
        <v>24</v>
      </c>
      <c r="AN750" s="54" t="s">
        <v>13861</v>
      </c>
      <c r="AO750" s="6">
        <v>0</v>
      </c>
    </row>
    <row r="751" spans="1:41" s="25" customFormat="1" ht="90" x14ac:dyDescent="0.25">
      <c r="A751" s="4" t="s">
        <v>107</v>
      </c>
      <c r="B751" s="5" t="s">
        <v>2609</v>
      </c>
      <c r="C751" s="27">
        <v>42025</v>
      </c>
      <c r="D751" s="5" t="s">
        <v>736</v>
      </c>
      <c r="E751" s="67">
        <v>1032393433</v>
      </c>
      <c r="F751" s="67">
        <v>9</v>
      </c>
      <c r="G751" s="61" t="s">
        <v>2590</v>
      </c>
      <c r="H751" s="5" t="s">
        <v>33</v>
      </c>
      <c r="I751" s="5" t="s">
        <v>80</v>
      </c>
      <c r="J751" s="5" t="s">
        <v>2609</v>
      </c>
      <c r="K751" s="28">
        <v>24200000</v>
      </c>
      <c r="L751" s="68">
        <v>24200000</v>
      </c>
      <c r="M751" s="28">
        <v>0</v>
      </c>
      <c r="N751" s="28">
        <v>0</v>
      </c>
      <c r="O751" s="28">
        <v>4400000</v>
      </c>
      <c r="P751" s="28">
        <v>0</v>
      </c>
      <c r="Q751" s="29">
        <v>165</v>
      </c>
      <c r="R751" s="24">
        <v>165</v>
      </c>
      <c r="S751" s="27">
        <v>42025</v>
      </c>
      <c r="T751" s="27">
        <v>42190</v>
      </c>
      <c r="U751" s="29">
        <v>0</v>
      </c>
      <c r="V751" s="29">
        <v>0</v>
      </c>
      <c r="W751" s="30" t="s">
        <v>34</v>
      </c>
      <c r="X751" s="30" t="s">
        <v>34</v>
      </c>
      <c r="Y751" s="27" t="s">
        <v>34</v>
      </c>
      <c r="Z751" s="21" t="s">
        <v>34</v>
      </c>
      <c r="AA751" s="5">
        <v>0</v>
      </c>
      <c r="AB751" s="5" t="s">
        <v>101</v>
      </c>
      <c r="AC751" s="52">
        <v>1</v>
      </c>
      <c r="AD751" s="22">
        <v>11415</v>
      </c>
      <c r="AE751" s="5">
        <v>14315</v>
      </c>
      <c r="AF751" s="5">
        <v>0</v>
      </c>
      <c r="AG751" s="5" t="s">
        <v>2559</v>
      </c>
      <c r="AH751" s="5">
        <v>80111600</v>
      </c>
      <c r="AI751" s="70" t="s">
        <v>2610</v>
      </c>
      <c r="AJ751" s="5" t="s">
        <v>34</v>
      </c>
      <c r="AK751" s="5">
        <v>0</v>
      </c>
      <c r="AL751" s="54" t="s">
        <v>10</v>
      </c>
      <c r="AM751" s="54" t="s">
        <v>24</v>
      </c>
      <c r="AN751" s="54" t="s">
        <v>13861</v>
      </c>
      <c r="AO751" s="6">
        <v>0</v>
      </c>
    </row>
    <row r="752" spans="1:41" s="25" customFormat="1" ht="60" x14ac:dyDescent="0.25">
      <c r="A752" s="4" t="s">
        <v>107</v>
      </c>
      <c r="B752" s="5" t="s">
        <v>2611</v>
      </c>
      <c r="C752" s="27">
        <v>42025</v>
      </c>
      <c r="D752" s="5" t="s">
        <v>564</v>
      </c>
      <c r="E752" s="67">
        <v>39686944</v>
      </c>
      <c r="F752" s="67">
        <v>3</v>
      </c>
      <c r="G752" s="61" t="s">
        <v>2599</v>
      </c>
      <c r="H752" s="5" t="s">
        <v>33</v>
      </c>
      <c r="I752" s="5" t="s">
        <v>80</v>
      </c>
      <c r="J752" s="5" t="s">
        <v>2611</v>
      </c>
      <c r="K752" s="28">
        <v>28600000</v>
      </c>
      <c r="L752" s="68">
        <v>28600000</v>
      </c>
      <c r="M752" s="28">
        <v>0</v>
      </c>
      <c r="N752" s="28">
        <v>0</v>
      </c>
      <c r="O752" s="28">
        <v>5200000</v>
      </c>
      <c r="P752" s="28">
        <v>0</v>
      </c>
      <c r="Q752" s="29">
        <v>165</v>
      </c>
      <c r="R752" s="24">
        <v>165</v>
      </c>
      <c r="S752" s="27">
        <v>42025</v>
      </c>
      <c r="T752" s="27">
        <v>42190</v>
      </c>
      <c r="U752" s="29">
        <v>0</v>
      </c>
      <c r="V752" s="29">
        <v>0</v>
      </c>
      <c r="W752" s="30" t="s">
        <v>34</v>
      </c>
      <c r="X752" s="30" t="s">
        <v>34</v>
      </c>
      <c r="Y752" s="27" t="s">
        <v>34</v>
      </c>
      <c r="Z752" s="21" t="s">
        <v>34</v>
      </c>
      <c r="AA752" s="5">
        <v>0</v>
      </c>
      <c r="AB752" s="5" t="s">
        <v>101</v>
      </c>
      <c r="AC752" s="52">
        <v>1</v>
      </c>
      <c r="AD752" s="22">
        <v>11115</v>
      </c>
      <c r="AE752" s="5">
        <v>14915</v>
      </c>
      <c r="AF752" s="5">
        <v>0</v>
      </c>
      <c r="AG752" s="5" t="s">
        <v>2559</v>
      </c>
      <c r="AH752" s="5">
        <v>80111600</v>
      </c>
      <c r="AI752" s="70" t="s">
        <v>2612</v>
      </c>
      <c r="AJ752" s="5" t="s">
        <v>34</v>
      </c>
      <c r="AK752" s="5">
        <v>0</v>
      </c>
      <c r="AL752" s="54" t="s">
        <v>10</v>
      </c>
      <c r="AM752" s="54" t="s">
        <v>24</v>
      </c>
      <c r="AN752" s="54" t="s">
        <v>13861</v>
      </c>
      <c r="AO752" s="6">
        <v>0</v>
      </c>
    </row>
    <row r="753" spans="1:41" s="25" customFormat="1" ht="75" x14ac:dyDescent="0.25">
      <c r="A753" s="4" t="s">
        <v>107</v>
      </c>
      <c r="B753" s="5" t="s">
        <v>2613</v>
      </c>
      <c r="C753" s="27">
        <v>42025</v>
      </c>
      <c r="D753" s="5" t="s">
        <v>1170</v>
      </c>
      <c r="E753" s="67">
        <v>1012322703</v>
      </c>
      <c r="F753" s="67">
        <v>6</v>
      </c>
      <c r="G753" s="61" t="s">
        <v>2614</v>
      </c>
      <c r="H753" s="5" t="s">
        <v>33</v>
      </c>
      <c r="I753" s="5" t="s">
        <v>80</v>
      </c>
      <c r="J753" s="5" t="s">
        <v>2613</v>
      </c>
      <c r="K753" s="28">
        <v>21175000</v>
      </c>
      <c r="L753" s="68">
        <v>21175000</v>
      </c>
      <c r="M753" s="28">
        <v>0</v>
      </c>
      <c r="N753" s="28">
        <v>0</v>
      </c>
      <c r="O753" s="28">
        <v>3850000</v>
      </c>
      <c r="P753" s="28">
        <v>0</v>
      </c>
      <c r="Q753" s="29">
        <v>165</v>
      </c>
      <c r="R753" s="24">
        <v>165</v>
      </c>
      <c r="S753" s="27">
        <v>42025</v>
      </c>
      <c r="T753" s="27">
        <v>42190</v>
      </c>
      <c r="U753" s="29">
        <v>0</v>
      </c>
      <c r="V753" s="29">
        <v>0</v>
      </c>
      <c r="W753" s="30" t="s">
        <v>34</v>
      </c>
      <c r="X753" s="30" t="s">
        <v>34</v>
      </c>
      <c r="Y753" s="27" t="s">
        <v>34</v>
      </c>
      <c r="Z753" s="21" t="s">
        <v>34</v>
      </c>
      <c r="AA753" s="5">
        <v>0</v>
      </c>
      <c r="AB753" s="5" t="s">
        <v>101</v>
      </c>
      <c r="AC753" s="52">
        <v>1</v>
      </c>
      <c r="AD753" s="22">
        <v>9615</v>
      </c>
      <c r="AE753" s="5">
        <v>15015</v>
      </c>
      <c r="AF753" s="5">
        <v>0</v>
      </c>
      <c r="AG753" s="5" t="s">
        <v>2559</v>
      </c>
      <c r="AH753" s="5">
        <v>80111600</v>
      </c>
      <c r="AI753" s="70" t="s">
        <v>2615</v>
      </c>
      <c r="AJ753" s="5" t="s">
        <v>34</v>
      </c>
      <c r="AK753" s="5">
        <v>0</v>
      </c>
      <c r="AL753" s="54" t="s">
        <v>10</v>
      </c>
      <c r="AM753" s="54" t="s">
        <v>24</v>
      </c>
      <c r="AN753" s="54" t="s">
        <v>13861</v>
      </c>
      <c r="AO753" s="6">
        <v>0</v>
      </c>
    </row>
    <row r="754" spans="1:41" s="25" customFormat="1" ht="60" x14ac:dyDescent="0.25">
      <c r="A754" s="4" t="s">
        <v>107</v>
      </c>
      <c r="B754" s="5" t="s">
        <v>2616</v>
      </c>
      <c r="C754" s="27">
        <v>42026</v>
      </c>
      <c r="D754" s="5" t="s">
        <v>1218</v>
      </c>
      <c r="E754" s="67">
        <v>11187917</v>
      </c>
      <c r="F754" s="67">
        <v>1</v>
      </c>
      <c r="G754" s="61" t="s">
        <v>2617</v>
      </c>
      <c r="H754" s="5" t="s">
        <v>33</v>
      </c>
      <c r="I754" s="5" t="s">
        <v>80</v>
      </c>
      <c r="J754" s="5" t="s">
        <v>2616</v>
      </c>
      <c r="K754" s="28">
        <v>21175000</v>
      </c>
      <c r="L754" s="68">
        <v>21175000</v>
      </c>
      <c r="M754" s="28">
        <v>0</v>
      </c>
      <c r="N754" s="28">
        <v>0</v>
      </c>
      <c r="O754" s="28">
        <v>3850000</v>
      </c>
      <c r="P754" s="28">
        <v>0</v>
      </c>
      <c r="Q754" s="29">
        <v>165</v>
      </c>
      <c r="R754" s="24">
        <v>165</v>
      </c>
      <c r="S754" s="27">
        <v>42026</v>
      </c>
      <c r="T754" s="27">
        <v>42191</v>
      </c>
      <c r="U754" s="29">
        <v>0</v>
      </c>
      <c r="V754" s="29">
        <v>0</v>
      </c>
      <c r="W754" s="30" t="s">
        <v>34</v>
      </c>
      <c r="X754" s="30" t="s">
        <v>34</v>
      </c>
      <c r="Y754" s="27" t="s">
        <v>34</v>
      </c>
      <c r="Z754" s="21" t="s">
        <v>34</v>
      </c>
      <c r="AA754" s="5">
        <v>0</v>
      </c>
      <c r="AB754" s="5" t="s">
        <v>101</v>
      </c>
      <c r="AC754" s="52">
        <v>1</v>
      </c>
      <c r="AD754" s="22">
        <v>9415</v>
      </c>
      <c r="AE754" s="5">
        <v>15415</v>
      </c>
      <c r="AF754" s="5">
        <v>0</v>
      </c>
      <c r="AG754" s="5" t="s">
        <v>2559</v>
      </c>
      <c r="AH754" s="5">
        <v>80111600</v>
      </c>
      <c r="AI754" s="70" t="s">
        <v>2618</v>
      </c>
      <c r="AJ754" s="5" t="s">
        <v>34</v>
      </c>
      <c r="AK754" s="5">
        <v>0</v>
      </c>
      <c r="AL754" s="54" t="s">
        <v>10</v>
      </c>
      <c r="AM754" s="54" t="s">
        <v>24</v>
      </c>
      <c r="AN754" s="54" t="s">
        <v>13861</v>
      </c>
      <c r="AO754" s="6">
        <v>0</v>
      </c>
    </row>
    <row r="755" spans="1:41" s="25" customFormat="1" ht="60" x14ac:dyDescent="0.25">
      <c r="A755" s="4" t="s">
        <v>107</v>
      </c>
      <c r="B755" s="5" t="s">
        <v>2619</v>
      </c>
      <c r="C755" s="27">
        <v>42026</v>
      </c>
      <c r="D755" s="5" t="s">
        <v>595</v>
      </c>
      <c r="E755" s="67">
        <v>80722215</v>
      </c>
      <c r="F755" s="67">
        <v>6</v>
      </c>
      <c r="G755" s="61" t="s">
        <v>2620</v>
      </c>
      <c r="H755" s="5" t="s">
        <v>33</v>
      </c>
      <c r="I755" s="5" t="s">
        <v>80</v>
      </c>
      <c r="J755" s="5" t="s">
        <v>2619</v>
      </c>
      <c r="K755" s="28">
        <v>21175000</v>
      </c>
      <c r="L755" s="68">
        <v>21175000</v>
      </c>
      <c r="M755" s="28">
        <v>0</v>
      </c>
      <c r="N755" s="28">
        <v>0</v>
      </c>
      <c r="O755" s="28">
        <v>3850000</v>
      </c>
      <c r="P755" s="28">
        <v>0</v>
      </c>
      <c r="Q755" s="29">
        <v>165</v>
      </c>
      <c r="R755" s="24">
        <v>165</v>
      </c>
      <c r="S755" s="27">
        <v>42026</v>
      </c>
      <c r="T755" s="27">
        <v>42191</v>
      </c>
      <c r="U755" s="29">
        <v>0</v>
      </c>
      <c r="V755" s="29">
        <v>0</v>
      </c>
      <c r="W755" s="30" t="s">
        <v>34</v>
      </c>
      <c r="X755" s="30" t="s">
        <v>34</v>
      </c>
      <c r="Y755" s="27" t="s">
        <v>34</v>
      </c>
      <c r="Z755" s="21" t="s">
        <v>34</v>
      </c>
      <c r="AA755" s="5">
        <v>0</v>
      </c>
      <c r="AB755" s="5" t="s">
        <v>101</v>
      </c>
      <c r="AC755" s="52">
        <v>1</v>
      </c>
      <c r="AD755" s="22">
        <v>11515</v>
      </c>
      <c r="AE755" s="5">
        <v>15515</v>
      </c>
      <c r="AF755" s="5">
        <v>0</v>
      </c>
      <c r="AG755" s="5" t="s">
        <v>2559</v>
      </c>
      <c r="AH755" s="5">
        <v>80111600</v>
      </c>
      <c r="AI755" s="70" t="s">
        <v>2621</v>
      </c>
      <c r="AJ755" s="5" t="s">
        <v>34</v>
      </c>
      <c r="AK755" s="5">
        <v>0</v>
      </c>
      <c r="AL755" s="54" t="s">
        <v>10</v>
      </c>
      <c r="AM755" s="54" t="s">
        <v>24</v>
      </c>
      <c r="AN755" s="54" t="s">
        <v>13861</v>
      </c>
      <c r="AO755" s="6">
        <v>0</v>
      </c>
    </row>
    <row r="756" spans="1:41" s="25" customFormat="1" ht="60" x14ac:dyDescent="0.25">
      <c r="A756" s="4" t="s">
        <v>107</v>
      </c>
      <c r="B756" s="5" t="s">
        <v>2622</v>
      </c>
      <c r="C756" s="27">
        <v>42026</v>
      </c>
      <c r="D756" s="5" t="s">
        <v>1236</v>
      </c>
      <c r="E756" s="67">
        <v>34327062</v>
      </c>
      <c r="F756" s="67">
        <v>5</v>
      </c>
      <c r="G756" s="61" t="s">
        <v>2620</v>
      </c>
      <c r="H756" s="5" t="s">
        <v>33</v>
      </c>
      <c r="I756" s="5" t="s">
        <v>80</v>
      </c>
      <c r="J756" s="5" t="s">
        <v>2622</v>
      </c>
      <c r="K756" s="28">
        <v>34925000</v>
      </c>
      <c r="L756" s="68">
        <v>34925000</v>
      </c>
      <c r="M756" s="28">
        <v>0</v>
      </c>
      <c r="N756" s="28">
        <v>0</v>
      </c>
      <c r="O756" s="28">
        <v>6350000</v>
      </c>
      <c r="P756" s="28">
        <v>0</v>
      </c>
      <c r="Q756" s="29">
        <v>165</v>
      </c>
      <c r="R756" s="24">
        <v>165</v>
      </c>
      <c r="S756" s="27">
        <v>42026</v>
      </c>
      <c r="T756" s="27">
        <v>42191</v>
      </c>
      <c r="U756" s="29">
        <v>0</v>
      </c>
      <c r="V756" s="29">
        <v>0</v>
      </c>
      <c r="W756" s="30" t="s">
        <v>34</v>
      </c>
      <c r="X756" s="30" t="s">
        <v>34</v>
      </c>
      <c r="Y756" s="27" t="s">
        <v>34</v>
      </c>
      <c r="Z756" s="21" t="s">
        <v>34</v>
      </c>
      <c r="AA756" s="5">
        <v>0</v>
      </c>
      <c r="AB756" s="5" t="s">
        <v>101</v>
      </c>
      <c r="AC756" s="52">
        <v>1</v>
      </c>
      <c r="AD756" s="22">
        <v>9315</v>
      </c>
      <c r="AE756" s="5">
        <v>15315</v>
      </c>
      <c r="AF756" s="5">
        <v>0</v>
      </c>
      <c r="AG756" s="5" t="s">
        <v>2559</v>
      </c>
      <c r="AH756" s="5">
        <v>80111600</v>
      </c>
      <c r="AI756" s="70" t="s">
        <v>2623</v>
      </c>
      <c r="AJ756" s="5" t="s">
        <v>34</v>
      </c>
      <c r="AK756" s="5">
        <v>0</v>
      </c>
      <c r="AL756" s="54" t="s">
        <v>10</v>
      </c>
      <c r="AM756" s="54" t="s">
        <v>24</v>
      </c>
      <c r="AN756" s="54" t="s">
        <v>13861</v>
      </c>
      <c r="AO756" s="6">
        <v>0</v>
      </c>
    </row>
    <row r="757" spans="1:41" s="25" customFormat="1" ht="60" x14ac:dyDescent="0.25">
      <c r="A757" s="4" t="s">
        <v>107</v>
      </c>
      <c r="B757" s="5" t="s">
        <v>2624</v>
      </c>
      <c r="C757" s="27">
        <v>42026</v>
      </c>
      <c r="D757" s="5" t="s">
        <v>579</v>
      </c>
      <c r="E757" s="67">
        <v>1052390643</v>
      </c>
      <c r="F757" s="67">
        <v>8</v>
      </c>
      <c r="G757" s="61" t="s">
        <v>2620</v>
      </c>
      <c r="H757" s="5" t="s">
        <v>33</v>
      </c>
      <c r="I757" s="5" t="s">
        <v>80</v>
      </c>
      <c r="J757" s="5" t="s">
        <v>2624</v>
      </c>
      <c r="K757" s="28">
        <v>24200000</v>
      </c>
      <c r="L757" s="68">
        <v>24200000</v>
      </c>
      <c r="M757" s="28">
        <v>0</v>
      </c>
      <c r="N757" s="28">
        <v>0</v>
      </c>
      <c r="O757" s="28">
        <v>4400000</v>
      </c>
      <c r="P757" s="28">
        <v>0</v>
      </c>
      <c r="Q757" s="29">
        <v>165</v>
      </c>
      <c r="R757" s="24">
        <v>165</v>
      </c>
      <c r="S757" s="27">
        <v>42026</v>
      </c>
      <c r="T757" s="27">
        <v>42191</v>
      </c>
      <c r="U757" s="29">
        <v>0</v>
      </c>
      <c r="V757" s="29">
        <v>0</v>
      </c>
      <c r="W757" s="30" t="s">
        <v>34</v>
      </c>
      <c r="X757" s="30" t="s">
        <v>34</v>
      </c>
      <c r="Y757" s="27" t="s">
        <v>34</v>
      </c>
      <c r="Z757" s="21" t="s">
        <v>34</v>
      </c>
      <c r="AA757" s="5">
        <v>0</v>
      </c>
      <c r="AB757" s="5" t="s">
        <v>101</v>
      </c>
      <c r="AC757" s="52">
        <v>1</v>
      </c>
      <c r="AD757" s="22">
        <v>9015</v>
      </c>
      <c r="AE757" s="5">
        <v>15615</v>
      </c>
      <c r="AF757" s="5">
        <v>0</v>
      </c>
      <c r="AG757" s="5" t="s">
        <v>2559</v>
      </c>
      <c r="AH757" s="5">
        <v>80111600</v>
      </c>
      <c r="AI757" s="70" t="s">
        <v>2625</v>
      </c>
      <c r="AJ757" s="5" t="s">
        <v>34</v>
      </c>
      <c r="AK757" s="5">
        <v>0</v>
      </c>
      <c r="AL757" s="54" t="s">
        <v>10</v>
      </c>
      <c r="AM757" s="54" t="s">
        <v>24</v>
      </c>
      <c r="AN757" s="54" t="s">
        <v>13861</v>
      </c>
      <c r="AO757" s="6">
        <v>0</v>
      </c>
    </row>
    <row r="758" spans="1:41" s="25" customFormat="1" ht="60" x14ac:dyDescent="0.25">
      <c r="A758" s="4" t="s">
        <v>107</v>
      </c>
      <c r="B758" s="5" t="s">
        <v>2626</v>
      </c>
      <c r="C758" s="27">
        <v>42026</v>
      </c>
      <c r="D758" s="5" t="s">
        <v>1871</v>
      </c>
      <c r="E758" s="67">
        <v>73006151</v>
      </c>
      <c r="F758" s="67">
        <v>7</v>
      </c>
      <c r="G758" s="61" t="s">
        <v>2620</v>
      </c>
      <c r="H758" s="5" t="s">
        <v>33</v>
      </c>
      <c r="I758" s="5" t="s">
        <v>80</v>
      </c>
      <c r="J758" s="5" t="s">
        <v>2626</v>
      </c>
      <c r="K758" s="28">
        <v>41250000</v>
      </c>
      <c r="L758" s="68">
        <v>41250000</v>
      </c>
      <c r="M758" s="28">
        <v>0</v>
      </c>
      <c r="N758" s="28">
        <v>0</v>
      </c>
      <c r="O758" s="28">
        <v>7500000</v>
      </c>
      <c r="P758" s="28">
        <v>0</v>
      </c>
      <c r="Q758" s="29">
        <v>165</v>
      </c>
      <c r="R758" s="24">
        <v>165</v>
      </c>
      <c r="S758" s="27">
        <v>42026</v>
      </c>
      <c r="T758" s="27">
        <v>42191</v>
      </c>
      <c r="U758" s="29">
        <v>0</v>
      </c>
      <c r="V758" s="29">
        <v>0</v>
      </c>
      <c r="W758" s="30" t="s">
        <v>34</v>
      </c>
      <c r="X758" s="30" t="s">
        <v>34</v>
      </c>
      <c r="Y758" s="27" t="s">
        <v>34</v>
      </c>
      <c r="Z758" s="21" t="s">
        <v>34</v>
      </c>
      <c r="AA758" s="5">
        <v>0</v>
      </c>
      <c r="AB758" s="5" t="s">
        <v>101</v>
      </c>
      <c r="AC758" s="52">
        <v>1</v>
      </c>
      <c r="AD758" s="22">
        <v>9115</v>
      </c>
      <c r="AE758" s="5">
        <v>15715</v>
      </c>
      <c r="AF758" s="5">
        <v>0</v>
      </c>
      <c r="AG758" s="5" t="s">
        <v>2559</v>
      </c>
      <c r="AH758" s="5">
        <v>80111600</v>
      </c>
      <c r="AI758" s="70" t="s">
        <v>2627</v>
      </c>
      <c r="AJ758" s="5" t="s">
        <v>34</v>
      </c>
      <c r="AK758" s="5">
        <v>0</v>
      </c>
      <c r="AL758" s="54" t="s">
        <v>10</v>
      </c>
      <c r="AM758" s="54" t="s">
        <v>24</v>
      </c>
      <c r="AN758" s="54" t="s">
        <v>13861</v>
      </c>
      <c r="AO758" s="6">
        <v>0</v>
      </c>
    </row>
    <row r="759" spans="1:41" s="25" customFormat="1" ht="60" x14ac:dyDescent="0.25">
      <c r="A759" s="4" t="s">
        <v>107</v>
      </c>
      <c r="B759" s="5" t="s">
        <v>2628</v>
      </c>
      <c r="C759" s="27">
        <v>42026</v>
      </c>
      <c r="D759" s="5" t="s">
        <v>362</v>
      </c>
      <c r="E759" s="67">
        <v>80053051</v>
      </c>
      <c r="F759" s="67">
        <v>4</v>
      </c>
      <c r="G759" s="61" t="s">
        <v>2629</v>
      </c>
      <c r="H759" s="5" t="s">
        <v>33</v>
      </c>
      <c r="I759" s="5" t="s">
        <v>80</v>
      </c>
      <c r="J759" s="5" t="s">
        <v>2628</v>
      </c>
      <c r="K759" s="28">
        <v>16775000</v>
      </c>
      <c r="L759" s="68">
        <v>16775000</v>
      </c>
      <c r="M759" s="28">
        <v>0</v>
      </c>
      <c r="N759" s="28">
        <v>0</v>
      </c>
      <c r="O759" s="28">
        <v>3050000</v>
      </c>
      <c r="P759" s="28">
        <v>0</v>
      </c>
      <c r="Q759" s="29">
        <v>165</v>
      </c>
      <c r="R759" s="24">
        <v>165</v>
      </c>
      <c r="S759" s="27">
        <v>42026</v>
      </c>
      <c r="T759" s="27">
        <v>42191</v>
      </c>
      <c r="U759" s="29">
        <v>0</v>
      </c>
      <c r="V759" s="29">
        <v>0</v>
      </c>
      <c r="W759" s="30" t="s">
        <v>34</v>
      </c>
      <c r="X759" s="30" t="s">
        <v>34</v>
      </c>
      <c r="Y759" s="27" t="s">
        <v>34</v>
      </c>
      <c r="Z759" s="21" t="s">
        <v>34</v>
      </c>
      <c r="AA759" s="5">
        <v>0</v>
      </c>
      <c r="AB759" s="5" t="s">
        <v>101</v>
      </c>
      <c r="AC759" s="52">
        <v>1</v>
      </c>
      <c r="AD759" s="22">
        <v>9215</v>
      </c>
      <c r="AE759" s="5">
        <v>15815</v>
      </c>
      <c r="AF759" s="5">
        <v>0</v>
      </c>
      <c r="AG759" s="5" t="s">
        <v>2559</v>
      </c>
      <c r="AH759" s="5">
        <v>80111600</v>
      </c>
      <c r="AI759" s="70" t="s">
        <v>2630</v>
      </c>
      <c r="AJ759" s="5" t="s">
        <v>34</v>
      </c>
      <c r="AK759" s="5">
        <v>0</v>
      </c>
      <c r="AL759" s="54" t="s">
        <v>10</v>
      </c>
      <c r="AM759" s="54" t="s">
        <v>24</v>
      </c>
      <c r="AN759" s="54" t="s">
        <v>13861</v>
      </c>
      <c r="AO759" s="6">
        <v>0</v>
      </c>
    </row>
    <row r="760" spans="1:41" s="25" customFormat="1" ht="45" x14ac:dyDescent="0.25">
      <c r="A760" s="4" t="s">
        <v>77</v>
      </c>
      <c r="B760" s="5" t="s">
        <v>2631</v>
      </c>
      <c r="C760" s="27">
        <v>42026</v>
      </c>
      <c r="D760" s="5" t="s">
        <v>8592</v>
      </c>
      <c r="E760" s="67">
        <v>899999143</v>
      </c>
      <c r="F760" s="67">
        <v>4</v>
      </c>
      <c r="G760" s="61" t="s">
        <v>2632</v>
      </c>
      <c r="H760" s="5" t="s">
        <v>42</v>
      </c>
      <c r="I760" s="5" t="s">
        <v>80</v>
      </c>
      <c r="J760" s="5" t="s">
        <v>2631</v>
      </c>
      <c r="K760" s="28">
        <v>45000000</v>
      </c>
      <c r="L760" s="68">
        <v>30000000</v>
      </c>
      <c r="M760" s="28">
        <v>0</v>
      </c>
      <c r="N760" s="28">
        <v>0</v>
      </c>
      <c r="O760" s="28">
        <v>0</v>
      </c>
      <c r="P760" s="28">
        <v>15000000</v>
      </c>
      <c r="Q760" s="29">
        <v>36</v>
      </c>
      <c r="R760" s="24">
        <v>66</v>
      </c>
      <c r="S760" s="27">
        <v>42027</v>
      </c>
      <c r="T760" s="27">
        <v>42093</v>
      </c>
      <c r="U760" s="29">
        <v>30</v>
      </c>
      <c r="V760" s="29">
        <v>0</v>
      </c>
      <c r="W760" s="30" t="s">
        <v>34</v>
      </c>
      <c r="X760" s="30">
        <v>42475</v>
      </c>
      <c r="Y760" s="27">
        <v>42215</v>
      </c>
      <c r="Z760" s="21">
        <v>43008</v>
      </c>
      <c r="AA760" s="5">
        <v>0</v>
      </c>
      <c r="AB760" s="5" t="s">
        <v>81</v>
      </c>
      <c r="AC760" s="52">
        <v>1</v>
      </c>
      <c r="AD760" s="22">
        <v>7515</v>
      </c>
      <c r="AE760" s="5">
        <v>16215</v>
      </c>
      <c r="AF760" s="5">
        <v>40415</v>
      </c>
      <c r="AG760" s="5" t="s">
        <v>2633</v>
      </c>
      <c r="AH760" s="5">
        <v>0</v>
      </c>
      <c r="AI760" s="70" t="s">
        <v>2634</v>
      </c>
      <c r="AJ760" s="5" t="s">
        <v>34</v>
      </c>
      <c r="AK760" s="5">
        <v>0</v>
      </c>
      <c r="AL760" s="54" t="s">
        <v>10</v>
      </c>
      <c r="AM760" s="54" t="s">
        <v>13</v>
      </c>
      <c r="AN760" s="54" t="s">
        <v>13861</v>
      </c>
      <c r="AO760" s="6">
        <v>0</v>
      </c>
    </row>
    <row r="761" spans="1:41" s="25" customFormat="1" ht="60" x14ac:dyDescent="0.25">
      <c r="A761" s="4" t="s">
        <v>107</v>
      </c>
      <c r="B761" s="5" t="s">
        <v>2635</v>
      </c>
      <c r="C761" s="27">
        <v>42027</v>
      </c>
      <c r="D761" s="5" t="s">
        <v>2636</v>
      </c>
      <c r="E761" s="67">
        <v>78716085</v>
      </c>
      <c r="F761" s="67">
        <v>3</v>
      </c>
      <c r="G761" s="61" t="s">
        <v>2605</v>
      </c>
      <c r="H761" s="5" t="s">
        <v>33</v>
      </c>
      <c r="I761" s="5" t="s">
        <v>80</v>
      </c>
      <c r="J761" s="5" t="s">
        <v>2635</v>
      </c>
      <c r="K761" s="28">
        <v>41250000</v>
      </c>
      <c r="L761" s="68">
        <v>41250000</v>
      </c>
      <c r="M761" s="28">
        <v>0</v>
      </c>
      <c r="N761" s="28">
        <v>0</v>
      </c>
      <c r="O761" s="28">
        <v>7500000</v>
      </c>
      <c r="P761" s="28">
        <v>0</v>
      </c>
      <c r="Q761" s="29">
        <v>165</v>
      </c>
      <c r="R761" s="24">
        <v>165</v>
      </c>
      <c r="S761" s="27">
        <v>42027</v>
      </c>
      <c r="T761" s="27">
        <v>42192</v>
      </c>
      <c r="U761" s="29">
        <v>0</v>
      </c>
      <c r="V761" s="29">
        <v>0</v>
      </c>
      <c r="W761" s="30" t="s">
        <v>34</v>
      </c>
      <c r="X761" s="30" t="s">
        <v>34</v>
      </c>
      <c r="Y761" s="27" t="s">
        <v>34</v>
      </c>
      <c r="Z761" s="21" t="s">
        <v>34</v>
      </c>
      <c r="AA761" s="5">
        <v>0</v>
      </c>
      <c r="AB761" s="5" t="s">
        <v>101</v>
      </c>
      <c r="AC761" s="52">
        <v>1</v>
      </c>
      <c r="AD761" s="22">
        <v>10815</v>
      </c>
      <c r="AE761" s="5">
        <v>21915</v>
      </c>
      <c r="AF761" s="5">
        <v>0</v>
      </c>
      <c r="AG761" s="5" t="s">
        <v>2559</v>
      </c>
      <c r="AH761" s="5">
        <v>80111600</v>
      </c>
      <c r="AI761" s="70" t="s">
        <v>2637</v>
      </c>
      <c r="AJ761" s="5" t="s">
        <v>34</v>
      </c>
      <c r="AK761" s="5">
        <v>0</v>
      </c>
      <c r="AL761" s="54" t="s">
        <v>10</v>
      </c>
      <c r="AM761" s="54" t="s">
        <v>24</v>
      </c>
      <c r="AN761" s="54" t="s">
        <v>13861</v>
      </c>
      <c r="AO761" s="6">
        <v>0</v>
      </c>
    </row>
    <row r="762" spans="1:41" s="25" customFormat="1" ht="45" x14ac:dyDescent="0.25">
      <c r="A762" s="4" t="s">
        <v>107</v>
      </c>
      <c r="B762" s="5" t="s">
        <v>2638</v>
      </c>
      <c r="C762" s="27">
        <v>42030</v>
      </c>
      <c r="D762" s="5" t="s">
        <v>1886</v>
      </c>
      <c r="E762" s="67">
        <v>51834989</v>
      </c>
      <c r="F762" s="67">
        <v>3</v>
      </c>
      <c r="G762" s="61" t="s">
        <v>2639</v>
      </c>
      <c r="H762" s="5" t="s">
        <v>33</v>
      </c>
      <c r="I762" s="5" t="s">
        <v>80</v>
      </c>
      <c r="J762" s="5" t="s">
        <v>2638</v>
      </c>
      <c r="K762" s="28">
        <v>24000000</v>
      </c>
      <c r="L762" s="68">
        <v>24000000</v>
      </c>
      <c r="M762" s="28">
        <v>0</v>
      </c>
      <c r="N762" s="28">
        <v>0</v>
      </c>
      <c r="O762" s="28">
        <v>4000000</v>
      </c>
      <c r="P762" s="28">
        <v>0</v>
      </c>
      <c r="Q762" s="29">
        <v>180</v>
      </c>
      <c r="R762" s="24">
        <v>180</v>
      </c>
      <c r="S762" s="27">
        <v>42030</v>
      </c>
      <c r="T762" s="27">
        <v>42210</v>
      </c>
      <c r="U762" s="29">
        <v>0</v>
      </c>
      <c r="V762" s="29">
        <v>0</v>
      </c>
      <c r="W762" s="30" t="s">
        <v>34</v>
      </c>
      <c r="X762" s="30" t="s">
        <v>34</v>
      </c>
      <c r="Y762" s="27" t="s">
        <v>34</v>
      </c>
      <c r="Z762" s="21" t="s">
        <v>34</v>
      </c>
      <c r="AA762" s="5">
        <v>0</v>
      </c>
      <c r="AB762" s="5" t="s">
        <v>81</v>
      </c>
      <c r="AC762" s="52">
        <v>1</v>
      </c>
      <c r="AD762" s="22">
        <v>15415</v>
      </c>
      <c r="AE762" s="5">
        <v>24915</v>
      </c>
      <c r="AF762" s="5">
        <v>0</v>
      </c>
      <c r="AG762" s="5" t="s">
        <v>2499</v>
      </c>
      <c r="AH762" s="5">
        <v>80111600</v>
      </c>
      <c r="AI762" s="70" t="s">
        <v>2640</v>
      </c>
      <c r="AJ762" s="5" t="s">
        <v>34</v>
      </c>
      <c r="AK762" s="5">
        <v>0</v>
      </c>
      <c r="AL762" s="54" t="s">
        <v>10</v>
      </c>
      <c r="AM762" s="54" t="s">
        <v>24</v>
      </c>
      <c r="AN762" s="54" t="s">
        <v>13861</v>
      </c>
      <c r="AO762" s="6">
        <v>0</v>
      </c>
    </row>
    <row r="763" spans="1:41" s="25" customFormat="1" ht="75" x14ac:dyDescent="0.25">
      <c r="A763" s="4" t="s">
        <v>107</v>
      </c>
      <c r="B763" s="5" t="s">
        <v>2641</v>
      </c>
      <c r="C763" s="27">
        <v>42031</v>
      </c>
      <c r="D763" s="5" t="s">
        <v>1173</v>
      </c>
      <c r="E763" s="67">
        <v>80047840</v>
      </c>
      <c r="F763" s="67">
        <v>4</v>
      </c>
      <c r="G763" s="61" t="s">
        <v>2642</v>
      </c>
      <c r="H763" s="5" t="s">
        <v>33</v>
      </c>
      <c r="I763" s="5" t="s">
        <v>80</v>
      </c>
      <c r="J763" s="5" t="s">
        <v>2641</v>
      </c>
      <c r="K763" s="28">
        <v>16775000</v>
      </c>
      <c r="L763" s="68">
        <v>16775000</v>
      </c>
      <c r="M763" s="28">
        <v>0</v>
      </c>
      <c r="N763" s="28">
        <v>0</v>
      </c>
      <c r="O763" s="28">
        <v>3050000</v>
      </c>
      <c r="P763" s="28">
        <v>0</v>
      </c>
      <c r="Q763" s="29">
        <v>165</v>
      </c>
      <c r="R763" s="24">
        <v>165</v>
      </c>
      <c r="S763" s="27">
        <v>42031</v>
      </c>
      <c r="T763" s="27">
        <v>42196</v>
      </c>
      <c r="U763" s="29">
        <v>0</v>
      </c>
      <c r="V763" s="29">
        <v>0</v>
      </c>
      <c r="W763" s="30" t="s">
        <v>34</v>
      </c>
      <c r="X763" s="30" t="s">
        <v>34</v>
      </c>
      <c r="Y763" s="27" t="s">
        <v>34</v>
      </c>
      <c r="Z763" s="21" t="s">
        <v>34</v>
      </c>
      <c r="AA763" s="5">
        <v>0</v>
      </c>
      <c r="AB763" s="5" t="s">
        <v>101</v>
      </c>
      <c r="AC763" s="52">
        <v>1</v>
      </c>
      <c r="AD763" s="22">
        <v>11015</v>
      </c>
      <c r="AE763" s="5">
        <v>25015</v>
      </c>
      <c r="AF763" s="5">
        <v>0</v>
      </c>
      <c r="AG763" s="5" t="s">
        <v>2559</v>
      </c>
      <c r="AH763" s="5">
        <v>80111600</v>
      </c>
      <c r="AI763" s="70" t="s">
        <v>2643</v>
      </c>
      <c r="AJ763" s="5" t="s">
        <v>34</v>
      </c>
      <c r="AK763" s="5">
        <v>0</v>
      </c>
      <c r="AL763" s="54" t="s">
        <v>10</v>
      </c>
      <c r="AM763" s="54" t="s">
        <v>24</v>
      </c>
      <c r="AN763" s="54" t="s">
        <v>13861</v>
      </c>
      <c r="AO763" s="6">
        <v>0</v>
      </c>
    </row>
    <row r="764" spans="1:41" s="25" customFormat="1" ht="45" x14ac:dyDescent="0.25">
      <c r="A764" s="4" t="s">
        <v>107</v>
      </c>
      <c r="B764" s="5" t="s">
        <v>2644</v>
      </c>
      <c r="C764" s="27">
        <v>42031</v>
      </c>
      <c r="D764" s="5" t="s">
        <v>358</v>
      </c>
      <c r="E764" s="67">
        <v>1073602016</v>
      </c>
      <c r="F764" s="67">
        <v>8</v>
      </c>
      <c r="G764" s="61" t="s">
        <v>2645</v>
      </c>
      <c r="H764" s="5" t="s">
        <v>33</v>
      </c>
      <c r="I764" s="5" t="s">
        <v>80</v>
      </c>
      <c r="J764" s="5" t="s">
        <v>2644</v>
      </c>
      <c r="K764" s="28">
        <v>16775000</v>
      </c>
      <c r="L764" s="68">
        <v>16775000</v>
      </c>
      <c r="M764" s="28">
        <v>0</v>
      </c>
      <c r="N764" s="28">
        <v>0</v>
      </c>
      <c r="O764" s="28">
        <v>3050000</v>
      </c>
      <c r="P764" s="28">
        <v>0</v>
      </c>
      <c r="Q764" s="29">
        <v>165</v>
      </c>
      <c r="R764" s="24">
        <v>165</v>
      </c>
      <c r="S764" s="27">
        <v>42031</v>
      </c>
      <c r="T764" s="27">
        <v>42196</v>
      </c>
      <c r="U764" s="29">
        <v>0</v>
      </c>
      <c r="V764" s="29">
        <v>0</v>
      </c>
      <c r="W764" s="30" t="s">
        <v>34</v>
      </c>
      <c r="X764" s="30" t="s">
        <v>34</v>
      </c>
      <c r="Y764" s="27" t="s">
        <v>34</v>
      </c>
      <c r="Z764" s="21" t="s">
        <v>34</v>
      </c>
      <c r="AA764" s="5">
        <v>0</v>
      </c>
      <c r="AB764" s="5" t="s">
        <v>101</v>
      </c>
      <c r="AC764" s="52">
        <v>1</v>
      </c>
      <c r="AD764" s="22">
        <v>11215</v>
      </c>
      <c r="AE764" s="5">
        <v>25115</v>
      </c>
      <c r="AF764" s="5">
        <v>0</v>
      </c>
      <c r="AG764" s="5" t="s">
        <v>2559</v>
      </c>
      <c r="AH764" s="5">
        <v>80111600</v>
      </c>
      <c r="AI764" s="70" t="s">
        <v>2646</v>
      </c>
      <c r="AJ764" s="5" t="s">
        <v>34</v>
      </c>
      <c r="AK764" s="5">
        <v>0</v>
      </c>
      <c r="AL764" s="54" t="s">
        <v>10</v>
      </c>
      <c r="AM764" s="54" t="s">
        <v>24</v>
      </c>
      <c r="AN764" s="54" t="s">
        <v>13861</v>
      </c>
      <c r="AO764" s="6">
        <v>0</v>
      </c>
    </row>
    <row r="765" spans="1:41" s="25" customFormat="1" ht="45" x14ac:dyDescent="0.25">
      <c r="A765" s="4" t="s">
        <v>107</v>
      </c>
      <c r="B765" s="5" t="s">
        <v>2647</v>
      </c>
      <c r="C765" s="27">
        <v>42032</v>
      </c>
      <c r="D765" s="5" t="s">
        <v>1894</v>
      </c>
      <c r="E765" s="67">
        <v>79983287</v>
      </c>
      <c r="F765" s="67">
        <v>1</v>
      </c>
      <c r="G765" s="61" t="s">
        <v>2648</v>
      </c>
      <c r="H765" s="5" t="s">
        <v>33</v>
      </c>
      <c r="I765" s="5" t="s">
        <v>80</v>
      </c>
      <c r="J765" s="5" t="s">
        <v>2647</v>
      </c>
      <c r="K765" s="28">
        <v>62640000</v>
      </c>
      <c r="L765" s="68">
        <v>62640000</v>
      </c>
      <c r="M765" s="28">
        <v>0</v>
      </c>
      <c r="N765" s="28">
        <v>0</v>
      </c>
      <c r="O765" s="28">
        <v>10440000</v>
      </c>
      <c r="P765" s="28">
        <v>0</v>
      </c>
      <c r="Q765" s="29">
        <v>180</v>
      </c>
      <c r="R765" s="24">
        <v>180</v>
      </c>
      <c r="S765" s="27">
        <v>42032</v>
      </c>
      <c r="T765" s="27">
        <v>42212</v>
      </c>
      <c r="U765" s="29">
        <v>0</v>
      </c>
      <c r="V765" s="29">
        <v>0</v>
      </c>
      <c r="W765" s="30" t="s">
        <v>34</v>
      </c>
      <c r="X765" s="30" t="s">
        <v>34</v>
      </c>
      <c r="Y765" s="27" t="s">
        <v>34</v>
      </c>
      <c r="Z765" s="21" t="s">
        <v>34</v>
      </c>
      <c r="AA765" s="5">
        <v>0</v>
      </c>
      <c r="AB765" s="5" t="s">
        <v>1393</v>
      </c>
      <c r="AC765" s="52">
        <v>1</v>
      </c>
      <c r="AD765" s="22">
        <v>6715</v>
      </c>
      <c r="AE765" s="5">
        <v>25715</v>
      </c>
      <c r="AF765" s="5">
        <v>0</v>
      </c>
      <c r="AG765" s="5" t="s">
        <v>2499</v>
      </c>
      <c r="AH765" s="5">
        <v>80111600</v>
      </c>
      <c r="AI765" s="70" t="s">
        <v>2649</v>
      </c>
      <c r="AJ765" s="5" t="s">
        <v>34</v>
      </c>
      <c r="AK765" s="5">
        <v>0</v>
      </c>
      <c r="AL765" s="54" t="s">
        <v>10</v>
      </c>
      <c r="AM765" s="54" t="s">
        <v>24</v>
      </c>
      <c r="AN765" s="54" t="s">
        <v>13861</v>
      </c>
      <c r="AO765" s="6">
        <v>0</v>
      </c>
    </row>
    <row r="766" spans="1:41" s="25" customFormat="1" ht="75" x14ac:dyDescent="0.25">
      <c r="A766" s="4" t="s">
        <v>107</v>
      </c>
      <c r="B766" s="5" t="s">
        <v>2650</v>
      </c>
      <c r="C766" s="27">
        <v>42033</v>
      </c>
      <c r="D766" s="5" t="s">
        <v>2651</v>
      </c>
      <c r="E766" s="67">
        <v>52997066</v>
      </c>
      <c r="F766" s="67">
        <v>3</v>
      </c>
      <c r="G766" s="61" t="s">
        <v>2652</v>
      </c>
      <c r="H766" s="5" t="s">
        <v>33</v>
      </c>
      <c r="I766" s="5" t="s">
        <v>80</v>
      </c>
      <c r="J766" s="5" t="s">
        <v>2650</v>
      </c>
      <c r="K766" s="28">
        <v>30000000</v>
      </c>
      <c r="L766" s="68">
        <v>30000000</v>
      </c>
      <c r="M766" s="28">
        <v>0</v>
      </c>
      <c r="N766" s="28">
        <v>0</v>
      </c>
      <c r="O766" s="28">
        <v>5000000</v>
      </c>
      <c r="P766" s="28">
        <v>0</v>
      </c>
      <c r="Q766" s="29">
        <v>180</v>
      </c>
      <c r="R766" s="24">
        <v>180</v>
      </c>
      <c r="S766" s="27">
        <v>42033</v>
      </c>
      <c r="T766" s="27">
        <v>42213</v>
      </c>
      <c r="U766" s="29">
        <v>0</v>
      </c>
      <c r="V766" s="29">
        <v>0</v>
      </c>
      <c r="W766" s="30" t="s">
        <v>34</v>
      </c>
      <c r="X766" s="30" t="s">
        <v>34</v>
      </c>
      <c r="Y766" s="27" t="s">
        <v>34</v>
      </c>
      <c r="Z766" s="21" t="s">
        <v>34</v>
      </c>
      <c r="AA766" s="5">
        <v>0</v>
      </c>
      <c r="AB766" s="5" t="s">
        <v>111</v>
      </c>
      <c r="AC766" s="52">
        <v>1</v>
      </c>
      <c r="AD766" s="22">
        <v>22215</v>
      </c>
      <c r="AE766" s="5">
        <v>26415</v>
      </c>
      <c r="AF766" s="5">
        <v>0</v>
      </c>
      <c r="AG766" s="5" t="s">
        <v>2499</v>
      </c>
      <c r="AH766" s="5">
        <v>80111600</v>
      </c>
      <c r="AI766" s="70" t="s">
        <v>2653</v>
      </c>
      <c r="AJ766" s="5" t="s">
        <v>34</v>
      </c>
      <c r="AK766" s="5">
        <v>0</v>
      </c>
      <c r="AL766" s="54" t="s">
        <v>10</v>
      </c>
      <c r="AM766" s="54" t="s">
        <v>24</v>
      </c>
      <c r="AN766" s="54" t="s">
        <v>13861</v>
      </c>
      <c r="AO766" s="6">
        <v>0</v>
      </c>
    </row>
    <row r="767" spans="1:41" s="25" customFormat="1" ht="60" x14ac:dyDescent="0.25">
      <c r="A767" s="4" t="s">
        <v>107</v>
      </c>
      <c r="B767" s="5" t="s">
        <v>2654</v>
      </c>
      <c r="C767" s="27">
        <v>42033</v>
      </c>
      <c r="D767" s="5" t="s">
        <v>635</v>
      </c>
      <c r="E767" s="67">
        <v>1104411460</v>
      </c>
      <c r="F767" s="67">
        <v>7</v>
      </c>
      <c r="G767" s="61" t="s">
        <v>12080</v>
      </c>
      <c r="H767" s="5" t="s">
        <v>33</v>
      </c>
      <c r="I767" s="5" t="s">
        <v>80</v>
      </c>
      <c r="J767" s="5" t="s">
        <v>2654</v>
      </c>
      <c r="K767" s="28">
        <v>34650000</v>
      </c>
      <c r="L767" s="68">
        <v>34650000</v>
      </c>
      <c r="M767" s="28">
        <v>0</v>
      </c>
      <c r="N767" s="28">
        <v>0</v>
      </c>
      <c r="O767" s="28">
        <v>6300000</v>
      </c>
      <c r="P767" s="28">
        <v>0</v>
      </c>
      <c r="Q767" s="29">
        <v>165</v>
      </c>
      <c r="R767" s="24">
        <v>165</v>
      </c>
      <c r="S767" s="27">
        <v>42033</v>
      </c>
      <c r="T767" s="27">
        <v>42198</v>
      </c>
      <c r="U767" s="29">
        <v>0</v>
      </c>
      <c r="V767" s="29">
        <v>29</v>
      </c>
      <c r="W767" s="30" t="s">
        <v>34</v>
      </c>
      <c r="X767" s="30" t="s">
        <v>34</v>
      </c>
      <c r="Y767" s="27" t="s">
        <v>34</v>
      </c>
      <c r="Z767" s="21" t="s">
        <v>34</v>
      </c>
      <c r="AA767" s="5">
        <v>0</v>
      </c>
      <c r="AB767" s="5" t="s">
        <v>101</v>
      </c>
      <c r="AC767" s="52">
        <v>1</v>
      </c>
      <c r="AD767" s="22">
        <v>13215</v>
      </c>
      <c r="AE767" s="5">
        <v>26515</v>
      </c>
      <c r="AF767" s="5">
        <v>0</v>
      </c>
      <c r="AG767" s="5" t="s">
        <v>2542</v>
      </c>
      <c r="AH767" s="5">
        <v>80111600</v>
      </c>
      <c r="AI767" s="70" t="s">
        <v>2655</v>
      </c>
      <c r="AJ767" s="5" t="s">
        <v>34</v>
      </c>
      <c r="AK767" s="5">
        <v>0</v>
      </c>
      <c r="AL767" s="54" t="s">
        <v>10</v>
      </c>
      <c r="AM767" s="54" t="s">
        <v>24</v>
      </c>
      <c r="AN767" s="54" t="s">
        <v>13861</v>
      </c>
      <c r="AO767" s="6">
        <v>0</v>
      </c>
    </row>
    <row r="768" spans="1:41" s="25" customFormat="1" ht="75" x14ac:dyDescent="0.25">
      <c r="A768" s="4" t="s">
        <v>107</v>
      </c>
      <c r="B768" s="5" t="s">
        <v>2656</v>
      </c>
      <c r="C768" s="27">
        <v>42033</v>
      </c>
      <c r="D768" s="5" t="s">
        <v>605</v>
      </c>
      <c r="E768" s="67">
        <v>79569141</v>
      </c>
      <c r="F768" s="67">
        <v>0</v>
      </c>
      <c r="G768" s="61" t="s">
        <v>2657</v>
      </c>
      <c r="H768" s="5" t="s">
        <v>33</v>
      </c>
      <c r="I768" s="5" t="s">
        <v>80</v>
      </c>
      <c r="J768" s="5" t="s">
        <v>2656</v>
      </c>
      <c r="K768" s="28">
        <v>35750000</v>
      </c>
      <c r="L768" s="68">
        <v>35750000</v>
      </c>
      <c r="M768" s="28">
        <v>0</v>
      </c>
      <c r="N768" s="28">
        <v>0</v>
      </c>
      <c r="O768" s="28">
        <v>6500000</v>
      </c>
      <c r="P768" s="28">
        <v>0</v>
      </c>
      <c r="Q768" s="29">
        <v>165</v>
      </c>
      <c r="R768" s="24">
        <v>165</v>
      </c>
      <c r="S768" s="27">
        <v>42033</v>
      </c>
      <c r="T768" s="27">
        <v>42198</v>
      </c>
      <c r="U768" s="29">
        <v>0</v>
      </c>
      <c r="V768" s="29">
        <v>0</v>
      </c>
      <c r="W768" s="30" t="s">
        <v>34</v>
      </c>
      <c r="X768" s="30" t="s">
        <v>34</v>
      </c>
      <c r="Y768" s="27" t="s">
        <v>34</v>
      </c>
      <c r="Z768" s="21" t="s">
        <v>34</v>
      </c>
      <c r="AA768" s="5">
        <v>0</v>
      </c>
      <c r="AB768" s="5" t="s">
        <v>101</v>
      </c>
      <c r="AC768" s="52">
        <v>1</v>
      </c>
      <c r="AD768" s="22">
        <v>13015</v>
      </c>
      <c r="AE768" s="5">
        <v>26615</v>
      </c>
      <c r="AF768" s="5">
        <v>0</v>
      </c>
      <c r="AG768" s="5" t="s">
        <v>2542</v>
      </c>
      <c r="AH768" s="5">
        <v>80111600</v>
      </c>
      <c r="AI768" s="70" t="s">
        <v>2658</v>
      </c>
      <c r="AJ768" s="5" t="s">
        <v>34</v>
      </c>
      <c r="AK768" s="5">
        <v>0</v>
      </c>
      <c r="AL768" s="54" t="s">
        <v>10</v>
      </c>
      <c r="AM768" s="54" t="s">
        <v>24</v>
      </c>
      <c r="AN768" s="54" t="s">
        <v>13861</v>
      </c>
      <c r="AO768" s="6">
        <v>0</v>
      </c>
    </row>
    <row r="769" spans="1:41" s="25" customFormat="1" ht="60" x14ac:dyDescent="0.25">
      <c r="A769" s="4" t="s">
        <v>107</v>
      </c>
      <c r="B769" s="5" t="s">
        <v>2659</v>
      </c>
      <c r="C769" s="27">
        <v>42033</v>
      </c>
      <c r="D769" s="5" t="s">
        <v>587</v>
      </c>
      <c r="E769" s="67">
        <v>1020719310</v>
      </c>
      <c r="F769" s="67">
        <v>1</v>
      </c>
      <c r="G769" s="61" t="s">
        <v>12081</v>
      </c>
      <c r="H769" s="5" t="s">
        <v>33</v>
      </c>
      <c r="I769" s="5" t="s">
        <v>80</v>
      </c>
      <c r="J769" s="5" t="s">
        <v>2659</v>
      </c>
      <c r="K769" s="28">
        <v>21175000</v>
      </c>
      <c r="L769" s="68">
        <v>21175000</v>
      </c>
      <c r="M769" s="28">
        <v>0</v>
      </c>
      <c r="N769" s="28">
        <v>0</v>
      </c>
      <c r="O769" s="28">
        <v>3850000</v>
      </c>
      <c r="P769" s="28">
        <v>0</v>
      </c>
      <c r="Q769" s="29">
        <v>165</v>
      </c>
      <c r="R769" s="24">
        <v>165</v>
      </c>
      <c r="S769" s="27">
        <v>42033</v>
      </c>
      <c r="T769" s="27">
        <v>42198</v>
      </c>
      <c r="U769" s="29">
        <v>0</v>
      </c>
      <c r="V769" s="29">
        <v>0</v>
      </c>
      <c r="W769" s="30" t="s">
        <v>34</v>
      </c>
      <c r="X769" s="30" t="s">
        <v>34</v>
      </c>
      <c r="Y769" s="27" t="s">
        <v>34</v>
      </c>
      <c r="Z769" s="21" t="s">
        <v>34</v>
      </c>
      <c r="AA769" s="5">
        <v>0</v>
      </c>
      <c r="AB769" s="5" t="s">
        <v>101</v>
      </c>
      <c r="AC769" s="52">
        <v>1</v>
      </c>
      <c r="AD769" s="22">
        <v>13415</v>
      </c>
      <c r="AE769" s="5">
        <v>26715</v>
      </c>
      <c r="AF769" s="5">
        <v>0</v>
      </c>
      <c r="AG769" s="5" t="s">
        <v>2542</v>
      </c>
      <c r="AH769" s="5">
        <v>80111600</v>
      </c>
      <c r="AI769" s="70" t="s">
        <v>2660</v>
      </c>
      <c r="AJ769" s="5" t="s">
        <v>34</v>
      </c>
      <c r="AK769" s="5">
        <v>0</v>
      </c>
      <c r="AL769" s="54" t="s">
        <v>10</v>
      </c>
      <c r="AM769" s="54" t="s">
        <v>24</v>
      </c>
      <c r="AN769" s="54" t="s">
        <v>13861</v>
      </c>
      <c r="AO769" s="6">
        <v>0</v>
      </c>
    </row>
    <row r="770" spans="1:41" s="25" customFormat="1" ht="75" x14ac:dyDescent="0.25">
      <c r="A770" s="4" t="s">
        <v>107</v>
      </c>
      <c r="B770" s="5" t="s">
        <v>2661</v>
      </c>
      <c r="C770" s="27">
        <v>42033</v>
      </c>
      <c r="D770" s="5" t="s">
        <v>823</v>
      </c>
      <c r="E770" s="67">
        <v>1030553357</v>
      </c>
      <c r="F770" s="67">
        <v>7</v>
      </c>
      <c r="G770" s="61" t="s">
        <v>2662</v>
      </c>
      <c r="H770" s="5" t="s">
        <v>33</v>
      </c>
      <c r="I770" s="5" t="s">
        <v>80</v>
      </c>
      <c r="J770" s="5" t="s">
        <v>2661</v>
      </c>
      <c r="K770" s="28">
        <v>16775000</v>
      </c>
      <c r="L770" s="68">
        <v>16775000</v>
      </c>
      <c r="M770" s="28">
        <v>0</v>
      </c>
      <c r="N770" s="28">
        <v>0</v>
      </c>
      <c r="O770" s="28">
        <v>3050000</v>
      </c>
      <c r="P770" s="28">
        <v>0</v>
      </c>
      <c r="Q770" s="29">
        <v>165</v>
      </c>
      <c r="R770" s="24">
        <v>165</v>
      </c>
      <c r="S770" s="27">
        <v>42033</v>
      </c>
      <c r="T770" s="27">
        <v>42198</v>
      </c>
      <c r="U770" s="29">
        <v>0</v>
      </c>
      <c r="V770" s="29">
        <v>0</v>
      </c>
      <c r="W770" s="30" t="s">
        <v>34</v>
      </c>
      <c r="X770" s="30" t="s">
        <v>34</v>
      </c>
      <c r="Y770" s="27" t="s">
        <v>34</v>
      </c>
      <c r="Z770" s="21" t="s">
        <v>34</v>
      </c>
      <c r="AA770" s="5">
        <v>0</v>
      </c>
      <c r="AB770" s="5" t="s">
        <v>101</v>
      </c>
      <c r="AC770" s="52">
        <v>1</v>
      </c>
      <c r="AD770" s="22">
        <v>12315</v>
      </c>
      <c r="AE770" s="5">
        <v>26815</v>
      </c>
      <c r="AF770" s="5">
        <v>0</v>
      </c>
      <c r="AG770" s="5" t="s">
        <v>2542</v>
      </c>
      <c r="AH770" s="5">
        <v>80111600</v>
      </c>
      <c r="AI770" s="70" t="s">
        <v>2663</v>
      </c>
      <c r="AJ770" s="5" t="s">
        <v>34</v>
      </c>
      <c r="AK770" s="5">
        <v>0</v>
      </c>
      <c r="AL770" s="54" t="s">
        <v>10</v>
      </c>
      <c r="AM770" s="54" t="s">
        <v>24</v>
      </c>
      <c r="AN770" s="54" t="s">
        <v>13861</v>
      </c>
      <c r="AO770" s="6">
        <v>0</v>
      </c>
    </row>
    <row r="771" spans="1:41" s="25" customFormat="1" ht="75" x14ac:dyDescent="0.25">
      <c r="A771" s="4" t="s">
        <v>107</v>
      </c>
      <c r="B771" s="5" t="s">
        <v>2664</v>
      </c>
      <c r="C771" s="27">
        <v>42034</v>
      </c>
      <c r="D771" s="5" t="s">
        <v>1264</v>
      </c>
      <c r="E771" s="67">
        <v>7171694</v>
      </c>
      <c r="F771" s="67">
        <v>1</v>
      </c>
      <c r="G771" s="61" t="s">
        <v>2665</v>
      </c>
      <c r="H771" s="5" t="s">
        <v>33</v>
      </c>
      <c r="I771" s="5" t="s">
        <v>80</v>
      </c>
      <c r="J771" s="5" t="s">
        <v>2664</v>
      </c>
      <c r="K771" s="28">
        <v>41250000</v>
      </c>
      <c r="L771" s="68">
        <v>41250000</v>
      </c>
      <c r="M771" s="28">
        <v>0</v>
      </c>
      <c r="N771" s="28">
        <v>0</v>
      </c>
      <c r="O771" s="28">
        <v>7500000</v>
      </c>
      <c r="P771" s="28">
        <v>0</v>
      </c>
      <c r="Q771" s="29">
        <v>165</v>
      </c>
      <c r="R771" s="24">
        <v>165</v>
      </c>
      <c r="S771" s="27">
        <v>42034</v>
      </c>
      <c r="T771" s="27">
        <v>42199</v>
      </c>
      <c r="U771" s="29">
        <v>0</v>
      </c>
      <c r="V771" s="29">
        <v>0</v>
      </c>
      <c r="W771" s="30" t="s">
        <v>34</v>
      </c>
      <c r="X771" s="30" t="s">
        <v>34</v>
      </c>
      <c r="Y771" s="27" t="s">
        <v>34</v>
      </c>
      <c r="Z771" s="21" t="s">
        <v>34</v>
      </c>
      <c r="AA771" s="5">
        <v>0</v>
      </c>
      <c r="AB771" s="5" t="s">
        <v>101</v>
      </c>
      <c r="AC771" s="52">
        <v>1</v>
      </c>
      <c r="AD771" s="22">
        <v>13315</v>
      </c>
      <c r="AE771" s="5">
        <v>27815</v>
      </c>
      <c r="AF771" s="5">
        <v>0</v>
      </c>
      <c r="AG771" s="5" t="s">
        <v>2542</v>
      </c>
      <c r="AH771" s="5">
        <v>80111600</v>
      </c>
      <c r="AI771" s="70" t="s">
        <v>2666</v>
      </c>
      <c r="AJ771" s="5" t="s">
        <v>34</v>
      </c>
      <c r="AK771" s="5">
        <v>0</v>
      </c>
      <c r="AL771" s="54" t="s">
        <v>10</v>
      </c>
      <c r="AM771" s="54" t="s">
        <v>24</v>
      </c>
      <c r="AN771" s="54" t="s">
        <v>13861</v>
      </c>
      <c r="AO771" s="6">
        <v>0</v>
      </c>
    </row>
    <row r="772" spans="1:41" s="25" customFormat="1" ht="75" x14ac:dyDescent="0.25">
      <c r="A772" s="4" t="s">
        <v>107</v>
      </c>
      <c r="B772" s="5" t="s">
        <v>2667</v>
      </c>
      <c r="C772" s="27">
        <v>42034</v>
      </c>
      <c r="D772" s="5" t="s">
        <v>1187</v>
      </c>
      <c r="E772" s="67">
        <v>79790725</v>
      </c>
      <c r="F772" s="67">
        <v>7</v>
      </c>
      <c r="G772" s="61" t="s">
        <v>2668</v>
      </c>
      <c r="H772" s="5" t="s">
        <v>33</v>
      </c>
      <c r="I772" s="5" t="s">
        <v>80</v>
      </c>
      <c r="J772" s="5" t="s">
        <v>2667</v>
      </c>
      <c r="K772" s="28">
        <v>41250000</v>
      </c>
      <c r="L772" s="68">
        <v>41250000</v>
      </c>
      <c r="M772" s="28">
        <v>0</v>
      </c>
      <c r="N772" s="28">
        <v>0</v>
      </c>
      <c r="O772" s="28">
        <v>7500000</v>
      </c>
      <c r="P772" s="28">
        <v>0</v>
      </c>
      <c r="Q772" s="29">
        <v>165</v>
      </c>
      <c r="R772" s="24">
        <v>165</v>
      </c>
      <c r="S772" s="27">
        <v>42034</v>
      </c>
      <c r="T772" s="27">
        <v>42199</v>
      </c>
      <c r="U772" s="29">
        <v>0</v>
      </c>
      <c r="V772" s="29">
        <v>14</v>
      </c>
      <c r="W772" s="30" t="s">
        <v>34</v>
      </c>
      <c r="X772" s="30" t="s">
        <v>34</v>
      </c>
      <c r="Y772" s="27" t="s">
        <v>34</v>
      </c>
      <c r="Z772" s="21" t="s">
        <v>34</v>
      </c>
      <c r="AA772" s="5">
        <v>0</v>
      </c>
      <c r="AB772" s="5" t="s">
        <v>101</v>
      </c>
      <c r="AC772" s="52">
        <v>1</v>
      </c>
      <c r="AD772" s="22">
        <v>12515</v>
      </c>
      <c r="AE772" s="5">
        <v>27915</v>
      </c>
      <c r="AF772" s="5">
        <v>0</v>
      </c>
      <c r="AG772" s="5" t="s">
        <v>2542</v>
      </c>
      <c r="AH772" s="5">
        <v>80111600</v>
      </c>
      <c r="AI772" s="70" t="s">
        <v>2669</v>
      </c>
      <c r="AJ772" s="5" t="s">
        <v>34</v>
      </c>
      <c r="AK772" s="5">
        <v>0</v>
      </c>
      <c r="AL772" s="54" t="s">
        <v>10</v>
      </c>
      <c r="AM772" s="54" t="s">
        <v>24</v>
      </c>
      <c r="AN772" s="54" t="s">
        <v>13861</v>
      </c>
      <c r="AO772" s="6">
        <v>0</v>
      </c>
    </row>
    <row r="773" spans="1:41" s="25" customFormat="1" ht="75" x14ac:dyDescent="0.25">
      <c r="A773" s="4" t="s">
        <v>107</v>
      </c>
      <c r="B773" s="5" t="s">
        <v>2670</v>
      </c>
      <c r="C773" s="27">
        <v>42034</v>
      </c>
      <c r="D773" s="5" t="s">
        <v>700</v>
      </c>
      <c r="E773" s="67">
        <v>79535491</v>
      </c>
      <c r="F773" s="67">
        <v>7</v>
      </c>
      <c r="G773" s="61" t="s">
        <v>2671</v>
      </c>
      <c r="H773" s="5" t="s">
        <v>33</v>
      </c>
      <c r="I773" s="5" t="s">
        <v>80</v>
      </c>
      <c r="J773" s="5" t="s">
        <v>2670</v>
      </c>
      <c r="K773" s="28">
        <v>21175000</v>
      </c>
      <c r="L773" s="68">
        <v>21175000</v>
      </c>
      <c r="M773" s="28">
        <v>0</v>
      </c>
      <c r="N773" s="28">
        <v>0</v>
      </c>
      <c r="O773" s="28">
        <v>3850000</v>
      </c>
      <c r="P773" s="28">
        <v>0</v>
      </c>
      <c r="Q773" s="29">
        <v>165</v>
      </c>
      <c r="R773" s="24">
        <v>165</v>
      </c>
      <c r="S773" s="27">
        <v>42034</v>
      </c>
      <c r="T773" s="27">
        <v>42199</v>
      </c>
      <c r="U773" s="29">
        <v>0</v>
      </c>
      <c r="V773" s="29">
        <v>0</v>
      </c>
      <c r="W773" s="30" t="s">
        <v>34</v>
      </c>
      <c r="X773" s="30" t="s">
        <v>34</v>
      </c>
      <c r="Y773" s="27" t="s">
        <v>34</v>
      </c>
      <c r="Z773" s="21" t="s">
        <v>34</v>
      </c>
      <c r="AA773" s="5">
        <v>0</v>
      </c>
      <c r="AB773" s="5" t="s">
        <v>101</v>
      </c>
      <c r="AC773" s="52">
        <v>1</v>
      </c>
      <c r="AD773" s="22">
        <v>13615</v>
      </c>
      <c r="AE773" s="5">
        <v>28015</v>
      </c>
      <c r="AF773" s="5">
        <v>0</v>
      </c>
      <c r="AG773" s="5" t="s">
        <v>2542</v>
      </c>
      <c r="AH773" s="5">
        <v>80111600</v>
      </c>
      <c r="AI773" s="70" t="s">
        <v>2672</v>
      </c>
      <c r="AJ773" s="5" t="s">
        <v>34</v>
      </c>
      <c r="AK773" s="5">
        <v>0</v>
      </c>
      <c r="AL773" s="54" t="s">
        <v>10</v>
      </c>
      <c r="AM773" s="54" t="s">
        <v>24</v>
      </c>
      <c r="AN773" s="54" t="s">
        <v>13861</v>
      </c>
      <c r="AO773" s="6">
        <v>0</v>
      </c>
    </row>
    <row r="774" spans="1:41" s="25" customFormat="1" ht="45" x14ac:dyDescent="0.25">
      <c r="A774" s="4" t="s">
        <v>77</v>
      </c>
      <c r="B774" s="5" t="s">
        <v>2673</v>
      </c>
      <c r="C774" s="27">
        <v>42034</v>
      </c>
      <c r="D774" s="5" t="s">
        <v>8593</v>
      </c>
      <c r="E774" s="67">
        <v>900062917</v>
      </c>
      <c r="F774" s="67">
        <v>9</v>
      </c>
      <c r="G774" s="61" t="s">
        <v>3843</v>
      </c>
      <c r="H774" s="5" t="s">
        <v>42</v>
      </c>
      <c r="I774" s="5" t="s">
        <v>80</v>
      </c>
      <c r="J774" s="5" t="s">
        <v>2673</v>
      </c>
      <c r="K774" s="28">
        <v>36000000</v>
      </c>
      <c r="L774" s="68">
        <v>24000000</v>
      </c>
      <c r="M774" s="28">
        <v>0</v>
      </c>
      <c r="N774" s="28">
        <v>0</v>
      </c>
      <c r="O774" s="28">
        <v>0</v>
      </c>
      <c r="P774" s="28">
        <v>12000000</v>
      </c>
      <c r="Q774" s="29">
        <v>120</v>
      </c>
      <c r="R774" s="24">
        <v>180</v>
      </c>
      <c r="S774" s="27">
        <v>42040</v>
      </c>
      <c r="T774" s="27">
        <v>42220</v>
      </c>
      <c r="U774" s="29">
        <v>60</v>
      </c>
      <c r="V774" s="29">
        <v>0</v>
      </c>
      <c r="W774" s="30">
        <v>42034</v>
      </c>
      <c r="X774" s="30" t="s">
        <v>18</v>
      </c>
      <c r="Y774" s="27">
        <v>42342</v>
      </c>
      <c r="Z774" s="21">
        <v>43135</v>
      </c>
      <c r="AA774" s="5">
        <v>0</v>
      </c>
      <c r="AB774" s="5" t="s">
        <v>81</v>
      </c>
      <c r="AC774" s="52">
        <v>1</v>
      </c>
      <c r="AD774" s="22">
        <v>7915</v>
      </c>
      <c r="AE774" s="5">
        <v>31815</v>
      </c>
      <c r="AF774" s="5">
        <v>138515</v>
      </c>
      <c r="AG774" s="5" t="s">
        <v>2675</v>
      </c>
      <c r="AH774" s="5">
        <v>0</v>
      </c>
      <c r="AI774" s="70" t="s">
        <v>2676</v>
      </c>
      <c r="AJ774" s="5" t="s">
        <v>34</v>
      </c>
      <c r="AK774" s="5">
        <v>0</v>
      </c>
      <c r="AL774" s="54" t="s">
        <v>10</v>
      </c>
      <c r="AM774" s="54" t="s">
        <v>18</v>
      </c>
      <c r="AN774" s="54" t="s">
        <v>13861</v>
      </c>
      <c r="AO774" s="6">
        <v>0</v>
      </c>
    </row>
    <row r="775" spans="1:41" s="25" customFormat="1" ht="75" x14ac:dyDescent="0.25">
      <c r="A775" s="4" t="s">
        <v>107</v>
      </c>
      <c r="B775" s="5" t="s">
        <v>2677</v>
      </c>
      <c r="C775" s="27">
        <v>42037</v>
      </c>
      <c r="D775" s="5" t="s">
        <v>1207</v>
      </c>
      <c r="E775" s="67">
        <v>39679285</v>
      </c>
      <c r="F775" s="67">
        <v>9</v>
      </c>
      <c r="G775" s="61" t="s">
        <v>2668</v>
      </c>
      <c r="H775" s="5" t="s">
        <v>33</v>
      </c>
      <c r="I775" s="5" t="s">
        <v>80</v>
      </c>
      <c r="J775" s="5" t="s">
        <v>2677</v>
      </c>
      <c r="K775" s="28">
        <v>21175000</v>
      </c>
      <c r="L775" s="68">
        <v>21175000</v>
      </c>
      <c r="M775" s="28">
        <v>0</v>
      </c>
      <c r="N775" s="28">
        <v>0</v>
      </c>
      <c r="O775" s="28">
        <v>3850000</v>
      </c>
      <c r="P775" s="28">
        <v>0</v>
      </c>
      <c r="Q775" s="29">
        <v>165</v>
      </c>
      <c r="R775" s="24">
        <v>165</v>
      </c>
      <c r="S775" s="27">
        <v>42037</v>
      </c>
      <c r="T775" s="27">
        <v>42202</v>
      </c>
      <c r="U775" s="29">
        <v>0</v>
      </c>
      <c r="V775" s="29">
        <v>0</v>
      </c>
      <c r="W775" s="30" t="s">
        <v>34</v>
      </c>
      <c r="X775" s="30" t="s">
        <v>34</v>
      </c>
      <c r="Y775" s="27" t="s">
        <v>34</v>
      </c>
      <c r="Z775" s="21" t="s">
        <v>34</v>
      </c>
      <c r="AA775" s="5">
        <v>0</v>
      </c>
      <c r="AB775" s="5" t="s">
        <v>101</v>
      </c>
      <c r="AC775" s="52">
        <v>1</v>
      </c>
      <c r="AD775" s="22">
        <v>12915</v>
      </c>
      <c r="AE775" s="5">
        <v>28515</v>
      </c>
      <c r="AF775" s="5">
        <v>0</v>
      </c>
      <c r="AG775" s="5" t="s">
        <v>2542</v>
      </c>
      <c r="AH775" s="5">
        <v>80111600</v>
      </c>
      <c r="AI775" s="70" t="s">
        <v>2678</v>
      </c>
      <c r="AJ775" s="5" t="s">
        <v>34</v>
      </c>
      <c r="AK775" s="5">
        <v>0</v>
      </c>
      <c r="AL775" s="54" t="s">
        <v>10</v>
      </c>
      <c r="AM775" s="54" t="s">
        <v>24</v>
      </c>
      <c r="AN775" s="54" t="s">
        <v>13861</v>
      </c>
      <c r="AO775" s="6">
        <v>0</v>
      </c>
    </row>
    <row r="776" spans="1:41" s="25" customFormat="1" ht="45" x14ac:dyDescent="0.25">
      <c r="A776" s="4" t="s">
        <v>107</v>
      </c>
      <c r="B776" s="5" t="s">
        <v>2679</v>
      </c>
      <c r="C776" s="27">
        <v>42038</v>
      </c>
      <c r="D776" s="5" t="s">
        <v>2680</v>
      </c>
      <c r="E776" s="67">
        <v>19374387</v>
      </c>
      <c r="F776" s="67">
        <v>9</v>
      </c>
      <c r="G776" s="61" t="s">
        <v>2681</v>
      </c>
      <c r="H776" s="5" t="s">
        <v>33</v>
      </c>
      <c r="I776" s="5" t="s">
        <v>80</v>
      </c>
      <c r="J776" s="5" t="s">
        <v>2679</v>
      </c>
      <c r="K776" s="28">
        <v>33275000</v>
      </c>
      <c r="L776" s="68">
        <v>33275000</v>
      </c>
      <c r="M776" s="28">
        <v>0</v>
      </c>
      <c r="N776" s="28">
        <v>0</v>
      </c>
      <c r="O776" s="28">
        <v>6050000</v>
      </c>
      <c r="P776" s="28">
        <v>0</v>
      </c>
      <c r="Q776" s="29">
        <v>165</v>
      </c>
      <c r="R776" s="24">
        <v>165</v>
      </c>
      <c r="S776" s="27">
        <v>42038</v>
      </c>
      <c r="T776" s="27">
        <v>42203</v>
      </c>
      <c r="U776" s="29">
        <v>0</v>
      </c>
      <c r="V776" s="29">
        <v>0</v>
      </c>
      <c r="W776" s="30" t="s">
        <v>34</v>
      </c>
      <c r="X776" s="30" t="s">
        <v>34</v>
      </c>
      <c r="Y776" s="27" t="s">
        <v>34</v>
      </c>
      <c r="Z776" s="21" t="s">
        <v>34</v>
      </c>
      <c r="AA776" s="5">
        <v>0</v>
      </c>
      <c r="AB776" s="5" t="s">
        <v>101</v>
      </c>
      <c r="AC776" s="52">
        <v>1</v>
      </c>
      <c r="AD776" s="22">
        <v>17715</v>
      </c>
      <c r="AE776" s="5">
        <v>28615</v>
      </c>
      <c r="AF776" s="5">
        <v>0</v>
      </c>
      <c r="AG776" s="5" t="s">
        <v>2542</v>
      </c>
      <c r="AH776" s="5">
        <v>80111600</v>
      </c>
      <c r="AI776" s="70" t="s">
        <v>2682</v>
      </c>
      <c r="AJ776" s="5" t="s">
        <v>34</v>
      </c>
      <c r="AK776" s="5">
        <v>0</v>
      </c>
      <c r="AL776" s="54" t="s">
        <v>10</v>
      </c>
      <c r="AM776" s="54" t="s">
        <v>24</v>
      </c>
      <c r="AN776" s="54" t="s">
        <v>13861</v>
      </c>
      <c r="AO776" s="6">
        <v>0</v>
      </c>
    </row>
    <row r="777" spans="1:41" s="25" customFormat="1" ht="45" x14ac:dyDescent="0.25">
      <c r="A777" s="4" t="s">
        <v>107</v>
      </c>
      <c r="B777" s="5" t="s">
        <v>2683</v>
      </c>
      <c r="C777" s="27">
        <v>42038</v>
      </c>
      <c r="D777" s="5" t="s">
        <v>1835</v>
      </c>
      <c r="E777" s="67">
        <v>80131527</v>
      </c>
      <c r="F777" s="67">
        <v>2</v>
      </c>
      <c r="G777" s="61" t="s">
        <v>2684</v>
      </c>
      <c r="H777" s="5" t="s">
        <v>33</v>
      </c>
      <c r="I777" s="5" t="s">
        <v>80</v>
      </c>
      <c r="J777" s="5" t="s">
        <v>2683</v>
      </c>
      <c r="K777" s="28">
        <v>16775000</v>
      </c>
      <c r="L777" s="68">
        <v>16775000</v>
      </c>
      <c r="M777" s="28">
        <v>0</v>
      </c>
      <c r="N777" s="28">
        <v>0</v>
      </c>
      <c r="O777" s="28">
        <v>3050000</v>
      </c>
      <c r="P777" s="28">
        <v>0</v>
      </c>
      <c r="Q777" s="29">
        <v>165</v>
      </c>
      <c r="R777" s="24">
        <v>165</v>
      </c>
      <c r="S777" s="27">
        <v>42038</v>
      </c>
      <c r="T777" s="27">
        <v>42203</v>
      </c>
      <c r="U777" s="29">
        <v>0</v>
      </c>
      <c r="V777" s="29">
        <v>0</v>
      </c>
      <c r="W777" s="30" t="s">
        <v>34</v>
      </c>
      <c r="X777" s="30" t="s">
        <v>34</v>
      </c>
      <c r="Y777" s="27" t="s">
        <v>34</v>
      </c>
      <c r="Z777" s="21" t="s">
        <v>34</v>
      </c>
      <c r="AA777" s="5">
        <v>0</v>
      </c>
      <c r="AB777" s="5" t="s">
        <v>101</v>
      </c>
      <c r="AC777" s="52">
        <v>1</v>
      </c>
      <c r="AD777" s="22">
        <v>11615</v>
      </c>
      <c r="AE777" s="5">
        <v>29515</v>
      </c>
      <c r="AF777" s="5">
        <v>0</v>
      </c>
      <c r="AG777" s="5" t="s">
        <v>2559</v>
      </c>
      <c r="AH777" s="5">
        <v>80111600</v>
      </c>
      <c r="AI777" s="70" t="s">
        <v>2685</v>
      </c>
      <c r="AJ777" s="5" t="s">
        <v>34</v>
      </c>
      <c r="AK777" s="5">
        <v>0</v>
      </c>
      <c r="AL777" s="54" t="s">
        <v>10</v>
      </c>
      <c r="AM777" s="54" t="s">
        <v>24</v>
      </c>
      <c r="AN777" s="54" t="s">
        <v>13861</v>
      </c>
      <c r="AO777" s="6">
        <v>0</v>
      </c>
    </row>
    <row r="778" spans="1:41" s="25" customFormat="1" ht="45" x14ac:dyDescent="0.25">
      <c r="A778" s="4" t="s">
        <v>107</v>
      </c>
      <c r="B778" s="5" t="s">
        <v>2686</v>
      </c>
      <c r="C778" s="27">
        <v>42038</v>
      </c>
      <c r="D778" s="5" t="s">
        <v>1282</v>
      </c>
      <c r="E778" s="67">
        <v>14953735</v>
      </c>
      <c r="F778" s="67">
        <v>5</v>
      </c>
      <c r="G778" s="61" t="s">
        <v>2687</v>
      </c>
      <c r="H778" s="5" t="s">
        <v>33</v>
      </c>
      <c r="I778" s="5" t="s">
        <v>80</v>
      </c>
      <c r="J778" s="5" t="s">
        <v>2686</v>
      </c>
      <c r="K778" s="28">
        <v>36000000</v>
      </c>
      <c r="L778" s="68">
        <v>30000000</v>
      </c>
      <c r="M778" s="28">
        <v>0</v>
      </c>
      <c r="N778" s="28">
        <v>0</v>
      </c>
      <c r="O778" s="28">
        <v>6000000</v>
      </c>
      <c r="P778" s="28">
        <v>6000000</v>
      </c>
      <c r="Q778" s="29">
        <v>150</v>
      </c>
      <c r="R778" s="24">
        <v>181</v>
      </c>
      <c r="S778" s="27">
        <v>42038</v>
      </c>
      <c r="T778" s="27">
        <v>42219</v>
      </c>
      <c r="U778" s="29">
        <v>31</v>
      </c>
      <c r="V778" s="29">
        <v>0</v>
      </c>
      <c r="W778" s="30" t="s">
        <v>34</v>
      </c>
      <c r="X778" s="30" t="s">
        <v>34</v>
      </c>
      <c r="Y778" s="27" t="s">
        <v>34</v>
      </c>
      <c r="Z778" s="21" t="s">
        <v>34</v>
      </c>
      <c r="AA778" s="5">
        <v>0</v>
      </c>
      <c r="AB778" s="5" t="s">
        <v>81</v>
      </c>
      <c r="AC778" s="52">
        <v>1</v>
      </c>
      <c r="AD778" s="22">
        <v>8515</v>
      </c>
      <c r="AE778" s="5">
        <v>29215</v>
      </c>
      <c r="AF778" s="5">
        <v>138415</v>
      </c>
      <c r="AG778" s="5" t="s">
        <v>2499</v>
      </c>
      <c r="AH778" s="5">
        <v>80111600</v>
      </c>
      <c r="AI778" s="70" t="s">
        <v>2688</v>
      </c>
      <c r="AJ778" s="5" t="s">
        <v>34</v>
      </c>
      <c r="AK778" s="5">
        <v>0</v>
      </c>
      <c r="AL778" s="54" t="s">
        <v>10</v>
      </c>
      <c r="AM778" s="54" t="s">
        <v>24</v>
      </c>
      <c r="AN778" s="54" t="s">
        <v>13861</v>
      </c>
      <c r="AO778" s="6">
        <v>0</v>
      </c>
    </row>
    <row r="779" spans="1:41" s="25" customFormat="1" ht="105" x14ac:dyDescent="0.25">
      <c r="A779" s="4" t="s">
        <v>107</v>
      </c>
      <c r="B779" s="5" t="s">
        <v>2689</v>
      </c>
      <c r="C779" s="27">
        <v>42038</v>
      </c>
      <c r="D779" s="5" t="s">
        <v>1268</v>
      </c>
      <c r="E779" s="67">
        <v>80040472</v>
      </c>
      <c r="F779" s="67">
        <v>5</v>
      </c>
      <c r="G779" s="61" t="s">
        <v>2690</v>
      </c>
      <c r="H779" s="5" t="s">
        <v>33</v>
      </c>
      <c r="I779" s="5" t="s">
        <v>80</v>
      </c>
      <c r="J779" s="5" t="s">
        <v>2689</v>
      </c>
      <c r="K779" s="28">
        <v>21175000</v>
      </c>
      <c r="L779" s="68">
        <v>21175000</v>
      </c>
      <c r="M779" s="28">
        <v>0</v>
      </c>
      <c r="N779" s="28">
        <v>0</v>
      </c>
      <c r="O779" s="28">
        <v>3850000</v>
      </c>
      <c r="P779" s="28">
        <v>0</v>
      </c>
      <c r="Q779" s="29">
        <v>165</v>
      </c>
      <c r="R779" s="24">
        <v>165</v>
      </c>
      <c r="S779" s="27">
        <v>42038</v>
      </c>
      <c r="T779" s="27">
        <v>42203</v>
      </c>
      <c r="U779" s="29">
        <v>0</v>
      </c>
      <c r="V779" s="29">
        <v>0</v>
      </c>
      <c r="W779" s="30" t="s">
        <v>34</v>
      </c>
      <c r="X779" s="30" t="s">
        <v>34</v>
      </c>
      <c r="Y779" s="27" t="s">
        <v>34</v>
      </c>
      <c r="Z779" s="21" t="s">
        <v>34</v>
      </c>
      <c r="AA779" s="5">
        <v>0</v>
      </c>
      <c r="AB779" s="5" t="s">
        <v>101</v>
      </c>
      <c r="AC779" s="52">
        <v>1</v>
      </c>
      <c r="AD779" s="22">
        <v>12815</v>
      </c>
      <c r="AE779" s="5">
        <v>29715</v>
      </c>
      <c r="AF779" s="5">
        <v>0</v>
      </c>
      <c r="AG779" s="5" t="s">
        <v>2542</v>
      </c>
      <c r="AH779" s="5">
        <v>80111600</v>
      </c>
      <c r="AI779" s="70" t="s">
        <v>2691</v>
      </c>
      <c r="AJ779" s="5" t="s">
        <v>34</v>
      </c>
      <c r="AK779" s="5">
        <v>0</v>
      </c>
      <c r="AL779" s="54" t="s">
        <v>10</v>
      </c>
      <c r="AM779" s="54" t="s">
        <v>24</v>
      </c>
      <c r="AN779" s="54" t="s">
        <v>13861</v>
      </c>
      <c r="AO779" s="6">
        <v>0</v>
      </c>
    </row>
    <row r="780" spans="1:41" s="25" customFormat="1" ht="45" x14ac:dyDescent="0.25">
      <c r="A780" s="4" t="s">
        <v>107</v>
      </c>
      <c r="B780" s="5" t="s">
        <v>2692</v>
      </c>
      <c r="C780" s="27">
        <v>42038</v>
      </c>
      <c r="D780" s="5" t="s">
        <v>1851</v>
      </c>
      <c r="E780" s="67">
        <v>52349112</v>
      </c>
      <c r="F780" s="67">
        <v>5</v>
      </c>
      <c r="G780" s="61" t="s">
        <v>2567</v>
      </c>
      <c r="H780" s="5" t="s">
        <v>33</v>
      </c>
      <c r="I780" s="5" t="s">
        <v>80</v>
      </c>
      <c r="J780" s="5" t="s">
        <v>2692</v>
      </c>
      <c r="K780" s="28">
        <v>19250000</v>
      </c>
      <c r="L780" s="68">
        <v>19250000</v>
      </c>
      <c r="M780" s="28">
        <v>0</v>
      </c>
      <c r="N780" s="28">
        <v>0</v>
      </c>
      <c r="O780" s="28">
        <v>3850000</v>
      </c>
      <c r="P780" s="28">
        <v>0</v>
      </c>
      <c r="Q780" s="29">
        <v>150</v>
      </c>
      <c r="R780" s="24">
        <v>150</v>
      </c>
      <c r="S780" s="27">
        <v>42038</v>
      </c>
      <c r="T780" s="27">
        <v>42188</v>
      </c>
      <c r="U780" s="29">
        <v>0</v>
      </c>
      <c r="V780" s="29">
        <v>0</v>
      </c>
      <c r="W780" s="30" t="s">
        <v>34</v>
      </c>
      <c r="X780" s="30" t="s">
        <v>34</v>
      </c>
      <c r="Y780" s="27" t="s">
        <v>34</v>
      </c>
      <c r="Z780" s="21" t="s">
        <v>34</v>
      </c>
      <c r="AA780" s="5">
        <v>0</v>
      </c>
      <c r="AB780" s="5" t="s">
        <v>101</v>
      </c>
      <c r="AC780" s="52">
        <v>1</v>
      </c>
      <c r="AD780" s="22">
        <v>17615</v>
      </c>
      <c r="AE780" s="5">
        <v>29415</v>
      </c>
      <c r="AF780" s="5">
        <v>0</v>
      </c>
      <c r="AG780" s="5" t="s">
        <v>2559</v>
      </c>
      <c r="AH780" s="5">
        <v>80111600</v>
      </c>
      <c r="AI780" s="70" t="s">
        <v>2693</v>
      </c>
      <c r="AJ780" s="5" t="s">
        <v>34</v>
      </c>
      <c r="AK780" s="5">
        <v>0</v>
      </c>
      <c r="AL780" s="54" t="s">
        <v>10</v>
      </c>
      <c r="AM780" s="54" t="s">
        <v>24</v>
      </c>
      <c r="AN780" s="54" t="s">
        <v>13861</v>
      </c>
      <c r="AO780" s="6">
        <v>0</v>
      </c>
    </row>
    <row r="781" spans="1:41" s="25" customFormat="1" ht="90" x14ac:dyDescent="0.25">
      <c r="A781" s="4" t="s">
        <v>107</v>
      </c>
      <c r="B781" s="5" t="s">
        <v>2694</v>
      </c>
      <c r="C781" s="27">
        <v>42039</v>
      </c>
      <c r="D781" s="5" t="s">
        <v>1831</v>
      </c>
      <c r="E781" s="67">
        <v>79842251</v>
      </c>
      <c r="F781" s="67">
        <v>2</v>
      </c>
      <c r="G781" s="61" t="s">
        <v>2695</v>
      </c>
      <c r="H781" s="5" t="s">
        <v>33</v>
      </c>
      <c r="I781" s="5" t="s">
        <v>80</v>
      </c>
      <c r="J781" s="5" t="s">
        <v>2694</v>
      </c>
      <c r="K781" s="28">
        <v>28600000</v>
      </c>
      <c r="L781" s="68">
        <v>28600000</v>
      </c>
      <c r="M781" s="28">
        <v>0</v>
      </c>
      <c r="N781" s="28">
        <v>0</v>
      </c>
      <c r="O781" s="28">
        <v>5200000</v>
      </c>
      <c r="P781" s="28">
        <v>0</v>
      </c>
      <c r="Q781" s="29">
        <v>165</v>
      </c>
      <c r="R781" s="24">
        <v>165</v>
      </c>
      <c r="S781" s="27">
        <v>42039</v>
      </c>
      <c r="T781" s="27">
        <v>42204</v>
      </c>
      <c r="U781" s="29">
        <v>0</v>
      </c>
      <c r="V781" s="29">
        <v>0</v>
      </c>
      <c r="W781" s="30" t="s">
        <v>34</v>
      </c>
      <c r="X781" s="30" t="s">
        <v>34</v>
      </c>
      <c r="Y781" s="27" t="s">
        <v>34</v>
      </c>
      <c r="Z781" s="21" t="s">
        <v>34</v>
      </c>
      <c r="AA781" s="5">
        <v>0</v>
      </c>
      <c r="AB781" s="5" t="s">
        <v>101</v>
      </c>
      <c r="AC781" s="52">
        <v>1</v>
      </c>
      <c r="AD781" s="22">
        <v>12215</v>
      </c>
      <c r="AE781" s="5">
        <v>30615</v>
      </c>
      <c r="AF781" s="5">
        <v>0</v>
      </c>
      <c r="AG781" s="5" t="s">
        <v>2542</v>
      </c>
      <c r="AH781" s="5">
        <v>80111600</v>
      </c>
      <c r="AI781" s="70" t="s">
        <v>2696</v>
      </c>
      <c r="AJ781" s="5" t="s">
        <v>34</v>
      </c>
      <c r="AK781" s="5">
        <v>0</v>
      </c>
      <c r="AL781" s="54" t="s">
        <v>10</v>
      </c>
      <c r="AM781" s="54" t="s">
        <v>24</v>
      </c>
      <c r="AN781" s="54" t="s">
        <v>13861</v>
      </c>
      <c r="AO781" s="6">
        <v>0</v>
      </c>
    </row>
    <row r="782" spans="1:41" s="25" customFormat="1" ht="75" x14ac:dyDescent="0.25">
      <c r="A782" s="4" t="s">
        <v>107</v>
      </c>
      <c r="B782" s="5" t="s">
        <v>2697</v>
      </c>
      <c r="C782" s="27">
        <v>42039</v>
      </c>
      <c r="D782" s="5" t="s">
        <v>9841</v>
      </c>
      <c r="E782" s="67">
        <v>80472947</v>
      </c>
      <c r="F782" s="67">
        <v>5</v>
      </c>
      <c r="G782" s="61" t="s">
        <v>2698</v>
      </c>
      <c r="H782" s="5" t="s">
        <v>33</v>
      </c>
      <c r="I782" s="5" t="s">
        <v>80</v>
      </c>
      <c r="J782" s="5" t="s">
        <v>2697</v>
      </c>
      <c r="K782" s="28">
        <v>16775000</v>
      </c>
      <c r="L782" s="68">
        <v>16775000</v>
      </c>
      <c r="M782" s="28">
        <v>0</v>
      </c>
      <c r="N782" s="28">
        <v>0</v>
      </c>
      <c r="O782" s="28">
        <v>3050000</v>
      </c>
      <c r="P782" s="28">
        <v>0</v>
      </c>
      <c r="Q782" s="29">
        <v>165</v>
      </c>
      <c r="R782" s="24">
        <v>165</v>
      </c>
      <c r="S782" s="27">
        <v>42039</v>
      </c>
      <c r="T782" s="27">
        <v>42204</v>
      </c>
      <c r="U782" s="29">
        <v>0</v>
      </c>
      <c r="V782" s="29">
        <v>0</v>
      </c>
      <c r="W782" s="30" t="s">
        <v>34</v>
      </c>
      <c r="X782" s="30" t="s">
        <v>34</v>
      </c>
      <c r="Y782" s="27" t="s">
        <v>34</v>
      </c>
      <c r="Z782" s="21" t="s">
        <v>34</v>
      </c>
      <c r="AA782" s="5">
        <v>0</v>
      </c>
      <c r="AB782" s="5" t="s">
        <v>101</v>
      </c>
      <c r="AC782" s="52">
        <v>1</v>
      </c>
      <c r="AD782" s="22">
        <v>12115</v>
      </c>
      <c r="AE782" s="5">
        <v>30715</v>
      </c>
      <c r="AF782" s="5">
        <v>0</v>
      </c>
      <c r="AG782" s="5" t="s">
        <v>2542</v>
      </c>
      <c r="AH782" s="5">
        <v>80111600</v>
      </c>
      <c r="AI782" s="70" t="s">
        <v>2699</v>
      </c>
      <c r="AJ782" s="5" t="s">
        <v>34</v>
      </c>
      <c r="AK782" s="5">
        <v>0</v>
      </c>
      <c r="AL782" s="54" t="s">
        <v>10</v>
      </c>
      <c r="AM782" s="54" t="s">
        <v>24</v>
      </c>
      <c r="AN782" s="54" t="s">
        <v>13861</v>
      </c>
      <c r="AO782" s="6">
        <v>0</v>
      </c>
    </row>
    <row r="783" spans="1:41" s="25" customFormat="1" ht="105" x14ac:dyDescent="0.25">
      <c r="A783" s="4" t="s">
        <v>107</v>
      </c>
      <c r="B783" s="5" t="s">
        <v>2700</v>
      </c>
      <c r="C783" s="27">
        <v>42040</v>
      </c>
      <c r="D783" s="5" t="s">
        <v>1785</v>
      </c>
      <c r="E783" s="67">
        <v>52803702</v>
      </c>
      <c r="F783" s="67">
        <v>8</v>
      </c>
      <c r="G783" s="61" t="s">
        <v>2690</v>
      </c>
      <c r="H783" s="5" t="s">
        <v>33</v>
      </c>
      <c r="I783" s="5" t="s">
        <v>80</v>
      </c>
      <c r="J783" s="5" t="s">
        <v>2700</v>
      </c>
      <c r="K783" s="28">
        <v>28600000</v>
      </c>
      <c r="L783" s="68">
        <v>28600000</v>
      </c>
      <c r="M783" s="28">
        <v>0</v>
      </c>
      <c r="N783" s="28">
        <v>0</v>
      </c>
      <c r="O783" s="28">
        <v>5200000</v>
      </c>
      <c r="P783" s="28">
        <v>0</v>
      </c>
      <c r="Q783" s="29">
        <v>165</v>
      </c>
      <c r="R783" s="24">
        <v>165</v>
      </c>
      <c r="S783" s="27">
        <v>42040</v>
      </c>
      <c r="T783" s="27">
        <v>42205</v>
      </c>
      <c r="U783" s="29">
        <v>0</v>
      </c>
      <c r="V783" s="29">
        <v>0</v>
      </c>
      <c r="W783" s="30" t="s">
        <v>34</v>
      </c>
      <c r="X783" s="30" t="s">
        <v>34</v>
      </c>
      <c r="Y783" s="27" t="s">
        <v>34</v>
      </c>
      <c r="Z783" s="21" t="s">
        <v>34</v>
      </c>
      <c r="AA783" s="5">
        <v>0</v>
      </c>
      <c r="AB783" s="5" t="s">
        <v>101</v>
      </c>
      <c r="AC783" s="52">
        <v>1</v>
      </c>
      <c r="AD783" s="22">
        <v>13115</v>
      </c>
      <c r="AE783" s="5">
        <v>31715</v>
      </c>
      <c r="AF783" s="5">
        <v>0</v>
      </c>
      <c r="AG783" s="5" t="s">
        <v>2542</v>
      </c>
      <c r="AH783" s="5">
        <v>80111600</v>
      </c>
      <c r="AI783" s="70" t="s">
        <v>2701</v>
      </c>
      <c r="AJ783" s="5" t="s">
        <v>34</v>
      </c>
      <c r="AK783" s="5">
        <v>0</v>
      </c>
      <c r="AL783" s="54" t="s">
        <v>10</v>
      </c>
      <c r="AM783" s="54" t="s">
        <v>24</v>
      </c>
      <c r="AN783" s="54" t="s">
        <v>13861</v>
      </c>
      <c r="AO783" s="6">
        <v>0</v>
      </c>
    </row>
    <row r="784" spans="1:41" s="25" customFormat="1" ht="45" x14ac:dyDescent="0.25">
      <c r="A784" s="4" t="s">
        <v>107</v>
      </c>
      <c r="B784" s="5" t="s">
        <v>2702</v>
      </c>
      <c r="C784" s="27">
        <v>42041</v>
      </c>
      <c r="D784" s="5" t="s">
        <v>2703</v>
      </c>
      <c r="E784" s="67">
        <v>13455259</v>
      </c>
      <c r="F784" s="67">
        <v>0</v>
      </c>
      <c r="G784" s="61" t="s">
        <v>2681</v>
      </c>
      <c r="H784" s="5" t="s">
        <v>33</v>
      </c>
      <c r="I784" s="5" t="s">
        <v>80</v>
      </c>
      <c r="J784" s="5" t="s">
        <v>2702</v>
      </c>
      <c r="K784" s="28">
        <v>15250000</v>
      </c>
      <c r="L784" s="68">
        <v>15250000</v>
      </c>
      <c r="M784" s="28">
        <v>0</v>
      </c>
      <c r="N784" s="28">
        <v>0</v>
      </c>
      <c r="O784" s="28">
        <v>3050000</v>
      </c>
      <c r="P784" s="28">
        <v>0</v>
      </c>
      <c r="Q784" s="29">
        <v>150</v>
      </c>
      <c r="R784" s="24">
        <v>150</v>
      </c>
      <c r="S784" s="27">
        <v>42041</v>
      </c>
      <c r="T784" s="27">
        <v>42191</v>
      </c>
      <c r="U784" s="29">
        <v>0</v>
      </c>
      <c r="V784" s="29">
        <v>0</v>
      </c>
      <c r="W784" s="30" t="s">
        <v>34</v>
      </c>
      <c r="X784" s="30" t="s">
        <v>34</v>
      </c>
      <c r="Y784" s="27" t="s">
        <v>34</v>
      </c>
      <c r="Z784" s="21" t="s">
        <v>34</v>
      </c>
      <c r="AA784" s="5">
        <v>0</v>
      </c>
      <c r="AB784" s="5" t="s">
        <v>101</v>
      </c>
      <c r="AC784" s="52">
        <v>1</v>
      </c>
      <c r="AD784" s="22">
        <v>25815</v>
      </c>
      <c r="AE784" s="5">
        <v>31915</v>
      </c>
      <c r="AF784" s="5">
        <v>0</v>
      </c>
      <c r="AG784" s="5" t="s">
        <v>2542</v>
      </c>
      <c r="AH784" s="5">
        <v>80111600</v>
      </c>
      <c r="AI784" s="70" t="s">
        <v>2704</v>
      </c>
      <c r="AJ784" s="5" t="s">
        <v>34</v>
      </c>
      <c r="AK784" s="5">
        <v>0</v>
      </c>
      <c r="AL784" s="54" t="s">
        <v>10</v>
      </c>
      <c r="AM784" s="54" t="s">
        <v>24</v>
      </c>
      <c r="AN784" s="54" t="s">
        <v>13861</v>
      </c>
      <c r="AO784" s="6">
        <v>0</v>
      </c>
    </row>
    <row r="785" spans="1:41" s="25" customFormat="1" ht="75" x14ac:dyDescent="0.25">
      <c r="A785" s="4" t="s">
        <v>107</v>
      </c>
      <c r="B785" s="5" t="s">
        <v>2705</v>
      </c>
      <c r="C785" s="27">
        <v>42041</v>
      </c>
      <c r="D785" s="5" t="s">
        <v>2706</v>
      </c>
      <c r="E785" s="67">
        <v>32722041</v>
      </c>
      <c r="F785" s="67">
        <v>7</v>
      </c>
      <c r="G785" s="61" t="s">
        <v>2707</v>
      </c>
      <c r="H785" s="5" t="s">
        <v>33</v>
      </c>
      <c r="I785" s="5" t="s">
        <v>80</v>
      </c>
      <c r="J785" s="5" t="s">
        <v>2705</v>
      </c>
      <c r="K785" s="28">
        <v>39000000</v>
      </c>
      <c r="L785" s="68">
        <v>39000000</v>
      </c>
      <c r="M785" s="28">
        <v>0</v>
      </c>
      <c r="N785" s="28">
        <v>0</v>
      </c>
      <c r="O785" s="28">
        <v>6500000</v>
      </c>
      <c r="P785" s="28">
        <v>0</v>
      </c>
      <c r="Q785" s="29">
        <v>180</v>
      </c>
      <c r="R785" s="24">
        <v>180</v>
      </c>
      <c r="S785" s="27">
        <v>42044</v>
      </c>
      <c r="T785" s="21">
        <v>42220</v>
      </c>
      <c r="U785" s="29">
        <v>0</v>
      </c>
      <c r="V785" s="29">
        <v>0</v>
      </c>
      <c r="W785" s="30" t="s">
        <v>34</v>
      </c>
      <c r="X785" s="30" t="s">
        <v>34</v>
      </c>
      <c r="Y785" s="27" t="s">
        <v>34</v>
      </c>
      <c r="Z785" s="21" t="s">
        <v>34</v>
      </c>
      <c r="AA785" s="5">
        <v>0</v>
      </c>
      <c r="AB785" s="5" t="s">
        <v>111</v>
      </c>
      <c r="AC785" s="52">
        <v>1</v>
      </c>
      <c r="AD785" s="22">
        <v>22115</v>
      </c>
      <c r="AE785" s="5">
        <v>32015</v>
      </c>
      <c r="AF785" s="5">
        <v>0</v>
      </c>
      <c r="AG785" s="5" t="s">
        <v>2499</v>
      </c>
      <c r="AH785" s="5">
        <v>80111600</v>
      </c>
      <c r="AI785" s="70" t="s">
        <v>2708</v>
      </c>
      <c r="AJ785" s="5" t="s">
        <v>34</v>
      </c>
      <c r="AK785" s="5">
        <v>0</v>
      </c>
      <c r="AL785" s="54" t="s">
        <v>10</v>
      </c>
      <c r="AM785" s="54" t="s">
        <v>24</v>
      </c>
      <c r="AN785" s="54" t="s">
        <v>13861</v>
      </c>
      <c r="AO785" s="6" t="s">
        <v>6252</v>
      </c>
    </row>
    <row r="786" spans="1:41" s="25" customFormat="1" ht="45" x14ac:dyDescent="0.25">
      <c r="A786" s="4" t="s">
        <v>107</v>
      </c>
      <c r="B786" s="5" t="s">
        <v>2709</v>
      </c>
      <c r="C786" s="27">
        <v>42041</v>
      </c>
      <c r="D786" s="5" t="s">
        <v>619</v>
      </c>
      <c r="E786" s="67">
        <v>79784944</v>
      </c>
      <c r="F786" s="67">
        <v>9</v>
      </c>
      <c r="G786" s="61" t="s">
        <v>2710</v>
      </c>
      <c r="H786" s="5" t="s">
        <v>33</v>
      </c>
      <c r="I786" s="5" t="s">
        <v>80</v>
      </c>
      <c r="J786" s="5" t="s">
        <v>2709</v>
      </c>
      <c r="K786" s="28">
        <v>42000000</v>
      </c>
      <c r="L786" s="68">
        <v>42000000</v>
      </c>
      <c r="M786" s="28">
        <v>0</v>
      </c>
      <c r="N786" s="28">
        <v>0</v>
      </c>
      <c r="O786" s="28">
        <v>7000000</v>
      </c>
      <c r="P786" s="28">
        <v>0</v>
      </c>
      <c r="Q786" s="29">
        <v>180</v>
      </c>
      <c r="R786" s="24">
        <v>180</v>
      </c>
      <c r="S786" s="27">
        <v>42041</v>
      </c>
      <c r="T786" s="27">
        <v>42221</v>
      </c>
      <c r="U786" s="29">
        <v>0</v>
      </c>
      <c r="V786" s="29">
        <v>0</v>
      </c>
      <c r="W786" s="30" t="s">
        <v>34</v>
      </c>
      <c r="X786" s="30" t="s">
        <v>34</v>
      </c>
      <c r="Y786" s="27" t="s">
        <v>34</v>
      </c>
      <c r="Z786" s="21" t="s">
        <v>34</v>
      </c>
      <c r="AA786" s="5">
        <v>0</v>
      </c>
      <c r="AB786" s="5" t="s">
        <v>111</v>
      </c>
      <c r="AC786" s="52">
        <v>1</v>
      </c>
      <c r="AD786" s="22">
        <v>28015</v>
      </c>
      <c r="AE786" s="5">
        <v>32115</v>
      </c>
      <c r="AF786" s="5">
        <v>0</v>
      </c>
      <c r="AG786" s="5" t="s">
        <v>2499</v>
      </c>
      <c r="AH786" s="5">
        <v>80111600</v>
      </c>
      <c r="AI786" s="70" t="s">
        <v>2711</v>
      </c>
      <c r="AJ786" s="5" t="s">
        <v>34</v>
      </c>
      <c r="AK786" s="5">
        <v>0</v>
      </c>
      <c r="AL786" s="54" t="s">
        <v>10</v>
      </c>
      <c r="AM786" s="54" t="s">
        <v>24</v>
      </c>
      <c r="AN786" s="54" t="s">
        <v>13861</v>
      </c>
      <c r="AO786" s="6">
        <v>0</v>
      </c>
    </row>
    <row r="787" spans="1:41" s="25" customFormat="1" ht="60" x14ac:dyDescent="0.25">
      <c r="A787" s="4" t="s">
        <v>107</v>
      </c>
      <c r="B787" s="5" t="s">
        <v>2712</v>
      </c>
      <c r="C787" s="27">
        <v>42044</v>
      </c>
      <c r="D787" s="5" t="s">
        <v>2713</v>
      </c>
      <c r="E787" s="67">
        <v>79801604</v>
      </c>
      <c r="F787" s="67">
        <v>3</v>
      </c>
      <c r="G787" s="61" t="s">
        <v>2558</v>
      </c>
      <c r="H787" s="5" t="s">
        <v>33</v>
      </c>
      <c r="I787" s="5" t="s">
        <v>80</v>
      </c>
      <c r="J787" s="5" t="s">
        <v>2712</v>
      </c>
      <c r="K787" s="28">
        <v>31750000</v>
      </c>
      <c r="L787" s="68">
        <v>31750000</v>
      </c>
      <c r="M787" s="28">
        <v>0</v>
      </c>
      <c r="N787" s="28">
        <v>0</v>
      </c>
      <c r="O787" s="28">
        <v>6350000</v>
      </c>
      <c r="P787" s="28">
        <v>0</v>
      </c>
      <c r="Q787" s="29">
        <v>150</v>
      </c>
      <c r="R787" s="24">
        <v>150</v>
      </c>
      <c r="S787" s="27">
        <v>42044</v>
      </c>
      <c r="T787" s="27">
        <v>42194</v>
      </c>
      <c r="U787" s="29">
        <v>0</v>
      </c>
      <c r="V787" s="29">
        <v>0</v>
      </c>
      <c r="W787" s="30" t="s">
        <v>34</v>
      </c>
      <c r="X787" s="30" t="s">
        <v>34</v>
      </c>
      <c r="Y787" s="27" t="s">
        <v>34</v>
      </c>
      <c r="Z787" s="21" t="s">
        <v>34</v>
      </c>
      <c r="AA787" s="5">
        <v>0</v>
      </c>
      <c r="AB787" s="5" t="s">
        <v>101</v>
      </c>
      <c r="AC787" s="52">
        <v>1</v>
      </c>
      <c r="AD787" s="22">
        <v>25715</v>
      </c>
      <c r="AE787" s="5">
        <v>36415</v>
      </c>
      <c r="AF787" s="5">
        <v>0</v>
      </c>
      <c r="AG787" s="5" t="s">
        <v>2559</v>
      </c>
      <c r="AH787" s="5">
        <v>80111600</v>
      </c>
      <c r="AI787" s="70" t="s">
        <v>2714</v>
      </c>
      <c r="AJ787" s="5" t="s">
        <v>34</v>
      </c>
      <c r="AK787" s="5">
        <v>0</v>
      </c>
      <c r="AL787" s="54" t="s">
        <v>10</v>
      </c>
      <c r="AM787" s="54" t="s">
        <v>24</v>
      </c>
      <c r="AN787" s="54" t="s">
        <v>13861</v>
      </c>
      <c r="AO787" s="6">
        <v>0</v>
      </c>
    </row>
    <row r="788" spans="1:41" s="25" customFormat="1" ht="60" x14ac:dyDescent="0.25">
      <c r="A788" s="4" t="s">
        <v>107</v>
      </c>
      <c r="B788" s="5" t="s">
        <v>2715</v>
      </c>
      <c r="C788" s="27">
        <v>42055</v>
      </c>
      <c r="D788" s="5" t="s">
        <v>1157</v>
      </c>
      <c r="E788" s="67">
        <v>79231497</v>
      </c>
      <c r="F788" s="67">
        <v>5</v>
      </c>
      <c r="G788" s="61" t="s">
        <v>2716</v>
      </c>
      <c r="H788" s="5" t="s">
        <v>33</v>
      </c>
      <c r="I788" s="5" t="s">
        <v>80</v>
      </c>
      <c r="J788" s="5" t="s">
        <v>2715</v>
      </c>
      <c r="K788" s="28">
        <v>10440000</v>
      </c>
      <c r="L788" s="68">
        <v>10440000</v>
      </c>
      <c r="M788" s="28">
        <v>0</v>
      </c>
      <c r="N788" s="28">
        <v>0</v>
      </c>
      <c r="O788" s="28">
        <v>10440000</v>
      </c>
      <c r="P788" s="28">
        <v>0</v>
      </c>
      <c r="Q788" s="29">
        <v>30</v>
      </c>
      <c r="R788" s="24">
        <v>30</v>
      </c>
      <c r="S788" s="27">
        <v>42055</v>
      </c>
      <c r="T788" s="27">
        <v>42085</v>
      </c>
      <c r="U788" s="29">
        <v>0</v>
      </c>
      <c r="V788" s="29">
        <v>0</v>
      </c>
      <c r="W788" s="30" t="s">
        <v>34</v>
      </c>
      <c r="X788" s="30" t="s">
        <v>34</v>
      </c>
      <c r="Y788" s="27" t="s">
        <v>34</v>
      </c>
      <c r="Z788" s="21" t="s">
        <v>34</v>
      </c>
      <c r="AA788" s="5">
        <v>0</v>
      </c>
      <c r="AB788" s="5" t="s">
        <v>1018</v>
      </c>
      <c r="AC788" s="52">
        <v>1</v>
      </c>
      <c r="AD788" s="22">
        <v>38715</v>
      </c>
      <c r="AE788" s="5">
        <v>41015</v>
      </c>
      <c r="AF788" s="5">
        <v>0</v>
      </c>
      <c r="AG788" s="5" t="s">
        <v>2499</v>
      </c>
      <c r="AH788" s="5">
        <v>80111600</v>
      </c>
      <c r="AI788" s="70" t="s">
        <v>2717</v>
      </c>
      <c r="AJ788" s="5" t="s">
        <v>34</v>
      </c>
      <c r="AK788" s="5">
        <v>0</v>
      </c>
      <c r="AL788" s="54" t="s">
        <v>10</v>
      </c>
      <c r="AM788" s="54" t="s">
        <v>24</v>
      </c>
      <c r="AN788" s="54" t="s">
        <v>13861</v>
      </c>
      <c r="AO788" s="6">
        <v>0</v>
      </c>
    </row>
    <row r="789" spans="1:41" s="25" customFormat="1" x14ac:dyDescent="0.25">
      <c r="A789" s="20" t="s">
        <v>465</v>
      </c>
      <c r="B789" s="22" t="s">
        <v>2718</v>
      </c>
      <c r="C789" s="21">
        <v>1</v>
      </c>
      <c r="D789" s="22" t="s">
        <v>465</v>
      </c>
      <c r="E789" s="49">
        <v>0</v>
      </c>
      <c r="F789" s="49">
        <v>0</v>
      </c>
      <c r="G789" s="50" t="s">
        <v>465</v>
      </c>
      <c r="H789" s="22" t="s">
        <v>465</v>
      </c>
      <c r="I789" s="22" t="s">
        <v>465</v>
      </c>
      <c r="J789" s="22">
        <v>0</v>
      </c>
      <c r="K789" s="23">
        <v>0</v>
      </c>
      <c r="L789" s="51">
        <v>0</v>
      </c>
      <c r="M789" s="23">
        <v>0</v>
      </c>
      <c r="N789" s="23">
        <v>0</v>
      </c>
      <c r="O789" s="23">
        <v>0</v>
      </c>
      <c r="P789" s="28">
        <v>0</v>
      </c>
      <c r="Q789" s="24">
        <v>0</v>
      </c>
      <c r="R789" s="24">
        <v>0</v>
      </c>
      <c r="S789" s="21">
        <v>1</v>
      </c>
      <c r="T789" s="21">
        <v>1</v>
      </c>
      <c r="U789" s="29">
        <v>0</v>
      </c>
      <c r="V789" s="29">
        <v>0</v>
      </c>
      <c r="W789" s="26">
        <v>1</v>
      </c>
      <c r="X789" s="26">
        <v>1</v>
      </c>
      <c r="Y789" s="21">
        <v>1</v>
      </c>
      <c r="Z789" s="21">
        <v>1</v>
      </c>
      <c r="AA789" s="22" t="s">
        <v>465</v>
      </c>
      <c r="AB789" s="22" t="s">
        <v>465</v>
      </c>
      <c r="AC789" s="52">
        <v>0</v>
      </c>
      <c r="AD789" s="22">
        <v>0</v>
      </c>
      <c r="AE789" s="22">
        <v>0</v>
      </c>
      <c r="AF789" s="22">
        <v>0</v>
      </c>
      <c r="AG789" s="22">
        <v>0</v>
      </c>
      <c r="AH789" s="5">
        <v>0</v>
      </c>
      <c r="AI789" s="22" t="s">
        <v>465</v>
      </c>
      <c r="AJ789" s="22" t="s">
        <v>465</v>
      </c>
      <c r="AK789" s="22" t="s">
        <v>465</v>
      </c>
      <c r="AL789" s="54" t="s">
        <v>465</v>
      </c>
      <c r="AM789" s="54" t="s">
        <v>465</v>
      </c>
      <c r="AN789" s="54" t="s">
        <v>465</v>
      </c>
      <c r="AO789" s="55" t="s">
        <v>465</v>
      </c>
    </row>
    <row r="790" spans="1:41" s="25" customFormat="1" ht="45" x14ac:dyDescent="0.25">
      <c r="A790" s="4" t="s">
        <v>107</v>
      </c>
      <c r="B790" s="5" t="s">
        <v>2719</v>
      </c>
      <c r="C790" s="27">
        <v>42058</v>
      </c>
      <c r="D790" s="5" t="s">
        <v>1557</v>
      </c>
      <c r="E790" s="67">
        <v>52580733</v>
      </c>
      <c r="F790" s="67">
        <v>7</v>
      </c>
      <c r="G790" s="61" t="s">
        <v>2502</v>
      </c>
      <c r="H790" s="5" t="s">
        <v>33</v>
      </c>
      <c r="I790" s="5" t="s">
        <v>80</v>
      </c>
      <c r="J790" s="5" t="s">
        <v>2719</v>
      </c>
      <c r="K790" s="28">
        <v>6500000</v>
      </c>
      <c r="L790" s="68">
        <v>6500000</v>
      </c>
      <c r="M790" s="28">
        <v>0</v>
      </c>
      <c r="N790" s="28">
        <v>0</v>
      </c>
      <c r="O790" s="28">
        <v>6500000</v>
      </c>
      <c r="P790" s="28">
        <v>0</v>
      </c>
      <c r="Q790" s="29">
        <v>30</v>
      </c>
      <c r="R790" s="24">
        <v>30</v>
      </c>
      <c r="S790" s="27">
        <v>42058</v>
      </c>
      <c r="T790" s="27">
        <v>42088</v>
      </c>
      <c r="U790" s="29">
        <v>0</v>
      </c>
      <c r="V790" s="29">
        <v>0</v>
      </c>
      <c r="W790" s="30" t="s">
        <v>34</v>
      </c>
      <c r="X790" s="30" t="s">
        <v>34</v>
      </c>
      <c r="Y790" s="27" t="s">
        <v>34</v>
      </c>
      <c r="Z790" s="21" t="s">
        <v>34</v>
      </c>
      <c r="AA790" s="5">
        <v>0</v>
      </c>
      <c r="AB790" s="5" t="s">
        <v>1018</v>
      </c>
      <c r="AC790" s="52">
        <v>1</v>
      </c>
      <c r="AD790" s="22">
        <v>39015</v>
      </c>
      <c r="AE790" s="5">
        <v>46515</v>
      </c>
      <c r="AF790" s="5">
        <v>0</v>
      </c>
      <c r="AG790" s="5" t="s">
        <v>2499</v>
      </c>
      <c r="AH790" s="5">
        <v>80111600</v>
      </c>
      <c r="AI790" s="70" t="s">
        <v>2720</v>
      </c>
      <c r="AJ790" s="5" t="s">
        <v>34</v>
      </c>
      <c r="AK790" s="5">
        <v>0</v>
      </c>
      <c r="AL790" s="74" t="s">
        <v>10</v>
      </c>
      <c r="AM790" s="54" t="s">
        <v>24</v>
      </c>
      <c r="AN790" s="54" t="s">
        <v>13861</v>
      </c>
      <c r="AO790" s="6">
        <v>0</v>
      </c>
    </row>
    <row r="791" spans="1:41" s="25" customFormat="1" ht="90" x14ac:dyDescent="0.25">
      <c r="A791" s="4" t="s">
        <v>107</v>
      </c>
      <c r="B791" s="5" t="s">
        <v>2721</v>
      </c>
      <c r="C791" s="27">
        <v>42061</v>
      </c>
      <c r="D791" s="5" t="s">
        <v>2047</v>
      </c>
      <c r="E791" s="67">
        <v>13507588</v>
      </c>
      <c r="F791" s="67">
        <v>3</v>
      </c>
      <c r="G791" s="61" t="s">
        <v>2722</v>
      </c>
      <c r="H791" s="5" t="s">
        <v>33</v>
      </c>
      <c r="I791" s="5" t="s">
        <v>80</v>
      </c>
      <c r="J791" s="5" t="s">
        <v>2721</v>
      </c>
      <c r="K791" s="28">
        <v>9000000</v>
      </c>
      <c r="L791" s="68">
        <v>9000000</v>
      </c>
      <c r="M791" s="28">
        <v>0</v>
      </c>
      <c r="N791" s="28">
        <v>0</v>
      </c>
      <c r="O791" s="28">
        <v>9000000</v>
      </c>
      <c r="P791" s="28">
        <v>0</v>
      </c>
      <c r="Q791" s="29">
        <v>30</v>
      </c>
      <c r="R791" s="24">
        <v>30</v>
      </c>
      <c r="S791" s="27">
        <v>42061</v>
      </c>
      <c r="T791" s="27">
        <v>42091</v>
      </c>
      <c r="U791" s="29">
        <v>0</v>
      </c>
      <c r="V791" s="29">
        <v>0</v>
      </c>
      <c r="W791" s="30" t="s">
        <v>34</v>
      </c>
      <c r="X791" s="30" t="s">
        <v>34</v>
      </c>
      <c r="Y791" s="27" t="s">
        <v>34</v>
      </c>
      <c r="Z791" s="21" t="s">
        <v>34</v>
      </c>
      <c r="AA791" s="5">
        <v>0</v>
      </c>
      <c r="AB791" s="5" t="s">
        <v>1018</v>
      </c>
      <c r="AC791" s="52">
        <v>1</v>
      </c>
      <c r="AD791" s="22">
        <v>42615</v>
      </c>
      <c r="AE791" s="5">
        <v>49815</v>
      </c>
      <c r="AF791" s="5">
        <v>0</v>
      </c>
      <c r="AG791" s="5" t="s">
        <v>2499</v>
      </c>
      <c r="AH791" s="5">
        <v>80111600</v>
      </c>
      <c r="AI791" s="70" t="s">
        <v>2723</v>
      </c>
      <c r="AJ791" s="5" t="s">
        <v>34</v>
      </c>
      <c r="AK791" s="5">
        <v>0</v>
      </c>
      <c r="AL791" s="74" t="s">
        <v>10</v>
      </c>
      <c r="AM791" s="54" t="s">
        <v>24</v>
      </c>
      <c r="AN791" s="54" t="s">
        <v>13861</v>
      </c>
      <c r="AO791" s="6">
        <v>0</v>
      </c>
    </row>
    <row r="792" spans="1:41" s="25" customFormat="1" ht="45" x14ac:dyDescent="0.25">
      <c r="A792" s="4" t="s">
        <v>236</v>
      </c>
      <c r="B792" s="5" t="s">
        <v>2724</v>
      </c>
      <c r="C792" s="27">
        <v>42062</v>
      </c>
      <c r="D792" s="5" t="s">
        <v>7999</v>
      </c>
      <c r="E792" s="67">
        <v>800103052</v>
      </c>
      <c r="F792" s="67">
        <v>8</v>
      </c>
      <c r="G792" s="61" t="s">
        <v>2725</v>
      </c>
      <c r="H792" s="5" t="s">
        <v>42</v>
      </c>
      <c r="I792" s="5" t="s">
        <v>80</v>
      </c>
      <c r="J792" s="5" t="s">
        <v>2724</v>
      </c>
      <c r="K792" s="28">
        <v>1215722323</v>
      </c>
      <c r="L792" s="68">
        <v>899788651</v>
      </c>
      <c r="M792" s="28">
        <v>0</v>
      </c>
      <c r="N792" s="28">
        <v>0</v>
      </c>
      <c r="O792" s="28">
        <v>0</v>
      </c>
      <c r="P792" s="28">
        <v>315933672</v>
      </c>
      <c r="Q792" s="29">
        <v>294</v>
      </c>
      <c r="R792" s="24">
        <v>660</v>
      </c>
      <c r="S792" s="27">
        <v>42075</v>
      </c>
      <c r="T792" s="27">
        <v>42735</v>
      </c>
      <c r="U792" s="29">
        <v>366</v>
      </c>
      <c r="V792" s="29">
        <v>0</v>
      </c>
      <c r="W792" s="30">
        <v>42067</v>
      </c>
      <c r="X792" s="30">
        <v>43251</v>
      </c>
      <c r="Y792" s="27">
        <v>42855</v>
      </c>
      <c r="Z792" s="21">
        <v>43646</v>
      </c>
      <c r="AA792" s="5">
        <v>0</v>
      </c>
      <c r="AB792" s="5" t="s">
        <v>252</v>
      </c>
      <c r="AC792" s="52">
        <v>1</v>
      </c>
      <c r="AD792" s="22">
        <v>7815</v>
      </c>
      <c r="AE792" s="5">
        <v>54715</v>
      </c>
      <c r="AF792" s="5">
        <v>0</v>
      </c>
      <c r="AG792" s="5" t="s">
        <v>2726</v>
      </c>
      <c r="AH792" s="5">
        <v>0</v>
      </c>
      <c r="AI792" s="70" t="s">
        <v>2727</v>
      </c>
      <c r="AJ792" s="5" t="s">
        <v>34</v>
      </c>
      <c r="AK792" s="5">
        <v>0</v>
      </c>
      <c r="AL792" s="74" t="s">
        <v>10</v>
      </c>
      <c r="AM792" s="54" t="s">
        <v>13</v>
      </c>
      <c r="AN792" s="54" t="s">
        <v>13861</v>
      </c>
      <c r="AO792" s="6">
        <v>0</v>
      </c>
    </row>
    <row r="793" spans="1:41" s="25" customFormat="1" ht="45" x14ac:dyDescent="0.25">
      <c r="A793" s="4" t="s">
        <v>29</v>
      </c>
      <c r="B793" s="5" t="s">
        <v>2728</v>
      </c>
      <c r="C793" s="27">
        <v>42067</v>
      </c>
      <c r="D793" s="5" t="s">
        <v>8597</v>
      </c>
      <c r="E793" s="67">
        <v>800240740</v>
      </c>
      <c r="F793" s="67">
        <v>3</v>
      </c>
      <c r="G793" s="61" t="s">
        <v>2729</v>
      </c>
      <c r="H793" s="5" t="s">
        <v>42</v>
      </c>
      <c r="I793" s="5" t="s">
        <v>13108</v>
      </c>
      <c r="J793" s="5" t="s">
        <v>2730</v>
      </c>
      <c r="K793" s="28">
        <v>30000000</v>
      </c>
      <c r="L793" s="68">
        <v>30000000</v>
      </c>
      <c r="M793" s="28">
        <v>0</v>
      </c>
      <c r="N793" s="28">
        <v>0</v>
      </c>
      <c r="O793" s="28">
        <v>0</v>
      </c>
      <c r="P793" s="28">
        <v>0</v>
      </c>
      <c r="Q793" s="29">
        <v>293</v>
      </c>
      <c r="R793" s="24">
        <v>293</v>
      </c>
      <c r="S793" s="27">
        <v>42076</v>
      </c>
      <c r="T793" s="27">
        <v>42369</v>
      </c>
      <c r="U793" s="29">
        <v>0</v>
      </c>
      <c r="V793" s="29">
        <v>0</v>
      </c>
      <c r="W793" s="30">
        <v>42076</v>
      </c>
      <c r="X793" s="30">
        <v>42646</v>
      </c>
      <c r="Y793" s="27">
        <v>42490</v>
      </c>
      <c r="Z793" s="21">
        <v>43281</v>
      </c>
      <c r="AA793" s="5">
        <v>0</v>
      </c>
      <c r="AB793" s="5" t="s">
        <v>81</v>
      </c>
      <c r="AC793" s="52">
        <v>1</v>
      </c>
      <c r="AD793" s="22">
        <v>21115</v>
      </c>
      <c r="AE793" s="5">
        <v>55415</v>
      </c>
      <c r="AF793" s="5">
        <v>0</v>
      </c>
      <c r="AG793" s="5" t="s">
        <v>2731</v>
      </c>
      <c r="AH793" s="5">
        <v>0</v>
      </c>
      <c r="AI793" s="70" t="s">
        <v>2732</v>
      </c>
      <c r="AJ793" s="5" t="s">
        <v>34</v>
      </c>
      <c r="AK793" s="5">
        <v>0</v>
      </c>
      <c r="AL793" s="74" t="s">
        <v>10</v>
      </c>
      <c r="AM793" s="54" t="s">
        <v>13</v>
      </c>
      <c r="AN793" s="54" t="s">
        <v>13861</v>
      </c>
      <c r="AO793" s="6">
        <v>0</v>
      </c>
    </row>
    <row r="794" spans="1:41" s="25" customFormat="1" ht="45" x14ac:dyDescent="0.25">
      <c r="A794" s="4" t="s">
        <v>107</v>
      </c>
      <c r="B794" s="5" t="s">
        <v>2733</v>
      </c>
      <c r="C794" s="27">
        <v>42072</v>
      </c>
      <c r="D794" s="5" t="s">
        <v>1260</v>
      </c>
      <c r="E794" s="67">
        <v>63310234</v>
      </c>
      <c r="F794" s="67">
        <v>6</v>
      </c>
      <c r="G794" s="61" t="s">
        <v>2734</v>
      </c>
      <c r="H794" s="5" t="s">
        <v>33</v>
      </c>
      <c r="I794" s="5" t="s">
        <v>80</v>
      </c>
      <c r="J794" s="5" t="s">
        <v>2733</v>
      </c>
      <c r="K794" s="28">
        <v>30000000</v>
      </c>
      <c r="L794" s="68">
        <v>30000000</v>
      </c>
      <c r="M794" s="28">
        <v>0</v>
      </c>
      <c r="N794" s="28">
        <v>0</v>
      </c>
      <c r="O794" s="28">
        <v>6000000</v>
      </c>
      <c r="P794" s="28">
        <v>0</v>
      </c>
      <c r="Q794" s="29">
        <v>150</v>
      </c>
      <c r="R794" s="24">
        <v>150</v>
      </c>
      <c r="S794" s="27">
        <v>42072</v>
      </c>
      <c r="T794" s="27">
        <v>42222</v>
      </c>
      <c r="U794" s="29">
        <v>0</v>
      </c>
      <c r="V794" s="29">
        <v>0</v>
      </c>
      <c r="W794" s="30" t="s">
        <v>34</v>
      </c>
      <c r="X794" s="30" t="s">
        <v>34</v>
      </c>
      <c r="Y794" s="27" t="s">
        <v>34</v>
      </c>
      <c r="Z794" s="21" t="s">
        <v>34</v>
      </c>
      <c r="AA794" s="5">
        <v>0</v>
      </c>
      <c r="AB794" s="5" t="s">
        <v>81</v>
      </c>
      <c r="AC794" s="52">
        <v>1</v>
      </c>
      <c r="AD794" s="22">
        <v>29415</v>
      </c>
      <c r="AE794" s="5">
        <v>52015</v>
      </c>
      <c r="AF794" s="5">
        <v>0</v>
      </c>
      <c r="AG794" s="5" t="s">
        <v>2499</v>
      </c>
      <c r="AH794" s="5">
        <v>80111600</v>
      </c>
      <c r="AI794" s="70" t="s">
        <v>2735</v>
      </c>
      <c r="AJ794" s="5" t="s">
        <v>34</v>
      </c>
      <c r="AK794" s="5">
        <v>0</v>
      </c>
      <c r="AL794" s="74" t="s">
        <v>10</v>
      </c>
      <c r="AM794" s="54" t="s">
        <v>24</v>
      </c>
      <c r="AN794" s="54" t="s">
        <v>13861</v>
      </c>
      <c r="AO794" s="6">
        <v>0</v>
      </c>
    </row>
    <row r="795" spans="1:41" s="25" customFormat="1" ht="45" x14ac:dyDescent="0.25">
      <c r="A795" s="4" t="s">
        <v>236</v>
      </c>
      <c r="B795" s="5" t="s">
        <v>2736</v>
      </c>
      <c r="C795" s="27">
        <v>42075</v>
      </c>
      <c r="D795" s="5" t="s">
        <v>11203</v>
      </c>
      <c r="E795" s="67">
        <v>900515543</v>
      </c>
      <c r="F795" s="67">
        <v>3</v>
      </c>
      <c r="G795" s="61" t="s">
        <v>2737</v>
      </c>
      <c r="H795" s="5" t="s">
        <v>42</v>
      </c>
      <c r="I795" s="5" t="s">
        <v>13108</v>
      </c>
      <c r="J795" s="5" t="s">
        <v>2738</v>
      </c>
      <c r="K795" s="28">
        <v>53480213</v>
      </c>
      <c r="L795" s="68">
        <v>37268968</v>
      </c>
      <c r="M795" s="28">
        <v>0</v>
      </c>
      <c r="N795" s="28">
        <v>0</v>
      </c>
      <c r="O795" s="28">
        <v>0</v>
      </c>
      <c r="P795" s="28">
        <v>16211245</v>
      </c>
      <c r="Q795" s="29">
        <v>258</v>
      </c>
      <c r="R795" s="24">
        <v>258</v>
      </c>
      <c r="S795" s="27">
        <v>42080</v>
      </c>
      <c r="T795" s="27">
        <v>42338</v>
      </c>
      <c r="U795" s="29">
        <v>0</v>
      </c>
      <c r="V795" s="29">
        <v>0</v>
      </c>
      <c r="W795" s="30">
        <v>42079</v>
      </c>
      <c r="X795" s="30">
        <v>43248</v>
      </c>
      <c r="Y795" s="27">
        <v>42459</v>
      </c>
      <c r="Z795" s="21">
        <v>43250</v>
      </c>
      <c r="AA795" s="5">
        <v>0</v>
      </c>
      <c r="AB795" s="5" t="s">
        <v>252</v>
      </c>
      <c r="AC795" s="52">
        <v>1</v>
      </c>
      <c r="AD795" s="22">
        <v>35515</v>
      </c>
      <c r="AE795" s="5">
        <v>55315</v>
      </c>
      <c r="AF795" s="5">
        <v>185915</v>
      </c>
      <c r="AG795" s="5" t="s">
        <v>2555</v>
      </c>
      <c r="AH795" s="5">
        <v>0</v>
      </c>
      <c r="AI795" s="70" t="s">
        <v>2739</v>
      </c>
      <c r="AJ795" s="5" t="s">
        <v>34</v>
      </c>
      <c r="AK795" s="5">
        <v>0</v>
      </c>
      <c r="AL795" s="74" t="s">
        <v>10</v>
      </c>
      <c r="AM795" s="54" t="s">
        <v>13</v>
      </c>
      <c r="AN795" s="54" t="s">
        <v>13861</v>
      </c>
      <c r="AO795" s="6">
        <v>0</v>
      </c>
    </row>
    <row r="796" spans="1:41" s="25" customFormat="1" ht="45" x14ac:dyDescent="0.25">
      <c r="A796" s="4" t="s">
        <v>29</v>
      </c>
      <c r="B796" s="5" t="s">
        <v>2740</v>
      </c>
      <c r="C796" s="27">
        <v>42081</v>
      </c>
      <c r="D796" s="5" t="s">
        <v>8573</v>
      </c>
      <c r="E796" s="67">
        <v>860450022</v>
      </c>
      <c r="F796" s="67">
        <v>2</v>
      </c>
      <c r="G796" s="61" t="s">
        <v>2741</v>
      </c>
      <c r="H796" s="5" t="s">
        <v>42</v>
      </c>
      <c r="I796" s="5" t="s">
        <v>13110</v>
      </c>
      <c r="J796" s="5" t="s">
        <v>2742</v>
      </c>
      <c r="K796" s="28">
        <v>375000000</v>
      </c>
      <c r="L796" s="68">
        <v>250000000</v>
      </c>
      <c r="M796" s="28">
        <v>0</v>
      </c>
      <c r="N796" s="28">
        <v>0</v>
      </c>
      <c r="O796" s="28">
        <v>0</v>
      </c>
      <c r="P796" s="28">
        <v>125000000</v>
      </c>
      <c r="Q796" s="29">
        <v>288</v>
      </c>
      <c r="R796" s="24">
        <v>288</v>
      </c>
      <c r="S796" s="27">
        <v>42081</v>
      </c>
      <c r="T796" s="27">
        <v>42369</v>
      </c>
      <c r="U796" s="29">
        <v>0</v>
      </c>
      <c r="V796" s="29">
        <v>0</v>
      </c>
      <c r="W796" s="30">
        <v>42081</v>
      </c>
      <c r="X796" s="30">
        <v>42825</v>
      </c>
      <c r="Y796" s="27">
        <v>42490</v>
      </c>
      <c r="Z796" s="21">
        <v>43281</v>
      </c>
      <c r="AA796" s="5">
        <v>0</v>
      </c>
      <c r="AB796" s="5" t="s">
        <v>81</v>
      </c>
      <c r="AC796" s="52">
        <v>1</v>
      </c>
      <c r="AD796" s="22">
        <v>19615</v>
      </c>
      <c r="AE796" s="5">
        <v>59815</v>
      </c>
      <c r="AF796" s="5">
        <v>0</v>
      </c>
      <c r="AG796" s="5" t="s">
        <v>2743</v>
      </c>
      <c r="AH796" s="5">
        <v>0</v>
      </c>
      <c r="AI796" s="70" t="s">
        <v>2744</v>
      </c>
      <c r="AJ796" s="5" t="s">
        <v>34</v>
      </c>
      <c r="AK796" s="5">
        <v>0</v>
      </c>
      <c r="AL796" s="74" t="s">
        <v>10</v>
      </c>
      <c r="AM796" s="54" t="s">
        <v>13</v>
      </c>
      <c r="AN796" s="54" t="s">
        <v>13861</v>
      </c>
      <c r="AO796" s="6">
        <v>0</v>
      </c>
    </row>
    <row r="797" spans="1:41" s="25" customFormat="1" ht="90" x14ac:dyDescent="0.25">
      <c r="A797" s="4" t="s">
        <v>107</v>
      </c>
      <c r="B797" s="5" t="s">
        <v>2745</v>
      </c>
      <c r="C797" s="27">
        <v>42089</v>
      </c>
      <c r="D797" s="5" t="s">
        <v>1157</v>
      </c>
      <c r="E797" s="67">
        <v>79231497</v>
      </c>
      <c r="F797" s="67">
        <v>5</v>
      </c>
      <c r="G797" s="61" t="s">
        <v>2746</v>
      </c>
      <c r="H797" s="5" t="s">
        <v>33</v>
      </c>
      <c r="I797" s="5" t="s">
        <v>80</v>
      </c>
      <c r="J797" s="5" t="s">
        <v>2745</v>
      </c>
      <c r="K797" s="28">
        <v>95700000</v>
      </c>
      <c r="L797" s="68">
        <v>95700000</v>
      </c>
      <c r="M797" s="28">
        <v>0</v>
      </c>
      <c r="N797" s="28">
        <v>0</v>
      </c>
      <c r="O797" s="28">
        <v>10440000</v>
      </c>
      <c r="P797" s="28">
        <v>0</v>
      </c>
      <c r="Q797" s="29">
        <v>280</v>
      </c>
      <c r="R797" s="24">
        <v>280</v>
      </c>
      <c r="S797" s="27">
        <v>42089</v>
      </c>
      <c r="T797" s="27">
        <v>42290</v>
      </c>
      <c r="U797" s="29">
        <v>0</v>
      </c>
      <c r="V797" s="29">
        <v>0</v>
      </c>
      <c r="W797" s="30" t="s">
        <v>34</v>
      </c>
      <c r="X797" s="30" t="s">
        <v>34</v>
      </c>
      <c r="Y797" s="27" t="s">
        <v>34</v>
      </c>
      <c r="Z797" s="21" t="s">
        <v>34</v>
      </c>
      <c r="AA797" s="5">
        <v>0</v>
      </c>
      <c r="AB797" s="5" t="s">
        <v>1018</v>
      </c>
      <c r="AC797" s="52">
        <v>1</v>
      </c>
      <c r="AD797" s="22">
        <v>64015</v>
      </c>
      <c r="AE797" s="5">
        <v>74115</v>
      </c>
      <c r="AF797" s="5">
        <v>0</v>
      </c>
      <c r="AG797" s="5" t="s">
        <v>2542</v>
      </c>
      <c r="AH797" s="5">
        <v>80111600</v>
      </c>
      <c r="AI797" s="70" t="s">
        <v>2747</v>
      </c>
      <c r="AJ797" s="5" t="s">
        <v>34</v>
      </c>
      <c r="AK797" s="5">
        <v>0</v>
      </c>
      <c r="AL797" s="74" t="s">
        <v>10</v>
      </c>
      <c r="AM797" s="54" t="s">
        <v>24</v>
      </c>
      <c r="AN797" s="54" t="s">
        <v>13861</v>
      </c>
      <c r="AO797" s="6" t="s">
        <v>6252</v>
      </c>
    </row>
    <row r="798" spans="1:41" s="25" customFormat="1" ht="90" x14ac:dyDescent="0.25">
      <c r="A798" s="4" t="s">
        <v>107</v>
      </c>
      <c r="B798" s="5" t="s">
        <v>2748</v>
      </c>
      <c r="C798" s="27">
        <v>42089</v>
      </c>
      <c r="D798" s="5" t="s">
        <v>1557</v>
      </c>
      <c r="E798" s="67">
        <v>52580733</v>
      </c>
      <c r="F798" s="67">
        <v>7</v>
      </c>
      <c r="G798" s="61" t="s">
        <v>2749</v>
      </c>
      <c r="H798" s="5" t="s">
        <v>33</v>
      </c>
      <c r="I798" s="5" t="s">
        <v>80</v>
      </c>
      <c r="J798" s="5" t="s">
        <v>2748</v>
      </c>
      <c r="K798" s="28">
        <v>58500000</v>
      </c>
      <c r="L798" s="68">
        <v>39000000</v>
      </c>
      <c r="M798" s="28">
        <v>0</v>
      </c>
      <c r="N798" s="28">
        <v>0</v>
      </c>
      <c r="O798" s="28">
        <v>6500000</v>
      </c>
      <c r="P798" s="28">
        <v>19500000</v>
      </c>
      <c r="Q798" s="29">
        <v>180</v>
      </c>
      <c r="R798" s="24">
        <v>275</v>
      </c>
      <c r="S798" s="27">
        <v>42089</v>
      </c>
      <c r="T798" s="27">
        <v>42364</v>
      </c>
      <c r="U798" s="29">
        <v>95</v>
      </c>
      <c r="V798" s="29">
        <v>0</v>
      </c>
      <c r="W798" s="30" t="s">
        <v>34</v>
      </c>
      <c r="X798" s="30" t="s">
        <v>34</v>
      </c>
      <c r="Y798" s="27" t="s">
        <v>34</v>
      </c>
      <c r="Z798" s="21" t="s">
        <v>34</v>
      </c>
      <c r="AA798" s="5">
        <v>0</v>
      </c>
      <c r="AB798" s="5" t="s">
        <v>101</v>
      </c>
      <c r="AC798" s="52">
        <v>1</v>
      </c>
      <c r="AD798" s="22">
        <v>63815</v>
      </c>
      <c r="AE798" s="5">
        <v>74215</v>
      </c>
      <c r="AF798" s="5">
        <v>203915</v>
      </c>
      <c r="AG798" s="5" t="s">
        <v>2542</v>
      </c>
      <c r="AH798" s="5">
        <v>80111600</v>
      </c>
      <c r="AI798" s="70" t="s">
        <v>2750</v>
      </c>
      <c r="AJ798" s="5" t="s">
        <v>34</v>
      </c>
      <c r="AK798" s="5">
        <v>0</v>
      </c>
      <c r="AL798" s="74" t="s">
        <v>10</v>
      </c>
      <c r="AM798" s="54" t="s">
        <v>24</v>
      </c>
      <c r="AN798" s="54" t="s">
        <v>13861</v>
      </c>
      <c r="AO798" s="6">
        <v>0</v>
      </c>
    </row>
    <row r="799" spans="1:41" s="25" customFormat="1" ht="90" x14ac:dyDescent="0.25">
      <c r="A799" s="4" t="s">
        <v>107</v>
      </c>
      <c r="B799" s="5" t="s">
        <v>2751</v>
      </c>
      <c r="C799" s="27">
        <v>42090</v>
      </c>
      <c r="D799" s="5" t="s">
        <v>11507</v>
      </c>
      <c r="E799" s="67">
        <v>51673526</v>
      </c>
      <c r="F799" s="67">
        <v>5</v>
      </c>
      <c r="G799" s="61" t="s">
        <v>2752</v>
      </c>
      <c r="H799" s="5" t="s">
        <v>33</v>
      </c>
      <c r="I799" s="5" t="s">
        <v>80</v>
      </c>
      <c r="J799" s="5" t="s">
        <v>2751</v>
      </c>
      <c r="K799" s="28">
        <v>63000000</v>
      </c>
      <c r="L799" s="68">
        <v>42000000</v>
      </c>
      <c r="M799" s="28">
        <v>0</v>
      </c>
      <c r="N799" s="28">
        <v>0</v>
      </c>
      <c r="O799" s="28">
        <v>7000000</v>
      </c>
      <c r="P799" s="28">
        <v>21000000</v>
      </c>
      <c r="Q799" s="29">
        <v>180</v>
      </c>
      <c r="R799" s="24">
        <v>274</v>
      </c>
      <c r="S799" s="27">
        <v>42090</v>
      </c>
      <c r="T799" s="27">
        <v>42364</v>
      </c>
      <c r="U799" s="29">
        <v>94</v>
      </c>
      <c r="V799" s="29">
        <v>0</v>
      </c>
      <c r="W799" s="30" t="s">
        <v>34</v>
      </c>
      <c r="X799" s="30" t="s">
        <v>34</v>
      </c>
      <c r="Y799" s="27" t="s">
        <v>34</v>
      </c>
      <c r="Z799" s="21" t="s">
        <v>34</v>
      </c>
      <c r="AA799" s="5">
        <v>0</v>
      </c>
      <c r="AB799" s="5" t="s">
        <v>1393</v>
      </c>
      <c r="AC799" s="52">
        <v>1</v>
      </c>
      <c r="AD799" s="22">
        <v>64115</v>
      </c>
      <c r="AE799" s="5">
        <v>74715</v>
      </c>
      <c r="AF799" s="5">
        <v>204115</v>
      </c>
      <c r="AG799" s="5" t="s">
        <v>2542</v>
      </c>
      <c r="AH799" s="5">
        <v>80111600</v>
      </c>
      <c r="AI799" s="70" t="s">
        <v>2753</v>
      </c>
      <c r="AJ799" s="5" t="s">
        <v>34</v>
      </c>
      <c r="AK799" s="5">
        <v>0</v>
      </c>
      <c r="AL799" s="74" t="s">
        <v>10</v>
      </c>
      <c r="AM799" s="54" t="s">
        <v>24</v>
      </c>
      <c r="AN799" s="54" t="s">
        <v>13861</v>
      </c>
      <c r="AO799" s="6">
        <v>0</v>
      </c>
    </row>
    <row r="800" spans="1:41" s="25" customFormat="1" ht="45" x14ac:dyDescent="0.25">
      <c r="A800" s="4" t="s">
        <v>107</v>
      </c>
      <c r="B800" s="5" t="s">
        <v>2754</v>
      </c>
      <c r="C800" s="27">
        <v>42090</v>
      </c>
      <c r="D800" s="5" t="s">
        <v>2755</v>
      </c>
      <c r="E800" s="67" t="s">
        <v>2756</v>
      </c>
      <c r="F800" s="67" t="s">
        <v>2757</v>
      </c>
      <c r="G800" s="61" t="s">
        <v>2758</v>
      </c>
      <c r="H800" s="5" t="s">
        <v>33</v>
      </c>
      <c r="I800" s="5" t="s">
        <v>80</v>
      </c>
      <c r="J800" s="5" t="s">
        <v>2754</v>
      </c>
      <c r="K800" s="28">
        <v>16200000</v>
      </c>
      <c r="L800" s="68">
        <v>16200000</v>
      </c>
      <c r="M800" s="28">
        <v>0</v>
      </c>
      <c r="N800" s="28">
        <v>0</v>
      </c>
      <c r="O800" s="28">
        <v>1800000</v>
      </c>
      <c r="P800" s="28">
        <v>0</v>
      </c>
      <c r="Q800" s="29">
        <v>270</v>
      </c>
      <c r="R800" s="24">
        <v>270</v>
      </c>
      <c r="S800" s="27">
        <v>42090</v>
      </c>
      <c r="T800" s="27">
        <v>42360</v>
      </c>
      <c r="U800" s="29">
        <v>0</v>
      </c>
      <c r="V800" s="29">
        <v>0</v>
      </c>
      <c r="W800" s="30" t="s">
        <v>34</v>
      </c>
      <c r="X800" s="30" t="s">
        <v>34</v>
      </c>
      <c r="Y800" s="27" t="s">
        <v>34</v>
      </c>
      <c r="Z800" s="21" t="s">
        <v>34</v>
      </c>
      <c r="AA800" s="5">
        <v>0</v>
      </c>
      <c r="AB800" s="5" t="s">
        <v>81</v>
      </c>
      <c r="AC800" s="52">
        <v>1</v>
      </c>
      <c r="AD800" s="22">
        <v>40515</v>
      </c>
      <c r="AE800" s="5">
        <v>74815</v>
      </c>
      <c r="AF800" s="5">
        <v>0</v>
      </c>
      <c r="AG800" s="5" t="s">
        <v>2759</v>
      </c>
      <c r="AH800" s="5">
        <v>80111600</v>
      </c>
      <c r="AI800" s="70" t="s">
        <v>2760</v>
      </c>
      <c r="AJ800" s="5" t="s">
        <v>34</v>
      </c>
      <c r="AK800" s="5">
        <v>0</v>
      </c>
      <c r="AL800" s="74" t="s">
        <v>10</v>
      </c>
      <c r="AM800" s="54" t="s">
        <v>24</v>
      </c>
      <c r="AN800" s="54" t="s">
        <v>13861</v>
      </c>
      <c r="AO800" s="6">
        <v>0</v>
      </c>
    </row>
    <row r="801" spans="1:41" s="25" customFormat="1" ht="75" x14ac:dyDescent="0.25">
      <c r="A801" s="4" t="s">
        <v>107</v>
      </c>
      <c r="B801" s="5" t="s">
        <v>2761</v>
      </c>
      <c r="C801" s="27">
        <v>42090</v>
      </c>
      <c r="D801" s="5" t="s">
        <v>2762</v>
      </c>
      <c r="E801" s="67">
        <v>1032396339</v>
      </c>
      <c r="F801" s="67">
        <v>8</v>
      </c>
      <c r="G801" s="61" t="s">
        <v>2763</v>
      </c>
      <c r="H801" s="5" t="s">
        <v>33</v>
      </c>
      <c r="I801" s="5" t="s">
        <v>80</v>
      </c>
      <c r="J801" s="5" t="s">
        <v>2761</v>
      </c>
      <c r="K801" s="28">
        <v>69600000</v>
      </c>
      <c r="L801" s="68">
        <v>54000000</v>
      </c>
      <c r="M801" s="28">
        <v>0</v>
      </c>
      <c r="N801" s="28">
        <v>0</v>
      </c>
      <c r="O801" s="28">
        <v>9000000</v>
      </c>
      <c r="P801" s="28">
        <v>15600000</v>
      </c>
      <c r="Q801" s="29">
        <v>180</v>
      </c>
      <c r="R801" s="24">
        <v>248</v>
      </c>
      <c r="S801" s="27">
        <v>42090</v>
      </c>
      <c r="T801" s="27">
        <v>42338</v>
      </c>
      <c r="U801" s="29">
        <v>68</v>
      </c>
      <c r="V801" s="29">
        <v>14</v>
      </c>
      <c r="W801" s="30" t="s">
        <v>34</v>
      </c>
      <c r="X801" s="30" t="s">
        <v>34</v>
      </c>
      <c r="Y801" s="27" t="s">
        <v>34</v>
      </c>
      <c r="Z801" s="21" t="s">
        <v>34</v>
      </c>
      <c r="AA801" s="5">
        <v>0</v>
      </c>
      <c r="AB801" s="5" t="s">
        <v>101</v>
      </c>
      <c r="AC801" s="52">
        <v>1</v>
      </c>
      <c r="AD801" s="22">
        <v>64915</v>
      </c>
      <c r="AE801" s="5">
        <v>74915</v>
      </c>
      <c r="AF801" s="5">
        <v>0</v>
      </c>
      <c r="AG801" s="5" t="s">
        <v>2542</v>
      </c>
      <c r="AH801" s="5">
        <v>80111600</v>
      </c>
      <c r="AI801" s="70" t="s">
        <v>2764</v>
      </c>
      <c r="AJ801" s="5" t="s">
        <v>34</v>
      </c>
      <c r="AK801" s="5">
        <v>0</v>
      </c>
      <c r="AL801" s="74" t="s">
        <v>10</v>
      </c>
      <c r="AM801" s="54" t="s">
        <v>24</v>
      </c>
      <c r="AN801" s="54" t="s">
        <v>13861</v>
      </c>
      <c r="AO801" s="6">
        <v>0</v>
      </c>
    </row>
    <row r="802" spans="1:41" s="25" customFormat="1" ht="105" x14ac:dyDescent="0.25">
      <c r="A802" s="4" t="s">
        <v>107</v>
      </c>
      <c r="B802" s="5" t="s">
        <v>2765</v>
      </c>
      <c r="C802" s="27">
        <v>42090</v>
      </c>
      <c r="D802" s="5" t="s">
        <v>2766</v>
      </c>
      <c r="E802" s="67">
        <v>39788927</v>
      </c>
      <c r="F802" s="67">
        <v>6</v>
      </c>
      <c r="G802" s="61" t="s">
        <v>2767</v>
      </c>
      <c r="H802" s="5" t="s">
        <v>33</v>
      </c>
      <c r="I802" s="5" t="s">
        <v>80</v>
      </c>
      <c r="J802" s="5" t="s">
        <v>2765</v>
      </c>
      <c r="K802" s="28">
        <v>42000000</v>
      </c>
      <c r="L802" s="68">
        <v>42000000</v>
      </c>
      <c r="M802" s="28">
        <v>0</v>
      </c>
      <c r="N802" s="28">
        <v>0</v>
      </c>
      <c r="O802" s="28">
        <v>7000000</v>
      </c>
      <c r="P802" s="28">
        <v>0</v>
      </c>
      <c r="Q802" s="29">
        <v>180</v>
      </c>
      <c r="R802" s="24">
        <v>180</v>
      </c>
      <c r="S802" s="27">
        <v>42090</v>
      </c>
      <c r="T802" s="21">
        <v>42124</v>
      </c>
      <c r="U802" s="29">
        <v>0</v>
      </c>
      <c r="V802" s="29">
        <v>0</v>
      </c>
      <c r="W802" s="30" t="s">
        <v>34</v>
      </c>
      <c r="X802" s="30" t="s">
        <v>34</v>
      </c>
      <c r="Y802" s="27" t="s">
        <v>34</v>
      </c>
      <c r="Z802" s="21" t="s">
        <v>34</v>
      </c>
      <c r="AA802" s="5">
        <v>0</v>
      </c>
      <c r="AB802" s="5" t="s">
        <v>1018</v>
      </c>
      <c r="AC802" s="52">
        <v>1</v>
      </c>
      <c r="AD802" s="22">
        <v>65115</v>
      </c>
      <c r="AE802" s="5">
        <v>75115</v>
      </c>
      <c r="AF802" s="5">
        <v>0</v>
      </c>
      <c r="AG802" s="5" t="s">
        <v>2542</v>
      </c>
      <c r="AH802" s="5">
        <v>80111600</v>
      </c>
      <c r="AI802" s="70" t="s">
        <v>2768</v>
      </c>
      <c r="AJ802" s="5" t="s">
        <v>34</v>
      </c>
      <c r="AK802" s="5">
        <v>0</v>
      </c>
      <c r="AL802" s="74" t="s">
        <v>10</v>
      </c>
      <c r="AM802" s="54" t="s">
        <v>24</v>
      </c>
      <c r="AN802" s="54" t="s">
        <v>13861</v>
      </c>
      <c r="AO802" s="6" t="s">
        <v>6252</v>
      </c>
    </row>
    <row r="803" spans="1:41" s="25" customFormat="1" ht="75" x14ac:dyDescent="0.25">
      <c r="A803" s="4" t="s">
        <v>107</v>
      </c>
      <c r="B803" s="5" t="s">
        <v>2769</v>
      </c>
      <c r="C803" s="27">
        <v>42090</v>
      </c>
      <c r="D803" s="5" t="s">
        <v>2047</v>
      </c>
      <c r="E803" s="67">
        <v>13507588</v>
      </c>
      <c r="F803" s="67">
        <v>3</v>
      </c>
      <c r="G803" s="61" t="s">
        <v>2770</v>
      </c>
      <c r="H803" s="5" t="s">
        <v>33</v>
      </c>
      <c r="I803" s="5" t="s">
        <v>80</v>
      </c>
      <c r="J803" s="5" t="s">
        <v>2769</v>
      </c>
      <c r="K803" s="28">
        <v>82200000</v>
      </c>
      <c r="L803" s="68">
        <v>82200000</v>
      </c>
      <c r="M803" s="28">
        <v>0</v>
      </c>
      <c r="N803" s="28">
        <v>0</v>
      </c>
      <c r="O803" s="28">
        <v>9000000</v>
      </c>
      <c r="P803" s="28">
        <v>0</v>
      </c>
      <c r="Q803" s="29">
        <v>279</v>
      </c>
      <c r="R803" s="24">
        <v>279</v>
      </c>
      <c r="S803" s="27">
        <v>42090</v>
      </c>
      <c r="T803" s="27">
        <v>42369</v>
      </c>
      <c r="U803" s="29">
        <v>0</v>
      </c>
      <c r="V803" s="29">
        <v>0</v>
      </c>
      <c r="W803" s="30" t="s">
        <v>34</v>
      </c>
      <c r="X803" s="30" t="s">
        <v>34</v>
      </c>
      <c r="Y803" s="27" t="s">
        <v>34</v>
      </c>
      <c r="Z803" s="21" t="s">
        <v>34</v>
      </c>
      <c r="AA803" s="5">
        <v>0</v>
      </c>
      <c r="AB803" s="5" t="s">
        <v>101</v>
      </c>
      <c r="AC803" s="52">
        <v>1</v>
      </c>
      <c r="AD803" s="22">
        <v>65315</v>
      </c>
      <c r="AE803" s="5">
        <v>75015</v>
      </c>
      <c r="AF803" s="5">
        <v>0</v>
      </c>
      <c r="AG803" s="5" t="s">
        <v>2542</v>
      </c>
      <c r="AH803" s="5">
        <v>80111600</v>
      </c>
      <c r="AI803" s="70" t="s">
        <v>2771</v>
      </c>
      <c r="AJ803" s="5" t="s">
        <v>34</v>
      </c>
      <c r="AK803" s="5">
        <v>0</v>
      </c>
      <c r="AL803" s="74" t="s">
        <v>10</v>
      </c>
      <c r="AM803" s="54" t="s">
        <v>24</v>
      </c>
      <c r="AN803" s="54" t="s">
        <v>13861</v>
      </c>
      <c r="AO803" s="6">
        <v>0</v>
      </c>
    </row>
    <row r="804" spans="1:41" s="25" customFormat="1" ht="45" x14ac:dyDescent="0.25">
      <c r="A804" s="4" t="s">
        <v>107</v>
      </c>
      <c r="B804" s="5" t="s">
        <v>2772</v>
      </c>
      <c r="C804" s="27">
        <v>42093</v>
      </c>
      <c r="D804" s="5" t="s">
        <v>2773</v>
      </c>
      <c r="E804" s="67" t="s">
        <v>2774</v>
      </c>
      <c r="F804" s="67" t="s">
        <v>2775</v>
      </c>
      <c r="G804" s="61" t="s">
        <v>2758</v>
      </c>
      <c r="H804" s="5" t="s">
        <v>33</v>
      </c>
      <c r="I804" s="5" t="s">
        <v>80</v>
      </c>
      <c r="J804" s="5" t="s">
        <v>2772</v>
      </c>
      <c r="K804" s="28">
        <v>16200000</v>
      </c>
      <c r="L804" s="68">
        <v>16200000</v>
      </c>
      <c r="M804" s="28">
        <v>0</v>
      </c>
      <c r="N804" s="28">
        <v>0</v>
      </c>
      <c r="O804" s="28">
        <v>1800000</v>
      </c>
      <c r="P804" s="28">
        <v>0</v>
      </c>
      <c r="Q804" s="29">
        <v>270</v>
      </c>
      <c r="R804" s="24">
        <v>270</v>
      </c>
      <c r="S804" s="27">
        <v>42095</v>
      </c>
      <c r="T804" s="27">
        <v>42365</v>
      </c>
      <c r="U804" s="29">
        <v>0</v>
      </c>
      <c r="V804" s="29">
        <v>12</v>
      </c>
      <c r="W804" s="30" t="s">
        <v>34</v>
      </c>
      <c r="X804" s="30" t="s">
        <v>34</v>
      </c>
      <c r="Y804" s="27" t="s">
        <v>34</v>
      </c>
      <c r="Z804" s="21" t="s">
        <v>34</v>
      </c>
      <c r="AA804" s="5">
        <v>0</v>
      </c>
      <c r="AB804" s="5" t="s">
        <v>81</v>
      </c>
      <c r="AC804" s="52">
        <v>1</v>
      </c>
      <c r="AD804" s="22">
        <v>40415</v>
      </c>
      <c r="AE804" s="5">
        <v>75415</v>
      </c>
      <c r="AF804" s="5">
        <v>0</v>
      </c>
      <c r="AG804" s="5" t="s">
        <v>2759</v>
      </c>
      <c r="AH804" s="5">
        <v>80111600</v>
      </c>
      <c r="AI804" s="70" t="s">
        <v>2776</v>
      </c>
      <c r="AJ804" s="5" t="s">
        <v>34</v>
      </c>
      <c r="AK804" s="5">
        <v>0</v>
      </c>
      <c r="AL804" s="74" t="s">
        <v>10</v>
      </c>
      <c r="AM804" s="54" t="s">
        <v>24</v>
      </c>
      <c r="AN804" s="54" t="s">
        <v>13861</v>
      </c>
      <c r="AO804" s="6">
        <v>0</v>
      </c>
    </row>
    <row r="805" spans="1:41" s="25" customFormat="1" ht="45" x14ac:dyDescent="0.25">
      <c r="A805" s="4" t="s">
        <v>107</v>
      </c>
      <c r="B805" s="5" t="s">
        <v>2777</v>
      </c>
      <c r="C805" s="27">
        <v>42093</v>
      </c>
      <c r="D805" s="5" t="s">
        <v>2778</v>
      </c>
      <c r="E805" s="67">
        <v>79792965</v>
      </c>
      <c r="F805" s="67">
        <v>7</v>
      </c>
      <c r="G805" s="61" t="s">
        <v>2779</v>
      </c>
      <c r="H805" s="5" t="s">
        <v>33</v>
      </c>
      <c r="I805" s="5" t="s">
        <v>80</v>
      </c>
      <c r="J805" s="5" t="s">
        <v>2777</v>
      </c>
      <c r="K805" s="28">
        <v>49500000</v>
      </c>
      <c r="L805" s="68">
        <v>49500000</v>
      </c>
      <c r="M805" s="28">
        <v>0</v>
      </c>
      <c r="N805" s="28">
        <v>0</v>
      </c>
      <c r="O805" s="28">
        <v>5500000</v>
      </c>
      <c r="P805" s="28">
        <v>0</v>
      </c>
      <c r="Q805" s="29">
        <v>270</v>
      </c>
      <c r="R805" s="24">
        <v>270</v>
      </c>
      <c r="S805" s="27">
        <v>42093</v>
      </c>
      <c r="T805" s="27">
        <v>42363</v>
      </c>
      <c r="U805" s="29">
        <v>0</v>
      </c>
      <c r="V805" s="29">
        <v>0</v>
      </c>
      <c r="W805" s="30" t="s">
        <v>34</v>
      </c>
      <c r="X805" s="30" t="s">
        <v>34</v>
      </c>
      <c r="Y805" s="27" t="s">
        <v>34</v>
      </c>
      <c r="Z805" s="21" t="s">
        <v>34</v>
      </c>
      <c r="AA805" s="5">
        <v>0</v>
      </c>
      <c r="AB805" s="5" t="s">
        <v>81</v>
      </c>
      <c r="AC805" s="52">
        <v>1</v>
      </c>
      <c r="AD805" s="22">
        <v>40715</v>
      </c>
      <c r="AE805" s="5">
        <v>75215</v>
      </c>
      <c r="AF805" s="5">
        <v>0</v>
      </c>
      <c r="AG805" s="5" t="s">
        <v>2759</v>
      </c>
      <c r="AH805" s="5">
        <v>80111600</v>
      </c>
      <c r="AI805" s="70" t="s">
        <v>2780</v>
      </c>
      <c r="AJ805" s="5" t="s">
        <v>34</v>
      </c>
      <c r="AK805" s="5">
        <v>0</v>
      </c>
      <c r="AL805" s="74" t="s">
        <v>10</v>
      </c>
      <c r="AM805" s="54" t="s">
        <v>24</v>
      </c>
      <c r="AN805" s="54" t="s">
        <v>13861</v>
      </c>
      <c r="AO805" s="6">
        <v>0</v>
      </c>
    </row>
    <row r="806" spans="1:41" s="25" customFormat="1" ht="105" x14ac:dyDescent="0.25">
      <c r="A806" s="4" t="s">
        <v>107</v>
      </c>
      <c r="B806" s="5" t="s">
        <v>2781</v>
      </c>
      <c r="C806" s="27">
        <v>42101</v>
      </c>
      <c r="D806" s="5" t="s">
        <v>2782</v>
      </c>
      <c r="E806" s="67">
        <v>52713756</v>
      </c>
      <c r="F806" s="67">
        <v>9</v>
      </c>
      <c r="G806" s="61" t="s">
        <v>2783</v>
      </c>
      <c r="H806" s="5" t="s">
        <v>33</v>
      </c>
      <c r="I806" s="5" t="s">
        <v>80</v>
      </c>
      <c r="J806" s="5" t="s">
        <v>2781</v>
      </c>
      <c r="K806" s="28">
        <v>26000000</v>
      </c>
      <c r="L806" s="68">
        <v>26000000</v>
      </c>
      <c r="M806" s="28">
        <v>0</v>
      </c>
      <c r="N806" s="28">
        <v>0</v>
      </c>
      <c r="O806" s="28">
        <v>6500000</v>
      </c>
      <c r="P806" s="28">
        <v>0</v>
      </c>
      <c r="Q806" s="29">
        <v>120</v>
      </c>
      <c r="R806" s="24">
        <v>120</v>
      </c>
      <c r="S806" s="27">
        <v>42101</v>
      </c>
      <c r="T806" s="21">
        <v>42195</v>
      </c>
      <c r="U806" s="29">
        <v>0</v>
      </c>
      <c r="V806" s="29">
        <v>0</v>
      </c>
      <c r="W806" s="30" t="s">
        <v>34</v>
      </c>
      <c r="X806" s="30" t="s">
        <v>34</v>
      </c>
      <c r="Y806" s="27" t="s">
        <v>34</v>
      </c>
      <c r="Z806" s="21" t="s">
        <v>34</v>
      </c>
      <c r="AA806" s="5">
        <v>0</v>
      </c>
      <c r="AB806" s="5" t="s">
        <v>101</v>
      </c>
      <c r="AC806" s="52">
        <v>1</v>
      </c>
      <c r="AD806" s="22">
        <v>63515</v>
      </c>
      <c r="AE806" s="5">
        <v>78215</v>
      </c>
      <c r="AF806" s="5">
        <v>0</v>
      </c>
      <c r="AG806" s="5" t="s">
        <v>2559</v>
      </c>
      <c r="AH806" s="5">
        <v>80111600</v>
      </c>
      <c r="AI806" s="70" t="s">
        <v>2784</v>
      </c>
      <c r="AJ806" s="5" t="s">
        <v>34</v>
      </c>
      <c r="AK806" s="5">
        <v>0</v>
      </c>
      <c r="AL806" s="74" t="s">
        <v>10</v>
      </c>
      <c r="AM806" s="54" t="s">
        <v>24</v>
      </c>
      <c r="AN806" s="54" t="s">
        <v>13861</v>
      </c>
      <c r="AO806" s="6" t="s">
        <v>6252</v>
      </c>
    </row>
    <row r="807" spans="1:41" s="25" customFormat="1" ht="90" x14ac:dyDescent="0.25">
      <c r="A807" s="4" t="s">
        <v>107</v>
      </c>
      <c r="B807" s="5" t="s">
        <v>2785</v>
      </c>
      <c r="C807" s="27">
        <v>42103</v>
      </c>
      <c r="D807" s="5" t="s">
        <v>2786</v>
      </c>
      <c r="E807" s="67" t="s">
        <v>2787</v>
      </c>
      <c r="F807" s="67" t="s">
        <v>2788</v>
      </c>
      <c r="G807" s="61" t="s">
        <v>2789</v>
      </c>
      <c r="H807" s="5" t="s">
        <v>33</v>
      </c>
      <c r="I807" s="5" t="s">
        <v>80</v>
      </c>
      <c r="J807" s="5" t="s">
        <v>2785</v>
      </c>
      <c r="K807" s="28">
        <v>39000000</v>
      </c>
      <c r="L807" s="68">
        <v>39000000</v>
      </c>
      <c r="M807" s="28">
        <v>0</v>
      </c>
      <c r="N807" s="28">
        <v>0</v>
      </c>
      <c r="O807" s="28">
        <v>6500000</v>
      </c>
      <c r="P807" s="28">
        <v>0</v>
      </c>
      <c r="Q807" s="29">
        <v>180</v>
      </c>
      <c r="R807" s="24">
        <v>180</v>
      </c>
      <c r="S807" s="27">
        <v>42103</v>
      </c>
      <c r="T807" s="27">
        <v>42283</v>
      </c>
      <c r="U807" s="29">
        <v>0</v>
      </c>
      <c r="V807" s="29">
        <v>0</v>
      </c>
      <c r="W807" s="30" t="s">
        <v>34</v>
      </c>
      <c r="X807" s="30" t="s">
        <v>34</v>
      </c>
      <c r="Y807" s="27" t="s">
        <v>34</v>
      </c>
      <c r="Z807" s="21" t="s">
        <v>34</v>
      </c>
      <c r="AA807" s="5">
        <v>0</v>
      </c>
      <c r="AB807" s="5" t="s">
        <v>111</v>
      </c>
      <c r="AC807" s="52">
        <v>1</v>
      </c>
      <c r="AD807" s="22">
        <v>64815</v>
      </c>
      <c r="AE807" s="5">
        <v>79015</v>
      </c>
      <c r="AF807" s="5">
        <v>0</v>
      </c>
      <c r="AG807" s="5" t="s">
        <v>2542</v>
      </c>
      <c r="AH807" s="5">
        <v>80111600</v>
      </c>
      <c r="AI807" s="70" t="s">
        <v>2790</v>
      </c>
      <c r="AJ807" s="5" t="s">
        <v>34</v>
      </c>
      <c r="AK807" s="5">
        <v>0</v>
      </c>
      <c r="AL807" s="74" t="s">
        <v>10</v>
      </c>
      <c r="AM807" s="54" t="s">
        <v>24</v>
      </c>
      <c r="AN807" s="54" t="s">
        <v>13861</v>
      </c>
      <c r="AO807" s="6">
        <v>0</v>
      </c>
    </row>
    <row r="808" spans="1:41" s="25" customFormat="1" ht="120" x14ac:dyDescent="0.25">
      <c r="A808" s="4" t="s">
        <v>107</v>
      </c>
      <c r="B808" s="5" t="s">
        <v>2791</v>
      </c>
      <c r="C808" s="27">
        <v>42107</v>
      </c>
      <c r="D808" s="5" t="s">
        <v>2792</v>
      </c>
      <c r="E808" s="67">
        <v>51822700</v>
      </c>
      <c r="F808" s="67">
        <v>0</v>
      </c>
      <c r="G808" s="61" t="s">
        <v>2793</v>
      </c>
      <c r="H808" s="5" t="s">
        <v>33</v>
      </c>
      <c r="I808" s="5" t="s">
        <v>80</v>
      </c>
      <c r="J808" s="5" t="s">
        <v>2791</v>
      </c>
      <c r="K808" s="28">
        <v>26000000</v>
      </c>
      <c r="L808" s="68">
        <v>26000000</v>
      </c>
      <c r="M808" s="28">
        <v>0</v>
      </c>
      <c r="N808" s="28">
        <v>0</v>
      </c>
      <c r="O808" s="28">
        <v>5200000</v>
      </c>
      <c r="P808" s="28">
        <v>0</v>
      </c>
      <c r="Q808" s="29">
        <v>150</v>
      </c>
      <c r="R808" s="24">
        <v>150</v>
      </c>
      <c r="S808" s="27">
        <v>42107</v>
      </c>
      <c r="T808" s="27">
        <v>42257</v>
      </c>
      <c r="U808" s="29">
        <v>0</v>
      </c>
      <c r="V808" s="29">
        <v>0</v>
      </c>
      <c r="W808" s="30" t="s">
        <v>34</v>
      </c>
      <c r="X808" s="30" t="s">
        <v>34</v>
      </c>
      <c r="Y808" s="27" t="s">
        <v>34</v>
      </c>
      <c r="Z808" s="21" t="s">
        <v>34</v>
      </c>
      <c r="AA808" s="5">
        <v>0</v>
      </c>
      <c r="AB808" s="5" t="s">
        <v>101</v>
      </c>
      <c r="AC808" s="52">
        <v>1</v>
      </c>
      <c r="AD808" s="22">
        <v>64215</v>
      </c>
      <c r="AE808" s="5">
        <v>79615</v>
      </c>
      <c r="AF808" s="5">
        <v>0</v>
      </c>
      <c r="AG808" s="5" t="s">
        <v>2542</v>
      </c>
      <c r="AH808" s="5">
        <v>80111600</v>
      </c>
      <c r="AI808" s="70" t="s">
        <v>2794</v>
      </c>
      <c r="AJ808" s="5" t="s">
        <v>34</v>
      </c>
      <c r="AK808" s="5">
        <v>0</v>
      </c>
      <c r="AL808" s="74" t="s">
        <v>10</v>
      </c>
      <c r="AM808" s="54" t="s">
        <v>24</v>
      </c>
      <c r="AN808" s="54" t="s">
        <v>13861</v>
      </c>
      <c r="AO808" s="6">
        <v>0</v>
      </c>
    </row>
    <row r="809" spans="1:41" s="25" customFormat="1" ht="90" x14ac:dyDescent="0.25">
      <c r="A809" s="4" t="s">
        <v>107</v>
      </c>
      <c r="B809" s="5" t="s">
        <v>2795</v>
      </c>
      <c r="C809" s="27">
        <v>42108</v>
      </c>
      <c r="D809" s="5" t="s">
        <v>2796</v>
      </c>
      <c r="E809" s="67">
        <v>51907623</v>
      </c>
      <c r="F809" s="67">
        <v>8</v>
      </c>
      <c r="G809" s="61" t="s">
        <v>2797</v>
      </c>
      <c r="H809" s="5" t="s">
        <v>33</v>
      </c>
      <c r="I809" s="5" t="s">
        <v>80</v>
      </c>
      <c r="J809" s="5" t="s">
        <v>2795</v>
      </c>
      <c r="K809" s="28">
        <v>17600000</v>
      </c>
      <c r="L809" s="68">
        <v>17600000</v>
      </c>
      <c r="M809" s="28">
        <v>0</v>
      </c>
      <c r="N809" s="28">
        <v>0</v>
      </c>
      <c r="O809" s="28">
        <v>4400000</v>
      </c>
      <c r="P809" s="28">
        <v>0</v>
      </c>
      <c r="Q809" s="29">
        <v>120</v>
      </c>
      <c r="R809" s="24">
        <v>120</v>
      </c>
      <c r="S809" s="27">
        <v>42109</v>
      </c>
      <c r="T809" s="27">
        <v>42229</v>
      </c>
      <c r="U809" s="29">
        <v>0</v>
      </c>
      <c r="V809" s="29">
        <v>0</v>
      </c>
      <c r="W809" s="30" t="s">
        <v>34</v>
      </c>
      <c r="X809" s="30" t="s">
        <v>34</v>
      </c>
      <c r="Y809" s="27" t="s">
        <v>34</v>
      </c>
      <c r="Z809" s="21" t="s">
        <v>34</v>
      </c>
      <c r="AA809" s="5">
        <v>0</v>
      </c>
      <c r="AB809" s="5" t="s">
        <v>101</v>
      </c>
      <c r="AC809" s="52">
        <v>1</v>
      </c>
      <c r="AD809" s="22">
        <v>65415</v>
      </c>
      <c r="AE809" s="5">
        <v>83715</v>
      </c>
      <c r="AF809" s="5">
        <v>0</v>
      </c>
      <c r="AG809" s="5" t="s">
        <v>2542</v>
      </c>
      <c r="AH809" s="5">
        <v>80111600</v>
      </c>
      <c r="AI809" s="70" t="s">
        <v>2798</v>
      </c>
      <c r="AJ809" s="5" t="s">
        <v>34</v>
      </c>
      <c r="AK809" s="5">
        <v>0</v>
      </c>
      <c r="AL809" s="74" t="s">
        <v>10</v>
      </c>
      <c r="AM809" s="54" t="s">
        <v>24</v>
      </c>
      <c r="AN809" s="54" t="s">
        <v>13861</v>
      </c>
      <c r="AO809" s="6">
        <v>0</v>
      </c>
    </row>
    <row r="810" spans="1:41" s="25" customFormat="1" ht="90" x14ac:dyDescent="0.25">
      <c r="A810" s="4" t="s">
        <v>107</v>
      </c>
      <c r="B810" s="5" t="s">
        <v>2799</v>
      </c>
      <c r="C810" s="27">
        <v>42108</v>
      </c>
      <c r="D810" s="5" t="s">
        <v>2800</v>
      </c>
      <c r="E810" s="67">
        <v>1020741563</v>
      </c>
      <c r="F810" s="67">
        <v>8</v>
      </c>
      <c r="G810" s="61" t="s">
        <v>2797</v>
      </c>
      <c r="H810" s="5" t="s">
        <v>33</v>
      </c>
      <c r="I810" s="5" t="s">
        <v>80</v>
      </c>
      <c r="J810" s="5" t="s">
        <v>2799</v>
      </c>
      <c r="K810" s="28">
        <v>12000000</v>
      </c>
      <c r="L810" s="68">
        <v>12000000</v>
      </c>
      <c r="M810" s="28">
        <v>0</v>
      </c>
      <c r="N810" s="28">
        <v>0</v>
      </c>
      <c r="O810" s="28">
        <v>3000000</v>
      </c>
      <c r="P810" s="28">
        <v>0</v>
      </c>
      <c r="Q810" s="29">
        <v>120</v>
      </c>
      <c r="R810" s="24">
        <v>120</v>
      </c>
      <c r="S810" s="27">
        <v>42109</v>
      </c>
      <c r="T810" s="27">
        <v>42229</v>
      </c>
      <c r="U810" s="29">
        <v>0</v>
      </c>
      <c r="V810" s="29">
        <v>0</v>
      </c>
      <c r="W810" s="30" t="s">
        <v>34</v>
      </c>
      <c r="X810" s="30" t="s">
        <v>34</v>
      </c>
      <c r="Y810" s="27" t="s">
        <v>34</v>
      </c>
      <c r="Z810" s="21" t="s">
        <v>34</v>
      </c>
      <c r="AA810" s="5">
        <v>0</v>
      </c>
      <c r="AB810" s="5" t="s">
        <v>101</v>
      </c>
      <c r="AC810" s="52">
        <v>1</v>
      </c>
      <c r="AD810" s="22">
        <v>65615</v>
      </c>
      <c r="AE810" s="5">
        <v>83615</v>
      </c>
      <c r="AF810" s="5">
        <v>0</v>
      </c>
      <c r="AG810" s="5" t="s">
        <v>2542</v>
      </c>
      <c r="AH810" s="5">
        <v>80111600</v>
      </c>
      <c r="AI810" s="70" t="s">
        <v>2801</v>
      </c>
      <c r="AJ810" s="5" t="s">
        <v>34</v>
      </c>
      <c r="AK810" s="5">
        <v>0</v>
      </c>
      <c r="AL810" s="74" t="s">
        <v>10</v>
      </c>
      <c r="AM810" s="54" t="s">
        <v>24</v>
      </c>
      <c r="AN810" s="54" t="s">
        <v>13861</v>
      </c>
      <c r="AO810" s="6">
        <v>0</v>
      </c>
    </row>
    <row r="811" spans="1:41" s="25" customFormat="1" ht="60" x14ac:dyDescent="0.25">
      <c r="A811" s="4" t="s">
        <v>107</v>
      </c>
      <c r="B811" s="5" t="s">
        <v>2802</v>
      </c>
      <c r="C811" s="27">
        <v>42109</v>
      </c>
      <c r="D811" s="5" t="s">
        <v>293</v>
      </c>
      <c r="E811" s="67">
        <v>1022339842</v>
      </c>
      <c r="F811" s="67">
        <v>2</v>
      </c>
      <c r="G811" s="61" t="s">
        <v>2803</v>
      </c>
      <c r="H811" s="5" t="s">
        <v>33</v>
      </c>
      <c r="I811" s="5" t="s">
        <v>80</v>
      </c>
      <c r="J811" s="5" t="s">
        <v>2802</v>
      </c>
      <c r="K811" s="28">
        <v>15000000</v>
      </c>
      <c r="L811" s="68">
        <v>15000000</v>
      </c>
      <c r="M811" s="28">
        <v>0</v>
      </c>
      <c r="N811" s="28">
        <v>0</v>
      </c>
      <c r="O811" s="28">
        <v>3000000</v>
      </c>
      <c r="P811" s="28">
        <v>0</v>
      </c>
      <c r="Q811" s="29">
        <v>150</v>
      </c>
      <c r="R811" s="24">
        <v>150</v>
      </c>
      <c r="S811" s="27">
        <v>42110</v>
      </c>
      <c r="T811" s="27">
        <v>42260</v>
      </c>
      <c r="U811" s="29">
        <v>0</v>
      </c>
      <c r="V811" s="29">
        <v>0</v>
      </c>
      <c r="W811" s="30" t="s">
        <v>34</v>
      </c>
      <c r="X811" s="30" t="s">
        <v>34</v>
      </c>
      <c r="Y811" s="27" t="s">
        <v>34</v>
      </c>
      <c r="Z811" s="21" t="s">
        <v>34</v>
      </c>
      <c r="AA811" s="5">
        <v>0</v>
      </c>
      <c r="AB811" s="5" t="s">
        <v>1018</v>
      </c>
      <c r="AC811" s="52">
        <v>1</v>
      </c>
      <c r="AD811" s="22">
        <v>63615</v>
      </c>
      <c r="AE811" s="5">
        <v>84315</v>
      </c>
      <c r="AF811" s="5">
        <v>0</v>
      </c>
      <c r="AG811" s="5" t="s">
        <v>2559</v>
      </c>
      <c r="AH811" s="5">
        <v>80111600</v>
      </c>
      <c r="AI811" s="70" t="s">
        <v>2804</v>
      </c>
      <c r="AJ811" s="5" t="s">
        <v>34</v>
      </c>
      <c r="AK811" s="5">
        <v>0</v>
      </c>
      <c r="AL811" s="74" t="s">
        <v>10</v>
      </c>
      <c r="AM811" s="54" t="s">
        <v>24</v>
      </c>
      <c r="AN811" s="54" t="s">
        <v>13861</v>
      </c>
      <c r="AO811" s="6">
        <v>0</v>
      </c>
    </row>
    <row r="812" spans="1:41" s="25" customFormat="1" ht="45" x14ac:dyDescent="0.25">
      <c r="A812" s="4" t="s">
        <v>236</v>
      </c>
      <c r="B812" s="5" t="s">
        <v>2805</v>
      </c>
      <c r="C812" s="27">
        <v>42114</v>
      </c>
      <c r="D812" s="5" t="s">
        <v>8038</v>
      </c>
      <c r="E812" s="67">
        <v>800058607</v>
      </c>
      <c r="F812" s="67">
        <v>2</v>
      </c>
      <c r="G812" s="61" t="s">
        <v>2806</v>
      </c>
      <c r="H812" s="5" t="s">
        <v>42</v>
      </c>
      <c r="I812" s="5" t="s">
        <v>13110</v>
      </c>
      <c r="J812" s="5" t="s">
        <v>2807</v>
      </c>
      <c r="K812" s="28">
        <v>155080481</v>
      </c>
      <c r="L812" s="68">
        <v>155080481</v>
      </c>
      <c r="M812" s="28">
        <v>0</v>
      </c>
      <c r="N812" s="28">
        <v>0</v>
      </c>
      <c r="O812" s="28">
        <v>0</v>
      </c>
      <c r="P812" s="28">
        <v>0</v>
      </c>
      <c r="Q812" s="29">
        <v>217</v>
      </c>
      <c r="R812" s="24">
        <v>217</v>
      </c>
      <c r="S812" s="27">
        <v>42152</v>
      </c>
      <c r="T812" s="27">
        <v>42369</v>
      </c>
      <c r="U812" s="29">
        <v>0</v>
      </c>
      <c r="V812" s="29">
        <v>0</v>
      </c>
      <c r="W812" s="30">
        <v>42114</v>
      </c>
      <c r="X812" s="30">
        <v>43229</v>
      </c>
      <c r="Y812" s="27">
        <v>42490</v>
      </c>
      <c r="Z812" s="21">
        <v>43281</v>
      </c>
      <c r="AA812" s="5">
        <v>0</v>
      </c>
      <c r="AB812" s="5" t="s">
        <v>252</v>
      </c>
      <c r="AC812" s="52">
        <v>1</v>
      </c>
      <c r="AD812" s="22">
        <v>8915</v>
      </c>
      <c r="AE812" s="5">
        <v>116315</v>
      </c>
      <c r="AF812" s="5">
        <v>0</v>
      </c>
      <c r="AG812" s="5" t="s">
        <v>2555</v>
      </c>
      <c r="AH812" s="5">
        <v>0</v>
      </c>
      <c r="AI812" s="70" t="s">
        <v>2808</v>
      </c>
      <c r="AJ812" s="5" t="s">
        <v>34</v>
      </c>
      <c r="AK812" s="5">
        <v>0</v>
      </c>
      <c r="AL812" s="74" t="s">
        <v>10</v>
      </c>
      <c r="AM812" s="54" t="s">
        <v>13</v>
      </c>
      <c r="AN812" s="54" t="s">
        <v>13861</v>
      </c>
      <c r="AO812" s="6">
        <v>0</v>
      </c>
    </row>
    <row r="813" spans="1:41" s="25" customFormat="1" ht="45" x14ac:dyDescent="0.25">
      <c r="A813" s="4" t="s">
        <v>236</v>
      </c>
      <c r="B813" s="5" t="s">
        <v>2809</v>
      </c>
      <c r="C813" s="27">
        <v>42122</v>
      </c>
      <c r="D813" s="5" t="s">
        <v>9392</v>
      </c>
      <c r="E813" s="67">
        <v>830011008</v>
      </c>
      <c r="F813" s="67">
        <v>7</v>
      </c>
      <c r="G813" s="61" t="s">
        <v>2810</v>
      </c>
      <c r="H813" s="5" t="s">
        <v>42</v>
      </c>
      <c r="I813" s="5" t="s">
        <v>13108</v>
      </c>
      <c r="J813" s="5" t="s">
        <v>2811</v>
      </c>
      <c r="K813" s="28">
        <v>11139000</v>
      </c>
      <c r="L813" s="68">
        <v>11139000</v>
      </c>
      <c r="M813" s="28">
        <v>0</v>
      </c>
      <c r="N813" s="28">
        <v>0</v>
      </c>
      <c r="O813" s="28">
        <v>0</v>
      </c>
      <c r="P813" s="28">
        <v>0</v>
      </c>
      <c r="Q813" s="29">
        <v>237</v>
      </c>
      <c r="R813" s="24">
        <v>237</v>
      </c>
      <c r="S813" s="27">
        <v>42132</v>
      </c>
      <c r="T813" s="27">
        <v>42369</v>
      </c>
      <c r="U813" s="29">
        <v>0</v>
      </c>
      <c r="V813" s="29">
        <v>0</v>
      </c>
      <c r="W813" s="30">
        <v>42132</v>
      </c>
      <c r="X813" s="30">
        <v>42698</v>
      </c>
      <c r="Y813" s="27">
        <v>42490</v>
      </c>
      <c r="Z813" s="21">
        <v>43281</v>
      </c>
      <c r="AA813" s="5">
        <v>0</v>
      </c>
      <c r="AB813" s="5" t="s">
        <v>81</v>
      </c>
      <c r="AC813" s="52">
        <v>1</v>
      </c>
      <c r="AD813" s="22">
        <v>36915</v>
      </c>
      <c r="AE813" s="5">
        <v>99315</v>
      </c>
      <c r="AF813" s="5">
        <v>0</v>
      </c>
      <c r="AG813" s="5" t="s">
        <v>2812</v>
      </c>
      <c r="AH813" s="5">
        <v>0</v>
      </c>
      <c r="AI813" s="70" t="s">
        <v>2813</v>
      </c>
      <c r="AJ813" s="5" t="s">
        <v>34</v>
      </c>
      <c r="AK813" s="5">
        <v>0</v>
      </c>
      <c r="AL813" s="74" t="s">
        <v>10</v>
      </c>
      <c r="AM813" s="54" t="s">
        <v>13</v>
      </c>
      <c r="AN813" s="54" t="s">
        <v>13861</v>
      </c>
      <c r="AO813" s="6">
        <v>0</v>
      </c>
    </row>
    <row r="814" spans="1:41" s="25" customFormat="1" ht="60" x14ac:dyDescent="0.25">
      <c r="A814" s="4" t="s">
        <v>107</v>
      </c>
      <c r="B814" s="5" t="s">
        <v>2814</v>
      </c>
      <c r="C814" s="27">
        <v>42122</v>
      </c>
      <c r="D814" s="5" t="s">
        <v>2011</v>
      </c>
      <c r="E814" s="67">
        <v>1128054757</v>
      </c>
      <c r="F814" s="67">
        <v>4</v>
      </c>
      <c r="G814" s="61" t="s">
        <v>2815</v>
      </c>
      <c r="H814" s="5" t="s">
        <v>33</v>
      </c>
      <c r="I814" s="5" t="s">
        <v>80</v>
      </c>
      <c r="J814" s="5" t="s">
        <v>2814</v>
      </c>
      <c r="K814" s="28">
        <v>7700000</v>
      </c>
      <c r="L814" s="68">
        <v>7700000</v>
      </c>
      <c r="M814" s="28">
        <v>0</v>
      </c>
      <c r="N814" s="28">
        <v>0</v>
      </c>
      <c r="O814" s="28">
        <v>3850000</v>
      </c>
      <c r="P814" s="28">
        <v>0</v>
      </c>
      <c r="Q814" s="29">
        <v>60</v>
      </c>
      <c r="R814" s="24">
        <v>60</v>
      </c>
      <c r="S814" s="27">
        <v>42122</v>
      </c>
      <c r="T814" s="27">
        <v>42182</v>
      </c>
      <c r="U814" s="29">
        <v>0</v>
      </c>
      <c r="V814" s="29">
        <v>0</v>
      </c>
      <c r="W814" s="30" t="s">
        <v>34</v>
      </c>
      <c r="X814" s="30" t="s">
        <v>34</v>
      </c>
      <c r="Y814" s="27" t="s">
        <v>34</v>
      </c>
      <c r="Z814" s="21" t="s">
        <v>34</v>
      </c>
      <c r="AA814" s="5">
        <v>0</v>
      </c>
      <c r="AB814" s="5" t="s">
        <v>35</v>
      </c>
      <c r="AC814" s="52">
        <v>1</v>
      </c>
      <c r="AD814" s="22">
        <v>66015</v>
      </c>
      <c r="AE814" s="5">
        <v>96315</v>
      </c>
      <c r="AF814" s="5">
        <v>0</v>
      </c>
      <c r="AG814" s="5" t="s">
        <v>2499</v>
      </c>
      <c r="AH814" s="5">
        <v>80111600</v>
      </c>
      <c r="AI814" s="70" t="s">
        <v>2816</v>
      </c>
      <c r="AJ814" s="5" t="s">
        <v>34</v>
      </c>
      <c r="AK814" s="5">
        <v>0</v>
      </c>
      <c r="AL814" s="74" t="s">
        <v>10</v>
      </c>
      <c r="AM814" s="54" t="s">
        <v>24</v>
      </c>
      <c r="AN814" s="54" t="s">
        <v>13861</v>
      </c>
      <c r="AO814" s="6">
        <v>0</v>
      </c>
    </row>
    <row r="815" spans="1:41" s="25" customFormat="1" x14ac:dyDescent="0.25">
      <c r="A815" s="20" t="s">
        <v>465</v>
      </c>
      <c r="B815" s="22" t="s">
        <v>2817</v>
      </c>
      <c r="C815" s="21">
        <v>1</v>
      </c>
      <c r="D815" s="22" t="s">
        <v>465</v>
      </c>
      <c r="E815" s="49">
        <v>0</v>
      </c>
      <c r="F815" s="49">
        <v>0</v>
      </c>
      <c r="G815" s="50" t="s">
        <v>465</v>
      </c>
      <c r="H815" s="22" t="s">
        <v>465</v>
      </c>
      <c r="I815" s="22" t="s">
        <v>465</v>
      </c>
      <c r="J815" s="22">
        <v>0</v>
      </c>
      <c r="K815" s="23">
        <v>0</v>
      </c>
      <c r="L815" s="51">
        <v>0</v>
      </c>
      <c r="M815" s="23">
        <v>0</v>
      </c>
      <c r="N815" s="23">
        <v>0</v>
      </c>
      <c r="O815" s="23">
        <v>0</v>
      </c>
      <c r="P815" s="28">
        <v>0</v>
      </c>
      <c r="Q815" s="24">
        <v>0</v>
      </c>
      <c r="R815" s="24">
        <v>0</v>
      </c>
      <c r="S815" s="21">
        <v>1</v>
      </c>
      <c r="T815" s="21">
        <v>1</v>
      </c>
      <c r="U815" s="29">
        <v>0</v>
      </c>
      <c r="V815" s="29">
        <v>0</v>
      </c>
      <c r="W815" s="26">
        <v>1</v>
      </c>
      <c r="X815" s="26">
        <v>1</v>
      </c>
      <c r="Y815" s="21">
        <v>1</v>
      </c>
      <c r="Z815" s="21">
        <v>1</v>
      </c>
      <c r="AA815" s="22" t="s">
        <v>465</v>
      </c>
      <c r="AB815" s="22" t="s">
        <v>465</v>
      </c>
      <c r="AC815" s="52">
        <v>0</v>
      </c>
      <c r="AD815" s="22">
        <v>0</v>
      </c>
      <c r="AE815" s="22">
        <v>0</v>
      </c>
      <c r="AF815" s="22">
        <v>0</v>
      </c>
      <c r="AG815" s="22">
        <v>0</v>
      </c>
      <c r="AH815" s="5">
        <v>0</v>
      </c>
      <c r="AI815" s="22" t="s">
        <v>465</v>
      </c>
      <c r="AJ815" s="22" t="s">
        <v>465</v>
      </c>
      <c r="AK815" s="22" t="s">
        <v>465</v>
      </c>
      <c r="AL815" s="54" t="s">
        <v>465</v>
      </c>
      <c r="AM815" s="54" t="s">
        <v>465</v>
      </c>
      <c r="AN815" s="54" t="s">
        <v>465</v>
      </c>
      <c r="AO815" s="55" t="s">
        <v>465</v>
      </c>
    </row>
    <row r="816" spans="1:41" s="25" customFormat="1" ht="60" x14ac:dyDescent="0.25">
      <c r="A816" s="4" t="s">
        <v>107</v>
      </c>
      <c r="B816" s="5" t="s">
        <v>2818</v>
      </c>
      <c r="C816" s="27">
        <v>42122</v>
      </c>
      <c r="D816" s="5" t="s">
        <v>2819</v>
      </c>
      <c r="E816" s="67">
        <v>27395442</v>
      </c>
      <c r="F816" s="67">
        <v>5</v>
      </c>
      <c r="G816" s="61" t="s">
        <v>2815</v>
      </c>
      <c r="H816" s="5" t="s">
        <v>33</v>
      </c>
      <c r="I816" s="5" t="s">
        <v>80</v>
      </c>
      <c r="J816" s="5" t="s">
        <v>2818</v>
      </c>
      <c r="K816" s="28">
        <v>10170000</v>
      </c>
      <c r="L816" s="68">
        <v>10170000</v>
      </c>
      <c r="M816" s="28">
        <v>0</v>
      </c>
      <c r="N816" s="28">
        <v>0</v>
      </c>
      <c r="O816" s="28">
        <v>5085000</v>
      </c>
      <c r="P816" s="28">
        <v>0</v>
      </c>
      <c r="Q816" s="29">
        <v>60</v>
      </c>
      <c r="R816" s="24">
        <v>60</v>
      </c>
      <c r="S816" s="27">
        <v>42122</v>
      </c>
      <c r="T816" s="21">
        <v>42131</v>
      </c>
      <c r="U816" s="29">
        <v>0</v>
      </c>
      <c r="V816" s="29">
        <v>0</v>
      </c>
      <c r="W816" s="30" t="s">
        <v>34</v>
      </c>
      <c r="X816" s="30" t="s">
        <v>34</v>
      </c>
      <c r="Y816" s="27" t="s">
        <v>34</v>
      </c>
      <c r="Z816" s="21" t="s">
        <v>34</v>
      </c>
      <c r="AA816" s="5">
        <v>0</v>
      </c>
      <c r="AB816" s="5" t="s">
        <v>35</v>
      </c>
      <c r="AC816" s="52">
        <v>1</v>
      </c>
      <c r="AD816" s="22">
        <v>65915</v>
      </c>
      <c r="AE816" s="5">
        <v>97115</v>
      </c>
      <c r="AF816" s="5">
        <v>0</v>
      </c>
      <c r="AG816" s="5" t="s">
        <v>2499</v>
      </c>
      <c r="AH816" s="5">
        <v>80111600</v>
      </c>
      <c r="AI816" s="70" t="s">
        <v>2820</v>
      </c>
      <c r="AJ816" s="5" t="s">
        <v>34</v>
      </c>
      <c r="AK816" s="5">
        <v>0</v>
      </c>
      <c r="AL816" s="74" t="s">
        <v>10</v>
      </c>
      <c r="AM816" s="54" t="s">
        <v>24</v>
      </c>
      <c r="AN816" s="54" t="s">
        <v>13861</v>
      </c>
      <c r="AO816" s="6" t="s">
        <v>6252</v>
      </c>
    </row>
    <row r="817" spans="1:41" s="25" customFormat="1" ht="45" x14ac:dyDescent="0.25">
      <c r="A817" s="4" t="s">
        <v>29</v>
      </c>
      <c r="B817" s="5" t="s">
        <v>2821</v>
      </c>
      <c r="C817" s="27">
        <v>42128</v>
      </c>
      <c r="D817" s="5" t="s">
        <v>11177</v>
      </c>
      <c r="E817" s="67">
        <v>900336120</v>
      </c>
      <c r="F817" s="67">
        <v>3</v>
      </c>
      <c r="G817" s="61" t="s">
        <v>2822</v>
      </c>
      <c r="H817" s="5" t="s">
        <v>42</v>
      </c>
      <c r="I817" s="5" t="s">
        <v>13108</v>
      </c>
      <c r="J817" s="5" t="s">
        <v>2823</v>
      </c>
      <c r="K817" s="28">
        <v>3444330</v>
      </c>
      <c r="L817" s="68">
        <v>3444330</v>
      </c>
      <c r="M817" s="28">
        <v>0</v>
      </c>
      <c r="N817" s="28">
        <v>0</v>
      </c>
      <c r="O817" s="28">
        <v>0</v>
      </c>
      <c r="P817" s="28">
        <v>0</v>
      </c>
      <c r="Q817" s="29">
        <v>10</v>
      </c>
      <c r="R817" s="24">
        <v>10</v>
      </c>
      <c r="S817" s="27">
        <v>42135</v>
      </c>
      <c r="T817" s="27">
        <v>42145</v>
      </c>
      <c r="U817" s="29">
        <v>0</v>
      </c>
      <c r="V817" s="29">
        <v>0</v>
      </c>
      <c r="W817" s="30">
        <v>42132</v>
      </c>
      <c r="X817" s="30" t="s">
        <v>34</v>
      </c>
      <c r="Y817" s="27" t="s">
        <v>34</v>
      </c>
      <c r="Z817" s="21" t="s">
        <v>34</v>
      </c>
      <c r="AA817" s="5">
        <v>0</v>
      </c>
      <c r="AB817" s="5" t="s">
        <v>81</v>
      </c>
      <c r="AC817" s="52">
        <v>1</v>
      </c>
      <c r="AD817" s="22">
        <v>45515</v>
      </c>
      <c r="AE817" s="5">
        <v>101415</v>
      </c>
      <c r="AF817" s="5">
        <v>0</v>
      </c>
      <c r="AG817" s="5" t="s">
        <v>2824</v>
      </c>
      <c r="AH817" s="5">
        <v>0</v>
      </c>
      <c r="AI817" s="70" t="s">
        <v>2825</v>
      </c>
      <c r="AJ817" s="5" t="s">
        <v>34</v>
      </c>
      <c r="AK817" s="5">
        <v>0</v>
      </c>
      <c r="AL817" s="74" t="s">
        <v>10</v>
      </c>
      <c r="AM817" s="54" t="s">
        <v>24</v>
      </c>
      <c r="AN817" s="54" t="s">
        <v>13861</v>
      </c>
      <c r="AO817" s="6">
        <v>0</v>
      </c>
    </row>
    <row r="818" spans="1:41" s="25" customFormat="1" ht="45" x14ac:dyDescent="0.25">
      <c r="A818" s="4" t="s">
        <v>145</v>
      </c>
      <c r="B818" s="5" t="s">
        <v>2826</v>
      </c>
      <c r="C818" s="27">
        <v>42130</v>
      </c>
      <c r="D818" s="5" t="s">
        <v>11244</v>
      </c>
      <c r="E818" s="67">
        <v>900702893</v>
      </c>
      <c r="F818" s="67">
        <v>8</v>
      </c>
      <c r="G818" s="61" t="s">
        <v>2827</v>
      </c>
      <c r="H818" s="5" t="s">
        <v>42</v>
      </c>
      <c r="I818" s="5" t="s">
        <v>13108</v>
      </c>
      <c r="J818" s="5" t="s">
        <v>2828</v>
      </c>
      <c r="K818" s="28">
        <v>12494644</v>
      </c>
      <c r="L818" s="68">
        <v>12494644</v>
      </c>
      <c r="M818" s="28">
        <v>0</v>
      </c>
      <c r="N818" s="28">
        <v>0</v>
      </c>
      <c r="O818" s="28">
        <v>0</v>
      </c>
      <c r="P818" s="28">
        <v>0</v>
      </c>
      <c r="Q818" s="29">
        <v>30</v>
      </c>
      <c r="R818" s="24">
        <v>30</v>
      </c>
      <c r="S818" s="27">
        <v>42179</v>
      </c>
      <c r="T818" s="27">
        <v>42209</v>
      </c>
      <c r="U818" s="29">
        <v>0</v>
      </c>
      <c r="V818" s="29">
        <v>0</v>
      </c>
      <c r="W818" s="30">
        <v>42179</v>
      </c>
      <c r="X818" s="30" t="s">
        <v>18</v>
      </c>
      <c r="Y818" s="27">
        <v>42332</v>
      </c>
      <c r="Z818" s="21">
        <v>43124</v>
      </c>
      <c r="AA818" s="5">
        <v>0</v>
      </c>
      <c r="AB818" s="5" t="s">
        <v>101</v>
      </c>
      <c r="AC818" s="52">
        <v>1</v>
      </c>
      <c r="AD818" s="22">
        <v>63315</v>
      </c>
      <c r="AE818" s="5">
        <v>99215</v>
      </c>
      <c r="AF818" s="5">
        <v>0</v>
      </c>
      <c r="AG818" s="5" t="s">
        <v>2542</v>
      </c>
      <c r="AH818" s="5">
        <v>0</v>
      </c>
      <c r="AI818" s="70" t="s">
        <v>2829</v>
      </c>
      <c r="AJ818" s="5" t="s">
        <v>34</v>
      </c>
      <c r="AK818" s="5">
        <v>0</v>
      </c>
      <c r="AL818" s="74" t="s">
        <v>10</v>
      </c>
      <c r="AM818" s="54" t="s">
        <v>18</v>
      </c>
      <c r="AN818" s="54" t="s">
        <v>13861</v>
      </c>
      <c r="AO818" s="6">
        <v>0</v>
      </c>
    </row>
    <row r="819" spans="1:41" s="25" customFormat="1" ht="45" x14ac:dyDescent="0.25">
      <c r="A819" s="4" t="s">
        <v>29</v>
      </c>
      <c r="B819" s="5" t="s">
        <v>2830</v>
      </c>
      <c r="C819" s="27">
        <v>42130</v>
      </c>
      <c r="D819" s="5" t="s">
        <v>11382</v>
      </c>
      <c r="E819" s="67">
        <v>860022128</v>
      </c>
      <c r="F819" s="67">
        <v>9</v>
      </c>
      <c r="G819" s="61" t="s">
        <v>2831</v>
      </c>
      <c r="H819" s="5" t="s">
        <v>42</v>
      </c>
      <c r="I819" s="5" t="s">
        <v>13108</v>
      </c>
      <c r="J819" s="5" t="s">
        <v>2832</v>
      </c>
      <c r="K819" s="28">
        <v>8198000</v>
      </c>
      <c r="L819" s="68">
        <v>8198000</v>
      </c>
      <c r="M819" s="28">
        <v>0</v>
      </c>
      <c r="N819" s="28">
        <v>0</v>
      </c>
      <c r="O819" s="28">
        <v>0</v>
      </c>
      <c r="P819" s="28">
        <v>0</v>
      </c>
      <c r="Q819" s="29">
        <v>30</v>
      </c>
      <c r="R819" s="24">
        <v>30</v>
      </c>
      <c r="S819" s="27">
        <v>42137</v>
      </c>
      <c r="T819" s="27">
        <v>42167</v>
      </c>
      <c r="U819" s="29">
        <v>0</v>
      </c>
      <c r="V819" s="29">
        <v>0</v>
      </c>
      <c r="W819" s="30">
        <v>42137</v>
      </c>
      <c r="X819" s="30" t="s">
        <v>34</v>
      </c>
      <c r="Y819" s="27" t="s">
        <v>34</v>
      </c>
      <c r="Z819" s="21" t="s">
        <v>34</v>
      </c>
      <c r="AA819" s="5">
        <v>0</v>
      </c>
      <c r="AB819" s="5" t="s">
        <v>1927</v>
      </c>
      <c r="AC819" s="52">
        <v>1</v>
      </c>
      <c r="AD819" s="22">
        <v>68515</v>
      </c>
      <c r="AE819" s="5">
        <v>102915</v>
      </c>
      <c r="AF819" s="5">
        <v>0</v>
      </c>
      <c r="AG819" s="5" t="s">
        <v>2759</v>
      </c>
      <c r="AH819" s="5">
        <v>0</v>
      </c>
      <c r="AI819" s="70" t="s">
        <v>2833</v>
      </c>
      <c r="AJ819" s="5" t="s">
        <v>34</v>
      </c>
      <c r="AK819" s="5">
        <v>0</v>
      </c>
      <c r="AL819" s="74" t="s">
        <v>10</v>
      </c>
      <c r="AM819" s="54" t="s">
        <v>24</v>
      </c>
      <c r="AN819" s="54" t="s">
        <v>13861</v>
      </c>
      <c r="AO819" s="6">
        <v>0</v>
      </c>
    </row>
    <row r="820" spans="1:41" s="25" customFormat="1" x14ac:dyDescent="0.25">
      <c r="A820" s="20" t="s">
        <v>465</v>
      </c>
      <c r="B820" s="22" t="s">
        <v>2834</v>
      </c>
      <c r="C820" s="21">
        <v>1</v>
      </c>
      <c r="D820" s="22" t="s">
        <v>465</v>
      </c>
      <c r="E820" s="49">
        <v>0</v>
      </c>
      <c r="F820" s="49">
        <v>0</v>
      </c>
      <c r="G820" s="50" t="s">
        <v>465</v>
      </c>
      <c r="H820" s="22" t="s">
        <v>465</v>
      </c>
      <c r="I820" s="22" t="s">
        <v>465</v>
      </c>
      <c r="J820" s="22">
        <v>0</v>
      </c>
      <c r="K820" s="23">
        <v>0</v>
      </c>
      <c r="L820" s="51">
        <v>0</v>
      </c>
      <c r="M820" s="23">
        <v>0</v>
      </c>
      <c r="N820" s="23">
        <v>0</v>
      </c>
      <c r="O820" s="23">
        <v>0</v>
      </c>
      <c r="P820" s="28">
        <v>0</v>
      </c>
      <c r="Q820" s="24">
        <v>0</v>
      </c>
      <c r="R820" s="24">
        <v>0</v>
      </c>
      <c r="S820" s="21">
        <v>1</v>
      </c>
      <c r="T820" s="21">
        <v>1</v>
      </c>
      <c r="U820" s="29">
        <v>0</v>
      </c>
      <c r="V820" s="29">
        <v>0</v>
      </c>
      <c r="W820" s="26">
        <v>1</v>
      </c>
      <c r="X820" s="26">
        <v>1</v>
      </c>
      <c r="Y820" s="21">
        <v>1</v>
      </c>
      <c r="Z820" s="21">
        <v>1</v>
      </c>
      <c r="AA820" s="22" t="s">
        <v>465</v>
      </c>
      <c r="AB820" s="22" t="s">
        <v>465</v>
      </c>
      <c r="AC820" s="52">
        <v>0</v>
      </c>
      <c r="AD820" s="22">
        <v>0</v>
      </c>
      <c r="AE820" s="22">
        <v>0</v>
      </c>
      <c r="AF820" s="22">
        <v>0</v>
      </c>
      <c r="AG820" s="22">
        <v>0</v>
      </c>
      <c r="AH820" s="5">
        <v>0</v>
      </c>
      <c r="AI820" s="22" t="s">
        <v>465</v>
      </c>
      <c r="AJ820" s="22" t="s">
        <v>465</v>
      </c>
      <c r="AK820" s="22" t="s">
        <v>465</v>
      </c>
      <c r="AL820" s="54" t="s">
        <v>465</v>
      </c>
      <c r="AM820" s="54" t="s">
        <v>465</v>
      </c>
      <c r="AN820" s="54" t="s">
        <v>465</v>
      </c>
      <c r="AO820" s="55" t="s">
        <v>465</v>
      </c>
    </row>
    <row r="821" spans="1:41" s="25" customFormat="1" ht="45" x14ac:dyDescent="0.25">
      <c r="A821" s="4" t="s">
        <v>77</v>
      </c>
      <c r="B821" s="5" t="s">
        <v>2835</v>
      </c>
      <c r="C821" s="27">
        <v>42146</v>
      </c>
      <c r="D821" s="5" t="s">
        <v>104</v>
      </c>
      <c r="E821" s="67">
        <v>899999063</v>
      </c>
      <c r="F821" s="67">
        <v>3</v>
      </c>
      <c r="G821" s="61" t="s">
        <v>11765</v>
      </c>
      <c r="H821" s="5" t="s">
        <v>42</v>
      </c>
      <c r="I821" s="5" t="s">
        <v>80</v>
      </c>
      <c r="J821" s="5" t="s">
        <v>2835</v>
      </c>
      <c r="K821" s="28">
        <v>72130000</v>
      </c>
      <c r="L821" s="68">
        <v>72130000</v>
      </c>
      <c r="M821" s="28">
        <v>0</v>
      </c>
      <c r="N821" s="28">
        <v>0</v>
      </c>
      <c r="O821" s="28">
        <v>0</v>
      </c>
      <c r="P821" s="28">
        <v>0</v>
      </c>
      <c r="Q821" s="29">
        <v>90</v>
      </c>
      <c r="R821" s="24">
        <v>150</v>
      </c>
      <c r="S821" s="27">
        <v>42156</v>
      </c>
      <c r="T821" s="27">
        <v>42306</v>
      </c>
      <c r="U821" s="29">
        <v>60</v>
      </c>
      <c r="V821" s="29">
        <v>0</v>
      </c>
      <c r="W821" s="30">
        <v>42149</v>
      </c>
      <c r="X821" s="30">
        <v>43213</v>
      </c>
      <c r="Y821" s="27">
        <v>42429</v>
      </c>
      <c r="Z821" s="21">
        <v>43219</v>
      </c>
      <c r="AA821" s="5">
        <v>0</v>
      </c>
      <c r="AB821" s="5" t="s">
        <v>35</v>
      </c>
      <c r="AC821" s="52">
        <v>1</v>
      </c>
      <c r="AD821" s="22">
        <v>63915</v>
      </c>
      <c r="AE821" s="5">
        <v>116015</v>
      </c>
      <c r="AF821" s="5">
        <v>0</v>
      </c>
      <c r="AG821" s="5" t="s">
        <v>2499</v>
      </c>
      <c r="AH821" s="5">
        <v>0</v>
      </c>
      <c r="AI821" s="70" t="s">
        <v>2836</v>
      </c>
      <c r="AJ821" s="5" t="s">
        <v>34</v>
      </c>
      <c r="AK821" s="5">
        <v>0</v>
      </c>
      <c r="AL821" s="54" t="s">
        <v>10</v>
      </c>
      <c r="AM821" s="54" t="s">
        <v>13</v>
      </c>
      <c r="AN821" s="54" t="s">
        <v>13861</v>
      </c>
      <c r="AO821" s="6">
        <v>0</v>
      </c>
    </row>
    <row r="822" spans="1:41" s="25" customFormat="1" ht="45" x14ac:dyDescent="0.25">
      <c r="A822" s="4" t="s">
        <v>236</v>
      </c>
      <c r="B822" s="5" t="s">
        <v>2837</v>
      </c>
      <c r="C822" s="27">
        <v>42146</v>
      </c>
      <c r="D822" s="5" t="s">
        <v>11383</v>
      </c>
      <c r="E822" s="67">
        <v>860069088</v>
      </c>
      <c r="F822" s="67">
        <v>5</v>
      </c>
      <c r="G822" s="61" t="s">
        <v>2838</v>
      </c>
      <c r="H822" s="5" t="s">
        <v>42</v>
      </c>
      <c r="I822" s="5" t="s">
        <v>13111</v>
      </c>
      <c r="J822" s="5" t="s">
        <v>2839</v>
      </c>
      <c r="K822" s="28">
        <v>226050000</v>
      </c>
      <c r="L822" s="68">
        <v>226050000</v>
      </c>
      <c r="M822" s="28">
        <v>0</v>
      </c>
      <c r="N822" s="28">
        <v>0</v>
      </c>
      <c r="O822" s="28">
        <v>0</v>
      </c>
      <c r="P822" s="28">
        <v>0</v>
      </c>
      <c r="Q822" s="29">
        <v>217</v>
      </c>
      <c r="R822" s="24">
        <v>217</v>
      </c>
      <c r="S822" s="27">
        <v>42152</v>
      </c>
      <c r="T822" s="27">
        <v>42369</v>
      </c>
      <c r="U822" s="29">
        <v>0</v>
      </c>
      <c r="V822" s="29">
        <v>0</v>
      </c>
      <c r="W822" s="30">
        <v>42150</v>
      </c>
      <c r="X822" s="30">
        <v>43269</v>
      </c>
      <c r="Y822" s="27">
        <v>42490</v>
      </c>
      <c r="Z822" s="21">
        <v>43281</v>
      </c>
      <c r="AA822" s="5">
        <v>0</v>
      </c>
      <c r="AB822" s="5" t="s">
        <v>81</v>
      </c>
      <c r="AC822" s="52">
        <v>1</v>
      </c>
      <c r="AD822" s="22">
        <v>63715</v>
      </c>
      <c r="AE822" s="5">
        <v>114115</v>
      </c>
      <c r="AF822" s="5">
        <v>0</v>
      </c>
      <c r="AG822" s="5" t="s">
        <v>2840</v>
      </c>
      <c r="AH822" s="5">
        <v>0</v>
      </c>
      <c r="AI822" s="70" t="s">
        <v>2841</v>
      </c>
      <c r="AJ822" s="5" t="s">
        <v>34</v>
      </c>
      <c r="AK822" s="5">
        <v>0</v>
      </c>
      <c r="AL822" s="54" t="s">
        <v>10</v>
      </c>
      <c r="AM822" s="54" t="s">
        <v>13</v>
      </c>
      <c r="AN822" s="54" t="s">
        <v>13861</v>
      </c>
      <c r="AO822" s="6">
        <v>0</v>
      </c>
    </row>
    <row r="823" spans="1:41" s="25" customFormat="1" ht="105" x14ac:dyDescent="0.25">
      <c r="A823" s="4" t="s">
        <v>145</v>
      </c>
      <c r="B823" s="5" t="s">
        <v>2842</v>
      </c>
      <c r="C823" s="27">
        <v>42146</v>
      </c>
      <c r="D823" s="5" t="s">
        <v>11384</v>
      </c>
      <c r="E823" s="67">
        <v>900851644</v>
      </c>
      <c r="F823" s="67">
        <v>9</v>
      </c>
      <c r="G823" s="61" t="s">
        <v>2843</v>
      </c>
      <c r="H823" s="5" t="s">
        <v>38</v>
      </c>
      <c r="I823" s="5" t="s">
        <v>13109</v>
      </c>
      <c r="J823" s="5" t="s">
        <v>2844</v>
      </c>
      <c r="K823" s="28">
        <v>8729000050</v>
      </c>
      <c r="L823" s="68">
        <v>7116812587</v>
      </c>
      <c r="M823" s="28">
        <v>0</v>
      </c>
      <c r="N823" s="28">
        <v>3558406293.5</v>
      </c>
      <c r="O823" s="28">
        <v>0</v>
      </c>
      <c r="P823" s="28">
        <v>1612187463</v>
      </c>
      <c r="Q823" s="29">
        <v>209</v>
      </c>
      <c r="R823" s="24">
        <v>664</v>
      </c>
      <c r="S823" s="27">
        <v>42160</v>
      </c>
      <c r="T823" s="27">
        <v>42824</v>
      </c>
      <c r="U823" s="29">
        <v>455</v>
      </c>
      <c r="V823" s="29">
        <v>0</v>
      </c>
      <c r="W823" s="30">
        <v>42153</v>
      </c>
      <c r="X823" s="30">
        <v>42986</v>
      </c>
      <c r="Y823" s="27">
        <v>42946</v>
      </c>
      <c r="Z823" s="21">
        <v>43738</v>
      </c>
      <c r="AA823" s="5">
        <v>0</v>
      </c>
      <c r="AB823" s="5" t="s">
        <v>101</v>
      </c>
      <c r="AC823" s="52">
        <v>1</v>
      </c>
      <c r="AD823" s="22">
        <v>63415</v>
      </c>
      <c r="AE823" s="5">
        <v>119615</v>
      </c>
      <c r="AF823" s="5" t="s">
        <v>2845</v>
      </c>
      <c r="AG823" s="5" t="s">
        <v>2542</v>
      </c>
      <c r="AH823" s="5">
        <v>0</v>
      </c>
      <c r="AI823" s="70" t="s">
        <v>2846</v>
      </c>
      <c r="AJ823" s="5" t="s">
        <v>3114</v>
      </c>
      <c r="AK823" s="5">
        <v>0</v>
      </c>
      <c r="AL823" s="54" t="s">
        <v>10</v>
      </c>
      <c r="AM823" s="54" t="s">
        <v>13</v>
      </c>
      <c r="AN823" s="54" t="s">
        <v>13861</v>
      </c>
      <c r="AO823" s="6">
        <v>0</v>
      </c>
    </row>
    <row r="824" spans="1:41" s="25" customFormat="1" ht="60" x14ac:dyDescent="0.25">
      <c r="A824" s="4" t="s">
        <v>107</v>
      </c>
      <c r="B824" s="5" t="s">
        <v>2847</v>
      </c>
      <c r="C824" s="27">
        <v>42146</v>
      </c>
      <c r="D824" s="5" t="s">
        <v>2819</v>
      </c>
      <c r="E824" s="67">
        <v>27395442</v>
      </c>
      <c r="F824" s="67">
        <v>5</v>
      </c>
      <c r="G824" s="61" t="s">
        <v>2848</v>
      </c>
      <c r="H824" s="5" t="s">
        <v>33</v>
      </c>
      <c r="I824" s="5" t="s">
        <v>80</v>
      </c>
      <c r="J824" s="5" t="s">
        <v>2847</v>
      </c>
      <c r="K824" s="28">
        <v>10170000</v>
      </c>
      <c r="L824" s="68">
        <v>10170000</v>
      </c>
      <c r="M824" s="28">
        <v>0</v>
      </c>
      <c r="N824" s="28">
        <v>0</v>
      </c>
      <c r="O824" s="28">
        <v>5085000</v>
      </c>
      <c r="P824" s="28">
        <v>0</v>
      </c>
      <c r="Q824" s="29">
        <v>60</v>
      </c>
      <c r="R824" s="24">
        <v>60</v>
      </c>
      <c r="S824" s="27">
        <v>42151</v>
      </c>
      <c r="T824" s="27">
        <v>42193</v>
      </c>
      <c r="U824" s="29">
        <v>0</v>
      </c>
      <c r="V824" s="29">
        <v>0</v>
      </c>
      <c r="W824" s="30" t="s">
        <v>34</v>
      </c>
      <c r="X824" s="30" t="s">
        <v>34</v>
      </c>
      <c r="Y824" s="27" t="s">
        <v>34</v>
      </c>
      <c r="Z824" s="21" t="s">
        <v>34</v>
      </c>
      <c r="AA824" s="5">
        <v>0</v>
      </c>
      <c r="AB824" s="5" t="s">
        <v>35</v>
      </c>
      <c r="AC824" s="52">
        <v>1</v>
      </c>
      <c r="AD824" s="22">
        <v>65915</v>
      </c>
      <c r="AE824" s="5">
        <v>115915</v>
      </c>
      <c r="AF824" s="5">
        <v>0</v>
      </c>
      <c r="AG824" s="5" t="s">
        <v>2499</v>
      </c>
      <c r="AH824" s="5">
        <v>80111600</v>
      </c>
      <c r="AI824" s="70" t="s">
        <v>2849</v>
      </c>
      <c r="AJ824" s="5" t="s">
        <v>34</v>
      </c>
      <c r="AK824" s="5">
        <v>0</v>
      </c>
      <c r="AL824" s="54" t="s">
        <v>10</v>
      </c>
      <c r="AM824" s="54" t="s">
        <v>24</v>
      </c>
      <c r="AN824" s="54" t="s">
        <v>13861</v>
      </c>
      <c r="AO824" s="6" t="s">
        <v>6252</v>
      </c>
    </row>
    <row r="825" spans="1:41" s="25" customFormat="1" x14ac:dyDescent="0.25">
      <c r="A825" s="20" t="s">
        <v>465</v>
      </c>
      <c r="B825" s="22" t="s">
        <v>2850</v>
      </c>
      <c r="C825" s="21">
        <v>1</v>
      </c>
      <c r="D825" s="22" t="s">
        <v>465</v>
      </c>
      <c r="E825" s="49">
        <v>0</v>
      </c>
      <c r="F825" s="49">
        <v>0</v>
      </c>
      <c r="G825" s="50" t="s">
        <v>465</v>
      </c>
      <c r="H825" s="22" t="s">
        <v>465</v>
      </c>
      <c r="I825" s="22" t="s">
        <v>465</v>
      </c>
      <c r="J825" s="22">
        <v>0</v>
      </c>
      <c r="K825" s="23">
        <v>0</v>
      </c>
      <c r="L825" s="51">
        <v>0</v>
      </c>
      <c r="M825" s="23">
        <v>0</v>
      </c>
      <c r="N825" s="23">
        <v>0</v>
      </c>
      <c r="O825" s="23">
        <v>0</v>
      </c>
      <c r="P825" s="28">
        <v>0</v>
      </c>
      <c r="Q825" s="24">
        <v>0</v>
      </c>
      <c r="R825" s="24">
        <v>0</v>
      </c>
      <c r="S825" s="21">
        <v>1</v>
      </c>
      <c r="T825" s="21">
        <v>1</v>
      </c>
      <c r="U825" s="29">
        <v>0</v>
      </c>
      <c r="V825" s="29">
        <v>0</v>
      </c>
      <c r="W825" s="26">
        <v>1</v>
      </c>
      <c r="X825" s="26">
        <v>1</v>
      </c>
      <c r="Y825" s="21">
        <v>1</v>
      </c>
      <c r="Z825" s="21">
        <v>1</v>
      </c>
      <c r="AA825" s="22" t="s">
        <v>465</v>
      </c>
      <c r="AB825" s="22" t="s">
        <v>465</v>
      </c>
      <c r="AC825" s="52">
        <v>0</v>
      </c>
      <c r="AD825" s="22">
        <v>0</v>
      </c>
      <c r="AE825" s="22">
        <v>0</v>
      </c>
      <c r="AF825" s="22">
        <v>0</v>
      </c>
      <c r="AG825" s="22">
        <v>0</v>
      </c>
      <c r="AH825" s="5">
        <v>0</v>
      </c>
      <c r="AI825" s="22" t="s">
        <v>465</v>
      </c>
      <c r="AJ825" s="22" t="s">
        <v>465</v>
      </c>
      <c r="AK825" s="22" t="s">
        <v>465</v>
      </c>
      <c r="AL825" s="54" t="s">
        <v>465</v>
      </c>
      <c r="AM825" s="54" t="s">
        <v>465</v>
      </c>
      <c r="AN825" s="54" t="s">
        <v>465</v>
      </c>
      <c r="AO825" s="55" t="s">
        <v>465</v>
      </c>
    </row>
    <row r="826" spans="1:41" s="25" customFormat="1" ht="105" x14ac:dyDescent="0.25">
      <c r="A826" s="4" t="s">
        <v>107</v>
      </c>
      <c r="B826" s="5" t="s">
        <v>2851</v>
      </c>
      <c r="C826" s="27">
        <v>42156</v>
      </c>
      <c r="D826" s="5" t="s">
        <v>2852</v>
      </c>
      <c r="E826" s="67">
        <v>52857895</v>
      </c>
      <c r="F826" s="67">
        <v>2</v>
      </c>
      <c r="G826" s="61" t="s">
        <v>2853</v>
      </c>
      <c r="H826" s="5" t="s">
        <v>33</v>
      </c>
      <c r="I826" s="5" t="s">
        <v>80</v>
      </c>
      <c r="J826" s="5" t="s">
        <v>2851</v>
      </c>
      <c r="K826" s="28">
        <v>42000000</v>
      </c>
      <c r="L826" s="68">
        <v>42000000</v>
      </c>
      <c r="M826" s="28">
        <v>0</v>
      </c>
      <c r="N826" s="28">
        <v>0</v>
      </c>
      <c r="O826" s="28">
        <v>7000000</v>
      </c>
      <c r="P826" s="28">
        <v>0</v>
      </c>
      <c r="Q826" s="29">
        <v>180</v>
      </c>
      <c r="R826" s="24">
        <v>180</v>
      </c>
      <c r="S826" s="27">
        <v>42157</v>
      </c>
      <c r="T826" s="27">
        <v>42282</v>
      </c>
      <c r="U826" s="29">
        <v>0</v>
      </c>
      <c r="V826" s="29">
        <v>0</v>
      </c>
      <c r="W826" s="30" t="s">
        <v>34</v>
      </c>
      <c r="X826" s="30" t="s">
        <v>34</v>
      </c>
      <c r="Y826" s="27" t="s">
        <v>34</v>
      </c>
      <c r="Z826" s="21" t="s">
        <v>34</v>
      </c>
      <c r="AA826" s="5">
        <v>0</v>
      </c>
      <c r="AB826" s="5" t="s">
        <v>1018</v>
      </c>
      <c r="AC826" s="52">
        <v>1</v>
      </c>
      <c r="AD826" s="22">
        <v>97815</v>
      </c>
      <c r="AE826" s="5">
        <v>117915</v>
      </c>
      <c r="AF826" s="5">
        <v>0</v>
      </c>
      <c r="AG826" s="5" t="s">
        <v>2542</v>
      </c>
      <c r="AH826" s="5">
        <v>80111600</v>
      </c>
      <c r="AI826" s="70" t="s">
        <v>2854</v>
      </c>
      <c r="AJ826" s="5" t="s">
        <v>34</v>
      </c>
      <c r="AK826" s="5">
        <v>0</v>
      </c>
      <c r="AL826" s="54" t="s">
        <v>10</v>
      </c>
      <c r="AM826" s="54" t="s">
        <v>24</v>
      </c>
      <c r="AN826" s="54" t="s">
        <v>13861</v>
      </c>
      <c r="AO826" s="6" t="s">
        <v>6252</v>
      </c>
    </row>
    <row r="827" spans="1:41" s="25" customFormat="1" ht="75" x14ac:dyDescent="0.25">
      <c r="A827" s="4" t="s">
        <v>83</v>
      </c>
      <c r="B827" s="5" t="s">
        <v>2855</v>
      </c>
      <c r="C827" s="27">
        <v>42156</v>
      </c>
      <c r="D827" s="5" t="s">
        <v>8595</v>
      </c>
      <c r="E827" s="67">
        <v>900051050</v>
      </c>
      <c r="F827" s="67">
        <v>1</v>
      </c>
      <c r="G827" s="61" t="s">
        <v>2856</v>
      </c>
      <c r="H827" s="5" t="s">
        <v>42</v>
      </c>
      <c r="I827" s="5" t="s">
        <v>80</v>
      </c>
      <c r="J827" s="5" t="s">
        <v>2855</v>
      </c>
      <c r="K827" s="28">
        <v>15530938736</v>
      </c>
      <c r="L827" s="68">
        <v>12021722764</v>
      </c>
      <c r="M827" s="28">
        <v>0</v>
      </c>
      <c r="N827" s="28">
        <v>0</v>
      </c>
      <c r="O827" s="28">
        <v>0</v>
      </c>
      <c r="P827" s="28">
        <v>3509215972</v>
      </c>
      <c r="Q827" s="29">
        <v>1064</v>
      </c>
      <c r="R827" s="24">
        <v>1293</v>
      </c>
      <c r="S827" s="27">
        <v>42156</v>
      </c>
      <c r="T827" s="27">
        <v>43449</v>
      </c>
      <c r="U827" s="29">
        <v>229</v>
      </c>
      <c r="V827" s="29">
        <v>0</v>
      </c>
      <c r="W827" s="30">
        <v>42157</v>
      </c>
      <c r="X827" s="30">
        <v>44336</v>
      </c>
      <c r="Y827" s="27">
        <v>43570</v>
      </c>
      <c r="Z827" s="21">
        <v>44362</v>
      </c>
      <c r="AA827" s="5">
        <v>0</v>
      </c>
      <c r="AB827" s="5" t="s">
        <v>81</v>
      </c>
      <c r="AC827" s="52">
        <v>1</v>
      </c>
      <c r="AD827" s="22">
        <v>90715</v>
      </c>
      <c r="AE827" s="5">
        <v>117415</v>
      </c>
      <c r="AF827" s="5" t="s">
        <v>2857</v>
      </c>
      <c r="AG827" s="5" t="s">
        <v>2858</v>
      </c>
      <c r="AH827" s="5">
        <v>0</v>
      </c>
      <c r="AI827" s="70" t="s">
        <v>2859</v>
      </c>
      <c r="AJ827" s="5" t="s">
        <v>34</v>
      </c>
      <c r="AK827" s="5">
        <v>0</v>
      </c>
      <c r="AL827" s="54" t="s">
        <v>10</v>
      </c>
      <c r="AM827" s="54" t="s">
        <v>13</v>
      </c>
      <c r="AN827" s="54" t="s">
        <v>13861</v>
      </c>
      <c r="AO827" s="6">
        <v>0</v>
      </c>
    </row>
    <row r="828" spans="1:41" s="25" customFormat="1" ht="45" x14ac:dyDescent="0.25">
      <c r="A828" s="4" t="s">
        <v>145</v>
      </c>
      <c r="B828" s="5" t="s">
        <v>2860</v>
      </c>
      <c r="C828" s="27">
        <v>42158</v>
      </c>
      <c r="D828" s="5" t="s">
        <v>1541</v>
      </c>
      <c r="E828" s="67">
        <v>12722054</v>
      </c>
      <c r="F828" s="67">
        <v>1</v>
      </c>
      <c r="G828" s="61" t="s">
        <v>2861</v>
      </c>
      <c r="H828" s="5" t="s">
        <v>33</v>
      </c>
      <c r="I828" s="5" t="s">
        <v>13110</v>
      </c>
      <c r="J828" s="5" t="s">
        <v>2862</v>
      </c>
      <c r="K828" s="28">
        <v>422615078</v>
      </c>
      <c r="L828" s="68">
        <v>294388722</v>
      </c>
      <c r="M828" s="28">
        <v>0</v>
      </c>
      <c r="N828" s="28">
        <v>147194361</v>
      </c>
      <c r="O828" s="28">
        <v>0</v>
      </c>
      <c r="P828" s="28">
        <v>128226356</v>
      </c>
      <c r="Q828" s="29">
        <v>180</v>
      </c>
      <c r="R828" s="24">
        <v>203</v>
      </c>
      <c r="S828" s="27">
        <v>42185</v>
      </c>
      <c r="T828" s="27">
        <v>42388</v>
      </c>
      <c r="U828" s="29">
        <v>23</v>
      </c>
      <c r="V828" s="29">
        <v>0</v>
      </c>
      <c r="W828" s="30">
        <v>42167</v>
      </c>
      <c r="X828" s="30">
        <v>42467</v>
      </c>
      <c r="Y828" s="27">
        <v>42509</v>
      </c>
      <c r="Z828" s="21">
        <v>43300</v>
      </c>
      <c r="AA828" s="5">
        <v>0</v>
      </c>
      <c r="AB828" s="5" t="s">
        <v>101</v>
      </c>
      <c r="AC828" s="52">
        <v>1</v>
      </c>
      <c r="AD828" s="22" t="s">
        <v>12947</v>
      </c>
      <c r="AE828" s="5" t="s">
        <v>2863</v>
      </c>
      <c r="AF828" s="5">
        <v>288715</v>
      </c>
      <c r="AG828" s="5" t="s">
        <v>2542</v>
      </c>
      <c r="AH828" s="5">
        <v>0</v>
      </c>
      <c r="AI828" s="70" t="s">
        <v>2864</v>
      </c>
      <c r="AJ828" s="5" t="s">
        <v>34</v>
      </c>
      <c r="AK828" s="5">
        <v>0</v>
      </c>
      <c r="AL828" s="54" t="s">
        <v>10</v>
      </c>
      <c r="AM828" s="54" t="s">
        <v>13</v>
      </c>
      <c r="AN828" s="54" t="s">
        <v>13861</v>
      </c>
      <c r="AO828" s="6">
        <v>0</v>
      </c>
    </row>
    <row r="829" spans="1:41" s="25" customFormat="1" ht="45" x14ac:dyDescent="0.25">
      <c r="A829" s="4" t="s">
        <v>29</v>
      </c>
      <c r="B829" s="5" t="s">
        <v>2865</v>
      </c>
      <c r="C829" s="27">
        <v>42165</v>
      </c>
      <c r="D829" s="5" t="s">
        <v>11245</v>
      </c>
      <c r="E829" s="67">
        <v>900122396</v>
      </c>
      <c r="F829" s="67">
        <v>1</v>
      </c>
      <c r="G829" s="61" t="s">
        <v>2866</v>
      </c>
      <c r="H829" s="5" t="s">
        <v>42</v>
      </c>
      <c r="I829" s="5" t="s">
        <v>13108</v>
      </c>
      <c r="J829" s="5" t="s">
        <v>2867</v>
      </c>
      <c r="K829" s="28">
        <v>5340000</v>
      </c>
      <c r="L829" s="68">
        <v>5340000</v>
      </c>
      <c r="M829" s="28">
        <v>0</v>
      </c>
      <c r="N829" s="28">
        <v>0</v>
      </c>
      <c r="O829" s="28">
        <v>0</v>
      </c>
      <c r="P829" s="28">
        <v>0</v>
      </c>
      <c r="Q829" s="29">
        <v>5</v>
      </c>
      <c r="R829" s="24">
        <v>5</v>
      </c>
      <c r="S829" s="27">
        <v>42188</v>
      </c>
      <c r="T829" s="27">
        <v>42193</v>
      </c>
      <c r="U829" s="29">
        <v>0</v>
      </c>
      <c r="V829" s="29">
        <v>0</v>
      </c>
      <c r="W829" s="30">
        <v>42188</v>
      </c>
      <c r="X829" s="30" t="s">
        <v>34</v>
      </c>
      <c r="Y829" s="27" t="s">
        <v>34</v>
      </c>
      <c r="Z829" s="21" t="s">
        <v>34</v>
      </c>
      <c r="AA829" s="5">
        <v>0</v>
      </c>
      <c r="AB829" s="5" t="s">
        <v>81</v>
      </c>
      <c r="AC829" s="52">
        <v>1</v>
      </c>
      <c r="AD829" s="22">
        <v>81915</v>
      </c>
      <c r="AE829" s="5">
        <v>123815</v>
      </c>
      <c r="AF829" s="5">
        <v>0</v>
      </c>
      <c r="AG829" s="5" t="s">
        <v>2868</v>
      </c>
      <c r="AH829" s="5">
        <v>0</v>
      </c>
      <c r="AI829" s="70" t="s">
        <v>2869</v>
      </c>
      <c r="AJ829" s="5" t="s">
        <v>34</v>
      </c>
      <c r="AK829" s="5">
        <v>0</v>
      </c>
      <c r="AL829" s="54" t="s">
        <v>10</v>
      </c>
      <c r="AM829" s="54" t="s">
        <v>24</v>
      </c>
      <c r="AN829" s="54" t="s">
        <v>13861</v>
      </c>
      <c r="AO829" s="6">
        <v>0</v>
      </c>
    </row>
    <row r="830" spans="1:41" s="25" customFormat="1" ht="75" x14ac:dyDescent="0.25">
      <c r="A830" s="4" t="s">
        <v>107</v>
      </c>
      <c r="B830" s="5" t="s">
        <v>2870</v>
      </c>
      <c r="C830" s="27">
        <v>42167</v>
      </c>
      <c r="D830" s="5" t="s">
        <v>2871</v>
      </c>
      <c r="E830" s="67">
        <v>80410096</v>
      </c>
      <c r="F830" s="67">
        <v>7</v>
      </c>
      <c r="G830" s="61" t="s">
        <v>2872</v>
      </c>
      <c r="H830" s="5" t="s">
        <v>33</v>
      </c>
      <c r="I830" s="5" t="s">
        <v>80</v>
      </c>
      <c r="J830" s="5" t="s">
        <v>2870</v>
      </c>
      <c r="K830" s="28">
        <v>30000000</v>
      </c>
      <c r="L830" s="68">
        <v>30000000</v>
      </c>
      <c r="M830" s="28">
        <v>0</v>
      </c>
      <c r="N830" s="28">
        <v>0</v>
      </c>
      <c r="O830" s="28">
        <v>4500000</v>
      </c>
      <c r="P830" s="28">
        <v>0</v>
      </c>
      <c r="Q830" s="29">
        <v>202</v>
      </c>
      <c r="R830" s="24">
        <v>202</v>
      </c>
      <c r="S830" s="27">
        <v>42167</v>
      </c>
      <c r="T830" s="27">
        <v>42369</v>
      </c>
      <c r="U830" s="29">
        <v>0</v>
      </c>
      <c r="V830" s="29">
        <v>0</v>
      </c>
      <c r="W830" s="30" t="s">
        <v>34</v>
      </c>
      <c r="X830" s="30" t="s">
        <v>34</v>
      </c>
      <c r="Y830" s="27" t="s">
        <v>34</v>
      </c>
      <c r="Z830" s="21" t="s">
        <v>34</v>
      </c>
      <c r="AA830" s="5">
        <v>0</v>
      </c>
      <c r="AB830" s="5" t="s">
        <v>101</v>
      </c>
      <c r="AC830" s="52">
        <v>1</v>
      </c>
      <c r="AD830" s="22">
        <v>101515</v>
      </c>
      <c r="AE830" s="5">
        <v>120915</v>
      </c>
      <c r="AF830" s="5">
        <v>0</v>
      </c>
      <c r="AG830" s="5" t="s">
        <v>2542</v>
      </c>
      <c r="AH830" s="5">
        <v>80111600</v>
      </c>
      <c r="AI830" s="70" t="s">
        <v>2873</v>
      </c>
      <c r="AJ830" s="5" t="s">
        <v>34</v>
      </c>
      <c r="AK830" s="5">
        <v>0</v>
      </c>
      <c r="AL830" s="54" t="s">
        <v>10</v>
      </c>
      <c r="AM830" s="54" t="s">
        <v>24</v>
      </c>
      <c r="AN830" s="54" t="s">
        <v>13861</v>
      </c>
      <c r="AO830" s="6">
        <v>0</v>
      </c>
    </row>
    <row r="831" spans="1:41" s="25" customFormat="1" ht="75" x14ac:dyDescent="0.25">
      <c r="A831" s="4" t="s">
        <v>107</v>
      </c>
      <c r="B831" s="5" t="s">
        <v>2874</v>
      </c>
      <c r="C831" s="27">
        <v>42171</v>
      </c>
      <c r="D831" s="5" t="s">
        <v>2875</v>
      </c>
      <c r="E831" s="67">
        <v>86051746</v>
      </c>
      <c r="F831" s="67">
        <v>7</v>
      </c>
      <c r="G831" s="61" t="s">
        <v>2876</v>
      </c>
      <c r="H831" s="5" t="s">
        <v>33</v>
      </c>
      <c r="I831" s="5" t="s">
        <v>80</v>
      </c>
      <c r="J831" s="5" t="s">
        <v>2874</v>
      </c>
      <c r="K831" s="28">
        <v>33800000</v>
      </c>
      <c r="L831" s="68">
        <v>33800000</v>
      </c>
      <c r="M831" s="28">
        <v>0</v>
      </c>
      <c r="N831" s="28">
        <v>0</v>
      </c>
      <c r="O831" s="28">
        <v>5200000</v>
      </c>
      <c r="P831" s="28">
        <v>0</v>
      </c>
      <c r="Q831" s="29">
        <v>198</v>
      </c>
      <c r="R831" s="24">
        <v>198</v>
      </c>
      <c r="S831" s="27">
        <v>42171</v>
      </c>
      <c r="T831" s="27">
        <v>42369</v>
      </c>
      <c r="U831" s="29">
        <v>0</v>
      </c>
      <c r="V831" s="29">
        <v>0</v>
      </c>
      <c r="W831" s="30" t="s">
        <v>34</v>
      </c>
      <c r="X831" s="30" t="s">
        <v>34</v>
      </c>
      <c r="Y831" s="27" t="s">
        <v>34</v>
      </c>
      <c r="Z831" s="21" t="s">
        <v>34</v>
      </c>
      <c r="AA831" s="5">
        <v>0</v>
      </c>
      <c r="AB831" s="5" t="s">
        <v>101</v>
      </c>
      <c r="AC831" s="52">
        <v>1</v>
      </c>
      <c r="AD831" s="22">
        <v>101115</v>
      </c>
      <c r="AE831" s="5">
        <v>121115</v>
      </c>
      <c r="AF831" s="5">
        <v>0</v>
      </c>
      <c r="AG831" s="5" t="s">
        <v>2542</v>
      </c>
      <c r="AH831" s="5">
        <v>80111600</v>
      </c>
      <c r="AI831" s="70" t="s">
        <v>2877</v>
      </c>
      <c r="AJ831" s="5" t="s">
        <v>34</v>
      </c>
      <c r="AK831" s="5">
        <v>0</v>
      </c>
      <c r="AL831" s="54" t="s">
        <v>10</v>
      </c>
      <c r="AM831" s="54" t="s">
        <v>24</v>
      </c>
      <c r="AN831" s="54" t="s">
        <v>13861</v>
      </c>
      <c r="AO831" s="6">
        <v>0</v>
      </c>
    </row>
    <row r="832" spans="1:41" s="25" customFormat="1" ht="60" x14ac:dyDescent="0.25">
      <c r="A832" s="4" t="s">
        <v>107</v>
      </c>
      <c r="B832" s="5" t="s">
        <v>2878</v>
      </c>
      <c r="C832" s="27">
        <v>42171</v>
      </c>
      <c r="D832" s="5" t="s">
        <v>2879</v>
      </c>
      <c r="E832" s="67">
        <v>1018410010</v>
      </c>
      <c r="F832" s="67">
        <v>1</v>
      </c>
      <c r="G832" s="61" t="s">
        <v>2558</v>
      </c>
      <c r="H832" s="5" t="s">
        <v>33</v>
      </c>
      <c r="I832" s="5" t="s">
        <v>80</v>
      </c>
      <c r="J832" s="5" t="s">
        <v>2878</v>
      </c>
      <c r="K832" s="28">
        <v>48667000</v>
      </c>
      <c r="L832" s="68">
        <v>48667000</v>
      </c>
      <c r="M832" s="28">
        <v>0</v>
      </c>
      <c r="N832" s="28">
        <v>0</v>
      </c>
      <c r="O832" s="28">
        <v>7300000</v>
      </c>
      <c r="P832" s="28">
        <v>0</v>
      </c>
      <c r="Q832" s="29">
        <v>198</v>
      </c>
      <c r="R832" s="24">
        <v>198</v>
      </c>
      <c r="S832" s="27">
        <v>42171</v>
      </c>
      <c r="T832" s="27">
        <v>42369</v>
      </c>
      <c r="U832" s="29">
        <v>0</v>
      </c>
      <c r="V832" s="29">
        <v>0</v>
      </c>
      <c r="W832" s="30" t="s">
        <v>34</v>
      </c>
      <c r="X832" s="30" t="s">
        <v>34</v>
      </c>
      <c r="Y832" s="27" t="s">
        <v>34</v>
      </c>
      <c r="Z832" s="21" t="s">
        <v>34</v>
      </c>
      <c r="AA832" s="5">
        <v>0</v>
      </c>
      <c r="AB832" s="5" t="s">
        <v>101</v>
      </c>
      <c r="AC832" s="52">
        <v>1</v>
      </c>
      <c r="AD832" s="22">
        <v>101515</v>
      </c>
      <c r="AE832" s="5">
        <v>121215</v>
      </c>
      <c r="AF832" s="5">
        <v>0</v>
      </c>
      <c r="AG832" s="5" t="s">
        <v>2559</v>
      </c>
      <c r="AH832" s="5">
        <v>80111600</v>
      </c>
      <c r="AI832" s="70" t="s">
        <v>2880</v>
      </c>
      <c r="AJ832" s="5" t="s">
        <v>34</v>
      </c>
      <c r="AK832" s="5">
        <v>0</v>
      </c>
      <c r="AL832" s="54" t="s">
        <v>10</v>
      </c>
      <c r="AM832" s="54" t="s">
        <v>24</v>
      </c>
      <c r="AN832" s="54" t="s">
        <v>13861</v>
      </c>
      <c r="AO832" s="6">
        <v>0</v>
      </c>
    </row>
    <row r="833" spans="1:41" s="25" customFormat="1" ht="75" x14ac:dyDescent="0.25">
      <c r="A833" s="4" t="s">
        <v>107</v>
      </c>
      <c r="B833" s="5" t="s">
        <v>2881</v>
      </c>
      <c r="C833" s="27">
        <v>42171</v>
      </c>
      <c r="D833" s="5" t="s">
        <v>2882</v>
      </c>
      <c r="E833" s="67">
        <v>19254804</v>
      </c>
      <c r="F833" s="67">
        <v>4</v>
      </c>
      <c r="G833" s="61" t="s">
        <v>2883</v>
      </c>
      <c r="H833" s="5" t="s">
        <v>33</v>
      </c>
      <c r="I833" s="5" t="s">
        <v>80</v>
      </c>
      <c r="J833" s="5" t="s">
        <v>2881</v>
      </c>
      <c r="K833" s="28">
        <v>48667000</v>
      </c>
      <c r="L833" s="68">
        <v>48667000</v>
      </c>
      <c r="M833" s="28">
        <v>0</v>
      </c>
      <c r="N833" s="28">
        <v>0</v>
      </c>
      <c r="O833" s="28">
        <v>7300000</v>
      </c>
      <c r="P833" s="28">
        <v>0</v>
      </c>
      <c r="Q833" s="29">
        <v>198</v>
      </c>
      <c r="R833" s="24">
        <v>198</v>
      </c>
      <c r="S833" s="27">
        <v>42171</v>
      </c>
      <c r="T833" s="27">
        <v>42369</v>
      </c>
      <c r="U833" s="29">
        <v>0</v>
      </c>
      <c r="V833" s="29">
        <v>0</v>
      </c>
      <c r="W833" s="30" t="s">
        <v>34</v>
      </c>
      <c r="X833" s="30" t="s">
        <v>34</v>
      </c>
      <c r="Y833" s="27" t="s">
        <v>34</v>
      </c>
      <c r="Z833" s="21" t="s">
        <v>34</v>
      </c>
      <c r="AA833" s="5">
        <v>0</v>
      </c>
      <c r="AB833" s="5" t="s">
        <v>101</v>
      </c>
      <c r="AC833" s="52">
        <v>1</v>
      </c>
      <c r="AD833" s="22">
        <v>101315</v>
      </c>
      <c r="AE833" s="5">
        <v>121015</v>
      </c>
      <c r="AF833" s="5">
        <v>0</v>
      </c>
      <c r="AG833" s="5" t="s">
        <v>2542</v>
      </c>
      <c r="AH833" s="5">
        <v>80111600</v>
      </c>
      <c r="AI833" s="70" t="s">
        <v>2884</v>
      </c>
      <c r="AJ833" s="5" t="s">
        <v>34</v>
      </c>
      <c r="AK833" s="5">
        <v>0</v>
      </c>
      <c r="AL833" s="54" t="s">
        <v>10</v>
      </c>
      <c r="AM833" s="54" t="s">
        <v>24</v>
      </c>
      <c r="AN833" s="54" t="s">
        <v>13861</v>
      </c>
      <c r="AO833" s="6">
        <v>0</v>
      </c>
    </row>
    <row r="834" spans="1:41" s="25" customFormat="1" ht="75" x14ac:dyDescent="0.25">
      <c r="A834" s="4" t="s">
        <v>107</v>
      </c>
      <c r="B834" s="5" t="s">
        <v>2885</v>
      </c>
      <c r="C834" s="27">
        <v>42173</v>
      </c>
      <c r="D834" s="5" t="s">
        <v>2886</v>
      </c>
      <c r="E834" s="67">
        <v>75106898</v>
      </c>
      <c r="F834" s="67">
        <v>6</v>
      </c>
      <c r="G834" s="61" t="s">
        <v>2887</v>
      </c>
      <c r="H834" s="5" t="s">
        <v>33</v>
      </c>
      <c r="I834" s="5" t="s">
        <v>80</v>
      </c>
      <c r="J834" s="5" t="s">
        <v>2885</v>
      </c>
      <c r="K834" s="28">
        <v>34667000</v>
      </c>
      <c r="L834" s="68">
        <v>34667000</v>
      </c>
      <c r="M834" s="28">
        <v>0</v>
      </c>
      <c r="N834" s="28">
        <v>0</v>
      </c>
      <c r="O834" s="28">
        <v>5200000</v>
      </c>
      <c r="P834" s="28">
        <v>0</v>
      </c>
      <c r="Q834" s="29">
        <v>196</v>
      </c>
      <c r="R834" s="24">
        <v>196</v>
      </c>
      <c r="S834" s="27">
        <v>42173</v>
      </c>
      <c r="T834" s="27">
        <v>42369</v>
      </c>
      <c r="U834" s="29">
        <v>0</v>
      </c>
      <c r="V834" s="29">
        <v>0</v>
      </c>
      <c r="W834" s="30" t="s">
        <v>34</v>
      </c>
      <c r="X834" s="30" t="s">
        <v>34</v>
      </c>
      <c r="Y834" s="27" t="s">
        <v>34</v>
      </c>
      <c r="Z834" s="21" t="s">
        <v>34</v>
      </c>
      <c r="AA834" s="5">
        <v>0</v>
      </c>
      <c r="AB834" s="5" t="s">
        <v>101</v>
      </c>
      <c r="AC834" s="52">
        <v>1</v>
      </c>
      <c r="AD834" s="22">
        <v>101514</v>
      </c>
      <c r="AE834" s="5">
        <v>123215</v>
      </c>
      <c r="AF834" s="5">
        <v>0</v>
      </c>
      <c r="AG834" s="5" t="s">
        <v>2559</v>
      </c>
      <c r="AH834" s="5">
        <v>80111600</v>
      </c>
      <c r="AI834" s="70" t="s">
        <v>2888</v>
      </c>
      <c r="AJ834" s="5" t="s">
        <v>34</v>
      </c>
      <c r="AK834" s="5">
        <v>0</v>
      </c>
      <c r="AL834" s="54" t="s">
        <v>10</v>
      </c>
      <c r="AM834" s="54" t="s">
        <v>24</v>
      </c>
      <c r="AN834" s="54" t="s">
        <v>13861</v>
      </c>
      <c r="AO834" s="6">
        <v>0</v>
      </c>
    </row>
    <row r="835" spans="1:41" s="25" customFormat="1" ht="75" x14ac:dyDescent="0.25">
      <c r="A835" s="4" t="s">
        <v>2215</v>
      </c>
      <c r="B835" s="5" t="s">
        <v>2889</v>
      </c>
      <c r="C835" s="27">
        <v>42173</v>
      </c>
      <c r="D835" s="5" t="s">
        <v>11385</v>
      </c>
      <c r="E835" s="67">
        <v>900853653</v>
      </c>
      <c r="F835" s="67">
        <v>4</v>
      </c>
      <c r="G835" s="61" t="s">
        <v>2890</v>
      </c>
      <c r="H835" s="5" t="s">
        <v>38</v>
      </c>
      <c r="I835" s="5" t="s">
        <v>13107</v>
      </c>
      <c r="J835" s="5" t="s">
        <v>2891</v>
      </c>
      <c r="K835" s="28">
        <v>3666946000</v>
      </c>
      <c r="L835" s="68">
        <v>3666946000</v>
      </c>
      <c r="M835" s="28">
        <v>0</v>
      </c>
      <c r="N835" s="28">
        <v>0</v>
      </c>
      <c r="O835" s="28">
        <v>0</v>
      </c>
      <c r="P835" s="28">
        <v>0</v>
      </c>
      <c r="Q835" s="29">
        <v>183</v>
      </c>
      <c r="R835" s="24">
        <v>518</v>
      </c>
      <c r="S835" s="27">
        <v>42186</v>
      </c>
      <c r="T835" s="27">
        <v>42704</v>
      </c>
      <c r="U835" s="29">
        <v>335</v>
      </c>
      <c r="V835" s="29">
        <v>0</v>
      </c>
      <c r="W835" s="30">
        <v>42181</v>
      </c>
      <c r="X835" s="30">
        <v>43615</v>
      </c>
      <c r="Y835" s="27">
        <v>42824</v>
      </c>
      <c r="Z835" s="21">
        <v>43615</v>
      </c>
      <c r="AA835" s="5">
        <v>0</v>
      </c>
      <c r="AB835" s="5" t="s">
        <v>101</v>
      </c>
      <c r="AC835" s="52">
        <v>1</v>
      </c>
      <c r="AD835" s="22">
        <v>63215</v>
      </c>
      <c r="AE835" s="5">
        <v>125115</v>
      </c>
      <c r="AF835" s="5">
        <v>0</v>
      </c>
      <c r="AG835" s="5" t="s">
        <v>2542</v>
      </c>
      <c r="AH835" s="5">
        <v>0</v>
      </c>
      <c r="AI835" s="70" t="s">
        <v>2892</v>
      </c>
      <c r="AJ835" s="5" t="s">
        <v>34</v>
      </c>
      <c r="AK835" s="5">
        <v>0</v>
      </c>
      <c r="AL835" s="54" t="s">
        <v>10</v>
      </c>
      <c r="AM835" s="54" t="s">
        <v>13</v>
      </c>
      <c r="AN835" s="54" t="s">
        <v>13861</v>
      </c>
      <c r="AO835" s="6">
        <v>0</v>
      </c>
    </row>
    <row r="836" spans="1:41" s="25" customFormat="1" ht="75" x14ac:dyDescent="0.25">
      <c r="A836" s="4" t="s">
        <v>107</v>
      </c>
      <c r="B836" s="5" t="s">
        <v>2893</v>
      </c>
      <c r="C836" s="27">
        <v>42173</v>
      </c>
      <c r="D836" s="5" t="s">
        <v>2894</v>
      </c>
      <c r="E836" s="67">
        <v>79992631</v>
      </c>
      <c r="F836" s="67">
        <v>0</v>
      </c>
      <c r="G836" s="61" t="s">
        <v>2895</v>
      </c>
      <c r="H836" s="5" t="s">
        <v>33</v>
      </c>
      <c r="I836" s="5" t="s">
        <v>80</v>
      </c>
      <c r="J836" s="5" t="s">
        <v>2893</v>
      </c>
      <c r="K836" s="28">
        <v>34667000</v>
      </c>
      <c r="L836" s="68">
        <v>34667000</v>
      </c>
      <c r="M836" s="28">
        <v>0</v>
      </c>
      <c r="N836" s="28">
        <v>0</v>
      </c>
      <c r="O836" s="28">
        <v>5200000</v>
      </c>
      <c r="P836" s="28">
        <v>0</v>
      </c>
      <c r="Q836" s="29">
        <v>196</v>
      </c>
      <c r="R836" s="24">
        <v>196</v>
      </c>
      <c r="S836" s="27">
        <v>42173</v>
      </c>
      <c r="T836" s="27">
        <v>42369</v>
      </c>
      <c r="U836" s="29">
        <v>0</v>
      </c>
      <c r="V836" s="29">
        <v>0</v>
      </c>
      <c r="W836" s="30" t="s">
        <v>34</v>
      </c>
      <c r="X836" s="30" t="s">
        <v>34</v>
      </c>
      <c r="Y836" s="27" t="s">
        <v>34</v>
      </c>
      <c r="Z836" s="21" t="s">
        <v>34</v>
      </c>
      <c r="AA836" s="5">
        <v>0</v>
      </c>
      <c r="AB836" s="5" t="s">
        <v>101</v>
      </c>
      <c r="AC836" s="52">
        <v>1</v>
      </c>
      <c r="AD836" s="22">
        <v>101215</v>
      </c>
      <c r="AE836" s="5">
        <v>123315</v>
      </c>
      <c r="AF836" s="5">
        <v>0</v>
      </c>
      <c r="AG836" s="5" t="s">
        <v>2542</v>
      </c>
      <c r="AH836" s="5">
        <v>80111600</v>
      </c>
      <c r="AI836" s="70" t="s">
        <v>2896</v>
      </c>
      <c r="AJ836" s="5" t="s">
        <v>34</v>
      </c>
      <c r="AK836" s="5">
        <v>0</v>
      </c>
      <c r="AL836" s="54" t="s">
        <v>10</v>
      </c>
      <c r="AM836" s="54" t="s">
        <v>24</v>
      </c>
      <c r="AN836" s="54" t="s">
        <v>13861</v>
      </c>
      <c r="AO836" s="6">
        <v>0</v>
      </c>
    </row>
    <row r="837" spans="1:41" s="25" customFormat="1" ht="45" x14ac:dyDescent="0.25">
      <c r="A837" s="4" t="s">
        <v>77</v>
      </c>
      <c r="B837" s="5" t="s">
        <v>2897</v>
      </c>
      <c r="C837" s="27">
        <v>42178</v>
      </c>
      <c r="D837" s="5" t="s">
        <v>2898</v>
      </c>
      <c r="E837" s="67">
        <v>890906445</v>
      </c>
      <c r="F837" s="67">
        <v>2</v>
      </c>
      <c r="G837" s="61" t="s">
        <v>2899</v>
      </c>
      <c r="H837" s="5" t="s">
        <v>42</v>
      </c>
      <c r="I837" s="5" t="s">
        <v>80</v>
      </c>
      <c r="J837" s="5" t="s">
        <v>2897</v>
      </c>
      <c r="K837" s="28">
        <v>0</v>
      </c>
      <c r="L837" s="68">
        <v>0</v>
      </c>
      <c r="M837" s="28">
        <v>0</v>
      </c>
      <c r="N837" s="28">
        <v>0</v>
      </c>
      <c r="O837" s="28">
        <v>0</v>
      </c>
      <c r="P837" s="28">
        <v>0</v>
      </c>
      <c r="Q837" s="29">
        <v>540</v>
      </c>
      <c r="R837" s="24">
        <v>540</v>
      </c>
      <c r="S837" s="27">
        <v>42178</v>
      </c>
      <c r="T837" s="27">
        <v>42718</v>
      </c>
      <c r="U837" s="29">
        <v>0</v>
      </c>
      <c r="V837" s="29">
        <v>0</v>
      </c>
      <c r="W837" s="30" t="s">
        <v>34</v>
      </c>
      <c r="X837" s="30" t="s">
        <v>18</v>
      </c>
      <c r="Y837" s="27">
        <v>42839</v>
      </c>
      <c r="Z837" s="21">
        <v>43630</v>
      </c>
      <c r="AA837" s="5">
        <v>0</v>
      </c>
      <c r="AB837" s="5" t="s">
        <v>101</v>
      </c>
      <c r="AC837" s="52">
        <v>1</v>
      </c>
      <c r="AD837" s="22" t="s">
        <v>34</v>
      </c>
      <c r="AE837" s="5" t="s">
        <v>34</v>
      </c>
      <c r="AF837" s="5" t="s">
        <v>34</v>
      </c>
      <c r="AG837" s="5" t="s">
        <v>3626</v>
      </c>
      <c r="AH837" s="5">
        <v>0</v>
      </c>
      <c r="AI837" s="70" t="s">
        <v>2900</v>
      </c>
      <c r="AJ837" s="5" t="s">
        <v>34</v>
      </c>
      <c r="AK837" s="5">
        <v>0</v>
      </c>
      <c r="AL837" s="54" t="s">
        <v>10</v>
      </c>
      <c r="AM837" s="54" t="s">
        <v>18</v>
      </c>
      <c r="AN837" s="54" t="s">
        <v>13861</v>
      </c>
      <c r="AO837" s="6">
        <v>0</v>
      </c>
    </row>
    <row r="838" spans="1:41" s="25" customFormat="1" ht="60" x14ac:dyDescent="0.25">
      <c r="A838" s="4" t="s">
        <v>107</v>
      </c>
      <c r="B838" s="5" t="s">
        <v>2901</v>
      </c>
      <c r="C838" s="27">
        <v>42178</v>
      </c>
      <c r="D838" s="5" t="s">
        <v>2902</v>
      </c>
      <c r="E838" s="67">
        <v>46378242</v>
      </c>
      <c r="F838" s="67">
        <v>6</v>
      </c>
      <c r="G838" s="61" t="s">
        <v>2903</v>
      </c>
      <c r="H838" s="5" t="s">
        <v>33</v>
      </c>
      <c r="I838" s="5" t="s">
        <v>80</v>
      </c>
      <c r="J838" s="5" t="s">
        <v>2901</v>
      </c>
      <c r="K838" s="28">
        <v>33800000</v>
      </c>
      <c r="L838" s="68">
        <v>33800000</v>
      </c>
      <c r="M838" s="28">
        <v>0</v>
      </c>
      <c r="N838" s="28">
        <v>0</v>
      </c>
      <c r="O838" s="28">
        <v>5200000</v>
      </c>
      <c r="P838" s="28">
        <v>0</v>
      </c>
      <c r="Q838" s="29">
        <v>189</v>
      </c>
      <c r="R838" s="24">
        <v>189</v>
      </c>
      <c r="S838" s="27">
        <v>42180</v>
      </c>
      <c r="T838" s="27">
        <v>42369</v>
      </c>
      <c r="U838" s="29">
        <v>0</v>
      </c>
      <c r="V838" s="29">
        <v>0</v>
      </c>
      <c r="W838" s="30" t="s">
        <v>34</v>
      </c>
      <c r="X838" s="30" t="s">
        <v>34</v>
      </c>
      <c r="Y838" s="27" t="s">
        <v>34</v>
      </c>
      <c r="Z838" s="21" t="s">
        <v>34</v>
      </c>
      <c r="AA838" s="5">
        <v>0</v>
      </c>
      <c r="AB838" s="5" t="s">
        <v>101</v>
      </c>
      <c r="AC838" s="52">
        <v>1</v>
      </c>
      <c r="AD838" s="22">
        <v>101615</v>
      </c>
      <c r="AE838" s="5">
        <v>126915</v>
      </c>
      <c r="AF838" s="5">
        <v>0</v>
      </c>
      <c r="AG838" s="5" t="s">
        <v>2559</v>
      </c>
      <c r="AH838" s="5">
        <v>80111600</v>
      </c>
      <c r="AI838" s="70" t="s">
        <v>2904</v>
      </c>
      <c r="AJ838" s="5" t="s">
        <v>34</v>
      </c>
      <c r="AK838" s="5">
        <v>0</v>
      </c>
      <c r="AL838" s="54" t="s">
        <v>10</v>
      </c>
      <c r="AM838" s="54" t="s">
        <v>24</v>
      </c>
      <c r="AN838" s="54" t="s">
        <v>13861</v>
      </c>
      <c r="AO838" s="6">
        <v>0</v>
      </c>
    </row>
    <row r="839" spans="1:41" s="25" customFormat="1" ht="75" x14ac:dyDescent="0.25">
      <c r="A839" s="4" t="s">
        <v>145</v>
      </c>
      <c r="B839" s="5" t="s">
        <v>2905</v>
      </c>
      <c r="C839" s="27">
        <v>42178</v>
      </c>
      <c r="D839" s="5" t="s">
        <v>11246</v>
      </c>
      <c r="E839" s="67">
        <v>900858896</v>
      </c>
      <c r="F839" s="67">
        <v>1</v>
      </c>
      <c r="G839" s="61" t="s">
        <v>2906</v>
      </c>
      <c r="H839" s="5" t="s">
        <v>38</v>
      </c>
      <c r="I839" s="5" t="s">
        <v>13109</v>
      </c>
      <c r="J839" s="5" t="s">
        <v>2907</v>
      </c>
      <c r="K839" s="28">
        <v>1065061209</v>
      </c>
      <c r="L839" s="68">
        <v>1065061209</v>
      </c>
      <c r="M839" s="28">
        <v>0</v>
      </c>
      <c r="N839" s="28">
        <v>426024483.60000002</v>
      </c>
      <c r="O839" s="28">
        <v>0</v>
      </c>
      <c r="P839" s="28">
        <v>0</v>
      </c>
      <c r="Q839" s="29">
        <v>188</v>
      </c>
      <c r="R839" s="24">
        <v>325</v>
      </c>
      <c r="S839" s="27">
        <v>42180</v>
      </c>
      <c r="T839" s="27">
        <v>42505</v>
      </c>
      <c r="U839" s="29">
        <v>137</v>
      </c>
      <c r="V839" s="29">
        <v>0</v>
      </c>
      <c r="W839" s="30">
        <v>42179</v>
      </c>
      <c r="X839" s="30">
        <v>42698</v>
      </c>
      <c r="Y839" s="27">
        <v>42628</v>
      </c>
      <c r="Z839" s="21">
        <v>43419</v>
      </c>
      <c r="AA839" s="5">
        <v>0</v>
      </c>
      <c r="AB839" s="5" t="s">
        <v>101</v>
      </c>
      <c r="AC839" s="52">
        <v>1</v>
      </c>
      <c r="AD839" s="22">
        <v>65015</v>
      </c>
      <c r="AE839" s="5">
        <v>138315</v>
      </c>
      <c r="AF839" s="5">
        <v>0</v>
      </c>
      <c r="AG839" s="5" t="s">
        <v>2542</v>
      </c>
      <c r="AH839" s="5">
        <v>0</v>
      </c>
      <c r="AI839" s="70" t="s">
        <v>2908</v>
      </c>
      <c r="AJ839" s="5" t="s">
        <v>34</v>
      </c>
      <c r="AK839" s="5">
        <v>0</v>
      </c>
      <c r="AL839" s="54" t="s">
        <v>10</v>
      </c>
      <c r="AM839" s="54" t="s">
        <v>13</v>
      </c>
      <c r="AN839" s="54" t="s">
        <v>13861</v>
      </c>
      <c r="AO839" s="6">
        <v>0</v>
      </c>
    </row>
    <row r="840" spans="1:41" s="25" customFormat="1" ht="45" x14ac:dyDescent="0.25">
      <c r="A840" s="4" t="s">
        <v>77</v>
      </c>
      <c r="B840" s="5" t="s">
        <v>2909</v>
      </c>
      <c r="C840" s="27">
        <v>42179</v>
      </c>
      <c r="D840" s="5" t="s">
        <v>9550</v>
      </c>
      <c r="E840" s="67">
        <v>899999115</v>
      </c>
      <c r="F840" s="67">
        <v>8</v>
      </c>
      <c r="G840" s="61" t="s">
        <v>2910</v>
      </c>
      <c r="H840" s="5" t="s">
        <v>42</v>
      </c>
      <c r="I840" s="5" t="s">
        <v>80</v>
      </c>
      <c r="J840" s="5" t="s">
        <v>2909</v>
      </c>
      <c r="K840" s="28">
        <v>2934422231</v>
      </c>
      <c r="L840" s="68">
        <v>1984852849</v>
      </c>
      <c r="M840" s="28">
        <v>0</v>
      </c>
      <c r="N840" s="28">
        <v>0</v>
      </c>
      <c r="O840" s="28">
        <v>0</v>
      </c>
      <c r="P840" s="28">
        <v>949569382</v>
      </c>
      <c r="Q840" s="29">
        <v>91</v>
      </c>
      <c r="R840" s="24">
        <v>130</v>
      </c>
      <c r="S840" s="27">
        <v>42186</v>
      </c>
      <c r="T840" s="27">
        <v>42316</v>
      </c>
      <c r="U840" s="29">
        <v>39</v>
      </c>
      <c r="V840" s="29">
        <v>0</v>
      </c>
      <c r="W840" s="30">
        <v>42180</v>
      </c>
      <c r="X840" s="30">
        <v>43227</v>
      </c>
      <c r="Y840" s="27">
        <v>42437</v>
      </c>
      <c r="Z840" s="21">
        <v>43228</v>
      </c>
      <c r="AA840" s="5">
        <v>0</v>
      </c>
      <c r="AB840" s="5" t="s">
        <v>252</v>
      </c>
      <c r="AC840" s="52">
        <v>1</v>
      </c>
      <c r="AD840" s="22" t="s">
        <v>12948</v>
      </c>
      <c r="AE840" s="5" t="s">
        <v>2911</v>
      </c>
      <c r="AF840" s="5">
        <v>189015</v>
      </c>
      <c r="AG840" s="5" t="s">
        <v>2912</v>
      </c>
      <c r="AH840" s="5">
        <v>0</v>
      </c>
      <c r="AI840" s="70" t="s">
        <v>2913</v>
      </c>
      <c r="AJ840" s="5" t="s">
        <v>34</v>
      </c>
      <c r="AK840" s="5">
        <v>0</v>
      </c>
      <c r="AL840" s="54" t="s">
        <v>10</v>
      </c>
      <c r="AM840" s="54" t="s">
        <v>13</v>
      </c>
      <c r="AN840" s="54" t="s">
        <v>13861</v>
      </c>
      <c r="AO840" s="6">
        <v>0</v>
      </c>
    </row>
    <row r="841" spans="1:41" s="25" customFormat="1" x14ac:dyDescent="0.25">
      <c r="A841" s="20" t="s">
        <v>465</v>
      </c>
      <c r="B841" s="22" t="s">
        <v>2914</v>
      </c>
      <c r="C841" s="21">
        <v>1</v>
      </c>
      <c r="D841" s="22" t="s">
        <v>465</v>
      </c>
      <c r="E841" s="49">
        <v>0</v>
      </c>
      <c r="F841" s="49">
        <v>0</v>
      </c>
      <c r="G841" s="50" t="s">
        <v>465</v>
      </c>
      <c r="H841" s="22" t="s">
        <v>465</v>
      </c>
      <c r="I841" s="22" t="s">
        <v>465</v>
      </c>
      <c r="J841" s="22">
        <v>0</v>
      </c>
      <c r="K841" s="23">
        <v>0</v>
      </c>
      <c r="L841" s="51">
        <v>0</v>
      </c>
      <c r="M841" s="23">
        <v>0</v>
      </c>
      <c r="N841" s="23">
        <v>0</v>
      </c>
      <c r="O841" s="23">
        <v>0</v>
      </c>
      <c r="P841" s="28">
        <v>0</v>
      </c>
      <c r="Q841" s="24">
        <v>0</v>
      </c>
      <c r="R841" s="24">
        <v>0</v>
      </c>
      <c r="S841" s="21">
        <v>1</v>
      </c>
      <c r="T841" s="21">
        <v>1</v>
      </c>
      <c r="U841" s="29">
        <v>0</v>
      </c>
      <c r="V841" s="29">
        <v>0</v>
      </c>
      <c r="W841" s="26">
        <v>1</v>
      </c>
      <c r="X841" s="26">
        <v>1</v>
      </c>
      <c r="Y841" s="21">
        <v>1</v>
      </c>
      <c r="Z841" s="21">
        <v>1</v>
      </c>
      <c r="AA841" s="22" t="s">
        <v>465</v>
      </c>
      <c r="AB841" s="22" t="s">
        <v>465</v>
      </c>
      <c r="AC841" s="52">
        <v>0</v>
      </c>
      <c r="AD841" s="22">
        <v>0</v>
      </c>
      <c r="AE841" s="22">
        <v>0</v>
      </c>
      <c r="AF841" s="22">
        <v>0</v>
      </c>
      <c r="AG841" s="22">
        <v>0</v>
      </c>
      <c r="AH841" s="5">
        <v>0</v>
      </c>
      <c r="AI841" s="22" t="s">
        <v>465</v>
      </c>
      <c r="AJ841" s="22" t="s">
        <v>465</v>
      </c>
      <c r="AK841" s="22" t="s">
        <v>465</v>
      </c>
      <c r="AL841" s="54" t="s">
        <v>465</v>
      </c>
      <c r="AM841" s="54" t="s">
        <v>465</v>
      </c>
      <c r="AN841" s="54" t="s">
        <v>465</v>
      </c>
      <c r="AO841" s="55" t="s">
        <v>465</v>
      </c>
    </row>
    <row r="842" spans="1:41" s="25" customFormat="1" ht="60" x14ac:dyDescent="0.25">
      <c r="A842" s="4" t="s">
        <v>107</v>
      </c>
      <c r="B842" s="5" t="s">
        <v>2915</v>
      </c>
      <c r="C842" s="27">
        <v>42191</v>
      </c>
      <c r="D842" s="5" t="s">
        <v>869</v>
      </c>
      <c r="E842" s="67">
        <v>22884908</v>
      </c>
      <c r="F842" s="67">
        <v>5</v>
      </c>
      <c r="G842" s="61" t="s">
        <v>2916</v>
      </c>
      <c r="H842" s="5" t="s">
        <v>33</v>
      </c>
      <c r="I842" s="5" t="s">
        <v>80</v>
      </c>
      <c r="J842" s="5" t="s">
        <v>2915</v>
      </c>
      <c r="K842" s="28">
        <v>43250000</v>
      </c>
      <c r="L842" s="68">
        <v>41250000</v>
      </c>
      <c r="M842" s="28">
        <v>0</v>
      </c>
      <c r="N842" s="28">
        <v>0</v>
      </c>
      <c r="O842" s="28">
        <v>7500000</v>
      </c>
      <c r="P842" s="28">
        <v>2000000</v>
      </c>
      <c r="Q842" s="29">
        <v>165</v>
      </c>
      <c r="R842" s="24">
        <v>173</v>
      </c>
      <c r="S842" s="27">
        <v>42195</v>
      </c>
      <c r="T842" s="27">
        <v>42368</v>
      </c>
      <c r="U842" s="29">
        <v>8</v>
      </c>
      <c r="V842" s="29">
        <v>0</v>
      </c>
      <c r="W842" s="30">
        <v>42192</v>
      </c>
      <c r="X842" s="30" t="s">
        <v>34</v>
      </c>
      <c r="Y842" s="27" t="s">
        <v>34</v>
      </c>
      <c r="Z842" s="21" t="s">
        <v>34</v>
      </c>
      <c r="AA842" s="5">
        <v>0</v>
      </c>
      <c r="AB842" s="5" t="s">
        <v>101</v>
      </c>
      <c r="AC842" s="52">
        <v>1</v>
      </c>
      <c r="AD842" s="22">
        <v>111515</v>
      </c>
      <c r="AE842" s="5">
        <v>141215</v>
      </c>
      <c r="AF842" s="5">
        <v>281415</v>
      </c>
      <c r="AG842" s="5" t="s">
        <v>2559</v>
      </c>
      <c r="AH842" s="5">
        <v>80111600</v>
      </c>
      <c r="AI842" s="70" t="s">
        <v>2917</v>
      </c>
      <c r="AJ842" s="5" t="s">
        <v>34</v>
      </c>
      <c r="AK842" s="5">
        <v>0</v>
      </c>
      <c r="AL842" s="54" t="s">
        <v>10</v>
      </c>
      <c r="AM842" s="54" t="s">
        <v>24</v>
      </c>
      <c r="AN842" s="54" t="s">
        <v>13861</v>
      </c>
      <c r="AO842" s="6">
        <v>0</v>
      </c>
    </row>
    <row r="843" spans="1:41" s="25" customFormat="1" ht="45" x14ac:dyDescent="0.25">
      <c r="A843" s="4" t="s">
        <v>107</v>
      </c>
      <c r="B843" s="5" t="s">
        <v>2918</v>
      </c>
      <c r="C843" s="27">
        <v>42191</v>
      </c>
      <c r="D843" s="5" t="s">
        <v>1417</v>
      </c>
      <c r="E843" s="67">
        <v>51938967</v>
      </c>
      <c r="F843" s="67">
        <v>9</v>
      </c>
      <c r="G843" s="61" t="s">
        <v>2919</v>
      </c>
      <c r="H843" s="5" t="s">
        <v>33</v>
      </c>
      <c r="I843" s="5" t="s">
        <v>80</v>
      </c>
      <c r="J843" s="5" t="s">
        <v>2918</v>
      </c>
      <c r="K843" s="28">
        <v>29640000</v>
      </c>
      <c r="L843" s="68">
        <v>28600000</v>
      </c>
      <c r="M843" s="28">
        <v>0</v>
      </c>
      <c r="N843" s="28">
        <v>0</v>
      </c>
      <c r="O843" s="28">
        <v>5200000</v>
      </c>
      <c r="P843" s="28">
        <v>1040000</v>
      </c>
      <c r="Q843" s="29">
        <v>165</v>
      </c>
      <c r="R843" s="24">
        <v>171</v>
      </c>
      <c r="S843" s="27">
        <v>42195</v>
      </c>
      <c r="T843" s="27">
        <v>42366</v>
      </c>
      <c r="U843" s="29">
        <v>6</v>
      </c>
      <c r="V843" s="29">
        <v>0</v>
      </c>
      <c r="W843" s="30">
        <v>42191</v>
      </c>
      <c r="X843" s="30" t="s">
        <v>34</v>
      </c>
      <c r="Y843" s="27" t="s">
        <v>34</v>
      </c>
      <c r="Z843" s="21" t="s">
        <v>34</v>
      </c>
      <c r="AA843" s="5">
        <v>0</v>
      </c>
      <c r="AB843" s="5" t="s">
        <v>101</v>
      </c>
      <c r="AC843" s="52">
        <v>1</v>
      </c>
      <c r="AD843" s="22">
        <v>115415</v>
      </c>
      <c r="AE843" s="5">
        <v>141415</v>
      </c>
      <c r="AF843" s="5">
        <v>282315</v>
      </c>
      <c r="AG843" s="5" t="s">
        <v>2559</v>
      </c>
      <c r="AH843" s="5">
        <v>80111600</v>
      </c>
      <c r="AI843" s="70" t="s">
        <v>2920</v>
      </c>
      <c r="AJ843" s="5" t="s">
        <v>34</v>
      </c>
      <c r="AK843" s="5">
        <v>0</v>
      </c>
      <c r="AL843" s="54" t="s">
        <v>10</v>
      </c>
      <c r="AM843" s="54" t="s">
        <v>24</v>
      </c>
      <c r="AN843" s="54" t="s">
        <v>13861</v>
      </c>
      <c r="AO843" s="6">
        <v>0</v>
      </c>
    </row>
    <row r="844" spans="1:41" s="25" customFormat="1" ht="60" x14ac:dyDescent="0.25">
      <c r="A844" s="4" t="s">
        <v>107</v>
      </c>
      <c r="B844" s="5" t="s">
        <v>2921</v>
      </c>
      <c r="C844" s="27">
        <v>42191</v>
      </c>
      <c r="D844" s="5" t="s">
        <v>564</v>
      </c>
      <c r="E844" s="67">
        <v>39686944</v>
      </c>
      <c r="F844" s="67">
        <v>3</v>
      </c>
      <c r="G844" s="61" t="s">
        <v>2922</v>
      </c>
      <c r="H844" s="5" t="s">
        <v>33</v>
      </c>
      <c r="I844" s="5" t="s">
        <v>80</v>
      </c>
      <c r="J844" s="5" t="s">
        <v>2921</v>
      </c>
      <c r="K844" s="28">
        <v>28600000</v>
      </c>
      <c r="L844" s="68">
        <v>28600000</v>
      </c>
      <c r="M844" s="28">
        <v>0</v>
      </c>
      <c r="N844" s="28">
        <v>0</v>
      </c>
      <c r="O844" s="28">
        <v>5200000</v>
      </c>
      <c r="P844" s="28">
        <v>0</v>
      </c>
      <c r="Q844" s="29">
        <v>165</v>
      </c>
      <c r="R844" s="24">
        <v>165</v>
      </c>
      <c r="S844" s="27">
        <v>42195</v>
      </c>
      <c r="T844" s="27">
        <v>42360</v>
      </c>
      <c r="U844" s="29">
        <v>0</v>
      </c>
      <c r="V844" s="29">
        <v>0</v>
      </c>
      <c r="W844" s="30">
        <v>42192</v>
      </c>
      <c r="X844" s="30" t="s">
        <v>34</v>
      </c>
      <c r="Y844" s="27" t="s">
        <v>34</v>
      </c>
      <c r="Z844" s="21" t="s">
        <v>34</v>
      </c>
      <c r="AA844" s="5">
        <v>0</v>
      </c>
      <c r="AB844" s="5" t="s">
        <v>101</v>
      </c>
      <c r="AC844" s="52">
        <v>1</v>
      </c>
      <c r="AD844" s="22">
        <v>115315</v>
      </c>
      <c r="AE844" s="5">
        <v>141315</v>
      </c>
      <c r="AF844" s="5">
        <v>0</v>
      </c>
      <c r="AG844" s="5" t="s">
        <v>2559</v>
      </c>
      <c r="AH844" s="5">
        <v>80111600</v>
      </c>
      <c r="AI844" s="70" t="s">
        <v>2923</v>
      </c>
      <c r="AJ844" s="5" t="s">
        <v>34</v>
      </c>
      <c r="AK844" s="5">
        <v>0</v>
      </c>
      <c r="AL844" s="54" t="s">
        <v>10</v>
      </c>
      <c r="AM844" s="54" t="s">
        <v>24</v>
      </c>
      <c r="AN844" s="54" t="s">
        <v>13861</v>
      </c>
      <c r="AO844" s="6">
        <v>0</v>
      </c>
    </row>
    <row r="845" spans="1:41" s="25" customFormat="1" ht="45" x14ac:dyDescent="0.25">
      <c r="A845" s="4" t="s">
        <v>145</v>
      </c>
      <c r="B845" s="5" t="s">
        <v>2924</v>
      </c>
      <c r="C845" s="27">
        <v>42192</v>
      </c>
      <c r="D845" s="5" t="s">
        <v>11386</v>
      </c>
      <c r="E845" s="67">
        <v>830002469</v>
      </c>
      <c r="F845" s="67">
        <v>0</v>
      </c>
      <c r="G845" s="61" t="s">
        <v>2925</v>
      </c>
      <c r="H845" s="5" t="s">
        <v>42</v>
      </c>
      <c r="I845" s="5" t="s">
        <v>13109</v>
      </c>
      <c r="J845" s="5" t="s">
        <v>2926</v>
      </c>
      <c r="K845" s="28">
        <v>1200198695</v>
      </c>
      <c r="L845" s="68">
        <v>1125198695</v>
      </c>
      <c r="M845" s="28">
        <v>0</v>
      </c>
      <c r="N845" s="28">
        <v>450079478</v>
      </c>
      <c r="O845" s="28">
        <v>0</v>
      </c>
      <c r="P845" s="28">
        <v>75000000</v>
      </c>
      <c r="Q845" s="29">
        <v>147</v>
      </c>
      <c r="R845" s="24">
        <v>482</v>
      </c>
      <c r="S845" s="27">
        <v>42222</v>
      </c>
      <c r="T845" s="27">
        <v>42704</v>
      </c>
      <c r="U845" s="29">
        <v>335</v>
      </c>
      <c r="V845" s="29">
        <v>0</v>
      </c>
      <c r="W845" s="30">
        <v>42193</v>
      </c>
      <c r="X845" s="30">
        <v>42718</v>
      </c>
      <c r="Y845" s="27">
        <v>42824</v>
      </c>
      <c r="Z845" s="21">
        <v>43615</v>
      </c>
      <c r="AA845" s="5">
        <v>0</v>
      </c>
      <c r="AB845" s="5" t="s">
        <v>101</v>
      </c>
      <c r="AC845" s="52">
        <v>1</v>
      </c>
      <c r="AD845" s="22">
        <v>73615</v>
      </c>
      <c r="AE845" s="5">
        <v>139715</v>
      </c>
      <c r="AF845" s="5">
        <v>287815</v>
      </c>
      <c r="AG845" s="5" t="s">
        <v>2559</v>
      </c>
      <c r="AH845" s="5">
        <v>0</v>
      </c>
      <c r="AI845" s="70" t="s">
        <v>2927</v>
      </c>
      <c r="AJ845" s="5" t="s">
        <v>3134</v>
      </c>
      <c r="AK845" s="5">
        <v>0</v>
      </c>
      <c r="AL845" s="54" t="s">
        <v>10</v>
      </c>
      <c r="AM845" s="54" t="s">
        <v>13</v>
      </c>
      <c r="AN845" s="54" t="s">
        <v>13861</v>
      </c>
      <c r="AO845" s="6">
        <v>0</v>
      </c>
    </row>
    <row r="846" spans="1:41" s="25" customFormat="1" ht="45" x14ac:dyDescent="0.25">
      <c r="A846" s="4" t="s">
        <v>145</v>
      </c>
      <c r="B846" s="5" t="s">
        <v>2928</v>
      </c>
      <c r="C846" s="27">
        <v>42192</v>
      </c>
      <c r="D846" s="5" t="s">
        <v>11462</v>
      </c>
      <c r="E846" s="67">
        <v>860528785</v>
      </c>
      <c r="F846" s="67">
        <v>0</v>
      </c>
      <c r="G846" s="61" t="s">
        <v>2929</v>
      </c>
      <c r="H846" s="5" t="s">
        <v>42</v>
      </c>
      <c r="I846" s="5" t="s">
        <v>13109</v>
      </c>
      <c r="J846" s="5" t="s">
        <v>2926</v>
      </c>
      <c r="K846" s="28">
        <v>2363400684</v>
      </c>
      <c r="L846" s="68">
        <v>1609156619</v>
      </c>
      <c r="M846" s="28">
        <v>0</v>
      </c>
      <c r="N846" s="28">
        <v>643662647.60000002</v>
      </c>
      <c r="O846" s="28">
        <v>0</v>
      </c>
      <c r="P846" s="28">
        <v>754244065</v>
      </c>
      <c r="Q846" s="29">
        <v>148</v>
      </c>
      <c r="R846" s="24">
        <v>453</v>
      </c>
      <c r="S846" s="27">
        <v>42221</v>
      </c>
      <c r="T846" s="27">
        <v>42674</v>
      </c>
      <c r="U846" s="29">
        <v>305</v>
      </c>
      <c r="V846" s="29">
        <v>0</v>
      </c>
      <c r="W846" s="30">
        <v>42193</v>
      </c>
      <c r="X846" s="30">
        <v>42725</v>
      </c>
      <c r="Y846" s="27">
        <v>42794</v>
      </c>
      <c r="Z846" s="21">
        <v>43585</v>
      </c>
      <c r="AA846" s="5">
        <v>0</v>
      </c>
      <c r="AB846" s="5" t="s">
        <v>101</v>
      </c>
      <c r="AC846" s="52">
        <v>1</v>
      </c>
      <c r="AD846" s="22">
        <v>73615</v>
      </c>
      <c r="AE846" s="5">
        <v>140315</v>
      </c>
      <c r="AF846" s="5" t="s">
        <v>2930</v>
      </c>
      <c r="AG846" s="5" t="s">
        <v>2559</v>
      </c>
      <c r="AH846" s="5">
        <v>0</v>
      </c>
      <c r="AI846" s="70" t="s">
        <v>2927</v>
      </c>
      <c r="AJ846" s="5" t="s">
        <v>3147</v>
      </c>
      <c r="AK846" s="5">
        <v>0</v>
      </c>
      <c r="AL846" s="54" t="s">
        <v>10</v>
      </c>
      <c r="AM846" s="54" t="s">
        <v>13</v>
      </c>
      <c r="AN846" s="54" t="s">
        <v>13861</v>
      </c>
      <c r="AO846" s="6">
        <v>0</v>
      </c>
    </row>
    <row r="847" spans="1:41" s="25" customFormat="1" ht="45" x14ac:dyDescent="0.25">
      <c r="A847" s="4" t="s">
        <v>145</v>
      </c>
      <c r="B847" s="5" t="s">
        <v>2931</v>
      </c>
      <c r="C847" s="27">
        <v>42192</v>
      </c>
      <c r="D847" s="5" t="s">
        <v>2932</v>
      </c>
      <c r="E847" s="67">
        <v>10882303</v>
      </c>
      <c r="F847" s="67">
        <v>7</v>
      </c>
      <c r="G847" s="61" t="s">
        <v>2933</v>
      </c>
      <c r="H847" s="5" t="s">
        <v>33</v>
      </c>
      <c r="I847" s="5" t="s">
        <v>13109</v>
      </c>
      <c r="J847" s="5" t="s">
        <v>2926</v>
      </c>
      <c r="K847" s="28">
        <v>832837678</v>
      </c>
      <c r="L847" s="68">
        <v>811665406</v>
      </c>
      <c r="M847" s="28">
        <v>0</v>
      </c>
      <c r="N847" s="28">
        <v>324666162.40000004</v>
      </c>
      <c r="O847" s="28">
        <v>0</v>
      </c>
      <c r="P847" s="28">
        <v>21172272</v>
      </c>
      <c r="Q847" s="29">
        <v>125</v>
      </c>
      <c r="R847" s="24">
        <v>173</v>
      </c>
      <c r="S847" s="27">
        <v>42244</v>
      </c>
      <c r="T847" s="27">
        <v>42417</v>
      </c>
      <c r="U847" s="29">
        <v>48</v>
      </c>
      <c r="V847" s="29">
        <v>0</v>
      </c>
      <c r="W847" s="30">
        <v>42201</v>
      </c>
      <c r="X847" s="30">
        <v>42558</v>
      </c>
      <c r="Y847" s="27">
        <v>42538</v>
      </c>
      <c r="Z847" s="21">
        <v>43329</v>
      </c>
      <c r="AA847" s="5">
        <v>0</v>
      </c>
      <c r="AB847" s="5" t="s">
        <v>101</v>
      </c>
      <c r="AC847" s="52">
        <v>1</v>
      </c>
      <c r="AD847" s="22">
        <v>73615</v>
      </c>
      <c r="AE847" s="5">
        <v>141615</v>
      </c>
      <c r="AF847" s="5">
        <v>0</v>
      </c>
      <c r="AG847" s="5" t="s">
        <v>2559</v>
      </c>
      <c r="AH847" s="5">
        <v>0</v>
      </c>
      <c r="AI847" s="70" t="s">
        <v>2927</v>
      </c>
      <c r="AJ847" s="5" t="s">
        <v>3129</v>
      </c>
      <c r="AK847" s="5">
        <v>0</v>
      </c>
      <c r="AL847" s="54" t="s">
        <v>10</v>
      </c>
      <c r="AM847" s="54" t="s">
        <v>13</v>
      </c>
      <c r="AN847" s="54" t="s">
        <v>13861</v>
      </c>
      <c r="AO847" s="6">
        <v>0</v>
      </c>
    </row>
    <row r="848" spans="1:41" s="25" customFormat="1" ht="45" x14ac:dyDescent="0.25">
      <c r="A848" s="4" t="s">
        <v>145</v>
      </c>
      <c r="B848" s="5" t="s">
        <v>2934</v>
      </c>
      <c r="C848" s="27">
        <v>42192</v>
      </c>
      <c r="D848" s="5" t="s">
        <v>2935</v>
      </c>
      <c r="E848" s="67">
        <v>79904529</v>
      </c>
      <c r="F848" s="67">
        <v>1</v>
      </c>
      <c r="G848" s="61" t="s">
        <v>2936</v>
      </c>
      <c r="H848" s="5" t="s">
        <v>33</v>
      </c>
      <c r="I848" s="5" t="s">
        <v>13109</v>
      </c>
      <c r="J848" s="5" t="s">
        <v>2926</v>
      </c>
      <c r="K848" s="28">
        <v>1194593000</v>
      </c>
      <c r="L848" s="68">
        <v>974593000</v>
      </c>
      <c r="M848" s="28">
        <v>0</v>
      </c>
      <c r="N848" s="28">
        <v>389837200</v>
      </c>
      <c r="O848" s="28">
        <v>0</v>
      </c>
      <c r="P848" s="28">
        <v>220000000</v>
      </c>
      <c r="Q848" s="29">
        <v>155</v>
      </c>
      <c r="R848" s="24">
        <v>307</v>
      </c>
      <c r="S848" s="27">
        <v>42214</v>
      </c>
      <c r="T848" s="27">
        <v>42521</v>
      </c>
      <c r="U848" s="29">
        <v>152</v>
      </c>
      <c r="V848" s="29">
        <v>0</v>
      </c>
      <c r="W848" s="30">
        <v>42198</v>
      </c>
      <c r="X848" s="30">
        <v>42669</v>
      </c>
      <c r="Y848" s="27">
        <v>42643</v>
      </c>
      <c r="Z848" s="21">
        <v>43434</v>
      </c>
      <c r="AA848" s="5">
        <v>0</v>
      </c>
      <c r="AB848" s="5" t="s">
        <v>101</v>
      </c>
      <c r="AC848" s="52">
        <v>1</v>
      </c>
      <c r="AD848" s="22">
        <v>73615</v>
      </c>
      <c r="AE848" s="5">
        <v>144915</v>
      </c>
      <c r="AF848" s="5">
        <v>0</v>
      </c>
      <c r="AG848" s="5" t="s">
        <v>2559</v>
      </c>
      <c r="AH848" s="5">
        <v>0</v>
      </c>
      <c r="AI848" s="70" t="s">
        <v>2927</v>
      </c>
      <c r="AJ848" s="5" t="s">
        <v>3125</v>
      </c>
      <c r="AK848" s="5">
        <v>0</v>
      </c>
      <c r="AL848" s="54" t="s">
        <v>10</v>
      </c>
      <c r="AM848" s="54" t="s">
        <v>13</v>
      </c>
      <c r="AN848" s="54" t="s">
        <v>13861</v>
      </c>
      <c r="AO848" s="6">
        <v>0</v>
      </c>
    </row>
    <row r="849" spans="1:41" s="25" customFormat="1" ht="45" x14ac:dyDescent="0.25">
      <c r="A849" s="4" t="s">
        <v>145</v>
      </c>
      <c r="B849" s="5" t="s">
        <v>2937</v>
      </c>
      <c r="C849" s="27">
        <v>42192</v>
      </c>
      <c r="D849" s="5" t="s">
        <v>2938</v>
      </c>
      <c r="E849" s="67">
        <v>5818726</v>
      </c>
      <c r="F849" s="67">
        <v>9</v>
      </c>
      <c r="G849" s="61" t="s">
        <v>12082</v>
      </c>
      <c r="H849" s="5" t="s">
        <v>33</v>
      </c>
      <c r="I849" s="5" t="s">
        <v>13109</v>
      </c>
      <c r="J849" s="5" t="s">
        <v>2926</v>
      </c>
      <c r="K849" s="28">
        <v>1124023794</v>
      </c>
      <c r="L849" s="68">
        <v>882992909</v>
      </c>
      <c r="M849" s="28">
        <v>0</v>
      </c>
      <c r="N849" s="28">
        <v>0</v>
      </c>
      <c r="O849" s="28">
        <v>0</v>
      </c>
      <c r="P849" s="28">
        <v>241030885</v>
      </c>
      <c r="Q849" s="29">
        <v>120</v>
      </c>
      <c r="R849" s="24">
        <v>349</v>
      </c>
      <c r="S849" s="27">
        <v>42212</v>
      </c>
      <c r="T849" s="27">
        <v>42621</v>
      </c>
      <c r="U849" s="29">
        <v>229</v>
      </c>
      <c r="V849" s="29">
        <v>60</v>
      </c>
      <c r="W849" s="30">
        <v>42201</v>
      </c>
      <c r="X849" s="30">
        <v>43082</v>
      </c>
      <c r="Y849" s="27">
        <v>42743</v>
      </c>
      <c r="Z849" s="21">
        <v>43532</v>
      </c>
      <c r="AA849" s="5">
        <v>0</v>
      </c>
      <c r="AB849" s="5" t="s">
        <v>101</v>
      </c>
      <c r="AC849" s="52">
        <v>1</v>
      </c>
      <c r="AD849" s="22">
        <v>73615</v>
      </c>
      <c r="AE849" s="5">
        <v>139915</v>
      </c>
      <c r="AF849" s="5">
        <v>289815</v>
      </c>
      <c r="AG849" s="5" t="s">
        <v>2559</v>
      </c>
      <c r="AH849" s="5">
        <v>0</v>
      </c>
      <c r="AI849" s="70" t="s">
        <v>2927</v>
      </c>
      <c r="AJ849" s="5" t="s">
        <v>3385</v>
      </c>
      <c r="AK849" s="5">
        <v>0</v>
      </c>
      <c r="AL849" s="54" t="s">
        <v>10</v>
      </c>
      <c r="AM849" s="54" t="s">
        <v>13</v>
      </c>
      <c r="AN849" s="54" t="s">
        <v>13861</v>
      </c>
      <c r="AO849" s="6">
        <v>0</v>
      </c>
    </row>
    <row r="850" spans="1:41" s="25" customFormat="1" ht="45" x14ac:dyDescent="0.25">
      <c r="A850" s="4" t="s">
        <v>145</v>
      </c>
      <c r="B850" s="5" t="s">
        <v>2939</v>
      </c>
      <c r="C850" s="27">
        <v>42192</v>
      </c>
      <c r="D850" s="5" t="s">
        <v>2940</v>
      </c>
      <c r="E850" s="67">
        <v>79372601</v>
      </c>
      <c r="F850" s="67">
        <v>1</v>
      </c>
      <c r="G850" s="61" t="s">
        <v>2941</v>
      </c>
      <c r="H850" s="5" t="s">
        <v>33</v>
      </c>
      <c r="I850" s="5" t="s">
        <v>13109</v>
      </c>
      <c r="J850" s="5" t="s">
        <v>2926</v>
      </c>
      <c r="K850" s="28">
        <v>807553019</v>
      </c>
      <c r="L850" s="68">
        <v>657553019</v>
      </c>
      <c r="M850" s="28">
        <v>0</v>
      </c>
      <c r="N850" s="28">
        <v>263021207.60000002</v>
      </c>
      <c r="O850" s="28">
        <v>0</v>
      </c>
      <c r="P850" s="28">
        <v>150000000</v>
      </c>
      <c r="Q850" s="29">
        <v>121</v>
      </c>
      <c r="R850" s="24">
        <v>182</v>
      </c>
      <c r="S850" s="27">
        <v>42222</v>
      </c>
      <c r="T850" s="27">
        <v>42404</v>
      </c>
      <c r="U850" s="29">
        <v>61</v>
      </c>
      <c r="V850" s="29">
        <v>0</v>
      </c>
      <c r="W850" s="30">
        <v>42206</v>
      </c>
      <c r="X850" s="30">
        <v>42711</v>
      </c>
      <c r="Y850" s="27">
        <v>42525</v>
      </c>
      <c r="Z850" s="21">
        <v>43316</v>
      </c>
      <c r="AA850" s="5">
        <v>0</v>
      </c>
      <c r="AB850" s="5" t="s">
        <v>101</v>
      </c>
      <c r="AC850" s="52">
        <v>1</v>
      </c>
      <c r="AD850" s="22">
        <v>73615</v>
      </c>
      <c r="AE850" s="5">
        <v>140115</v>
      </c>
      <c r="AF850" s="5">
        <v>288015</v>
      </c>
      <c r="AG850" s="5" t="s">
        <v>2559</v>
      </c>
      <c r="AH850" s="5">
        <v>0</v>
      </c>
      <c r="AI850" s="70" t="s">
        <v>2927</v>
      </c>
      <c r="AJ850" s="5" t="s">
        <v>3162</v>
      </c>
      <c r="AK850" s="5">
        <v>0</v>
      </c>
      <c r="AL850" s="54" t="s">
        <v>10</v>
      </c>
      <c r="AM850" s="54" t="s">
        <v>13</v>
      </c>
      <c r="AN850" s="54" t="s">
        <v>13861</v>
      </c>
      <c r="AO850" s="6">
        <v>0</v>
      </c>
    </row>
    <row r="851" spans="1:41" s="25" customFormat="1" ht="45" x14ac:dyDescent="0.25">
      <c r="A851" s="4" t="s">
        <v>145</v>
      </c>
      <c r="B851" s="5" t="s">
        <v>2942</v>
      </c>
      <c r="C851" s="27">
        <v>42192</v>
      </c>
      <c r="D851" s="5" t="s">
        <v>2943</v>
      </c>
      <c r="E851" s="67">
        <v>16491325</v>
      </c>
      <c r="F851" s="67">
        <v>2</v>
      </c>
      <c r="G851" s="61" t="s">
        <v>2944</v>
      </c>
      <c r="H851" s="5" t="s">
        <v>33</v>
      </c>
      <c r="I851" s="5" t="s">
        <v>13109</v>
      </c>
      <c r="J851" s="5" t="s">
        <v>2926</v>
      </c>
      <c r="K851" s="28">
        <v>1007334774</v>
      </c>
      <c r="L851" s="68">
        <v>1007334774</v>
      </c>
      <c r="M851" s="28">
        <v>0</v>
      </c>
      <c r="N851" s="28">
        <v>402933909.60000002</v>
      </c>
      <c r="O851" s="28">
        <v>0</v>
      </c>
      <c r="P851" s="28">
        <v>0</v>
      </c>
      <c r="Q851" s="29">
        <v>147</v>
      </c>
      <c r="R851" s="24">
        <v>192</v>
      </c>
      <c r="S851" s="27">
        <v>42222</v>
      </c>
      <c r="T851" s="27">
        <v>42414</v>
      </c>
      <c r="U851" s="29">
        <v>45</v>
      </c>
      <c r="V851" s="29">
        <v>0</v>
      </c>
      <c r="W851" s="30">
        <v>42202</v>
      </c>
      <c r="X851" s="30">
        <v>42725</v>
      </c>
      <c r="Y851" s="27">
        <v>42535</v>
      </c>
      <c r="Z851" s="21">
        <v>43326</v>
      </c>
      <c r="AA851" s="5">
        <v>0</v>
      </c>
      <c r="AB851" s="5" t="s">
        <v>101</v>
      </c>
      <c r="AC851" s="52">
        <v>1</v>
      </c>
      <c r="AD851" s="22">
        <v>73615</v>
      </c>
      <c r="AE851" s="5">
        <v>142315</v>
      </c>
      <c r="AF851" s="5">
        <v>0</v>
      </c>
      <c r="AG851" s="5" t="s">
        <v>2559</v>
      </c>
      <c r="AH851" s="5">
        <v>0</v>
      </c>
      <c r="AI851" s="70" t="s">
        <v>2927</v>
      </c>
      <c r="AJ851" s="5" t="s">
        <v>3127</v>
      </c>
      <c r="AK851" s="5">
        <v>0</v>
      </c>
      <c r="AL851" s="54" t="s">
        <v>10</v>
      </c>
      <c r="AM851" s="54" t="s">
        <v>13</v>
      </c>
      <c r="AN851" s="54" t="s">
        <v>13861</v>
      </c>
      <c r="AO851" s="6">
        <v>0</v>
      </c>
    </row>
    <row r="852" spans="1:41" s="25" customFormat="1" ht="45" x14ac:dyDescent="0.25">
      <c r="A852" s="4" t="s">
        <v>145</v>
      </c>
      <c r="B852" s="5" t="s">
        <v>2945</v>
      </c>
      <c r="C852" s="27">
        <v>42192</v>
      </c>
      <c r="D852" s="5" t="s">
        <v>11160</v>
      </c>
      <c r="E852" s="67">
        <v>9806573</v>
      </c>
      <c r="F852" s="67">
        <v>1</v>
      </c>
      <c r="G852" s="61" t="s">
        <v>2946</v>
      </c>
      <c r="H852" s="5" t="s">
        <v>33</v>
      </c>
      <c r="I852" s="5" t="s">
        <v>13109</v>
      </c>
      <c r="J852" s="5" t="s">
        <v>2926</v>
      </c>
      <c r="K852" s="28">
        <v>1732414381</v>
      </c>
      <c r="L852" s="68">
        <v>1207630168</v>
      </c>
      <c r="M852" s="28">
        <v>0</v>
      </c>
      <c r="N852" s="28">
        <v>483052067.20000005</v>
      </c>
      <c r="O852" s="28">
        <v>0</v>
      </c>
      <c r="P852" s="28">
        <v>524784213</v>
      </c>
      <c r="Q852" s="29">
        <v>157</v>
      </c>
      <c r="R852" s="24">
        <v>370</v>
      </c>
      <c r="S852" s="27">
        <v>42212</v>
      </c>
      <c r="T852" s="27">
        <v>42603</v>
      </c>
      <c r="U852" s="29">
        <v>213</v>
      </c>
      <c r="V852" s="29">
        <v>21</v>
      </c>
      <c r="W852" s="30">
        <v>42198</v>
      </c>
      <c r="X852" s="30">
        <v>42710</v>
      </c>
      <c r="Y852" s="27">
        <v>42725</v>
      </c>
      <c r="Z852" s="21">
        <v>43517</v>
      </c>
      <c r="AA852" s="5">
        <v>0</v>
      </c>
      <c r="AB852" s="5" t="s">
        <v>101</v>
      </c>
      <c r="AC852" s="52">
        <v>1</v>
      </c>
      <c r="AD852" s="22">
        <v>73615</v>
      </c>
      <c r="AE852" s="5">
        <v>145215</v>
      </c>
      <c r="AF852" s="5" t="s">
        <v>2947</v>
      </c>
      <c r="AG852" s="5" t="s">
        <v>2559</v>
      </c>
      <c r="AH852" s="5">
        <v>0</v>
      </c>
      <c r="AI852" s="70" t="s">
        <v>2927</v>
      </c>
      <c r="AJ852" s="5" t="s">
        <v>3147</v>
      </c>
      <c r="AK852" s="5">
        <v>0</v>
      </c>
      <c r="AL852" s="54" t="s">
        <v>10</v>
      </c>
      <c r="AM852" s="54" t="s">
        <v>13</v>
      </c>
      <c r="AN852" s="54" t="s">
        <v>13861</v>
      </c>
      <c r="AO852" s="6">
        <v>0</v>
      </c>
    </row>
    <row r="853" spans="1:41" s="25" customFormat="1" ht="45" x14ac:dyDescent="0.25">
      <c r="A853" s="4" t="s">
        <v>145</v>
      </c>
      <c r="B853" s="5" t="s">
        <v>2948</v>
      </c>
      <c r="C853" s="27">
        <v>42192</v>
      </c>
      <c r="D853" s="5" t="s">
        <v>8598</v>
      </c>
      <c r="E853" s="67">
        <v>830013874</v>
      </c>
      <c r="F853" s="67">
        <v>8</v>
      </c>
      <c r="G853" s="61" t="s">
        <v>2949</v>
      </c>
      <c r="H853" s="5" t="s">
        <v>42</v>
      </c>
      <c r="I853" s="5" t="s">
        <v>13109</v>
      </c>
      <c r="J853" s="5" t="s">
        <v>2926</v>
      </c>
      <c r="K853" s="28">
        <v>1196476147</v>
      </c>
      <c r="L853" s="68">
        <v>1196476147</v>
      </c>
      <c r="M853" s="28">
        <v>0</v>
      </c>
      <c r="N853" s="28">
        <v>478590458.80000001</v>
      </c>
      <c r="O853" s="28">
        <v>0</v>
      </c>
      <c r="P853" s="28">
        <v>0</v>
      </c>
      <c r="Q853" s="29">
        <v>155</v>
      </c>
      <c r="R853" s="24">
        <v>245</v>
      </c>
      <c r="S853" s="27">
        <v>42214</v>
      </c>
      <c r="T853" s="27">
        <v>42459</v>
      </c>
      <c r="U853" s="29">
        <v>90</v>
      </c>
      <c r="V853" s="29">
        <v>0</v>
      </c>
      <c r="W853" s="30">
        <v>42209</v>
      </c>
      <c r="X853" s="30">
        <v>42650</v>
      </c>
      <c r="Y853" s="27">
        <v>42581</v>
      </c>
      <c r="Z853" s="21">
        <v>43373</v>
      </c>
      <c r="AA853" s="5">
        <v>0</v>
      </c>
      <c r="AB853" s="5" t="s">
        <v>101</v>
      </c>
      <c r="AC853" s="52">
        <v>1</v>
      </c>
      <c r="AD853" s="22">
        <v>73615</v>
      </c>
      <c r="AE853" s="5">
        <v>141515</v>
      </c>
      <c r="AF853" s="5">
        <v>0</v>
      </c>
      <c r="AG853" s="5" t="s">
        <v>2559</v>
      </c>
      <c r="AH853" s="5">
        <v>0</v>
      </c>
      <c r="AI853" s="70" t="s">
        <v>2927</v>
      </c>
      <c r="AJ853" s="5" t="s">
        <v>3384</v>
      </c>
      <c r="AK853" s="5">
        <v>0</v>
      </c>
      <c r="AL853" s="54" t="s">
        <v>10</v>
      </c>
      <c r="AM853" s="54" t="s">
        <v>13</v>
      </c>
      <c r="AN853" s="54" t="s">
        <v>13861</v>
      </c>
      <c r="AO853" s="6">
        <v>0</v>
      </c>
    </row>
    <row r="854" spans="1:41" s="25" customFormat="1" ht="45" x14ac:dyDescent="0.25">
      <c r="A854" s="4" t="s">
        <v>145</v>
      </c>
      <c r="B854" s="5" t="s">
        <v>2950</v>
      </c>
      <c r="C854" s="27">
        <v>42192</v>
      </c>
      <c r="D854" s="5" t="s">
        <v>11219</v>
      </c>
      <c r="E854" s="67">
        <v>830138289</v>
      </c>
      <c r="F854" s="67">
        <v>6</v>
      </c>
      <c r="G854" s="61" t="s">
        <v>2951</v>
      </c>
      <c r="H854" s="5" t="s">
        <v>42</v>
      </c>
      <c r="I854" s="5" t="s">
        <v>13109</v>
      </c>
      <c r="J854" s="5" t="s">
        <v>2926</v>
      </c>
      <c r="K854" s="28">
        <v>1088903855</v>
      </c>
      <c r="L854" s="68">
        <v>941758698</v>
      </c>
      <c r="M854" s="28">
        <v>0</v>
      </c>
      <c r="N854" s="28">
        <v>376703479.20000005</v>
      </c>
      <c r="O854" s="28">
        <v>0</v>
      </c>
      <c r="P854" s="28">
        <v>147145157</v>
      </c>
      <c r="Q854" s="29">
        <v>162</v>
      </c>
      <c r="R854" s="24">
        <v>374</v>
      </c>
      <c r="S854" s="27">
        <v>42207</v>
      </c>
      <c r="T854" s="27">
        <v>42581</v>
      </c>
      <c r="U854" s="29">
        <v>212</v>
      </c>
      <c r="V854" s="29">
        <v>0</v>
      </c>
      <c r="W854" s="30">
        <v>42194</v>
      </c>
      <c r="X854" s="30">
        <v>42711</v>
      </c>
      <c r="Y854" s="27">
        <v>42704</v>
      </c>
      <c r="Z854" s="21">
        <v>43495</v>
      </c>
      <c r="AA854" s="5">
        <v>0</v>
      </c>
      <c r="AB854" s="5" t="s">
        <v>101</v>
      </c>
      <c r="AC854" s="52">
        <v>1</v>
      </c>
      <c r="AD854" s="22">
        <v>73615</v>
      </c>
      <c r="AE854" s="5">
        <v>142415</v>
      </c>
      <c r="AF854" s="5">
        <v>287915</v>
      </c>
      <c r="AG854" s="5" t="s">
        <v>2559</v>
      </c>
      <c r="AH854" s="5">
        <v>0</v>
      </c>
      <c r="AI854" s="70" t="s">
        <v>2927</v>
      </c>
      <c r="AJ854" s="5" t="s">
        <v>3383</v>
      </c>
      <c r="AK854" s="5">
        <v>0</v>
      </c>
      <c r="AL854" s="54" t="s">
        <v>10</v>
      </c>
      <c r="AM854" s="54" t="s">
        <v>13</v>
      </c>
      <c r="AN854" s="54" t="s">
        <v>13861</v>
      </c>
      <c r="AO854" s="6">
        <v>0</v>
      </c>
    </row>
    <row r="855" spans="1:41" s="25" customFormat="1" ht="45" x14ac:dyDescent="0.25">
      <c r="A855" s="4" t="s">
        <v>145</v>
      </c>
      <c r="B855" s="5" t="s">
        <v>2952</v>
      </c>
      <c r="C855" s="27">
        <v>42192</v>
      </c>
      <c r="D855" s="5" t="s">
        <v>2953</v>
      </c>
      <c r="E855" s="67">
        <v>830094250</v>
      </c>
      <c r="F855" s="67">
        <v>9</v>
      </c>
      <c r="G855" s="61" t="s">
        <v>2954</v>
      </c>
      <c r="H855" s="5" t="s">
        <v>42</v>
      </c>
      <c r="I855" s="5" t="s">
        <v>13109</v>
      </c>
      <c r="J855" s="5" t="s">
        <v>2926</v>
      </c>
      <c r="K855" s="28">
        <v>911186450</v>
      </c>
      <c r="L855" s="68">
        <v>668851542</v>
      </c>
      <c r="M855" s="28">
        <v>0</v>
      </c>
      <c r="N855" s="28">
        <v>267540616.80000001</v>
      </c>
      <c r="O855" s="28">
        <v>0</v>
      </c>
      <c r="P855" s="28">
        <v>242334908</v>
      </c>
      <c r="Q855" s="29">
        <v>160</v>
      </c>
      <c r="R855" s="24">
        <v>281</v>
      </c>
      <c r="S855" s="27">
        <v>42209</v>
      </c>
      <c r="T855" s="27">
        <v>42490</v>
      </c>
      <c r="U855" s="29">
        <v>121</v>
      </c>
      <c r="V855" s="29">
        <v>0</v>
      </c>
      <c r="W855" s="30">
        <v>42193</v>
      </c>
      <c r="X855" s="30">
        <v>42725</v>
      </c>
      <c r="Y855" s="27">
        <v>42612</v>
      </c>
      <c r="Z855" s="21">
        <v>43403</v>
      </c>
      <c r="AA855" s="5">
        <v>0</v>
      </c>
      <c r="AB855" s="5" t="s">
        <v>101</v>
      </c>
      <c r="AC855" s="52">
        <v>1</v>
      </c>
      <c r="AD855" s="22">
        <v>73615</v>
      </c>
      <c r="AE855" s="5">
        <v>140215</v>
      </c>
      <c r="AF855" s="5">
        <v>0</v>
      </c>
      <c r="AG855" s="5" t="s">
        <v>2559</v>
      </c>
      <c r="AH855" s="5">
        <v>0</v>
      </c>
      <c r="AI855" s="70" t="s">
        <v>2927</v>
      </c>
      <c r="AJ855" s="5" t="s">
        <v>3144</v>
      </c>
      <c r="AK855" s="5">
        <v>0</v>
      </c>
      <c r="AL855" s="54" t="s">
        <v>10</v>
      </c>
      <c r="AM855" s="54" t="s">
        <v>13</v>
      </c>
      <c r="AN855" s="54" t="s">
        <v>13861</v>
      </c>
      <c r="AO855" s="6">
        <v>0</v>
      </c>
    </row>
    <row r="856" spans="1:41" s="25" customFormat="1" ht="45" x14ac:dyDescent="0.25">
      <c r="A856" s="4" t="s">
        <v>145</v>
      </c>
      <c r="B856" s="5" t="s">
        <v>2955</v>
      </c>
      <c r="C856" s="27">
        <v>42192</v>
      </c>
      <c r="D856" s="5" t="s">
        <v>11462</v>
      </c>
      <c r="E856" s="67">
        <v>860528785</v>
      </c>
      <c r="F856" s="67">
        <v>0</v>
      </c>
      <c r="G856" s="61" t="s">
        <v>9076</v>
      </c>
      <c r="H856" s="5" t="s">
        <v>42</v>
      </c>
      <c r="I856" s="5" t="s">
        <v>13109</v>
      </c>
      <c r="J856" s="5" t="s">
        <v>2926</v>
      </c>
      <c r="K856" s="28">
        <v>1111861726</v>
      </c>
      <c r="L856" s="68">
        <v>1111861726</v>
      </c>
      <c r="M856" s="28">
        <v>0</v>
      </c>
      <c r="N856" s="28">
        <v>444744690.40000004</v>
      </c>
      <c r="O856" s="28">
        <v>0</v>
      </c>
      <c r="P856" s="28">
        <v>0</v>
      </c>
      <c r="Q856" s="29">
        <v>143</v>
      </c>
      <c r="R856" s="24">
        <v>203</v>
      </c>
      <c r="S856" s="27">
        <v>42226</v>
      </c>
      <c r="T856" s="27">
        <v>42429</v>
      </c>
      <c r="U856" s="29">
        <v>60</v>
      </c>
      <c r="V856" s="29">
        <v>0</v>
      </c>
      <c r="W856" s="30">
        <v>42193</v>
      </c>
      <c r="X856" s="30">
        <v>42709</v>
      </c>
      <c r="Y856" s="27">
        <v>42550</v>
      </c>
      <c r="Z856" s="21">
        <v>43341</v>
      </c>
      <c r="AA856" s="5">
        <v>0</v>
      </c>
      <c r="AB856" s="5" t="s">
        <v>101</v>
      </c>
      <c r="AC856" s="52">
        <v>1</v>
      </c>
      <c r="AD856" s="22">
        <v>73615</v>
      </c>
      <c r="AE856" s="5">
        <v>140715</v>
      </c>
      <c r="AF856" s="5">
        <v>0</v>
      </c>
      <c r="AG856" s="5" t="s">
        <v>2559</v>
      </c>
      <c r="AH856" s="5">
        <v>0</v>
      </c>
      <c r="AI856" s="70" t="s">
        <v>2927</v>
      </c>
      <c r="AJ856" s="5" t="s">
        <v>3159</v>
      </c>
      <c r="AK856" s="5">
        <v>0</v>
      </c>
      <c r="AL856" s="54" t="s">
        <v>10</v>
      </c>
      <c r="AM856" s="54" t="s">
        <v>13</v>
      </c>
      <c r="AN856" s="54" t="s">
        <v>13861</v>
      </c>
      <c r="AO856" s="6">
        <v>0</v>
      </c>
    </row>
    <row r="857" spans="1:41" s="25" customFormat="1" ht="45" x14ac:dyDescent="0.25">
      <c r="A857" s="4" t="s">
        <v>145</v>
      </c>
      <c r="B857" s="5" t="s">
        <v>2956</v>
      </c>
      <c r="C857" s="27">
        <v>42192</v>
      </c>
      <c r="D857" s="5" t="s">
        <v>11161</v>
      </c>
      <c r="E857" s="67">
        <v>19212259</v>
      </c>
      <c r="F857" s="67">
        <v>1</v>
      </c>
      <c r="G857" s="61" t="s">
        <v>2957</v>
      </c>
      <c r="H857" s="5" t="s">
        <v>33</v>
      </c>
      <c r="I857" s="5" t="s">
        <v>13109</v>
      </c>
      <c r="J857" s="5" t="s">
        <v>2926</v>
      </c>
      <c r="K857" s="28">
        <v>1887335567</v>
      </c>
      <c r="L857" s="68">
        <v>1887335567</v>
      </c>
      <c r="M857" s="28">
        <v>0</v>
      </c>
      <c r="N857" s="28">
        <v>754934226.80000007</v>
      </c>
      <c r="O857" s="28">
        <v>0</v>
      </c>
      <c r="P857" s="28">
        <v>0</v>
      </c>
      <c r="Q857" s="29">
        <v>161</v>
      </c>
      <c r="R857" s="24">
        <v>388</v>
      </c>
      <c r="S857" s="27">
        <v>42208</v>
      </c>
      <c r="T857" s="27">
        <v>42689</v>
      </c>
      <c r="U857" s="29">
        <v>227</v>
      </c>
      <c r="V857" s="29">
        <v>93</v>
      </c>
      <c r="W857" s="30">
        <v>42194</v>
      </c>
      <c r="X857" s="30">
        <v>42724</v>
      </c>
      <c r="Y857" s="27">
        <v>42809</v>
      </c>
      <c r="Z857" s="21">
        <v>43600</v>
      </c>
      <c r="AA857" s="5">
        <v>0</v>
      </c>
      <c r="AB857" s="5" t="s">
        <v>101</v>
      </c>
      <c r="AC857" s="52">
        <v>1</v>
      </c>
      <c r="AD857" s="22">
        <v>73615</v>
      </c>
      <c r="AE857" s="5">
        <v>146615</v>
      </c>
      <c r="AF857" s="5">
        <v>0</v>
      </c>
      <c r="AG857" s="5" t="s">
        <v>2559</v>
      </c>
      <c r="AH857" s="5">
        <v>0</v>
      </c>
      <c r="AI857" s="70" t="s">
        <v>2927</v>
      </c>
      <c r="AJ857" s="5" t="s">
        <v>3151</v>
      </c>
      <c r="AK857" s="5">
        <v>0</v>
      </c>
      <c r="AL857" s="54" t="s">
        <v>10</v>
      </c>
      <c r="AM857" s="54" t="s">
        <v>13</v>
      </c>
      <c r="AN857" s="54" t="s">
        <v>13861</v>
      </c>
      <c r="AO857" s="6">
        <v>0</v>
      </c>
    </row>
    <row r="858" spans="1:41" s="25" customFormat="1" ht="45" x14ac:dyDescent="0.25">
      <c r="A858" s="4" t="s">
        <v>145</v>
      </c>
      <c r="B858" s="5" t="s">
        <v>2958</v>
      </c>
      <c r="C858" s="27">
        <v>42192</v>
      </c>
      <c r="D858" s="5" t="s">
        <v>11463</v>
      </c>
      <c r="E858" s="67">
        <v>900218729</v>
      </c>
      <c r="F858" s="67">
        <v>2</v>
      </c>
      <c r="G858" s="61" t="s">
        <v>2959</v>
      </c>
      <c r="H858" s="5" t="s">
        <v>42</v>
      </c>
      <c r="I858" s="5" t="s">
        <v>13109</v>
      </c>
      <c r="J858" s="5" t="s">
        <v>2926</v>
      </c>
      <c r="K858" s="28">
        <v>798584584</v>
      </c>
      <c r="L858" s="68">
        <v>798584584</v>
      </c>
      <c r="M858" s="28">
        <v>0</v>
      </c>
      <c r="N858" s="28">
        <v>319433833.60000002</v>
      </c>
      <c r="O858" s="28">
        <v>0</v>
      </c>
      <c r="P858" s="28">
        <v>0</v>
      </c>
      <c r="Q858" s="29">
        <v>171</v>
      </c>
      <c r="R858" s="24">
        <v>270</v>
      </c>
      <c r="S858" s="27">
        <v>42198</v>
      </c>
      <c r="T858" s="27">
        <v>42468</v>
      </c>
      <c r="U858" s="29">
        <v>99</v>
      </c>
      <c r="V858" s="29">
        <v>0</v>
      </c>
      <c r="W858" s="30">
        <v>42198</v>
      </c>
      <c r="X858" s="30">
        <v>42723</v>
      </c>
      <c r="Y858" s="27">
        <v>42590</v>
      </c>
      <c r="Z858" s="21">
        <v>43381</v>
      </c>
      <c r="AA858" s="5">
        <v>0</v>
      </c>
      <c r="AB858" s="5" t="s">
        <v>101</v>
      </c>
      <c r="AC858" s="52">
        <v>1</v>
      </c>
      <c r="AD858" s="22">
        <v>73615</v>
      </c>
      <c r="AE858" s="5">
        <v>145115</v>
      </c>
      <c r="AF858" s="5">
        <v>0</v>
      </c>
      <c r="AG858" s="5" t="s">
        <v>2559</v>
      </c>
      <c r="AH858" s="5">
        <v>0</v>
      </c>
      <c r="AI858" s="70" t="s">
        <v>2927</v>
      </c>
      <c r="AJ858" s="5" t="s">
        <v>3123</v>
      </c>
      <c r="AK858" s="5">
        <v>0</v>
      </c>
      <c r="AL858" s="54" t="s">
        <v>10</v>
      </c>
      <c r="AM858" s="54" t="s">
        <v>13</v>
      </c>
      <c r="AN858" s="54" t="s">
        <v>13861</v>
      </c>
      <c r="AO858" s="6">
        <v>0</v>
      </c>
    </row>
    <row r="859" spans="1:41" s="25" customFormat="1" ht="45" x14ac:dyDescent="0.25">
      <c r="A859" s="4" t="s">
        <v>145</v>
      </c>
      <c r="B859" s="5" t="s">
        <v>2960</v>
      </c>
      <c r="C859" s="27">
        <v>42192</v>
      </c>
      <c r="D859" s="5" t="s">
        <v>2961</v>
      </c>
      <c r="E859" s="67">
        <v>7183503</v>
      </c>
      <c r="F859" s="67">
        <v>3</v>
      </c>
      <c r="G859" s="61" t="s">
        <v>2962</v>
      </c>
      <c r="H859" s="5" t="s">
        <v>33</v>
      </c>
      <c r="I859" s="5" t="s">
        <v>13109</v>
      </c>
      <c r="J859" s="5" t="s">
        <v>2926</v>
      </c>
      <c r="K859" s="28">
        <v>424209054</v>
      </c>
      <c r="L859" s="68">
        <v>332587659</v>
      </c>
      <c r="M859" s="28">
        <v>0</v>
      </c>
      <c r="N859" s="28">
        <v>133035063.60000001</v>
      </c>
      <c r="O859" s="28">
        <v>0</v>
      </c>
      <c r="P859" s="28">
        <v>91621395</v>
      </c>
      <c r="Q859" s="29">
        <v>90</v>
      </c>
      <c r="R859" s="24">
        <v>207</v>
      </c>
      <c r="S859" s="27">
        <v>42214</v>
      </c>
      <c r="T859" s="27">
        <v>42421</v>
      </c>
      <c r="U859" s="29">
        <v>117</v>
      </c>
      <c r="V859" s="29">
        <v>0</v>
      </c>
      <c r="W859" s="30">
        <v>42206</v>
      </c>
      <c r="X859" s="30">
        <v>42724</v>
      </c>
      <c r="Y859" s="27">
        <v>42542</v>
      </c>
      <c r="Z859" s="21">
        <v>43333</v>
      </c>
      <c r="AA859" s="5">
        <v>0</v>
      </c>
      <c r="AB859" s="5" t="s">
        <v>101</v>
      </c>
      <c r="AC859" s="52">
        <v>1</v>
      </c>
      <c r="AD859" s="22">
        <v>73615</v>
      </c>
      <c r="AE859" s="5">
        <v>146715</v>
      </c>
      <c r="AF859" s="5">
        <v>290315</v>
      </c>
      <c r="AG859" s="5" t="s">
        <v>2559</v>
      </c>
      <c r="AH859" s="5">
        <v>0</v>
      </c>
      <c r="AI859" s="70" t="s">
        <v>2927</v>
      </c>
      <c r="AJ859" s="5" t="s">
        <v>3381</v>
      </c>
      <c r="AK859" s="5">
        <v>0</v>
      </c>
      <c r="AL859" s="54" t="s">
        <v>10</v>
      </c>
      <c r="AM859" s="54" t="s">
        <v>13</v>
      </c>
      <c r="AN859" s="54" t="s">
        <v>13861</v>
      </c>
      <c r="AO859" s="6">
        <v>0</v>
      </c>
    </row>
    <row r="860" spans="1:41" s="25" customFormat="1" ht="45" x14ac:dyDescent="0.25">
      <c r="A860" s="4" t="s">
        <v>145</v>
      </c>
      <c r="B860" s="5" t="s">
        <v>2963</v>
      </c>
      <c r="C860" s="27">
        <v>42192</v>
      </c>
      <c r="D860" s="5" t="s">
        <v>2964</v>
      </c>
      <c r="E860" s="67">
        <v>7724236</v>
      </c>
      <c r="F860" s="67">
        <v>4</v>
      </c>
      <c r="G860" s="61" t="s">
        <v>2965</v>
      </c>
      <c r="H860" s="5" t="s">
        <v>33</v>
      </c>
      <c r="I860" s="5" t="s">
        <v>13109</v>
      </c>
      <c r="J860" s="5" t="s">
        <v>2926</v>
      </c>
      <c r="K860" s="28">
        <v>712771150</v>
      </c>
      <c r="L860" s="68">
        <v>712771150</v>
      </c>
      <c r="M860" s="28">
        <v>0</v>
      </c>
      <c r="N860" s="28">
        <v>285108460</v>
      </c>
      <c r="O860" s="28">
        <v>0</v>
      </c>
      <c r="P860" s="28">
        <v>0</v>
      </c>
      <c r="Q860" s="29">
        <v>171</v>
      </c>
      <c r="R860" s="24">
        <v>249</v>
      </c>
      <c r="S860" s="27">
        <v>42198</v>
      </c>
      <c r="T860" s="27">
        <v>42447</v>
      </c>
      <c r="U860" s="29">
        <v>78</v>
      </c>
      <c r="V860" s="29">
        <v>0</v>
      </c>
      <c r="W860" s="30">
        <v>42198</v>
      </c>
      <c r="X860" s="30">
        <v>42691</v>
      </c>
      <c r="Y860" s="27">
        <v>42569</v>
      </c>
      <c r="Z860" s="21">
        <v>43361</v>
      </c>
      <c r="AA860" s="5">
        <v>0</v>
      </c>
      <c r="AB860" s="5" t="s">
        <v>101</v>
      </c>
      <c r="AC860" s="52">
        <v>1</v>
      </c>
      <c r="AD860" s="22">
        <v>73615</v>
      </c>
      <c r="AE860" s="5">
        <v>140815</v>
      </c>
      <c r="AF860" s="5">
        <v>0</v>
      </c>
      <c r="AG860" s="5" t="s">
        <v>2559</v>
      </c>
      <c r="AH860" s="5">
        <v>0</v>
      </c>
      <c r="AI860" s="70" t="s">
        <v>2927</v>
      </c>
      <c r="AJ860" s="5" t="s">
        <v>3119</v>
      </c>
      <c r="AK860" s="5">
        <v>0</v>
      </c>
      <c r="AL860" s="54" t="s">
        <v>10</v>
      </c>
      <c r="AM860" s="54" t="s">
        <v>13</v>
      </c>
      <c r="AN860" s="54" t="s">
        <v>13861</v>
      </c>
      <c r="AO860" s="6">
        <v>0</v>
      </c>
    </row>
    <row r="861" spans="1:41" s="25" customFormat="1" ht="45" x14ac:dyDescent="0.25">
      <c r="A861" s="4" t="s">
        <v>145</v>
      </c>
      <c r="B861" s="5" t="s">
        <v>2966</v>
      </c>
      <c r="C861" s="27">
        <v>42192</v>
      </c>
      <c r="D861" s="5" t="s">
        <v>2967</v>
      </c>
      <c r="E861" s="67">
        <v>10267147</v>
      </c>
      <c r="F861" s="67">
        <v>7</v>
      </c>
      <c r="G861" s="61" t="s">
        <v>2968</v>
      </c>
      <c r="H861" s="5" t="s">
        <v>33</v>
      </c>
      <c r="I861" s="5" t="s">
        <v>13109</v>
      </c>
      <c r="J861" s="5" t="s">
        <v>2926</v>
      </c>
      <c r="K861" s="28">
        <v>564796500</v>
      </c>
      <c r="L861" s="68">
        <v>564796500</v>
      </c>
      <c r="M861" s="28">
        <v>0</v>
      </c>
      <c r="N861" s="28">
        <v>225918600</v>
      </c>
      <c r="O861" s="28">
        <v>0</v>
      </c>
      <c r="P861" s="28">
        <v>0</v>
      </c>
      <c r="Q861" s="29">
        <v>121</v>
      </c>
      <c r="R861" s="24">
        <v>201</v>
      </c>
      <c r="S861" s="27">
        <v>42227</v>
      </c>
      <c r="T861" s="27">
        <v>42428</v>
      </c>
      <c r="U861" s="29">
        <v>80</v>
      </c>
      <c r="V861" s="29">
        <v>0</v>
      </c>
      <c r="W861" s="30">
        <v>42207</v>
      </c>
      <c r="X861" s="30">
        <v>43312</v>
      </c>
      <c r="Y861" s="27">
        <v>42549</v>
      </c>
      <c r="Z861" s="21">
        <v>43340</v>
      </c>
      <c r="AA861" s="5">
        <v>0</v>
      </c>
      <c r="AB861" s="5" t="s">
        <v>101</v>
      </c>
      <c r="AC861" s="52">
        <v>1</v>
      </c>
      <c r="AD861" s="22">
        <v>73615</v>
      </c>
      <c r="AE861" s="5">
        <v>142515</v>
      </c>
      <c r="AF861" s="5">
        <v>0</v>
      </c>
      <c r="AG861" s="5" t="s">
        <v>2559</v>
      </c>
      <c r="AH861" s="5">
        <v>0</v>
      </c>
      <c r="AI861" s="70" t="s">
        <v>2927</v>
      </c>
      <c r="AJ861" s="5" t="s">
        <v>3382</v>
      </c>
      <c r="AK861" s="5" t="s">
        <v>2969</v>
      </c>
      <c r="AL861" s="54" t="s">
        <v>10</v>
      </c>
      <c r="AM861" s="54" t="s">
        <v>13</v>
      </c>
      <c r="AN861" s="54" t="s">
        <v>13861</v>
      </c>
      <c r="AO861" s="6">
        <v>0</v>
      </c>
    </row>
    <row r="862" spans="1:41" s="25" customFormat="1" ht="45" x14ac:dyDescent="0.25">
      <c r="A862" s="4" t="s">
        <v>145</v>
      </c>
      <c r="B862" s="5" t="s">
        <v>2970</v>
      </c>
      <c r="C862" s="27">
        <v>42192</v>
      </c>
      <c r="D862" s="5" t="s">
        <v>9846</v>
      </c>
      <c r="E862" s="67">
        <v>79689852</v>
      </c>
      <c r="F862" s="67">
        <v>3</v>
      </c>
      <c r="G862" s="61" t="s">
        <v>2971</v>
      </c>
      <c r="H862" s="5" t="s">
        <v>33</v>
      </c>
      <c r="I862" s="5" t="s">
        <v>13109</v>
      </c>
      <c r="J862" s="5" t="s">
        <v>2926</v>
      </c>
      <c r="K862" s="28">
        <v>688383785</v>
      </c>
      <c r="L862" s="68">
        <v>688383785</v>
      </c>
      <c r="M862" s="28">
        <v>0</v>
      </c>
      <c r="N862" s="28">
        <v>275353514</v>
      </c>
      <c r="O862" s="28">
        <v>0</v>
      </c>
      <c r="P862" s="28">
        <v>0</v>
      </c>
      <c r="Q862" s="29">
        <v>121</v>
      </c>
      <c r="R862" s="24">
        <v>189</v>
      </c>
      <c r="S862" s="27">
        <v>42226</v>
      </c>
      <c r="T862" s="27">
        <v>42415</v>
      </c>
      <c r="U862" s="29">
        <v>68</v>
      </c>
      <c r="V862" s="29">
        <v>0</v>
      </c>
      <c r="W862" s="30">
        <v>42192</v>
      </c>
      <c r="X862" s="30">
        <v>43326</v>
      </c>
      <c r="Y862" s="27">
        <v>42536</v>
      </c>
      <c r="Z862" s="21">
        <v>43327</v>
      </c>
      <c r="AA862" s="5">
        <v>0</v>
      </c>
      <c r="AB862" s="5" t="s">
        <v>101</v>
      </c>
      <c r="AC862" s="52">
        <v>1</v>
      </c>
      <c r="AD862" s="22">
        <v>73615</v>
      </c>
      <c r="AE862" s="5">
        <v>140415</v>
      </c>
      <c r="AF862" s="5">
        <v>0</v>
      </c>
      <c r="AG862" s="5" t="s">
        <v>2559</v>
      </c>
      <c r="AH862" s="5">
        <v>0</v>
      </c>
      <c r="AI862" s="70" t="s">
        <v>2927</v>
      </c>
      <c r="AJ862" s="5" t="s">
        <v>3139</v>
      </c>
      <c r="AK862" s="5" t="s">
        <v>2972</v>
      </c>
      <c r="AL862" s="54" t="s">
        <v>10</v>
      </c>
      <c r="AM862" s="54" t="s">
        <v>13</v>
      </c>
      <c r="AN862" s="54" t="s">
        <v>13861</v>
      </c>
      <c r="AO862" s="6">
        <v>0</v>
      </c>
    </row>
    <row r="863" spans="1:41" s="25" customFormat="1" ht="45" x14ac:dyDescent="0.25">
      <c r="A863" s="4" t="s">
        <v>145</v>
      </c>
      <c r="B863" s="5" t="s">
        <v>2973</v>
      </c>
      <c r="C863" s="27">
        <v>42192</v>
      </c>
      <c r="D863" s="5" t="s">
        <v>9846</v>
      </c>
      <c r="E863" s="67">
        <v>79689852</v>
      </c>
      <c r="F863" s="67">
        <v>3</v>
      </c>
      <c r="G863" s="61" t="s">
        <v>2974</v>
      </c>
      <c r="H863" s="5" t="s">
        <v>33</v>
      </c>
      <c r="I863" s="5" t="s">
        <v>13109</v>
      </c>
      <c r="J863" s="5" t="s">
        <v>2926</v>
      </c>
      <c r="K863" s="28">
        <v>516948648</v>
      </c>
      <c r="L863" s="68">
        <v>516948648</v>
      </c>
      <c r="M863" s="28">
        <v>0</v>
      </c>
      <c r="N863" s="28">
        <v>206779459.20000002</v>
      </c>
      <c r="O863" s="28">
        <v>0</v>
      </c>
      <c r="P863" s="28">
        <v>0</v>
      </c>
      <c r="Q863" s="29">
        <v>120</v>
      </c>
      <c r="R863" s="24">
        <v>150</v>
      </c>
      <c r="S863" s="27">
        <v>42219</v>
      </c>
      <c r="T863" s="27">
        <v>42369</v>
      </c>
      <c r="U863" s="29">
        <v>30</v>
      </c>
      <c r="V863" s="29">
        <v>0</v>
      </c>
      <c r="W863" s="30">
        <v>42192</v>
      </c>
      <c r="X863" s="30">
        <v>42717</v>
      </c>
      <c r="Y863" s="27">
        <v>42490</v>
      </c>
      <c r="Z863" s="21">
        <v>43281</v>
      </c>
      <c r="AA863" s="5">
        <v>0</v>
      </c>
      <c r="AB863" s="5" t="s">
        <v>101</v>
      </c>
      <c r="AC863" s="52">
        <v>1</v>
      </c>
      <c r="AD863" s="22">
        <v>73615</v>
      </c>
      <c r="AE863" s="5">
        <v>140615</v>
      </c>
      <c r="AF863" s="5">
        <v>0</v>
      </c>
      <c r="AG863" s="5" t="s">
        <v>2559</v>
      </c>
      <c r="AH863" s="5">
        <v>0</v>
      </c>
      <c r="AI863" s="70" t="s">
        <v>2927</v>
      </c>
      <c r="AJ863" s="5" t="s">
        <v>3141</v>
      </c>
      <c r="AK863" s="5">
        <v>0</v>
      </c>
      <c r="AL863" s="54" t="s">
        <v>10</v>
      </c>
      <c r="AM863" s="54" t="s">
        <v>13</v>
      </c>
      <c r="AN863" s="54" t="s">
        <v>13861</v>
      </c>
      <c r="AO863" s="6">
        <v>0</v>
      </c>
    </row>
    <row r="864" spans="1:41" s="25" customFormat="1" ht="45" x14ac:dyDescent="0.25">
      <c r="A864" s="4" t="s">
        <v>145</v>
      </c>
      <c r="B864" s="5" t="s">
        <v>2975</v>
      </c>
      <c r="C864" s="27">
        <v>42192</v>
      </c>
      <c r="D864" s="5" t="s">
        <v>11459</v>
      </c>
      <c r="E864" s="67">
        <v>830005455</v>
      </c>
      <c r="F864" s="67">
        <v>1</v>
      </c>
      <c r="G864" s="61" t="s">
        <v>2976</v>
      </c>
      <c r="H864" s="5" t="s">
        <v>42</v>
      </c>
      <c r="I864" s="5" t="s">
        <v>13109</v>
      </c>
      <c r="J864" s="5" t="s">
        <v>2926</v>
      </c>
      <c r="K864" s="28">
        <v>980150750</v>
      </c>
      <c r="L864" s="68">
        <v>980150750</v>
      </c>
      <c r="M864" s="28">
        <v>0</v>
      </c>
      <c r="N864" s="28">
        <v>392060300</v>
      </c>
      <c r="O864" s="28">
        <v>0</v>
      </c>
      <c r="P864" s="28">
        <v>0</v>
      </c>
      <c r="Q864" s="29">
        <v>170</v>
      </c>
      <c r="R864" s="24">
        <v>290</v>
      </c>
      <c r="S864" s="27">
        <v>42199</v>
      </c>
      <c r="T864" s="27">
        <v>42489</v>
      </c>
      <c r="U864" s="29">
        <v>120</v>
      </c>
      <c r="V864" s="29">
        <v>0</v>
      </c>
      <c r="W864" s="30">
        <v>42194</v>
      </c>
      <c r="X864" s="30">
        <v>42710</v>
      </c>
      <c r="Y864" s="27">
        <v>42611</v>
      </c>
      <c r="Z864" s="21">
        <v>43402</v>
      </c>
      <c r="AA864" s="5">
        <v>0</v>
      </c>
      <c r="AB864" s="5" t="s">
        <v>101</v>
      </c>
      <c r="AC864" s="52">
        <v>1</v>
      </c>
      <c r="AD864" s="22">
        <v>73615</v>
      </c>
      <c r="AE864" s="5">
        <v>141115</v>
      </c>
      <c r="AF864" s="5">
        <v>0</v>
      </c>
      <c r="AG864" s="5" t="s">
        <v>2559</v>
      </c>
      <c r="AH864" s="5">
        <v>0</v>
      </c>
      <c r="AI864" s="70" t="s">
        <v>2927</v>
      </c>
      <c r="AJ864" s="5" t="s">
        <v>3166</v>
      </c>
      <c r="AK864" s="5">
        <v>0</v>
      </c>
      <c r="AL864" s="54" t="s">
        <v>10</v>
      </c>
      <c r="AM864" s="54" t="s">
        <v>13</v>
      </c>
      <c r="AN864" s="54" t="s">
        <v>13861</v>
      </c>
      <c r="AO864" s="6">
        <v>0</v>
      </c>
    </row>
    <row r="865" spans="1:41" s="25" customFormat="1" ht="45" x14ac:dyDescent="0.25">
      <c r="A865" s="4" t="s">
        <v>145</v>
      </c>
      <c r="B865" s="5" t="s">
        <v>2977</v>
      </c>
      <c r="C865" s="27">
        <v>42192</v>
      </c>
      <c r="D865" s="5" t="s">
        <v>11464</v>
      </c>
      <c r="E865" s="67">
        <v>830071757</v>
      </c>
      <c r="F865" s="67">
        <v>1</v>
      </c>
      <c r="G865" s="61" t="s">
        <v>2978</v>
      </c>
      <c r="H865" s="5" t="s">
        <v>42</v>
      </c>
      <c r="I865" s="5" t="s">
        <v>13109</v>
      </c>
      <c r="J865" s="5" t="s">
        <v>2926</v>
      </c>
      <c r="K865" s="28">
        <v>737582479</v>
      </c>
      <c r="L865" s="68">
        <v>491721653</v>
      </c>
      <c r="M865" s="28">
        <v>0</v>
      </c>
      <c r="N865" s="28">
        <v>196688661.20000002</v>
      </c>
      <c r="O865" s="28">
        <v>0</v>
      </c>
      <c r="P865" s="28">
        <v>245860826</v>
      </c>
      <c r="Q865" s="29">
        <v>150</v>
      </c>
      <c r="R865" s="24">
        <v>321</v>
      </c>
      <c r="S865" s="27">
        <v>42199</v>
      </c>
      <c r="T865" s="27">
        <v>42520</v>
      </c>
      <c r="U865" s="29">
        <v>171</v>
      </c>
      <c r="V865" s="29">
        <v>0</v>
      </c>
      <c r="W865" s="30">
        <v>42193</v>
      </c>
      <c r="X865" s="30">
        <v>42717</v>
      </c>
      <c r="Y865" s="27">
        <v>42643</v>
      </c>
      <c r="Z865" s="21">
        <v>43434</v>
      </c>
      <c r="AA865" s="5">
        <v>0</v>
      </c>
      <c r="AB865" s="5" t="s">
        <v>101</v>
      </c>
      <c r="AC865" s="52">
        <v>1</v>
      </c>
      <c r="AD865" s="22">
        <v>73615</v>
      </c>
      <c r="AE865" s="5">
        <v>141815</v>
      </c>
      <c r="AF865" s="5" t="s">
        <v>2979</v>
      </c>
      <c r="AG865" s="5" t="s">
        <v>2559</v>
      </c>
      <c r="AH865" s="5">
        <v>0</v>
      </c>
      <c r="AI865" s="70" t="s">
        <v>2927</v>
      </c>
      <c r="AJ865" s="5" t="s">
        <v>3164</v>
      </c>
      <c r="AK865" s="5">
        <v>0</v>
      </c>
      <c r="AL865" s="54" t="s">
        <v>10</v>
      </c>
      <c r="AM865" s="54" t="s">
        <v>13</v>
      </c>
      <c r="AN865" s="54" t="s">
        <v>13861</v>
      </c>
      <c r="AO865" s="6">
        <v>0</v>
      </c>
    </row>
    <row r="866" spans="1:41" s="25" customFormat="1" ht="45" x14ac:dyDescent="0.25">
      <c r="A866" s="4" t="s">
        <v>145</v>
      </c>
      <c r="B866" s="5" t="s">
        <v>2980</v>
      </c>
      <c r="C866" s="27">
        <v>42192</v>
      </c>
      <c r="D866" s="5" t="s">
        <v>11247</v>
      </c>
      <c r="E866" s="67">
        <v>830033697</v>
      </c>
      <c r="F866" s="67">
        <v>6</v>
      </c>
      <c r="G866" s="61" t="s">
        <v>2981</v>
      </c>
      <c r="H866" s="5" t="s">
        <v>42</v>
      </c>
      <c r="I866" s="5" t="s">
        <v>13109</v>
      </c>
      <c r="J866" s="5" t="s">
        <v>2926</v>
      </c>
      <c r="K866" s="28">
        <v>393806392</v>
      </c>
      <c r="L866" s="68">
        <v>337806392</v>
      </c>
      <c r="M866" s="28">
        <v>0</v>
      </c>
      <c r="N866" s="28">
        <v>135122556.80000001</v>
      </c>
      <c r="O866" s="28">
        <v>0</v>
      </c>
      <c r="P866" s="28">
        <v>56000000</v>
      </c>
      <c r="Q866" s="29">
        <v>90</v>
      </c>
      <c r="R866" s="24">
        <v>217</v>
      </c>
      <c r="S866" s="27">
        <v>42212</v>
      </c>
      <c r="T866" s="27">
        <v>42429</v>
      </c>
      <c r="U866" s="29">
        <v>127</v>
      </c>
      <c r="V866" s="29">
        <v>0</v>
      </c>
      <c r="W866" s="30">
        <v>42194</v>
      </c>
      <c r="X866" s="30">
        <v>42724</v>
      </c>
      <c r="Y866" s="27">
        <v>42550</v>
      </c>
      <c r="Z866" s="21">
        <v>43341</v>
      </c>
      <c r="AA866" s="5">
        <v>0</v>
      </c>
      <c r="AB866" s="5" t="s">
        <v>101</v>
      </c>
      <c r="AC866" s="52">
        <v>1</v>
      </c>
      <c r="AD866" s="22">
        <v>73615</v>
      </c>
      <c r="AE866" s="5">
        <v>141015</v>
      </c>
      <c r="AF866" s="5">
        <v>288415</v>
      </c>
      <c r="AG866" s="5" t="s">
        <v>2559</v>
      </c>
      <c r="AH866" s="5">
        <v>0</v>
      </c>
      <c r="AI866" s="70" t="s">
        <v>2927</v>
      </c>
      <c r="AJ866" s="5" t="s">
        <v>3160</v>
      </c>
      <c r="AK866" s="5">
        <v>0</v>
      </c>
      <c r="AL866" s="54" t="s">
        <v>10</v>
      </c>
      <c r="AM866" s="54" t="s">
        <v>13</v>
      </c>
      <c r="AN866" s="54" t="s">
        <v>13861</v>
      </c>
      <c r="AO866" s="6">
        <v>0</v>
      </c>
    </row>
    <row r="867" spans="1:41" s="25" customFormat="1" ht="45" x14ac:dyDescent="0.25">
      <c r="A867" s="4" t="s">
        <v>145</v>
      </c>
      <c r="B867" s="5" t="s">
        <v>2982</v>
      </c>
      <c r="C867" s="27">
        <v>42192</v>
      </c>
      <c r="D867" s="5" t="s">
        <v>11387</v>
      </c>
      <c r="E867" s="67">
        <v>892002985</v>
      </c>
      <c r="F867" s="67">
        <v>5</v>
      </c>
      <c r="G867" s="61" t="s">
        <v>2983</v>
      </c>
      <c r="H867" s="5" t="s">
        <v>42</v>
      </c>
      <c r="I867" s="5" t="s">
        <v>13109</v>
      </c>
      <c r="J867" s="5" t="s">
        <v>2926</v>
      </c>
      <c r="K867" s="28">
        <v>927449333</v>
      </c>
      <c r="L867" s="68">
        <v>927449333</v>
      </c>
      <c r="M867" s="28">
        <v>0</v>
      </c>
      <c r="N867" s="28">
        <v>370979733.20000005</v>
      </c>
      <c r="O867" s="28">
        <v>0</v>
      </c>
      <c r="P867" s="28">
        <v>0</v>
      </c>
      <c r="Q867" s="29">
        <v>170</v>
      </c>
      <c r="R867" s="24">
        <v>260</v>
      </c>
      <c r="S867" s="27">
        <v>42199</v>
      </c>
      <c r="T867" s="27">
        <v>42459</v>
      </c>
      <c r="U867" s="29">
        <v>90</v>
      </c>
      <c r="V867" s="29">
        <v>0</v>
      </c>
      <c r="W867" s="30">
        <v>42194</v>
      </c>
      <c r="X867" s="30">
        <v>42711</v>
      </c>
      <c r="Y867" s="27">
        <v>42581</v>
      </c>
      <c r="Z867" s="21">
        <v>43373</v>
      </c>
      <c r="AA867" s="5">
        <v>0</v>
      </c>
      <c r="AB867" s="5" t="s">
        <v>101</v>
      </c>
      <c r="AC867" s="52">
        <v>1</v>
      </c>
      <c r="AD867" s="22">
        <v>73615</v>
      </c>
      <c r="AE867" s="5">
        <v>143715</v>
      </c>
      <c r="AF867" s="5">
        <v>0</v>
      </c>
      <c r="AG867" s="5" t="s">
        <v>2559</v>
      </c>
      <c r="AH867" s="5">
        <v>0</v>
      </c>
      <c r="AI867" s="70" t="s">
        <v>2927</v>
      </c>
      <c r="AJ867" s="5" t="s">
        <v>3132</v>
      </c>
      <c r="AK867" s="5">
        <v>0</v>
      </c>
      <c r="AL867" s="54" t="s">
        <v>10</v>
      </c>
      <c r="AM867" s="54" t="s">
        <v>13</v>
      </c>
      <c r="AN867" s="54" t="s">
        <v>13861</v>
      </c>
      <c r="AO867" s="6">
        <v>0</v>
      </c>
    </row>
    <row r="868" spans="1:41" s="25" customFormat="1" ht="45" x14ac:dyDescent="0.25">
      <c r="A868" s="4" t="s">
        <v>145</v>
      </c>
      <c r="B868" s="5" t="s">
        <v>2984</v>
      </c>
      <c r="C868" s="27">
        <v>42192</v>
      </c>
      <c r="D868" s="5" t="s">
        <v>11215</v>
      </c>
      <c r="E868" s="67">
        <v>900119732</v>
      </c>
      <c r="F868" s="67">
        <v>0</v>
      </c>
      <c r="G868" s="61" t="s">
        <v>2985</v>
      </c>
      <c r="H868" s="5" t="s">
        <v>42</v>
      </c>
      <c r="I868" s="5" t="s">
        <v>13109</v>
      </c>
      <c r="J868" s="5" t="s">
        <v>2926</v>
      </c>
      <c r="K868" s="28">
        <v>618578303</v>
      </c>
      <c r="L868" s="68">
        <v>618578303</v>
      </c>
      <c r="M868" s="28">
        <v>0</v>
      </c>
      <c r="N868" s="28">
        <v>247431321.20000002</v>
      </c>
      <c r="O868" s="28">
        <v>0</v>
      </c>
      <c r="P868" s="28">
        <v>0</v>
      </c>
      <c r="Q868" s="29">
        <v>120</v>
      </c>
      <c r="R868" s="24">
        <v>256</v>
      </c>
      <c r="S868" s="27">
        <v>42213</v>
      </c>
      <c r="T868" s="27">
        <v>42469</v>
      </c>
      <c r="U868" s="29">
        <v>136</v>
      </c>
      <c r="V868" s="29">
        <v>0</v>
      </c>
      <c r="W868" s="30">
        <v>42195</v>
      </c>
      <c r="X868" s="30">
        <v>42225</v>
      </c>
      <c r="Y868" s="27">
        <v>42591</v>
      </c>
      <c r="Z868" s="21">
        <v>43382</v>
      </c>
      <c r="AA868" s="5">
        <v>0</v>
      </c>
      <c r="AB868" s="5" t="s">
        <v>101</v>
      </c>
      <c r="AC868" s="52">
        <v>1</v>
      </c>
      <c r="AD868" s="22">
        <v>73615</v>
      </c>
      <c r="AE868" s="5">
        <v>142015</v>
      </c>
      <c r="AF868" s="5">
        <v>0</v>
      </c>
      <c r="AG868" s="5" t="s">
        <v>2559</v>
      </c>
      <c r="AH868" s="5">
        <v>0</v>
      </c>
      <c r="AI868" s="70" t="s">
        <v>2927</v>
      </c>
      <c r="AJ868" s="5" t="s">
        <v>3149</v>
      </c>
      <c r="AK868" s="5">
        <v>0</v>
      </c>
      <c r="AL868" s="54" t="s">
        <v>10</v>
      </c>
      <c r="AM868" s="54" t="s">
        <v>13</v>
      </c>
      <c r="AN868" s="54" t="s">
        <v>13861</v>
      </c>
      <c r="AO868" s="6">
        <v>0</v>
      </c>
    </row>
    <row r="869" spans="1:41" s="25" customFormat="1" ht="45" x14ac:dyDescent="0.25">
      <c r="A869" s="4" t="s">
        <v>145</v>
      </c>
      <c r="B869" s="5" t="s">
        <v>2986</v>
      </c>
      <c r="C869" s="27">
        <v>42192</v>
      </c>
      <c r="D869" s="5" t="s">
        <v>2987</v>
      </c>
      <c r="E869" s="67">
        <v>8798107</v>
      </c>
      <c r="F869" s="67">
        <v>3</v>
      </c>
      <c r="G869" s="61" t="s">
        <v>2988</v>
      </c>
      <c r="H869" s="5" t="s">
        <v>33</v>
      </c>
      <c r="I869" s="5" t="s">
        <v>13109</v>
      </c>
      <c r="J869" s="5" t="s">
        <v>2926</v>
      </c>
      <c r="K869" s="28">
        <v>2397322901</v>
      </c>
      <c r="L869" s="68">
        <v>2077322901</v>
      </c>
      <c r="M869" s="28">
        <v>0</v>
      </c>
      <c r="N869" s="28">
        <v>830929160.4000001</v>
      </c>
      <c r="O869" s="28">
        <v>0</v>
      </c>
      <c r="P869" s="28">
        <v>320000000</v>
      </c>
      <c r="Q869" s="29">
        <v>163</v>
      </c>
      <c r="R869" s="24">
        <v>407</v>
      </c>
      <c r="S869" s="27">
        <v>42206</v>
      </c>
      <c r="T869" s="27">
        <v>42613</v>
      </c>
      <c r="U869" s="29">
        <v>244</v>
      </c>
      <c r="V869" s="29">
        <v>0</v>
      </c>
      <c r="W869" s="30">
        <v>42206</v>
      </c>
      <c r="X869" s="30">
        <v>42711</v>
      </c>
      <c r="Y869" s="27">
        <v>42735</v>
      </c>
      <c r="Z869" s="21">
        <v>43524</v>
      </c>
      <c r="AA869" s="5">
        <v>0</v>
      </c>
      <c r="AB869" s="5" t="s">
        <v>101</v>
      </c>
      <c r="AC869" s="52">
        <v>1</v>
      </c>
      <c r="AD869" s="22">
        <v>73615</v>
      </c>
      <c r="AE869" s="5">
        <v>141915</v>
      </c>
      <c r="AF869" s="5">
        <v>115516</v>
      </c>
      <c r="AG869" s="5" t="s">
        <v>2559</v>
      </c>
      <c r="AH869" s="5">
        <v>0</v>
      </c>
      <c r="AI869" s="70" t="s">
        <v>2927</v>
      </c>
      <c r="AJ869" s="5" t="s">
        <v>3136</v>
      </c>
      <c r="AK869" s="5">
        <v>0</v>
      </c>
      <c r="AL869" s="54" t="s">
        <v>10</v>
      </c>
      <c r="AM869" s="54" t="s">
        <v>13</v>
      </c>
      <c r="AN869" s="54" t="s">
        <v>13861</v>
      </c>
      <c r="AO869" s="6">
        <v>0</v>
      </c>
    </row>
    <row r="870" spans="1:41" s="25" customFormat="1" ht="105" x14ac:dyDescent="0.25">
      <c r="A870" s="4" t="s">
        <v>107</v>
      </c>
      <c r="B870" s="5" t="s">
        <v>2989</v>
      </c>
      <c r="C870" s="27">
        <v>42193</v>
      </c>
      <c r="D870" s="5" t="s">
        <v>865</v>
      </c>
      <c r="E870" s="67">
        <v>33750604</v>
      </c>
      <c r="F870" s="67">
        <v>6</v>
      </c>
      <c r="G870" s="61" t="s">
        <v>2990</v>
      </c>
      <c r="H870" s="5" t="s">
        <v>33</v>
      </c>
      <c r="I870" s="5" t="s">
        <v>80</v>
      </c>
      <c r="J870" s="5" t="s">
        <v>2989</v>
      </c>
      <c r="K870" s="28">
        <v>22073333</v>
      </c>
      <c r="L870" s="68">
        <v>16683333</v>
      </c>
      <c r="M870" s="28">
        <v>0</v>
      </c>
      <c r="N870" s="28">
        <v>0</v>
      </c>
      <c r="O870" s="28">
        <v>3850000</v>
      </c>
      <c r="P870" s="28">
        <v>5390000</v>
      </c>
      <c r="Q870" s="29">
        <v>130</v>
      </c>
      <c r="R870" s="24">
        <v>176</v>
      </c>
      <c r="S870" s="27">
        <v>42193</v>
      </c>
      <c r="T870" s="27">
        <v>42369</v>
      </c>
      <c r="U870" s="29">
        <v>46</v>
      </c>
      <c r="V870" s="29">
        <v>0</v>
      </c>
      <c r="W870" s="30">
        <v>42193</v>
      </c>
      <c r="X870" s="30" t="s">
        <v>34</v>
      </c>
      <c r="Y870" s="27" t="s">
        <v>34</v>
      </c>
      <c r="Z870" s="21" t="s">
        <v>34</v>
      </c>
      <c r="AA870" s="5">
        <v>0</v>
      </c>
      <c r="AB870" s="5" t="s">
        <v>101</v>
      </c>
      <c r="AC870" s="52">
        <v>1</v>
      </c>
      <c r="AD870" s="22">
        <v>118215</v>
      </c>
      <c r="AE870" s="5">
        <v>141715</v>
      </c>
      <c r="AF870" s="5">
        <v>256715</v>
      </c>
      <c r="AG870" s="5" t="s">
        <v>2559</v>
      </c>
      <c r="AH870" s="5">
        <v>80111600</v>
      </c>
      <c r="AI870" s="70" t="s">
        <v>2991</v>
      </c>
      <c r="AJ870" s="5" t="s">
        <v>34</v>
      </c>
      <c r="AK870" s="5">
        <v>0</v>
      </c>
      <c r="AL870" s="54" t="s">
        <v>10</v>
      </c>
      <c r="AM870" s="54" t="s">
        <v>24</v>
      </c>
      <c r="AN870" s="54" t="s">
        <v>13861</v>
      </c>
      <c r="AO870" s="6">
        <v>0</v>
      </c>
    </row>
    <row r="871" spans="1:41" s="25" customFormat="1" ht="90" x14ac:dyDescent="0.25">
      <c r="A871" s="4" t="s">
        <v>107</v>
      </c>
      <c r="B871" s="5" t="s">
        <v>2992</v>
      </c>
      <c r="C871" s="27">
        <v>42193</v>
      </c>
      <c r="D871" s="5" t="s">
        <v>2993</v>
      </c>
      <c r="E871" s="67">
        <v>88205182</v>
      </c>
      <c r="F871" s="67">
        <v>3</v>
      </c>
      <c r="G871" s="61" t="s">
        <v>2994</v>
      </c>
      <c r="H871" s="5" t="s">
        <v>33</v>
      </c>
      <c r="I871" s="5" t="s">
        <v>80</v>
      </c>
      <c r="J871" s="5" t="s">
        <v>2992</v>
      </c>
      <c r="K871" s="28">
        <v>27280000</v>
      </c>
      <c r="L871" s="68">
        <v>27280000</v>
      </c>
      <c r="M871" s="28">
        <v>0</v>
      </c>
      <c r="N871" s="28">
        <v>0</v>
      </c>
      <c r="O871" s="28">
        <v>4400000</v>
      </c>
      <c r="P871" s="28">
        <v>0</v>
      </c>
      <c r="Q871" s="29">
        <v>176</v>
      </c>
      <c r="R871" s="24">
        <v>176</v>
      </c>
      <c r="S871" s="27">
        <v>42193</v>
      </c>
      <c r="T871" s="27">
        <v>42369</v>
      </c>
      <c r="U871" s="29">
        <v>0</v>
      </c>
      <c r="V871" s="29">
        <v>0</v>
      </c>
      <c r="W871" s="30" t="s">
        <v>34</v>
      </c>
      <c r="X871" s="30" t="s">
        <v>34</v>
      </c>
      <c r="Y871" s="27" t="s">
        <v>34</v>
      </c>
      <c r="Z871" s="21" t="s">
        <v>34</v>
      </c>
      <c r="AA871" s="5">
        <v>0</v>
      </c>
      <c r="AB871" s="5" t="s">
        <v>101</v>
      </c>
      <c r="AC871" s="52">
        <v>1</v>
      </c>
      <c r="AD871" s="22">
        <v>2715</v>
      </c>
      <c r="AE871" s="5">
        <v>142615</v>
      </c>
      <c r="AF871" s="5">
        <v>0</v>
      </c>
      <c r="AG871" s="5" t="s">
        <v>2542</v>
      </c>
      <c r="AH871" s="5">
        <v>80111600</v>
      </c>
      <c r="AI871" s="70" t="s">
        <v>2995</v>
      </c>
      <c r="AJ871" s="5" t="s">
        <v>34</v>
      </c>
      <c r="AK871" s="5">
        <v>0</v>
      </c>
      <c r="AL871" s="54" t="s">
        <v>10</v>
      </c>
      <c r="AM871" s="54" t="s">
        <v>24</v>
      </c>
      <c r="AN871" s="54" t="s">
        <v>13861</v>
      </c>
      <c r="AO871" s="6">
        <v>0</v>
      </c>
    </row>
    <row r="872" spans="1:41" s="25" customFormat="1" ht="105" x14ac:dyDescent="0.25">
      <c r="A872" s="4" t="s">
        <v>107</v>
      </c>
      <c r="B872" s="5" t="s">
        <v>2996</v>
      </c>
      <c r="C872" s="27">
        <v>42193</v>
      </c>
      <c r="D872" s="5" t="s">
        <v>736</v>
      </c>
      <c r="E872" s="67">
        <v>1032393433</v>
      </c>
      <c r="F872" s="67">
        <v>9</v>
      </c>
      <c r="G872" s="61" t="s">
        <v>2997</v>
      </c>
      <c r="H872" s="5" t="s">
        <v>33</v>
      </c>
      <c r="I872" s="5" t="s">
        <v>80</v>
      </c>
      <c r="J872" s="5" t="s">
        <v>2996</v>
      </c>
      <c r="K872" s="28">
        <v>25080000</v>
      </c>
      <c r="L872" s="68">
        <v>24200000</v>
      </c>
      <c r="M872" s="28">
        <v>0</v>
      </c>
      <c r="N872" s="28">
        <v>0</v>
      </c>
      <c r="O872" s="28">
        <v>4400000</v>
      </c>
      <c r="P872" s="28">
        <v>880000</v>
      </c>
      <c r="Q872" s="29">
        <v>165</v>
      </c>
      <c r="R872" s="24">
        <v>171</v>
      </c>
      <c r="S872" s="27">
        <v>42195</v>
      </c>
      <c r="T872" s="27">
        <v>42366</v>
      </c>
      <c r="U872" s="29">
        <v>6</v>
      </c>
      <c r="V872" s="29">
        <v>0</v>
      </c>
      <c r="W872" s="30">
        <v>42193</v>
      </c>
      <c r="X872" s="30" t="s">
        <v>34</v>
      </c>
      <c r="Y872" s="27" t="s">
        <v>34</v>
      </c>
      <c r="Z872" s="21" t="s">
        <v>34</v>
      </c>
      <c r="AA872" s="5">
        <v>0</v>
      </c>
      <c r="AB872" s="5" t="s">
        <v>101</v>
      </c>
      <c r="AC872" s="52">
        <v>1</v>
      </c>
      <c r="AD872" s="22">
        <v>116015</v>
      </c>
      <c r="AE872" s="5">
        <v>142215</v>
      </c>
      <c r="AF872" s="5">
        <v>282115</v>
      </c>
      <c r="AG872" s="5" t="s">
        <v>2559</v>
      </c>
      <c r="AH872" s="5">
        <v>80111600</v>
      </c>
      <c r="AI872" s="70" t="s">
        <v>2998</v>
      </c>
      <c r="AJ872" s="5" t="s">
        <v>34</v>
      </c>
      <c r="AK872" s="5">
        <v>0</v>
      </c>
      <c r="AL872" s="54" t="s">
        <v>10</v>
      </c>
      <c r="AM872" s="54" t="s">
        <v>24</v>
      </c>
      <c r="AN872" s="54" t="s">
        <v>13861</v>
      </c>
      <c r="AO872" s="6">
        <v>0</v>
      </c>
    </row>
    <row r="873" spans="1:41" s="25" customFormat="1" ht="105" x14ac:dyDescent="0.25">
      <c r="A873" s="4" t="s">
        <v>107</v>
      </c>
      <c r="B873" s="5" t="s">
        <v>2999</v>
      </c>
      <c r="C873" s="27">
        <v>42193</v>
      </c>
      <c r="D873" s="5" t="s">
        <v>845</v>
      </c>
      <c r="E873" s="67">
        <v>52975379</v>
      </c>
      <c r="F873" s="67">
        <v>9</v>
      </c>
      <c r="G873" s="61" t="s">
        <v>3000</v>
      </c>
      <c r="H873" s="5" t="s">
        <v>33</v>
      </c>
      <c r="I873" s="5" t="s">
        <v>80</v>
      </c>
      <c r="J873" s="5" t="s">
        <v>2999</v>
      </c>
      <c r="K873" s="28">
        <v>29986667</v>
      </c>
      <c r="L873" s="68">
        <v>28600000</v>
      </c>
      <c r="M873" s="28">
        <v>0</v>
      </c>
      <c r="N873" s="28">
        <v>0</v>
      </c>
      <c r="O873" s="28">
        <v>5200000</v>
      </c>
      <c r="P873" s="28">
        <v>1386667</v>
      </c>
      <c r="Q873" s="29">
        <v>165</v>
      </c>
      <c r="R873" s="24">
        <v>173</v>
      </c>
      <c r="S873" s="27">
        <v>42193</v>
      </c>
      <c r="T873" s="27">
        <v>42366</v>
      </c>
      <c r="U873" s="29">
        <v>8</v>
      </c>
      <c r="V873" s="29">
        <v>0</v>
      </c>
      <c r="W873" s="30">
        <v>42193</v>
      </c>
      <c r="X873" s="30" t="s">
        <v>34</v>
      </c>
      <c r="Y873" s="27" t="s">
        <v>34</v>
      </c>
      <c r="Z873" s="21" t="s">
        <v>34</v>
      </c>
      <c r="AA873" s="5">
        <v>0</v>
      </c>
      <c r="AB873" s="5" t="s">
        <v>101</v>
      </c>
      <c r="AC873" s="52">
        <v>1</v>
      </c>
      <c r="AD873" s="22">
        <v>115115</v>
      </c>
      <c r="AE873" s="5">
        <v>142115</v>
      </c>
      <c r="AF873" s="5">
        <v>281515</v>
      </c>
      <c r="AG873" s="5" t="s">
        <v>2559</v>
      </c>
      <c r="AH873" s="5">
        <v>80111600</v>
      </c>
      <c r="AI873" s="70" t="s">
        <v>3001</v>
      </c>
      <c r="AJ873" s="5" t="s">
        <v>34</v>
      </c>
      <c r="AK873" s="5">
        <v>0</v>
      </c>
      <c r="AL873" s="54" t="s">
        <v>10</v>
      </c>
      <c r="AM873" s="54" t="s">
        <v>24</v>
      </c>
      <c r="AN873" s="54" t="s">
        <v>13861</v>
      </c>
      <c r="AO873" s="6">
        <v>0</v>
      </c>
    </row>
    <row r="874" spans="1:41" s="25" customFormat="1" ht="60" x14ac:dyDescent="0.25">
      <c r="A874" s="4" t="s">
        <v>107</v>
      </c>
      <c r="B874" s="5" t="s">
        <v>3002</v>
      </c>
      <c r="C874" s="27">
        <v>42193</v>
      </c>
      <c r="D874" s="5" t="s">
        <v>2636</v>
      </c>
      <c r="E874" s="67">
        <v>78716085</v>
      </c>
      <c r="F874" s="67">
        <v>3</v>
      </c>
      <c r="G874" s="61" t="s">
        <v>3003</v>
      </c>
      <c r="H874" s="5" t="s">
        <v>33</v>
      </c>
      <c r="I874" s="5" t="s">
        <v>80</v>
      </c>
      <c r="J874" s="5" t="s">
        <v>3002</v>
      </c>
      <c r="K874" s="28">
        <v>41250000</v>
      </c>
      <c r="L874" s="68">
        <v>41250000</v>
      </c>
      <c r="M874" s="28">
        <v>0</v>
      </c>
      <c r="N874" s="28">
        <v>0</v>
      </c>
      <c r="O874" s="28">
        <v>7500000</v>
      </c>
      <c r="P874" s="28">
        <v>0</v>
      </c>
      <c r="Q874" s="29">
        <v>165</v>
      </c>
      <c r="R874" s="24">
        <v>165</v>
      </c>
      <c r="S874" s="27">
        <v>42193</v>
      </c>
      <c r="T874" s="27">
        <v>42358</v>
      </c>
      <c r="U874" s="29">
        <v>0</v>
      </c>
      <c r="V874" s="29">
        <v>0</v>
      </c>
      <c r="W874" s="30">
        <v>42193</v>
      </c>
      <c r="X874" s="30" t="s">
        <v>34</v>
      </c>
      <c r="Y874" s="27" t="s">
        <v>34</v>
      </c>
      <c r="Z874" s="21" t="s">
        <v>34</v>
      </c>
      <c r="AA874" s="5">
        <v>0</v>
      </c>
      <c r="AB874" s="5" t="s">
        <v>101</v>
      </c>
      <c r="AC874" s="52">
        <v>1</v>
      </c>
      <c r="AD874" s="22">
        <v>115915</v>
      </c>
      <c r="AE874" s="5">
        <v>142715</v>
      </c>
      <c r="AF874" s="5">
        <v>0</v>
      </c>
      <c r="AG874" s="5" t="s">
        <v>2559</v>
      </c>
      <c r="AH874" s="5">
        <v>80111600</v>
      </c>
      <c r="AI874" s="70" t="s">
        <v>3004</v>
      </c>
      <c r="AJ874" s="5" t="s">
        <v>34</v>
      </c>
      <c r="AK874" s="5">
        <v>0</v>
      </c>
      <c r="AL874" s="54" t="s">
        <v>10</v>
      </c>
      <c r="AM874" s="54" t="s">
        <v>24</v>
      </c>
      <c r="AN874" s="54" t="s">
        <v>13861</v>
      </c>
      <c r="AO874" s="6">
        <v>0</v>
      </c>
    </row>
    <row r="875" spans="1:41" s="25" customFormat="1" ht="60" x14ac:dyDescent="0.25">
      <c r="A875" s="4" t="s">
        <v>107</v>
      </c>
      <c r="B875" s="5" t="s">
        <v>3005</v>
      </c>
      <c r="C875" s="27">
        <v>42193</v>
      </c>
      <c r="D875" s="5" t="s">
        <v>579</v>
      </c>
      <c r="E875" s="67">
        <v>1052390643</v>
      </c>
      <c r="F875" s="67">
        <v>8</v>
      </c>
      <c r="G875" s="61" t="s">
        <v>3006</v>
      </c>
      <c r="H875" s="5" t="s">
        <v>33</v>
      </c>
      <c r="I875" s="5" t="s">
        <v>80</v>
      </c>
      <c r="J875" s="5" t="s">
        <v>3005</v>
      </c>
      <c r="K875" s="28">
        <v>25373333</v>
      </c>
      <c r="L875" s="68">
        <v>24200000</v>
      </c>
      <c r="M875" s="28">
        <v>0</v>
      </c>
      <c r="N875" s="28">
        <v>0</v>
      </c>
      <c r="O875" s="28">
        <v>4400000</v>
      </c>
      <c r="P875" s="28">
        <v>1173333</v>
      </c>
      <c r="Q875" s="29">
        <v>165</v>
      </c>
      <c r="R875" s="24">
        <v>173</v>
      </c>
      <c r="S875" s="27">
        <v>42193</v>
      </c>
      <c r="T875" s="27">
        <v>42366</v>
      </c>
      <c r="U875" s="29">
        <v>8</v>
      </c>
      <c r="V875" s="29">
        <v>0</v>
      </c>
      <c r="W875" s="30">
        <v>42193</v>
      </c>
      <c r="X875" s="30" t="s">
        <v>34</v>
      </c>
      <c r="Y875" s="27" t="s">
        <v>34</v>
      </c>
      <c r="Z875" s="21" t="s">
        <v>34</v>
      </c>
      <c r="AA875" s="5">
        <v>0</v>
      </c>
      <c r="AB875" s="5" t="s">
        <v>101</v>
      </c>
      <c r="AC875" s="52">
        <v>1</v>
      </c>
      <c r="AD875" s="22">
        <v>116215</v>
      </c>
      <c r="AE875" s="5">
        <v>142815</v>
      </c>
      <c r="AF875" s="5">
        <v>281315</v>
      </c>
      <c r="AG875" s="5" t="s">
        <v>2559</v>
      </c>
      <c r="AH875" s="5">
        <v>80111600</v>
      </c>
      <c r="AI875" s="70" t="s">
        <v>3007</v>
      </c>
      <c r="AJ875" s="5" t="s">
        <v>34</v>
      </c>
      <c r="AK875" s="5">
        <v>0</v>
      </c>
      <c r="AL875" s="54" t="s">
        <v>10</v>
      </c>
      <c r="AM875" s="54" t="s">
        <v>24</v>
      </c>
      <c r="AN875" s="54" t="s">
        <v>13861</v>
      </c>
      <c r="AO875" s="6">
        <v>0</v>
      </c>
    </row>
    <row r="876" spans="1:41" s="25" customFormat="1" ht="105" x14ac:dyDescent="0.25">
      <c r="A876" s="4" t="s">
        <v>107</v>
      </c>
      <c r="B876" s="5" t="s">
        <v>3008</v>
      </c>
      <c r="C876" s="27">
        <v>42193</v>
      </c>
      <c r="D876" s="5" t="s">
        <v>1844</v>
      </c>
      <c r="E876" s="67">
        <v>53012769</v>
      </c>
      <c r="F876" s="67">
        <v>1</v>
      </c>
      <c r="G876" s="61" t="s">
        <v>3000</v>
      </c>
      <c r="H876" s="5" t="s">
        <v>33</v>
      </c>
      <c r="I876" s="5" t="s">
        <v>80</v>
      </c>
      <c r="J876" s="5" t="s">
        <v>3008</v>
      </c>
      <c r="K876" s="28">
        <v>25226667</v>
      </c>
      <c r="L876" s="68">
        <v>24200000</v>
      </c>
      <c r="M876" s="28">
        <v>0</v>
      </c>
      <c r="N876" s="28">
        <v>0</v>
      </c>
      <c r="O876" s="28">
        <v>4400000</v>
      </c>
      <c r="P876" s="28">
        <v>1026667</v>
      </c>
      <c r="Q876" s="29">
        <v>165</v>
      </c>
      <c r="R876" s="24">
        <v>172</v>
      </c>
      <c r="S876" s="27">
        <v>42194</v>
      </c>
      <c r="T876" s="27">
        <v>42366</v>
      </c>
      <c r="U876" s="29">
        <v>7</v>
      </c>
      <c r="V876" s="29">
        <v>0</v>
      </c>
      <c r="W876" s="30">
        <v>42193</v>
      </c>
      <c r="X876" s="30" t="s">
        <v>34</v>
      </c>
      <c r="Y876" s="27" t="s">
        <v>34</v>
      </c>
      <c r="Z876" s="21" t="s">
        <v>34</v>
      </c>
      <c r="AA876" s="5">
        <v>0</v>
      </c>
      <c r="AB876" s="5" t="s">
        <v>101</v>
      </c>
      <c r="AC876" s="52">
        <v>1</v>
      </c>
      <c r="AD876" s="22">
        <v>115715</v>
      </c>
      <c r="AE876" s="5">
        <v>143615</v>
      </c>
      <c r="AF876" s="5">
        <v>282415</v>
      </c>
      <c r="AG876" s="5" t="s">
        <v>2559</v>
      </c>
      <c r="AH876" s="5">
        <v>80111600</v>
      </c>
      <c r="AI876" s="70" t="s">
        <v>3009</v>
      </c>
      <c r="AJ876" s="5" t="s">
        <v>34</v>
      </c>
      <c r="AK876" s="5">
        <v>0</v>
      </c>
      <c r="AL876" s="54" t="s">
        <v>10</v>
      </c>
      <c r="AM876" s="54" t="s">
        <v>24</v>
      </c>
      <c r="AN876" s="54" t="s">
        <v>13861</v>
      </c>
      <c r="AO876" s="6">
        <v>0</v>
      </c>
    </row>
    <row r="877" spans="1:41" s="25" customFormat="1" ht="60" x14ac:dyDescent="0.25">
      <c r="A877" s="4" t="s">
        <v>107</v>
      </c>
      <c r="B877" s="5" t="s">
        <v>3010</v>
      </c>
      <c r="C877" s="27">
        <v>42193</v>
      </c>
      <c r="D877" s="5" t="s">
        <v>583</v>
      </c>
      <c r="E877" s="67">
        <v>1032404644</v>
      </c>
      <c r="F877" s="67">
        <v>5</v>
      </c>
      <c r="G877" s="61" t="s">
        <v>3011</v>
      </c>
      <c r="H877" s="5" t="s">
        <v>33</v>
      </c>
      <c r="I877" s="5" t="s">
        <v>80</v>
      </c>
      <c r="J877" s="5" t="s">
        <v>3010</v>
      </c>
      <c r="K877" s="28">
        <v>17486666</v>
      </c>
      <c r="L877" s="68">
        <v>16775000</v>
      </c>
      <c r="M877" s="28">
        <v>0</v>
      </c>
      <c r="N877" s="28">
        <v>0</v>
      </c>
      <c r="O877" s="28">
        <v>3050000</v>
      </c>
      <c r="P877" s="28">
        <v>711666</v>
      </c>
      <c r="Q877" s="29">
        <v>165</v>
      </c>
      <c r="R877" s="24">
        <v>172</v>
      </c>
      <c r="S877" s="27">
        <v>42194</v>
      </c>
      <c r="T877" s="27">
        <v>42368</v>
      </c>
      <c r="U877" s="29">
        <v>7</v>
      </c>
      <c r="V877" s="29">
        <v>0</v>
      </c>
      <c r="W877" s="30">
        <v>42193</v>
      </c>
      <c r="X877" s="30" t="s">
        <v>34</v>
      </c>
      <c r="Y877" s="27" t="s">
        <v>34</v>
      </c>
      <c r="Z877" s="21" t="s">
        <v>34</v>
      </c>
      <c r="AA877" s="5">
        <v>0</v>
      </c>
      <c r="AB877" s="5" t="s">
        <v>101</v>
      </c>
      <c r="AC877" s="52">
        <v>1</v>
      </c>
      <c r="AD877" s="22">
        <v>115615</v>
      </c>
      <c r="AE877" s="5">
        <v>143415</v>
      </c>
      <c r="AF877" s="5">
        <v>282615</v>
      </c>
      <c r="AG877" s="5" t="s">
        <v>2559</v>
      </c>
      <c r="AH877" s="5">
        <v>80111600</v>
      </c>
      <c r="AI877" s="70" t="s">
        <v>3012</v>
      </c>
      <c r="AJ877" s="5" t="s">
        <v>34</v>
      </c>
      <c r="AK877" s="5">
        <v>0</v>
      </c>
      <c r="AL877" s="54" t="s">
        <v>10</v>
      </c>
      <c r="AM877" s="54" t="s">
        <v>24</v>
      </c>
      <c r="AN877" s="54" t="s">
        <v>13861</v>
      </c>
      <c r="AO877" s="6">
        <v>0</v>
      </c>
    </row>
    <row r="878" spans="1:41" s="25" customFormat="1" ht="90" x14ac:dyDescent="0.25">
      <c r="A878" s="4" t="s">
        <v>107</v>
      </c>
      <c r="B878" s="5" t="s">
        <v>3013</v>
      </c>
      <c r="C878" s="27">
        <v>42194</v>
      </c>
      <c r="D878" s="5" t="s">
        <v>1239</v>
      </c>
      <c r="E878" s="67">
        <v>88242519</v>
      </c>
      <c r="F878" s="67">
        <v>9</v>
      </c>
      <c r="G878" s="61" t="s">
        <v>3014</v>
      </c>
      <c r="H878" s="5" t="s">
        <v>33</v>
      </c>
      <c r="I878" s="5" t="s">
        <v>80</v>
      </c>
      <c r="J878" s="5" t="s">
        <v>3013</v>
      </c>
      <c r="K878" s="28">
        <v>17486666</v>
      </c>
      <c r="L878" s="68">
        <v>16775000</v>
      </c>
      <c r="M878" s="28">
        <v>0</v>
      </c>
      <c r="N878" s="28">
        <v>0</v>
      </c>
      <c r="O878" s="28">
        <v>3050000</v>
      </c>
      <c r="P878" s="28">
        <v>711666</v>
      </c>
      <c r="Q878" s="29">
        <v>165</v>
      </c>
      <c r="R878" s="24">
        <v>172</v>
      </c>
      <c r="S878" s="27">
        <v>42194</v>
      </c>
      <c r="T878" s="27">
        <v>42366</v>
      </c>
      <c r="U878" s="29">
        <v>7</v>
      </c>
      <c r="V878" s="29">
        <v>0</v>
      </c>
      <c r="W878" s="30">
        <v>42194</v>
      </c>
      <c r="X878" s="30" t="s">
        <v>34</v>
      </c>
      <c r="Y878" s="27" t="s">
        <v>34</v>
      </c>
      <c r="Z878" s="21" t="s">
        <v>34</v>
      </c>
      <c r="AA878" s="5">
        <v>0</v>
      </c>
      <c r="AB878" s="5" t="s">
        <v>101</v>
      </c>
      <c r="AC878" s="52">
        <v>1</v>
      </c>
      <c r="AD878" s="22">
        <v>117315</v>
      </c>
      <c r="AE878" s="5">
        <v>143315</v>
      </c>
      <c r="AF878" s="5">
        <v>282915</v>
      </c>
      <c r="AG878" s="5" t="s">
        <v>2559</v>
      </c>
      <c r="AH878" s="5">
        <v>80111600</v>
      </c>
      <c r="AI878" s="70" t="s">
        <v>3015</v>
      </c>
      <c r="AJ878" s="5" t="s">
        <v>34</v>
      </c>
      <c r="AK878" s="5">
        <v>0</v>
      </c>
      <c r="AL878" s="54" t="s">
        <v>10</v>
      </c>
      <c r="AM878" s="54" t="s">
        <v>24</v>
      </c>
      <c r="AN878" s="54" t="s">
        <v>13861</v>
      </c>
      <c r="AO878" s="6">
        <v>0</v>
      </c>
    </row>
    <row r="879" spans="1:41" s="25" customFormat="1" ht="105" x14ac:dyDescent="0.25">
      <c r="A879" s="4" t="s">
        <v>107</v>
      </c>
      <c r="B879" s="5" t="s">
        <v>3016</v>
      </c>
      <c r="C879" s="27">
        <v>42194</v>
      </c>
      <c r="D879" s="5" t="s">
        <v>841</v>
      </c>
      <c r="E879" s="67">
        <v>1026260599</v>
      </c>
      <c r="F879" s="67">
        <v>1</v>
      </c>
      <c r="G879" s="61" t="s">
        <v>3017</v>
      </c>
      <c r="H879" s="5" t="s">
        <v>33</v>
      </c>
      <c r="I879" s="5" t="s">
        <v>80</v>
      </c>
      <c r="J879" s="5" t="s">
        <v>3016</v>
      </c>
      <c r="K879" s="28">
        <v>25226667</v>
      </c>
      <c r="L879" s="68">
        <v>24200000</v>
      </c>
      <c r="M879" s="28">
        <v>0</v>
      </c>
      <c r="N879" s="28">
        <v>0</v>
      </c>
      <c r="O879" s="28">
        <v>4400000</v>
      </c>
      <c r="P879" s="28">
        <v>1026667</v>
      </c>
      <c r="Q879" s="29">
        <v>165</v>
      </c>
      <c r="R879" s="24">
        <v>172</v>
      </c>
      <c r="S879" s="27">
        <v>42194</v>
      </c>
      <c r="T879" s="27">
        <v>42366</v>
      </c>
      <c r="U879" s="29">
        <v>7</v>
      </c>
      <c r="V879" s="29">
        <v>0</v>
      </c>
      <c r="W879" s="30">
        <v>42194</v>
      </c>
      <c r="X879" s="30" t="s">
        <v>34</v>
      </c>
      <c r="Y879" s="27" t="s">
        <v>34</v>
      </c>
      <c r="Z879" s="21" t="s">
        <v>34</v>
      </c>
      <c r="AA879" s="5">
        <v>0</v>
      </c>
      <c r="AB879" s="5" t="s">
        <v>101</v>
      </c>
      <c r="AC879" s="52">
        <v>1</v>
      </c>
      <c r="AD879" s="22">
        <v>115815</v>
      </c>
      <c r="AE879" s="5">
        <v>143515</v>
      </c>
      <c r="AF879" s="5">
        <v>282715</v>
      </c>
      <c r="AG879" s="5" t="s">
        <v>2559</v>
      </c>
      <c r="AH879" s="5">
        <v>80111600</v>
      </c>
      <c r="AI879" s="70" t="s">
        <v>3018</v>
      </c>
      <c r="AJ879" s="5" t="s">
        <v>34</v>
      </c>
      <c r="AK879" s="5">
        <v>0</v>
      </c>
      <c r="AL879" s="54" t="s">
        <v>10</v>
      </c>
      <c r="AM879" s="54" t="s">
        <v>24</v>
      </c>
      <c r="AN879" s="54" t="s">
        <v>13861</v>
      </c>
      <c r="AO879" s="6">
        <v>0</v>
      </c>
    </row>
    <row r="880" spans="1:41" s="25" customFormat="1" ht="90" x14ac:dyDescent="0.25">
      <c r="A880" s="4" t="s">
        <v>107</v>
      </c>
      <c r="B880" s="5" t="s">
        <v>3019</v>
      </c>
      <c r="C880" s="27">
        <v>42194</v>
      </c>
      <c r="D880" s="5" t="s">
        <v>1170</v>
      </c>
      <c r="E880" s="67">
        <v>1012322703</v>
      </c>
      <c r="F880" s="67">
        <v>6</v>
      </c>
      <c r="G880" s="61" t="s">
        <v>3014</v>
      </c>
      <c r="H880" s="5" t="s">
        <v>33</v>
      </c>
      <c r="I880" s="5" t="s">
        <v>80</v>
      </c>
      <c r="J880" s="5" t="s">
        <v>3019</v>
      </c>
      <c r="K880" s="28">
        <v>22073333</v>
      </c>
      <c r="L880" s="68">
        <v>21175000</v>
      </c>
      <c r="M880" s="28">
        <v>0</v>
      </c>
      <c r="N880" s="28">
        <v>0</v>
      </c>
      <c r="O880" s="28">
        <v>3850000</v>
      </c>
      <c r="P880" s="28">
        <v>898333</v>
      </c>
      <c r="Q880" s="29">
        <v>165</v>
      </c>
      <c r="R880" s="24">
        <v>172</v>
      </c>
      <c r="S880" s="27">
        <v>42194</v>
      </c>
      <c r="T880" s="27">
        <v>42366</v>
      </c>
      <c r="U880" s="29">
        <v>7</v>
      </c>
      <c r="V880" s="29">
        <v>0</v>
      </c>
      <c r="W880" s="30">
        <v>42194</v>
      </c>
      <c r="X880" s="30" t="s">
        <v>34</v>
      </c>
      <c r="Y880" s="27" t="s">
        <v>34</v>
      </c>
      <c r="Z880" s="21" t="s">
        <v>34</v>
      </c>
      <c r="AA880" s="5">
        <v>0</v>
      </c>
      <c r="AB880" s="5" t="s">
        <v>101</v>
      </c>
      <c r="AC880" s="52">
        <v>1</v>
      </c>
      <c r="AD880" s="22">
        <v>117115</v>
      </c>
      <c r="AE880" s="5">
        <v>143915</v>
      </c>
      <c r="AF880" s="5">
        <v>282815</v>
      </c>
      <c r="AG880" s="5" t="s">
        <v>2559</v>
      </c>
      <c r="AH880" s="5">
        <v>80111600</v>
      </c>
      <c r="AI880" s="70" t="s">
        <v>3020</v>
      </c>
      <c r="AJ880" s="5" t="s">
        <v>34</v>
      </c>
      <c r="AK880" s="5">
        <v>0</v>
      </c>
      <c r="AL880" s="54" t="s">
        <v>10</v>
      </c>
      <c r="AM880" s="54" t="s">
        <v>24</v>
      </c>
      <c r="AN880" s="54" t="s">
        <v>13861</v>
      </c>
      <c r="AO880" s="6">
        <v>0</v>
      </c>
    </row>
    <row r="881" spans="1:41" s="25" customFormat="1" ht="75" x14ac:dyDescent="0.25">
      <c r="A881" s="4" t="s">
        <v>107</v>
      </c>
      <c r="B881" s="5" t="s">
        <v>3021</v>
      </c>
      <c r="C881" s="27">
        <v>42206</v>
      </c>
      <c r="D881" s="5" t="s">
        <v>362</v>
      </c>
      <c r="E881" s="67">
        <v>80053051</v>
      </c>
      <c r="F881" s="67">
        <v>4</v>
      </c>
      <c r="G881" s="61" t="s">
        <v>3022</v>
      </c>
      <c r="H881" s="5" t="s">
        <v>33</v>
      </c>
      <c r="I881" s="5" t="s">
        <v>80</v>
      </c>
      <c r="J881" s="5" t="s">
        <v>3021</v>
      </c>
      <c r="K881" s="28">
        <v>16775000</v>
      </c>
      <c r="L881" s="68">
        <v>16775000</v>
      </c>
      <c r="M881" s="28">
        <v>0</v>
      </c>
      <c r="N881" s="28">
        <v>0</v>
      </c>
      <c r="O881" s="28">
        <v>3050000</v>
      </c>
      <c r="P881" s="28">
        <v>0</v>
      </c>
      <c r="Q881" s="29">
        <v>165</v>
      </c>
      <c r="R881" s="24">
        <v>165</v>
      </c>
      <c r="S881" s="27">
        <v>42206</v>
      </c>
      <c r="T881" s="27">
        <v>42371</v>
      </c>
      <c r="U881" s="29">
        <v>0</v>
      </c>
      <c r="V881" s="29">
        <v>0</v>
      </c>
      <c r="W881" s="30">
        <v>42206</v>
      </c>
      <c r="X881" s="30" t="s">
        <v>34</v>
      </c>
      <c r="Y881" s="27" t="s">
        <v>34</v>
      </c>
      <c r="Z881" s="21" t="s">
        <v>34</v>
      </c>
      <c r="AA881" s="5">
        <v>0</v>
      </c>
      <c r="AB881" s="5" t="s">
        <v>101</v>
      </c>
      <c r="AC881" s="52">
        <v>1</v>
      </c>
      <c r="AD881" s="22">
        <v>117015</v>
      </c>
      <c r="AE881" s="5">
        <v>151515</v>
      </c>
      <c r="AF881" s="5">
        <v>0</v>
      </c>
      <c r="AG881" s="5" t="s">
        <v>2559</v>
      </c>
      <c r="AH881" s="5">
        <v>80111600</v>
      </c>
      <c r="AI881" s="70" t="s">
        <v>3023</v>
      </c>
      <c r="AJ881" s="5" t="s">
        <v>34</v>
      </c>
      <c r="AK881" s="5">
        <v>0</v>
      </c>
      <c r="AL881" s="54" t="s">
        <v>10</v>
      </c>
      <c r="AM881" s="54" t="s">
        <v>24</v>
      </c>
      <c r="AN881" s="54" t="s">
        <v>13861</v>
      </c>
      <c r="AO881" s="6">
        <v>0</v>
      </c>
    </row>
    <row r="882" spans="1:41" s="25" customFormat="1" ht="90" x14ac:dyDescent="0.25">
      <c r="A882" s="4" t="s">
        <v>107</v>
      </c>
      <c r="B882" s="5" t="s">
        <v>3024</v>
      </c>
      <c r="C882" s="27">
        <v>42194</v>
      </c>
      <c r="D882" s="5" t="s">
        <v>308</v>
      </c>
      <c r="E882" s="67">
        <v>79717856</v>
      </c>
      <c r="F882" s="67">
        <v>3</v>
      </c>
      <c r="G882" s="61" t="s">
        <v>3025</v>
      </c>
      <c r="H882" s="5" t="s">
        <v>33</v>
      </c>
      <c r="I882" s="5" t="s">
        <v>80</v>
      </c>
      <c r="J882" s="5" t="s">
        <v>3024</v>
      </c>
      <c r="K882" s="28">
        <v>43000000</v>
      </c>
      <c r="L882" s="68">
        <v>41250000</v>
      </c>
      <c r="M882" s="28">
        <v>0</v>
      </c>
      <c r="N882" s="28">
        <v>0</v>
      </c>
      <c r="O882" s="28">
        <v>7500000</v>
      </c>
      <c r="P882" s="28">
        <v>1750000</v>
      </c>
      <c r="Q882" s="29">
        <v>165</v>
      </c>
      <c r="R882" s="24">
        <v>172</v>
      </c>
      <c r="S882" s="27">
        <v>42194</v>
      </c>
      <c r="T882" s="27">
        <v>42366</v>
      </c>
      <c r="U882" s="29">
        <v>7</v>
      </c>
      <c r="V882" s="29">
        <v>0</v>
      </c>
      <c r="W882" s="30">
        <v>42194</v>
      </c>
      <c r="X882" s="30" t="s">
        <v>34</v>
      </c>
      <c r="Y882" s="27" t="s">
        <v>34</v>
      </c>
      <c r="Z882" s="21" t="s">
        <v>34</v>
      </c>
      <c r="AA882" s="5">
        <v>0</v>
      </c>
      <c r="AB882" s="5" t="s">
        <v>101</v>
      </c>
      <c r="AC882" s="52">
        <v>1</v>
      </c>
      <c r="AD882" s="22">
        <v>117215</v>
      </c>
      <c r="AE882" s="5">
        <v>144115</v>
      </c>
      <c r="AF882" s="5">
        <v>282215</v>
      </c>
      <c r="AG882" s="5" t="s">
        <v>2559</v>
      </c>
      <c r="AH882" s="5">
        <v>80111600</v>
      </c>
      <c r="AI882" s="70" t="s">
        <v>3026</v>
      </c>
      <c r="AJ882" s="5" t="s">
        <v>34</v>
      </c>
      <c r="AK882" s="5">
        <v>0</v>
      </c>
      <c r="AL882" s="54" t="s">
        <v>10</v>
      </c>
      <c r="AM882" s="54" t="s">
        <v>24</v>
      </c>
      <c r="AN882" s="54" t="s">
        <v>13861</v>
      </c>
      <c r="AO882" s="6">
        <v>0</v>
      </c>
    </row>
    <row r="883" spans="1:41" s="25" customFormat="1" ht="45" x14ac:dyDescent="0.25">
      <c r="A883" s="4" t="s">
        <v>107</v>
      </c>
      <c r="B883" s="5" t="s">
        <v>3027</v>
      </c>
      <c r="C883" s="27">
        <v>42195</v>
      </c>
      <c r="D883" s="5" t="s">
        <v>2703</v>
      </c>
      <c r="E883" s="67">
        <v>13455259</v>
      </c>
      <c r="F883" s="67">
        <v>0</v>
      </c>
      <c r="G883" s="61" t="s">
        <v>3028</v>
      </c>
      <c r="H883" s="5" t="s">
        <v>33</v>
      </c>
      <c r="I883" s="5" t="s">
        <v>80</v>
      </c>
      <c r="J883" s="5" t="s">
        <v>3027</v>
      </c>
      <c r="K883" s="28">
        <v>16775000</v>
      </c>
      <c r="L883" s="68">
        <v>16775000</v>
      </c>
      <c r="M883" s="28">
        <v>0</v>
      </c>
      <c r="N883" s="28">
        <v>0</v>
      </c>
      <c r="O883" s="28">
        <v>3050000</v>
      </c>
      <c r="P883" s="28">
        <v>0</v>
      </c>
      <c r="Q883" s="29">
        <v>165</v>
      </c>
      <c r="R883" s="24">
        <v>165</v>
      </c>
      <c r="S883" s="27">
        <v>42195</v>
      </c>
      <c r="T883" s="27">
        <v>42277</v>
      </c>
      <c r="U883" s="29">
        <v>0</v>
      </c>
      <c r="V883" s="29">
        <v>0</v>
      </c>
      <c r="W883" s="30">
        <v>42195</v>
      </c>
      <c r="X883" s="30" t="s">
        <v>34</v>
      </c>
      <c r="Y883" s="27" t="s">
        <v>34</v>
      </c>
      <c r="Z883" s="21" t="s">
        <v>34</v>
      </c>
      <c r="AA883" s="5">
        <v>0</v>
      </c>
      <c r="AB883" s="5" t="s">
        <v>101</v>
      </c>
      <c r="AC883" s="52">
        <v>1</v>
      </c>
      <c r="AD883" s="22">
        <v>114015</v>
      </c>
      <c r="AE883" s="5">
        <v>145015</v>
      </c>
      <c r="AF883" s="5">
        <v>0</v>
      </c>
      <c r="AG883" s="5" t="s">
        <v>2542</v>
      </c>
      <c r="AH883" s="5">
        <v>80111600</v>
      </c>
      <c r="AI883" s="70" t="s">
        <v>3029</v>
      </c>
      <c r="AJ883" s="5" t="s">
        <v>34</v>
      </c>
      <c r="AK883" s="5">
        <v>0</v>
      </c>
      <c r="AL883" s="54" t="s">
        <v>10</v>
      </c>
      <c r="AM883" s="54" t="s">
        <v>24</v>
      </c>
      <c r="AN883" s="54" t="s">
        <v>13861</v>
      </c>
      <c r="AO883" s="6" t="s">
        <v>6252</v>
      </c>
    </row>
    <row r="884" spans="1:41" s="25" customFormat="1" ht="90" x14ac:dyDescent="0.25">
      <c r="A884" s="4" t="s">
        <v>107</v>
      </c>
      <c r="B884" s="5" t="s">
        <v>3030</v>
      </c>
      <c r="C884" s="27">
        <v>42200</v>
      </c>
      <c r="D884" s="5" t="s">
        <v>368</v>
      </c>
      <c r="E884" s="67">
        <v>79055308</v>
      </c>
      <c r="F884" s="67">
        <v>7</v>
      </c>
      <c r="G884" s="61" t="s">
        <v>3031</v>
      </c>
      <c r="H884" s="5" t="s">
        <v>33</v>
      </c>
      <c r="I884" s="5" t="s">
        <v>80</v>
      </c>
      <c r="J884" s="5" t="s">
        <v>3030</v>
      </c>
      <c r="K884" s="28">
        <v>41250000</v>
      </c>
      <c r="L884" s="68">
        <v>41250000</v>
      </c>
      <c r="M884" s="28">
        <v>0</v>
      </c>
      <c r="N884" s="28">
        <v>0</v>
      </c>
      <c r="O884" s="28">
        <v>7500000</v>
      </c>
      <c r="P884" s="28">
        <v>0</v>
      </c>
      <c r="Q884" s="29">
        <v>165</v>
      </c>
      <c r="R884" s="24">
        <v>165</v>
      </c>
      <c r="S884" s="27">
        <v>42200</v>
      </c>
      <c r="T884" s="27">
        <v>42365</v>
      </c>
      <c r="U884" s="29">
        <v>0</v>
      </c>
      <c r="V884" s="29">
        <v>0</v>
      </c>
      <c r="W884" s="30">
        <v>42200</v>
      </c>
      <c r="X884" s="30" t="s">
        <v>34</v>
      </c>
      <c r="Y884" s="27" t="s">
        <v>34</v>
      </c>
      <c r="Z884" s="21" t="s">
        <v>34</v>
      </c>
      <c r="AA884" s="5">
        <v>0</v>
      </c>
      <c r="AB884" s="5" t="s">
        <v>101</v>
      </c>
      <c r="AC884" s="52">
        <v>1</v>
      </c>
      <c r="AD884" s="22">
        <v>16615</v>
      </c>
      <c r="AE884" s="5">
        <v>149615</v>
      </c>
      <c r="AF884" s="5">
        <v>0</v>
      </c>
      <c r="AG884" s="5" t="s">
        <v>2559</v>
      </c>
      <c r="AH884" s="5">
        <v>80111600</v>
      </c>
      <c r="AI884" s="70" t="s">
        <v>3032</v>
      </c>
      <c r="AJ884" s="5" t="s">
        <v>34</v>
      </c>
      <c r="AK884" s="5">
        <v>0</v>
      </c>
      <c r="AL884" s="54" t="s">
        <v>10</v>
      </c>
      <c r="AM884" s="54" t="s">
        <v>24</v>
      </c>
      <c r="AN884" s="54" t="s">
        <v>13861</v>
      </c>
      <c r="AO884" s="6">
        <v>0</v>
      </c>
    </row>
    <row r="885" spans="1:41" s="25" customFormat="1" ht="60" x14ac:dyDescent="0.25">
      <c r="A885" s="4" t="s">
        <v>107</v>
      </c>
      <c r="B885" s="5" t="s">
        <v>3033</v>
      </c>
      <c r="C885" s="27">
        <v>42195</v>
      </c>
      <c r="D885" s="5" t="s">
        <v>889</v>
      </c>
      <c r="E885" s="67">
        <v>11105497</v>
      </c>
      <c r="F885" s="67">
        <v>9</v>
      </c>
      <c r="G885" s="61" t="s">
        <v>3034</v>
      </c>
      <c r="H885" s="5" t="s">
        <v>33</v>
      </c>
      <c r="I885" s="5" t="s">
        <v>80</v>
      </c>
      <c r="J885" s="5" t="s">
        <v>3033</v>
      </c>
      <c r="K885" s="28">
        <v>42750000</v>
      </c>
      <c r="L885" s="68">
        <v>41250000</v>
      </c>
      <c r="M885" s="28">
        <v>0</v>
      </c>
      <c r="N885" s="28">
        <v>0</v>
      </c>
      <c r="O885" s="28">
        <v>7500000</v>
      </c>
      <c r="P885" s="28">
        <v>1500000</v>
      </c>
      <c r="Q885" s="29">
        <v>165</v>
      </c>
      <c r="R885" s="24">
        <v>171</v>
      </c>
      <c r="S885" s="27">
        <v>42195</v>
      </c>
      <c r="T885" s="27">
        <v>42366</v>
      </c>
      <c r="U885" s="29">
        <v>6</v>
      </c>
      <c r="V885" s="29">
        <v>0</v>
      </c>
      <c r="W885" s="30">
        <v>42195</v>
      </c>
      <c r="X885" s="30" t="s">
        <v>34</v>
      </c>
      <c r="Y885" s="27" t="s">
        <v>34</v>
      </c>
      <c r="Z885" s="21" t="s">
        <v>34</v>
      </c>
      <c r="AA885" s="5">
        <v>0</v>
      </c>
      <c r="AB885" s="5" t="s">
        <v>101</v>
      </c>
      <c r="AC885" s="52">
        <v>1</v>
      </c>
      <c r="AD885" s="22">
        <v>116815</v>
      </c>
      <c r="AE885" s="5">
        <v>145415</v>
      </c>
      <c r="AF885" s="5">
        <v>282515</v>
      </c>
      <c r="AG885" s="5" t="s">
        <v>2559</v>
      </c>
      <c r="AH885" s="5">
        <v>80111600</v>
      </c>
      <c r="AI885" s="70" t="s">
        <v>3035</v>
      </c>
      <c r="AJ885" s="5" t="s">
        <v>34</v>
      </c>
      <c r="AK885" s="5">
        <v>0</v>
      </c>
      <c r="AL885" s="54" t="s">
        <v>10</v>
      </c>
      <c r="AM885" s="54" t="s">
        <v>24</v>
      </c>
      <c r="AN885" s="54" t="s">
        <v>13861</v>
      </c>
      <c r="AO885" s="6">
        <v>0</v>
      </c>
    </row>
    <row r="886" spans="1:41" s="25" customFormat="1" ht="60" x14ac:dyDescent="0.25">
      <c r="A886" s="4" t="s">
        <v>107</v>
      </c>
      <c r="B886" s="5" t="s">
        <v>3036</v>
      </c>
      <c r="C886" s="27">
        <v>42195</v>
      </c>
      <c r="D886" s="5" t="s">
        <v>595</v>
      </c>
      <c r="E886" s="67">
        <v>80722215</v>
      </c>
      <c r="F886" s="67">
        <v>6</v>
      </c>
      <c r="G886" s="61" t="s">
        <v>3006</v>
      </c>
      <c r="H886" s="5" t="s">
        <v>33</v>
      </c>
      <c r="I886" s="5" t="s">
        <v>80</v>
      </c>
      <c r="J886" s="5" t="s">
        <v>3036</v>
      </c>
      <c r="K886" s="28">
        <v>21945000</v>
      </c>
      <c r="L886" s="68">
        <v>21175000</v>
      </c>
      <c r="M886" s="28">
        <v>0</v>
      </c>
      <c r="N886" s="28">
        <v>0</v>
      </c>
      <c r="O886" s="28">
        <v>3850000</v>
      </c>
      <c r="P886" s="28">
        <v>770000</v>
      </c>
      <c r="Q886" s="29">
        <v>165</v>
      </c>
      <c r="R886" s="24">
        <v>171</v>
      </c>
      <c r="S886" s="27">
        <v>42195</v>
      </c>
      <c r="T886" s="27">
        <v>42366</v>
      </c>
      <c r="U886" s="29">
        <v>6</v>
      </c>
      <c r="V886" s="29">
        <v>0</v>
      </c>
      <c r="W886" s="30">
        <v>42195</v>
      </c>
      <c r="X886" s="30" t="s">
        <v>34</v>
      </c>
      <c r="Y886" s="27" t="s">
        <v>34</v>
      </c>
      <c r="Z886" s="21" t="s">
        <v>34</v>
      </c>
      <c r="AA886" s="5">
        <v>0</v>
      </c>
      <c r="AB886" s="5" t="s">
        <v>101</v>
      </c>
      <c r="AC886" s="52">
        <v>1</v>
      </c>
      <c r="AD886" s="22">
        <v>116115</v>
      </c>
      <c r="AE886" s="5">
        <v>145315</v>
      </c>
      <c r="AF886" s="5">
        <v>283015</v>
      </c>
      <c r="AG886" s="5" t="s">
        <v>2559</v>
      </c>
      <c r="AH886" s="5">
        <v>80111600</v>
      </c>
      <c r="AI886" s="70" t="s">
        <v>3037</v>
      </c>
      <c r="AJ886" s="5" t="s">
        <v>34</v>
      </c>
      <c r="AK886" s="5">
        <v>0</v>
      </c>
      <c r="AL886" s="54" t="s">
        <v>10</v>
      </c>
      <c r="AM886" s="54" t="s">
        <v>24</v>
      </c>
      <c r="AN886" s="54" t="s">
        <v>13861</v>
      </c>
      <c r="AO886" s="6">
        <v>0</v>
      </c>
    </row>
    <row r="887" spans="1:41" s="25" customFormat="1" ht="45" x14ac:dyDescent="0.25">
      <c r="A887" s="4" t="s">
        <v>236</v>
      </c>
      <c r="B887" s="5" t="s">
        <v>3038</v>
      </c>
      <c r="C887" s="27">
        <v>42195</v>
      </c>
      <c r="D887" s="5" t="s">
        <v>238</v>
      </c>
      <c r="E887" s="67">
        <v>860007336</v>
      </c>
      <c r="F887" s="67">
        <v>1</v>
      </c>
      <c r="G887" s="61" t="s">
        <v>3039</v>
      </c>
      <c r="H887" s="5" t="s">
        <v>42</v>
      </c>
      <c r="I887" s="5" t="s">
        <v>80</v>
      </c>
      <c r="J887" s="5" t="s">
        <v>3038</v>
      </c>
      <c r="K887" s="28">
        <v>54905699</v>
      </c>
      <c r="L887" s="68">
        <v>47905699</v>
      </c>
      <c r="M887" s="28">
        <v>0</v>
      </c>
      <c r="N887" s="28">
        <v>0</v>
      </c>
      <c r="O887" s="28">
        <v>0</v>
      </c>
      <c r="P887" s="28">
        <v>7000000</v>
      </c>
      <c r="Q887" s="29">
        <v>154</v>
      </c>
      <c r="R887" s="24">
        <v>154</v>
      </c>
      <c r="S887" s="27">
        <v>42215</v>
      </c>
      <c r="T887" s="27">
        <v>42369</v>
      </c>
      <c r="U887" s="29">
        <v>0</v>
      </c>
      <c r="V887" s="29">
        <v>0</v>
      </c>
      <c r="W887" s="30">
        <v>42201</v>
      </c>
      <c r="X887" s="30">
        <v>42488</v>
      </c>
      <c r="Y887" s="27">
        <v>42490</v>
      </c>
      <c r="Z887" s="21">
        <v>43281</v>
      </c>
      <c r="AA887" s="5">
        <v>0</v>
      </c>
      <c r="AB887" s="5" t="s">
        <v>81</v>
      </c>
      <c r="AC887" s="52">
        <v>1</v>
      </c>
      <c r="AD887" s="22">
        <v>73015</v>
      </c>
      <c r="AE887" s="5">
        <v>145615</v>
      </c>
      <c r="AF887" s="5">
        <v>0</v>
      </c>
      <c r="AG887" s="5" t="s">
        <v>2812</v>
      </c>
      <c r="AH887" s="5">
        <v>0</v>
      </c>
      <c r="AI887" s="70" t="s">
        <v>3040</v>
      </c>
      <c r="AJ887" s="5" t="s">
        <v>34</v>
      </c>
      <c r="AK887" s="5">
        <v>0</v>
      </c>
      <c r="AL887" s="54" t="s">
        <v>10</v>
      </c>
      <c r="AM887" s="54" t="s">
        <v>13</v>
      </c>
      <c r="AN887" s="54" t="s">
        <v>13861</v>
      </c>
      <c r="AO887" s="6">
        <v>0</v>
      </c>
    </row>
    <row r="888" spans="1:41" s="25" customFormat="1" ht="90" x14ac:dyDescent="0.25">
      <c r="A888" s="4" t="s">
        <v>107</v>
      </c>
      <c r="B888" s="5" t="s">
        <v>3041</v>
      </c>
      <c r="C888" s="27">
        <v>42198</v>
      </c>
      <c r="D888" s="5" t="s">
        <v>1173</v>
      </c>
      <c r="E888" s="67">
        <v>80047840</v>
      </c>
      <c r="F888" s="67">
        <v>4</v>
      </c>
      <c r="G888" s="61" t="s">
        <v>3042</v>
      </c>
      <c r="H888" s="5" t="s">
        <v>33</v>
      </c>
      <c r="I888" s="5" t="s">
        <v>80</v>
      </c>
      <c r="J888" s="5" t="s">
        <v>3041</v>
      </c>
      <c r="K888" s="28">
        <v>16775000</v>
      </c>
      <c r="L888" s="68">
        <v>16775000</v>
      </c>
      <c r="M888" s="28">
        <v>0</v>
      </c>
      <c r="N888" s="28">
        <v>0</v>
      </c>
      <c r="O888" s="28">
        <v>3050000</v>
      </c>
      <c r="P888" s="28">
        <v>0</v>
      </c>
      <c r="Q888" s="29">
        <v>165</v>
      </c>
      <c r="R888" s="24">
        <v>165</v>
      </c>
      <c r="S888" s="27">
        <v>42198</v>
      </c>
      <c r="T888" s="27">
        <v>42363</v>
      </c>
      <c r="U888" s="29">
        <v>0</v>
      </c>
      <c r="V888" s="29">
        <v>0</v>
      </c>
      <c r="W888" s="30">
        <v>42198</v>
      </c>
      <c r="X888" s="30">
        <v>42668</v>
      </c>
      <c r="Y888" s="27">
        <v>42485</v>
      </c>
      <c r="Z888" s="21">
        <v>43276</v>
      </c>
      <c r="AA888" s="5">
        <v>0</v>
      </c>
      <c r="AB888" s="5" t="s">
        <v>101</v>
      </c>
      <c r="AC888" s="52">
        <v>1</v>
      </c>
      <c r="AD888" s="22">
        <v>116415</v>
      </c>
      <c r="AE888" s="5">
        <v>148115</v>
      </c>
      <c r="AF888" s="5">
        <v>0</v>
      </c>
      <c r="AG888" s="5" t="s">
        <v>2559</v>
      </c>
      <c r="AH888" s="5">
        <v>80111600</v>
      </c>
      <c r="AI888" s="70" t="s">
        <v>3043</v>
      </c>
      <c r="AJ888" s="5" t="s">
        <v>34</v>
      </c>
      <c r="AK888" s="5">
        <v>0</v>
      </c>
      <c r="AL888" s="54" t="s">
        <v>10</v>
      </c>
      <c r="AM888" s="54" t="s">
        <v>13</v>
      </c>
      <c r="AN888" s="54" t="s">
        <v>13861</v>
      </c>
      <c r="AO888" s="6">
        <v>0</v>
      </c>
    </row>
    <row r="889" spans="1:41" s="25" customFormat="1" ht="60" x14ac:dyDescent="0.25">
      <c r="A889" s="4" t="s">
        <v>107</v>
      </c>
      <c r="B889" s="5" t="s">
        <v>3044</v>
      </c>
      <c r="C889" s="27">
        <v>42198</v>
      </c>
      <c r="D889" s="5" t="s">
        <v>2713</v>
      </c>
      <c r="E889" s="67">
        <v>79801604</v>
      </c>
      <c r="F889" s="67">
        <v>3</v>
      </c>
      <c r="G889" s="61" t="s">
        <v>3045</v>
      </c>
      <c r="H889" s="5" t="s">
        <v>33</v>
      </c>
      <c r="I889" s="5" t="s">
        <v>80</v>
      </c>
      <c r="J889" s="5" t="s">
        <v>3044</v>
      </c>
      <c r="K889" s="28">
        <v>34925000</v>
      </c>
      <c r="L889" s="68">
        <v>34925000</v>
      </c>
      <c r="M889" s="28">
        <v>0</v>
      </c>
      <c r="N889" s="28">
        <v>0</v>
      </c>
      <c r="O889" s="28">
        <v>6350000</v>
      </c>
      <c r="P889" s="28">
        <v>0</v>
      </c>
      <c r="Q889" s="29">
        <v>165</v>
      </c>
      <c r="R889" s="24">
        <v>165</v>
      </c>
      <c r="S889" s="27">
        <v>42207</v>
      </c>
      <c r="T889" s="27">
        <v>42372</v>
      </c>
      <c r="U889" s="29">
        <v>0</v>
      </c>
      <c r="V889" s="29">
        <v>0</v>
      </c>
      <c r="W889" s="30">
        <v>42198</v>
      </c>
      <c r="X889" s="30" t="s">
        <v>34</v>
      </c>
      <c r="Y889" s="27" t="s">
        <v>34</v>
      </c>
      <c r="Z889" s="21" t="s">
        <v>34</v>
      </c>
      <c r="AA889" s="5">
        <v>0</v>
      </c>
      <c r="AB889" s="5" t="s">
        <v>101</v>
      </c>
      <c r="AC889" s="52">
        <v>1</v>
      </c>
      <c r="AD889" s="22">
        <v>116915</v>
      </c>
      <c r="AE889" s="5">
        <v>147715</v>
      </c>
      <c r="AF889" s="5">
        <v>0</v>
      </c>
      <c r="AG889" s="5" t="s">
        <v>2559</v>
      </c>
      <c r="AH889" s="5">
        <v>80111600</v>
      </c>
      <c r="AI889" s="70" t="s">
        <v>3046</v>
      </c>
      <c r="AJ889" s="5" t="s">
        <v>34</v>
      </c>
      <c r="AK889" s="5">
        <v>0</v>
      </c>
      <c r="AL889" s="54" t="s">
        <v>10</v>
      </c>
      <c r="AM889" s="54" t="s">
        <v>24</v>
      </c>
      <c r="AN889" s="54" t="s">
        <v>13861</v>
      </c>
      <c r="AO889" s="6">
        <v>0</v>
      </c>
    </row>
    <row r="890" spans="1:41" s="25" customFormat="1" x14ac:dyDescent="0.25">
      <c r="A890" s="20" t="s">
        <v>465</v>
      </c>
      <c r="B890" s="22" t="s">
        <v>3047</v>
      </c>
      <c r="C890" s="21">
        <v>1</v>
      </c>
      <c r="D890" s="22" t="s">
        <v>465</v>
      </c>
      <c r="E890" s="49">
        <v>0</v>
      </c>
      <c r="F890" s="49">
        <v>0</v>
      </c>
      <c r="G890" s="50" t="s">
        <v>465</v>
      </c>
      <c r="H890" s="22" t="s">
        <v>465</v>
      </c>
      <c r="I890" s="22" t="s">
        <v>465</v>
      </c>
      <c r="J890" s="22">
        <v>0</v>
      </c>
      <c r="K890" s="23">
        <v>0</v>
      </c>
      <c r="L890" s="51">
        <v>0</v>
      </c>
      <c r="M890" s="23">
        <v>0</v>
      </c>
      <c r="N890" s="23">
        <v>0</v>
      </c>
      <c r="O890" s="23">
        <v>0</v>
      </c>
      <c r="P890" s="28">
        <v>0</v>
      </c>
      <c r="Q890" s="24">
        <v>0</v>
      </c>
      <c r="R890" s="24">
        <v>0</v>
      </c>
      <c r="S890" s="21">
        <v>1</v>
      </c>
      <c r="T890" s="21">
        <v>1</v>
      </c>
      <c r="U890" s="29">
        <v>0</v>
      </c>
      <c r="V890" s="29">
        <v>0</v>
      </c>
      <c r="W890" s="26">
        <v>1</v>
      </c>
      <c r="X890" s="26">
        <v>1</v>
      </c>
      <c r="Y890" s="21">
        <v>1</v>
      </c>
      <c r="Z890" s="21">
        <v>1</v>
      </c>
      <c r="AA890" s="22" t="s">
        <v>465</v>
      </c>
      <c r="AB890" s="22" t="s">
        <v>465</v>
      </c>
      <c r="AC890" s="52">
        <v>0</v>
      </c>
      <c r="AD890" s="22">
        <v>0</v>
      </c>
      <c r="AE890" s="22">
        <v>0</v>
      </c>
      <c r="AF890" s="22">
        <v>0</v>
      </c>
      <c r="AG890" s="22">
        <v>0</v>
      </c>
      <c r="AH890" s="5">
        <v>0</v>
      </c>
      <c r="AI890" s="22" t="s">
        <v>465</v>
      </c>
      <c r="AJ890" s="22" t="s">
        <v>465</v>
      </c>
      <c r="AK890" s="22" t="s">
        <v>465</v>
      </c>
      <c r="AL890" s="54" t="s">
        <v>465</v>
      </c>
      <c r="AM890" s="54" t="s">
        <v>465</v>
      </c>
      <c r="AN890" s="54" t="s">
        <v>465</v>
      </c>
      <c r="AO890" s="55" t="s">
        <v>465</v>
      </c>
    </row>
    <row r="891" spans="1:41" s="25" customFormat="1" ht="75" x14ac:dyDescent="0.25">
      <c r="A891" s="4" t="s">
        <v>107</v>
      </c>
      <c r="B891" s="5" t="s">
        <v>3048</v>
      </c>
      <c r="C891" s="27">
        <v>42198</v>
      </c>
      <c r="D891" s="5" t="s">
        <v>1218</v>
      </c>
      <c r="E891" s="67">
        <v>11187917</v>
      </c>
      <c r="F891" s="67">
        <v>1</v>
      </c>
      <c r="G891" s="61" t="s">
        <v>3049</v>
      </c>
      <c r="H891" s="5" t="s">
        <v>33</v>
      </c>
      <c r="I891" s="5" t="s">
        <v>80</v>
      </c>
      <c r="J891" s="5" t="s">
        <v>3048</v>
      </c>
      <c r="K891" s="28">
        <v>21175000</v>
      </c>
      <c r="L891" s="68">
        <v>21175000</v>
      </c>
      <c r="M891" s="28">
        <v>0</v>
      </c>
      <c r="N891" s="28">
        <v>0</v>
      </c>
      <c r="O891" s="28">
        <v>3850000</v>
      </c>
      <c r="P891" s="28">
        <v>0</v>
      </c>
      <c r="Q891" s="29">
        <v>165</v>
      </c>
      <c r="R891" s="24">
        <v>165</v>
      </c>
      <c r="S891" s="27">
        <v>42200</v>
      </c>
      <c r="T891" s="27">
        <v>42365</v>
      </c>
      <c r="U891" s="29">
        <v>0</v>
      </c>
      <c r="V891" s="29">
        <v>0</v>
      </c>
      <c r="W891" s="30">
        <v>42200</v>
      </c>
      <c r="X891" s="30" t="s">
        <v>34</v>
      </c>
      <c r="Y891" s="27" t="s">
        <v>34</v>
      </c>
      <c r="Z891" s="21" t="s">
        <v>34</v>
      </c>
      <c r="AA891" s="5">
        <v>0</v>
      </c>
      <c r="AB891" s="5" t="s">
        <v>101</v>
      </c>
      <c r="AC891" s="52">
        <v>1</v>
      </c>
      <c r="AD891" s="22">
        <v>120015</v>
      </c>
      <c r="AE891" s="5">
        <v>149715</v>
      </c>
      <c r="AF891" s="5">
        <v>0</v>
      </c>
      <c r="AG891" s="5" t="s">
        <v>2559</v>
      </c>
      <c r="AH891" s="5">
        <v>80111600</v>
      </c>
      <c r="AI891" s="70" t="s">
        <v>3050</v>
      </c>
      <c r="AJ891" s="5" t="s">
        <v>34</v>
      </c>
      <c r="AK891" s="5">
        <v>0</v>
      </c>
      <c r="AL891" s="54" t="s">
        <v>10</v>
      </c>
      <c r="AM891" s="54" t="s">
        <v>24</v>
      </c>
      <c r="AN891" s="54" t="s">
        <v>13861</v>
      </c>
      <c r="AO891" s="6">
        <v>0</v>
      </c>
    </row>
    <row r="892" spans="1:41" s="25" customFormat="1" ht="45" x14ac:dyDescent="0.25">
      <c r="A892" s="4" t="s">
        <v>107</v>
      </c>
      <c r="B892" s="5" t="s">
        <v>3051</v>
      </c>
      <c r="C892" s="27">
        <v>42198</v>
      </c>
      <c r="D892" s="5" t="s">
        <v>358</v>
      </c>
      <c r="E892" s="67">
        <v>1073602016</v>
      </c>
      <c r="F892" s="67">
        <v>8</v>
      </c>
      <c r="G892" s="61" t="s">
        <v>2645</v>
      </c>
      <c r="H892" s="5" t="s">
        <v>33</v>
      </c>
      <c r="I892" s="5" t="s">
        <v>80</v>
      </c>
      <c r="J892" s="5" t="s">
        <v>3051</v>
      </c>
      <c r="K892" s="28">
        <v>16775000</v>
      </c>
      <c r="L892" s="68">
        <v>16775000</v>
      </c>
      <c r="M892" s="28">
        <v>0</v>
      </c>
      <c r="N892" s="28">
        <v>0</v>
      </c>
      <c r="O892" s="28">
        <v>3050000</v>
      </c>
      <c r="P892" s="28">
        <v>0</v>
      </c>
      <c r="Q892" s="29">
        <v>165</v>
      </c>
      <c r="R892" s="24">
        <v>165</v>
      </c>
      <c r="S892" s="27">
        <v>42198</v>
      </c>
      <c r="T892" s="27">
        <v>42363</v>
      </c>
      <c r="U892" s="29">
        <v>0</v>
      </c>
      <c r="V892" s="29">
        <v>0</v>
      </c>
      <c r="W892" s="30" t="s">
        <v>34</v>
      </c>
      <c r="X892" s="30" t="s">
        <v>34</v>
      </c>
      <c r="Y892" s="27" t="s">
        <v>34</v>
      </c>
      <c r="Z892" s="21" t="s">
        <v>34</v>
      </c>
      <c r="AA892" s="5">
        <v>0</v>
      </c>
      <c r="AB892" s="5" t="s">
        <v>101</v>
      </c>
      <c r="AC892" s="52">
        <v>1</v>
      </c>
      <c r="AD892" s="22">
        <v>116715</v>
      </c>
      <c r="AE892" s="5">
        <v>148015</v>
      </c>
      <c r="AF892" s="5">
        <v>0</v>
      </c>
      <c r="AG892" s="5" t="s">
        <v>2559</v>
      </c>
      <c r="AH892" s="5">
        <v>80111600</v>
      </c>
      <c r="AI892" s="70" t="s">
        <v>3052</v>
      </c>
      <c r="AJ892" s="5" t="s">
        <v>34</v>
      </c>
      <c r="AK892" s="5">
        <v>0</v>
      </c>
      <c r="AL892" s="54" t="s">
        <v>10</v>
      </c>
      <c r="AM892" s="54" t="s">
        <v>24</v>
      </c>
      <c r="AN892" s="54" t="s">
        <v>13861</v>
      </c>
      <c r="AO892" s="6">
        <v>0</v>
      </c>
    </row>
    <row r="893" spans="1:41" s="25" customFormat="1" ht="60" x14ac:dyDescent="0.25">
      <c r="A893" s="4" t="s">
        <v>107</v>
      </c>
      <c r="B893" s="5" t="s">
        <v>3053</v>
      </c>
      <c r="C893" s="27">
        <v>42198</v>
      </c>
      <c r="D893" s="5" t="s">
        <v>1236</v>
      </c>
      <c r="E893" s="67">
        <v>34327062</v>
      </c>
      <c r="F893" s="67">
        <v>5</v>
      </c>
      <c r="G893" s="61" t="s">
        <v>3054</v>
      </c>
      <c r="H893" s="5" t="s">
        <v>33</v>
      </c>
      <c r="I893" s="5" t="s">
        <v>80</v>
      </c>
      <c r="J893" s="5" t="s">
        <v>3053</v>
      </c>
      <c r="K893" s="28">
        <v>34925000</v>
      </c>
      <c r="L893" s="68">
        <v>34925000</v>
      </c>
      <c r="M893" s="28">
        <v>0</v>
      </c>
      <c r="N893" s="28">
        <v>0</v>
      </c>
      <c r="O893" s="28">
        <v>6350000</v>
      </c>
      <c r="P893" s="28">
        <v>0</v>
      </c>
      <c r="Q893" s="29">
        <v>165</v>
      </c>
      <c r="R893" s="24">
        <v>165</v>
      </c>
      <c r="S893" s="27">
        <v>42206</v>
      </c>
      <c r="T893" s="27">
        <v>42371</v>
      </c>
      <c r="U893" s="29">
        <v>0</v>
      </c>
      <c r="V893" s="29">
        <v>0</v>
      </c>
      <c r="W893" s="30">
        <v>42198</v>
      </c>
      <c r="X893" s="30" t="s">
        <v>34</v>
      </c>
      <c r="Y893" s="27" t="s">
        <v>34</v>
      </c>
      <c r="Z893" s="21" t="s">
        <v>34</v>
      </c>
      <c r="AA893" s="5">
        <v>0</v>
      </c>
      <c r="AB893" s="5" t="s">
        <v>101</v>
      </c>
      <c r="AC893" s="52">
        <v>1</v>
      </c>
      <c r="AD893" s="22">
        <v>115215</v>
      </c>
      <c r="AE893" s="5">
        <v>148615</v>
      </c>
      <c r="AF893" s="5">
        <v>0</v>
      </c>
      <c r="AG893" s="5" t="s">
        <v>2559</v>
      </c>
      <c r="AH893" s="5">
        <v>80111600</v>
      </c>
      <c r="AI893" s="70" t="s">
        <v>3055</v>
      </c>
      <c r="AJ893" s="5" t="s">
        <v>34</v>
      </c>
      <c r="AK893" s="5">
        <v>0</v>
      </c>
      <c r="AL893" s="54" t="s">
        <v>10</v>
      </c>
      <c r="AM893" s="54" t="s">
        <v>24</v>
      </c>
      <c r="AN893" s="54" t="s">
        <v>13861</v>
      </c>
      <c r="AO893" s="6">
        <v>0</v>
      </c>
    </row>
    <row r="894" spans="1:41" s="25" customFormat="1" ht="75" x14ac:dyDescent="0.25">
      <c r="A894" s="4" t="s">
        <v>145</v>
      </c>
      <c r="B894" s="5" t="s">
        <v>3056</v>
      </c>
      <c r="C894" s="27">
        <v>42199</v>
      </c>
      <c r="D894" s="5" t="s">
        <v>11465</v>
      </c>
      <c r="E894" s="67">
        <v>900865803</v>
      </c>
      <c r="F894" s="67">
        <v>4</v>
      </c>
      <c r="G894" s="61" t="s">
        <v>3057</v>
      </c>
      <c r="H894" s="5" t="s">
        <v>38</v>
      </c>
      <c r="I894" s="5" t="s">
        <v>13109</v>
      </c>
      <c r="J894" s="5" t="s">
        <v>2926</v>
      </c>
      <c r="K894" s="28">
        <v>637967204</v>
      </c>
      <c r="L894" s="68">
        <v>490822204</v>
      </c>
      <c r="M894" s="28">
        <v>0</v>
      </c>
      <c r="N894" s="28">
        <v>196328881.60000002</v>
      </c>
      <c r="O894" s="28">
        <v>0</v>
      </c>
      <c r="P894" s="28">
        <v>147145000</v>
      </c>
      <c r="Q894" s="29">
        <v>120</v>
      </c>
      <c r="R894" s="24">
        <v>349</v>
      </c>
      <c r="S894" s="27">
        <v>42240</v>
      </c>
      <c r="T894" s="27">
        <v>42589</v>
      </c>
      <c r="U894" s="29">
        <v>229</v>
      </c>
      <c r="V894" s="29">
        <v>0</v>
      </c>
      <c r="W894" s="30">
        <v>42209</v>
      </c>
      <c r="X894" s="30">
        <v>42699</v>
      </c>
      <c r="Y894" s="27">
        <v>42711</v>
      </c>
      <c r="Z894" s="21">
        <v>43503</v>
      </c>
      <c r="AA894" s="5">
        <v>0</v>
      </c>
      <c r="AB894" s="5" t="s">
        <v>101</v>
      </c>
      <c r="AC894" s="52">
        <v>1</v>
      </c>
      <c r="AD894" s="22">
        <v>73615</v>
      </c>
      <c r="AE894" s="5">
        <v>149215</v>
      </c>
      <c r="AF894" s="5">
        <v>0</v>
      </c>
      <c r="AG894" s="5" t="s">
        <v>2559</v>
      </c>
      <c r="AH894" s="5">
        <v>0</v>
      </c>
      <c r="AI894" s="70" t="s">
        <v>2927</v>
      </c>
      <c r="AJ894" s="5" t="s">
        <v>3380</v>
      </c>
      <c r="AK894" s="5">
        <v>0</v>
      </c>
      <c r="AL894" s="54" t="s">
        <v>10</v>
      </c>
      <c r="AM894" s="54" t="s">
        <v>13</v>
      </c>
      <c r="AN894" s="54" t="s">
        <v>13861</v>
      </c>
      <c r="AO894" s="6">
        <v>0</v>
      </c>
    </row>
    <row r="895" spans="1:41" s="25" customFormat="1" ht="75" x14ac:dyDescent="0.25">
      <c r="A895" s="4" t="s">
        <v>145</v>
      </c>
      <c r="B895" s="5" t="s">
        <v>3058</v>
      </c>
      <c r="C895" s="27">
        <v>42199</v>
      </c>
      <c r="D895" s="5" t="s">
        <v>11248</v>
      </c>
      <c r="E895" s="67">
        <v>900866562</v>
      </c>
      <c r="F895" s="67">
        <v>9</v>
      </c>
      <c r="G895" s="61" t="s">
        <v>3059</v>
      </c>
      <c r="H895" s="5" t="s">
        <v>38</v>
      </c>
      <c r="I895" s="5" t="s">
        <v>13109</v>
      </c>
      <c r="J895" s="5" t="s">
        <v>2926</v>
      </c>
      <c r="K895" s="28">
        <v>1802551651</v>
      </c>
      <c r="L895" s="68">
        <v>1595793839</v>
      </c>
      <c r="M895" s="28">
        <v>0</v>
      </c>
      <c r="N895" s="28">
        <v>638317535.60000002</v>
      </c>
      <c r="O895" s="28">
        <v>0</v>
      </c>
      <c r="P895" s="28">
        <v>206757812</v>
      </c>
      <c r="Q895" s="29">
        <v>155</v>
      </c>
      <c r="R895" s="24">
        <v>429</v>
      </c>
      <c r="S895" s="27">
        <v>42214</v>
      </c>
      <c r="T895" s="27">
        <v>42643</v>
      </c>
      <c r="U895" s="29">
        <v>274</v>
      </c>
      <c r="V895" s="29">
        <v>0</v>
      </c>
      <c r="W895" s="30">
        <v>42201</v>
      </c>
      <c r="X895" s="30">
        <v>42720</v>
      </c>
      <c r="Y895" s="27">
        <v>42765</v>
      </c>
      <c r="Z895" s="21">
        <v>43554</v>
      </c>
      <c r="AA895" s="5">
        <v>0</v>
      </c>
      <c r="AB895" s="5" t="s">
        <v>101</v>
      </c>
      <c r="AC895" s="52">
        <v>1</v>
      </c>
      <c r="AD895" s="22">
        <v>73615</v>
      </c>
      <c r="AE895" s="5">
        <v>148815</v>
      </c>
      <c r="AF895" s="5">
        <v>281115</v>
      </c>
      <c r="AG895" s="5" t="s">
        <v>2559</v>
      </c>
      <c r="AH895" s="5">
        <v>0</v>
      </c>
      <c r="AI895" s="70" t="s">
        <v>2927</v>
      </c>
      <c r="AJ895" s="5" t="s">
        <v>3156</v>
      </c>
      <c r="AK895" s="5">
        <v>0</v>
      </c>
      <c r="AL895" s="54" t="s">
        <v>10</v>
      </c>
      <c r="AM895" s="54" t="s">
        <v>13</v>
      </c>
      <c r="AN895" s="54" t="s">
        <v>13861</v>
      </c>
      <c r="AO895" s="6">
        <v>0</v>
      </c>
    </row>
    <row r="896" spans="1:41" s="25" customFormat="1" ht="75" x14ac:dyDescent="0.25">
      <c r="A896" s="4" t="s">
        <v>107</v>
      </c>
      <c r="B896" s="5" t="s">
        <v>3060</v>
      </c>
      <c r="C896" s="27">
        <v>42199</v>
      </c>
      <c r="D896" s="5" t="s">
        <v>587</v>
      </c>
      <c r="E896" s="67">
        <v>1020719310</v>
      </c>
      <c r="F896" s="67">
        <v>1</v>
      </c>
      <c r="G896" s="61" t="s">
        <v>3061</v>
      </c>
      <c r="H896" s="5" t="s">
        <v>33</v>
      </c>
      <c r="I896" s="5" t="s">
        <v>80</v>
      </c>
      <c r="J896" s="5" t="s">
        <v>3060</v>
      </c>
      <c r="K896" s="28">
        <v>21175000</v>
      </c>
      <c r="L896" s="68">
        <v>21175000</v>
      </c>
      <c r="M896" s="28">
        <v>0</v>
      </c>
      <c r="N896" s="28">
        <v>0</v>
      </c>
      <c r="O896" s="28">
        <v>3850000</v>
      </c>
      <c r="P896" s="28">
        <v>0</v>
      </c>
      <c r="Q896" s="29">
        <v>165</v>
      </c>
      <c r="R896" s="24">
        <v>165</v>
      </c>
      <c r="S896" s="27">
        <v>42200</v>
      </c>
      <c r="T896" s="27">
        <v>42365</v>
      </c>
      <c r="U896" s="29">
        <v>0</v>
      </c>
      <c r="V896" s="29">
        <v>0</v>
      </c>
      <c r="W896" s="30">
        <v>42199</v>
      </c>
      <c r="X896" s="30" t="s">
        <v>34</v>
      </c>
      <c r="Y896" s="27" t="s">
        <v>34</v>
      </c>
      <c r="Z896" s="21" t="s">
        <v>34</v>
      </c>
      <c r="AA896" s="5">
        <v>0</v>
      </c>
      <c r="AB896" s="5" t="s">
        <v>101</v>
      </c>
      <c r="AC896" s="52">
        <v>1</v>
      </c>
      <c r="AD896" s="22">
        <v>14215</v>
      </c>
      <c r="AE896" s="5">
        <v>149415</v>
      </c>
      <c r="AF896" s="5">
        <v>0</v>
      </c>
      <c r="AG896" s="5" t="s">
        <v>2542</v>
      </c>
      <c r="AH896" s="5">
        <v>80111600</v>
      </c>
      <c r="AI896" s="70" t="s">
        <v>3062</v>
      </c>
      <c r="AJ896" s="5" t="s">
        <v>34</v>
      </c>
      <c r="AK896" s="5">
        <v>0</v>
      </c>
      <c r="AL896" s="54" t="s">
        <v>10</v>
      </c>
      <c r="AM896" s="54" t="s">
        <v>24</v>
      </c>
      <c r="AN896" s="54" t="s">
        <v>13861</v>
      </c>
      <c r="AO896" s="6">
        <v>0</v>
      </c>
    </row>
    <row r="897" spans="1:41" s="25" customFormat="1" ht="75" x14ac:dyDescent="0.25">
      <c r="A897" s="4" t="s">
        <v>107</v>
      </c>
      <c r="B897" s="5" t="s">
        <v>3063</v>
      </c>
      <c r="C897" s="27">
        <v>42199</v>
      </c>
      <c r="D897" s="5" t="s">
        <v>635</v>
      </c>
      <c r="E897" s="67">
        <v>1104411460</v>
      </c>
      <c r="F897" s="67">
        <v>7</v>
      </c>
      <c r="G897" s="61" t="s">
        <v>3064</v>
      </c>
      <c r="H897" s="5" t="s">
        <v>33</v>
      </c>
      <c r="I897" s="5" t="s">
        <v>80</v>
      </c>
      <c r="J897" s="5" t="s">
        <v>3063</v>
      </c>
      <c r="K897" s="28">
        <v>34350000</v>
      </c>
      <c r="L897" s="68">
        <v>34350000</v>
      </c>
      <c r="M897" s="28">
        <v>0</v>
      </c>
      <c r="N897" s="28">
        <v>0</v>
      </c>
      <c r="O897" s="28">
        <v>6300000</v>
      </c>
      <c r="P897" s="28">
        <v>0</v>
      </c>
      <c r="Q897" s="29">
        <v>169</v>
      </c>
      <c r="R897" s="24">
        <v>169</v>
      </c>
      <c r="S897" s="27">
        <v>42200</v>
      </c>
      <c r="T897" s="27">
        <v>42369</v>
      </c>
      <c r="U897" s="29">
        <v>0</v>
      </c>
      <c r="V897" s="29">
        <v>0</v>
      </c>
      <c r="W897" s="30">
        <v>42199</v>
      </c>
      <c r="X897" s="30" t="s">
        <v>34</v>
      </c>
      <c r="Y897" s="27" t="s">
        <v>34</v>
      </c>
      <c r="Z897" s="21" t="s">
        <v>34</v>
      </c>
      <c r="AA897" s="5">
        <v>0</v>
      </c>
      <c r="AB897" s="5" t="s">
        <v>101</v>
      </c>
      <c r="AC897" s="52">
        <v>1</v>
      </c>
      <c r="AD897" s="22">
        <v>114715</v>
      </c>
      <c r="AE897" s="5">
        <v>149515</v>
      </c>
      <c r="AF897" s="5">
        <v>0</v>
      </c>
      <c r="AG897" s="5" t="s">
        <v>2542</v>
      </c>
      <c r="AH897" s="5">
        <v>80111600</v>
      </c>
      <c r="AI897" s="70" t="s">
        <v>3065</v>
      </c>
      <c r="AJ897" s="5" t="s">
        <v>34</v>
      </c>
      <c r="AK897" s="5">
        <v>0</v>
      </c>
      <c r="AL897" s="54" t="s">
        <v>10</v>
      </c>
      <c r="AM897" s="54" t="s">
        <v>24</v>
      </c>
      <c r="AN897" s="54" t="s">
        <v>13861</v>
      </c>
      <c r="AO897" s="6">
        <v>0</v>
      </c>
    </row>
    <row r="898" spans="1:41" s="25" customFormat="1" ht="75" x14ac:dyDescent="0.25">
      <c r="A898" s="4" t="s">
        <v>107</v>
      </c>
      <c r="B898" s="5" t="s">
        <v>3066</v>
      </c>
      <c r="C898" s="27">
        <v>42200</v>
      </c>
      <c r="D898" s="5" t="s">
        <v>700</v>
      </c>
      <c r="E898" s="67">
        <v>79535491</v>
      </c>
      <c r="F898" s="67">
        <v>7</v>
      </c>
      <c r="G898" s="61" t="s">
        <v>2671</v>
      </c>
      <c r="H898" s="5" t="s">
        <v>33</v>
      </c>
      <c r="I898" s="5" t="s">
        <v>80</v>
      </c>
      <c r="J898" s="5" t="s">
        <v>3066</v>
      </c>
      <c r="K898" s="28">
        <v>21175000</v>
      </c>
      <c r="L898" s="68">
        <v>21175000</v>
      </c>
      <c r="M898" s="28">
        <v>0</v>
      </c>
      <c r="N898" s="28">
        <v>0</v>
      </c>
      <c r="O898" s="28">
        <v>3850000</v>
      </c>
      <c r="P898" s="28">
        <v>0</v>
      </c>
      <c r="Q898" s="29">
        <v>165</v>
      </c>
      <c r="R898" s="24">
        <v>165</v>
      </c>
      <c r="S898" s="27">
        <v>42200</v>
      </c>
      <c r="T898" s="27">
        <v>42365</v>
      </c>
      <c r="U898" s="29">
        <v>0</v>
      </c>
      <c r="V898" s="29">
        <v>0</v>
      </c>
      <c r="W898" s="30">
        <v>42200</v>
      </c>
      <c r="X898" s="30" t="s">
        <v>34</v>
      </c>
      <c r="Y898" s="27" t="s">
        <v>34</v>
      </c>
      <c r="Z898" s="21" t="s">
        <v>34</v>
      </c>
      <c r="AA898" s="5">
        <v>0</v>
      </c>
      <c r="AB898" s="5" t="s">
        <v>101</v>
      </c>
      <c r="AC898" s="52">
        <v>1</v>
      </c>
      <c r="AD898" s="22">
        <v>114315</v>
      </c>
      <c r="AE898" s="5">
        <v>150115</v>
      </c>
      <c r="AF898" s="5">
        <v>0</v>
      </c>
      <c r="AG898" s="5" t="s">
        <v>2542</v>
      </c>
      <c r="AH898" s="5">
        <v>80111600</v>
      </c>
      <c r="AI898" s="70" t="s">
        <v>3067</v>
      </c>
      <c r="AJ898" s="5" t="s">
        <v>34</v>
      </c>
      <c r="AK898" s="5">
        <v>0</v>
      </c>
      <c r="AL898" s="54" t="s">
        <v>10</v>
      </c>
      <c r="AM898" s="54" t="s">
        <v>24</v>
      </c>
      <c r="AN898" s="54" t="s">
        <v>13861</v>
      </c>
      <c r="AO898" s="6">
        <v>0</v>
      </c>
    </row>
    <row r="899" spans="1:41" s="25" customFormat="1" ht="90" x14ac:dyDescent="0.25">
      <c r="A899" s="4" t="s">
        <v>107</v>
      </c>
      <c r="B899" s="5" t="s">
        <v>3068</v>
      </c>
      <c r="C899" s="27">
        <v>42199</v>
      </c>
      <c r="D899" s="5" t="s">
        <v>605</v>
      </c>
      <c r="E899" s="67">
        <v>79569141</v>
      </c>
      <c r="F899" s="67">
        <v>0</v>
      </c>
      <c r="G899" s="61" t="s">
        <v>3069</v>
      </c>
      <c r="H899" s="5" t="s">
        <v>33</v>
      </c>
      <c r="I899" s="5" t="s">
        <v>80</v>
      </c>
      <c r="J899" s="5" t="s">
        <v>3068</v>
      </c>
      <c r="K899" s="28">
        <v>35750000</v>
      </c>
      <c r="L899" s="68">
        <v>35750000</v>
      </c>
      <c r="M899" s="28">
        <v>0</v>
      </c>
      <c r="N899" s="28">
        <v>0</v>
      </c>
      <c r="O899" s="28">
        <v>6500000</v>
      </c>
      <c r="P899" s="28">
        <v>0</v>
      </c>
      <c r="Q899" s="29">
        <v>165</v>
      </c>
      <c r="R899" s="24">
        <v>165</v>
      </c>
      <c r="S899" s="27">
        <v>42200</v>
      </c>
      <c r="T899" s="27">
        <v>42365</v>
      </c>
      <c r="U899" s="29">
        <v>0</v>
      </c>
      <c r="V899" s="29">
        <v>0</v>
      </c>
      <c r="W899" s="30">
        <v>42199</v>
      </c>
      <c r="X899" s="30" t="s">
        <v>34</v>
      </c>
      <c r="Y899" s="27" t="s">
        <v>34</v>
      </c>
      <c r="Z899" s="21" t="s">
        <v>34</v>
      </c>
      <c r="AA899" s="5">
        <v>0</v>
      </c>
      <c r="AB899" s="5" t="s">
        <v>101</v>
      </c>
      <c r="AC899" s="52">
        <v>1</v>
      </c>
      <c r="AD899" s="22">
        <v>114115</v>
      </c>
      <c r="AE899" s="5">
        <v>149915</v>
      </c>
      <c r="AF899" s="5">
        <v>0</v>
      </c>
      <c r="AG899" s="5" t="s">
        <v>2542</v>
      </c>
      <c r="AH899" s="5">
        <v>80111600</v>
      </c>
      <c r="AI899" s="70" t="s">
        <v>3070</v>
      </c>
      <c r="AJ899" s="5" t="s">
        <v>34</v>
      </c>
      <c r="AK899" s="5">
        <v>0</v>
      </c>
      <c r="AL899" s="54" t="s">
        <v>10</v>
      </c>
      <c r="AM899" s="54" t="s">
        <v>24</v>
      </c>
      <c r="AN899" s="54" t="s">
        <v>13861</v>
      </c>
      <c r="AO899" s="6">
        <v>0</v>
      </c>
    </row>
    <row r="900" spans="1:41" s="25" customFormat="1" ht="60" x14ac:dyDescent="0.25">
      <c r="A900" s="4" t="s">
        <v>107</v>
      </c>
      <c r="B900" s="5" t="s">
        <v>3071</v>
      </c>
      <c r="C900" s="27">
        <v>42199</v>
      </c>
      <c r="D900" s="5" t="s">
        <v>2011</v>
      </c>
      <c r="E900" s="67">
        <v>1128054757</v>
      </c>
      <c r="F900" s="67">
        <v>4</v>
      </c>
      <c r="G900" s="61" t="s">
        <v>2815</v>
      </c>
      <c r="H900" s="5" t="s">
        <v>33</v>
      </c>
      <c r="I900" s="5" t="s">
        <v>80</v>
      </c>
      <c r="J900" s="5" t="s">
        <v>3071</v>
      </c>
      <c r="K900" s="28">
        <v>3850000</v>
      </c>
      <c r="L900" s="68">
        <v>3850000</v>
      </c>
      <c r="M900" s="28">
        <v>0</v>
      </c>
      <c r="N900" s="28">
        <v>0</v>
      </c>
      <c r="O900" s="28">
        <v>3850000</v>
      </c>
      <c r="P900" s="28">
        <v>0</v>
      </c>
      <c r="Q900" s="29">
        <v>30</v>
      </c>
      <c r="R900" s="24">
        <v>30</v>
      </c>
      <c r="S900" s="27">
        <v>42200</v>
      </c>
      <c r="T900" s="27">
        <v>42230</v>
      </c>
      <c r="U900" s="29">
        <v>0</v>
      </c>
      <c r="V900" s="29">
        <v>0</v>
      </c>
      <c r="W900" s="30" t="s">
        <v>34</v>
      </c>
      <c r="X900" s="30" t="s">
        <v>34</v>
      </c>
      <c r="Y900" s="27" t="s">
        <v>34</v>
      </c>
      <c r="Z900" s="21" t="s">
        <v>34</v>
      </c>
      <c r="AA900" s="5">
        <v>0</v>
      </c>
      <c r="AB900" s="5" t="s">
        <v>35</v>
      </c>
      <c r="AC900" s="52">
        <v>1</v>
      </c>
      <c r="AD900" s="22">
        <v>119815</v>
      </c>
      <c r="AE900" s="5">
        <v>149815</v>
      </c>
      <c r="AF900" s="5">
        <v>0</v>
      </c>
      <c r="AG900" s="5" t="s">
        <v>2499</v>
      </c>
      <c r="AH900" s="5">
        <v>80111600</v>
      </c>
      <c r="AI900" s="70" t="s">
        <v>3072</v>
      </c>
      <c r="AJ900" s="5" t="s">
        <v>34</v>
      </c>
      <c r="AK900" s="5">
        <v>0</v>
      </c>
      <c r="AL900" s="54" t="s">
        <v>10</v>
      </c>
      <c r="AM900" s="54" t="s">
        <v>24</v>
      </c>
      <c r="AN900" s="54" t="s">
        <v>13861</v>
      </c>
      <c r="AO900" s="6">
        <v>0</v>
      </c>
    </row>
    <row r="901" spans="1:41" s="25" customFormat="1" ht="60" x14ac:dyDescent="0.25">
      <c r="A901" s="4" t="s">
        <v>107</v>
      </c>
      <c r="B901" s="5" t="s">
        <v>3073</v>
      </c>
      <c r="C901" s="27">
        <v>42200</v>
      </c>
      <c r="D901" s="5" t="s">
        <v>3074</v>
      </c>
      <c r="E901" s="67">
        <v>79108956</v>
      </c>
      <c r="F901" s="67">
        <v>9</v>
      </c>
      <c r="G901" s="61" t="s">
        <v>3075</v>
      </c>
      <c r="H901" s="5" t="s">
        <v>33</v>
      </c>
      <c r="I901" s="5" t="s">
        <v>80</v>
      </c>
      <c r="J901" s="5" t="s">
        <v>3073</v>
      </c>
      <c r="K901" s="28">
        <v>24200000</v>
      </c>
      <c r="L901" s="68">
        <v>24200000</v>
      </c>
      <c r="M901" s="28">
        <v>0</v>
      </c>
      <c r="N901" s="28">
        <v>0</v>
      </c>
      <c r="O901" s="28">
        <v>4400000</v>
      </c>
      <c r="P901" s="28">
        <v>0</v>
      </c>
      <c r="Q901" s="29">
        <v>165</v>
      </c>
      <c r="R901" s="24">
        <v>165</v>
      </c>
      <c r="S901" s="27">
        <v>42200</v>
      </c>
      <c r="T901" s="27">
        <v>42365</v>
      </c>
      <c r="U901" s="29">
        <v>0</v>
      </c>
      <c r="V901" s="29">
        <v>0</v>
      </c>
      <c r="W901" s="30">
        <v>42200</v>
      </c>
      <c r="X901" s="30" t="s">
        <v>34</v>
      </c>
      <c r="Y901" s="27" t="s">
        <v>34</v>
      </c>
      <c r="Z901" s="21" t="s">
        <v>34</v>
      </c>
      <c r="AA901" s="5">
        <v>0</v>
      </c>
      <c r="AB901" s="5" t="s">
        <v>101</v>
      </c>
      <c r="AC901" s="52">
        <v>1</v>
      </c>
      <c r="AD901" s="22">
        <v>120115</v>
      </c>
      <c r="AE901" s="5">
        <v>150015</v>
      </c>
      <c r="AF901" s="5">
        <v>0</v>
      </c>
      <c r="AG901" s="5" t="s">
        <v>2559</v>
      </c>
      <c r="AH901" s="5">
        <v>80111600</v>
      </c>
      <c r="AI901" s="70" t="s">
        <v>3076</v>
      </c>
      <c r="AJ901" s="5" t="s">
        <v>34</v>
      </c>
      <c r="AK901" s="5">
        <v>0</v>
      </c>
      <c r="AL901" s="54" t="s">
        <v>10</v>
      </c>
      <c r="AM901" s="54" t="s">
        <v>24</v>
      </c>
      <c r="AN901" s="54" t="s">
        <v>13861</v>
      </c>
      <c r="AO901" s="6">
        <v>0</v>
      </c>
    </row>
    <row r="902" spans="1:41" s="25" customFormat="1" ht="75" x14ac:dyDescent="0.25">
      <c r="A902" s="4" t="s">
        <v>107</v>
      </c>
      <c r="B902" s="5" t="s">
        <v>3077</v>
      </c>
      <c r="C902" s="27">
        <v>42200</v>
      </c>
      <c r="D902" s="5" t="s">
        <v>1264</v>
      </c>
      <c r="E902" s="67">
        <v>7171694</v>
      </c>
      <c r="F902" s="67">
        <v>1</v>
      </c>
      <c r="G902" s="61" t="s">
        <v>3078</v>
      </c>
      <c r="H902" s="5" t="s">
        <v>33</v>
      </c>
      <c r="I902" s="5" t="s">
        <v>80</v>
      </c>
      <c r="J902" s="5" t="s">
        <v>3077</v>
      </c>
      <c r="K902" s="28">
        <v>41250000</v>
      </c>
      <c r="L902" s="68">
        <v>41250000</v>
      </c>
      <c r="M902" s="28">
        <v>0</v>
      </c>
      <c r="N902" s="28">
        <v>0</v>
      </c>
      <c r="O902" s="28">
        <v>7500000</v>
      </c>
      <c r="P902" s="28">
        <v>0</v>
      </c>
      <c r="Q902" s="29">
        <v>169</v>
      </c>
      <c r="R902" s="24">
        <v>169</v>
      </c>
      <c r="S902" s="27">
        <v>42200</v>
      </c>
      <c r="T902" s="27">
        <v>42369</v>
      </c>
      <c r="U902" s="29">
        <v>0</v>
      </c>
      <c r="V902" s="29">
        <v>0</v>
      </c>
      <c r="W902" s="30">
        <v>42200</v>
      </c>
      <c r="X902" s="30" t="s">
        <v>34</v>
      </c>
      <c r="Y902" s="27" t="s">
        <v>34</v>
      </c>
      <c r="Z902" s="21" t="s">
        <v>34</v>
      </c>
      <c r="AA902" s="5">
        <v>0</v>
      </c>
      <c r="AB902" s="5" t="s">
        <v>101</v>
      </c>
      <c r="AC902" s="52">
        <v>1</v>
      </c>
      <c r="AD902" s="22">
        <v>115015</v>
      </c>
      <c r="AE902" s="5">
        <v>151315</v>
      </c>
      <c r="AF902" s="5">
        <v>0</v>
      </c>
      <c r="AG902" s="5" t="s">
        <v>2542</v>
      </c>
      <c r="AH902" s="5">
        <v>80111600</v>
      </c>
      <c r="AI902" s="70" t="s">
        <v>3079</v>
      </c>
      <c r="AJ902" s="5" t="s">
        <v>34</v>
      </c>
      <c r="AK902" s="5">
        <v>0</v>
      </c>
      <c r="AL902" s="54" t="s">
        <v>10</v>
      </c>
      <c r="AM902" s="54" t="s">
        <v>24</v>
      </c>
      <c r="AN902" s="54" t="s">
        <v>13861</v>
      </c>
      <c r="AO902" s="6">
        <v>0</v>
      </c>
    </row>
    <row r="903" spans="1:41" s="25" customFormat="1" ht="60" x14ac:dyDescent="0.25">
      <c r="A903" s="4" t="s">
        <v>107</v>
      </c>
      <c r="B903" s="5" t="s">
        <v>3080</v>
      </c>
      <c r="C903" s="27">
        <v>42200</v>
      </c>
      <c r="D903" s="5" t="s">
        <v>2024</v>
      </c>
      <c r="E903" s="67">
        <v>74370223</v>
      </c>
      <c r="F903" s="67">
        <v>1</v>
      </c>
      <c r="G903" s="61" t="s">
        <v>3081</v>
      </c>
      <c r="H903" s="5" t="s">
        <v>33</v>
      </c>
      <c r="I903" s="5" t="s">
        <v>80</v>
      </c>
      <c r="J903" s="5" t="s">
        <v>3080</v>
      </c>
      <c r="K903" s="28">
        <v>41250000</v>
      </c>
      <c r="L903" s="68">
        <v>41250000</v>
      </c>
      <c r="M903" s="28">
        <v>0</v>
      </c>
      <c r="N903" s="28">
        <v>0</v>
      </c>
      <c r="O903" s="28">
        <v>7500000</v>
      </c>
      <c r="P903" s="28">
        <v>0</v>
      </c>
      <c r="Q903" s="29">
        <v>165</v>
      </c>
      <c r="R903" s="24">
        <v>165</v>
      </c>
      <c r="S903" s="27">
        <v>42200</v>
      </c>
      <c r="T903" s="27">
        <v>42365</v>
      </c>
      <c r="U903" s="29">
        <v>0</v>
      </c>
      <c r="V903" s="29">
        <v>0</v>
      </c>
      <c r="W903" s="30">
        <v>42200</v>
      </c>
      <c r="X903" s="30" t="s">
        <v>34</v>
      </c>
      <c r="Y903" s="27" t="s">
        <v>34</v>
      </c>
      <c r="Z903" s="21" t="s">
        <v>34</v>
      </c>
      <c r="AA903" s="5">
        <v>0</v>
      </c>
      <c r="AB903" s="5" t="s">
        <v>101</v>
      </c>
      <c r="AC903" s="52">
        <v>1</v>
      </c>
      <c r="AD903" s="22">
        <v>116315</v>
      </c>
      <c r="AE903" s="5">
        <v>150315</v>
      </c>
      <c r="AF903" s="5">
        <v>0</v>
      </c>
      <c r="AG903" s="5" t="s">
        <v>2559</v>
      </c>
      <c r="AH903" s="5">
        <v>80111600</v>
      </c>
      <c r="AI903" s="70" t="s">
        <v>3082</v>
      </c>
      <c r="AJ903" s="5" t="s">
        <v>34</v>
      </c>
      <c r="AK903" s="5">
        <v>0</v>
      </c>
      <c r="AL903" s="54" t="s">
        <v>10</v>
      </c>
      <c r="AM903" s="54" t="s">
        <v>24</v>
      </c>
      <c r="AN903" s="54" t="s">
        <v>13861</v>
      </c>
      <c r="AO903" s="6">
        <v>0</v>
      </c>
    </row>
    <row r="904" spans="1:41" s="25" customFormat="1" ht="135" x14ac:dyDescent="0.25">
      <c r="A904" s="4" t="s">
        <v>107</v>
      </c>
      <c r="B904" s="5" t="s">
        <v>3083</v>
      </c>
      <c r="C904" s="27">
        <v>42206</v>
      </c>
      <c r="D904" s="5" t="s">
        <v>1502</v>
      </c>
      <c r="E904" s="67">
        <v>49771516</v>
      </c>
      <c r="F904" s="67">
        <v>4</v>
      </c>
      <c r="G904" s="61" t="s">
        <v>3084</v>
      </c>
      <c r="H904" s="5" t="s">
        <v>33</v>
      </c>
      <c r="I904" s="5" t="s">
        <v>80</v>
      </c>
      <c r="J904" s="5" t="s">
        <v>3083</v>
      </c>
      <c r="K904" s="28">
        <v>34883333</v>
      </c>
      <c r="L904" s="68">
        <v>34883333</v>
      </c>
      <c r="M904" s="28">
        <v>0</v>
      </c>
      <c r="N904" s="28">
        <v>0</v>
      </c>
      <c r="O904" s="28">
        <v>6500000</v>
      </c>
      <c r="P904" s="28">
        <v>0</v>
      </c>
      <c r="Q904" s="29">
        <v>161</v>
      </c>
      <c r="R904" s="24">
        <v>161</v>
      </c>
      <c r="S904" s="27">
        <v>42206</v>
      </c>
      <c r="T904" s="27">
        <v>42367</v>
      </c>
      <c r="U904" s="29">
        <v>0</v>
      </c>
      <c r="V904" s="29">
        <v>0</v>
      </c>
      <c r="W904" s="30" t="s">
        <v>34</v>
      </c>
      <c r="X904" s="30" t="s">
        <v>34</v>
      </c>
      <c r="Y904" s="27" t="s">
        <v>34</v>
      </c>
      <c r="Z904" s="21" t="s">
        <v>34</v>
      </c>
      <c r="AA904" s="5">
        <v>0</v>
      </c>
      <c r="AB904" s="5" t="s">
        <v>1018</v>
      </c>
      <c r="AC904" s="52">
        <v>1</v>
      </c>
      <c r="AD904" s="22">
        <v>119915</v>
      </c>
      <c r="AE904" s="5">
        <v>151715</v>
      </c>
      <c r="AF904" s="5">
        <v>0</v>
      </c>
      <c r="AG904" s="5" t="s">
        <v>2542</v>
      </c>
      <c r="AH904" s="5">
        <v>80111600</v>
      </c>
      <c r="AI904" s="70" t="s">
        <v>3085</v>
      </c>
      <c r="AJ904" s="5" t="s">
        <v>34</v>
      </c>
      <c r="AK904" s="5">
        <v>0</v>
      </c>
      <c r="AL904" s="54" t="s">
        <v>10</v>
      </c>
      <c r="AM904" s="54" t="s">
        <v>24</v>
      </c>
      <c r="AN904" s="54" t="s">
        <v>13861</v>
      </c>
      <c r="AO904" s="6">
        <v>0</v>
      </c>
    </row>
    <row r="905" spans="1:41" s="25" customFormat="1" ht="60" x14ac:dyDescent="0.25">
      <c r="A905" s="4" t="s">
        <v>107</v>
      </c>
      <c r="B905" s="5" t="s">
        <v>3086</v>
      </c>
      <c r="C905" s="27">
        <v>42208</v>
      </c>
      <c r="D905" s="5" t="s">
        <v>1835</v>
      </c>
      <c r="E905" s="67">
        <v>80131527</v>
      </c>
      <c r="F905" s="67">
        <v>2</v>
      </c>
      <c r="G905" s="61" t="s">
        <v>3087</v>
      </c>
      <c r="H905" s="5" t="s">
        <v>33</v>
      </c>
      <c r="I905" s="5" t="s">
        <v>80</v>
      </c>
      <c r="J905" s="5" t="s">
        <v>3086</v>
      </c>
      <c r="K905" s="28">
        <v>16775000</v>
      </c>
      <c r="L905" s="68">
        <v>16775000</v>
      </c>
      <c r="M905" s="28">
        <v>0</v>
      </c>
      <c r="N905" s="28">
        <v>0</v>
      </c>
      <c r="O905" s="28">
        <v>3050000</v>
      </c>
      <c r="P905" s="28">
        <v>0</v>
      </c>
      <c r="Q905" s="29">
        <v>165</v>
      </c>
      <c r="R905" s="24">
        <v>165</v>
      </c>
      <c r="S905" s="27">
        <v>42208</v>
      </c>
      <c r="T905" s="27">
        <v>42373</v>
      </c>
      <c r="U905" s="29">
        <v>0</v>
      </c>
      <c r="V905" s="29">
        <v>0</v>
      </c>
      <c r="W905" s="30">
        <v>42208</v>
      </c>
      <c r="X905" s="30" t="s">
        <v>34</v>
      </c>
      <c r="Y905" s="27" t="s">
        <v>34</v>
      </c>
      <c r="Z905" s="21" t="s">
        <v>34</v>
      </c>
      <c r="AA905" s="5">
        <v>0</v>
      </c>
      <c r="AB905" s="5" t="s">
        <v>101</v>
      </c>
      <c r="AC905" s="52">
        <v>1</v>
      </c>
      <c r="AD905" s="22">
        <v>116515</v>
      </c>
      <c r="AE905" s="5">
        <v>153315</v>
      </c>
      <c r="AF905" s="5">
        <v>0</v>
      </c>
      <c r="AG905" s="5" t="s">
        <v>2559</v>
      </c>
      <c r="AH905" s="5">
        <v>80111600</v>
      </c>
      <c r="AI905" s="70" t="s">
        <v>3088</v>
      </c>
      <c r="AJ905" s="5" t="s">
        <v>34</v>
      </c>
      <c r="AK905" s="5">
        <v>0</v>
      </c>
      <c r="AL905" s="54" t="s">
        <v>10</v>
      </c>
      <c r="AM905" s="54" t="s">
        <v>24</v>
      </c>
      <c r="AN905" s="54" t="s">
        <v>13861</v>
      </c>
      <c r="AO905" s="6">
        <v>0</v>
      </c>
    </row>
    <row r="906" spans="1:41" s="25" customFormat="1" ht="60" x14ac:dyDescent="0.25">
      <c r="A906" s="4" t="s">
        <v>93</v>
      </c>
      <c r="B906" s="5" t="s">
        <v>3089</v>
      </c>
      <c r="C906" s="27">
        <v>42208</v>
      </c>
      <c r="D906" s="5" t="s">
        <v>8575</v>
      </c>
      <c r="E906" s="67">
        <v>900204272</v>
      </c>
      <c r="F906" s="67">
        <v>8</v>
      </c>
      <c r="G906" s="61" t="s">
        <v>3090</v>
      </c>
      <c r="H906" s="5" t="s">
        <v>42</v>
      </c>
      <c r="I906" s="5" t="s">
        <v>13108</v>
      </c>
      <c r="J906" s="5" t="s">
        <v>3091</v>
      </c>
      <c r="K906" s="28">
        <v>2000000</v>
      </c>
      <c r="L906" s="68">
        <v>2000000</v>
      </c>
      <c r="M906" s="28">
        <v>0</v>
      </c>
      <c r="N906" s="28">
        <v>0</v>
      </c>
      <c r="O906" s="28">
        <v>0</v>
      </c>
      <c r="P906" s="28">
        <v>0</v>
      </c>
      <c r="Q906" s="29">
        <v>15</v>
      </c>
      <c r="R906" s="24">
        <v>15</v>
      </c>
      <c r="S906" s="27">
        <v>42213</v>
      </c>
      <c r="T906" s="27">
        <v>42228</v>
      </c>
      <c r="U906" s="29">
        <v>0</v>
      </c>
      <c r="V906" s="29">
        <v>0</v>
      </c>
      <c r="W906" s="30">
        <v>42208</v>
      </c>
      <c r="X906" s="30" t="s">
        <v>34</v>
      </c>
      <c r="Y906" s="27" t="s">
        <v>34</v>
      </c>
      <c r="Z906" s="21" t="s">
        <v>34</v>
      </c>
      <c r="AA906" s="5">
        <v>0</v>
      </c>
      <c r="AB906" s="5" t="s">
        <v>81</v>
      </c>
      <c r="AC906" s="52">
        <v>1</v>
      </c>
      <c r="AD906" s="22">
        <v>98415</v>
      </c>
      <c r="AE906" s="5">
        <v>153215</v>
      </c>
      <c r="AF906" s="5">
        <v>0</v>
      </c>
      <c r="AG906" s="5" t="s">
        <v>3092</v>
      </c>
      <c r="AH906" s="5">
        <v>0</v>
      </c>
      <c r="AI906" s="70" t="s">
        <v>3093</v>
      </c>
      <c r="AJ906" s="5" t="s">
        <v>34</v>
      </c>
      <c r="AK906" s="5">
        <v>0</v>
      </c>
      <c r="AL906" s="54" t="s">
        <v>10</v>
      </c>
      <c r="AM906" s="54" t="s">
        <v>24</v>
      </c>
      <c r="AN906" s="54" t="s">
        <v>13861</v>
      </c>
      <c r="AO906" s="6">
        <v>0</v>
      </c>
    </row>
    <row r="907" spans="1:41" s="25" customFormat="1" ht="75" x14ac:dyDescent="0.25">
      <c r="A907" s="4" t="s">
        <v>107</v>
      </c>
      <c r="B907" s="5" t="s">
        <v>3094</v>
      </c>
      <c r="C907" s="27">
        <v>42208</v>
      </c>
      <c r="D907" s="5" t="s">
        <v>1207</v>
      </c>
      <c r="E907" s="67">
        <v>39679285</v>
      </c>
      <c r="F907" s="67">
        <v>9</v>
      </c>
      <c r="G907" s="61" t="s">
        <v>3095</v>
      </c>
      <c r="H907" s="5" t="s">
        <v>33</v>
      </c>
      <c r="I907" s="5" t="s">
        <v>80</v>
      </c>
      <c r="J907" s="5" t="s">
        <v>3094</v>
      </c>
      <c r="K907" s="28">
        <v>23081667</v>
      </c>
      <c r="L907" s="68">
        <v>21175000</v>
      </c>
      <c r="M907" s="28">
        <v>0</v>
      </c>
      <c r="N907" s="28">
        <v>0</v>
      </c>
      <c r="O907" s="28">
        <v>4400000</v>
      </c>
      <c r="P907" s="28">
        <v>1906667</v>
      </c>
      <c r="Q907" s="29">
        <v>144</v>
      </c>
      <c r="R907" s="24">
        <v>161</v>
      </c>
      <c r="S907" s="27">
        <v>42208</v>
      </c>
      <c r="T907" s="27">
        <v>42369</v>
      </c>
      <c r="U907" s="29">
        <v>17</v>
      </c>
      <c r="V907" s="29">
        <v>0</v>
      </c>
      <c r="W907" s="30">
        <v>42208</v>
      </c>
      <c r="X907" s="30" t="s">
        <v>34</v>
      </c>
      <c r="Y907" s="27" t="s">
        <v>34</v>
      </c>
      <c r="Z907" s="21" t="s">
        <v>34</v>
      </c>
      <c r="AA907" s="5">
        <v>0</v>
      </c>
      <c r="AB907" s="5" t="s">
        <v>101</v>
      </c>
      <c r="AC907" s="52">
        <v>1</v>
      </c>
      <c r="AD907" s="22">
        <v>118315</v>
      </c>
      <c r="AE907" s="5">
        <v>153415</v>
      </c>
      <c r="AF907" s="5">
        <v>260715</v>
      </c>
      <c r="AG907" s="5" t="s">
        <v>2542</v>
      </c>
      <c r="AH907" s="5">
        <v>80111600</v>
      </c>
      <c r="AI907" s="70" t="s">
        <v>3096</v>
      </c>
      <c r="AJ907" s="5" t="s">
        <v>34</v>
      </c>
      <c r="AK907" s="5">
        <v>0</v>
      </c>
      <c r="AL907" s="54" t="s">
        <v>10</v>
      </c>
      <c r="AM907" s="54" t="s">
        <v>24</v>
      </c>
      <c r="AN907" s="54" t="s">
        <v>13861</v>
      </c>
      <c r="AO907" s="6">
        <v>0</v>
      </c>
    </row>
    <row r="908" spans="1:41" s="25" customFormat="1" ht="90" x14ac:dyDescent="0.25">
      <c r="A908" s="4" t="s">
        <v>107</v>
      </c>
      <c r="B908" s="5" t="s">
        <v>3097</v>
      </c>
      <c r="C908" s="27">
        <v>42208</v>
      </c>
      <c r="D908" s="5" t="s">
        <v>2680</v>
      </c>
      <c r="E908" s="67">
        <v>19374387</v>
      </c>
      <c r="F908" s="67">
        <v>9</v>
      </c>
      <c r="G908" s="61" t="s">
        <v>3098</v>
      </c>
      <c r="H908" s="5" t="s">
        <v>33</v>
      </c>
      <c r="I908" s="5" t="s">
        <v>80</v>
      </c>
      <c r="J908" s="5" t="s">
        <v>3097</v>
      </c>
      <c r="K908" s="28">
        <v>32266666</v>
      </c>
      <c r="L908" s="68">
        <v>32266666</v>
      </c>
      <c r="M908" s="28">
        <v>0</v>
      </c>
      <c r="N908" s="28">
        <v>0</v>
      </c>
      <c r="O908" s="28">
        <v>6050000</v>
      </c>
      <c r="P908" s="28">
        <v>0</v>
      </c>
      <c r="Q908" s="29">
        <v>161</v>
      </c>
      <c r="R908" s="24">
        <v>161</v>
      </c>
      <c r="S908" s="27">
        <v>42208</v>
      </c>
      <c r="T908" s="27">
        <v>42369</v>
      </c>
      <c r="U908" s="29">
        <v>0</v>
      </c>
      <c r="V908" s="29">
        <v>0</v>
      </c>
      <c r="W908" s="30">
        <v>42208</v>
      </c>
      <c r="X908" s="30" t="s">
        <v>34</v>
      </c>
      <c r="Y908" s="27" t="s">
        <v>34</v>
      </c>
      <c r="Z908" s="21" t="s">
        <v>34</v>
      </c>
      <c r="AA908" s="5">
        <v>0</v>
      </c>
      <c r="AB908" s="5" t="s">
        <v>101</v>
      </c>
      <c r="AC908" s="52">
        <v>1</v>
      </c>
      <c r="AD908" s="22">
        <v>114515</v>
      </c>
      <c r="AE908" s="5">
        <v>153915</v>
      </c>
      <c r="AF908" s="5">
        <v>0</v>
      </c>
      <c r="AG908" s="5" t="s">
        <v>2542</v>
      </c>
      <c r="AH908" s="5">
        <v>80111600</v>
      </c>
      <c r="AI908" s="70" t="s">
        <v>3099</v>
      </c>
      <c r="AJ908" s="5" t="s">
        <v>34</v>
      </c>
      <c r="AK908" s="5">
        <v>0</v>
      </c>
      <c r="AL908" s="54" t="s">
        <v>10</v>
      </c>
      <c r="AM908" s="54" t="s">
        <v>24</v>
      </c>
      <c r="AN908" s="54" t="s">
        <v>13861</v>
      </c>
      <c r="AO908" s="6">
        <v>0</v>
      </c>
    </row>
    <row r="909" spans="1:41" s="25" customFormat="1" ht="105" x14ac:dyDescent="0.25">
      <c r="A909" s="4" t="s">
        <v>107</v>
      </c>
      <c r="B909" s="5" t="s">
        <v>3100</v>
      </c>
      <c r="C909" s="27">
        <v>42208</v>
      </c>
      <c r="D909" s="5" t="s">
        <v>1785</v>
      </c>
      <c r="E909" s="67">
        <v>52803702</v>
      </c>
      <c r="F909" s="67">
        <v>8</v>
      </c>
      <c r="G909" s="61" t="s">
        <v>3101</v>
      </c>
      <c r="H909" s="5" t="s">
        <v>33</v>
      </c>
      <c r="I909" s="5" t="s">
        <v>80</v>
      </c>
      <c r="J909" s="5" t="s">
        <v>3100</v>
      </c>
      <c r="K909" s="28">
        <v>27560000</v>
      </c>
      <c r="L909" s="68">
        <v>27560000</v>
      </c>
      <c r="M909" s="28">
        <v>0</v>
      </c>
      <c r="N909" s="28">
        <v>0</v>
      </c>
      <c r="O909" s="28">
        <v>5200000</v>
      </c>
      <c r="P909" s="28">
        <v>0</v>
      </c>
      <c r="Q909" s="29">
        <v>155</v>
      </c>
      <c r="R909" s="24">
        <v>155</v>
      </c>
      <c r="S909" s="27">
        <v>42214</v>
      </c>
      <c r="T909" s="27">
        <v>42369</v>
      </c>
      <c r="U909" s="29">
        <v>0</v>
      </c>
      <c r="V909" s="29">
        <v>0</v>
      </c>
      <c r="W909" s="30">
        <v>42214</v>
      </c>
      <c r="X909" s="30" t="s">
        <v>34</v>
      </c>
      <c r="Y909" s="27" t="s">
        <v>34</v>
      </c>
      <c r="Z909" s="21" t="s">
        <v>34</v>
      </c>
      <c r="AA909" s="5">
        <v>0</v>
      </c>
      <c r="AB909" s="5" t="s">
        <v>101</v>
      </c>
      <c r="AC909" s="52">
        <v>1</v>
      </c>
      <c r="AD909" s="22">
        <v>114915</v>
      </c>
      <c r="AE909" s="5">
        <v>160015</v>
      </c>
      <c r="AF909" s="5">
        <v>0</v>
      </c>
      <c r="AG909" s="5" t="s">
        <v>2542</v>
      </c>
      <c r="AH909" s="5">
        <v>80111600</v>
      </c>
      <c r="AI909" s="70" t="s">
        <v>3102</v>
      </c>
      <c r="AJ909" s="5" t="s">
        <v>34</v>
      </c>
      <c r="AK909" s="5">
        <v>0</v>
      </c>
      <c r="AL909" s="54" t="s">
        <v>10</v>
      </c>
      <c r="AM909" s="54" t="s">
        <v>24</v>
      </c>
      <c r="AN909" s="54" t="s">
        <v>13861</v>
      </c>
      <c r="AO909" s="6">
        <v>0</v>
      </c>
    </row>
    <row r="910" spans="1:41" s="25" customFormat="1" ht="75" x14ac:dyDescent="0.25">
      <c r="A910" s="4" t="s">
        <v>107</v>
      </c>
      <c r="B910" s="5" t="s">
        <v>3103</v>
      </c>
      <c r="C910" s="27">
        <v>42208</v>
      </c>
      <c r="D910" s="5" t="s">
        <v>9841</v>
      </c>
      <c r="E910" s="67">
        <v>80472947</v>
      </c>
      <c r="F910" s="67">
        <v>5</v>
      </c>
      <c r="G910" s="61" t="s">
        <v>3104</v>
      </c>
      <c r="H910" s="5" t="s">
        <v>33</v>
      </c>
      <c r="I910" s="5" t="s">
        <v>80</v>
      </c>
      <c r="J910" s="5" t="s">
        <v>3103</v>
      </c>
      <c r="K910" s="28">
        <v>16256500</v>
      </c>
      <c r="L910" s="68">
        <v>16256500</v>
      </c>
      <c r="M910" s="28">
        <v>0</v>
      </c>
      <c r="N910" s="28">
        <v>0</v>
      </c>
      <c r="O910" s="28">
        <v>3050000</v>
      </c>
      <c r="P910" s="28">
        <v>0</v>
      </c>
      <c r="Q910" s="29">
        <v>155</v>
      </c>
      <c r="R910" s="24">
        <v>155</v>
      </c>
      <c r="S910" s="27">
        <v>42214</v>
      </c>
      <c r="T910" s="27">
        <v>42369</v>
      </c>
      <c r="U910" s="29">
        <v>0</v>
      </c>
      <c r="V910" s="29">
        <v>0</v>
      </c>
      <c r="W910" s="30">
        <v>42208</v>
      </c>
      <c r="X910" s="30" t="s">
        <v>34</v>
      </c>
      <c r="Y910" s="27" t="s">
        <v>34</v>
      </c>
      <c r="Z910" s="21" t="s">
        <v>34</v>
      </c>
      <c r="AA910" s="5">
        <v>0</v>
      </c>
      <c r="AB910" s="5" t="s">
        <v>101</v>
      </c>
      <c r="AC910" s="52">
        <v>1</v>
      </c>
      <c r="AD910" s="22">
        <v>114415</v>
      </c>
      <c r="AE910" s="5">
        <v>159915</v>
      </c>
      <c r="AF910" s="5">
        <v>0</v>
      </c>
      <c r="AG910" s="5" t="s">
        <v>2542</v>
      </c>
      <c r="AH910" s="5">
        <v>80111600</v>
      </c>
      <c r="AI910" s="70" t="s">
        <v>3105</v>
      </c>
      <c r="AJ910" s="5" t="s">
        <v>34</v>
      </c>
      <c r="AK910" s="5">
        <v>0</v>
      </c>
      <c r="AL910" s="54" t="s">
        <v>10</v>
      </c>
      <c r="AM910" s="54" t="s">
        <v>24</v>
      </c>
      <c r="AN910" s="54" t="s">
        <v>13861</v>
      </c>
      <c r="AO910" s="6">
        <v>0</v>
      </c>
    </row>
    <row r="911" spans="1:41" s="25" customFormat="1" ht="105" x14ac:dyDescent="0.25">
      <c r="A911" s="4" t="s">
        <v>107</v>
      </c>
      <c r="B911" s="5" t="s">
        <v>3106</v>
      </c>
      <c r="C911" s="27">
        <v>42208</v>
      </c>
      <c r="D911" s="5" t="s">
        <v>1268</v>
      </c>
      <c r="E911" s="67">
        <v>80040472</v>
      </c>
      <c r="F911" s="67">
        <v>5</v>
      </c>
      <c r="G911" s="61" t="s">
        <v>3101</v>
      </c>
      <c r="H911" s="5" t="s">
        <v>33</v>
      </c>
      <c r="I911" s="5" t="s">
        <v>80</v>
      </c>
      <c r="J911" s="5" t="s">
        <v>3106</v>
      </c>
      <c r="K911" s="28">
        <v>20790000</v>
      </c>
      <c r="L911" s="68">
        <v>20790000</v>
      </c>
      <c r="M911" s="28">
        <v>0</v>
      </c>
      <c r="N911" s="28">
        <v>0</v>
      </c>
      <c r="O911" s="28">
        <v>3850000</v>
      </c>
      <c r="P911" s="28">
        <v>0</v>
      </c>
      <c r="Q911" s="29">
        <v>157</v>
      </c>
      <c r="R911" s="24">
        <v>157</v>
      </c>
      <c r="S911" s="27">
        <v>42212</v>
      </c>
      <c r="T911" s="27">
        <v>42369</v>
      </c>
      <c r="U911" s="29">
        <v>0</v>
      </c>
      <c r="V911" s="29">
        <v>0</v>
      </c>
      <c r="W911" s="30">
        <v>42209</v>
      </c>
      <c r="X911" s="30" t="s">
        <v>34</v>
      </c>
      <c r="Y911" s="27" t="s">
        <v>34</v>
      </c>
      <c r="Z911" s="21" t="s">
        <v>34</v>
      </c>
      <c r="AA911" s="5">
        <v>0</v>
      </c>
      <c r="AB911" s="5" t="s">
        <v>101</v>
      </c>
      <c r="AC911" s="52">
        <v>1</v>
      </c>
      <c r="AD911" s="22">
        <v>114815</v>
      </c>
      <c r="AE911" s="5">
        <v>159715</v>
      </c>
      <c r="AF911" s="5">
        <v>0</v>
      </c>
      <c r="AG911" s="5" t="s">
        <v>2542</v>
      </c>
      <c r="AH911" s="5">
        <v>80111600</v>
      </c>
      <c r="AI911" s="70" t="s">
        <v>3107</v>
      </c>
      <c r="AJ911" s="5" t="s">
        <v>34</v>
      </c>
      <c r="AK911" s="5">
        <v>0</v>
      </c>
      <c r="AL911" s="54" t="s">
        <v>10</v>
      </c>
      <c r="AM911" s="54" t="s">
        <v>24</v>
      </c>
      <c r="AN911" s="54" t="s">
        <v>13861</v>
      </c>
      <c r="AO911" s="6">
        <v>0</v>
      </c>
    </row>
    <row r="912" spans="1:41" s="25" customFormat="1" ht="105" x14ac:dyDescent="0.25">
      <c r="A912" s="4" t="s">
        <v>107</v>
      </c>
      <c r="B912" s="5" t="s">
        <v>3108</v>
      </c>
      <c r="C912" s="27">
        <v>42208</v>
      </c>
      <c r="D912" s="5" t="s">
        <v>1831</v>
      </c>
      <c r="E912" s="67">
        <v>79842251</v>
      </c>
      <c r="F912" s="67">
        <v>2</v>
      </c>
      <c r="G912" s="61" t="s">
        <v>3109</v>
      </c>
      <c r="H912" s="5" t="s">
        <v>33</v>
      </c>
      <c r="I912" s="5" t="s">
        <v>80</v>
      </c>
      <c r="J912" s="5" t="s">
        <v>3108</v>
      </c>
      <c r="K912" s="28">
        <v>27907000</v>
      </c>
      <c r="L912" s="68">
        <v>27907000</v>
      </c>
      <c r="M912" s="28">
        <v>0</v>
      </c>
      <c r="N912" s="28">
        <v>0</v>
      </c>
      <c r="O912" s="28">
        <v>5200000</v>
      </c>
      <c r="P912" s="28">
        <v>0</v>
      </c>
      <c r="Q912" s="29">
        <v>155</v>
      </c>
      <c r="R912" s="24">
        <v>155</v>
      </c>
      <c r="S912" s="27">
        <v>42214</v>
      </c>
      <c r="T912" s="27">
        <v>42369</v>
      </c>
      <c r="U912" s="29">
        <v>0</v>
      </c>
      <c r="V912" s="29">
        <v>0</v>
      </c>
      <c r="W912" s="30">
        <v>42214</v>
      </c>
      <c r="X912" s="30" t="s">
        <v>34</v>
      </c>
      <c r="Y912" s="27" t="s">
        <v>34</v>
      </c>
      <c r="Z912" s="21" t="s">
        <v>34</v>
      </c>
      <c r="AA912" s="5">
        <v>0</v>
      </c>
      <c r="AB912" s="5" t="s">
        <v>101</v>
      </c>
      <c r="AC912" s="52">
        <v>1</v>
      </c>
      <c r="AD912" s="22">
        <v>114615</v>
      </c>
      <c r="AE912" s="5">
        <v>159815</v>
      </c>
      <c r="AF912" s="5">
        <v>0</v>
      </c>
      <c r="AG912" s="5" t="s">
        <v>2542</v>
      </c>
      <c r="AH912" s="5">
        <v>80111600</v>
      </c>
      <c r="AI912" s="70" t="s">
        <v>3110</v>
      </c>
      <c r="AJ912" s="5" t="s">
        <v>34</v>
      </c>
      <c r="AK912" s="5">
        <v>0</v>
      </c>
      <c r="AL912" s="54" t="s">
        <v>10</v>
      </c>
      <c r="AM912" s="54" t="s">
        <v>24</v>
      </c>
      <c r="AN912" s="54" t="s">
        <v>13861</v>
      </c>
      <c r="AO912" s="6">
        <v>0</v>
      </c>
    </row>
    <row r="913" spans="1:41" s="25" customFormat="1" ht="60" x14ac:dyDescent="0.25">
      <c r="A913" s="4" t="s">
        <v>107</v>
      </c>
      <c r="B913" s="5" t="s">
        <v>3111</v>
      </c>
      <c r="C913" s="27">
        <v>42213</v>
      </c>
      <c r="D913" s="5" t="s">
        <v>823</v>
      </c>
      <c r="E913" s="67">
        <v>1030553357</v>
      </c>
      <c r="F913" s="67">
        <v>7</v>
      </c>
      <c r="G913" s="61" t="s">
        <v>3112</v>
      </c>
      <c r="H913" s="5" t="s">
        <v>33</v>
      </c>
      <c r="I913" s="5" t="s">
        <v>80</v>
      </c>
      <c r="J913" s="5" t="s">
        <v>3111</v>
      </c>
      <c r="K913" s="28">
        <v>20625000</v>
      </c>
      <c r="L913" s="68">
        <v>16775000</v>
      </c>
      <c r="M913" s="28">
        <v>0</v>
      </c>
      <c r="N913" s="28">
        <v>0</v>
      </c>
      <c r="O913" s="28">
        <v>3850000</v>
      </c>
      <c r="P913" s="28">
        <v>3850000</v>
      </c>
      <c r="Q913" s="29">
        <v>125</v>
      </c>
      <c r="R913" s="24">
        <v>156</v>
      </c>
      <c r="S913" s="27">
        <v>42213</v>
      </c>
      <c r="T913" s="27">
        <v>42369</v>
      </c>
      <c r="U913" s="29">
        <v>31</v>
      </c>
      <c r="V913" s="29">
        <v>0</v>
      </c>
      <c r="W913" s="30">
        <v>42213</v>
      </c>
      <c r="X913" s="30" t="s">
        <v>34</v>
      </c>
      <c r="Y913" s="27" t="s">
        <v>34</v>
      </c>
      <c r="Z913" s="21" t="s">
        <v>34</v>
      </c>
      <c r="AA913" s="5">
        <v>0</v>
      </c>
      <c r="AB913" s="5" t="s">
        <v>101</v>
      </c>
      <c r="AC913" s="52">
        <v>1</v>
      </c>
      <c r="AD913" s="22">
        <v>18415</v>
      </c>
      <c r="AE913" s="5">
        <v>162515</v>
      </c>
      <c r="AF913" s="5">
        <v>0</v>
      </c>
      <c r="AG913" s="5" t="s">
        <v>2542</v>
      </c>
      <c r="AH913" s="5">
        <v>80111600</v>
      </c>
      <c r="AI913" s="70" t="s">
        <v>3113</v>
      </c>
      <c r="AJ913" s="5" t="s">
        <v>34</v>
      </c>
      <c r="AK913" s="5">
        <v>0</v>
      </c>
      <c r="AL913" s="54" t="s">
        <v>10</v>
      </c>
      <c r="AM913" s="54" t="s">
        <v>24</v>
      </c>
      <c r="AN913" s="54" t="s">
        <v>13861</v>
      </c>
      <c r="AO913" s="6">
        <v>0</v>
      </c>
    </row>
    <row r="914" spans="1:41" s="25" customFormat="1" ht="75" x14ac:dyDescent="0.25">
      <c r="A914" s="4" t="s">
        <v>132</v>
      </c>
      <c r="B914" s="5" t="s">
        <v>3114</v>
      </c>
      <c r="C914" s="27">
        <v>42213</v>
      </c>
      <c r="D914" s="5" t="s">
        <v>11466</v>
      </c>
      <c r="E914" s="67">
        <v>900869163</v>
      </c>
      <c r="F914" s="67">
        <v>7</v>
      </c>
      <c r="G914" s="61" t="s">
        <v>3115</v>
      </c>
      <c r="H914" s="5" t="s">
        <v>38</v>
      </c>
      <c r="I914" s="5" t="s">
        <v>13107</v>
      </c>
      <c r="J914" s="5" t="s">
        <v>3116</v>
      </c>
      <c r="K914" s="28">
        <v>683672944</v>
      </c>
      <c r="L914" s="68">
        <v>379832944</v>
      </c>
      <c r="M914" s="28">
        <v>0</v>
      </c>
      <c r="N914" s="28">
        <v>0</v>
      </c>
      <c r="O914" s="28">
        <v>0</v>
      </c>
      <c r="P914" s="28">
        <v>303840000</v>
      </c>
      <c r="Q914" s="29">
        <v>65</v>
      </c>
      <c r="R914" s="24">
        <v>521</v>
      </c>
      <c r="S914" s="27">
        <v>42304</v>
      </c>
      <c r="T914" s="27">
        <v>42825</v>
      </c>
      <c r="U914" s="29">
        <v>456</v>
      </c>
      <c r="V914" s="29">
        <v>0</v>
      </c>
      <c r="W914" s="30">
        <v>42261</v>
      </c>
      <c r="X914" s="30">
        <v>43067</v>
      </c>
      <c r="Y914" s="27">
        <v>42947</v>
      </c>
      <c r="Z914" s="21">
        <v>43738</v>
      </c>
      <c r="AA914" s="5">
        <v>0</v>
      </c>
      <c r="AB914" s="5" t="s">
        <v>101</v>
      </c>
      <c r="AC914" s="52">
        <v>1</v>
      </c>
      <c r="AD914" s="22">
        <v>64715</v>
      </c>
      <c r="AE914" s="5">
        <v>165215</v>
      </c>
      <c r="AF914" s="5" t="s">
        <v>3117</v>
      </c>
      <c r="AG914" s="5" t="s">
        <v>2542</v>
      </c>
      <c r="AH914" s="5">
        <v>0</v>
      </c>
      <c r="AI914" s="70" t="s">
        <v>3118</v>
      </c>
      <c r="AJ914" s="5" t="s">
        <v>2842</v>
      </c>
      <c r="AK914" s="5">
        <v>0</v>
      </c>
      <c r="AL914" s="54" t="s">
        <v>10</v>
      </c>
      <c r="AM914" s="54" t="s">
        <v>13</v>
      </c>
      <c r="AN914" s="54" t="s">
        <v>13861</v>
      </c>
      <c r="AO914" s="6">
        <v>0</v>
      </c>
    </row>
    <row r="915" spans="1:41" s="25" customFormat="1" ht="60" x14ac:dyDescent="0.25">
      <c r="A915" s="4" t="s">
        <v>132</v>
      </c>
      <c r="B915" s="5" t="s">
        <v>3119</v>
      </c>
      <c r="C915" s="27">
        <v>42216</v>
      </c>
      <c r="D915" s="5" t="s">
        <v>7324</v>
      </c>
      <c r="E915" s="67">
        <v>900506471</v>
      </c>
      <c r="F915" s="67">
        <v>3</v>
      </c>
      <c r="G915" s="61" t="s">
        <v>3120</v>
      </c>
      <c r="H915" s="5" t="s">
        <v>42</v>
      </c>
      <c r="I915" s="5" t="s">
        <v>13107</v>
      </c>
      <c r="J915" s="5" t="s">
        <v>3121</v>
      </c>
      <c r="K915" s="28">
        <v>109306800</v>
      </c>
      <c r="L915" s="68">
        <v>109306800</v>
      </c>
      <c r="M915" s="28">
        <v>0</v>
      </c>
      <c r="N915" s="28">
        <v>0</v>
      </c>
      <c r="O915" s="28">
        <v>0</v>
      </c>
      <c r="P915" s="28">
        <v>0</v>
      </c>
      <c r="Q915" s="29">
        <v>142</v>
      </c>
      <c r="R915" s="24">
        <v>220</v>
      </c>
      <c r="S915" s="27">
        <v>42227</v>
      </c>
      <c r="T915" s="27">
        <v>42447</v>
      </c>
      <c r="U915" s="29">
        <v>78</v>
      </c>
      <c r="V915" s="29">
        <v>0</v>
      </c>
      <c r="W915" s="30">
        <v>42216</v>
      </c>
      <c r="X915" s="30">
        <v>42723</v>
      </c>
      <c r="Y915" s="27">
        <v>42569</v>
      </c>
      <c r="Z915" s="21">
        <v>43361</v>
      </c>
      <c r="AA915" s="5">
        <v>0</v>
      </c>
      <c r="AB915" s="5" t="s">
        <v>101</v>
      </c>
      <c r="AC915" s="52">
        <v>1</v>
      </c>
      <c r="AD915" s="22">
        <v>73715</v>
      </c>
      <c r="AE915" s="5">
        <v>167315</v>
      </c>
      <c r="AF915" s="5">
        <v>0</v>
      </c>
      <c r="AG915" s="5" t="s">
        <v>2559</v>
      </c>
      <c r="AH915" s="5">
        <v>0</v>
      </c>
      <c r="AI915" s="70" t="s">
        <v>3122</v>
      </c>
      <c r="AJ915" s="5" t="s">
        <v>2963</v>
      </c>
      <c r="AK915" s="5">
        <v>0</v>
      </c>
      <c r="AL915" s="54" t="s">
        <v>10</v>
      </c>
      <c r="AM915" s="54" t="s">
        <v>13</v>
      </c>
      <c r="AN915" s="54" t="s">
        <v>13861</v>
      </c>
      <c r="AO915" s="6">
        <v>0</v>
      </c>
    </row>
    <row r="916" spans="1:41" s="25" customFormat="1" ht="60" x14ac:dyDescent="0.25">
      <c r="A916" s="4" t="s">
        <v>132</v>
      </c>
      <c r="B916" s="5" t="s">
        <v>3123</v>
      </c>
      <c r="C916" s="27">
        <v>42216</v>
      </c>
      <c r="D916" s="5" t="s">
        <v>7324</v>
      </c>
      <c r="E916" s="67">
        <v>900506471</v>
      </c>
      <c r="F916" s="67">
        <v>3</v>
      </c>
      <c r="G916" s="61" t="s">
        <v>3124</v>
      </c>
      <c r="H916" s="5" t="s">
        <v>42</v>
      </c>
      <c r="I916" s="5" t="s">
        <v>13107</v>
      </c>
      <c r="J916" s="5" t="s">
        <v>3121</v>
      </c>
      <c r="K916" s="28">
        <v>72378710</v>
      </c>
      <c r="L916" s="68">
        <v>72378710</v>
      </c>
      <c r="M916" s="28">
        <v>0</v>
      </c>
      <c r="N916" s="28">
        <v>0</v>
      </c>
      <c r="O916" s="28">
        <v>0</v>
      </c>
      <c r="P916" s="28">
        <v>0</v>
      </c>
      <c r="Q916" s="29">
        <v>139</v>
      </c>
      <c r="R916" s="24">
        <v>239</v>
      </c>
      <c r="S916" s="27">
        <v>42230</v>
      </c>
      <c r="T916" s="27">
        <v>42469</v>
      </c>
      <c r="U916" s="29">
        <v>100</v>
      </c>
      <c r="V916" s="29">
        <v>0</v>
      </c>
      <c r="W916" s="30">
        <v>42216</v>
      </c>
      <c r="X916" s="30">
        <v>42719</v>
      </c>
      <c r="Y916" s="27">
        <v>42591</v>
      </c>
      <c r="Z916" s="21">
        <v>43382</v>
      </c>
      <c r="AA916" s="5">
        <v>0</v>
      </c>
      <c r="AB916" s="5" t="s">
        <v>101</v>
      </c>
      <c r="AC916" s="52">
        <v>1</v>
      </c>
      <c r="AD916" s="22">
        <v>73715</v>
      </c>
      <c r="AE916" s="5">
        <v>167215</v>
      </c>
      <c r="AF916" s="5">
        <v>0</v>
      </c>
      <c r="AG916" s="5" t="s">
        <v>2559</v>
      </c>
      <c r="AH916" s="5">
        <v>0</v>
      </c>
      <c r="AI916" s="70" t="s">
        <v>3122</v>
      </c>
      <c r="AJ916" s="5" t="s">
        <v>2958</v>
      </c>
      <c r="AK916" s="5">
        <v>0</v>
      </c>
      <c r="AL916" s="54" t="s">
        <v>10</v>
      </c>
      <c r="AM916" s="54" t="s">
        <v>13</v>
      </c>
      <c r="AN916" s="54" t="s">
        <v>13861</v>
      </c>
      <c r="AO916" s="6">
        <v>0</v>
      </c>
    </row>
    <row r="917" spans="1:41" s="25" customFormat="1" ht="60" x14ac:dyDescent="0.25">
      <c r="A917" s="4" t="s">
        <v>132</v>
      </c>
      <c r="B917" s="5" t="s">
        <v>3125</v>
      </c>
      <c r="C917" s="27">
        <v>42216</v>
      </c>
      <c r="D917" s="5" t="s">
        <v>7324</v>
      </c>
      <c r="E917" s="67">
        <v>900506471</v>
      </c>
      <c r="F917" s="67">
        <v>3</v>
      </c>
      <c r="G917" s="61" t="s">
        <v>3126</v>
      </c>
      <c r="H917" s="5" t="s">
        <v>42</v>
      </c>
      <c r="I917" s="5" t="s">
        <v>13107</v>
      </c>
      <c r="J917" s="5" t="s">
        <v>3121</v>
      </c>
      <c r="K917" s="28">
        <v>125388812</v>
      </c>
      <c r="L917" s="68">
        <v>103671427</v>
      </c>
      <c r="M917" s="28">
        <v>0</v>
      </c>
      <c r="N917" s="28">
        <v>0</v>
      </c>
      <c r="O917" s="28">
        <v>0</v>
      </c>
      <c r="P917" s="28">
        <v>21717385</v>
      </c>
      <c r="Q917" s="29">
        <v>140</v>
      </c>
      <c r="R917" s="24">
        <v>292</v>
      </c>
      <c r="S917" s="27">
        <v>42229</v>
      </c>
      <c r="T917" s="27">
        <v>42521</v>
      </c>
      <c r="U917" s="29">
        <v>152</v>
      </c>
      <c r="V917" s="29">
        <v>0</v>
      </c>
      <c r="W917" s="30">
        <v>42216</v>
      </c>
      <c r="X917" s="30">
        <v>42699</v>
      </c>
      <c r="Y917" s="27">
        <v>42643</v>
      </c>
      <c r="Z917" s="21">
        <v>43434</v>
      </c>
      <c r="AA917" s="5">
        <v>0</v>
      </c>
      <c r="AB917" s="5" t="s">
        <v>101</v>
      </c>
      <c r="AC917" s="52">
        <v>1</v>
      </c>
      <c r="AD917" s="22">
        <v>73715</v>
      </c>
      <c r="AE917" s="5">
        <v>167115</v>
      </c>
      <c r="AF917" s="5">
        <v>0</v>
      </c>
      <c r="AG917" s="5" t="s">
        <v>2559</v>
      </c>
      <c r="AH917" s="5">
        <v>0</v>
      </c>
      <c r="AI917" s="70" t="s">
        <v>3122</v>
      </c>
      <c r="AJ917" s="5" t="s">
        <v>2934</v>
      </c>
      <c r="AK917" s="5">
        <v>0</v>
      </c>
      <c r="AL917" s="54" t="s">
        <v>10</v>
      </c>
      <c r="AM917" s="54" t="s">
        <v>13</v>
      </c>
      <c r="AN917" s="54" t="s">
        <v>13861</v>
      </c>
      <c r="AO917" s="6">
        <v>0</v>
      </c>
    </row>
    <row r="918" spans="1:41" s="25" customFormat="1" ht="60" x14ac:dyDescent="0.25">
      <c r="A918" s="4" t="s">
        <v>132</v>
      </c>
      <c r="B918" s="5" t="s">
        <v>3127</v>
      </c>
      <c r="C918" s="27">
        <v>42216</v>
      </c>
      <c r="D918" s="5" t="s">
        <v>11467</v>
      </c>
      <c r="E918" s="67">
        <v>830085352</v>
      </c>
      <c r="F918" s="67">
        <v>3</v>
      </c>
      <c r="G918" s="61" t="s">
        <v>3128</v>
      </c>
      <c r="H918" s="5" t="s">
        <v>42</v>
      </c>
      <c r="I918" s="5" t="s">
        <v>13107</v>
      </c>
      <c r="J918" s="5" t="s">
        <v>3121</v>
      </c>
      <c r="K918" s="28">
        <v>108993600</v>
      </c>
      <c r="L918" s="68">
        <v>108993600</v>
      </c>
      <c r="M918" s="28">
        <v>0</v>
      </c>
      <c r="N918" s="28">
        <v>0</v>
      </c>
      <c r="O918" s="28">
        <v>0</v>
      </c>
      <c r="P918" s="28">
        <v>0</v>
      </c>
      <c r="Q918" s="29">
        <v>127</v>
      </c>
      <c r="R918" s="24">
        <v>157</v>
      </c>
      <c r="S918" s="27">
        <v>42242</v>
      </c>
      <c r="T918" s="27">
        <v>42399</v>
      </c>
      <c r="U918" s="29">
        <v>30</v>
      </c>
      <c r="V918" s="29">
        <v>0</v>
      </c>
      <c r="W918" s="30">
        <v>42222</v>
      </c>
      <c r="X918" s="30">
        <v>42725</v>
      </c>
      <c r="Y918" s="27">
        <v>42520</v>
      </c>
      <c r="Z918" s="21">
        <v>43311</v>
      </c>
      <c r="AA918" s="5">
        <v>0</v>
      </c>
      <c r="AB918" s="5" t="s">
        <v>101</v>
      </c>
      <c r="AC918" s="52">
        <v>1</v>
      </c>
      <c r="AD918" s="22">
        <v>73715</v>
      </c>
      <c r="AE918" s="5">
        <v>167915</v>
      </c>
      <c r="AF918" s="5">
        <v>0</v>
      </c>
      <c r="AG918" s="5" t="s">
        <v>2559</v>
      </c>
      <c r="AH918" s="5">
        <v>0</v>
      </c>
      <c r="AI918" s="70" t="s">
        <v>3122</v>
      </c>
      <c r="AJ918" s="5" t="s">
        <v>2942</v>
      </c>
      <c r="AK918" s="5">
        <v>0</v>
      </c>
      <c r="AL918" s="54" t="s">
        <v>10</v>
      </c>
      <c r="AM918" s="54" t="s">
        <v>13</v>
      </c>
      <c r="AN918" s="54" t="s">
        <v>13861</v>
      </c>
      <c r="AO918" s="6">
        <v>0</v>
      </c>
    </row>
    <row r="919" spans="1:41" s="25" customFormat="1" ht="60" x14ac:dyDescent="0.25">
      <c r="A919" s="4" t="s">
        <v>132</v>
      </c>
      <c r="B919" s="5" t="s">
        <v>3129</v>
      </c>
      <c r="C919" s="27">
        <v>42216</v>
      </c>
      <c r="D919" s="5" t="s">
        <v>3130</v>
      </c>
      <c r="E919" s="67">
        <v>19055241</v>
      </c>
      <c r="F919" s="67">
        <v>4</v>
      </c>
      <c r="G919" s="61" t="s">
        <v>3131</v>
      </c>
      <c r="H919" s="5" t="s">
        <v>33</v>
      </c>
      <c r="I919" s="5" t="s">
        <v>13107</v>
      </c>
      <c r="J919" s="5" t="s">
        <v>3121</v>
      </c>
      <c r="K919" s="28">
        <v>73943040</v>
      </c>
      <c r="L919" s="68">
        <v>73943040</v>
      </c>
      <c r="M919" s="28">
        <v>0</v>
      </c>
      <c r="N919" s="28">
        <v>0</v>
      </c>
      <c r="O919" s="28">
        <v>0</v>
      </c>
      <c r="P919" s="28">
        <v>0</v>
      </c>
      <c r="Q919" s="29">
        <v>128</v>
      </c>
      <c r="R919" s="24">
        <v>176</v>
      </c>
      <c r="S919" s="27">
        <v>42241</v>
      </c>
      <c r="T919" s="27">
        <v>42417</v>
      </c>
      <c r="U919" s="29">
        <v>48</v>
      </c>
      <c r="V919" s="29">
        <v>0</v>
      </c>
      <c r="W919" s="30">
        <v>42220</v>
      </c>
      <c r="X919" s="30">
        <v>42608</v>
      </c>
      <c r="Y919" s="27">
        <v>42538</v>
      </c>
      <c r="Z919" s="21">
        <v>43329</v>
      </c>
      <c r="AA919" s="5">
        <v>0</v>
      </c>
      <c r="AB919" s="5" t="s">
        <v>101</v>
      </c>
      <c r="AC919" s="52">
        <v>1</v>
      </c>
      <c r="AD919" s="22">
        <v>73715</v>
      </c>
      <c r="AE919" s="5">
        <v>171715</v>
      </c>
      <c r="AF919" s="5">
        <v>0</v>
      </c>
      <c r="AG919" s="5" t="s">
        <v>2559</v>
      </c>
      <c r="AH919" s="5">
        <v>0</v>
      </c>
      <c r="AI919" s="70" t="s">
        <v>3122</v>
      </c>
      <c r="AJ919" s="5" t="s">
        <v>2931</v>
      </c>
      <c r="AK919" s="5">
        <v>0</v>
      </c>
      <c r="AL919" s="54" t="s">
        <v>10</v>
      </c>
      <c r="AM919" s="54" t="s">
        <v>13</v>
      </c>
      <c r="AN919" s="54" t="s">
        <v>13861</v>
      </c>
      <c r="AO919" s="6">
        <v>0</v>
      </c>
    </row>
    <row r="920" spans="1:41" s="25" customFormat="1" ht="60" x14ac:dyDescent="0.25">
      <c r="A920" s="4" t="s">
        <v>132</v>
      </c>
      <c r="B920" s="5" t="s">
        <v>3132</v>
      </c>
      <c r="C920" s="27">
        <v>42216</v>
      </c>
      <c r="D920" s="5" t="s">
        <v>3130</v>
      </c>
      <c r="E920" s="67">
        <v>19055241</v>
      </c>
      <c r="F920" s="67">
        <v>4</v>
      </c>
      <c r="G920" s="61" t="s">
        <v>3133</v>
      </c>
      <c r="H920" s="5" t="s">
        <v>33</v>
      </c>
      <c r="I920" s="5" t="s">
        <v>13107</v>
      </c>
      <c r="J920" s="5" t="s">
        <v>3121</v>
      </c>
      <c r="K920" s="28">
        <v>87702960</v>
      </c>
      <c r="L920" s="68">
        <v>87702960</v>
      </c>
      <c r="M920" s="28">
        <v>0</v>
      </c>
      <c r="N920" s="28">
        <v>0</v>
      </c>
      <c r="O920" s="28">
        <v>0</v>
      </c>
      <c r="P920" s="28">
        <v>0</v>
      </c>
      <c r="Q920" s="29">
        <v>142</v>
      </c>
      <c r="R920" s="24">
        <v>232</v>
      </c>
      <c r="S920" s="27">
        <v>42227</v>
      </c>
      <c r="T920" s="27">
        <v>42459</v>
      </c>
      <c r="U920" s="29">
        <v>90</v>
      </c>
      <c r="V920" s="29">
        <v>0</v>
      </c>
      <c r="W920" s="30">
        <v>42220</v>
      </c>
      <c r="X920" s="30">
        <v>42718</v>
      </c>
      <c r="Y920" s="27">
        <v>42581</v>
      </c>
      <c r="Z920" s="21">
        <v>43373</v>
      </c>
      <c r="AA920" s="5">
        <v>0</v>
      </c>
      <c r="AB920" s="5" t="s">
        <v>101</v>
      </c>
      <c r="AC920" s="52">
        <v>1</v>
      </c>
      <c r="AD920" s="22">
        <v>73715</v>
      </c>
      <c r="AE920" s="5">
        <v>171815</v>
      </c>
      <c r="AF920" s="5">
        <v>0</v>
      </c>
      <c r="AG920" s="5" t="s">
        <v>2559</v>
      </c>
      <c r="AH920" s="5">
        <v>0</v>
      </c>
      <c r="AI920" s="70" t="s">
        <v>3122</v>
      </c>
      <c r="AJ920" s="5" t="s">
        <v>2982</v>
      </c>
      <c r="AK920" s="5">
        <v>0</v>
      </c>
      <c r="AL920" s="54" t="s">
        <v>10</v>
      </c>
      <c r="AM920" s="54" t="s">
        <v>13</v>
      </c>
      <c r="AN920" s="54" t="s">
        <v>13861</v>
      </c>
      <c r="AO920" s="6">
        <v>0</v>
      </c>
    </row>
    <row r="921" spans="1:41" s="25" customFormat="1" ht="60" x14ac:dyDescent="0.25">
      <c r="A921" s="4" t="s">
        <v>132</v>
      </c>
      <c r="B921" s="5" t="s">
        <v>3134</v>
      </c>
      <c r="C921" s="27">
        <v>42216</v>
      </c>
      <c r="D921" s="5" t="s">
        <v>1639</v>
      </c>
      <c r="E921" s="67">
        <v>19436793</v>
      </c>
      <c r="F921" s="67">
        <v>3</v>
      </c>
      <c r="G921" s="61" t="s">
        <v>3135</v>
      </c>
      <c r="H921" s="5" t="s">
        <v>33</v>
      </c>
      <c r="I921" s="5" t="s">
        <v>13107</v>
      </c>
      <c r="J921" s="5" t="s">
        <v>3121</v>
      </c>
      <c r="K921" s="28">
        <v>118649736</v>
      </c>
      <c r="L921" s="68">
        <v>118649736</v>
      </c>
      <c r="M921" s="28">
        <v>0</v>
      </c>
      <c r="N921" s="28">
        <v>0</v>
      </c>
      <c r="O921" s="28">
        <v>0</v>
      </c>
      <c r="P921" s="28">
        <v>0</v>
      </c>
      <c r="Q921" s="29">
        <v>115</v>
      </c>
      <c r="R921" s="24">
        <v>181</v>
      </c>
      <c r="S921" s="27">
        <v>42254</v>
      </c>
      <c r="T921" s="27">
        <v>42435</v>
      </c>
      <c r="U921" s="29">
        <v>66</v>
      </c>
      <c r="V921" s="29">
        <v>0</v>
      </c>
      <c r="W921" s="30">
        <v>42248</v>
      </c>
      <c r="X921" s="30">
        <v>43157</v>
      </c>
      <c r="Y921" s="27">
        <v>42557</v>
      </c>
      <c r="Z921" s="21">
        <v>43349</v>
      </c>
      <c r="AA921" s="5">
        <v>0</v>
      </c>
      <c r="AB921" s="5" t="s">
        <v>101</v>
      </c>
      <c r="AC921" s="52">
        <v>1</v>
      </c>
      <c r="AD921" s="22">
        <v>73715</v>
      </c>
      <c r="AE921" s="5">
        <v>167415</v>
      </c>
      <c r="AF921" s="5">
        <v>0</v>
      </c>
      <c r="AG921" s="5" t="s">
        <v>2559</v>
      </c>
      <c r="AH921" s="5">
        <v>0</v>
      </c>
      <c r="AI921" s="70" t="s">
        <v>3122</v>
      </c>
      <c r="AJ921" s="5" t="s">
        <v>2924</v>
      </c>
      <c r="AK921" s="5">
        <v>0</v>
      </c>
      <c r="AL921" s="54" t="s">
        <v>10</v>
      </c>
      <c r="AM921" s="54" t="s">
        <v>13</v>
      </c>
      <c r="AN921" s="54" t="s">
        <v>13861</v>
      </c>
      <c r="AO921" s="6">
        <v>0</v>
      </c>
    </row>
    <row r="922" spans="1:41" s="25" customFormat="1" ht="60" x14ac:dyDescent="0.25">
      <c r="A922" s="4" t="s">
        <v>132</v>
      </c>
      <c r="B922" s="5" t="s">
        <v>3136</v>
      </c>
      <c r="C922" s="27">
        <v>42216</v>
      </c>
      <c r="D922" s="5" t="s">
        <v>1639</v>
      </c>
      <c r="E922" s="67">
        <v>19436793</v>
      </c>
      <c r="F922" s="67">
        <v>3</v>
      </c>
      <c r="G922" s="61" t="s">
        <v>3137</v>
      </c>
      <c r="H922" s="5" t="s">
        <v>33</v>
      </c>
      <c r="I922" s="5" t="s">
        <v>13107</v>
      </c>
      <c r="J922" s="5" t="s">
        <v>3121</v>
      </c>
      <c r="K922" s="28">
        <v>339322426</v>
      </c>
      <c r="L922" s="68">
        <v>173025600</v>
      </c>
      <c r="M922" s="28">
        <v>0</v>
      </c>
      <c r="N922" s="28">
        <v>0</v>
      </c>
      <c r="O922" s="28">
        <v>0</v>
      </c>
      <c r="P922" s="28">
        <v>166296826</v>
      </c>
      <c r="Q922" s="29">
        <v>114</v>
      </c>
      <c r="R922" s="24">
        <v>358</v>
      </c>
      <c r="S922" s="27">
        <v>42255</v>
      </c>
      <c r="T922" s="27">
        <v>42613</v>
      </c>
      <c r="U922" s="29">
        <v>244</v>
      </c>
      <c r="V922" s="29">
        <v>0</v>
      </c>
      <c r="W922" s="30">
        <v>42216</v>
      </c>
      <c r="X922" s="30">
        <v>42711</v>
      </c>
      <c r="Y922" s="27">
        <v>42735</v>
      </c>
      <c r="Z922" s="21">
        <v>43524</v>
      </c>
      <c r="AA922" s="5">
        <v>0</v>
      </c>
      <c r="AB922" s="5" t="s">
        <v>101</v>
      </c>
      <c r="AC922" s="52">
        <v>1</v>
      </c>
      <c r="AD922" s="22">
        <v>73715</v>
      </c>
      <c r="AE922" s="5">
        <v>167515</v>
      </c>
      <c r="AF922" s="5" t="s">
        <v>3138</v>
      </c>
      <c r="AG922" s="5" t="s">
        <v>2559</v>
      </c>
      <c r="AH922" s="5">
        <v>0</v>
      </c>
      <c r="AI922" s="70" t="s">
        <v>3122</v>
      </c>
      <c r="AJ922" s="5" t="s">
        <v>2986</v>
      </c>
      <c r="AK922" s="5">
        <v>0</v>
      </c>
      <c r="AL922" s="54" t="s">
        <v>10</v>
      </c>
      <c r="AM922" s="54" t="s">
        <v>13</v>
      </c>
      <c r="AN922" s="54" t="s">
        <v>13861</v>
      </c>
      <c r="AO922" s="6">
        <v>0</v>
      </c>
    </row>
    <row r="923" spans="1:41" s="25" customFormat="1" ht="60" x14ac:dyDescent="0.25">
      <c r="A923" s="4" t="s">
        <v>132</v>
      </c>
      <c r="B923" s="5" t="s">
        <v>3139</v>
      </c>
      <c r="C923" s="27">
        <v>42216</v>
      </c>
      <c r="D923" s="5" t="s">
        <v>11249</v>
      </c>
      <c r="E923" s="67">
        <v>900144983</v>
      </c>
      <c r="F923" s="67">
        <v>8</v>
      </c>
      <c r="G923" s="61" t="s">
        <v>3140</v>
      </c>
      <c r="H923" s="5" t="s">
        <v>42</v>
      </c>
      <c r="I923" s="5" t="s">
        <v>13107</v>
      </c>
      <c r="J923" s="5" t="s">
        <v>3121</v>
      </c>
      <c r="K923" s="28">
        <v>75168000</v>
      </c>
      <c r="L923" s="68">
        <v>75168000</v>
      </c>
      <c r="M923" s="28">
        <v>0</v>
      </c>
      <c r="N923" s="28">
        <v>0</v>
      </c>
      <c r="O923" s="28">
        <v>0</v>
      </c>
      <c r="P923" s="28">
        <v>0</v>
      </c>
      <c r="Q923" s="29">
        <v>120</v>
      </c>
      <c r="R923" s="24">
        <v>179</v>
      </c>
      <c r="S923" s="27">
        <v>42236</v>
      </c>
      <c r="T923" s="27">
        <v>42415</v>
      </c>
      <c r="U923" s="29">
        <v>59</v>
      </c>
      <c r="V923" s="29">
        <v>0</v>
      </c>
      <c r="W923" s="30">
        <v>42236</v>
      </c>
      <c r="X923" s="30">
        <v>42709</v>
      </c>
      <c r="Y923" s="27">
        <v>42536</v>
      </c>
      <c r="Z923" s="21">
        <v>43327</v>
      </c>
      <c r="AA923" s="5">
        <v>0</v>
      </c>
      <c r="AB923" s="5" t="s">
        <v>101</v>
      </c>
      <c r="AC923" s="52">
        <v>1</v>
      </c>
      <c r="AD923" s="22">
        <v>73715</v>
      </c>
      <c r="AE923" s="5">
        <v>167015</v>
      </c>
      <c r="AF923" s="5">
        <v>0</v>
      </c>
      <c r="AG923" s="5" t="s">
        <v>2559</v>
      </c>
      <c r="AH923" s="5">
        <v>0</v>
      </c>
      <c r="AI923" s="70" t="s">
        <v>3122</v>
      </c>
      <c r="AJ923" s="5" t="s">
        <v>2970</v>
      </c>
      <c r="AK923" s="5">
        <v>0</v>
      </c>
      <c r="AL923" s="54" t="s">
        <v>10</v>
      </c>
      <c r="AM923" s="54" t="s">
        <v>13</v>
      </c>
      <c r="AN923" s="54" t="s">
        <v>13861</v>
      </c>
      <c r="AO923" s="6">
        <v>0</v>
      </c>
    </row>
    <row r="924" spans="1:41" s="25" customFormat="1" ht="75" x14ac:dyDescent="0.25">
      <c r="A924" s="4" t="s">
        <v>132</v>
      </c>
      <c r="B924" s="5" t="s">
        <v>3141</v>
      </c>
      <c r="C924" s="27">
        <v>42216</v>
      </c>
      <c r="D924" s="5" t="s">
        <v>3142</v>
      </c>
      <c r="E924" s="67">
        <v>900872488</v>
      </c>
      <c r="F924" s="67">
        <v>6</v>
      </c>
      <c r="G924" s="61" t="s">
        <v>3143</v>
      </c>
      <c r="H924" s="5" t="s">
        <v>38</v>
      </c>
      <c r="I924" s="5" t="s">
        <v>13107</v>
      </c>
      <c r="J924" s="5" t="s">
        <v>3121</v>
      </c>
      <c r="K924" s="28">
        <v>65048717</v>
      </c>
      <c r="L924" s="68">
        <v>65048717</v>
      </c>
      <c r="M924" s="28">
        <v>0</v>
      </c>
      <c r="N924" s="28">
        <v>0</v>
      </c>
      <c r="O924" s="28">
        <v>0</v>
      </c>
      <c r="P924" s="28">
        <v>0</v>
      </c>
      <c r="Q924" s="29">
        <v>121</v>
      </c>
      <c r="R924" s="24">
        <v>121</v>
      </c>
      <c r="S924" s="27">
        <v>42247</v>
      </c>
      <c r="T924" s="27">
        <v>42368</v>
      </c>
      <c r="U924" s="29">
        <v>0</v>
      </c>
      <c r="V924" s="29">
        <v>0</v>
      </c>
      <c r="W924" s="30">
        <v>42221</v>
      </c>
      <c r="X924" s="30">
        <v>42716</v>
      </c>
      <c r="Y924" s="27">
        <v>42490</v>
      </c>
      <c r="Z924" s="21">
        <v>43281</v>
      </c>
      <c r="AA924" s="5">
        <v>0</v>
      </c>
      <c r="AB924" s="5" t="s">
        <v>101</v>
      </c>
      <c r="AC924" s="52">
        <v>1</v>
      </c>
      <c r="AD924" s="22">
        <v>73715</v>
      </c>
      <c r="AE924" s="5">
        <v>172115</v>
      </c>
      <c r="AF924" s="5">
        <v>0</v>
      </c>
      <c r="AG924" s="5" t="s">
        <v>2559</v>
      </c>
      <c r="AH924" s="5">
        <v>0</v>
      </c>
      <c r="AI924" s="70" t="s">
        <v>3122</v>
      </c>
      <c r="AJ924" s="5" t="s">
        <v>2973</v>
      </c>
      <c r="AK924" s="5">
        <v>0</v>
      </c>
      <c r="AL924" s="54" t="s">
        <v>10</v>
      </c>
      <c r="AM924" s="54" t="s">
        <v>13</v>
      </c>
      <c r="AN924" s="54" t="s">
        <v>13861</v>
      </c>
      <c r="AO924" s="6">
        <v>0</v>
      </c>
    </row>
    <row r="925" spans="1:41" s="25" customFormat="1" ht="75" x14ac:dyDescent="0.25">
      <c r="A925" s="4" t="s">
        <v>132</v>
      </c>
      <c r="B925" s="5" t="s">
        <v>3144</v>
      </c>
      <c r="C925" s="27">
        <v>42216</v>
      </c>
      <c r="D925" s="5" t="s">
        <v>3142</v>
      </c>
      <c r="E925" s="67">
        <v>900872488</v>
      </c>
      <c r="F925" s="67">
        <v>6</v>
      </c>
      <c r="G925" s="61" t="s">
        <v>3145</v>
      </c>
      <c r="H925" s="5" t="s">
        <v>38</v>
      </c>
      <c r="I925" s="5" t="s">
        <v>13107</v>
      </c>
      <c r="J925" s="5" t="s">
        <v>3121</v>
      </c>
      <c r="K925" s="28">
        <v>82385172</v>
      </c>
      <c r="L925" s="68">
        <v>70180739</v>
      </c>
      <c r="M925" s="28">
        <v>0</v>
      </c>
      <c r="N925" s="28">
        <v>0</v>
      </c>
      <c r="O925" s="28">
        <v>0</v>
      </c>
      <c r="P925" s="28">
        <v>12204433</v>
      </c>
      <c r="Q925" s="29">
        <v>126</v>
      </c>
      <c r="R925" s="24">
        <v>247</v>
      </c>
      <c r="S925" s="27">
        <v>42243</v>
      </c>
      <c r="T925" s="27">
        <v>42490</v>
      </c>
      <c r="U925" s="29">
        <v>121</v>
      </c>
      <c r="V925" s="29">
        <v>0</v>
      </c>
      <c r="W925" s="30">
        <v>42221</v>
      </c>
      <c r="X925" s="30">
        <v>42717</v>
      </c>
      <c r="Y925" s="27">
        <v>42612</v>
      </c>
      <c r="Z925" s="21">
        <v>43403</v>
      </c>
      <c r="AA925" s="5">
        <v>0</v>
      </c>
      <c r="AB925" s="5" t="s">
        <v>101</v>
      </c>
      <c r="AC925" s="52">
        <v>1</v>
      </c>
      <c r="AD925" s="22">
        <v>73715</v>
      </c>
      <c r="AE925" s="5">
        <v>172215</v>
      </c>
      <c r="AF925" s="5">
        <v>289515</v>
      </c>
      <c r="AG925" s="5" t="s">
        <v>2559</v>
      </c>
      <c r="AH925" s="5">
        <v>0</v>
      </c>
      <c r="AI925" s="70" t="s">
        <v>3122</v>
      </c>
      <c r="AJ925" s="5" t="s">
        <v>2952</v>
      </c>
      <c r="AK925" s="5" t="s">
        <v>3146</v>
      </c>
      <c r="AL925" s="54" t="s">
        <v>10</v>
      </c>
      <c r="AM925" s="54" t="s">
        <v>13</v>
      </c>
      <c r="AN925" s="54" t="s">
        <v>13861</v>
      </c>
      <c r="AO925" s="6">
        <v>0</v>
      </c>
    </row>
    <row r="926" spans="1:41" s="25" customFormat="1" ht="60" x14ac:dyDescent="0.25">
      <c r="A926" s="4" t="s">
        <v>132</v>
      </c>
      <c r="B926" s="5" t="s">
        <v>3147</v>
      </c>
      <c r="C926" s="27">
        <v>42216</v>
      </c>
      <c r="D926" s="5" t="s">
        <v>6745</v>
      </c>
      <c r="E926" s="67">
        <v>79240307</v>
      </c>
      <c r="F926" s="67">
        <v>2</v>
      </c>
      <c r="G926" s="61" t="s">
        <v>3148</v>
      </c>
      <c r="H926" s="5" t="s">
        <v>33</v>
      </c>
      <c r="I926" s="5" t="s">
        <v>13107</v>
      </c>
      <c r="J926" s="5" t="s">
        <v>3121</v>
      </c>
      <c r="K926" s="28">
        <v>155332443</v>
      </c>
      <c r="L926" s="68">
        <v>123692006</v>
      </c>
      <c r="M926" s="28">
        <v>0</v>
      </c>
      <c r="N926" s="28">
        <v>0</v>
      </c>
      <c r="O926" s="28">
        <v>0</v>
      </c>
      <c r="P926" s="28">
        <v>31640437</v>
      </c>
      <c r="Q926" s="29">
        <v>107</v>
      </c>
      <c r="R926" s="24">
        <v>320</v>
      </c>
      <c r="S926" s="27">
        <v>42262</v>
      </c>
      <c r="T926" s="27">
        <v>42604</v>
      </c>
      <c r="U926" s="29">
        <v>213</v>
      </c>
      <c r="V926" s="29">
        <v>22</v>
      </c>
      <c r="W926" s="30">
        <v>42219</v>
      </c>
      <c r="X926" s="30">
        <v>42705</v>
      </c>
      <c r="Y926" s="27">
        <v>42726</v>
      </c>
      <c r="Z926" s="21">
        <v>43518</v>
      </c>
      <c r="AA926" s="5">
        <v>0</v>
      </c>
      <c r="AB926" s="5" t="s">
        <v>101</v>
      </c>
      <c r="AC926" s="52">
        <v>1</v>
      </c>
      <c r="AD926" s="22">
        <v>73715</v>
      </c>
      <c r="AE926" s="5">
        <v>167815</v>
      </c>
      <c r="AF926" s="5">
        <v>0</v>
      </c>
      <c r="AG926" s="5" t="s">
        <v>2559</v>
      </c>
      <c r="AH926" s="5">
        <v>0</v>
      </c>
      <c r="AI926" s="70" t="s">
        <v>3122</v>
      </c>
      <c r="AJ926" s="5" t="s">
        <v>2945</v>
      </c>
      <c r="AK926" s="5">
        <v>0</v>
      </c>
      <c r="AL926" s="54" t="s">
        <v>10</v>
      </c>
      <c r="AM926" s="54" t="s">
        <v>13</v>
      </c>
      <c r="AN926" s="54" t="s">
        <v>13861</v>
      </c>
      <c r="AO926" s="6">
        <v>0</v>
      </c>
    </row>
    <row r="927" spans="1:41" s="25" customFormat="1" ht="75" x14ac:dyDescent="0.25">
      <c r="A927" s="4" t="s">
        <v>132</v>
      </c>
      <c r="B927" s="5" t="s">
        <v>3149</v>
      </c>
      <c r="C927" s="27">
        <v>42216</v>
      </c>
      <c r="D927" s="5" t="s">
        <v>11250</v>
      </c>
      <c r="E927" s="67">
        <v>900803494</v>
      </c>
      <c r="F927" s="67">
        <v>6</v>
      </c>
      <c r="G927" s="61" t="s">
        <v>3150</v>
      </c>
      <c r="H927" s="5" t="s">
        <v>38</v>
      </c>
      <c r="I927" s="5" t="s">
        <v>13107</v>
      </c>
      <c r="J927" s="5" t="s">
        <v>3121</v>
      </c>
      <c r="K927" s="28">
        <v>116501581</v>
      </c>
      <c r="L927" s="68">
        <v>77752941</v>
      </c>
      <c r="M927" s="28">
        <v>0</v>
      </c>
      <c r="N927" s="28">
        <v>0</v>
      </c>
      <c r="O927" s="28">
        <v>0</v>
      </c>
      <c r="P927" s="28">
        <v>38748640</v>
      </c>
      <c r="Q927" s="29">
        <v>120</v>
      </c>
      <c r="R927" s="24">
        <v>235</v>
      </c>
      <c r="S927" s="27">
        <v>42234</v>
      </c>
      <c r="T927" s="27">
        <v>42469</v>
      </c>
      <c r="U927" s="29">
        <v>115</v>
      </c>
      <c r="V927" s="29">
        <v>0</v>
      </c>
      <c r="W927" s="30">
        <v>42224</v>
      </c>
      <c r="X927" s="30">
        <v>42608</v>
      </c>
      <c r="Y927" s="27">
        <v>42591</v>
      </c>
      <c r="Z927" s="21">
        <v>43382</v>
      </c>
      <c r="AA927" s="5">
        <v>0</v>
      </c>
      <c r="AB927" s="5" t="s">
        <v>101</v>
      </c>
      <c r="AC927" s="52">
        <v>1</v>
      </c>
      <c r="AD927" s="22">
        <v>73715</v>
      </c>
      <c r="AE927" s="5">
        <v>171415</v>
      </c>
      <c r="AF927" s="5">
        <v>0</v>
      </c>
      <c r="AG927" s="5" t="s">
        <v>2559</v>
      </c>
      <c r="AH927" s="5">
        <v>0</v>
      </c>
      <c r="AI927" s="70" t="s">
        <v>3122</v>
      </c>
      <c r="AJ927" s="5" t="s">
        <v>2984</v>
      </c>
      <c r="AK927" s="5">
        <v>0</v>
      </c>
      <c r="AL927" s="54" t="s">
        <v>10</v>
      </c>
      <c r="AM927" s="54" t="s">
        <v>13</v>
      </c>
      <c r="AN927" s="54" t="s">
        <v>13861</v>
      </c>
      <c r="AO927" s="6">
        <v>0</v>
      </c>
    </row>
    <row r="928" spans="1:41" s="25" customFormat="1" ht="60" x14ac:dyDescent="0.25">
      <c r="A928" s="4" t="s">
        <v>132</v>
      </c>
      <c r="B928" s="5" t="s">
        <v>3151</v>
      </c>
      <c r="C928" s="27">
        <v>42216</v>
      </c>
      <c r="D928" s="5" t="s">
        <v>10294</v>
      </c>
      <c r="E928" s="67">
        <v>830040053</v>
      </c>
      <c r="F928" s="67">
        <v>2</v>
      </c>
      <c r="G928" s="61" t="s">
        <v>3152</v>
      </c>
      <c r="H928" s="5" t="s">
        <v>42</v>
      </c>
      <c r="I928" s="5" t="s">
        <v>13107</v>
      </c>
      <c r="J928" s="5" t="s">
        <v>3121</v>
      </c>
      <c r="K928" s="28">
        <v>182587635</v>
      </c>
      <c r="L928" s="68">
        <v>182587635</v>
      </c>
      <c r="M928" s="28">
        <v>0</v>
      </c>
      <c r="N928" s="28">
        <v>0</v>
      </c>
      <c r="O928" s="28">
        <v>0</v>
      </c>
      <c r="P928" s="28">
        <v>0</v>
      </c>
      <c r="Q928" s="29">
        <v>73</v>
      </c>
      <c r="R928" s="24">
        <v>397</v>
      </c>
      <c r="S928" s="27">
        <v>42296</v>
      </c>
      <c r="T928" s="27">
        <v>42693</v>
      </c>
      <c r="U928" s="29">
        <v>324</v>
      </c>
      <c r="V928" s="29">
        <v>0</v>
      </c>
      <c r="W928" s="30">
        <v>42292</v>
      </c>
      <c r="X928" s="30">
        <v>43602</v>
      </c>
      <c r="Y928" s="27">
        <v>42813</v>
      </c>
      <c r="Z928" s="21">
        <v>43604</v>
      </c>
      <c r="AA928" s="5">
        <v>0</v>
      </c>
      <c r="AB928" s="5" t="s">
        <v>101</v>
      </c>
      <c r="AC928" s="52">
        <v>1</v>
      </c>
      <c r="AD928" s="22">
        <v>73715</v>
      </c>
      <c r="AE928" s="5">
        <v>169115</v>
      </c>
      <c r="AF928" s="5">
        <v>0</v>
      </c>
      <c r="AG928" s="5" t="s">
        <v>2559</v>
      </c>
      <c r="AH928" s="5">
        <v>0</v>
      </c>
      <c r="AI928" s="70" t="s">
        <v>3122</v>
      </c>
      <c r="AJ928" s="5" t="s">
        <v>2956</v>
      </c>
      <c r="AK928" s="5">
        <v>0</v>
      </c>
      <c r="AL928" s="54" t="s">
        <v>10</v>
      </c>
      <c r="AM928" s="54" t="s">
        <v>13</v>
      </c>
      <c r="AN928" s="54" t="s">
        <v>13861</v>
      </c>
      <c r="AO928" s="6">
        <v>0</v>
      </c>
    </row>
    <row r="929" spans="1:41" s="25" customFormat="1" ht="60" x14ac:dyDescent="0.25">
      <c r="A929" s="4" t="s">
        <v>132</v>
      </c>
      <c r="B929" s="5" t="s">
        <v>3153</v>
      </c>
      <c r="C929" s="27">
        <v>42216</v>
      </c>
      <c r="D929" s="5" t="s">
        <v>7302</v>
      </c>
      <c r="E929" s="67">
        <v>900581578</v>
      </c>
      <c r="F929" s="67">
        <v>1</v>
      </c>
      <c r="G929" s="61" t="s">
        <v>3154</v>
      </c>
      <c r="H929" s="5" t="s">
        <v>42</v>
      </c>
      <c r="I929" s="5" t="s">
        <v>13107</v>
      </c>
      <c r="J929" s="5" t="s">
        <v>3121</v>
      </c>
      <c r="K929" s="28">
        <v>329110096</v>
      </c>
      <c r="L929" s="68">
        <v>174947952</v>
      </c>
      <c r="M929" s="28">
        <v>0</v>
      </c>
      <c r="N929" s="28">
        <v>0</v>
      </c>
      <c r="O929" s="28">
        <v>0</v>
      </c>
      <c r="P929" s="28">
        <v>154162144</v>
      </c>
      <c r="Q929" s="29">
        <v>129</v>
      </c>
      <c r="R929" s="24">
        <v>434</v>
      </c>
      <c r="S929" s="27">
        <v>42240</v>
      </c>
      <c r="T929" s="27">
        <v>42674</v>
      </c>
      <c r="U929" s="29">
        <v>305</v>
      </c>
      <c r="V929" s="29">
        <v>0</v>
      </c>
      <c r="W929" s="30">
        <v>42222</v>
      </c>
      <c r="X929" s="30">
        <v>42725</v>
      </c>
      <c r="Y929" s="27">
        <v>42794</v>
      </c>
      <c r="Z929" s="21">
        <v>43585</v>
      </c>
      <c r="AA929" s="5">
        <v>0</v>
      </c>
      <c r="AB929" s="5" t="s">
        <v>101</v>
      </c>
      <c r="AC929" s="52">
        <v>1</v>
      </c>
      <c r="AD929" s="22">
        <v>73715</v>
      </c>
      <c r="AE929" s="5">
        <v>170415</v>
      </c>
      <c r="AF929" s="5" t="s">
        <v>3155</v>
      </c>
      <c r="AG929" s="5" t="s">
        <v>2559</v>
      </c>
      <c r="AH929" s="5">
        <v>0</v>
      </c>
      <c r="AI929" s="70" t="s">
        <v>3122</v>
      </c>
      <c r="AJ929" s="5" t="s">
        <v>2928</v>
      </c>
      <c r="AK929" s="5">
        <v>0</v>
      </c>
      <c r="AL929" s="54" t="s">
        <v>10</v>
      </c>
      <c r="AM929" s="54" t="s">
        <v>13</v>
      </c>
      <c r="AN929" s="54" t="s">
        <v>13861</v>
      </c>
      <c r="AO929" s="6">
        <v>0</v>
      </c>
    </row>
    <row r="930" spans="1:41" s="25" customFormat="1" ht="75" x14ac:dyDescent="0.25">
      <c r="A930" s="4" t="s">
        <v>132</v>
      </c>
      <c r="B930" s="5" t="s">
        <v>3156</v>
      </c>
      <c r="C930" s="27">
        <v>42216</v>
      </c>
      <c r="D930" s="5" t="s">
        <v>11250</v>
      </c>
      <c r="E930" s="67">
        <v>900803494</v>
      </c>
      <c r="F930" s="67">
        <v>6</v>
      </c>
      <c r="G930" s="61" t="s">
        <v>3157</v>
      </c>
      <c r="H930" s="5" t="s">
        <v>38</v>
      </c>
      <c r="I930" s="5" t="s">
        <v>13107</v>
      </c>
      <c r="J930" s="5" t="s">
        <v>3121</v>
      </c>
      <c r="K930" s="28">
        <v>257632056</v>
      </c>
      <c r="L930" s="68">
        <v>147204000</v>
      </c>
      <c r="M930" s="28">
        <v>0</v>
      </c>
      <c r="N930" s="28">
        <v>0</v>
      </c>
      <c r="O930" s="28">
        <v>0</v>
      </c>
      <c r="P930" s="28">
        <v>110428056</v>
      </c>
      <c r="Q930" s="29">
        <v>127</v>
      </c>
      <c r="R930" s="24">
        <v>401</v>
      </c>
      <c r="S930" s="27">
        <v>42242</v>
      </c>
      <c r="T930" s="27">
        <v>42643</v>
      </c>
      <c r="U930" s="29">
        <v>274</v>
      </c>
      <c r="V930" s="29">
        <v>0</v>
      </c>
      <c r="W930" s="30">
        <v>42237</v>
      </c>
      <c r="X930" s="30">
        <v>42717</v>
      </c>
      <c r="Y930" s="27">
        <v>42765</v>
      </c>
      <c r="Z930" s="21">
        <v>43554</v>
      </c>
      <c r="AA930" s="5">
        <v>0</v>
      </c>
      <c r="AB930" s="5" t="s">
        <v>101</v>
      </c>
      <c r="AC930" s="52">
        <v>1</v>
      </c>
      <c r="AD930" s="22">
        <v>73715</v>
      </c>
      <c r="AE930" s="5">
        <v>171515</v>
      </c>
      <c r="AF930" s="5" t="s">
        <v>3158</v>
      </c>
      <c r="AG930" s="5" t="s">
        <v>2559</v>
      </c>
      <c r="AH930" s="5">
        <v>0</v>
      </c>
      <c r="AI930" s="70" t="s">
        <v>3122</v>
      </c>
      <c r="AJ930" s="5" t="s">
        <v>3058</v>
      </c>
      <c r="AK930" s="5">
        <v>0</v>
      </c>
      <c r="AL930" s="54" t="s">
        <v>10</v>
      </c>
      <c r="AM930" s="54" t="s">
        <v>13</v>
      </c>
      <c r="AN930" s="54" t="s">
        <v>13861</v>
      </c>
      <c r="AO930" s="6">
        <v>0</v>
      </c>
    </row>
    <row r="931" spans="1:41" s="25" customFormat="1" ht="60" x14ac:dyDescent="0.25">
      <c r="A931" s="4" t="s">
        <v>132</v>
      </c>
      <c r="B931" s="5" t="s">
        <v>3159</v>
      </c>
      <c r="C931" s="27">
        <v>42216</v>
      </c>
      <c r="D931" s="5" t="s">
        <v>11249</v>
      </c>
      <c r="E931" s="67">
        <v>900144983</v>
      </c>
      <c r="F931" s="67">
        <v>8</v>
      </c>
      <c r="G931" s="61" t="s">
        <v>9077</v>
      </c>
      <c r="H931" s="5" t="s">
        <v>42</v>
      </c>
      <c r="I931" s="5" t="s">
        <v>13107</v>
      </c>
      <c r="J931" s="5" t="s">
        <v>3121</v>
      </c>
      <c r="K931" s="28">
        <v>114885470</v>
      </c>
      <c r="L931" s="68">
        <v>114885470</v>
      </c>
      <c r="M931" s="28">
        <v>0</v>
      </c>
      <c r="N931" s="28">
        <v>0</v>
      </c>
      <c r="O931" s="28">
        <v>0</v>
      </c>
      <c r="P931" s="28">
        <v>0</v>
      </c>
      <c r="Q931" s="29">
        <v>133</v>
      </c>
      <c r="R931" s="24">
        <v>193</v>
      </c>
      <c r="S931" s="27">
        <v>42236</v>
      </c>
      <c r="T931" s="27">
        <v>42429</v>
      </c>
      <c r="U931" s="29">
        <v>60</v>
      </c>
      <c r="V931" s="29">
        <v>0</v>
      </c>
      <c r="W931" s="30">
        <v>42236</v>
      </c>
      <c r="X931" s="30">
        <v>42698</v>
      </c>
      <c r="Y931" s="27">
        <v>42550</v>
      </c>
      <c r="Z931" s="21">
        <v>43341</v>
      </c>
      <c r="AA931" s="5">
        <v>0</v>
      </c>
      <c r="AB931" s="5" t="s">
        <v>101</v>
      </c>
      <c r="AC931" s="52">
        <v>1</v>
      </c>
      <c r="AD931" s="22">
        <v>73715</v>
      </c>
      <c r="AE931" s="5">
        <v>167615</v>
      </c>
      <c r="AF931" s="5">
        <v>0</v>
      </c>
      <c r="AG931" s="5" t="s">
        <v>2559</v>
      </c>
      <c r="AH931" s="5">
        <v>0</v>
      </c>
      <c r="AI931" s="70" t="s">
        <v>3122</v>
      </c>
      <c r="AJ931" s="5" t="s">
        <v>2955</v>
      </c>
      <c r="AK931" s="5">
        <v>0</v>
      </c>
      <c r="AL931" s="54" t="s">
        <v>10</v>
      </c>
      <c r="AM931" s="54" t="s">
        <v>13</v>
      </c>
      <c r="AN931" s="54" t="s">
        <v>13861</v>
      </c>
      <c r="AO931" s="6">
        <v>0</v>
      </c>
    </row>
    <row r="932" spans="1:41" s="25" customFormat="1" ht="60" x14ac:dyDescent="0.25">
      <c r="A932" s="4" t="s">
        <v>132</v>
      </c>
      <c r="B932" s="5" t="s">
        <v>3160</v>
      </c>
      <c r="C932" s="27">
        <v>42216</v>
      </c>
      <c r="D932" s="5" t="s">
        <v>10294</v>
      </c>
      <c r="E932" s="67">
        <v>830040053</v>
      </c>
      <c r="F932" s="67">
        <v>2</v>
      </c>
      <c r="G932" s="61" t="s">
        <v>3161</v>
      </c>
      <c r="H932" s="5" t="s">
        <v>42</v>
      </c>
      <c r="I932" s="5" t="s">
        <v>13107</v>
      </c>
      <c r="J932" s="5" t="s">
        <v>3121</v>
      </c>
      <c r="K932" s="28">
        <v>42397258</v>
      </c>
      <c r="L932" s="68">
        <v>42397258</v>
      </c>
      <c r="M932" s="28">
        <v>0</v>
      </c>
      <c r="N932" s="28">
        <v>0</v>
      </c>
      <c r="O932" s="28">
        <v>0</v>
      </c>
      <c r="P932" s="28">
        <v>0</v>
      </c>
      <c r="Q932" s="29">
        <v>90</v>
      </c>
      <c r="R932" s="24">
        <v>173</v>
      </c>
      <c r="S932" s="27">
        <v>42256</v>
      </c>
      <c r="T932" s="27">
        <v>42429</v>
      </c>
      <c r="U932" s="29">
        <v>83</v>
      </c>
      <c r="V932" s="29">
        <v>0</v>
      </c>
      <c r="W932" s="30">
        <v>42244</v>
      </c>
      <c r="X932" s="30">
        <v>43339</v>
      </c>
      <c r="Y932" s="27">
        <v>42550</v>
      </c>
      <c r="Z932" s="21">
        <v>43341</v>
      </c>
      <c r="AA932" s="5">
        <v>0</v>
      </c>
      <c r="AB932" s="5" t="s">
        <v>101</v>
      </c>
      <c r="AC932" s="52">
        <v>1</v>
      </c>
      <c r="AD932" s="22">
        <v>73715</v>
      </c>
      <c r="AE932" s="5">
        <v>169215</v>
      </c>
      <c r="AF932" s="5">
        <v>0</v>
      </c>
      <c r="AG932" s="5" t="s">
        <v>2559</v>
      </c>
      <c r="AH932" s="5">
        <v>0</v>
      </c>
      <c r="AI932" s="70" t="s">
        <v>3122</v>
      </c>
      <c r="AJ932" s="5" t="s">
        <v>2980</v>
      </c>
      <c r="AK932" s="5">
        <v>0</v>
      </c>
      <c r="AL932" s="54" t="s">
        <v>10</v>
      </c>
      <c r="AM932" s="54" t="s">
        <v>13</v>
      </c>
      <c r="AN932" s="54" t="s">
        <v>13861</v>
      </c>
      <c r="AO932" s="6">
        <v>0</v>
      </c>
    </row>
    <row r="933" spans="1:41" s="25" customFormat="1" ht="60" x14ac:dyDescent="0.25">
      <c r="A933" s="4" t="s">
        <v>132</v>
      </c>
      <c r="B933" s="5" t="s">
        <v>3162</v>
      </c>
      <c r="C933" s="27">
        <v>42216</v>
      </c>
      <c r="D933" s="5" t="s">
        <v>7302</v>
      </c>
      <c r="E933" s="67">
        <v>900581578</v>
      </c>
      <c r="F933" s="67">
        <v>1</v>
      </c>
      <c r="G933" s="61" t="s">
        <v>3163</v>
      </c>
      <c r="H933" s="5" t="s">
        <v>42</v>
      </c>
      <c r="I933" s="5" t="s">
        <v>13107</v>
      </c>
      <c r="J933" s="5" t="s">
        <v>3121</v>
      </c>
      <c r="K933" s="28">
        <v>130348342</v>
      </c>
      <c r="L933" s="68">
        <v>101638736</v>
      </c>
      <c r="M933" s="28">
        <v>0</v>
      </c>
      <c r="N933" s="28">
        <v>0</v>
      </c>
      <c r="O933" s="28">
        <v>0</v>
      </c>
      <c r="P933" s="28">
        <v>28709606</v>
      </c>
      <c r="Q933" s="29">
        <v>120</v>
      </c>
      <c r="R933" s="24">
        <v>166</v>
      </c>
      <c r="S933" s="27">
        <v>42264</v>
      </c>
      <c r="T933" s="27">
        <v>42430</v>
      </c>
      <c r="U933" s="29">
        <v>46</v>
      </c>
      <c r="V933" s="29">
        <v>0</v>
      </c>
      <c r="W933" s="30">
        <v>42222</v>
      </c>
      <c r="X933" s="30">
        <v>42717</v>
      </c>
      <c r="Y933" s="27">
        <v>42552</v>
      </c>
      <c r="Z933" s="21">
        <v>43344</v>
      </c>
      <c r="AA933" s="5">
        <v>0</v>
      </c>
      <c r="AB933" s="5" t="s">
        <v>101</v>
      </c>
      <c r="AC933" s="52">
        <v>1</v>
      </c>
      <c r="AD933" s="22">
        <v>73715</v>
      </c>
      <c r="AE933" s="5">
        <v>170615</v>
      </c>
      <c r="AF933" s="5">
        <v>288115</v>
      </c>
      <c r="AG933" s="5" t="s">
        <v>2559</v>
      </c>
      <c r="AH933" s="5">
        <v>0</v>
      </c>
      <c r="AI933" s="70" t="s">
        <v>3122</v>
      </c>
      <c r="AJ933" s="5" t="s">
        <v>2939</v>
      </c>
      <c r="AK933" s="5">
        <v>0</v>
      </c>
      <c r="AL933" s="54" t="s">
        <v>10</v>
      </c>
      <c r="AM933" s="54" t="s">
        <v>13</v>
      </c>
      <c r="AN933" s="54" t="s">
        <v>13861</v>
      </c>
      <c r="AO933" s="6">
        <v>0</v>
      </c>
    </row>
    <row r="934" spans="1:41" s="25" customFormat="1" ht="75" x14ac:dyDescent="0.25">
      <c r="A934" s="4" t="s">
        <v>132</v>
      </c>
      <c r="B934" s="5" t="s">
        <v>3164</v>
      </c>
      <c r="C934" s="27">
        <v>42216</v>
      </c>
      <c r="D934" s="5" t="s">
        <v>11250</v>
      </c>
      <c r="E934" s="67">
        <v>900803494</v>
      </c>
      <c r="F934" s="67">
        <v>6</v>
      </c>
      <c r="G934" s="61" t="s">
        <v>3165</v>
      </c>
      <c r="H934" s="5" t="s">
        <v>38</v>
      </c>
      <c r="I934" s="5" t="s">
        <v>13107</v>
      </c>
      <c r="J934" s="5" t="s">
        <v>3121</v>
      </c>
      <c r="K934" s="28">
        <v>111568800</v>
      </c>
      <c r="L934" s="68">
        <v>74379200</v>
      </c>
      <c r="M934" s="28">
        <v>0</v>
      </c>
      <c r="N934" s="28">
        <v>0</v>
      </c>
      <c r="O934" s="28">
        <v>0</v>
      </c>
      <c r="P934" s="28">
        <v>37189600</v>
      </c>
      <c r="Q934" s="29">
        <v>120</v>
      </c>
      <c r="R934" s="24">
        <v>278</v>
      </c>
      <c r="S934" s="27">
        <v>42242</v>
      </c>
      <c r="T934" s="27">
        <v>42520</v>
      </c>
      <c r="U934" s="29">
        <v>158</v>
      </c>
      <c r="V934" s="29">
        <v>0</v>
      </c>
      <c r="W934" s="30">
        <v>42237</v>
      </c>
      <c r="X934" s="30">
        <v>42717</v>
      </c>
      <c r="Y934" s="27">
        <v>42643</v>
      </c>
      <c r="Z934" s="21">
        <v>43434</v>
      </c>
      <c r="AA934" s="5">
        <v>0</v>
      </c>
      <c r="AB934" s="5" t="s">
        <v>101</v>
      </c>
      <c r="AC934" s="52">
        <v>1</v>
      </c>
      <c r="AD934" s="22">
        <v>73715</v>
      </c>
      <c r="AE934" s="5">
        <v>171615</v>
      </c>
      <c r="AF934" s="5">
        <v>0</v>
      </c>
      <c r="AG934" s="5" t="s">
        <v>2559</v>
      </c>
      <c r="AH934" s="5">
        <v>0</v>
      </c>
      <c r="AI934" s="70" t="s">
        <v>3122</v>
      </c>
      <c r="AJ934" s="5" t="s">
        <v>2977</v>
      </c>
      <c r="AK934" s="5">
        <v>0</v>
      </c>
      <c r="AL934" s="54" t="s">
        <v>10</v>
      </c>
      <c r="AM934" s="54" t="s">
        <v>13</v>
      </c>
      <c r="AN934" s="54" t="s">
        <v>13861</v>
      </c>
      <c r="AO934" s="6">
        <v>0</v>
      </c>
    </row>
    <row r="935" spans="1:41" s="25" customFormat="1" ht="75" x14ac:dyDescent="0.25">
      <c r="A935" s="4" t="s">
        <v>132</v>
      </c>
      <c r="B935" s="5" t="s">
        <v>3166</v>
      </c>
      <c r="C935" s="27">
        <v>42216</v>
      </c>
      <c r="D935" s="5" t="s">
        <v>11249</v>
      </c>
      <c r="E935" s="67">
        <v>900144983</v>
      </c>
      <c r="F935" s="67">
        <v>8</v>
      </c>
      <c r="G935" s="61" t="s">
        <v>3167</v>
      </c>
      <c r="H935" s="5" t="s">
        <v>42</v>
      </c>
      <c r="I935" s="5" t="s">
        <v>13107</v>
      </c>
      <c r="J935" s="5" t="s">
        <v>3121</v>
      </c>
      <c r="K935" s="28">
        <v>119337157</v>
      </c>
      <c r="L935" s="68">
        <v>119337157</v>
      </c>
      <c r="M935" s="28">
        <v>0</v>
      </c>
      <c r="N935" s="28">
        <v>0</v>
      </c>
      <c r="O935" s="28">
        <v>0</v>
      </c>
      <c r="P935" s="28">
        <v>0</v>
      </c>
      <c r="Q935" s="29">
        <v>132</v>
      </c>
      <c r="R935" s="24">
        <v>253</v>
      </c>
      <c r="S935" s="27">
        <v>42237</v>
      </c>
      <c r="T935" s="27">
        <v>42490</v>
      </c>
      <c r="U935" s="29">
        <v>121</v>
      </c>
      <c r="V935" s="29">
        <v>0</v>
      </c>
      <c r="W935" s="30">
        <v>42236</v>
      </c>
      <c r="X935" s="30">
        <v>42709</v>
      </c>
      <c r="Y935" s="27">
        <v>42612</v>
      </c>
      <c r="Z935" s="21">
        <v>43403</v>
      </c>
      <c r="AA935" s="5">
        <v>0</v>
      </c>
      <c r="AB935" s="5" t="s">
        <v>101</v>
      </c>
      <c r="AC935" s="52">
        <v>1</v>
      </c>
      <c r="AD935" s="22">
        <v>73715</v>
      </c>
      <c r="AE935" s="5">
        <v>167715</v>
      </c>
      <c r="AF935" s="5">
        <v>0</v>
      </c>
      <c r="AG935" s="5" t="s">
        <v>2559</v>
      </c>
      <c r="AH935" s="5">
        <v>0</v>
      </c>
      <c r="AI935" s="70" t="s">
        <v>3122</v>
      </c>
      <c r="AJ935" s="5" t="s">
        <v>2975</v>
      </c>
      <c r="AK935" s="5">
        <v>0</v>
      </c>
      <c r="AL935" s="54" t="s">
        <v>10</v>
      </c>
      <c r="AM935" s="54" t="s">
        <v>13</v>
      </c>
      <c r="AN935" s="54" t="s">
        <v>13861</v>
      </c>
      <c r="AO935" s="6">
        <v>0</v>
      </c>
    </row>
    <row r="936" spans="1:41" s="25" customFormat="1" ht="90" x14ac:dyDescent="0.25">
      <c r="A936" s="4" t="s">
        <v>77</v>
      </c>
      <c r="B936" s="5" t="s">
        <v>3168</v>
      </c>
      <c r="C936" s="27">
        <v>42216</v>
      </c>
      <c r="D936" s="5" t="s">
        <v>9454</v>
      </c>
      <c r="E936" s="67" t="s">
        <v>9455</v>
      </c>
      <c r="F936" s="67" t="s">
        <v>9456</v>
      </c>
      <c r="G936" s="61" t="s">
        <v>3169</v>
      </c>
      <c r="H936" s="5" t="s">
        <v>42</v>
      </c>
      <c r="I936" s="5" t="s">
        <v>80</v>
      </c>
      <c r="J936" s="5" t="s">
        <v>3168</v>
      </c>
      <c r="K936" s="28">
        <v>378406500</v>
      </c>
      <c r="L936" s="68">
        <v>378406500</v>
      </c>
      <c r="M936" s="28">
        <v>0</v>
      </c>
      <c r="N936" s="28">
        <v>0</v>
      </c>
      <c r="O936" s="28">
        <v>0</v>
      </c>
      <c r="P936" s="28">
        <v>0</v>
      </c>
      <c r="Q936" s="29">
        <v>549</v>
      </c>
      <c r="R936" s="24">
        <v>1245</v>
      </c>
      <c r="S936" s="27">
        <v>42220</v>
      </c>
      <c r="T936" s="27">
        <v>43465</v>
      </c>
      <c r="U936" s="29">
        <v>696</v>
      </c>
      <c r="V936" s="29">
        <v>0</v>
      </c>
      <c r="W936" s="30" t="s">
        <v>34</v>
      </c>
      <c r="X936" s="30" t="s">
        <v>18</v>
      </c>
      <c r="Y936" s="27">
        <v>43585</v>
      </c>
      <c r="Z936" s="21">
        <v>44377</v>
      </c>
      <c r="AA936" s="5">
        <v>0</v>
      </c>
      <c r="AB936" s="5" t="s">
        <v>101</v>
      </c>
      <c r="AC936" s="52">
        <v>1</v>
      </c>
      <c r="AD936" s="22">
        <v>109915</v>
      </c>
      <c r="AE936" s="5">
        <v>169315</v>
      </c>
      <c r="AF936" s="5">
        <v>0</v>
      </c>
      <c r="AG936" s="5" t="s">
        <v>2542</v>
      </c>
      <c r="AH936" s="5">
        <v>0</v>
      </c>
      <c r="AI936" s="70" t="s">
        <v>3170</v>
      </c>
      <c r="AJ936" s="5" t="s">
        <v>34</v>
      </c>
      <c r="AK936" s="5">
        <v>0</v>
      </c>
      <c r="AL936" s="54" t="s">
        <v>10</v>
      </c>
      <c r="AM936" s="54" t="s">
        <v>18</v>
      </c>
      <c r="AN936" s="54" t="s">
        <v>13861</v>
      </c>
      <c r="AO936" s="6" t="s">
        <v>3171</v>
      </c>
    </row>
    <row r="937" spans="1:41" s="25" customFormat="1" ht="90" x14ac:dyDescent="0.25">
      <c r="A937" s="4" t="s">
        <v>107</v>
      </c>
      <c r="B937" s="5" t="s">
        <v>3172</v>
      </c>
      <c r="C937" s="27">
        <v>42226</v>
      </c>
      <c r="D937" s="5" t="s">
        <v>3173</v>
      </c>
      <c r="E937" s="67">
        <v>80258162</v>
      </c>
      <c r="F937" s="67">
        <v>4</v>
      </c>
      <c r="G937" s="61" t="s">
        <v>3174</v>
      </c>
      <c r="H937" s="5" t="s">
        <v>33</v>
      </c>
      <c r="I937" s="5" t="s">
        <v>80</v>
      </c>
      <c r="J937" s="5" t="s">
        <v>3172</v>
      </c>
      <c r="K937" s="28">
        <v>19250000</v>
      </c>
      <c r="L937" s="68">
        <v>19250000</v>
      </c>
      <c r="M937" s="28">
        <v>0</v>
      </c>
      <c r="N937" s="28">
        <v>0</v>
      </c>
      <c r="O937" s="28">
        <v>3850000</v>
      </c>
      <c r="P937" s="28">
        <v>0</v>
      </c>
      <c r="Q937" s="29">
        <v>150</v>
      </c>
      <c r="R937" s="24">
        <v>150</v>
      </c>
      <c r="S937" s="27">
        <v>42226</v>
      </c>
      <c r="T937" s="27">
        <v>42376</v>
      </c>
      <c r="U937" s="29">
        <v>0</v>
      </c>
      <c r="V937" s="29">
        <v>0</v>
      </c>
      <c r="W937" s="30">
        <v>42226</v>
      </c>
      <c r="X937" s="30" t="s">
        <v>34</v>
      </c>
      <c r="Y937" s="27" t="s">
        <v>34</v>
      </c>
      <c r="Z937" s="21" t="s">
        <v>34</v>
      </c>
      <c r="AA937" s="5">
        <v>0</v>
      </c>
      <c r="AB937" s="5" t="s">
        <v>101</v>
      </c>
      <c r="AC937" s="52">
        <v>1</v>
      </c>
      <c r="AD937" s="22">
        <v>130915</v>
      </c>
      <c r="AE937" s="5">
        <v>173015</v>
      </c>
      <c r="AF937" s="5">
        <v>0</v>
      </c>
      <c r="AG937" s="5" t="s">
        <v>2559</v>
      </c>
      <c r="AH937" s="5">
        <v>80111600</v>
      </c>
      <c r="AI937" s="70" t="s">
        <v>3175</v>
      </c>
      <c r="AJ937" s="5" t="s">
        <v>34</v>
      </c>
      <c r="AK937" s="5">
        <v>0</v>
      </c>
      <c r="AL937" s="54" t="s">
        <v>10</v>
      </c>
      <c r="AM937" s="54" t="s">
        <v>24</v>
      </c>
      <c r="AN937" s="54" t="s">
        <v>13861</v>
      </c>
      <c r="AO937" s="6">
        <v>0</v>
      </c>
    </row>
    <row r="938" spans="1:41" s="25" customFormat="1" ht="45" x14ac:dyDescent="0.25">
      <c r="A938" s="4" t="s">
        <v>93</v>
      </c>
      <c r="B938" s="5" t="s">
        <v>3176</v>
      </c>
      <c r="C938" s="27">
        <v>42226</v>
      </c>
      <c r="D938" s="5" t="s">
        <v>11468</v>
      </c>
      <c r="E938" s="67">
        <v>830115345</v>
      </c>
      <c r="F938" s="67">
        <v>1</v>
      </c>
      <c r="G938" s="61" t="s">
        <v>3177</v>
      </c>
      <c r="H938" s="5" t="s">
        <v>42</v>
      </c>
      <c r="I938" s="5" t="s">
        <v>13108</v>
      </c>
      <c r="J938" s="5" t="s">
        <v>3178</v>
      </c>
      <c r="K938" s="28">
        <v>499960</v>
      </c>
      <c r="L938" s="68">
        <v>499960</v>
      </c>
      <c r="M938" s="28">
        <v>0</v>
      </c>
      <c r="N938" s="28">
        <v>0</v>
      </c>
      <c r="O938" s="28">
        <v>0</v>
      </c>
      <c r="P938" s="28">
        <v>0</v>
      </c>
      <c r="Q938" s="29">
        <v>60</v>
      </c>
      <c r="R938" s="24">
        <v>60</v>
      </c>
      <c r="S938" s="27">
        <v>42250</v>
      </c>
      <c r="T938" s="27">
        <v>42310</v>
      </c>
      <c r="U938" s="29">
        <v>0</v>
      </c>
      <c r="V938" s="29">
        <v>0</v>
      </c>
      <c r="W938" s="30">
        <v>42240</v>
      </c>
      <c r="X938" s="30" t="s">
        <v>34</v>
      </c>
      <c r="Y938" s="27" t="s">
        <v>34</v>
      </c>
      <c r="Z938" s="21" t="s">
        <v>34</v>
      </c>
      <c r="AA938" s="5">
        <v>0</v>
      </c>
      <c r="AB938" s="5" t="s">
        <v>81</v>
      </c>
      <c r="AC938" s="52">
        <v>1</v>
      </c>
      <c r="AD938" s="22">
        <v>113015</v>
      </c>
      <c r="AE938" s="5">
        <v>176415</v>
      </c>
      <c r="AF938" s="5">
        <v>0</v>
      </c>
      <c r="AG938" s="5" t="s">
        <v>3179</v>
      </c>
      <c r="AH938" s="5">
        <v>0</v>
      </c>
      <c r="AI938" s="70" t="s">
        <v>3180</v>
      </c>
      <c r="AJ938" s="5" t="s">
        <v>34</v>
      </c>
      <c r="AK938" s="5">
        <v>0</v>
      </c>
      <c r="AL938" s="54" t="s">
        <v>10</v>
      </c>
      <c r="AM938" s="54" t="s">
        <v>24</v>
      </c>
      <c r="AN938" s="54" t="s">
        <v>13861</v>
      </c>
      <c r="AO938" s="6">
        <v>0</v>
      </c>
    </row>
    <row r="939" spans="1:41" s="25" customFormat="1" ht="45" x14ac:dyDescent="0.25">
      <c r="A939" s="4" t="s">
        <v>107</v>
      </c>
      <c r="B939" s="5" t="s">
        <v>3181</v>
      </c>
      <c r="C939" s="27">
        <v>42228</v>
      </c>
      <c r="D939" s="5" t="s">
        <v>2537</v>
      </c>
      <c r="E939" s="67">
        <v>51713734</v>
      </c>
      <c r="F939" s="67">
        <v>3</v>
      </c>
      <c r="G939" s="61" t="s">
        <v>3182</v>
      </c>
      <c r="H939" s="5" t="s">
        <v>33</v>
      </c>
      <c r="I939" s="5" t="s">
        <v>80</v>
      </c>
      <c r="J939" s="5" t="s">
        <v>3181</v>
      </c>
      <c r="K939" s="28">
        <v>34750000</v>
      </c>
      <c r="L939" s="68">
        <v>34750000</v>
      </c>
      <c r="M939" s="28">
        <v>0</v>
      </c>
      <c r="N939" s="28">
        <v>0</v>
      </c>
      <c r="O939" s="28">
        <v>7500000</v>
      </c>
      <c r="P939" s="28">
        <v>0</v>
      </c>
      <c r="Q939" s="29">
        <v>141</v>
      </c>
      <c r="R939" s="24">
        <v>141</v>
      </c>
      <c r="S939" s="27">
        <v>42228</v>
      </c>
      <c r="T939" s="27">
        <v>42369</v>
      </c>
      <c r="U939" s="29">
        <v>0</v>
      </c>
      <c r="V939" s="29">
        <v>0</v>
      </c>
      <c r="W939" s="30" t="s">
        <v>34</v>
      </c>
      <c r="X939" s="30" t="s">
        <v>34</v>
      </c>
      <c r="Y939" s="27" t="s">
        <v>34</v>
      </c>
      <c r="Z939" s="21" t="s">
        <v>34</v>
      </c>
      <c r="AA939" s="5">
        <v>0</v>
      </c>
      <c r="AB939" s="5" t="s">
        <v>81</v>
      </c>
      <c r="AC939" s="52">
        <v>1</v>
      </c>
      <c r="AD939" s="22">
        <v>37015</v>
      </c>
      <c r="AE939" s="5">
        <v>174515</v>
      </c>
      <c r="AF939" s="5">
        <v>0</v>
      </c>
      <c r="AG939" s="5" t="s">
        <v>2759</v>
      </c>
      <c r="AH939" s="5">
        <v>80111600</v>
      </c>
      <c r="AI939" s="70" t="s">
        <v>3183</v>
      </c>
      <c r="AJ939" s="5" t="s">
        <v>34</v>
      </c>
      <c r="AK939" s="5">
        <v>0</v>
      </c>
      <c r="AL939" s="54" t="s">
        <v>10</v>
      </c>
      <c r="AM939" s="54" t="s">
        <v>24</v>
      </c>
      <c r="AN939" s="54" t="s">
        <v>13861</v>
      </c>
      <c r="AO939" s="6">
        <v>0</v>
      </c>
    </row>
    <row r="940" spans="1:41" s="25" customFormat="1" ht="60" x14ac:dyDescent="0.25">
      <c r="A940" s="4" t="s">
        <v>2215</v>
      </c>
      <c r="B940" s="5" t="s">
        <v>3184</v>
      </c>
      <c r="C940" s="27">
        <v>42229</v>
      </c>
      <c r="D940" s="5" t="s">
        <v>8298</v>
      </c>
      <c r="E940" s="67">
        <v>830001516</v>
      </c>
      <c r="F940" s="67">
        <v>4</v>
      </c>
      <c r="G940" s="61" t="s">
        <v>3185</v>
      </c>
      <c r="H940" s="5" t="s">
        <v>42</v>
      </c>
      <c r="I940" s="5" t="s">
        <v>13107</v>
      </c>
      <c r="J940" s="5" t="s">
        <v>3186</v>
      </c>
      <c r="K940" s="28">
        <v>714676631</v>
      </c>
      <c r="L940" s="68">
        <v>559939649</v>
      </c>
      <c r="M940" s="28">
        <v>0</v>
      </c>
      <c r="N940" s="28">
        <v>0</v>
      </c>
      <c r="O940" s="28">
        <v>0</v>
      </c>
      <c r="P940" s="28">
        <v>154736982</v>
      </c>
      <c r="Q940" s="29">
        <v>134</v>
      </c>
      <c r="R940" s="24">
        <v>484</v>
      </c>
      <c r="S940" s="27">
        <v>42235</v>
      </c>
      <c r="T940" s="27">
        <v>42719</v>
      </c>
      <c r="U940" s="29">
        <v>350</v>
      </c>
      <c r="V940" s="29">
        <v>0</v>
      </c>
      <c r="W940" s="30">
        <v>42261</v>
      </c>
      <c r="X940" s="30">
        <v>43384</v>
      </c>
      <c r="Y940" s="27">
        <v>42840</v>
      </c>
      <c r="Z940" s="21">
        <v>43631</v>
      </c>
      <c r="AA940" s="5">
        <v>0</v>
      </c>
      <c r="AB940" s="5" t="s">
        <v>81</v>
      </c>
      <c r="AC940" s="52">
        <v>1</v>
      </c>
      <c r="AD940" s="22">
        <v>2315</v>
      </c>
      <c r="AE940" s="5">
        <v>174815</v>
      </c>
      <c r="AF940" s="5">
        <v>287515</v>
      </c>
      <c r="AG940" s="5" t="s">
        <v>3187</v>
      </c>
      <c r="AH940" s="5">
        <v>0</v>
      </c>
      <c r="AI940" s="70" t="s">
        <v>3188</v>
      </c>
      <c r="AJ940" s="5" t="s">
        <v>34</v>
      </c>
      <c r="AK940" s="5">
        <v>0</v>
      </c>
      <c r="AL940" s="54" t="s">
        <v>10</v>
      </c>
      <c r="AM940" s="54" t="s">
        <v>13</v>
      </c>
      <c r="AN940" s="54" t="s">
        <v>13861</v>
      </c>
      <c r="AO940" s="6">
        <v>0</v>
      </c>
    </row>
    <row r="941" spans="1:41" s="25" customFormat="1" ht="45" x14ac:dyDescent="0.25">
      <c r="A941" s="4" t="s">
        <v>77</v>
      </c>
      <c r="B941" s="5" t="s">
        <v>3189</v>
      </c>
      <c r="C941" s="27">
        <v>42229</v>
      </c>
      <c r="D941" s="5" t="s">
        <v>8593</v>
      </c>
      <c r="E941" s="67">
        <v>900062917</v>
      </c>
      <c r="F941" s="67">
        <v>9</v>
      </c>
      <c r="G941" s="61" t="s">
        <v>2674</v>
      </c>
      <c r="H941" s="5" t="s">
        <v>42</v>
      </c>
      <c r="I941" s="5" t="s">
        <v>80</v>
      </c>
      <c r="J941" s="5" t="s">
        <v>3189</v>
      </c>
      <c r="K941" s="28">
        <v>44000000</v>
      </c>
      <c r="L941" s="68">
        <v>44000000</v>
      </c>
      <c r="M941" s="28">
        <v>0</v>
      </c>
      <c r="N941" s="28">
        <v>0</v>
      </c>
      <c r="O941" s="28">
        <v>0</v>
      </c>
      <c r="P941" s="28">
        <v>0</v>
      </c>
      <c r="Q941" s="29">
        <v>128</v>
      </c>
      <c r="R941" s="24">
        <v>128</v>
      </c>
      <c r="S941" s="27">
        <v>42241</v>
      </c>
      <c r="T941" s="27">
        <v>42369</v>
      </c>
      <c r="U941" s="29">
        <v>0</v>
      </c>
      <c r="V941" s="29">
        <v>0</v>
      </c>
      <c r="W941" s="30">
        <v>42230</v>
      </c>
      <c r="X941" s="30">
        <v>42506</v>
      </c>
      <c r="Y941" s="27">
        <v>42490</v>
      </c>
      <c r="Z941" s="21">
        <v>43281</v>
      </c>
      <c r="AA941" s="5">
        <v>0</v>
      </c>
      <c r="AB941" s="5" t="s">
        <v>81</v>
      </c>
      <c r="AC941" s="52">
        <v>1</v>
      </c>
      <c r="AD941" s="22">
        <v>7915</v>
      </c>
      <c r="AE941" s="5">
        <v>174915</v>
      </c>
      <c r="AF941" s="5">
        <v>0</v>
      </c>
      <c r="AG941" s="5" t="s">
        <v>2675</v>
      </c>
      <c r="AH941" s="5">
        <v>0</v>
      </c>
      <c r="AI941" s="70" t="s">
        <v>3190</v>
      </c>
      <c r="AJ941" s="5" t="s">
        <v>34</v>
      </c>
      <c r="AK941" s="5">
        <v>0</v>
      </c>
      <c r="AL941" s="54" t="s">
        <v>10</v>
      </c>
      <c r="AM941" s="54" t="s">
        <v>13</v>
      </c>
      <c r="AN941" s="54" t="s">
        <v>13861</v>
      </c>
      <c r="AO941" s="6">
        <v>0</v>
      </c>
    </row>
    <row r="942" spans="1:41" s="25" customFormat="1" ht="75" x14ac:dyDescent="0.25">
      <c r="A942" s="4" t="s">
        <v>107</v>
      </c>
      <c r="B942" s="5" t="s">
        <v>3191</v>
      </c>
      <c r="C942" s="27">
        <v>42237</v>
      </c>
      <c r="D942" s="5" t="s">
        <v>1498</v>
      </c>
      <c r="E942" s="67">
        <v>55177811</v>
      </c>
      <c r="F942" s="67">
        <v>7</v>
      </c>
      <c r="G942" s="61" t="s">
        <v>2510</v>
      </c>
      <c r="H942" s="5" t="s">
        <v>33</v>
      </c>
      <c r="I942" s="5" t="s">
        <v>80</v>
      </c>
      <c r="J942" s="5" t="s">
        <v>3191</v>
      </c>
      <c r="K942" s="28">
        <v>16683333</v>
      </c>
      <c r="L942" s="68">
        <v>16683333</v>
      </c>
      <c r="M942" s="28">
        <v>0</v>
      </c>
      <c r="N942" s="28">
        <v>0</v>
      </c>
      <c r="O942" s="28">
        <v>3850000</v>
      </c>
      <c r="P942" s="28">
        <v>0</v>
      </c>
      <c r="Q942" s="29">
        <v>130</v>
      </c>
      <c r="R942" s="24">
        <v>130</v>
      </c>
      <c r="S942" s="27">
        <v>42237</v>
      </c>
      <c r="T942" s="27">
        <v>42367</v>
      </c>
      <c r="U942" s="29">
        <v>0</v>
      </c>
      <c r="V942" s="29">
        <v>0</v>
      </c>
      <c r="W942" s="30">
        <v>42237</v>
      </c>
      <c r="X942" s="30" t="s">
        <v>34</v>
      </c>
      <c r="Y942" s="27" t="s">
        <v>34</v>
      </c>
      <c r="Z942" s="21" t="s">
        <v>34</v>
      </c>
      <c r="AA942" s="5">
        <v>0</v>
      </c>
      <c r="AB942" s="5" t="s">
        <v>111</v>
      </c>
      <c r="AC942" s="52">
        <v>1</v>
      </c>
      <c r="AD942" s="22">
        <v>41015</v>
      </c>
      <c r="AE942" s="5">
        <v>177515</v>
      </c>
      <c r="AF942" s="5">
        <v>0</v>
      </c>
      <c r="AG942" s="5" t="s">
        <v>2559</v>
      </c>
      <c r="AH942" s="5">
        <v>80111600</v>
      </c>
      <c r="AI942" s="70" t="s">
        <v>3192</v>
      </c>
      <c r="AJ942" s="5" t="s">
        <v>34</v>
      </c>
      <c r="AK942" s="5">
        <v>0</v>
      </c>
      <c r="AL942" s="54" t="s">
        <v>10</v>
      </c>
      <c r="AM942" s="54" t="s">
        <v>24</v>
      </c>
      <c r="AN942" s="54" t="s">
        <v>13861</v>
      </c>
      <c r="AO942" s="6">
        <v>0</v>
      </c>
    </row>
    <row r="943" spans="1:41" s="25" customFormat="1" ht="90" x14ac:dyDescent="0.25">
      <c r="A943" s="4" t="s">
        <v>107</v>
      </c>
      <c r="B943" s="5" t="s">
        <v>3193</v>
      </c>
      <c r="C943" s="27">
        <v>42237</v>
      </c>
      <c r="D943" s="5" t="s">
        <v>1958</v>
      </c>
      <c r="E943" s="67">
        <v>51561344</v>
      </c>
      <c r="F943" s="67">
        <v>0</v>
      </c>
      <c r="G943" s="61" t="s">
        <v>3194</v>
      </c>
      <c r="H943" s="5" t="s">
        <v>33</v>
      </c>
      <c r="I943" s="5" t="s">
        <v>80</v>
      </c>
      <c r="J943" s="5" t="s">
        <v>3193</v>
      </c>
      <c r="K943" s="28">
        <v>26000000</v>
      </c>
      <c r="L943" s="68">
        <v>26000000</v>
      </c>
      <c r="M943" s="28">
        <v>0</v>
      </c>
      <c r="N943" s="28">
        <v>0</v>
      </c>
      <c r="O943" s="28">
        <v>6000000</v>
      </c>
      <c r="P943" s="28">
        <v>0</v>
      </c>
      <c r="Q943" s="29">
        <v>129</v>
      </c>
      <c r="R943" s="24">
        <v>129</v>
      </c>
      <c r="S943" s="27">
        <v>42240</v>
      </c>
      <c r="T943" s="27">
        <v>42369</v>
      </c>
      <c r="U943" s="29">
        <v>0</v>
      </c>
      <c r="V943" s="29">
        <v>0</v>
      </c>
      <c r="W943" s="30">
        <v>42240</v>
      </c>
      <c r="X943" s="30" t="s">
        <v>34</v>
      </c>
      <c r="Y943" s="27" t="s">
        <v>34</v>
      </c>
      <c r="Z943" s="21" t="s">
        <v>34</v>
      </c>
      <c r="AA943" s="5">
        <v>0</v>
      </c>
      <c r="AB943" s="5" t="s">
        <v>101</v>
      </c>
      <c r="AC943" s="52">
        <v>1</v>
      </c>
      <c r="AD943" s="22">
        <v>141515</v>
      </c>
      <c r="AE943" s="5">
        <v>179215</v>
      </c>
      <c r="AF943" s="5">
        <v>0</v>
      </c>
      <c r="AG943" s="5" t="s">
        <v>2542</v>
      </c>
      <c r="AH943" s="5">
        <v>80111600</v>
      </c>
      <c r="AI943" s="70" t="s">
        <v>3195</v>
      </c>
      <c r="AJ943" s="5" t="s">
        <v>34</v>
      </c>
      <c r="AK943" s="5">
        <v>0</v>
      </c>
      <c r="AL943" s="54" t="s">
        <v>10</v>
      </c>
      <c r="AM943" s="54" t="s">
        <v>24</v>
      </c>
      <c r="AN943" s="54" t="s">
        <v>13861</v>
      </c>
      <c r="AO943" s="6">
        <v>0</v>
      </c>
    </row>
    <row r="944" spans="1:41" s="25" customFormat="1" ht="60" x14ac:dyDescent="0.25">
      <c r="A944" s="4" t="s">
        <v>107</v>
      </c>
      <c r="B944" s="5" t="s">
        <v>3196</v>
      </c>
      <c r="C944" s="27">
        <v>42237</v>
      </c>
      <c r="D944" s="5" t="s">
        <v>1886</v>
      </c>
      <c r="E944" s="67">
        <v>51834989</v>
      </c>
      <c r="F944" s="67">
        <v>3</v>
      </c>
      <c r="G944" s="61" t="s">
        <v>3197</v>
      </c>
      <c r="H944" s="5" t="s">
        <v>33</v>
      </c>
      <c r="I944" s="5" t="s">
        <v>80</v>
      </c>
      <c r="J944" s="5" t="s">
        <v>3196</v>
      </c>
      <c r="K944" s="28">
        <v>16666667</v>
      </c>
      <c r="L944" s="68">
        <v>16666667</v>
      </c>
      <c r="M944" s="28">
        <v>0</v>
      </c>
      <c r="N944" s="28">
        <v>0</v>
      </c>
      <c r="O944" s="28">
        <v>4000000</v>
      </c>
      <c r="P944" s="28">
        <v>0</v>
      </c>
      <c r="Q944" s="29">
        <v>128</v>
      </c>
      <c r="R944" s="24">
        <v>128</v>
      </c>
      <c r="S944" s="27">
        <v>42241</v>
      </c>
      <c r="T944" s="27">
        <v>42369</v>
      </c>
      <c r="U944" s="29">
        <v>0</v>
      </c>
      <c r="V944" s="29">
        <v>0</v>
      </c>
      <c r="W944" s="30" t="s">
        <v>34</v>
      </c>
      <c r="X944" s="30" t="s">
        <v>34</v>
      </c>
      <c r="Y944" s="27" t="s">
        <v>34</v>
      </c>
      <c r="Z944" s="21" t="s">
        <v>34</v>
      </c>
      <c r="AA944" s="5">
        <v>0</v>
      </c>
      <c r="AB944" s="5" t="s">
        <v>81</v>
      </c>
      <c r="AC944" s="52">
        <v>1</v>
      </c>
      <c r="AD944" s="22">
        <v>141315</v>
      </c>
      <c r="AE944" s="5">
        <v>184115</v>
      </c>
      <c r="AF944" s="5">
        <v>0</v>
      </c>
      <c r="AG944" s="5" t="s">
        <v>2542</v>
      </c>
      <c r="AH944" s="5">
        <v>80111600</v>
      </c>
      <c r="AI944" s="70" t="s">
        <v>3198</v>
      </c>
      <c r="AJ944" s="5" t="s">
        <v>34</v>
      </c>
      <c r="AK944" s="5">
        <v>0</v>
      </c>
      <c r="AL944" s="54" t="s">
        <v>10</v>
      </c>
      <c r="AM944" s="54" t="s">
        <v>24</v>
      </c>
      <c r="AN944" s="54" t="s">
        <v>13861</v>
      </c>
      <c r="AO944" s="6">
        <v>0</v>
      </c>
    </row>
    <row r="945" spans="1:41" s="25" customFormat="1" ht="90" x14ac:dyDescent="0.25">
      <c r="A945" s="4" t="s">
        <v>107</v>
      </c>
      <c r="B945" s="5" t="s">
        <v>3199</v>
      </c>
      <c r="C945" s="27">
        <v>42262</v>
      </c>
      <c r="D945" s="5" t="s">
        <v>2796</v>
      </c>
      <c r="E945" s="67">
        <v>51907623</v>
      </c>
      <c r="F945" s="67">
        <v>8</v>
      </c>
      <c r="G945" s="61" t="s">
        <v>3200</v>
      </c>
      <c r="H945" s="5" t="s">
        <v>33</v>
      </c>
      <c r="I945" s="5" t="s">
        <v>80</v>
      </c>
      <c r="J945" s="5" t="s">
        <v>3199</v>
      </c>
      <c r="K945" s="28">
        <v>15400000</v>
      </c>
      <c r="L945" s="68">
        <v>15400000</v>
      </c>
      <c r="M945" s="28">
        <v>0</v>
      </c>
      <c r="N945" s="28">
        <v>0</v>
      </c>
      <c r="O945" s="28">
        <v>4400000</v>
      </c>
      <c r="P945" s="28">
        <v>0</v>
      </c>
      <c r="Q945" s="29">
        <v>107</v>
      </c>
      <c r="R945" s="24">
        <v>107</v>
      </c>
      <c r="S945" s="27">
        <v>42262</v>
      </c>
      <c r="T945" s="27">
        <v>42369</v>
      </c>
      <c r="U945" s="29">
        <v>0</v>
      </c>
      <c r="V945" s="29">
        <v>0</v>
      </c>
      <c r="W945" s="30">
        <v>42262</v>
      </c>
      <c r="X945" s="30" t="s">
        <v>34</v>
      </c>
      <c r="Y945" s="27" t="s">
        <v>34</v>
      </c>
      <c r="Z945" s="21" t="s">
        <v>34</v>
      </c>
      <c r="AA945" s="5">
        <v>0</v>
      </c>
      <c r="AB945" s="5" t="s">
        <v>101</v>
      </c>
      <c r="AC945" s="52">
        <v>1</v>
      </c>
      <c r="AD945" s="22">
        <v>141415</v>
      </c>
      <c r="AE945" s="5">
        <v>195615</v>
      </c>
      <c r="AF945" s="5">
        <v>0</v>
      </c>
      <c r="AG945" s="5" t="s">
        <v>2542</v>
      </c>
      <c r="AH945" s="5">
        <v>80111600</v>
      </c>
      <c r="AI945" s="70" t="s">
        <v>3201</v>
      </c>
      <c r="AJ945" s="5" t="s">
        <v>34</v>
      </c>
      <c r="AK945" s="5">
        <v>0</v>
      </c>
      <c r="AL945" s="54" t="s">
        <v>10</v>
      </c>
      <c r="AM945" s="54" t="s">
        <v>24</v>
      </c>
      <c r="AN945" s="54" t="s">
        <v>13861</v>
      </c>
      <c r="AO945" s="6">
        <v>0</v>
      </c>
    </row>
    <row r="946" spans="1:41" s="25" customFormat="1" ht="90" x14ac:dyDescent="0.25">
      <c r="A946" s="4" t="s">
        <v>107</v>
      </c>
      <c r="B946" s="5" t="s">
        <v>3202</v>
      </c>
      <c r="C946" s="27">
        <v>42262</v>
      </c>
      <c r="D946" s="5" t="s">
        <v>2800</v>
      </c>
      <c r="E946" s="67">
        <v>1020741563</v>
      </c>
      <c r="F946" s="67">
        <v>8</v>
      </c>
      <c r="G946" s="61" t="s">
        <v>3203</v>
      </c>
      <c r="H946" s="5" t="s">
        <v>33</v>
      </c>
      <c r="I946" s="5" t="s">
        <v>80</v>
      </c>
      <c r="J946" s="5" t="s">
        <v>3202</v>
      </c>
      <c r="K946" s="28">
        <v>10500000</v>
      </c>
      <c r="L946" s="68">
        <v>10500000</v>
      </c>
      <c r="M946" s="28">
        <v>0</v>
      </c>
      <c r="N946" s="28">
        <v>0</v>
      </c>
      <c r="O946" s="28">
        <v>3000000</v>
      </c>
      <c r="P946" s="28">
        <v>0</v>
      </c>
      <c r="Q946" s="29">
        <v>107</v>
      </c>
      <c r="R946" s="24">
        <v>107</v>
      </c>
      <c r="S946" s="27">
        <v>42262</v>
      </c>
      <c r="T946" s="27">
        <v>42369</v>
      </c>
      <c r="U946" s="29">
        <v>0</v>
      </c>
      <c r="V946" s="29">
        <v>0</v>
      </c>
      <c r="W946" s="30">
        <v>42262</v>
      </c>
      <c r="X946" s="30" t="s">
        <v>34</v>
      </c>
      <c r="Y946" s="27" t="s">
        <v>34</v>
      </c>
      <c r="Z946" s="21" t="s">
        <v>34</v>
      </c>
      <c r="AA946" s="5">
        <v>0</v>
      </c>
      <c r="AB946" s="5" t="s">
        <v>101</v>
      </c>
      <c r="AC946" s="52">
        <v>1</v>
      </c>
      <c r="AD946" s="22">
        <v>141215</v>
      </c>
      <c r="AE946" s="5">
        <v>194715</v>
      </c>
      <c r="AF946" s="5">
        <v>0</v>
      </c>
      <c r="AG946" s="5" t="s">
        <v>2542</v>
      </c>
      <c r="AH946" s="5">
        <v>80111600</v>
      </c>
      <c r="AI946" s="70" t="s">
        <v>3204</v>
      </c>
      <c r="AJ946" s="5" t="s">
        <v>34</v>
      </c>
      <c r="AK946" s="5">
        <v>0</v>
      </c>
      <c r="AL946" s="54" t="s">
        <v>10</v>
      </c>
      <c r="AM946" s="54" t="s">
        <v>24</v>
      </c>
      <c r="AN946" s="54" t="s">
        <v>13861</v>
      </c>
      <c r="AO946" s="6">
        <v>0</v>
      </c>
    </row>
    <row r="947" spans="1:41" s="25" customFormat="1" ht="60" x14ac:dyDescent="0.25">
      <c r="A947" s="4" t="s">
        <v>107</v>
      </c>
      <c r="B947" s="5" t="s">
        <v>3205</v>
      </c>
      <c r="C947" s="27">
        <v>42262</v>
      </c>
      <c r="D947" s="5" t="s">
        <v>857</v>
      </c>
      <c r="E947" s="67">
        <v>1020720239</v>
      </c>
      <c r="F947" s="67">
        <v>6</v>
      </c>
      <c r="G947" s="61" t="s">
        <v>3206</v>
      </c>
      <c r="H947" s="5" t="s">
        <v>33</v>
      </c>
      <c r="I947" s="5" t="s">
        <v>80</v>
      </c>
      <c r="J947" s="5" t="s">
        <v>3205</v>
      </c>
      <c r="K947" s="28">
        <v>13475000</v>
      </c>
      <c r="L947" s="68">
        <v>13475000</v>
      </c>
      <c r="M947" s="28">
        <v>0</v>
      </c>
      <c r="N947" s="28">
        <v>0</v>
      </c>
      <c r="O947" s="28">
        <v>3850000</v>
      </c>
      <c r="P947" s="28">
        <v>0</v>
      </c>
      <c r="Q947" s="29">
        <v>107</v>
      </c>
      <c r="R947" s="24">
        <v>107</v>
      </c>
      <c r="S947" s="27">
        <v>42262</v>
      </c>
      <c r="T947" s="27">
        <v>42369</v>
      </c>
      <c r="U947" s="29">
        <v>0</v>
      </c>
      <c r="V947" s="29">
        <v>0</v>
      </c>
      <c r="W947" s="30">
        <v>42262</v>
      </c>
      <c r="X947" s="30" t="s">
        <v>34</v>
      </c>
      <c r="Y947" s="27" t="s">
        <v>34</v>
      </c>
      <c r="Z947" s="21" t="s">
        <v>34</v>
      </c>
      <c r="AA947" s="5">
        <v>0</v>
      </c>
      <c r="AB947" s="5" t="s">
        <v>101</v>
      </c>
      <c r="AC947" s="52">
        <v>1</v>
      </c>
      <c r="AD947" s="22">
        <v>141115</v>
      </c>
      <c r="AE947" s="5">
        <v>195715</v>
      </c>
      <c r="AF947" s="5">
        <v>0</v>
      </c>
      <c r="AG947" s="5" t="s">
        <v>2559</v>
      </c>
      <c r="AH947" s="5">
        <v>80111600</v>
      </c>
      <c r="AI947" s="70" t="s">
        <v>3207</v>
      </c>
      <c r="AJ947" s="5" t="s">
        <v>34</v>
      </c>
      <c r="AK947" s="5">
        <v>0</v>
      </c>
      <c r="AL947" s="54" t="s">
        <v>10</v>
      </c>
      <c r="AM947" s="54" t="s">
        <v>24</v>
      </c>
      <c r="AN947" s="54" t="s">
        <v>13861</v>
      </c>
      <c r="AO947" s="6">
        <v>0</v>
      </c>
    </row>
    <row r="948" spans="1:41" s="25" customFormat="1" x14ac:dyDescent="0.25">
      <c r="A948" s="20" t="s">
        <v>465</v>
      </c>
      <c r="B948" s="22" t="s">
        <v>3208</v>
      </c>
      <c r="C948" s="21">
        <v>1</v>
      </c>
      <c r="D948" s="22" t="s">
        <v>465</v>
      </c>
      <c r="E948" s="49">
        <v>0</v>
      </c>
      <c r="F948" s="49">
        <v>0</v>
      </c>
      <c r="G948" s="50" t="s">
        <v>465</v>
      </c>
      <c r="H948" s="22" t="s">
        <v>465</v>
      </c>
      <c r="I948" s="22" t="s">
        <v>465</v>
      </c>
      <c r="J948" s="22">
        <v>0</v>
      </c>
      <c r="K948" s="23">
        <v>0</v>
      </c>
      <c r="L948" s="51">
        <v>0</v>
      </c>
      <c r="M948" s="23">
        <v>0</v>
      </c>
      <c r="N948" s="23">
        <v>0</v>
      </c>
      <c r="O948" s="23">
        <v>0</v>
      </c>
      <c r="P948" s="28">
        <v>0</v>
      </c>
      <c r="Q948" s="24">
        <v>0</v>
      </c>
      <c r="R948" s="24">
        <v>0</v>
      </c>
      <c r="S948" s="21">
        <v>1</v>
      </c>
      <c r="T948" s="21">
        <v>1</v>
      </c>
      <c r="U948" s="29">
        <v>0</v>
      </c>
      <c r="V948" s="29">
        <v>0</v>
      </c>
      <c r="W948" s="26">
        <v>1</v>
      </c>
      <c r="X948" s="26">
        <v>1</v>
      </c>
      <c r="Y948" s="21">
        <v>1</v>
      </c>
      <c r="Z948" s="21">
        <v>1</v>
      </c>
      <c r="AA948" s="22" t="s">
        <v>465</v>
      </c>
      <c r="AB948" s="22" t="s">
        <v>465</v>
      </c>
      <c r="AC948" s="52">
        <v>0</v>
      </c>
      <c r="AD948" s="22">
        <v>0</v>
      </c>
      <c r="AE948" s="22">
        <v>0</v>
      </c>
      <c r="AF948" s="22">
        <v>0</v>
      </c>
      <c r="AG948" s="22">
        <v>0</v>
      </c>
      <c r="AH948" s="5">
        <v>0</v>
      </c>
      <c r="AI948" s="22" t="s">
        <v>465</v>
      </c>
      <c r="AJ948" s="22" t="s">
        <v>465</v>
      </c>
      <c r="AK948" s="22" t="s">
        <v>465</v>
      </c>
      <c r="AL948" s="54" t="s">
        <v>465</v>
      </c>
      <c r="AM948" s="54" t="s">
        <v>465</v>
      </c>
      <c r="AN948" s="54" t="s">
        <v>465</v>
      </c>
      <c r="AO948" s="55" t="s">
        <v>465</v>
      </c>
    </row>
    <row r="949" spans="1:41" s="25" customFormat="1" x14ac:dyDescent="0.25">
      <c r="A949" s="20" t="s">
        <v>465</v>
      </c>
      <c r="B949" s="22" t="s">
        <v>3209</v>
      </c>
      <c r="C949" s="21">
        <v>1</v>
      </c>
      <c r="D949" s="22" t="s">
        <v>465</v>
      </c>
      <c r="E949" s="49">
        <v>0</v>
      </c>
      <c r="F949" s="49">
        <v>0</v>
      </c>
      <c r="G949" s="50" t="s">
        <v>465</v>
      </c>
      <c r="H949" s="22" t="s">
        <v>465</v>
      </c>
      <c r="I949" s="22" t="s">
        <v>465</v>
      </c>
      <c r="J949" s="22">
        <v>0</v>
      </c>
      <c r="K949" s="23">
        <v>0</v>
      </c>
      <c r="L949" s="51">
        <v>0</v>
      </c>
      <c r="M949" s="23">
        <v>0</v>
      </c>
      <c r="N949" s="23">
        <v>0</v>
      </c>
      <c r="O949" s="23">
        <v>0</v>
      </c>
      <c r="P949" s="28">
        <v>0</v>
      </c>
      <c r="Q949" s="24">
        <v>0</v>
      </c>
      <c r="R949" s="24">
        <v>0</v>
      </c>
      <c r="S949" s="21">
        <v>1</v>
      </c>
      <c r="T949" s="21">
        <v>1</v>
      </c>
      <c r="U949" s="29">
        <v>0</v>
      </c>
      <c r="V949" s="29">
        <v>0</v>
      </c>
      <c r="W949" s="26">
        <v>1</v>
      </c>
      <c r="X949" s="26">
        <v>1</v>
      </c>
      <c r="Y949" s="21">
        <v>1</v>
      </c>
      <c r="Z949" s="21">
        <v>1</v>
      </c>
      <c r="AA949" s="22" t="s">
        <v>465</v>
      </c>
      <c r="AB949" s="22" t="s">
        <v>465</v>
      </c>
      <c r="AC949" s="52">
        <v>0</v>
      </c>
      <c r="AD949" s="22">
        <v>0</v>
      </c>
      <c r="AE949" s="22">
        <v>0</v>
      </c>
      <c r="AF949" s="22">
        <v>0</v>
      </c>
      <c r="AG949" s="22">
        <v>0</v>
      </c>
      <c r="AH949" s="5">
        <v>0</v>
      </c>
      <c r="AI949" s="22" t="s">
        <v>465</v>
      </c>
      <c r="AJ949" s="22" t="s">
        <v>465</v>
      </c>
      <c r="AK949" s="22" t="s">
        <v>465</v>
      </c>
      <c r="AL949" s="54" t="s">
        <v>465</v>
      </c>
      <c r="AM949" s="54" t="s">
        <v>465</v>
      </c>
      <c r="AN949" s="54" t="s">
        <v>465</v>
      </c>
      <c r="AO949" s="55" t="s">
        <v>465</v>
      </c>
    </row>
    <row r="950" spans="1:41" s="25" customFormat="1" x14ac:dyDescent="0.25">
      <c r="A950" s="20" t="s">
        <v>465</v>
      </c>
      <c r="B950" s="22" t="s">
        <v>3210</v>
      </c>
      <c r="C950" s="21">
        <v>1</v>
      </c>
      <c r="D950" s="22" t="s">
        <v>465</v>
      </c>
      <c r="E950" s="49">
        <v>0</v>
      </c>
      <c r="F950" s="49">
        <v>0</v>
      </c>
      <c r="G950" s="50" t="s">
        <v>465</v>
      </c>
      <c r="H950" s="22" t="s">
        <v>465</v>
      </c>
      <c r="I950" s="22" t="s">
        <v>465</v>
      </c>
      <c r="J950" s="22">
        <v>0</v>
      </c>
      <c r="K950" s="23">
        <v>0</v>
      </c>
      <c r="L950" s="51">
        <v>0</v>
      </c>
      <c r="M950" s="23">
        <v>0</v>
      </c>
      <c r="N950" s="23">
        <v>0</v>
      </c>
      <c r="O950" s="23">
        <v>0</v>
      </c>
      <c r="P950" s="28">
        <v>0</v>
      </c>
      <c r="Q950" s="24">
        <v>0</v>
      </c>
      <c r="R950" s="24">
        <v>0</v>
      </c>
      <c r="S950" s="21">
        <v>1</v>
      </c>
      <c r="T950" s="21">
        <v>1</v>
      </c>
      <c r="U950" s="29">
        <v>0</v>
      </c>
      <c r="V950" s="29">
        <v>0</v>
      </c>
      <c r="W950" s="26">
        <v>1</v>
      </c>
      <c r="X950" s="26">
        <v>1</v>
      </c>
      <c r="Y950" s="21">
        <v>1</v>
      </c>
      <c r="Z950" s="21">
        <v>1</v>
      </c>
      <c r="AA950" s="22" t="s">
        <v>465</v>
      </c>
      <c r="AB950" s="22" t="s">
        <v>465</v>
      </c>
      <c r="AC950" s="52">
        <v>0</v>
      </c>
      <c r="AD950" s="22">
        <v>0</v>
      </c>
      <c r="AE950" s="22">
        <v>0</v>
      </c>
      <c r="AF950" s="22">
        <v>0</v>
      </c>
      <c r="AG950" s="22">
        <v>0</v>
      </c>
      <c r="AH950" s="5">
        <v>0</v>
      </c>
      <c r="AI950" s="22" t="s">
        <v>465</v>
      </c>
      <c r="AJ950" s="22" t="s">
        <v>465</v>
      </c>
      <c r="AK950" s="22" t="s">
        <v>465</v>
      </c>
      <c r="AL950" s="54" t="s">
        <v>465</v>
      </c>
      <c r="AM950" s="54" t="s">
        <v>465</v>
      </c>
      <c r="AN950" s="54" t="s">
        <v>465</v>
      </c>
      <c r="AO950" s="55" t="s">
        <v>465</v>
      </c>
    </row>
    <row r="951" spans="1:41" s="25" customFormat="1" ht="45" x14ac:dyDescent="0.25">
      <c r="A951" s="4" t="s">
        <v>2215</v>
      </c>
      <c r="B951" s="5" t="s">
        <v>3211</v>
      </c>
      <c r="C951" s="27">
        <v>42258</v>
      </c>
      <c r="D951" s="5" t="s">
        <v>11469</v>
      </c>
      <c r="E951" s="67">
        <v>800131690</v>
      </c>
      <c r="F951" s="67">
        <v>6</v>
      </c>
      <c r="G951" s="61" t="s">
        <v>3212</v>
      </c>
      <c r="H951" s="5" t="s">
        <v>42</v>
      </c>
      <c r="I951" s="5" t="s">
        <v>13107</v>
      </c>
      <c r="J951" s="5" t="s">
        <v>3213</v>
      </c>
      <c r="K951" s="28">
        <v>100000000</v>
      </c>
      <c r="L951" s="68">
        <v>100000000</v>
      </c>
      <c r="M951" s="28">
        <v>0</v>
      </c>
      <c r="N951" s="28">
        <v>0</v>
      </c>
      <c r="O951" s="28">
        <v>0</v>
      </c>
      <c r="P951" s="28">
        <v>0</v>
      </c>
      <c r="Q951" s="29">
        <v>106</v>
      </c>
      <c r="R951" s="24">
        <v>185</v>
      </c>
      <c r="S951" s="27">
        <v>42275</v>
      </c>
      <c r="T951" s="27">
        <v>42460</v>
      </c>
      <c r="U951" s="29">
        <v>79</v>
      </c>
      <c r="V951" s="29">
        <v>0</v>
      </c>
      <c r="W951" s="30">
        <v>42261</v>
      </c>
      <c r="X951" s="30">
        <v>43276</v>
      </c>
      <c r="Y951" s="27">
        <v>42582</v>
      </c>
      <c r="Z951" s="21">
        <v>43373</v>
      </c>
      <c r="AA951" s="5">
        <v>0</v>
      </c>
      <c r="AB951" s="5" t="s">
        <v>1927</v>
      </c>
      <c r="AC951" s="52">
        <v>1</v>
      </c>
      <c r="AD951" s="22">
        <v>85215</v>
      </c>
      <c r="AE951" s="5">
        <v>194015</v>
      </c>
      <c r="AF951" s="5">
        <v>0</v>
      </c>
      <c r="AG951" s="5" t="s">
        <v>2759</v>
      </c>
      <c r="AH951" s="5">
        <v>0</v>
      </c>
      <c r="AI951" s="70" t="s">
        <v>3214</v>
      </c>
      <c r="AJ951" s="5" t="s">
        <v>34</v>
      </c>
      <c r="AK951" s="5">
        <v>0</v>
      </c>
      <c r="AL951" s="54" t="s">
        <v>10</v>
      </c>
      <c r="AM951" s="54" t="s">
        <v>13</v>
      </c>
      <c r="AN951" s="54" t="s">
        <v>13861</v>
      </c>
      <c r="AO951" s="6">
        <v>0</v>
      </c>
    </row>
    <row r="952" spans="1:41" s="25" customFormat="1" x14ac:dyDescent="0.25">
      <c r="A952" s="20" t="s">
        <v>465</v>
      </c>
      <c r="B952" s="22" t="s">
        <v>3215</v>
      </c>
      <c r="C952" s="21">
        <v>1</v>
      </c>
      <c r="D952" s="22" t="s">
        <v>465</v>
      </c>
      <c r="E952" s="49">
        <v>0</v>
      </c>
      <c r="F952" s="49">
        <v>0</v>
      </c>
      <c r="G952" s="50" t="s">
        <v>465</v>
      </c>
      <c r="H952" s="22" t="s">
        <v>465</v>
      </c>
      <c r="I952" s="22" t="s">
        <v>465</v>
      </c>
      <c r="J952" s="22">
        <v>0</v>
      </c>
      <c r="K952" s="23">
        <v>0</v>
      </c>
      <c r="L952" s="51">
        <v>0</v>
      </c>
      <c r="M952" s="23">
        <v>0</v>
      </c>
      <c r="N952" s="23">
        <v>0</v>
      </c>
      <c r="O952" s="23">
        <v>0</v>
      </c>
      <c r="P952" s="28">
        <v>0</v>
      </c>
      <c r="Q952" s="24">
        <v>0</v>
      </c>
      <c r="R952" s="24">
        <v>0</v>
      </c>
      <c r="S952" s="21">
        <v>1</v>
      </c>
      <c r="T952" s="21">
        <v>1</v>
      </c>
      <c r="U952" s="29">
        <v>0</v>
      </c>
      <c r="V952" s="29">
        <v>0</v>
      </c>
      <c r="W952" s="26">
        <v>1</v>
      </c>
      <c r="X952" s="26">
        <v>1</v>
      </c>
      <c r="Y952" s="21">
        <v>1</v>
      </c>
      <c r="Z952" s="21">
        <v>1</v>
      </c>
      <c r="AA952" s="22" t="s">
        <v>465</v>
      </c>
      <c r="AB952" s="22" t="s">
        <v>465</v>
      </c>
      <c r="AC952" s="52">
        <v>0</v>
      </c>
      <c r="AD952" s="22">
        <v>0</v>
      </c>
      <c r="AE952" s="22">
        <v>0</v>
      </c>
      <c r="AF952" s="22">
        <v>0</v>
      </c>
      <c r="AG952" s="22">
        <v>0</v>
      </c>
      <c r="AH952" s="5">
        <v>0</v>
      </c>
      <c r="AI952" s="22" t="s">
        <v>465</v>
      </c>
      <c r="AJ952" s="22" t="s">
        <v>465</v>
      </c>
      <c r="AK952" s="22" t="s">
        <v>465</v>
      </c>
      <c r="AL952" s="54" t="s">
        <v>465</v>
      </c>
      <c r="AM952" s="54" t="s">
        <v>465</v>
      </c>
      <c r="AN952" s="54" t="s">
        <v>465</v>
      </c>
      <c r="AO952" s="55" t="s">
        <v>465</v>
      </c>
    </row>
    <row r="953" spans="1:41" s="25" customFormat="1" ht="45" x14ac:dyDescent="0.25">
      <c r="A953" s="4" t="s">
        <v>145</v>
      </c>
      <c r="B953" s="5" t="s">
        <v>3216</v>
      </c>
      <c r="C953" s="27">
        <v>42272</v>
      </c>
      <c r="D953" s="5" t="s">
        <v>11251</v>
      </c>
      <c r="E953" s="67">
        <v>900292291</v>
      </c>
      <c r="F953" s="67">
        <v>3</v>
      </c>
      <c r="G953" s="61" t="s">
        <v>2228</v>
      </c>
      <c r="H953" s="5" t="s">
        <v>42</v>
      </c>
      <c r="I953" s="5" t="s">
        <v>13110</v>
      </c>
      <c r="J953" s="5" t="s">
        <v>3217</v>
      </c>
      <c r="K953" s="28">
        <v>477932969</v>
      </c>
      <c r="L953" s="68">
        <v>394826124</v>
      </c>
      <c r="M953" s="28">
        <v>0</v>
      </c>
      <c r="N953" s="28">
        <v>157930449.59999999</v>
      </c>
      <c r="O953" s="28">
        <v>0</v>
      </c>
      <c r="P953" s="28">
        <v>83106845</v>
      </c>
      <c r="Q953" s="29">
        <v>73</v>
      </c>
      <c r="R953" s="24">
        <v>164</v>
      </c>
      <c r="S953" s="27">
        <v>42296</v>
      </c>
      <c r="T953" s="27">
        <v>42460</v>
      </c>
      <c r="U953" s="29">
        <v>91</v>
      </c>
      <c r="V953" s="29">
        <v>0</v>
      </c>
      <c r="W953" s="30">
        <v>42275</v>
      </c>
      <c r="X953" s="30">
        <v>42698</v>
      </c>
      <c r="Y953" s="27">
        <v>42582</v>
      </c>
      <c r="Z953" s="21">
        <v>43373</v>
      </c>
      <c r="AA953" s="5">
        <v>0</v>
      </c>
      <c r="AB953" s="5" t="s">
        <v>101</v>
      </c>
      <c r="AC953" s="52">
        <v>1</v>
      </c>
      <c r="AD953" s="22">
        <v>102815</v>
      </c>
      <c r="AE953" s="5">
        <v>205215</v>
      </c>
      <c r="AF953" s="5">
        <v>288515</v>
      </c>
      <c r="AG953" s="5" t="s">
        <v>2559</v>
      </c>
      <c r="AH953" s="5">
        <v>0</v>
      </c>
      <c r="AI953" s="70" t="s">
        <v>3218</v>
      </c>
      <c r="AJ953" s="5" t="s">
        <v>34</v>
      </c>
      <c r="AK953" s="5">
        <v>0</v>
      </c>
      <c r="AL953" s="54" t="s">
        <v>10</v>
      </c>
      <c r="AM953" s="54" t="s">
        <v>13</v>
      </c>
      <c r="AN953" s="54" t="s">
        <v>13861</v>
      </c>
      <c r="AO953" s="6">
        <v>0</v>
      </c>
    </row>
    <row r="954" spans="1:41" s="25" customFormat="1" ht="45" x14ac:dyDescent="0.25">
      <c r="A954" s="4" t="s">
        <v>107</v>
      </c>
      <c r="B954" s="5" t="s">
        <v>3219</v>
      </c>
      <c r="C954" s="27">
        <v>42275</v>
      </c>
      <c r="D954" s="5" t="s">
        <v>3220</v>
      </c>
      <c r="E954" s="67">
        <v>80082669</v>
      </c>
      <c r="F954" s="67">
        <v>9</v>
      </c>
      <c r="G954" s="61" t="s">
        <v>3221</v>
      </c>
      <c r="H954" s="5" t="s">
        <v>33</v>
      </c>
      <c r="I954" s="5" t="s">
        <v>80</v>
      </c>
      <c r="J954" s="5" t="s">
        <v>3219</v>
      </c>
      <c r="K954" s="28">
        <v>27900000</v>
      </c>
      <c r="L954" s="68">
        <v>27900000</v>
      </c>
      <c r="M954" s="28">
        <v>0</v>
      </c>
      <c r="N954" s="28">
        <v>0</v>
      </c>
      <c r="O954" s="28">
        <v>9300000</v>
      </c>
      <c r="P954" s="28">
        <v>0</v>
      </c>
      <c r="Q954" s="29">
        <v>90</v>
      </c>
      <c r="R954" s="24">
        <v>90</v>
      </c>
      <c r="S954" s="27">
        <v>42278</v>
      </c>
      <c r="T954" s="27">
        <v>42368</v>
      </c>
      <c r="U954" s="29">
        <v>0</v>
      </c>
      <c r="V954" s="29">
        <v>0</v>
      </c>
      <c r="W954" s="30">
        <v>42278</v>
      </c>
      <c r="X954" s="30" t="s">
        <v>34</v>
      </c>
      <c r="Y954" s="27" t="s">
        <v>34</v>
      </c>
      <c r="Z954" s="21" t="s">
        <v>34</v>
      </c>
      <c r="AA954" s="5">
        <v>0</v>
      </c>
      <c r="AB954" s="5" t="s">
        <v>1018</v>
      </c>
      <c r="AC954" s="52">
        <v>1</v>
      </c>
      <c r="AD954" s="22">
        <v>159615</v>
      </c>
      <c r="AE954" s="5">
        <v>205315</v>
      </c>
      <c r="AF954" s="5">
        <v>0</v>
      </c>
      <c r="AG954" s="5" t="s">
        <v>2499</v>
      </c>
      <c r="AH954" s="5">
        <v>80111600</v>
      </c>
      <c r="AI954" s="70" t="s">
        <v>3222</v>
      </c>
      <c r="AJ954" s="5" t="s">
        <v>34</v>
      </c>
      <c r="AK954" s="5">
        <v>0</v>
      </c>
      <c r="AL954" s="54" t="s">
        <v>10</v>
      </c>
      <c r="AM954" s="54" t="s">
        <v>24</v>
      </c>
      <c r="AN954" s="54" t="s">
        <v>13861</v>
      </c>
      <c r="AO954" s="6">
        <v>0</v>
      </c>
    </row>
    <row r="955" spans="1:41" s="25" customFormat="1" ht="45" x14ac:dyDescent="0.25">
      <c r="A955" s="4" t="s">
        <v>145</v>
      </c>
      <c r="B955" s="5" t="s">
        <v>3223</v>
      </c>
      <c r="C955" s="27">
        <v>42275</v>
      </c>
      <c r="D955" s="5" t="s">
        <v>3224</v>
      </c>
      <c r="E955" s="67">
        <v>88265583</v>
      </c>
      <c r="F955" s="67">
        <v>1</v>
      </c>
      <c r="G955" s="61" t="s">
        <v>3225</v>
      </c>
      <c r="H955" s="5" t="s">
        <v>33</v>
      </c>
      <c r="I955" s="5" t="s">
        <v>13110</v>
      </c>
      <c r="J955" s="5" t="s">
        <v>3226</v>
      </c>
      <c r="K955" s="28">
        <v>249248798</v>
      </c>
      <c r="L955" s="68">
        <v>249248798</v>
      </c>
      <c r="M955" s="28">
        <v>0</v>
      </c>
      <c r="N955" s="28">
        <v>0</v>
      </c>
      <c r="O955" s="28">
        <v>0</v>
      </c>
      <c r="P955" s="28">
        <v>0</v>
      </c>
      <c r="Q955" s="29">
        <v>62</v>
      </c>
      <c r="R955" s="24">
        <v>139</v>
      </c>
      <c r="S955" s="27">
        <v>42307</v>
      </c>
      <c r="T955" s="27">
        <v>42566</v>
      </c>
      <c r="U955" s="29">
        <v>77</v>
      </c>
      <c r="V955" s="29">
        <v>120</v>
      </c>
      <c r="W955" s="30">
        <v>42276</v>
      </c>
      <c r="X955" s="30">
        <v>42717</v>
      </c>
      <c r="Y955" s="27">
        <v>42689</v>
      </c>
      <c r="Z955" s="21">
        <v>43480</v>
      </c>
      <c r="AA955" s="5">
        <v>0</v>
      </c>
      <c r="AB955" s="5" t="s">
        <v>101</v>
      </c>
      <c r="AC955" s="52">
        <v>1</v>
      </c>
      <c r="AD955" s="22">
        <v>109315</v>
      </c>
      <c r="AE955" s="5">
        <v>205115</v>
      </c>
      <c r="AF955" s="5">
        <v>0</v>
      </c>
      <c r="AG955" s="5" t="s">
        <v>2559</v>
      </c>
      <c r="AH955" s="5">
        <v>0</v>
      </c>
      <c r="AI955" s="70" t="s">
        <v>3227</v>
      </c>
      <c r="AJ955" s="5" t="s">
        <v>34</v>
      </c>
      <c r="AK955" s="5">
        <v>0</v>
      </c>
      <c r="AL955" s="54" t="s">
        <v>10</v>
      </c>
      <c r="AM955" s="54" t="s">
        <v>13</v>
      </c>
      <c r="AN955" s="54" t="s">
        <v>13861</v>
      </c>
      <c r="AO955" s="6">
        <v>0</v>
      </c>
    </row>
    <row r="956" spans="1:41" s="25" customFormat="1" ht="75" x14ac:dyDescent="0.25">
      <c r="A956" s="4" t="s">
        <v>145</v>
      </c>
      <c r="B956" s="5" t="s">
        <v>3228</v>
      </c>
      <c r="C956" s="27">
        <v>42276</v>
      </c>
      <c r="D956" s="5" t="s">
        <v>11470</v>
      </c>
      <c r="E956" s="67">
        <v>900891336</v>
      </c>
      <c r="F956" s="67">
        <v>6</v>
      </c>
      <c r="G956" s="61" t="s">
        <v>11756</v>
      </c>
      <c r="H956" s="5" t="s">
        <v>38</v>
      </c>
      <c r="I956" s="5" t="s">
        <v>13109</v>
      </c>
      <c r="J956" s="5" t="s">
        <v>3229</v>
      </c>
      <c r="K956" s="28">
        <v>974717031</v>
      </c>
      <c r="L956" s="68">
        <v>974717031</v>
      </c>
      <c r="M956" s="28">
        <v>0</v>
      </c>
      <c r="N956" s="28">
        <v>389886812.40000004</v>
      </c>
      <c r="O956" s="28">
        <v>0</v>
      </c>
      <c r="P956" s="28">
        <v>0</v>
      </c>
      <c r="Q956" s="29">
        <v>72</v>
      </c>
      <c r="R956" s="24">
        <v>269</v>
      </c>
      <c r="S956" s="27">
        <v>42297</v>
      </c>
      <c r="T956" s="27">
        <v>42566</v>
      </c>
      <c r="U956" s="29">
        <v>197</v>
      </c>
      <c r="V956" s="29">
        <v>0</v>
      </c>
      <c r="W956" s="30">
        <v>42277</v>
      </c>
      <c r="X956" s="30">
        <v>42713</v>
      </c>
      <c r="Y956" s="27">
        <v>42689</v>
      </c>
      <c r="Z956" s="21">
        <v>43480</v>
      </c>
      <c r="AA956" s="5">
        <v>0</v>
      </c>
      <c r="AB956" s="5" t="s">
        <v>101</v>
      </c>
      <c r="AC956" s="52">
        <v>1</v>
      </c>
      <c r="AD956" s="22">
        <v>109415</v>
      </c>
      <c r="AE956" s="5">
        <v>210615</v>
      </c>
      <c r="AF956" s="5">
        <v>0</v>
      </c>
      <c r="AG956" s="5" t="s">
        <v>2559</v>
      </c>
      <c r="AH956" s="5">
        <v>0</v>
      </c>
      <c r="AI956" s="70" t="s">
        <v>3230</v>
      </c>
      <c r="AJ956" s="5" t="s">
        <v>3370</v>
      </c>
      <c r="AK956" s="5">
        <v>0</v>
      </c>
      <c r="AL956" s="54" t="s">
        <v>10</v>
      </c>
      <c r="AM956" s="54" t="s">
        <v>13</v>
      </c>
      <c r="AN956" s="54" t="s">
        <v>13861</v>
      </c>
      <c r="AO956" s="6">
        <v>0</v>
      </c>
    </row>
    <row r="957" spans="1:41" s="25" customFormat="1" ht="60" x14ac:dyDescent="0.25">
      <c r="A957" s="4" t="s">
        <v>145</v>
      </c>
      <c r="B957" s="5" t="s">
        <v>3231</v>
      </c>
      <c r="C957" s="27">
        <v>42276</v>
      </c>
      <c r="D957" s="5" t="s">
        <v>11252</v>
      </c>
      <c r="E957" s="67">
        <v>900409960</v>
      </c>
      <c r="F957" s="67">
        <v>8</v>
      </c>
      <c r="G957" s="61" t="s">
        <v>11757</v>
      </c>
      <c r="H957" s="5" t="s">
        <v>42</v>
      </c>
      <c r="I957" s="5" t="s">
        <v>13109</v>
      </c>
      <c r="J957" s="5" t="s">
        <v>3229</v>
      </c>
      <c r="K957" s="28">
        <v>911789599</v>
      </c>
      <c r="L957" s="68">
        <v>786096687</v>
      </c>
      <c r="M957" s="28">
        <v>0</v>
      </c>
      <c r="N957" s="28">
        <v>314438674.80000001</v>
      </c>
      <c r="O957" s="28">
        <v>0</v>
      </c>
      <c r="P957" s="28">
        <v>125692912</v>
      </c>
      <c r="Q957" s="29">
        <v>65</v>
      </c>
      <c r="R957" s="24">
        <v>290</v>
      </c>
      <c r="S957" s="27">
        <v>42304</v>
      </c>
      <c r="T957" s="27">
        <v>42594</v>
      </c>
      <c r="U957" s="29">
        <v>225</v>
      </c>
      <c r="V957" s="29">
        <v>0</v>
      </c>
      <c r="W957" s="30">
        <v>42305</v>
      </c>
      <c r="X957" s="30">
        <v>42724</v>
      </c>
      <c r="Y957" s="27">
        <v>42716</v>
      </c>
      <c r="Z957" s="21">
        <v>43508</v>
      </c>
      <c r="AA957" s="5">
        <v>0</v>
      </c>
      <c r="AB957" s="5" t="s">
        <v>101</v>
      </c>
      <c r="AC957" s="52">
        <v>1</v>
      </c>
      <c r="AD957" s="22">
        <v>73615</v>
      </c>
      <c r="AE957" s="5">
        <v>210415</v>
      </c>
      <c r="AF957" s="5">
        <v>289915</v>
      </c>
      <c r="AG957" s="5" t="s">
        <v>2559</v>
      </c>
      <c r="AH957" s="5">
        <v>0</v>
      </c>
      <c r="AI957" s="70" t="s">
        <v>3230</v>
      </c>
      <c r="AJ957" s="5" t="s">
        <v>34</v>
      </c>
      <c r="AK957" s="5">
        <v>0</v>
      </c>
      <c r="AL957" s="54" t="s">
        <v>10</v>
      </c>
      <c r="AM957" s="54" t="s">
        <v>13</v>
      </c>
      <c r="AN957" s="54" t="s">
        <v>13861</v>
      </c>
      <c r="AO957" s="6">
        <v>0</v>
      </c>
    </row>
    <row r="958" spans="1:41" s="25" customFormat="1" ht="90" x14ac:dyDescent="0.25">
      <c r="A958" s="4" t="s">
        <v>145</v>
      </c>
      <c r="B958" s="5" t="s">
        <v>3232</v>
      </c>
      <c r="C958" s="27">
        <v>42276</v>
      </c>
      <c r="D958" s="5" t="s">
        <v>11253</v>
      </c>
      <c r="E958" s="67">
        <v>900793438</v>
      </c>
      <c r="F958" s="67">
        <v>9</v>
      </c>
      <c r="G958" s="61" t="s">
        <v>11758</v>
      </c>
      <c r="H958" s="5" t="s">
        <v>38</v>
      </c>
      <c r="I958" s="5" t="s">
        <v>13109</v>
      </c>
      <c r="J958" s="5" t="s">
        <v>3229</v>
      </c>
      <c r="K958" s="28">
        <v>317493438</v>
      </c>
      <c r="L958" s="68">
        <v>211684952</v>
      </c>
      <c r="M958" s="28">
        <v>0</v>
      </c>
      <c r="N958" s="28">
        <v>84673980.800000012</v>
      </c>
      <c r="O958" s="28">
        <v>0</v>
      </c>
      <c r="P958" s="28">
        <v>105808486</v>
      </c>
      <c r="Q958" s="29">
        <v>78</v>
      </c>
      <c r="R958" s="24">
        <v>214</v>
      </c>
      <c r="S958" s="27">
        <v>42291</v>
      </c>
      <c r="T958" s="27">
        <v>42505</v>
      </c>
      <c r="U958" s="29">
        <v>136</v>
      </c>
      <c r="V958" s="29">
        <v>0</v>
      </c>
      <c r="W958" s="30">
        <v>42279</v>
      </c>
      <c r="X958" s="30">
        <v>42710</v>
      </c>
      <c r="Y958" s="27">
        <v>42628</v>
      </c>
      <c r="Z958" s="21">
        <v>43419</v>
      </c>
      <c r="AA958" s="5">
        <v>0</v>
      </c>
      <c r="AB958" s="5" t="s">
        <v>101</v>
      </c>
      <c r="AC958" s="52">
        <v>1</v>
      </c>
      <c r="AD958" s="22">
        <v>73615</v>
      </c>
      <c r="AE958" s="5">
        <v>208615</v>
      </c>
      <c r="AF958" s="5">
        <v>289015</v>
      </c>
      <c r="AG958" s="5" t="s">
        <v>2559</v>
      </c>
      <c r="AH958" s="5">
        <v>0</v>
      </c>
      <c r="AI958" s="70" t="s">
        <v>3230</v>
      </c>
      <c r="AJ958" s="5" t="s">
        <v>34</v>
      </c>
      <c r="AK958" s="5">
        <v>0</v>
      </c>
      <c r="AL958" s="54" t="s">
        <v>10</v>
      </c>
      <c r="AM958" s="54" t="s">
        <v>13</v>
      </c>
      <c r="AN958" s="54" t="s">
        <v>13861</v>
      </c>
      <c r="AO958" s="6">
        <v>0</v>
      </c>
    </row>
    <row r="959" spans="1:41" s="25" customFormat="1" ht="45" x14ac:dyDescent="0.25">
      <c r="A959" s="4" t="s">
        <v>145</v>
      </c>
      <c r="B959" s="5" t="s">
        <v>3233</v>
      </c>
      <c r="C959" s="27">
        <v>42276</v>
      </c>
      <c r="D959" s="5" t="s">
        <v>11471</v>
      </c>
      <c r="E959" s="67">
        <v>900218869</v>
      </c>
      <c r="F959" s="67">
        <v>5</v>
      </c>
      <c r="G959" s="61" t="s">
        <v>11759</v>
      </c>
      <c r="H959" s="5" t="s">
        <v>42</v>
      </c>
      <c r="I959" s="5" t="s">
        <v>13109</v>
      </c>
      <c r="J959" s="5" t="s">
        <v>3229</v>
      </c>
      <c r="K959" s="28">
        <v>548072201</v>
      </c>
      <c r="L959" s="68">
        <v>548072201</v>
      </c>
      <c r="M959" s="28">
        <v>0</v>
      </c>
      <c r="N959" s="28">
        <v>219228880.40000001</v>
      </c>
      <c r="O959" s="28">
        <v>0</v>
      </c>
      <c r="P959" s="28">
        <v>0</v>
      </c>
      <c r="Q959" s="29">
        <v>65</v>
      </c>
      <c r="R959" s="24">
        <v>143</v>
      </c>
      <c r="S959" s="27">
        <v>42304</v>
      </c>
      <c r="T959" s="27">
        <v>42447</v>
      </c>
      <c r="U959" s="29">
        <v>78</v>
      </c>
      <c r="V959" s="29">
        <v>0</v>
      </c>
      <c r="W959" s="30">
        <v>42284</v>
      </c>
      <c r="X959" s="30">
        <v>43360</v>
      </c>
      <c r="Y959" s="27">
        <v>42569</v>
      </c>
      <c r="Z959" s="21">
        <v>43361</v>
      </c>
      <c r="AA959" s="5">
        <v>0</v>
      </c>
      <c r="AB959" s="5" t="s">
        <v>101</v>
      </c>
      <c r="AC959" s="52">
        <v>1</v>
      </c>
      <c r="AD959" s="22">
        <v>73615</v>
      </c>
      <c r="AE959" s="5">
        <v>208715</v>
      </c>
      <c r="AF959" s="5">
        <v>0</v>
      </c>
      <c r="AG959" s="5" t="s">
        <v>2559</v>
      </c>
      <c r="AH959" s="5">
        <v>0</v>
      </c>
      <c r="AI959" s="70" t="s">
        <v>3230</v>
      </c>
      <c r="AJ959" s="5" t="s">
        <v>3376</v>
      </c>
      <c r="AK959" s="5">
        <v>0</v>
      </c>
      <c r="AL959" s="54" t="s">
        <v>10</v>
      </c>
      <c r="AM959" s="54" t="s">
        <v>13</v>
      </c>
      <c r="AN959" s="54" t="s">
        <v>13861</v>
      </c>
      <c r="AO959" s="6">
        <v>0</v>
      </c>
    </row>
    <row r="960" spans="1:41" s="25" customFormat="1" ht="45" x14ac:dyDescent="0.25">
      <c r="A960" s="4" t="s">
        <v>145</v>
      </c>
      <c r="B960" s="5" t="s">
        <v>3234</v>
      </c>
      <c r="C960" s="27">
        <v>42276</v>
      </c>
      <c r="D960" s="5" t="s">
        <v>3235</v>
      </c>
      <c r="E960" s="67">
        <v>79047296</v>
      </c>
      <c r="F960" s="67">
        <v>3</v>
      </c>
      <c r="G960" s="61" t="s">
        <v>11760</v>
      </c>
      <c r="H960" s="5" t="s">
        <v>33</v>
      </c>
      <c r="I960" s="5" t="s">
        <v>13109</v>
      </c>
      <c r="J960" s="5" t="s">
        <v>3229</v>
      </c>
      <c r="K960" s="28">
        <v>1679304555</v>
      </c>
      <c r="L960" s="68">
        <v>1164538353</v>
      </c>
      <c r="M960" s="28">
        <v>0</v>
      </c>
      <c r="N960" s="28">
        <v>465815341.20000005</v>
      </c>
      <c r="O960" s="28">
        <v>0</v>
      </c>
      <c r="P960" s="28">
        <v>514766202</v>
      </c>
      <c r="Q960" s="29">
        <v>69</v>
      </c>
      <c r="R960" s="24">
        <v>374</v>
      </c>
      <c r="S960" s="27">
        <v>42300</v>
      </c>
      <c r="T960" s="27">
        <v>42674</v>
      </c>
      <c r="U960" s="29">
        <v>305</v>
      </c>
      <c r="V960" s="29">
        <v>0</v>
      </c>
      <c r="W960" s="30">
        <v>42279</v>
      </c>
      <c r="X960" s="30">
        <v>43082</v>
      </c>
      <c r="Y960" s="27">
        <v>42794</v>
      </c>
      <c r="Z960" s="21">
        <v>43585</v>
      </c>
      <c r="AA960" s="5">
        <v>0</v>
      </c>
      <c r="AB960" s="5" t="s">
        <v>101</v>
      </c>
      <c r="AC960" s="52">
        <v>1</v>
      </c>
      <c r="AD960" s="22">
        <v>73615</v>
      </c>
      <c r="AE960" s="5">
        <v>209015</v>
      </c>
      <c r="AF960" s="5">
        <v>0</v>
      </c>
      <c r="AG960" s="5" t="s">
        <v>2559</v>
      </c>
      <c r="AH960" s="5">
        <v>0</v>
      </c>
      <c r="AI960" s="70" t="s">
        <v>3230</v>
      </c>
      <c r="AJ960" s="5" t="s">
        <v>3377</v>
      </c>
      <c r="AK960" s="5">
        <v>0</v>
      </c>
      <c r="AL960" s="54" t="s">
        <v>10</v>
      </c>
      <c r="AM960" s="54" t="s">
        <v>13</v>
      </c>
      <c r="AN960" s="54" t="s">
        <v>13861</v>
      </c>
      <c r="AO960" s="6">
        <v>0</v>
      </c>
    </row>
    <row r="961" spans="1:41" s="25" customFormat="1" ht="75" x14ac:dyDescent="0.25">
      <c r="A961" s="4" t="s">
        <v>145</v>
      </c>
      <c r="B961" s="5" t="s">
        <v>3236</v>
      </c>
      <c r="C961" s="27">
        <v>42276</v>
      </c>
      <c r="D961" s="5" t="s">
        <v>11254</v>
      </c>
      <c r="E961" s="67">
        <v>900891482</v>
      </c>
      <c r="F961" s="67">
        <v>3</v>
      </c>
      <c r="G961" s="61" t="s">
        <v>11761</v>
      </c>
      <c r="H961" s="5" t="s">
        <v>38</v>
      </c>
      <c r="I961" s="5" t="s">
        <v>13109</v>
      </c>
      <c r="J961" s="5" t="s">
        <v>3229</v>
      </c>
      <c r="K961" s="28">
        <v>563655112</v>
      </c>
      <c r="L961" s="68">
        <v>376814840</v>
      </c>
      <c r="M961" s="28">
        <v>0</v>
      </c>
      <c r="N961" s="28">
        <v>150725936</v>
      </c>
      <c r="O961" s="28">
        <v>0</v>
      </c>
      <c r="P961" s="28">
        <v>186840272</v>
      </c>
      <c r="Q961" s="29">
        <v>71</v>
      </c>
      <c r="R961" s="24">
        <v>131</v>
      </c>
      <c r="S961" s="27">
        <v>42298</v>
      </c>
      <c r="T961" s="27">
        <v>42429</v>
      </c>
      <c r="U961" s="29">
        <v>60</v>
      </c>
      <c r="V961" s="29">
        <v>0</v>
      </c>
      <c r="W961" s="30">
        <v>42277</v>
      </c>
      <c r="X961" s="30">
        <v>42578</v>
      </c>
      <c r="Y961" s="27">
        <v>42550</v>
      </c>
      <c r="Z961" s="21">
        <v>43341</v>
      </c>
      <c r="AA961" s="5">
        <v>0</v>
      </c>
      <c r="AB961" s="5" t="s">
        <v>101</v>
      </c>
      <c r="AC961" s="52">
        <v>1</v>
      </c>
      <c r="AD961" s="22">
        <v>73615</v>
      </c>
      <c r="AE961" s="5">
        <v>208515</v>
      </c>
      <c r="AF961" s="5">
        <v>288315</v>
      </c>
      <c r="AG961" s="5" t="s">
        <v>2559</v>
      </c>
      <c r="AH961" s="5">
        <v>0</v>
      </c>
      <c r="AI961" s="70" t="s">
        <v>3230</v>
      </c>
      <c r="AJ961" s="5" t="s">
        <v>3378</v>
      </c>
      <c r="AK961" s="5">
        <v>0</v>
      </c>
      <c r="AL961" s="54" t="s">
        <v>10</v>
      </c>
      <c r="AM961" s="54" t="s">
        <v>13</v>
      </c>
      <c r="AN961" s="54" t="s">
        <v>13861</v>
      </c>
      <c r="AO961" s="6">
        <v>0</v>
      </c>
    </row>
    <row r="962" spans="1:41" s="25" customFormat="1" ht="75" x14ac:dyDescent="0.25">
      <c r="A962" s="4" t="s">
        <v>145</v>
      </c>
      <c r="B962" s="5" t="s">
        <v>3237</v>
      </c>
      <c r="C962" s="27">
        <v>42276</v>
      </c>
      <c r="D962" s="5" t="s">
        <v>3238</v>
      </c>
      <c r="E962" s="67">
        <v>900892383</v>
      </c>
      <c r="F962" s="67">
        <v>7</v>
      </c>
      <c r="G962" s="61" t="s">
        <v>11762</v>
      </c>
      <c r="H962" s="5" t="s">
        <v>38</v>
      </c>
      <c r="I962" s="5" t="s">
        <v>13109</v>
      </c>
      <c r="J962" s="5" t="s">
        <v>3229</v>
      </c>
      <c r="K962" s="28">
        <v>506003665</v>
      </c>
      <c r="L962" s="68">
        <v>506003665</v>
      </c>
      <c r="M962" s="28">
        <v>0</v>
      </c>
      <c r="N962" s="28">
        <v>202401466</v>
      </c>
      <c r="O962" s="28">
        <v>0</v>
      </c>
      <c r="P962" s="28">
        <v>0</v>
      </c>
      <c r="Q962" s="29">
        <v>77</v>
      </c>
      <c r="R962" s="24">
        <v>168</v>
      </c>
      <c r="S962" s="27">
        <v>42292</v>
      </c>
      <c r="T962" s="27">
        <v>42460</v>
      </c>
      <c r="U962" s="29">
        <v>91</v>
      </c>
      <c r="V962" s="29">
        <v>0</v>
      </c>
      <c r="W962" s="30">
        <v>42291</v>
      </c>
      <c r="X962" s="30">
        <v>42709</v>
      </c>
      <c r="Y962" s="27">
        <v>42582</v>
      </c>
      <c r="Z962" s="21">
        <v>43373</v>
      </c>
      <c r="AA962" s="5">
        <v>0</v>
      </c>
      <c r="AB962" s="5" t="s">
        <v>101</v>
      </c>
      <c r="AC962" s="52">
        <v>1</v>
      </c>
      <c r="AD962" s="22">
        <v>109415</v>
      </c>
      <c r="AE962" s="5">
        <v>214515</v>
      </c>
      <c r="AF962" s="5">
        <v>0</v>
      </c>
      <c r="AG962" s="5" t="s">
        <v>2559</v>
      </c>
      <c r="AH962" s="5">
        <v>0</v>
      </c>
      <c r="AI962" s="70" t="s">
        <v>3230</v>
      </c>
      <c r="AJ962" s="5" t="s">
        <v>3373</v>
      </c>
      <c r="AK962" s="5">
        <v>0</v>
      </c>
      <c r="AL962" s="54" t="s">
        <v>10</v>
      </c>
      <c r="AM962" s="54" t="s">
        <v>13</v>
      </c>
      <c r="AN962" s="54" t="s">
        <v>13861</v>
      </c>
      <c r="AO962" s="6">
        <v>0</v>
      </c>
    </row>
    <row r="963" spans="1:41" s="25" customFormat="1" ht="75" x14ac:dyDescent="0.25">
      <c r="A963" s="4" t="s">
        <v>145</v>
      </c>
      <c r="B963" s="5" t="s">
        <v>3239</v>
      </c>
      <c r="C963" s="27">
        <v>42276</v>
      </c>
      <c r="D963" s="5" t="s">
        <v>3238</v>
      </c>
      <c r="E963" s="67">
        <v>900892383</v>
      </c>
      <c r="F963" s="67">
        <v>7</v>
      </c>
      <c r="G963" s="61" t="s">
        <v>11763</v>
      </c>
      <c r="H963" s="5" t="s">
        <v>38</v>
      </c>
      <c r="I963" s="5" t="s">
        <v>13109</v>
      </c>
      <c r="J963" s="5" t="s">
        <v>3229</v>
      </c>
      <c r="K963" s="28">
        <v>811222685</v>
      </c>
      <c r="L963" s="68">
        <v>639222685</v>
      </c>
      <c r="M963" s="28">
        <v>0</v>
      </c>
      <c r="N963" s="28">
        <v>255689074</v>
      </c>
      <c r="O963" s="28">
        <v>0</v>
      </c>
      <c r="P963" s="28">
        <v>172000000</v>
      </c>
      <c r="Q963" s="29">
        <v>77</v>
      </c>
      <c r="R963" s="24">
        <v>336</v>
      </c>
      <c r="S963" s="27">
        <v>42292</v>
      </c>
      <c r="T963" s="27">
        <v>42808</v>
      </c>
      <c r="U963" s="29">
        <v>259</v>
      </c>
      <c r="V963" s="29">
        <v>180</v>
      </c>
      <c r="W963" s="30">
        <v>42291</v>
      </c>
      <c r="X963" s="30">
        <v>43082</v>
      </c>
      <c r="Y963" s="27">
        <v>42930</v>
      </c>
      <c r="Z963" s="21">
        <v>43722</v>
      </c>
      <c r="AA963" s="5">
        <v>0</v>
      </c>
      <c r="AB963" s="5" t="s">
        <v>101</v>
      </c>
      <c r="AC963" s="52">
        <v>1</v>
      </c>
      <c r="AD963" s="22">
        <v>73615</v>
      </c>
      <c r="AE963" s="5">
        <v>214315</v>
      </c>
      <c r="AF963" s="5" t="s">
        <v>3240</v>
      </c>
      <c r="AG963" s="5" t="s">
        <v>2559</v>
      </c>
      <c r="AH963" s="5">
        <v>0</v>
      </c>
      <c r="AI963" s="70" t="s">
        <v>3230</v>
      </c>
      <c r="AJ963" s="5" t="s">
        <v>3375</v>
      </c>
      <c r="AK963" s="5">
        <v>0</v>
      </c>
      <c r="AL963" s="54" t="s">
        <v>10</v>
      </c>
      <c r="AM963" s="54" t="s">
        <v>13</v>
      </c>
      <c r="AN963" s="54" t="s">
        <v>13861</v>
      </c>
      <c r="AO963" s="6">
        <v>0</v>
      </c>
    </row>
    <row r="964" spans="1:41" s="25" customFormat="1" ht="120" x14ac:dyDescent="0.25">
      <c r="A964" s="4" t="s">
        <v>107</v>
      </c>
      <c r="B964" s="5" t="s">
        <v>3241</v>
      </c>
      <c r="C964" s="27">
        <v>42278</v>
      </c>
      <c r="D964" s="5" t="s">
        <v>2792</v>
      </c>
      <c r="E964" s="67">
        <v>51822700</v>
      </c>
      <c r="F964" s="67">
        <v>0</v>
      </c>
      <c r="G964" s="61" t="s">
        <v>3242</v>
      </c>
      <c r="H964" s="5" t="s">
        <v>33</v>
      </c>
      <c r="I964" s="5" t="s">
        <v>80</v>
      </c>
      <c r="J964" s="5" t="s">
        <v>3241</v>
      </c>
      <c r="K964" s="28">
        <v>18200000</v>
      </c>
      <c r="L964" s="68">
        <v>18200000</v>
      </c>
      <c r="M964" s="28">
        <v>0</v>
      </c>
      <c r="N964" s="28">
        <v>0</v>
      </c>
      <c r="O964" s="28">
        <v>5200000</v>
      </c>
      <c r="P964" s="28">
        <v>0</v>
      </c>
      <c r="Q964" s="29">
        <v>90</v>
      </c>
      <c r="R964" s="24">
        <v>90</v>
      </c>
      <c r="S964" s="27">
        <v>42279</v>
      </c>
      <c r="T964" s="27">
        <v>42369</v>
      </c>
      <c r="U964" s="29">
        <v>0</v>
      </c>
      <c r="V964" s="29">
        <v>0</v>
      </c>
      <c r="W964" s="30">
        <v>42278</v>
      </c>
      <c r="X964" s="30" t="s">
        <v>34</v>
      </c>
      <c r="Y964" s="27" t="s">
        <v>34</v>
      </c>
      <c r="Z964" s="21" t="s">
        <v>34</v>
      </c>
      <c r="AA964" s="5">
        <v>0</v>
      </c>
      <c r="AB964" s="5" t="s">
        <v>101</v>
      </c>
      <c r="AC964" s="52">
        <v>1</v>
      </c>
      <c r="AD964" s="22">
        <v>152415</v>
      </c>
      <c r="AE964" s="5">
        <v>209115</v>
      </c>
      <c r="AF964" s="5">
        <v>0</v>
      </c>
      <c r="AG964" s="5" t="s">
        <v>2542</v>
      </c>
      <c r="AH964" s="5">
        <v>80111600</v>
      </c>
      <c r="AI964" s="70" t="s">
        <v>3243</v>
      </c>
      <c r="AJ964" s="5" t="s">
        <v>34</v>
      </c>
      <c r="AK964" s="5">
        <v>0</v>
      </c>
      <c r="AL964" s="54" t="s">
        <v>10</v>
      </c>
      <c r="AM964" s="54" t="s">
        <v>24</v>
      </c>
      <c r="AN964" s="54" t="s">
        <v>13861</v>
      </c>
      <c r="AO964" s="6">
        <v>0</v>
      </c>
    </row>
    <row r="965" spans="1:41" s="25" customFormat="1" ht="60" x14ac:dyDescent="0.25">
      <c r="A965" s="4" t="s">
        <v>107</v>
      </c>
      <c r="B965" s="5" t="s">
        <v>3244</v>
      </c>
      <c r="C965" s="27">
        <v>42284</v>
      </c>
      <c r="D965" s="5" t="s">
        <v>3245</v>
      </c>
      <c r="E965" s="67">
        <v>52710277</v>
      </c>
      <c r="F965" s="67">
        <v>9</v>
      </c>
      <c r="G965" s="61" t="s">
        <v>3246</v>
      </c>
      <c r="H965" s="5" t="s">
        <v>33</v>
      </c>
      <c r="I965" s="5" t="s">
        <v>80</v>
      </c>
      <c r="J965" s="5" t="s">
        <v>3244</v>
      </c>
      <c r="K965" s="28">
        <v>22133333</v>
      </c>
      <c r="L965" s="68">
        <v>22133333</v>
      </c>
      <c r="M965" s="28">
        <v>0</v>
      </c>
      <c r="N965" s="28">
        <v>0</v>
      </c>
      <c r="O965" s="28">
        <v>8000000</v>
      </c>
      <c r="P965" s="28">
        <v>0</v>
      </c>
      <c r="Q965" s="29">
        <v>83</v>
      </c>
      <c r="R965" s="24">
        <v>83</v>
      </c>
      <c r="S965" s="27">
        <v>42284</v>
      </c>
      <c r="T965" s="27">
        <v>42367</v>
      </c>
      <c r="U965" s="29">
        <v>0</v>
      </c>
      <c r="V965" s="29">
        <v>0</v>
      </c>
      <c r="W965" s="30" t="s">
        <v>34</v>
      </c>
      <c r="X965" s="30" t="s">
        <v>34</v>
      </c>
      <c r="Y965" s="27" t="s">
        <v>34</v>
      </c>
      <c r="Z965" s="21" t="s">
        <v>34</v>
      </c>
      <c r="AA965" s="5">
        <v>0</v>
      </c>
      <c r="AB965" s="5" t="s">
        <v>35</v>
      </c>
      <c r="AC965" s="52">
        <v>1</v>
      </c>
      <c r="AD965" s="22">
        <v>161115</v>
      </c>
      <c r="AE965" s="5">
        <v>212815</v>
      </c>
      <c r="AF965" s="5">
        <v>0</v>
      </c>
      <c r="AG965" s="5" t="s">
        <v>2499</v>
      </c>
      <c r="AH965" s="5">
        <v>80111600</v>
      </c>
      <c r="AI965" s="70" t="s">
        <v>3247</v>
      </c>
      <c r="AJ965" s="5" t="s">
        <v>34</v>
      </c>
      <c r="AK965" s="5">
        <v>0</v>
      </c>
      <c r="AL965" s="54" t="s">
        <v>10</v>
      </c>
      <c r="AM965" s="54" t="s">
        <v>24</v>
      </c>
      <c r="AN965" s="54" t="s">
        <v>13861</v>
      </c>
      <c r="AO965" s="6">
        <v>0</v>
      </c>
    </row>
    <row r="966" spans="1:41" s="25" customFormat="1" ht="75" x14ac:dyDescent="0.25">
      <c r="A966" s="4" t="s">
        <v>107</v>
      </c>
      <c r="B966" s="5" t="s">
        <v>3248</v>
      </c>
      <c r="C966" s="27">
        <v>42284</v>
      </c>
      <c r="D966" s="5" t="s">
        <v>921</v>
      </c>
      <c r="E966" s="67">
        <v>53036994</v>
      </c>
      <c r="F966" s="67">
        <v>4</v>
      </c>
      <c r="G966" s="61" t="s">
        <v>3249</v>
      </c>
      <c r="H966" s="5" t="s">
        <v>33</v>
      </c>
      <c r="I966" s="5" t="s">
        <v>80</v>
      </c>
      <c r="J966" s="5" t="s">
        <v>3248</v>
      </c>
      <c r="K966" s="28">
        <v>11550000</v>
      </c>
      <c r="L966" s="68">
        <v>11550000</v>
      </c>
      <c r="M966" s="28">
        <v>0</v>
      </c>
      <c r="N966" s="28">
        <v>0</v>
      </c>
      <c r="O966" s="28">
        <v>3850000</v>
      </c>
      <c r="P966" s="28">
        <v>0</v>
      </c>
      <c r="Q966" s="29">
        <v>85</v>
      </c>
      <c r="R966" s="24">
        <v>85</v>
      </c>
      <c r="S966" s="27">
        <v>42284</v>
      </c>
      <c r="T966" s="27">
        <v>42369</v>
      </c>
      <c r="U966" s="29">
        <v>0</v>
      </c>
      <c r="V966" s="29">
        <v>0</v>
      </c>
      <c r="W966" s="30" t="s">
        <v>34</v>
      </c>
      <c r="X966" s="30" t="s">
        <v>34</v>
      </c>
      <c r="Y966" s="27" t="s">
        <v>34</v>
      </c>
      <c r="Z966" s="21" t="s">
        <v>34</v>
      </c>
      <c r="AA966" s="5">
        <v>0</v>
      </c>
      <c r="AB966" s="5" t="s">
        <v>35</v>
      </c>
      <c r="AC966" s="52">
        <v>1</v>
      </c>
      <c r="AD966" s="22">
        <v>160315</v>
      </c>
      <c r="AE966" s="5">
        <v>212915</v>
      </c>
      <c r="AF966" s="5">
        <v>0</v>
      </c>
      <c r="AG966" s="5" t="s">
        <v>2499</v>
      </c>
      <c r="AH966" s="5">
        <v>80111600</v>
      </c>
      <c r="AI966" s="70" t="s">
        <v>3250</v>
      </c>
      <c r="AJ966" s="5" t="s">
        <v>34</v>
      </c>
      <c r="AK966" s="5">
        <v>0</v>
      </c>
      <c r="AL966" s="54" t="s">
        <v>10</v>
      </c>
      <c r="AM966" s="54" t="s">
        <v>24</v>
      </c>
      <c r="AN966" s="54" t="s">
        <v>13861</v>
      </c>
      <c r="AO966" s="6">
        <v>0</v>
      </c>
    </row>
    <row r="967" spans="1:41" s="25" customFormat="1" ht="60" x14ac:dyDescent="0.25">
      <c r="A967" s="4" t="s">
        <v>107</v>
      </c>
      <c r="B967" s="5" t="s">
        <v>3251</v>
      </c>
      <c r="C967" s="27">
        <v>42284</v>
      </c>
      <c r="D967" s="5" t="s">
        <v>925</v>
      </c>
      <c r="E967" s="67">
        <v>79576082</v>
      </c>
      <c r="F967" s="67">
        <v>3</v>
      </c>
      <c r="G967" s="61" t="s">
        <v>3252</v>
      </c>
      <c r="H967" s="5" t="s">
        <v>33</v>
      </c>
      <c r="I967" s="5" t="s">
        <v>80</v>
      </c>
      <c r="J967" s="5" t="s">
        <v>3251</v>
      </c>
      <c r="K967" s="28">
        <v>11550000</v>
      </c>
      <c r="L967" s="68">
        <v>11550000</v>
      </c>
      <c r="M967" s="28">
        <v>0</v>
      </c>
      <c r="N967" s="28">
        <v>0</v>
      </c>
      <c r="O967" s="28">
        <v>3850000</v>
      </c>
      <c r="P967" s="28">
        <v>0</v>
      </c>
      <c r="Q967" s="29">
        <v>85</v>
      </c>
      <c r="R967" s="24">
        <v>85</v>
      </c>
      <c r="S967" s="27">
        <v>42284</v>
      </c>
      <c r="T967" s="27">
        <v>42369</v>
      </c>
      <c r="U967" s="29">
        <v>0</v>
      </c>
      <c r="V967" s="29">
        <v>0</v>
      </c>
      <c r="W967" s="30" t="s">
        <v>34</v>
      </c>
      <c r="X967" s="30" t="s">
        <v>34</v>
      </c>
      <c r="Y967" s="27" t="s">
        <v>34</v>
      </c>
      <c r="Z967" s="21" t="s">
        <v>34</v>
      </c>
      <c r="AA967" s="5">
        <v>0</v>
      </c>
      <c r="AB967" s="5" t="s">
        <v>35</v>
      </c>
      <c r="AC967" s="52">
        <v>1</v>
      </c>
      <c r="AD967" s="22">
        <v>60715</v>
      </c>
      <c r="AE967" s="5">
        <v>213315</v>
      </c>
      <c r="AF967" s="5">
        <v>0</v>
      </c>
      <c r="AG967" s="5" t="s">
        <v>2499</v>
      </c>
      <c r="AH967" s="5">
        <v>80111600</v>
      </c>
      <c r="AI967" s="70" t="s">
        <v>3253</v>
      </c>
      <c r="AJ967" s="5" t="s">
        <v>34</v>
      </c>
      <c r="AK967" s="5">
        <v>0</v>
      </c>
      <c r="AL967" s="54" t="s">
        <v>10</v>
      </c>
      <c r="AM967" s="54" t="s">
        <v>24</v>
      </c>
      <c r="AN967" s="54" t="s">
        <v>13861</v>
      </c>
      <c r="AO967" s="6">
        <v>0</v>
      </c>
    </row>
    <row r="968" spans="1:41" s="25" customFormat="1" ht="75" x14ac:dyDescent="0.25">
      <c r="A968" s="4" t="s">
        <v>107</v>
      </c>
      <c r="B968" s="5" t="s">
        <v>3254</v>
      </c>
      <c r="C968" s="27">
        <v>42284</v>
      </c>
      <c r="D968" s="5" t="s">
        <v>3255</v>
      </c>
      <c r="E968" s="67">
        <v>79647498</v>
      </c>
      <c r="F968" s="67">
        <v>9</v>
      </c>
      <c r="G968" s="61" t="s">
        <v>3249</v>
      </c>
      <c r="H968" s="5" t="s">
        <v>33</v>
      </c>
      <c r="I968" s="5" t="s">
        <v>80</v>
      </c>
      <c r="J968" s="5" t="s">
        <v>3254</v>
      </c>
      <c r="K968" s="28">
        <v>11550000</v>
      </c>
      <c r="L968" s="68">
        <v>11550000</v>
      </c>
      <c r="M968" s="28">
        <v>0</v>
      </c>
      <c r="N968" s="28">
        <v>0</v>
      </c>
      <c r="O968" s="28">
        <v>3850000</v>
      </c>
      <c r="P968" s="28">
        <v>0</v>
      </c>
      <c r="Q968" s="29">
        <v>85</v>
      </c>
      <c r="R968" s="24">
        <v>85</v>
      </c>
      <c r="S968" s="27">
        <v>42284</v>
      </c>
      <c r="T968" s="27">
        <v>42369</v>
      </c>
      <c r="U968" s="29">
        <v>0</v>
      </c>
      <c r="V968" s="29">
        <v>0</v>
      </c>
      <c r="W968" s="30" t="s">
        <v>34</v>
      </c>
      <c r="X968" s="30" t="s">
        <v>34</v>
      </c>
      <c r="Y968" s="27" t="s">
        <v>34</v>
      </c>
      <c r="Z968" s="21" t="s">
        <v>34</v>
      </c>
      <c r="AA968" s="5">
        <v>0</v>
      </c>
      <c r="AB968" s="5" t="s">
        <v>35</v>
      </c>
      <c r="AC968" s="52">
        <v>1</v>
      </c>
      <c r="AD968" s="22">
        <v>160215</v>
      </c>
      <c r="AE968" s="5">
        <v>213215</v>
      </c>
      <c r="AF968" s="5">
        <v>0</v>
      </c>
      <c r="AG968" s="5" t="s">
        <v>2499</v>
      </c>
      <c r="AH968" s="5">
        <v>80111600</v>
      </c>
      <c r="AI968" s="70" t="s">
        <v>3256</v>
      </c>
      <c r="AJ968" s="5" t="s">
        <v>34</v>
      </c>
      <c r="AK968" s="5">
        <v>0</v>
      </c>
      <c r="AL968" s="54" t="s">
        <v>10</v>
      </c>
      <c r="AM968" s="54" t="s">
        <v>24</v>
      </c>
      <c r="AN968" s="54" t="s">
        <v>13861</v>
      </c>
      <c r="AO968" s="6">
        <v>0</v>
      </c>
    </row>
    <row r="969" spans="1:41" s="25" customFormat="1" ht="60" x14ac:dyDescent="0.25">
      <c r="A969" s="4" t="s">
        <v>107</v>
      </c>
      <c r="B969" s="5" t="s">
        <v>3257</v>
      </c>
      <c r="C969" s="27">
        <v>42284</v>
      </c>
      <c r="D969" s="5" t="s">
        <v>2011</v>
      </c>
      <c r="E969" s="67">
        <v>1128054757</v>
      </c>
      <c r="F969" s="67">
        <v>4</v>
      </c>
      <c r="G969" s="61" t="s">
        <v>3252</v>
      </c>
      <c r="H969" s="5" t="s">
        <v>33</v>
      </c>
      <c r="I969" s="5" t="s">
        <v>80</v>
      </c>
      <c r="J969" s="5" t="s">
        <v>3257</v>
      </c>
      <c r="K969" s="28">
        <v>11550000</v>
      </c>
      <c r="L969" s="68">
        <v>11550000</v>
      </c>
      <c r="M969" s="28">
        <v>0</v>
      </c>
      <c r="N969" s="28">
        <v>0</v>
      </c>
      <c r="O969" s="28">
        <v>3850000</v>
      </c>
      <c r="P969" s="28">
        <v>0</v>
      </c>
      <c r="Q969" s="29">
        <v>85</v>
      </c>
      <c r="R969" s="24">
        <v>85</v>
      </c>
      <c r="S969" s="27">
        <v>42284</v>
      </c>
      <c r="T969" s="27">
        <v>42369</v>
      </c>
      <c r="U969" s="29">
        <v>0</v>
      </c>
      <c r="V969" s="29">
        <v>0</v>
      </c>
      <c r="W969" s="30" t="s">
        <v>34</v>
      </c>
      <c r="X969" s="30" t="s">
        <v>34</v>
      </c>
      <c r="Y969" s="27" t="s">
        <v>34</v>
      </c>
      <c r="Z969" s="21" t="s">
        <v>34</v>
      </c>
      <c r="AA969" s="5">
        <v>0</v>
      </c>
      <c r="AB969" s="5" t="s">
        <v>35</v>
      </c>
      <c r="AC969" s="52">
        <v>1</v>
      </c>
      <c r="AD969" s="22">
        <v>160815</v>
      </c>
      <c r="AE969" s="5">
        <v>213015</v>
      </c>
      <c r="AF969" s="5">
        <v>0</v>
      </c>
      <c r="AG969" s="5" t="s">
        <v>2499</v>
      </c>
      <c r="AH969" s="5">
        <v>80111600</v>
      </c>
      <c r="AI969" s="70" t="s">
        <v>3258</v>
      </c>
      <c r="AJ969" s="5" t="s">
        <v>34</v>
      </c>
      <c r="AK969" s="5">
        <v>0</v>
      </c>
      <c r="AL969" s="54" t="s">
        <v>10</v>
      </c>
      <c r="AM969" s="54" t="s">
        <v>24</v>
      </c>
      <c r="AN969" s="54" t="s">
        <v>13861</v>
      </c>
      <c r="AO969" s="6">
        <v>0</v>
      </c>
    </row>
    <row r="970" spans="1:41" s="25" customFormat="1" ht="45" x14ac:dyDescent="0.25">
      <c r="A970" s="4" t="s">
        <v>93</v>
      </c>
      <c r="B970" s="5" t="s">
        <v>3259</v>
      </c>
      <c r="C970" s="27">
        <v>42282</v>
      </c>
      <c r="D970" s="5" t="s">
        <v>8604</v>
      </c>
      <c r="E970" s="67">
        <v>830106748</v>
      </c>
      <c r="F970" s="67">
        <v>8</v>
      </c>
      <c r="G970" s="61" t="s">
        <v>3260</v>
      </c>
      <c r="H970" s="5" t="s">
        <v>42</v>
      </c>
      <c r="I970" s="5" t="s">
        <v>13111</v>
      </c>
      <c r="J970" s="5" t="s">
        <v>3261</v>
      </c>
      <c r="K970" s="28">
        <v>219865152</v>
      </c>
      <c r="L970" s="68">
        <v>219865152</v>
      </c>
      <c r="M970" s="28">
        <v>0</v>
      </c>
      <c r="N970" s="28">
        <v>0</v>
      </c>
      <c r="O970" s="28">
        <v>0</v>
      </c>
      <c r="P970" s="28">
        <v>0</v>
      </c>
      <c r="Q970" s="29">
        <v>62</v>
      </c>
      <c r="R970" s="24">
        <v>62</v>
      </c>
      <c r="S970" s="27">
        <v>42290</v>
      </c>
      <c r="T970" s="27">
        <v>42352</v>
      </c>
      <c r="U970" s="29">
        <v>0</v>
      </c>
      <c r="V970" s="29">
        <v>0</v>
      </c>
      <c r="W970" s="30">
        <v>42285</v>
      </c>
      <c r="X970" s="30">
        <v>42468</v>
      </c>
      <c r="Y970" s="27">
        <v>42474</v>
      </c>
      <c r="Z970" s="21">
        <v>43265</v>
      </c>
      <c r="AA970" s="5">
        <v>0</v>
      </c>
      <c r="AB970" s="5" t="s">
        <v>35</v>
      </c>
      <c r="AC970" s="52">
        <v>1</v>
      </c>
      <c r="AD970" s="22">
        <v>37515</v>
      </c>
      <c r="AE970" s="5">
        <v>213115</v>
      </c>
      <c r="AF970" s="5">
        <v>0</v>
      </c>
      <c r="AG970" s="5" t="s">
        <v>3262</v>
      </c>
      <c r="AH970" s="5">
        <v>0</v>
      </c>
      <c r="AI970" s="70" t="s">
        <v>3263</v>
      </c>
      <c r="AJ970" s="5" t="s">
        <v>34</v>
      </c>
      <c r="AK970" s="5">
        <v>0</v>
      </c>
      <c r="AL970" s="54" t="s">
        <v>10</v>
      </c>
      <c r="AM970" s="54" t="s">
        <v>13</v>
      </c>
      <c r="AN970" s="54" t="s">
        <v>13861</v>
      </c>
      <c r="AO970" s="6">
        <v>0</v>
      </c>
    </row>
    <row r="971" spans="1:41" s="25" customFormat="1" ht="60" x14ac:dyDescent="0.25">
      <c r="A971" s="4" t="s">
        <v>107</v>
      </c>
      <c r="B971" s="5" t="s">
        <v>3264</v>
      </c>
      <c r="C971" s="27">
        <v>42284</v>
      </c>
      <c r="D971" s="5" t="s">
        <v>11162</v>
      </c>
      <c r="E971" s="67">
        <v>1032370657</v>
      </c>
      <c r="F971" s="67">
        <v>2</v>
      </c>
      <c r="G971" s="61" t="s">
        <v>3265</v>
      </c>
      <c r="H971" s="5" t="s">
        <v>33</v>
      </c>
      <c r="I971" s="5" t="s">
        <v>80</v>
      </c>
      <c r="J971" s="5" t="s">
        <v>3264</v>
      </c>
      <c r="K971" s="28">
        <v>15000000</v>
      </c>
      <c r="L971" s="68">
        <v>15000000</v>
      </c>
      <c r="M971" s="28">
        <v>0</v>
      </c>
      <c r="N971" s="28">
        <v>0</v>
      </c>
      <c r="O971" s="28">
        <v>5000000</v>
      </c>
      <c r="P971" s="28">
        <v>0</v>
      </c>
      <c r="Q971" s="29">
        <v>85</v>
      </c>
      <c r="R971" s="24">
        <v>85</v>
      </c>
      <c r="S971" s="27">
        <v>42284</v>
      </c>
      <c r="T971" s="27">
        <v>42369</v>
      </c>
      <c r="U971" s="29">
        <v>0</v>
      </c>
      <c r="V971" s="29">
        <v>0</v>
      </c>
      <c r="W971" s="30" t="s">
        <v>34</v>
      </c>
      <c r="X971" s="30" t="s">
        <v>34</v>
      </c>
      <c r="Y971" s="27" t="s">
        <v>34</v>
      </c>
      <c r="Z971" s="21" t="s">
        <v>34</v>
      </c>
      <c r="AA971" s="5">
        <v>0</v>
      </c>
      <c r="AB971" s="5" t="s">
        <v>35</v>
      </c>
      <c r="AC971" s="52">
        <v>1</v>
      </c>
      <c r="AD971" s="22">
        <v>161015</v>
      </c>
      <c r="AE971" s="5">
        <v>212715</v>
      </c>
      <c r="AF971" s="5">
        <v>0</v>
      </c>
      <c r="AG971" s="5" t="s">
        <v>2499</v>
      </c>
      <c r="AH971" s="5">
        <v>80111600</v>
      </c>
      <c r="AI971" s="70" t="s">
        <v>3266</v>
      </c>
      <c r="AJ971" s="5" t="s">
        <v>34</v>
      </c>
      <c r="AK971" s="5">
        <v>0</v>
      </c>
      <c r="AL971" s="54" t="s">
        <v>10</v>
      </c>
      <c r="AM971" s="54" t="s">
        <v>24</v>
      </c>
      <c r="AN971" s="54" t="s">
        <v>13861</v>
      </c>
      <c r="AO971" s="6">
        <v>0</v>
      </c>
    </row>
    <row r="972" spans="1:41" s="25" customFormat="1" ht="75" x14ac:dyDescent="0.25">
      <c r="A972" s="4" t="s">
        <v>107</v>
      </c>
      <c r="B972" s="5" t="s">
        <v>3267</v>
      </c>
      <c r="C972" s="27">
        <v>42285</v>
      </c>
      <c r="D972" s="5" t="s">
        <v>1042</v>
      </c>
      <c r="E972" s="67">
        <v>79522326</v>
      </c>
      <c r="F972" s="67">
        <v>3</v>
      </c>
      <c r="G972" s="61" t="s">
        <v>3249</v>
      </c>
      <c r="H972" s="5" t="s">
        <v>33</v>
      </c>
      <c r="I972" s="5" t="s">
        <v>80</v>
      </c>
      <c r="J972" s="5" t="s">
        <v>3267</v>
      </c>
      <c r="K972" s="28">
        <v>11550000</v>
      </c>
      <c r="L972" s="68">
        <v>11550000</v>
      </c>
      <c r="M972" s="28">
        <v>0</v>
      </c>
      <c r="N972" s="28">
        <v>0</v>
      </c>
      <c r="O972" s="28">
        <v>3850000</v>
      </c>
      <c r="P972" s="28">
        <v>0</v>
      </c>
      <c r="Q972" s="29">
        <v>84</v>
      </c>
      <c r="R972" s="24">
        <v>84</v>
      </c>
      <c r="S972" s="27">
        <v>42285</v>
      </c>
      <c r="T972" s="27">
        <v>42369</v>
      </c>
      <c r="U972" s="29">
        <v>0</v>
      </c>
      <c r="V972" s="29">
        <v>0</v>
      </c>
      <c r="W972" s="30" t="s">
        <v>34</v>
      </c>
      <c r="X972" s="30" t="s">
        <v>34</v>
      </c>
      <c r="Y972" s="27" t="s">
        <v>34</v>
      </c>
      <c r="Z972" s="21" t="s">
        <v>34</v>
      </c>
      <c r="AA972" s="5">
        <v>0</v>
      </c>
      <c r="AB972" s="5" t="s">
        <v>35</v>
      </c>
      <c r="AC972" s="52">
        <v>1</v>
      </c>
      <c r="AD972" s="22">
        <v>160515</v>
      </c>
      <c r="AE972" s="5">
        <v>213415</v>
      </c>
      <c r="AF972" s="5">
        <v>0</v>
      </c>
      <c r="AG972" s="5" t="s">
        <v>2499</v>
      </c>
      <c r="AH972" s="5">
        <v>80111600</v>
      </c>
      <c r="AI972" s="70" t="s">
        <v>3268</v>
      </c>
      <c r="AJ972" s="5" t="s">
        <v>34</v>
      </c>
      <c r="AK972" s="5">
        <v>0</v>
      </c>
      <c r="AL972" s="54" t="s">
        <v>10</v>
      </c>
      <c r="AM972" s="54" t="s">
        <v>24</v>
      </c>
      <c r="AN972" s="54" t="s">
        <v>13861</v>
      </c>
      <c r="AO972" s="6">
        <v>0</v>
      </c>
    </row>
    <row r="973" spans="1:41" s="25" customFormat="1" ht="90" x14ac:dyDescent="0.25">
      <c r="A973" s="4" t="s">
        <v>145</v>
      </c>
      <c r="B973" s="5" t="s">
        <v>3269</v>
      </c>
      <c r="C973" s="27">
        <v>42286</v>
      </c>
      <c r="D973" s="5" t="s">
        <v>11253</v>
      </c>
      <c r="E973" s="67">
        <v>900793438</v>
      </c>
      <c r="F973" s="67">
        <v>9</v>
      </c>
      <c r="G973" s="61" t="s">
        <v>3270</v>
      </c>
      <c r="H973" s="5" t="s">
        <v>38</v>
      </c>
      <c r="I973" s="5" t="s">
        <v>13109</v>
      </c>
      <c r="J973" s="5" t="s">
        <v>3271</v>
      </c>
      <c r="K973" s="28">
        <v>1011523538</v>
      </c>
      <c r="L973" s="68">
        <v>1011523538</v>
      </c>
      <c r="M973" s="28">
        <v>0</v>
      </c>
      <c r="N973" s="28">
        <v>404609415.20000005</v>
      </c>
      <c r="O973" s="28">
        <v>0</v>
      </c>
      <c r="P973" s="28">
        <v>0</v>
      </c>
      <c r="Q973" s="29">
        <v>71</v>
      </c>
      <c r="R973" s="24">
        <v>346</v>
      </c>
      <c r="S973" s="27">
        <v>42298</v>
      </c>
      <c r="T973" s="27">
        <v>42689</v>
      </c>
      <c r="U973" s="29">
        <v>275</v>
      </c>
      <c r="V973" s="29">
        <v>45</v>
      </c>
      <c r="W973" s="30">
        <v>42291</v>
      </c>
      <c r="X973" s="30">
        <v>42713</v>
      </c>
      <c r="Y973" s="27">
        <v>42809</v>
      </c>
      <c r="Z973" s="21">
        <v>43600</v>
      </c>
      <c r="AA973" s="5">
        <v>0</v>
      </c>
      <c r="AB973" s="5" t="s">
        <v>101</v>
      </c>
      <c r="AC973" s="52">
        <v>1</v>
      </c>
      <c r="AD973" s="22">
        <v>103215</v>
      </c>
      <c r="AE973" s="5">
        <v>216415</v>
      </c>
      <c r="AF973" s="5">
        <v>0</v>
      </c>
      <c r="AG973" s="5" t="s">
        <v>2559</v>
      </c>
      <c r="AH973" s="5">
        <v>0</v>
      </c>
      <c r="AI973" s="70" t="s">
        <v>3272</v>
      </c>
      <c r="AJ973" s="5" t="s">
        <v>34</v>
      </c>
      <c r="AK973" s="5">
        <v>0</v>
      </c>
      <c r="AL973" s="54" t="s">
        <v>10</v>
      </c>
      <c r="AM973" s="54" t="s">
        <v>13</v>
      </c>
      <c r="AN973" s="54" t="s">
        <v>13861</v>
      </c>
      <c r="AO973" s="6">
        <v>0</v>
      </c>
    </row>
    <row r="974" spans="1:41" s="25" customFormat="1" ht="60" x14ac:dyDescent="0.25">
      <c r="A974" s="4" t="s">
        <v>145</v>
      </c>
      <c r="B974" s="5" t="s">
        <v>3273</v>
      </c>
      <c r="C974" s="27">
        <v>42286</v>
      </c>
      <c r="D974" s="5" t="s">
        <v>3274</v>
      </c>
      <c r="E974" s="67">
        <v>16495814</v>
      </c>
      <c r="F974" s="67">
        <v>0</v>
      </c>
      <c r="G974" s="61" t="s">
        <v>3275</v>
      </c>
      <c r="H974" s="5" t="s">
        <v>33</v>
      </c>
      <c r="I974" s="5" t="s">
        <v>13109</v>
      </c>
      <c r="J974" s="5" t="s">
        <v>3271</v>
      </c>
      <c r="K974" s="28">
        <v>841715751</v>
      </c>
      <c r="L974" s="68">
        <v>841715751</v>
      </c>
      <c r="M974" s="28">
        <v>0</v>
      </c>
      <c r="N974" s="28">
        <v>336686300.40000004</v>
      </c>
      <c r="O974" s="28">
        <v>0</v>
      </c>
      <c r="P974" s="28">
        <v>0</v>
      </c>
      <c r="Q974" s="29">
        <v>14</v>
      </c>
      <c r="R974" s="24">
        <v>318</v>
      </c>
      <c r="S974" s="27">
        <v>42355</v>
      </c>
      <c r="T974" s="27">
        <v>42673</v>
      </c>
      <c r="U974" s="29">
        <v>304</v>
      </c>
      <c r="V974" s="29">
        <v>0</v>
      </c>
      <c r="W974" s="30">
        <v>42296</v>
      </c>
      <c r="X974" s="30">
        <v>43676</v>
      </c>
      <c r="Y974" s="27">
        <v>42794</v>
      </c>
      <c r="Z974" s="21">
        <v>43585</v>
      </c>
      <c r="AA974" s="5">
        <v>0</v>
      </c>
      <c r="AB974" s="5" t="s">
        <v>101</v>
      </c>
      <c r="AC974" s="52">
        <v>1</v>
      </c>
      <c r="AD974" s="22">
        <v>103215</v>
      </c>
      <c r="AE974" s="5">
        <v>216315</v>
      </c>
      <c r="AF974" s="5">
        <v>0</v>
      </c>
      <c r="AG974" s="5" t="s">
        <v>2559</v>
      </c>
      <c r="AH974" s="5">
        <v>0</v>
      </c>
      <c r="AI974" s="70" t="s">
        <v>3272</v>
      </c>
      <c r="AJ974" s="5" t="s">
        <v>34</v>
      </c>
      <c r="AK974" s="5" t="s">
        <v>3276</v>
      </c>
      <c r="AL974" s="54" t="s">
        <v>10</v>
      </c>
      <c r="AM974" s="54" t="s">
        <v>13</v>
      </c>
      <c r="AN974" s="54" t="s">
        <v>13861</v>
      </c>
      <c r="AO974" s="6" t="s">
        <v>3277</v>
      </c>
    </row>
    <row r="975" spans="1:41" s="25" customFormat="1" ht="60" x14ac:dyDescent="0.25">
      <c r="A975" s="4" t="s">
        <v>145</v>
      </c>
      <c r="B975" s="5" t="s">
        <v>3278</v>
      </c>
      <c r="C975" s="27">
        <v>42286</v>
      </c>
      <c r="D975" s="5" t="s">
        <v>11388</v>
      </c>
      <c r="E975" s="67">
        <v>800045062</v>
      </c>
      <c r="F975" s="67">
        <v>2</v>
      </c>
      <c r="G975" s="61" t="s">
        <v>3279</v>
      </c>
      <c r="H975" s="5" t="s">
        <v>42</v>
      </c>
      <c r="I975" s="5" t="s">
        <v>13109</v>
      </c>
      <c r="J975" s="5" t="s">
        <v>3271</v>
      </c>
      <c r="K975" s="28">
        <v>1007447863</v>
      </c>
      <c r="L975" s="68">
        <v>1007447863</v>
      </c>
      <c r="M975" s="28">
        <v>0</v>
      </c>
      <c r="N975" s="28">
        <v>402979145.20000005</v>
      </c>
      <c r="O975" s="28">
        <v>0</v>
      </c>
      <c r="P975" s="28">
        <v>0</v>
      </c>
      <c r="Q975" s="29">
        <v>73</v>
      </c>
      <c r="R975" s="24">
        <v>377</v>
      </c>
      <c r="S975" s="27">
        <v>42297</v>
      </c>
      <c r="T975" s="27">
        <v>42674</v>
      </c>
      <c r="U975" s="29">
        <v>304</v>
      </c>
      <c r="V975" s="29">
        <v>0</v>
      </c>
      <c r="W975" s="30">
        <v>42291</v>
      </c>
      <c r="X975" s="30">
        <v>42724</v>
      </c>
      <c r="Y975" s="27">
        <v>42794</v>
      </c>
      <c r="Z975" s="21">
        <v>43585</v>
      </c>
      <c r="AA975" s="5">
        <v>0</v>
      </c>
      <c r="AB975" s="5" t="s">
        <v>101</v>
      </c>
      <c r="AC975" s="52">
        <v>1</v>
      </c>
      <c r="AD975" s="22">
        <v>103215</v>
      </c>
      <c r="AE975" s="5">
        <v>215715</v>
      </c>
      <c r="AF975" s="5">
        <v>0</v>
      </c>
      <c r="AG975" s="5" t="s">
        <v>2559</v>
      </c>
      <c r="AH975" s="5">
        <v>0</v>
      </c>
      <c r="AI975" s="70" t="s">
        <v>3272</v>
      </c>
      <c r="AJ975" s="5" t="s">
        <v>34</v>
      </c>
      <c r="AK975" s="5">
        <v>0</v>
      </c>
      <c r="AL975" s="54" t="s">
        <v>10</v>
      </c>
      <c r="AM975" s="54" t="s">
        <v>13</v>
      </c>
      <c r="AN975" s="54" t="s">
        <v>13861</v>
      </c>
      <c r="AO975" s="6">
        <v>0</v>
      </c>
    </row>
    <row r="976" spans="1:41" s="25" customFormat="1" ht="75" x14ac:dyDescent="0.25">
      <c r="A976" s="4" t="s">
        <v>145</v>
      </c>
      <c r="B976" s="5" t="s">
        <v>3280</v>
      </c>
      <c r="C976" s="27">
        <v>42286</v>
      </c>
      <c r="D976" s="5" t="s">
        <v>11389</v>
      </c>
      <c r="E976" s="67">
        <v>900895019</v>
      </c>
      <c r="F976" s="67">
        <v>4</v>
      </c>
      <c r="G976" s="61" t="s">
        <v>3281</v>
      </c>
      <c r="H976" s="5" t="s">
        <v>38</v>
      </c>
      <c r="I976" s="5" t="s">
        <v>13109</v>
      </c>
      <c r="J976" s="5" t="s">
        <v>3271</v>
      </c>
      <c r="K976" s="28">
        <v>636061205</v>
      </c>
      <c r="L976" s="68">
        <v>636061205</v>
      </c>
      <c r="M976" s="28">
        <v>0</v>
      </c>
      <c r="N976" s="28">
        <v>254424482</v>
      </c>
      <c r="O976" s="28">
        <v>0</v>
      </c>
      <c r="P976" s="28">
        <v>0</v>
      </c>
      <c r="Q976" s="29">
        <v>66</v>
      </c>
      <c r="R976" s="24">
        <v>392</v>
      </c>
      <c r="S976" s="27">
        <v>42303</v>
      </c>
      <c r="T976" s="27">
        <v>42695</v>
      </c>
      <c r="U976" s="29">
        <v>326</v>
      </c>
      <c r="V976" s="29">
        <v>0</v>
      </c>
      <c r="W976" s="30">
        <v>42291</v>
      </c>
      <c r="X976" s="30">
        <v>42717</v>
      </c>
      <c r="Y976" s="27">
        <v>42815</v>
      </c>
      <c r="Z976" s="21">
        <v>43606</v>
      </c>
      <c r="AA976" s="5">
        <v>0</v>
      </c>
      <c r="AB976" s="5" t="s">
        <v>101</v>
      </c>
      <c r="AC976" s="52">
        <v>1</v>
      </c>
      <c r="AD976" s="22">
        <v>103215</v>
      </c>
      <c r="AE976" s="5">
        <v>215815</v>
      </c>
      <c r="AF976" s="5">
        <v>0</v>
      </c>
      <c r="AG976" s="5" t="s">
        <v>2559</v>
      </c>
      <c r="AH976" s="5">
        <v>0</v>
      </c>
      <c r="AI976" s="70" t="s">
        <v>3272</v>
      </c>
      <c r="AJ976" s="5" t="s">
        <v>34</v>
      </c>
      <c r="AK976" s="5">
        <v>0</v>
      </c>
      <c r="AL976" s="54" t="s">
        <v>10</v>
      </c>
      <c r="AM976" s="54" t="s">
        <v>13</v>
      </c>
      <c r="AN976" s="54" t="s">
        <v>13861</v>
      </c>
      <c r="AO976" s="6">
        <v>0</v>
      </c>
    </row>
    <row r="977" spans="1:41" s="25" customFormat="1" ht="60" x14ac:dyDescent="0.25">
      <c r="A977" s="4" t="s">
        <v>145</v>
      </c>
      <c r="B977" s="5" t="s">
        <v>3282</v>
      </c>
      <c r="C977" s="27">
        <v>42286</v>
      </c>
      <c r="D977" s="5" t="s">
        <v>11189</v>
      </c>
      <c r="E977" s="67">
        <v>800250918</v>
      </c>
      <c r="F977" s="67">
        <v>1</v>
      </c>
      <c r="G977" s="61" t="s">
        <v>3283</v>
      </c>
      <c r="H977" s="5" t="s">
        <v>42</v>
      </c>
      <c r="I977" s="5" t="s">
        <v>13109</v>
      </c>
      <c r="J977" s="5" t="s">
        <v>3271</v>
      </c>
      <c r="K977" s="28">
        <v>202409678</v>
      </c>
      <c r="L977" s="68">
        <v>171117101</v>
      </c>
      <c r="M977" s="28">
        <v>0</v>
      </c>
      <c r="N977" s="28">
        <v>0</v>
      </c>
      <c r="O977" s="28">
        <v>0</v>
      </c>
      <c r="P977" s="28">
        <v>31292577</v>
      </c>
      <c r="Q977" s="29">
        <v>78</v>
      </c>
      <c r="R977" s="24">
        <v>306</v>
      </c>
      <c r="S977" s="27">
        <v>42291</v>
      </c>
      <c r="T977" s="27">
        <v>42597</v>
      </c>
      <c r="U977" s="29">
        <v>228</v>
      </c>
      <c r="V977" s="29">
        <v>0</v>
      </c>
      <c r="W977" s="30">
        <v>42290</v>
      </c>
      <c r="X977" s="30">
        <v>42734</v>
      </c>
      <c r="Y977" s="27">
        <v>42719</v>
      </c>
      <c r="Z977" s="21">
        <v>43511</v>
      </c>
      <c r="AA977" s="5">
        <v>0</v>
      </c>
      <c r="AB977" s="5" t="s">
        <v>101</v>
      </c>
      <c r="AC977" s="52">
        <v>1</v>
      </c>
      <c r="AD977" s="22">
        <v>103215</v>
      </c>
      <c r="AE977" s="5">
        <v>216015</v>
      </c>
      <c r="AF977" s="5">
        <v>37516</v>
      </c>
      <c r="AG977" s="5" t="s">
        <v>2559</v>
      </c>
      <c r="AH977" s="5">
        <v>0</v>
      </c>
      <c r="AI977" s="70" t="s">
        <v>3272</v>
      </c>
      <c r="AJ977" s="5" t="s">
        <v>34</v>
      </c>
      <c r="AK977" s="5">
        <v>0</v>
      </c>
      <c r="AL977" s="54" t="s">
        <v>10</v>
      </c>
      <c r="AM977" s="54" t="s">
        <v>13</v>
      </c>
      <c r="AN977" s="54" t="s">
        <v>13861</v>
      </c>
      <c r="AO977" s="6">
        <v>0</v>
      </c>
    </row>
    <row r="978" spans="1:41" s="25" customFormat="1" ht="45" x14ac:dyDescent="0.25">
      <c r="A978" s="4" t="s">
        <v>107</v>
      </c>
      <c r="B978" s="5" t="s">
        <v>3284</v>
      </c>
      <c r="C978" s="27">
        <v>42286</v>
      </c>
      <c r="D978" s="5" t="s">
        <v>3285</v>
      </c>
      <c r="E978" s="67">
        <v>79788014</v>
      </c>
      <c r="F978" s="67">
        <v>2</v>
      </c>
      <c r="G978" s="61" t="s">
        <v>3286</v>
      </c>
      <c r="H978" s="5" t="s">
        <v>33</v>
      </c>
      <c r="I978" s="5" t="s">
        <v>80</v>
      </c>
      <c r="J978" s="5" t="s">
        <v>3284</v>
      </c>
      <c r="K978" s="28">
        <v>27840000</v>
      </c>
      <c r="L978" s="68">
        <v>27840000</v>
      </c>
      <c r="M978" s="28">
        <v>0</v>
      </c>
      <c r="N978" s="28">
        <v>0</v>
      </c>
      <c r="O978" s="28">
        <v>9280000</v>
      </c>
      <c r="P978" s="28">
        <v>0</v>
      </c>
      <c r="Q978" s="29">
        <v>83</v>
      </c>
      <c r="R978" s="24">
        <v>83</v>
      </c>
      <c r="S978" s="27">
        <v>42286</v>
      </c>
      <c r="T978" s="27">
        <v>42369</v>
      </c>
      <c r="U978" s="29">
        <v>0</v>
      </c>
      <c r="V978" s="29">
        <v>0</v>
      </c>
      <c r="W978" s="30" t="s">
        <v>34</v>
      </c>
      <c r="X978" s="30" t="s">
        <v>34</v>
      </c>
      <c r="Y978" s="27" t="s">
        <v>34</v>
      </c>
      <c r="Z978" s="21" t="s">
        <v>34</v>
      </c>
      <c r="AA978" s="5">
        <v>0</v>
      </c>
      <c r="AB978" s="5" t="s">
        <v>1018</v>
      </c>
      <c r="AC978" s="52">
        <v>1</v>
      </c>
      <c r="AD978" s="22">
        <v>165315</v>
      </c>
      <c r="AE978" s="5">
        <v>215115</v>
      </c>
      <c r="AF978" s="5">
        <v>0</v>
      </c>
      <c r="AG978" s="5" t="s">
        <v>2499</v>
      </c>
      <c r="AH978" s="5">
        <v>80111600</v>
      </c>
      <c r="AI978" s="70" t="s">
        <v>3287</v>
      </c>
      <c r="AJ978" s="5" t="s">
        <v>34</v>
      </c>
      <c r="AK978" s="5">
        <v>0</v>
      </c>
      <c r="AL978" s="54" t="s">
        <v>10</v>
      </c>
      <c r="AM978" s="54" t="s">
        <v>24</v>
      </c>
      <c r="AN978" s="54" t="s">
        <v>13861</v>
      </c>
      <c r="AO978" s="6">
        <v>0</v>
      </c>
    </row>
    <row r="979" spans="1:41" s="25" customFormat="1" ht="45" x14ac:dyDescent="0.25">
      <c r="A979" s="4" t="s">
        <v>107</v>
      </c>
      <c r="B979" s="5" t="s">
        <v>3288</v>
      </c>
      <c r="C979" s="27">
        <v>42286</v>
      </c>
      <c r="D979" s="5" t="s">
        <v>3289</v>
      </c>
      <c r="E979" s="67">
        <v>79956883</v>
      </c>
      <c r="F979" s="67">
        <v>7</v>
      </c>
      <c r="G979" s="61" t="s">
        <v>3290</v>
      </c>
      <c r="H979" s="5" t="s">
        <v>33</v>
      </c>
      <c r="I979" s="5" t="s">
        <v>80</v>
      </c>
      <c r="J979" s="5" t="s">
        <v>3288</v>
      </c>
      <c r="K979" s="28">
        <v>24000000</v>
      </c>
      <c r="L979" s="68">
        <v>24000000</v>
      </c>
      <c r="M979" s="28">
        <v>0</v>
      </c>
      <c r="N979" s="28">
        <v>0</v>
      </c>
      <c r="O979" s="28">
        <v>8000000</v>
      </c>
      <c r="P979" s="28">
        <v>0</v>
      </c>
      <c r="Q979" s="29">
        <v>83</v>
      </c>
      <c r="R979" s="24">
        <v>83</v>
      </c>
      <c r="S979" s="27">
        <v>42286</v>
      </c>
      <c r="T979" s="27">
        <v>42369</v>
      </c>
      <c r="U979" s="29">
        <v>0</v>
      </c>
      <c r="V979" s="29">
        <v>0</v>
      </c>
      <c r="W979" s="30" t="s">
        <v>34</v>
      </c>
      <c r="X979" s="30" t="s">
        <v>34</v>
      </c>
      <c r="Y979" s="27" t="s">
        <v>34</v>
      </c>
      <c r="Z979" s="21" t="s">
        <v>34</v>
      </c>
      <c r="AA979" s="5">
        <v>0</v>
      </c>
      <c r="AB979" s="5" t="s">
        <v>1018</v>
      </c>
      <c r="AC979" s="52">
        <v>1</v>
      </c>
      <c r="AD979" s="22">
        <v>169015</v>
      </c>
      <c r="AE979" s="5">
        <v>214915</v>
      </c>
      <c r="AF979" s="5">
        <v>0</v>
      </c>
      <c r="AG979" s="5" t="s">
        <v>2499</v>
      </c>
      <c r="AH979" s="5">
        <v>80111600</v>
      </c>
      <c r="AI979" s="70" t="s">
        <v>3291</v>
      </c>
      <c r="AJ979" s="5" t="s">
        <v>34</v>
      </c>
      <c r="AK979" s="5">
        <v>0</v>
      </c>
      <c r="AL979" s="54" t="s">
        <v>10</v>
      </c>
      <c r="AM979" s="54" t="s">
        <v>24</v>
      </c>
      <c r="AN979" s="54" t="s">
        <v>13861</v>
      </c>
      <c r="AO979" s="6">
        <v>0</v>
      </c>
    </row>
    <row r="980" spans="1:41" s="25" customFormat="1" ht="60" x14ac:dyDescent="0.25">
      <c r="A980" s="4" t="s">
        <v>107</v>
      </c>
      <c r="B980" s="5" t="s">
        <v>3292</v>
      </c>
      <c r="C980" s="27">
        <v>42286</v>
      </c>
      <c r="D980" s="5" t="s">
        <v>3293</v>
      </c>
      <c r="E980" s="67">
        <v>79747867</v>
      </c>
      <c r="F980" s="67">
        <v>2</v>
      </c>
      <c r="G980" s="61" t="s">
        <v>3294</v>
      </c>
      <c r="H980" s="5" t="s">
        <v>33</v>
      </c>
      <c r="I980" s="5" t="s">
        <v>80</v>
      </c>
      <c r="J980" s="5" t="s">
        <v>3292</v>
      </c>
      <c r="K980" s="28">
        <v>24000000</v>
      </c>
      <c r="L980" s="68">
        <v>24000000</v>
      </c>
      <c r="M980" s="28">
        <v>0</v>
      </c>
      <c r="N980" s="28">
        <v>0</v>
      </c>
      <c r="O980" s="28">
        <v>8000000</v>
      </c>
      <c r="P980" s="28">
        <v>0</v>
      </c>
      <c r="Q980" s="29">
        <v>83</v>
      </c>
      <c r="R980" s="24">
        <v>83</v>
      </c>
      <c r="S980" s="27">
        <v>42286</v>
      </c>
      <c r="T980" s="27">
        <v>42369</v>
      </c>
      <c r="U980" s="29">
        <v>0</v>
      </c>
      <c r="V980" s="29">
        <v>0</v>
      </c>
      <c r="W980" s="30" t="s">
        <v>34</v>
      </c>
      <c r="X980" s="30" t="s">
        <v>34</v>
      </c>
      <c r="Y980" s="27" t="s">
        <v>34</v>
      </c>
      <c r="Z980" s="21" t="s">
        <v>34</v>
      </c>
      <c r="AA980" s="5">
        <v>0</v>
      </c>
      <c r="AB980" s="5" t="s">
        <v>1018</v>
      </c>
      <c r="AC980" s="52">
        <v>1</v>
      </c>
      <c r="AD980" s="22">
        <v>169115</v>
      </c>
      <c r="AE980" s="5">
        <v>215015</v>
      </c>
      <c r="AF980" s="5">
        <v>0</v>
      </c>
      <c r="AG980" s="5" t="s">
        <v>2499</v>
      </c>
      <c r="AH980" s="5">
        <v>80111600</v>
      </c>
      <c r="AI980" s="70" t="s">
        <v>3295</v>
      </c>
      <c r="AJ980" s="5" t="s">
        <v>34</v>
      </c>
      <c r="AK980" s="5">
        <v>0</v>
      </c>
      <c r="AL980" s="54" t="s">
        <v>10</v>
      </c>
      <c r="AM980" s="54" t="s">
        <v>24</v>
      </c>
      <c r="AN980" s="54" t="s">
        <v>13861</v>
      </c>
      <c r="AO980" s="6">
        <v>0</v>
      </c>
    </row>
    <row r="981" spans="1:41" s="25" customFormat="1" ht="60" x14ac:dyDescent="0.25">
      <c r="A981" s="4" t="s">
        <v>107</v>
      </c>
      <c r="B981" s="5" t="s">
        <v>3296</v>
      </c>
      <c r="C981" s="27">
        <v>42290</v>
      </c>
      <c r="D981" s="5" t="s">
        <v>3297</v>
      </c>
      <c r="E981" s="67">
        <v>79517178</v>
      </c>
      <c r="F981" s="67">
        <v>1</v>
      </c>
      <c r="G981" s="61" t="s">
        <v>3298</v>
      </c>
      <c r="H981" s="5" t="s">
        <v>33</v>
      </c>
      <c r="I981" s="5" t="s">
        <v>80</v>
      </c>
      <c r="J981" s="5" t="s">
        <v>3296</v>
      </c>
      <c r="K981" s="28">
        <v>15000000</v>
      </c>
      <c r="L981" s="68">
        <v>15000000</v>
      </c>
      <c r="M981" s="28">
        <v>0</v>
      </c>
      <c r="N981" s="28">
        <v>0</v>
      </c>
      <c r="O981" s="28">
        <v>5000000</v>
      </c>
      <c r="P981" s="28">
        <v>0</v>
      </c>
      <c r="Q981" s="29">
        <v>79</v>
      </c>
      <c r="R981" s="24">
        <v>79</v>
      </c>
      <c r="S981" s="27">
        <v>42290</v>
      </c>
      <c r="T981" s="27">
        <v>42369</v>
      </c>
      <c r="U981" s="29">
        <v>0</v>
      </c>
      <c r="V981" s="29">
        <v>0</v>
      </c>
      <c r="W981" s="30" t="s">
        <v>34</v>
      </c>
      <c r="X981" s="30" t="s">
        <v>34</v>
      </c>
      <c r="Y981" s="27" t="s">
        <v>34</v>
      </c>
      <c r="Z981" s="21" t="s">
        <v>34</v>
      </c>
      <c r="AA981" s="5">
        <v>0</v>
      </c>
      <c r="AB981" s="5" t="s">
        <v>35</v>
      </c>
      <c r="AC981" s="52">
        <v>1</v>
      </c>
      <c r="AD981" s="22">
        <v>160915</v>
      </c>
      <c r="AE981" s="5">
        <v>216515</v>
      </c>
      <c r="AF981" s="5">
        <v>0</v>
      </c>
      <c r="AG981" s="5" t="s">
        <v>2499</v>
      </c>
      <c r="AH981" s="5">
        <v>80111600</v>
      </c>
      <c r="AI981" s="70" t="s">
        <v>3299</v>
      </c>
      <c r="AJ981" s="5" t="s">
        <v>34</v>
      </c>
      <c r="AK981" s="5">
        <v>0</v>
      </c>
      <c r="AL981" s="54" t="s">
        <v>10</v>
      </c>
      <c r="AM981" s="54" t="s">
        <v>24</v>
      </c>
      <c r="AN981" s="54" t="s">
        <v>13861</v>
      </c>
      <c r="AO981" s="6">
        <v>0</v>
      </c>
    </row>
    <row r="982" spans="1:41" s="25" customFormat="1" ht="60" x14ac:dyDescent="0.25">
      <c r="A982" s="4" t="s">
        <v>107</v>
      </c>
      <c r="B982" s="5" t="s">
        <v>3300</v>
      </c>
      <c r="C982" s="27">
        <v>42290</v>
      </c>
      <c r="D982" s="5" t="s">
        <v>3301</v>
      </c>
      <c r="E982" s="67">
        <v>98551497</v>
      </c>
      <c r="F982" s="67">
        <v>7</v>
      </c>
      <c r="G982" s="61" t="s">
        <v>3302</v>
      </c>
      <c r="H982" s="5" t="s">
        <v>33</v>
      </c>
      <c r="I982" s="5" t="s">
        <v>80</v>
      </c>
      <c r="J982" s="5" t="s">
        <v>3300</v>
      </c>
      <c r="K982" s="28">
        <v>24000000</v>
      </c>
      <c r="L982" s="68">
        <v>24000000</v>
      </c>
      <c r="M982" s="28">
        <v>0</v>
      </c>
      <c r="N982" s="28">
        <v>0</v>
      </c>
      <c r="O982" s="28">
        <v>8000000</v>
      </c>
      <c r="P982" s="28">
        <v>0</v>
      </c>
      <c r="Q982" s="29">
        <v>79</v>
      </c>
      <c r="R982" s="24">
        <v>79</v>
      </c>
      <c r="S982" s="27">
        <v>42290</v>
      </c>
      <c r="T982" s="27">
        <v>42369</v>
      </c>
      <c r="U982" s="29">
        <v>0</v>
      </c>
      <c r="V982" s="29">
        <v>0</v>
      </c>
      <c r="W982" s="30" t="s">
        <v>34</v>
      </c>
      <c r="X982" s="30" t="s">
        <v>34</v>
      </c>
      <c r="Y982" s="27" t="s">
        <v>34</v>
      </c>
      <c r="Z982" s="21" t="s">
        <v>34</v>
      </c>
      <c r="AA982" s="5">
        <v>0</v>
      </c>
      <c r="AB982" s="5" t="s">
        <v>35</v>
      </c>
      <c r="AC982" s="52">
        <v>1</v>
      </c>
      <c r="AD982" s="22">
        <v>163315</v>
      </c>
      <c r="AE982" s="5">
        <v>216615</v>
      </c>
      <c r="AF982" s="5">
        <v>0</v>
      </c>
      <c r="AG982" s="5" t="s">
        <v>2499</v>
      </c>
      <c r="AH982" s="5">
        <v>80111600</v>
      </c>
      <c r="AI982" s="70" t="s">
        <v>3303</v>
      </c>
      <c r="AJ982" s="5" t="s">
        <v>34</v>
      </c>
      <c r="AK982" s="5">
        <v>0</v>
      </c>
      <c r="AL982" s="54" t="s">
        <v>10</v>
      </c>
      <c r="AM982" s="54" t="s">
        <v>24</v>
      </c>
      <c r="AN982" s="54" t="s">
        <v>13861</v>
      </c>
      <c r="AO982" s="6">
        <v>0</v>
      </c>
    </row>
    <row r="983" spans="1:41" s="25" customFormat="1" ht="75" x14ac:dyDescent="0.25">
      <c r="A983" s="4" t="s">
        <v>107</v>
      </c>
      <c r="B983" s="5" t="s">
        <v>3304</v>
      </c>
      <c r="C983" s="27">
        <v>42290</v>
      </c>
      <c r="D983" s="5" t="s">
        <v>293</v>
      </c>
      <c r="E983" s="67">
        <v>1022339842</v>
      </c>
      <c r="F983" s="67">
        <v>2</v>
      </c>
      <c r="G983" s="61" t="s">
        <v>3305</v>
      </c>
      <c r="H983" s="5" t="s">
        <v>33</v>
      </c>
      <c r="I983" s="5" t="s">
        <v>80</v>
      </c>
      <c r="J983" s="5" t="s">
        <v>3304</v>
      </c>
      <c r="K983" s="28">
        <v>9000000</v>
      </c>
      <c r="L983" s="68">
        <v>9000000</v>
      </c>
      <c r="M983" s="28">
        <v>0</v>
      </c>
      <c r="N983" s="28">
        <v>0</v>
      </c>
      <c r="O983" s="28">
        <v>3000000</v>
      </c>
      <c r="P983" s="28">
        <v>0</v>
      </c>
      <c r="Q983" s="29">
        <v>72</v>
      </c>
      <c r="R983" s="24">
        <v>72</v>
      </c>
      <c r="S983" s="27">
        <v>42297</v>
      </c>
      <c r="T983" s="27">
        <v>42369</v>
      </c>
      <c r="U983" s="29">
        <v>0</v>
      </c>
      <c r="V983" s="29">
        <v>0</v>
      </c>
      <c r="W983" s="30">
        <v>42290</v>
      </c>
      <c r="X983" s="30" t="s">
        <v>34</v>
      </c>
      <c r="Y983" s="27" t="s">
        <v>34</v>
      </c>
      <c r="Z983" s="21" t="s">
        <v>34</v>
      </c>
      <c r="AA983" s="5">
        <v>0</v>
      </c>
      <c r="AB983" s="5" t="s">
        <v>101</v>
      </c>
      <c r="AC983" s="52">
        <v>1</v>
      </c>
      <c r="AD983" s="22">
        <v>62015</v>
      </c>
      <c r="AE983" s="5">
        <v>218015</v>
      </c>
      <c r="AF983" s="5">
        <v>0</v>
      </c>
      <c r="AG983" s="5" t="s">
        <v>2559</v>
      </c>
      <c r="AH983" s="5">
        <v>80111600</v>
      </c>
      <c r="AI983" s="70" t="s">
        <v>3306</v>
      </c>
      <c r="AJ983" s="5" t="s">
        <v>34</v>
      </c>
      <c r="AK983" s="5">
        <v>0</v>
      </c>
      <c r="AL983" s="54" t="s">
        <v>10</v>
      </c>
      <c r="AM983" s="54" t="s">
        <v>24</v>
      </c>
      <c r="AN983" s="54" t="s">
        <v>13861</v>
      </c>
      <c r="AO983" s="6">
        <v>0</v>
      </c>
    </row>
    <row r="984" spans="1:41" s="25" customFormat="1" ht="75" x14ac:dyDescent="0.25">
      <c r="A984" s="4" t="s">
        <v>107</v>
      </c>
      <c r="B984" s="5" t="s">
        <v>3307</v>
      </c>
      <c r="C984" s="27">
        <v>42291</v>
      </c>
      <c r="D984" s="5" t="s">
        <v>3308</v>
      </c>
      <c r="E984" s="67">
        <v>1117486452</v>
      </c>
      <c r="F984" s="67">
        <v>7</v>
      </c>
      <c r="G984" s="61" t="s">
        <v>3249</v>
      </c>
      <c r="H984" s="5" t="s">
        <v>33</v>
      </c>
      <c r="I984" s="5" t="s">
        <v>80</v>
      </c>
      <c r="J984" s="5" t="s">
        <v>3307</v>
      </c>
      <c r="K984" s="28">
        <v>11550000</v>
      </c>
      <c r="L984" s="68">
        <v>11550000</v>
      </c>
      <c r="M984" s="28">
        <v>0</v>
      </c>
      <c r="N984" s="28">
        <v>0</v>
      </c>
      <c r="O984" s="28">
        <v>3850000</v>
      </c>
      <c r="P984" s="28">
        <v>0</v>
      </c>
      <c r="Q984" s="29">
        <v>78</v>
      </c>
      <c r="R984" s="24">
        <v>78</v>
      </c>
      <c r="S984" s="27">
        <v>42291</v>
      </c>
      <c r="T984" s="27">
        <v>42369</v>
      </c>
      <c r="U984" s="29">
        <v>0</v>
      </c>
      <c r="V984" s="29">
        <v>0</v>
      </c>
      <c r="W984" s="30" t="s">
        <v>34</v>
      </c>
      <c r="X984" s="30" t="s">
        <v>34</v>
      </c>
      <c r="Y984" s="27" t="s">
        <v>34</v>
      </c>
      <c r="Z984" s="21" t="s">
        <v>34</v>
      </c>
      <c r="AA984" s="5">
        <v>0</v>
      </c>
      <c r="AB984" s="5" t="s">
        <v>35</v>
      </c>
      <c r="AC984" s="52">
        <v>1</v>
      </c>
      <c r="AD984" s="22">
        <v>60415</v>
      </c>
      <c r="AE984" s="5">
        <v>217715</v>
      </c>
      <c r="AF984" s="5">
        <v>0</v>
      </c>
      <c r="AG984" s="5" t="s">
        <v>2499</v>
      </c>
      <c r="AH984" s="5">
        <v>80111600</v>
      </c>
      <c r="AI984" s="70" t="s">
        <v>3309</v>
      </c>
      <c r="AJ984" s="5" t="s">
        <v>34</v>
      </c>
      <c r="AK984" s="5">
        <v>0</v>
      </c>
      <c r="AL984" s="54" t="s">
        <v>10</v>
      </c>
      <c r="AM984" s="54" t="s">
        <v>24</v>
      </c>
      <c r="AN984" s="54" t="s">
        <v>13861</v>
      </c>
      <c r="AO984" s="6">
        <v>0</v>
      </c>
    </row>
    <row r="985" spans="1:41" s="25" customFormat="1" ht="45" x14ac:dyDescent="0.25">
      <c r="A985" s="4" t="s">
        <v>107</v>
      </c>
      <c r="B985" s="5" t="s">
        <v>3310</v>
      </c>
      <c r="C985" s="27">
        <v>42291</v>
      </c>
      <c r="D985" s="5" t="s">
        <v>1407</v>
      </c>
      <c r="E985" s="67">
        <v>10298555</v>
      </c>
      <c r="F985" s="67">
        <v>1</v>
      </c>
      <c r="G985" s="61" t="s">
        <v>3311</v>
      </c>
      <c r="H985" s="5" t="s">
        <v>33</v>
      </c>
      <c r="I985" s="5" t="s">
        <v>80</v>
      </c>
      <c r="J985" s="5" t="s">
        <v>3310</v>
      </c>
      <c r="K985" s="28">
        <v>18000000</v>
      </c>
      <c r="L985" s="68">
        <v>18000000</v>
      </c>
      <c r="M985" s="28">
        <v>0</v>
      </c>
      <c r="N985" s="28">
        <v>0</v>
      </c>
      <c r="O985" s="28">
        <v>6000000</v>
      </c>
      <c r="P985" s="28">
        <v>0</v>
      </c>
      <c r="Q985" s="29">
        <v>78</v>
      </c>
      <c r="R985" s="24">
        <v>78</v>
      </c>
      <c r="S985" s="27">
        <v>42291</v>
      </c>
      <c r="T985" s="27">
        <v>42369</v>
      </c>
      <c r="U985" s="29">
        <v>0</v>
      </c>
      <c r="V985" s="29">
        <v>0</v>
      </c>
      <c r="W985" s="30" t="s">
        <v>34</v>
      </c>
      <c r="X985" s="30" t="s">
        <v>34</v>
      </c>
      <c r="Y985" s="27" t="s">
        <v>34</v>
      </c>
      <c r="Z985" s="21" t="s">
        <v>34</v>
      </c>
      <c r="AA985" s="5">
        <v>0</v>
      </c>
      <c r="AB985" s="5" t="s">
        <v>81</v>
      </c>
      <c r="AC985" s="52">
        <v>1</v>
      </c>
      <c r="AD985" s="22">
        <v>65615</v>
      </c>
      <c r="AE985" s="5">
        <v>217615</v>
      </c>
      <c r="AF985" s="5">
        <v>0</v>
      </c>
      <c r="AG985" s="5" t="s">
        <v>2499</v>
      </c>
      <c r="AH985" s="5">
        <v>80111600</v>
      </c>
      <c r="AI985" s="70" t="s">
        <v>3312</v>
      </c>
      <c r="AJ985" s="5" t="s">
        <v>34</v>
      </c>
      <c r="AK985" s="5">
        <v>0</v>
      </c>
      <c r="AL985" s="54" t="s">
        <v>10</v>
      </c>
      <c r="AM985" s="54" t="s">
        <v>24</v>
      </c>
      <c r="AN985" s="54" t="s">
        <v>13861</v>
      </c>
      <c r="AO985" s="6">
        <v>0</v>
      </c>
    </row>
    <row r="986" spans="1:41" s="25" customFormat="1" ht="75" x14ac:dyDescent="0.25">
      <c r="A986" s="4" t="s">
        <v>107</v>
      </c>
      <c r="B986" s="5" t="s">
        <v>3313</v>
      </c>
      <c r="C986" s="27">
        <v>42291</v>
      </c>
      <c r="D986" s="5" t="s">
        <v>3314</v>
      </c>
      <c r="E986" s="67">
        <v>80027632</v>
      </c>
      <c r="F986" s="67">
        <v>3</v>
      </c>
      <c r="G986" s="61" t="s">
        <v>3315</v>
      </c>
      <c r="H986" s="5" t="s">
        <v>33</v>
      </c>
      <c r="I986" s="5" t="s">
        <v>80</v>
      </c>
      <c r="J986" s="5" t="s">
        <v>3313</v>
      </c>
      <c r="K986" s="28">
        <v>10267000</v>
      </c>
      <c r="L986" s="68">
        <v>10267000</v>
      </c>
      <c r="M986" s="28">
        <v>0</v>
      </c>
      <c r="N986" s="28">
        <v>0</v>
      </c>
      <c r="O986" s="28">
        <v>3850000</v>
      </c>
      <c r="P986" s="28">
        <v>0</v>
      </c>
      <c r="Q986" s="29">
        <v>78</v>
      </c>
      <c r="R986" s="24">
        <v>78</v>
      </c>
      <c r="S986" s="27">
        <v>42291</v>
      </c>
      <c r="T986" s="27">
        <v>42369</v>
      </c>
      <c r="U986" s="29">
        <v>0</v>
      </c>
      <c r="V986" s="29">
        <v>0</v>
      </c>
      <c r="W986" s="30">
        <v>42291</v>
      </c>
      <c r="X986" s="30" t="s">
        <v>34</v>
      </c>
      <c r="Y986" s="27" t="s">
        <v>34</v>
      </c>
      <c r="Z986" s="21" t="s">
        <v>34</v>
      </c>
      <c r="AA986" s="5">
        <v>0</v>
      </c>
      <c r="AB986" s="5" t="s">
        <v>101</v>
      </c>
      <c r="AC986" s="52">
        <v>1</v>
      </c>
      <c r="AD986" s="22">
        <v>147715</v>
      </c>
      <c r="AE986" s="5">
        <v>217915</v>
      </c>
      <c r="AF986" s="5">
        <v>0</v>
      </c>
      <c r="AG986" s="5" t="s">
        <v>2559</v>
      </c>
      <c r="AH986" s="5">
        <v>80111600</v>
      </c>
      <c r="AI986" s="70" t="s">
        <v>3316</v>
      </c>
      <c r="AJ986" s="5" t="s">
        <v>34</v>
      </c>
      <c r="AK986" s="5">
        <v>0</v>
      </c>
      <c r="AL986" s="54" t="s">
        <v>10</v>
      </c>
      <c r="AM986" s="54" t="s">
        <v>24</v>
      </c>
      <c r="AN986" s="54" t="s">
        <v>13861</v>
      </c>
      <c r="AO986" s="6">
        <v>0</v>
      </c>
    </row>
    <row r="987" spans="1:41" s="25" customFormat="1" ht="75" x14ac:dyDescent="0.25">
      <c r="A987" s="4" t="s">
        <v>107</v>
      </c>
      <c r="B987" s="5" t="s">
        <v>3317</v>
      </c>
      <c r="C987" s="27">
        <v>42291</v>
      </c>
      <c r="D987" s="5" t="s">
        <v>3318</v>
      </c>
      <c r="E987" s="67">
        <v>94431098</v>
      </c>
      <c r="F987" s="67">
        <v>2</v>
      </c>
      <c r="G987" s="61" t="s">
        <v>3319</v>
      </c>
      <c r="H987" s="5" t="s">
        <v>33</v>
      </c>
      <c r="I987" s="5" t="s">
        <v>80</v>
      </c>
      <c r="J987" s="5" t="s">
        <v>3317</v>
      </c>
      <c r="K987" s="28">
        <v>25500000</v>
      </c>
      <c r="L987" s="68">
        <v>25500000</v>
      </c>
      <c r="M987" s="28">
        <v>0</v>
      </c>
      <c r="N987" s="28">
        <v>0</v>
      </c>
      <c r="O987" s="28">
        <v>8500000</v>
      </c>
      <c r="P987" s="28">
        <v>0</v>
      </c>
      <c r="Q987" s="29">
        <v>78</v>
      </c>
      <c r="R987" s="24">
        <v>78</v>
      </c>
      <c r="S987" s="27">
        <v>42291</v>
      </c>
      <c r="T987" s="27">
        <v>42369</v>
      </c>
      <c r="U987" s="29">
        <v>0</v>
      </c>
      <c r="V987" s="29">
        <v>0</v>
      </c>
      <c r="W987" s="30" t="s">
        <v>34</v>
      </c>
      <c r="X987" s="30" t="s">
        <v>34</v>
      </c>
      <c r="Y987" s="27" t="s">
        <v>34</v>
      </c>
      <c r="Z987" s="21" t="s">
        <v>34</v>
      </c>
      <c r="AA987" s="5">
        <v>0</v>
      </c>
      <c r="AB987" s="5" t="s">
        <v>1018</v>
      </c>
      <c r="AC987" s="52">
        <v>1</v>
      </c>
      <c r="AD987" s="22">
        <v>169215</v>
      </c>
      <c r="AE987" s="5">
        <v>218115</v>
      </c>
      <c r="AF987" s="5">
        <v>0</v>
      </c>
      <c r="AG987" s="5" t="s">
        <v>2499</v>
      </c>
      <c r="AH987" s="5">
        <v>80111600</v>
      </c>
      <c r="AI987" s="70" t="s">
        <v>3320</v>
      </c>
      <c r="AJ987" s="5" t="s">
        <v>34</v>
      </c>
      <c r="AK987" s="5">
        <v>0</v>
      </c>
      <c r="AL987" s="54" t="s">
        <v>10</v>
      </c>
      <c r="AM987" s="54" t="s">
        <v>24</v>
      </c>
      <c r="AN987" s="54" t="s">
        <v>13861</v>
      </c>
      <c r="AO987" s="6">
        <v>0</v>
      </c>
    </row>
    <row r="988" spans="1:41" s="25" customFormat="1" ht="45" x14ac:dyDescent="0.25">
      <c r="A988" s="4" t="s">
        <v>107</v>
      </c>
      <c r="B988" s="5" t="s">
        <v>3321</v>
      </c>
      <c r="C988" s="27">
        <v>42292</v>
      </c>
      <c r="D988" s="5" t="s">
        <v>3322</v>
      </c>
      <c r="E988" s="67">
        <v>32741391</v>
      </c>
      <c r="F988" s="67">
        <v>0</v>
      </c>
      <c r="G988" s="61" t="s">
        <v>3323</v>
      </c>
      <c r="H988" s="5" t="s">
        <v>33</v>
      </c>
      <c r="I988" s="5" t="s">
        <v>80</v>
      </c>
      <c r="J988" s="5" t="s">
        <v>3321</v>
      </c>
      <c r="K988" s="28">
        <v>22500000</v>
      </c>
      <c r="L988" s="68">
        <v>22500000</v>
      </c>
      <c r="M988" s="28">
        <v>0</v>
      </c>
      <c r="N988" s="28">
        <v>0</v>
      </c>
      <c r="O988" s="28">
        <v>7500000</v>
      </c>
      <c r="P988" s="28">
        <v>0</v>
      </c>
      <c r="Q988" s="29">
        <v>77</v>
      </c>
      <c r="R988" s="24">
        <v>77</v>
      </c>
      <c r="S988" s="27">
        <v>42292</v>
      </c>
      <c r="T988" s="27">
        <v>42369</v>
      </c>
      <c r="U988" s="29">
        <v>0</v>
      </c>
      <c r="V988" s="29">
        <v>0</v>
      </c>
      <c r="W988" s="30" t="s">
        <v>34</v>
      </c>
      <c r="X988" s="30" t="s">
        <v>34</v>
      </c>
      <c r="Y988" s="27" t="s">
        <v>34</v>
      </c>
      <c r="Z988" s="21" t="s">
        <v>34</v>
      </c>
      <c r="AA988" s="5">
        <v>0</v>
      </c>
      <c r="AB988" s="5" t="s">
        <v>81</v>
      </c>
      <c r="AC988" s="52">
        <v>1</v>
      </c>
      <c r="AD988" s="22">
        <v>65215</v>
      </c>
      <c r="AE988" s="5">
        <v>218315</v>
      </c>
      <c r="AF988" s="5">
        <v>0</v>
      </c>
      <c r="AG988" s="5" t="s">
        <v>2499</v>
      </c>
      <c r="AH988" s="5">
        <v>80111600</v>
      </c>
      <c r="AI988" s="70" t="s">
        <v>3324</v>
      </c>
      <c r="AJ988" s="5" t="s">
        <v>34</v>
      </c>
      <c r="AK988" s="5">
        <v>0</v>
      </c>
      <c r="AL988" s="54" t="s">
        <v>10</v>
      </c>
      <c r="AM988" s="54" t="s">
        <v>24</v>
      </c>
      <c r="AN988" s="54" t="s">
        <v>13861</v>
      </c>
      <c r="AO988" s="6">
        <v>0</v>
      </c>
    </row>
    <row r="989" spans="1:41" s="25" customFormat="1" ht="45" x14ac:dyDescent="0.25">
      <c r="A989" s="4" t="s">
        <v>107</v>
      </c>
      <c r="B989" s="5" t="s">
        <v>3325</v>
      </c>
      <c r="C989" s="27">
        <v>42292</v>
      </c>
      <c r="D989" s="5" t="s">
        <v>1282</v>
      </c>
      <c r="E989" s="67">
        <v>14953735</v>
      </c>
      <c r="F989" s="67">
        <v>5</v>
      </c>
      <c r="G989" s="61" t="s">
        <v>3326</v>
      </c>
      <c r="H989" s="5" t="s">
        <v>33</v>
      </c>
      <c r="I989" s="5" t="s">
        <v>80</v>
      </c>
      <c r="J989" s="5" t="s">
        <v>3325</v>
      </c>
      <c r="K989" s="28">
        <v>22500000</v>
      </c>
      <c r="L989" s="68">
        <v>22500000</v>
      </c>
      <c r="M989" s="28">
        <v>0</v>
      </c>
      <c r="N989" s="28">
        <v>0</v>
      </c>
      <c r="O989" s="28">
        <v>7500000</v>
      </c>
      <c r="P989" s="28">
        <v>0</v>
      </c>
      <c r="Q989" s="29">
        <v>77</v>
      </c>
      <c r="R989" s="24">
        <v>77</v>
      </c>
      <c r="S989" s="27">
        <v>42292</v>
      </c>
      <c r="T989" s="27">
        <v>42369</v>
      </c>
      <c r="U989" s="29">
        <v>0</v>
      </c>
      <c r="V989" s="29">
        <v>0</v>
      </c>
      <c r="W989" s="30" t="s">
        <v>34</v>
      </c>
      <c r="X989" s="30" t="s">
        <v>34</v>
      </c>
      <c r="Y989" s="27" t="s">
        <v>34</v>
      </c>
      <c r="Z989" s="21" t="s">
        <v>34</v>
      </c>
      <c r="AA989" s="5">
        <v>0</v>
      </c>
      <c r="AB989" s="5" t="s">
        <v>81</v>
      </c>
      <c r="AC989" s="52">
        <v>1</v>
      </c>
      <c r="AD989" s="22">
        <v>166215</v>
      </c>
      <c r="AE989" s="5">
        <v>218215</v>
      </c>
      <c r="AF989" s="5">
        <v>0</v>
      </c>
      <c r="AG989" s="5" t="s">
        <v>2499</v>
      </c>
      <c r="AH989" s="5">
        <v>80111600</v>
      </c>
      <c r="AI989" s="70" t="s">
        <v>3327</v>
      </c>
      <c r="AJ989" s="5" t="s">
        <v>34</v>
      </c>
      <c r="AK989" s="5">
        <v>0</v>
      </c>
      <c r="AL989" s="54" t="s">
        <v>10</v>
      </c>
      <c r="AM989" s="54" t="s">
        <v>24</v>
      </c>
      <c r="AN989" s="54" t="s">
        <v>13861</v>
      </c>
      <c r="AO989" s="6">
        <v>0</v>
      </c>
    </row>
    <row r="990" spans="1:41" s="25" customFormat="1" ht="75" x14ac:dyDescent="0.25">
      <c r="A990" s="4" t="s">
        <v>107</v>
      </c>
      <c r="B990" s="5" t="s">
        <v>3328</v>
      </c>
      <c r="C990" s="27">
        <v>42292</v>
      </c>
      <c r="D990" s="5" t="s">
        <v>3329</v>
      </c>
      <c r="E990" s="67">
        <v>51864505</v>
      </c>
      <c r="F990" s="67">
        <v>0</v>
      </c>
      <c r="G990" s="61" t="s">
        <v>3249</v>
      </c>
      <c r="H990" s="5" t="s">
        <v>33</v>
      </c>
      <c r="I990" s="5" t="s">
        <v>80</v>
      </c>
      <c r="J990" s="5" t="s">
        <v>3328</v>
      </c>
      <c r="K990" s="28">
        <v>11550000</v>
      </c>
      <c r="L990" s="68">
        <v>11550000</v>
      </c>
      <c r="M990" s="28">
        <v>0</v>
      </c>
      <c r="N990" s="28">
        <v>0</v>
      </c>
      <c r="O990" s="28">
        <v>3850000</v>
      </c>
      <c r="P990" s="28">
        <v>0</v>
      </c>
      <c r="Q990" s="29">
        <v>77</v>
      </c>
      <c r="R990" s="24">
        <v>77</v>
      </c>
      <c r="S990" s="27">
        <v>42292</v>
      </c>
      <c r="T990" s="27">
        <v>42369</v>
      </c>
      <c r="U990" s="29">
        <v>0</v>
      </c>
      <c r="V990" s="29">
        <v>0</v>
      </c>
      <c r="W990" s="30" t="s">
        <v>34</v>
      </c>
      <c r="X990" s="30" t="s">
        <v>34</v>
      </c>
      <c r="Y990" s="27" t="s">
        <v>34</v>
      </c>
      <c r="Z990" s="21" t="s">
        <v>34</v>
      </c>
      <c r="AA990" s="5">
        <v>0</v>
      </c>
      <c r="AB990" s="5" t="s">
        <v>35</v>
      </c>
      <c r="AC990" s="52">
        <v>1</v>
      </c>
      <c r="AD990" s="22">
        <v>160615</v>
      </c>
      <c r="AE990" s="5">
        <v>218815</v>
      </c>
      <c r="AF990" s="5">
        <v>0</v>
      </c>
      <c r="AG990" s="5" t="s">
        <v>2499</v>
      </c>
      <c r="AH990" s="5">
        <v>80111600</v>
      </c>
      <c r="AI990" s="70" t="s">
        <v>3330</v>
      </c>
      <c r="AJ990" s="5" t="s">
        <v>34</v>
      </c>
      <c r="AK990" s="5">
        <v>0</v>
      </c>
      <c r="AL990" s="54" t="s">
        <v>10</v>
      </c>
      <c r="AM990" s="54" t="s">
        <v>24</v>
      </c>
      <c r="AN990" s="54" t="s">
        <v>13861</v>
      </c>
      <c r="AO990" s="6">
        <v>0</v>
      </c>
    </row>
    <row r="991" spans="1:41" s="25" customFormat="1" ht="45" x14ac:dyDescent="0.25">
      <c r="A991" s="4" t="s">
        <v>107</v>
      </c>
      <c r="B991" s="5" t="s">
        <v>3331</v>
      </c>
      <c r="C991" s="27">
        <v>42292</v>
      </c>
      <c r="D991" s="5" t="s">
        <v>1379</v>
      </c>
      <c r="E991" s="67">
        <v>40030562</v>
      </c>
      <c r="F991" s="67">
        <v>1</v>
      </c>
      <c r="G991" s="61" t="s">
        <v>1380</v>
      </c>
      <c r="H991" s="5" t="s">
        <v>33</v>
      </c>
      <c r="I991" s="5" t="s">
        <v>80</v>
      </c>
      <c r="J991" s="5" t="s">
        <v>3331</v>
      </c>
      <c r="K991" s="28">
        <v>15000000</v>
      </c>
      <c r="L991" s="68">
        <v>15000000</v>
      </c>
      <c r="M991" s="28">
        <v>0</v>
      </c>
      <c r="N991" s="28">
        <v>0</v>
      </c>
      <c r="O991" s="28">
        <v>6000000</v>
      </c>
      <c r="P991" s="28">
        <v>0</v>
      </c>
      <c r="Q991" s="29">
        <v>75</v>
      </c>
      <c r="R991" s="24">
        <v>75</v>
      </c>
      <c r="S991" s="27">
        <v>42292</v>
      </c>
      <c r="T991" s="27">
        <v>42367</v>
      </c>
      <c r="U991" s="29">
        <v>0</v>
      </c>
      <c r="V991" s="29">
        <v>0</v>
      </c>
      <c r="W991" s="30" t="s">
        <v>34</v>
      </c>
      <c r="X991" s="30" t="s">
        <v>34</v>
      </c>
      <c r="Y991" s="27" t="s">
        <v>34</v>
      </c>
      <c r="Z991" s="21" t="s">
        <v>34</v>
      </c>
      <c r="AA991" s="5">
        <v>0</v>
      </c>
      <c r="AB991" s="5" t="s">
        <v>111</v>
      </c>
      <c r="AC991" s="52">
        <v>1</v>
      </c>
      <c r="AD991" s="22">
        <v>173015</v>
      </c>
      <c r="AE991" s="5">
        <v>219315</v>
      </c>
      <c r="AF991" s="5">
        <v>0</v>
      </c>
      <c r="AG991" s="5" t="s">
        <v>2499</v>
      </c>
      <c r="AH991" s="5">
        <v>80111600</v>
      </c>
      <c r="AI991" s="70" t="s">
        <v>3332</v>
      </c>
      <c r="AJ991" s="5" t="s">
        <v>34</v>
      </c>
      <c r="AK991" s="5">
        <v>0</v>
      </c>
      <c r="AL991" s="54" t="s">
        <v>10</v>
      </c>
      <c r="AM991" s="54" t="s">
        <v>24</v>
      </c>
      <c r="AN991" s="54" t="s">
        <v>13861</v>
      </c>
      <c r="AO991" s="6">
        <v>0</v>
      </c>
    </row>
    <row r="992" spans="1:41" s="25" customFormat="1" ht="45" x14ac:dyDescent="0.25">
      <c r="A992" s="4" t="s">
        <v>107</v>
      </c>
      <c r="B992" s="5" t="s">
        <v>3333</v>
      </c>
      <c r="C992" s="27">
        <v>42298</v>
      </c>
      <c r="D992" s="5" t="s">
        <v>3334</v>
      </c>
      <c r="E992" s="67">
        <v>1085252640</v>
      </c>
      <c r="F992" s="67">
        <v>5</v>
      </c>
      <c r="G992" s="61" t="s">
        <v>3335</v>
      </c>
      <c r="H992" s="5" t="s">
        <v>33</v>
      </c>
      <c r="I992" s="5" t="s">
        <v>80</v>
      </c>
      <c r="J992" s="5" t="s">
        <v>3333</v>
      </c>
      <c r="K992" s="28">
        <v>5500000</v>
      </c>
      <c r="L992" s="68">
        <v>5500000</v>
      </c>
      <c r="M992" s="28">
        <v>0</v>
      </c>
      <c r="N992" s="28">
        <v>0</v>
      </c>
      <c r="O992" s="28">
        <v>2000000</v>
      </c>
      <c r="P992" s="28">
        <v>0</v>
      </c>
      <c r="Q992" s="29">
        <v>71</v>
      </c>
      <c r="R992" s="24">
        <v>71</v>
      </c>
      <c r="S992" s="27">
        <v>42298</v>
      </c>
      <c r="T992" s="27">
        <v>42369</v>
      </c>
      <c r="U992" s="29">
        <v>0</v>
      </c>
      <c r="V992" s="29">
        <v>0</v>
      </c>
      <c r="W992" s="30" t="s">
        <v>34</v>
      </c>
      <c r="X992" s="30" t="s">
        <v>34</v>
      </c>
      <c r="Y992" s="27" t="s">
        <v>34</v>
      </c>
      <c r="Z992" s="21" t="s">
        <v>34</v>
      </c>
      <c r="AA992" s="5">
        <v>0</v>
      </c>
      <c r="AB992" s="5" t="s">
        <v>111</v>
      </c>
      <c r="AC992" s="52">
        <v>1</v>
      </c>
      <c r="AD992" s="22">
        <v>174115</v>
      </c>
      <c r="AE992" s="5">
        <v>221115</v>
      </c>
      <c r="AF992" s="5">
        <v>0</v>
      </c>
      <c r="AG992" s="5" t="s">
        <v>2499</v>
      </c>
      <c r="AH992" s="5">
        <v>80111600</v>
      </c>
      <c r="AI992" s="70" t="s">
        <v>3336</v>
      </c>
      <c r="AJ992" s="5" t="s">
        <v>34</v>
      </c>
      <c r="AK992" s="5">
        <v>0</v>
      </c>
      <c r="AL992" s="54" t="s">
        <v>10</v>
      </c>
      <c r="AM992" s="54" t="s">
        <v>24</v>
      </c>
      <c r="AN992" s="54" t="s">
        <v>13861</v>
      </c>
      <c r="AO992" s="6">
        <v>0</v>
      </c>
    </row>
    <row r="993" spans="1:41" s="25" customFormat="1" ht="45" x14ac:dyDescent="0.25">
      <c r="A993" s="4" t="s">
        <v>107</v>
      </c>
      <c r="B993" s="5" t="s">
        <v>3337</v>
      </c>
      <c r="C993" s="27">
        <v>42298</v>
      </c>
      <c r="D993" s="5" t="s">
        <v>3338</v>
      </c>
      <c r="E993" s="67">
        <v>79938281</v>
      </c>
      <c r="F993" s="67">
        <v>7</v>
      </c>
      <c r="G993" s="61" t="s">
        <v>3339</v>
      </c>
      <c r="H993" s="5" t="s">
        <v>33</v>
      </c>
      <c r="I993" s="5" t="s">
        <v>80</v>
      </c>
      <c r="J993" s="5" t="s">
        <v>3337</v>
      </c>
      <c r="K993" s="28">
        <v>8000000</v>
      </c>
      <c r="L993" s="68">
        <v>8000000</v>
      </c>
      <c r="M993" s="28">
        <v>0</v>
      </c>
      <c r="N993" s="28">
        <v>0</v>
      </c>
      <c r="O993" s="28">
        <v>3000000</v>
      </c>
      <c r="P993" s="28">
        <v>0</v>
      </c>
      <c r="Q993" s="29">
        <v>71</v>
      </c>
      <c r="R993" s="24">
        <v>71</v>
      </c>
      <c r="S993" s="27">
        <v>42298</v>
      </c>
      <c r="T993" s="27">
        <v>42369</v>
      </c>
      <c r="U993" s="29">
        <v>0</v>
      </c>
      <c r="V993" s="29">
        <v>0</v>
      </c>
      <c r="W993" s="30" t="s">
        <v>34</v>
      </c>
      <c r="X993" s="30" t="s">
        <v>34</v>
      </c>
      <c r="Y993" s="27" t="s">
        <v>34</v>
      </c>
      <c r="Z993" s="21" t="s">
        <v>34</v>
      </c>
      <c r="AA993" s="5">
        <v>0</v>
      </c>
      <c r="AB993" s="5" t="s">
        <v>111</v>
      </c>
      <c r="AC993" s="52">
        <v>1</v>
      </c>
      <c r="AD993" s="22">
        <v>74015</v>
      </c>
      <c r="AE993" s="5">
        <v>221215</v>
      </c>
      <c r="AF993" s="5">
        <v>0</v>
      </c>
      <c r="AG993" s="5" t="s">
        <v>2499</v>
      </c>
      <c r="AH993" s="5">
        <v>80111600</v>
      </c>
      <c r="AI993" s="70" t="s">
        <v>3340</v>
      </c>
      <c r="AJ993" s="5" t="s">
        <v>34</v>
      </c>
      <c r="AK993" s="5">
        <v>0</v>
      </c>
      <c r="AL993" s="54" t="s">
        <v>10</v>
      </c>
      <c r="AM993" s="54" t="s">
        <v>24</v>
      </c>
      <c r="AN993" s="54" t="s">
        <v>13861</v>
      </c>
      <c r="AO993" s="6">
        <v>0</v>
      </c>
    </row>
    <row r="994" spans="1:41" s="25" customFormat="1" ht="45" x14ac:dyDescent="0.25">
      <c r="A994" s="4" t="s">
        <v>107</v>
      </c>
      <c r="B994" s="5" t="s">
        <v>3341</v>
      </c>
      <c r="C994" s="27">
        <v>42298</v>
      </c>
      <c r="D994" s="5" t="s">
        <v>3342</v>
      </c>
      <c r="E994" s="67">
        <v>80769769</v>
      </c>
      <c r="F994" s="67">
        <v>7</v>
      </c>
      <c r="G994" s="61" t="s">
        <v>3339</v>
      </c>
      <c r="H994" s="5" t="s">
        <v>33</v>
      </c>
      <c r="I994" s="5" t="s">
        <v>80</v>
      </c>
      <c r="J994" s="5" t="s">
        <v>3341</v>
      </c>
      <c r="K994" s="28">
        <v>8000000</v>
      </c>
      <c r="L994" s="68">
        <v>8000000</v>
      </c>
      <c r="M994" s="28">
        <v>0</v>
      </c>
      <c r="N994" s="28">
        <v>0</v>
      </c>
      <c r="O994" s="28">
        <v>3000000</v>
      </c>
      <c r="P994" s="28">
        <v>0</v>
      </c>
      <c r="Q994" s="29">
        <v>71</v>
      </c>
      <c r="R994" s="24">
        <v>71</v>
      </c>
      <c r="S994" s="27">
        <v>42298</v>
      </c>
      <c r="T994" s="27">
        <v>42369</v>
      </c>
      <c r="U994" s="29">
        <v>0</v>
      </c>
      <c r="V994" s="29">
        <v>0</v>
      </c>
      <c r="W994" s="30" t="s">
        <v>34</v>
      </c>
      <c r="X994" s="30" t="s">
        <v>34</v>
      </c>
      <c r="Y994" s="27" t="s">
        <v>34</v>
      </c>
      <c r="Z994" s="21" t="s">
        <v>34</v>
      </c>
      <c r="AA994" s="5">
        <v>0</v>
      </c>
      <c r="AB994" s="5" t="s">
        <v>111</v>
      </c>
      <c r="AC994" s="52">
        <v>1</v>
      </c>
      <c r="AD994" s="22">
        <v>174215</v>
      </c>
      <c r="AE994" s="5">
        <v>221315</v>
      </c>
      <c r="AF994" s="5">
        <v>0</v>
      </c>
      <c r="AG994" s="5" t="s">
        <v>2499</v>
      </c>
      <c r="AH994" s="5">
        <v>80111600</v>
      </c>
      <c r="AI994" s="70" t="s">
        <v>3343</v>
      </c>
      <c r="AJ994" s="5" t="s">
        <v>34</v>
      </c>
      <c r="AK994" s="5">
        <v>0</v>
      </c>
      <c r="AL994" s="54" t="s">
        <v>10</v>
      </c>
      <c r="AM994" s="54" t="s">
        <v>24</v>
      </c>
      <c r="AN994" s="54" t="s">
        <v>13861</v>
      </c>
      <c r="AO994" s="6">
        <v>0</v>
      </c>
    </row>
    <row r="995" spans="1:41" s="25" customFormat="1" ht="75" x14ac:dyDescent="0.25">
      <c r="A995" s="4" t="s">
        <v>107</v>
      </c>
      <c r="B995" s="5" t="s">
        <v>3344</v>
      </c>
      <c r="C995" s="27">
        <v>42298</v>
      </c>
      <c r="D995" s="5" t="s">
        <v>3345</v>
      </c>
      <c r="E995" s="67">
        <v>1013654886</v>
      </c>
      <c r="F995" s="67">
        <v>3</v>
      </c>
      <c r="G995" s="61" t="s">
        <v>3346</v>
      </c>
      <c r="H995" s="5" t="s">
        <v>33</v>
      </c>
      <c r="I995" s="5" t="s">
        <v>80</v>
      </c>
      <c r="J995" s="5" t="s">
        <v>3344</v>
      </c>
      <c r="K995" s="28">
        <v>8134000</v>
      </c>
      <c r="L995" s="68">
        <v>8134000</v>
      </c>
      <c r="M995" s="28">
        <v>0</v>
      </c>
      <c r="N995" s="28">
        <v>0</v>
      </c>
      <c r="O995" s="28">
        <v>3050000</v>
      </c>
      <c r="P995" s="28">
        <v>0</v>
      </c>
      <c r="Q995" s="29">
        <v>63</v>
      </c>
      <c r="R995" s="24">
        <v>63</v>
      </c>
      <c r="S995" s="27">
        <v>42306</v>
      </c>
      <c r="T995" s="27">
        <v>42369</v>
      </c>
      <c r="U995" s="29">
        <v>0</v>
      </c>
      <c r="V995" s="29">
        <v>0</v>
      </c>
      <c r="W995" s="30">
        <v>42299</v>
      </c>
      <c r="X995" s="30" t="s">
        <v>34</v>
      </c>
      <c r="Y995" s="27" t="s">
        <v>34</v>
      </c>
      <c r="Z995" s="21" t="s">
        <v>34</v>
      </c>
      <c r="AA995" s="5">
        <v>0</v>
      </c>
      <c r="AB995" s="5" t="s">
        <v>101</v>
      </c>
      <c r="AC995" s="52">
        <v>1</v>
      </c>
      <c r="AD995" s="22">
        <v>152315</v>
      </c>
      <c r="AE995" s="5">
        <v>221015</v>
      </c>
      <c r="AF995" s="5">
        <v>0</v>
      </c>
      <c r="AG995" s="5" t="s">
        <v>2559</v>
      </c>
      <c r="AH995" s="5">
        <v>80111600</v>
      </c>
      <c r="AI995" s="70" t="s">
        <v>3347</v>
      </c>
      <c r="AJ995" s="5" t="s">
        <v>34</v>
      </c>
      <c r="AK995" s="5">
        <v>0</v>
      </c>
      <c r="AL995" s="54" t="s">
        <v>10</v>
      </c>
      <c r="AM995" s="54" t="s">
        <v>24</v>
      </c>
      <c r="AN995" s="54" t="s">
        <v>13861</v>
      </c>
      <c r="AO995" s="6">
        <v>0</v>
      </c>
    </row>
    <row r="996" spans="1:41" s="25" customFormat="1" ht="75" x14ac:dyDescent="0.25">
      <c r="A996" s="4" t="s">
        <v>107</v>
      </c>
      <c r="B996" s="5" t="s">
        <v>3348</v>
      </c>
      <c r="C996" s="27">
        <v>42299</v>
      </c>
      <c r="D996" s="5" t="s">
        <v>3349</v>
      </c>
      <c r="E996" s="67">
        <v>1026252877</v>
      </c>
      <c r="F996" s="67">
        <v>9</v>
      </c>
      <c r="G996" s="61" t="s">
        <v>3350</v>
      </c>
      <c r="H996" s="5" t="s">
        <v>33</v>
      </c>
      <c r="I996" s="5" t="s">
        <v>80</v>
      </c>
      <c r="J996" s="5" t="s">
        <v>3348</v>
      </c>
      <c r="K996" s="28">
        <v>9753333</v>
      </c>
      <c r="L996" s="68">
        <v>9753333</v>
      </c>
      <c r="M996" s="28">
        <v>0</v>
      </c>
      <c r="N996" s="28">
        <v>0</v>
      </c>
      <c r="O996" s="28">
        <v>3850000</v>
      </c>
      <c r="P996" s="28">
        <v>0</v>
      </c>
      <c r="Q996" s="29">
        <v>66</v>
      </c>
      <c r="R996" s="24">
        <v>66</v>
      </c>
      <c r="S996" s="27">
        <v>42303</v>
      </c>
      <c r="T996" s="27">
        <v>42369</v>
      </c>
      <c r="U996" s="29">
        <v>0</v>
      </c>
      <c r="V996" s="29">
        <v>0</v>
      </c>
      <c r="W996" s="30">
        <v>42299</v>
      </c>
      <c r="X996" s="30" t="s">
        <v>34</v>
      </c>
      <c r="Y996" s="27" t="s">
        <v>34</v>
      </c>
      <c r="Z996" s="21" t="s">
        <v>34</v>
      </c>
      <c r="AA996" s="5">
        <v>0</v>
      </c>
      <c r="AB996" s="5" t="s">
        <v>101</v>
      </c>
      <c r="AC996" s="52">
        <v>1</v>
      </c>
      <c r="AD996" s="22">
        <v>69815</v>
      </c>
      <c r="AE996" s="5">
        <v>228615</v>
      </c>
      <c r="AF996" s="5">
        <v>0</v>
      </c>
      <c r="AG996" s="5" t="s">
        <v>2542</v>
      </c>
      <c r="AH996" s="5">
        <v>80111600</v>
      </c>
      <c r="AI996" s="70" t="s">
        <v>3351</v>
      </c>
      <c r="AJ996" s="5" t="s">
        <v>34</v>
      </c>
      <c r="AK996" s="5">
        <v>0</v>
      </c>
      <c r="AL996" s="54" t="s">
        <v>10</v>
      </c>
      <c r="AM996" s="54" t="s">
        <v>24</v>
      </c>
      <c r="AN996" s="54" t="s">
        <v>13861</v>
      </c>
      <c r="AO996" s="6">
        <v>0</v>
      </c>
    </row>
    <row r="997" spans="1:41" s="25" customFormat="1" ht="45" x14ac:dyDescent="0.25">
      <c r="A997" s="4" t="s">
        <v>93</v>
      </c>
      <c r="B997" s="5" t="s">
        <v>3352</v>
      </c>
      <c r="C997" s="27">
        <v>42299</v>
      </c>
      <c r="D997" s="5" t="s">
        <v>11472</v>
      </c>
      <c r="E997" s="67">
        <v>830056595</v>
      </c>
      <c r="F997" s="67">
        <v>2</v>
      </c>
      <c r="G997" s="61" t="s">
        <v>3353</v>
      </c>
      <c r="H997" s="5" t="s">
        <v>42</v>
      </c>
      <c r="I997" s="5" t="s">
        <v>13108</v>
      </c>
      <c r="J997" s="5" t="s">
        <v>3354</v>
      </c>
      <c r="K997" s="28">
        <v>22407720</v>
      </c>
      <c r="L997" s="68">
        <v>22407720</v>
      </c>
      <c r="M997" s="28">
        <v>0</v>
      </c>
      <c r="N997" s="28">
        <v>0</v>
      </c>
      <c r="O997" s="28">
        <v>0</v>
      </c>
      <c r="P997" s="28">
        <v>0</v>
      </c>
      <c r="Q997" s="29">
        <v>15</v>
      </c>
      <c r="R997" s="24">
        <v>15</v>
      </c>
      <c r="S997" s="27">
        <v>42331</v>
      </c>
      <c r="T997" s="27">
        <v>42346</v>
      </c>
      <c r="U997" s="29">
        <v>0</v>
      </c>
      <c r="V997" s="29">
        <v>0</v>
      </c>
      <c r="W997" s="30">
        <v>42331</v>
      </c>
      <c r="X997" s="30" t="s">
        <v>34</v>
      </c>
      <c r="Y997" s="27" t="s">
        <v>34</v>
      </c>
      <c r="Z997" s="21" t="s">
        <v>34</v>
      </c>
      <c r="AA997" s="5">
        <v>0</v>
      </c>
      <c r="AB997" s="5" t="s">
        <v>81</v>
      </c>
      <c r="AC997" s="52">
        <v>1</v>
      </c>
      <c r="AD997" s="22">
        <v>47515</v>
      </c>
      <c r="AE997" s="5">
        <v>236215</v>
      </c>
      <c r="AF997" s="5">
        <v>0</v>
      </c>
      <c r="AG997" s="5" t="s">
        <v>3355</v>
      </c>
      <c r="AH997" s="5">
        <v>0</v>
      </c>
      <c r="AI997" s="70" t="s">
        <v>3356</v>
      </c>
      <c r="AJ997" s="5" t="s">
        <v>34</v>
      </c>
      <c r="AK997" s="5">
        <v>0</v>
      </c>
      <c r="AL997" s="54" t="s">
        <v>10</v>
      </c>
      <c r="AM997" s="54" t="s">
        <v>24</v>
      </c>
      <c r="AN997" s="54" t="s">
        <v>13861</v>
      </c>
      <c r="AO997" s="6">
        <v>0</v>
      </c>
    </row>
    <row r="998" spans="1:41" s="25" customFormat="1" ht="45" x14ac:dyDescent="0.25">
      <c r="A998" s="4" t="s">
        <v>145</v>
      </c>
      <c r="B998" s="5" t="s">
        <v>3357</v>
      </c>
      <c r="C998" s="27">
        <v>42300</v>
      </c>
      <c r="D998" s="5" t="s">
        <v>7552</v>
      </c>
      <c r="E998" s="67">
        <v>900257051</v>
      </c>
      <c r="F998" s="67">
        <v>4</v>
      </c>
      <c r="G998" s="61" t="s">
        <v>3358</v>
      </c>
      <c r="H998" s="5" t="s">
        <v>42</v>
      </c>
      <c r="I998" s="5" t="s">
        <v>13109</v>
      </c>
      <c r="J998" s="5" t="s">
        <v>3359</v>
      </c>
      <c r="K998" s="28">
        <v>291254081</v>
      </c>
      <c r="L998" s="68">
        <v>238879668</v>
      </c>
      <c r="M998" s="28">
        <v>0</v>
      </c>
      <c r="N998" s="28">
        <v>71663900.399999991</v>
      </c>
      <c r="O998" s="28">
        <v>0</v>
      </c>
      <c r="P998" s="28">
        <v>52374413</v>
      </c>
      <c r="Q998" s="29">
        <v>34</v>
      </c>
      <c r="R998" s="24">
        <v>246</v>
      </c>
      <c r="S998" s="27">
        <v>42335</v>
      </c>
      <c r="T998" s="27">
        <v>42581</v>
      </c>
      <c r="U998" s="29">
        <v>212</v>
      </c>
      <c r="V998" s="29">
        <v>0</v>
      </c>
      <c r="W998" s="30">
        <v>42335</v>
      </c>
      <c r="X998" s="30">
        <v>42724</v>
      </c>
      <c r="Y998" s="27">
        <v>42704</v>
      </c>
      <c r="Z998" s="21">
        <v>43495</v>
      </c>
      <c r="AA998" s="5">
        <v>0</v>
      </c>
      <c r="AB998" s="5" t="s">
        <v>101</v>
      </c>
      <c r="AC998" s="52">
        <v>1</v>
      </c>
      <c r="AD998" s="22">
        <v>1715</v>
      </c>
      <c r="AE998" s="5">
        <v>230515</v>
      </c>
      <c r="AF998" s="5">
        <v>116316</v>
      </c>
      <c r="AG998" s="5" t="s">
        <v>2559</v>
      </c>
      <c r="AH998" s="5">
        <v>0</v>
      </c>
      <c r="AI998" s="70" t="s">
        <v>3360</v>
      </c>
      <c r="AJ998" s="5" t="s">
        <v>34</v>
      </c>
      <c r="AK998" s="5">
        <v>0</v>
      </c>
      <c r="AL998" s="54" t="s">
        <v>10</v>
      </c>
      <c r="AM998" s="54" t="s">
        <v>13</v>
      </c>
      <c r="AN998" s="54" t="s">
        <v>13861</v>
      </c>
      <c r="AO998" s="6">
        <v>0</v>
      </c>
    </row>
    <row r="999" spans="1:41" s="25" customFormat="1" ht="45" x14ac:dyDescent="0.25">
      <c r="A999" s="4" t="s">
        <v>145</v>
      </c>
      <c r="B999" s="5" t="s">
        <v>3361</v>
      </c>
      <c r="C999" s="27">
        <v>42300</v>
      </c>
      <c r="D999" s="5" t="s">
        <v>7552</v>
      </c>
      <c r="E999" s="67">
        <v>900257051</v>
      </c>
      <c r="F999" s="67">
        <v>4</v>
      </c>
      <c r="G999" s="61" t="s">
        <v>3362</v>
      </c>
      <c r="H999" s="5" t="s">
        <v>42</v>
      </c>
      <c r="I999" s="5" t="s">
        <v>13109</v>
      </c>
      <c r="J999" s="5" t="s">
        <v>3359</v>
      </c>
      <c r="K999" s="28">
        <v>101163045</v>
      </c>
      <c r="L999" s="68">
        <v>101163045</v>
      </c>
      <c r="M999" s="28">
        <v>0</v>
      </c>
      <c r="N999" s="28">
        <v>30348913.5</v>
      </c>
      <c r="O999" s="28">
        <v>0</v>
      </c>
      <c r="P999" s="28">
        <v>0</v>
      </c>
      <c r="Q999" s="29">
        <v>56</v>
      </c>
      <c r="R999" s="24">
        <v>268</v>
      </c>
      <c r="S999" s="27">
        <v>42313</v>
      </c>
      <c r="T999" s="27">
        <v>42581</v>
      </c>
      <c r="U999" s="29">
        <v>212</v>
      </c>
      <c r="V999" s="29">
        <v>0</v>
      </c>
      <c r="W999" s="30">
        <v>42306</v>
      </c>
      <c r="X999" s="30">
        <v>42710</v>
      </c>
      <c r="Y999" s="27">
        <v>42704</v>
      </c>
      <c r="Z999" s="21">
        <v>43495</v>
      </c>
      <c r="AA999" s="5">
        <v>0</v>
      </c>
      <c r="AB999" s="5" t="s">
        <v>101</v>
      </c>
      <c r="AC999" s="52">
        <v>1</v>
      </c>
      <c r="AD999" s="22">
        <v>101715</v>
      </c>
      <c r="AE999" s="5">
        <v>230615</v>
      </c>
      <c r="AF999" s="5">
        <v>0</v>
      </c>
      <c r="AG999" s="5" t="s">
        <v>2559</v>
      </c>
      <c r="AH999" s="5">
        <v>0</v>
      </c>
      <c r="AI999" s="70" t="s">
        <v>3360</v>
      </c>
      <c r="AJ999" s="5" t="s">
        <v>34</v>
      </c>
      <c r="AK999" s="5">
        <v>0</v>
      </c>
      <c r="AL999" s="54" t="s">
        <v>10</v>
      </c>
      <c r="AM999" s="54" t="s">
        <v>13</v>
      </c>
      <c r="AN999" s="54" t="s">
        <v>13861</v>
      </c>
      <c r="AO999" s="6">
        <v>0</v>
      </c>
    </row>
    <row r="1000" spans="1:41" s="25" customFormat="1" ht="45" x14ac:dyDescent="0.25">
      <c r="A1000" s="4" t="s">
        <v>145</v>
      </c>
      <c r="B1000" s="5" t="s">
        <v>3363</v>
      </c>
      <c r="C1000" s="27">
        <v>42300</v>
      </c>
      <c r="D1000" s="5" t="s">
        <v>7552</v>
      </c>
      <c r="E1000" s="67">
        <v>900257051</v>
      </c>
      <c r="F1000" s="67">
        <v>4</v>
      </c>
      <c r="G1000" s="61" t="s">
        <v>3364</v>
      </c>
      <c r="H1000" s="5" t="s">
        <v>42</v>
      </c>
      <c r="I1000" s="5" t="s">
        <v>13109</v>
      </c>
      <c r="J1000" s="5" t="s">
        <v>3359</v>
      </c>
      <c r="K1000" s="28">
        <v>249085258</v>
      </c>
      <c r="L1000" s="68">
        <v>249085258</v>
      </c>
      <c r="M1000" s="28">
        <v>0</v>
      </c>
      <c r="N1000" s="28">
        <v>74725577.399999991</v>
      </c>
      <c r="O1000" s="28">
        <v>0</v>
      </c>
      <c r="P1000" s="28">
        <v>0</v>
      </c>
      <c r="Q1000" s="29">
        <v>56</v>
      </c>
      <c r="R1000" s="24">
        <v>268</v>
      </c>
      <c r="S1000" s="27">
        <v>42313</v>
      </c>
      <c r="T1000" s="27">
        <v>42581</v>
      </c>
      <c r="U1000" s="29">
        <v>212</v>
      </c>
      <c r="V1000" s="29">
        <v>0</v>
      </c>
      <c r="W1000" s="30">
        <v>42306</v>
      </c>
      <c r="X1000" s="30">
        <v>42710</v>
      </c>
      <c r="Y1000" s="27">
        <v>42704</v>
      </c>
      <c r="Z1000" s="21">
        <v>43495</v>
      </c>
      <c r="AA1000" s="5">
        <v>0</v>
      </c>
      <c r="AB1000" s="5" t="s">
        <v>101</v>
      </c>
      <c r="AC1000" s="52">
        <v>1</v>
      </c>
      <c r="AD1000" s="22">
        <v>101715</v>
      </c>
      <c r="AE1000" s="5">
        <v>230115</v>
      </c>
      <c r="AF1000" s="5">
        <v>0</v>
      </c>
      <c r="AG1000" s="5" t="s">
        <v>2559</v>
      </c>
      <c r="AH1000" s="5">
        <v>0</v>
      </c>
      <c r="AI1000" s="70" t="s">
        <v>3360</v>
      </c>
      <c r="AJ1000" s="5" t="s">
        <v>34</v>
      </c>
      <c r="AK1000" s="5">
        <v>0</v>
      </c>
      <c r="AL1000" s="54" t="s">
        <v>10</v>
      </c>
      <c r="AM1000" s="54" t="s">
        <v>13</v>
      </c>
      <c r="AN1000" s="54" t="s">
        <v>13861</v>
      </c>
      <c r="AO1000" s="6">
        <v>0</v>
      </c>
    </row>
    <row r="1001" spans="1:41" s="25" customFormat="1" ht="45" x14ac:dyDescent="0.25">
      <c r="A1001" s="4" t="s">
        <v>145</v>
      </c>
      <c r="B1001" s="5" t="s">
        <v>3365</v>
      </c>
      <c r="C1001" s="27">
        <v>42300</v>
      </c>
      <c r="D1001" s="5" t="s">
        <v>7552</v>
      </c>
      <c r="E1001" s="67">
        <v>900257051</v>
      </c>
      <c r="F1001" s="67">
        <v>4</v>
      </c>
      <c r="G1001" s="61" t="s">
        <v>9078</v>
      </c>
      <c r="H1001" s="5" t="s">
        <v>42</v>
      </c>
      <c r="I1001" s="5" t="s">
        <v>13109</v>
      </c>
      <c r="J1001" s="5" t="s">
        <v>3359</v>
      </c>
      <c r="K1001" s="28">
        <v>242765911</v>
      </c>
      <c r="L1001" s="68">
        <v>179937024</v>
      </c>
      <c r="M1001" s="28">
        <v>0</v>
      </c>
      <c r="N1001" s="28">
        <v>53981107.199999996</v>
      </c>
      <c r="O1001" s="28">
        <v>0</v>
      </c>
      <c r="P1001" s="28">
        <v>62828887</v>
      </c>
      <c r="Q1001" s="29">
        <v>57</v>
      </c>
      <c r="R1001" s="24">
        <v>269</v>
      </c>
      <c r="S1001" s="27">
        <v>42312</v>
      </c>
      <c r="T1001" s="27">
        <v>42581</v>
      </c>
      <c r="U1001" s="29">
        <v>212</v>
      </c>
      <c r="V1001" s="29">
        <v>0</v>
      </c>
      <c r="W1001" s="30">
        <v>42338</v>
      </c>
      <c r="X1001" s="30">
        <v>42724</v>
      </c>
      <c r="Y1001" s="27">
        <v>42704</v>
      </c>
      <c r="Z1001" s="21">
        <v>43495</v>
      </c>
      <c r="AA1001" s="5">
        <v>0</v>
      </c>
      <c r="AB1001" s="5" t="s">
        <v>101</v>
      </c>
      <c r="AC1001" s="52">
        <v>1</v>
      </c>
      <c r="AD1001" s="22">
        <v>101715</v>
      </c>
      <c r="AE1001" s="5">
        <v>230215</v>
      </c>
      <c r="AF1001" s="5">
        <v>116416</v>
      </c>
      <c r="AG1001" s="5" t="s">
        <v>2559</v>
      </c>
      <c r="AH1001" s="5">
        <v>0</v>
      </c>
      <c r="AI1001" s="70" t="s">
        <v>3360</v>
      </c>
      <c r="AJ1001" s="5" t="s">
        <v>34</v>
      </c>
      <c r="AK1001" s="5">
        <v>0</v>
      </c>
      <c r="AL1001" s="54" t="s">
        <v>10</v>
      </c>
      <c r="AM1001" s="54" t="s">
        <v>13</v>
      </c>
      <c r="AN1001" s="54" t="s">
        <v>13861</v>
      </c>
      <c r="AO1001" s="6">
        <v>0</v>
      </c>
    </row>
    <row r="1002" spans="1:41" s="25" customFormat="1" ht="135" x14ac:dyDescent="0.25">
      <c r="A1002" s="4" t="s">
        <v>107</v>
      </c>
      <c r="B1002" s="5" t="s">
        <v>3366</v>
      </c>
      <c r="C1002" s="27">
        <v>42305</v>
      </c>
      <c r="D1002" s="5" t="s">
        <v>3367</v>
      </c>
      <c r="E1002" s="67">
        <v>51751441</v>
      </c>
      <c r="F1002" s="67">
        <v>2</v>
      </c>
      <c r="G1002" s="61" t="s">
        <v>3368</v>
      </c>
      <c r="H1002" s="5" t="s">
        <v>33</v>
      </c>
      <c r="I1002" s="5" t="s">
        <v>80</v>
      </c>
      <c r="J1002" s="5" t="s">
        <v>3366</v>
      </c>
      <c r="K1002" s="28">
        <v>19250000</v>
      </c>
      <c r="L1002" s="68">
        <v>19250000</v>
      </c>
      <c r="M1002" s="28">
        <v>0</v>
      </c>
      <c r="N1002" s="28">
        <v>0</v>
      </c>
      <c r="O1002" s="28">
        <v>7500000</v>
      </c>
      <c r="P1002" s="28">
        <v>0</v>
      </c>
      <c r="Q1002" s="29">
        <v>63</v>
      </c>
      <c r="R1002" s="24">
        <v>63</v>
      </c>
      <c r="S1002" s="27">
        <v>42306</v>
      </c>
      <c r="T1002" s="27">
        <v>42369</v>
      </c>
      <c r="U1002" s="29">
        <v>0</v>
      </c>
      <c r="V1002" s="29">
        <v>0</v>
      </c>
      <c r="W1002" s="30" t="s">
        <v>34</v>
      </c>
      <c r="X1002" s="30" t="s">
        <v>34</v>
      </c>
      <c r="Y1002" s="27" t="s">
        <v>34</v>
      </c>
      <c r="Z1002" s="21" t="s">
        <v>34</v>
      </c>
      <c r="AA1002" s="5">
        <v>0</v>
      </c>
      <c r="AB1002" s="5" t="s">
        <v>101</v>
      </c>
      <c r="AC1002" s="52">
        <v>1</v>
      </c>
      <c r="AD1002" s="22">
        <v>147615</v>
      </c>
      <c r="AE1002" s="5">
        <v>232615</v>
      </c>
      <c r="AF1002" s="5">
        <v>0</v>
      </c>
      <c r="AG1002" s="5" t="s">
        <v>2542</v>
      </c>
      <c r="AH1002" s="5">
        <v>80111600</v>
      </c>
      <c r="AI1002" s="70" t="s">
        <v>3369</v>
      </c>
      <c r="AJ1002" s="5" t="s">
        <v>34</v>
      </c>
      <c r="AK1002" s="5">
        <v>0</v>
      </c>
      <c r="AL1002" s="54" t="s">
        <v>10</v>
      </c>
      <c r="AM1002" s="54" t="s">
        <v>24</v>
      </c>
      <c r="AN1002" s="54" t="s">
        <v>13861</v>
      </c>
      <c r="AO1002" s="6">
        <v>0</v>
      </c>
    </row>
    <row r="1003" spans="1:41" s="25" customFormat="1" ht="105" x14ac:dyDescent="0.25">
      <c r="A1003" s="4" t="s">
        <v>132</v>
      </c>
      <c r="B1003" s="5" t="s">
        <v>3370</v>
      </c>
      <c r="C1003" s="27">
        <v>42319</v>
      </c>
      <c r="D1003" s="5" t="s">
        <v>11473</v>
      </c>
      <c r="E1003" s="67">
        <v>900907465</v>
      </c>
      <c r="F1003" s="67">
        <v>1</v>
      </c>
      <c r="G1003" s="61" t="s">
        <v>11744</v>
      </c>
      <c r="H1003" s="5" t="s">
        <v>38</v>
      </c>
      <c r="I1003" s="5" t="s">
        <v>13107</v>
      </c>
      <c r="J1003" s="5" t="s">
        <v>3371</v>
      </c>
      <c r="K1003" s="28">
        <v>85190400</v>
      </c>
      <c r="L1003" s="68">
        <v>85190400</v>
      </c>
      <c r="M1003" s="28">
        <v>0</v>
      </c>
      <c r="N1003" s="28">
        <v>0</v>
      </c>
      <c r="O1003" s="28">
        <v>0</v>
      </c>
      <c r="P1003" s="28">
        <v>0</v>
      </c>
      <c r="Q1003" s="29">
        <v>30</v>
      </c>
      <c r="R1003" s="24">
        <v>227</v>
      </c>
      <c r="S1003" s="27">
        <v>42339</v>
      </c>
      <c r="T1003" s="27">
        <v>42566</v>
      </c>
      <c r="U1003" s="29">
        <v>197</v>
      </c>
      <c r="V1003" s="29">
        <v>0</v>
      </c>
      <c r="W1003" s="30">
        <v>42327</v>
      </c>
      <c r="X1003" s="30">
        <v>42713</v>
      </c>
      <c r="Y1003" s="27">
        <v>42689</v>
      </c>
      <c r="Z1003" s="21">
        <v>43480</v>
      </c>
      <c r="AA1003" s="5">
        <v>0</v>
      </c>
      <c r="AB1003" s="5" t="s">
        <v>101</v>
      </c>
      <c r="AC1003" s="52">
        <v>1</v>
      </c>
      <c r="AD1003" s="22">
        <v>161915</v>
      </c>
      <c r="AE1003" s="5">
        <v>250215</v>
      </c>
      <c r="AF1003" s="5">
        <v>0</v>
      </c>
      <c r="AG1003" s="5" t="s">
        <v>2559</v>
      </c>
      <c r="AH1003" s="5">
        <v>0</v>
      </c>
      <c r="AI1003" s="70" t="s">
        <v>3372</v>
      </c>
      <c r="AJ1003" s="5" t="s">
        <v>3228</v>
      </c>
      <c r="AK1003" s="5">
        <v>0</v>
      </c>
      <c r="AL1003" s="54" t="s">
        <v>10</v>
      </c>
      <c r="AM1003" s="54" t="s">
        <v>13</v>
      </c>
      <c r="AN1003" s="54" t="s">
        <v>13861</v>
      </c>
      <c r="AO1003" s="6">
        <v>0</v>
      </c>
    </row>
    <row r="1004" spans="1:41" s="25" customFormat="1" ht="60" x14ac:dyDescent="0.25">
      <c r="A1004" s="4" t="s">
        <v>132</v>
      </c>
      <c r="B1004" s="5" t="s">
        <v>3373</v>
      </c>
      <c r="C1004" s="27">
        <v>42319</v>
      </c>
      <c r="D1004" s="5" t="s">
        <v>3374</v>
      </c>
      <c r="E1004" s="67">
        <v>900157098</v>
      </c>
      <c r="F1004" s="67">
        <v>0</v>
      </c>
      <c r="G1004" s="61" t="s">
        <v>11745</v>
      </c>
      <c r="H1004" s="5" t="s">
        <v>42</v>
      </c>
      <c r="I1004" s="5" t="s">
        <v>13107</v>
      </c>
      <c r="J1004" s="5" t="s">
        <v>3371</v>
      </c>
      <c r="K1004" s="28">
        <v>75367520</v>
      </c>
      <c r="L1004" s="68">
        <v>75367520</v>
      </c>
      <c r="M1004" s="28">
        <v>0</v>
      </c>
      <c r="N1004" s="28">
        <v>0</v>
      </c>
      <c r="O1004" s="28">
        <v>0</v>
      </c>
      <c r="P1004" s="28">
        <v>0</v>
      </c>
      <c r="Q1004" s="29">
        <v>38</v>
      </c>
      <c r="R1004" s="24">
        <v>123</v>
      </c>
      <c r="S1004" s="27">
        <v>42331</v>
      </c>
      <c r="T1004" s="27">
        <v>42454</v>
      </c>
      <c r="U1004" s="29">
        <v>85</v>
      </c>
      <c r="V1004" s="29">
        <v>0</v>
      </c>
      <c r="W1004" s="30">
        <v>42328</v>
      </c>
      <c r="X1004" s="30">
        <v>42716</v>
      </c>
      <c r="Y1004" s="27">
        <v>42576</v>
      </c>
      <c r="Z1004" s="21">
        <v>43368</v>
      </c>
      <c r="AA1004" s="5">
        <v>0</v>
      </c>
      <c r="AB1004" s="5" t="s">
        <v>101</v>
      </c>
      <c r="AC1004" s="52">
        <v>1</v>
      </c>
      <c r="AD1004" s="22">
        <v>161915</v>
      </c>
      <c r="AE1004" s="5">
        <v>244115</v>
      </c>
      <c r="AF1004" s="5">
        <v>0</v>
      </c>
      <c r="AG1004" s="5" t="s">
        <v>2559</v>
      </c>
      <c r="AH1004" s="5">
        <v>0</v>
      </c>
      <c r="AI1004" s="70" t="s">
        <v>3372</v>
      </c>
      <c r="AJ1004" s="5" t="s">
        <v>3237</v>
      </c>
      <c r="AK1004" s="5">
        <v>0</v>
      </c>
      <c r="AL1004" s="54" t="s">
        <v>10</v>
      </c>
      <c r="AM1004" s="54" t="s">
        <v>13</v>
      </c>
      <c r="AN1004" s="54" t="s">
        <v>13861</v>
      </c>
      <c r="AO1004" s="6">
        <v>0</v>
      </c>
    </row>
    <row r="1005" spans="1:41" s="25" customFormat="1" ht="75" x14ac:dyDescent="0.25">
      <c r="A1005" s="4" t="s">
        <v>132</v>
      </c>
      <c r="B1005" s="5" t="s">
        <v>3375</v>
      </c>
      <c r="C1005" s="27">
        <v>42319</v>
      </c>
      <c r="D1005" s="5" t="s">
        <v>11255</v>
      </c>
      <c r="E1005" s="67">
        <v>900907619</v>
      </c>
      <c r="F1005" s="67">
        <v>7</v>
      </c>
      <c r="G1005" s="61" t="s">
        <v>11746</v>
      </c>
      <c r="H1005" s="5" t="s">
        <v>38</v>
      </c>
      <c r="I1005" s="5" t="s">
        <v>13107</v>
      </c>
      <c r="J1005" s="5" t="s">
        <v>3371</v>
      </c>
      <c r="K1005" s="28">
        <v>94629034</v>
      </c>
      <c r="L1005" s="68">
        <v>77429034</v>
      </c>
      <c r="M1005" s="28">
        <v>0</v>
      </c>
      <c r="N1005" s="28">
        <v>0</v>
      </c>
      <c r="O1005" s="28">
        <v>0</v>
      </c>
      <c r="P1005" s="28">
        <v>17200000</v>
      </c>
      <c r="Q1005" s="29">
        <v>34</v>
      </c>
      <c r="R1005" s="24">
        <v>293</v>
      </c>
      <c r="S1005" s="27">
        <v>42335</v>
      </c>
      <c r="T1005" s="27">
        <v>42808</v>
      </c>
      <c r="U1005" s="29">
        <v>259</v>
      </c>
      <c r="V1005" s="29">
        <v>180</v>
      </c>
      <c r="W1005" s="30">
        <v>42325</v>
      </c>
      <c r="X1005" s="30">
        <v>43082</v>
      </c>
      <c r="Y1005" s="27">
        <v>42930</v>
      </c>
      <c r="Z1005" s="21">
        <v>43722</v>
      </c>
      <c r="AA1005" s="5">
        <v>0</v>
      </c>
      <c r="AB1005" s="5" t="s">
        <v>101</v>
      </c>
      <c r="AC1005" s="52">
        <v>1</v>
      </c>
      <c r="AD1005" s="22">
        <v>73715</v>
      </c>
      <c r="AE1005" s="5">
        <v>244315</v>
      </c>
      <c r="AF1005" s="5">
        <v>0</v>
      </c>
      <c r="AG1005" s="5" t="s">
        <v>2559</v>
      </c>
      <c r="AH1005" s="5">
        <v>0</v>
      </c>
      <c r="AI1005" s="70" t="s">
        <v>3372</v>
      </c>
      <c r="AJ1005" s="5" t="s">
        <v>3239</v>
      </c>
      <c r="AK1005" s="5">
        <v>0</v>
      </c>
      <c r="AL1005" s="54" t="s">
        <v>10</v>
      </c>
      <c r="AM1005" s="54" t="s">
        <v>13</v>
      </c>
      <c r="AN1005" s="54" t="s">
        <v>13861</v>
      </c>
      <c r="AO1005" s="6">
        <v>0</v>
      </c>
    </row>
    <row r="1006" spans="1:41" s="25" customFormat="1" ht="75" x14ac:dyDescent="0.25">
      <c r="A1006" s="4" t="s">
        <v>132</v>
      </c>
      <c r="B1006" s="5" t="s">
        <v>3376</v>
      </c>
      <c r="C1006" s="27">
        <v>42319</v>
      </c>
      <c r="D1006" s="5" t="s">
        <v>11255</v>
      </c>
      <c r="E1006" s="67">
        <v>900907619</v>
      </c>
      <c r="F1006" s="67">
        <v>7</v>
      </c>
      <c r="G1006" s="61" t="s">
        <v>11747</v>
      </c>
      <c r="H1006" s="5" t="s">
        <v>38</v>
      </c>
      <c r="I1006" s="5" t="s">
        <v>13107</v>
      </c>
      <c r="J1006" s="5" t="s">
        <v>3371</v>
      </c>
      <c r="K1006" s="28">
        <v>75910400</v>
      </c>
      <c r="L1006" s="68">
        <v>75910400</v>
      </c>
      <c r="M1006" s="28">
        <v>0</v>
      </c>
      <c r="N1006" s="28">
        <v>0</v>
      </c>
      <c r="O1006" s="28">
        <v>0</v>
      </c>
      <c r="P1006" s="28">
        <v>0</v>
      </c>
      <c r="Q1006" s="29">
        <v>24</v>
      </c>
      <c r="R1006" s="24">
        <v>112</v>
      </c>
      <c r="S1006" s="27">
        <v>42335</v>
      </c>
      <c r="T1006" s="27">
        <v>42447</v>
      </c>
      <c r="U1006" s="29">
        <v>88</v>
      </c>
      <c r="V1006" s="29">
        <v>0</v>
      </c>
      <c r="W1006" s="30">
        <v>42335</v>
      </c>
      <c r="X1006" s="30">
        <v>43361</v>
      </c>
      <c r="Y1006" s="27">
        <v>42569</v>
      </c>
      <c r="Z1006" s="21">
        <v>43361</v>
      </c>
      <c r="AA1006" s="5">
        <v>0</v>
      </c>
      <c r="AB1006" s="5" t="s">
        <v>101</v>
      </c>
      <c r="AC1006" s="52">
        <v>1</v>
      </c>
      <c r="AD1006" s="22">
        <v>73715</v>
      </c>
      <c r="AE1006" s="5">
        <v>244215</v>
      </c>
      <c r="AF1006" s="5">
        <v>0</v>
      </c>
      <c r="AG1006" s="5" t="s">
        <v>2559</v>
      </c>
      <c r="AH1006" s="5">
        <v>0</v>
      </c>
      <c r="AI1006" s="70" t="s">
        <v>3372</v>
      </c>
      <c r="AJ1006" s="5" t="s">
        <v>3233</v>
      </c>
      <c r="AK1006" s="5">
        <v>0</v>
      </c>
      <c r="AL1006" s="54" t="s">
        <v>10</v>
      </c>
      <c r="AM1006" s="54" t="s">
        <v>13</v>
      </c>
      <c r="AN1006" s="54" t="s">
        <v>13861</v>
      </c>
      <c r="AO1006" s="6">
        <v>0</v>
      </c>
    </row>
    <row r="1007" spans="1:41" s="25" customFormat="1" ht="75" x14ac:dyDescent="0.25">
      <c r="A1007" s="4" t="s">
        <v>132</v>
      </c>
      <c r="B1007" s="5" t="s">
        <v>3377</v>
      </c>
      <c r="C1007" s="27">
        <v>42319</v>
      </c>
      <c r="D1007" s="5" t="s">
        <v>11256</v>
      </c>
      <c r="E1007" s="67">
        <v>900803494</v>
      </c>
      <c r="F1007" s="67">
        <v>6</v>
      </c>
      <c r="G1007" s="61" t="s">
        <v>11748</v>
      </c>
      <c r="H1007" s="5" t="s">
        <v>38</v>
      </c>
      <c r="I1007" s="5" t="s">
        <v>13107</v>
      </c>
      <c r="J1007" s="5" t="s">
        <v>3371</v>
      </c>
      <c r="K1007" s="28">
        <v>180653760</v>
      </c>
      <c r="L1007" s="68">
        <v>120435840</v>
      </c>
      <c r="M1007" s="28">
        <v>0</v>
      </c>
      <c r="N1007" s="28">
        <v>0</v>
      </c>
      <c r="O1007" s="28">
        <v>0</v>
      </c>
      <c r="P1007" s="28">
        <v>60217920</v>
      </c>
      <c r="Q1007" s="29">
        <v>36</v>
      </c>
      <c r="R1007" s="24">
        <v>341</v>
      </c>
      <c r="S1007" s="27">
        <v>42333</v>
      </c>
      <c r="T1007" s="27">
        <v>42674</v>
      </c>
      <c r="U1007" s="29">
        <v>305</v>
      </c>
      <c r="V1007" s="29">
        <v>0</v>
      </c>
      <c r="W1007" s="30">
        <v>42328</v>
      </c>
      <c r="X1007" s="30">
        <v>43082</v>
      </c>
      <c r="Y1007" s="27">
        <v>42794</v>
      </c>
      <c r="Z1007" s="21">
        <v>43585</v>
      </c>
      <c r="AA1007" s="5">
        <v>0</v>
      </c>
      <c r="AB1007" s="5" t="s">
        <v>101</v>
      </c>
      <c r="AC1007" s="52">
        <v>1</v>
      </c>
      <c r="AD1007" s="22">
        <v>73715</v>
      </c>
      <c r="AE1007" s="5">
        <v>244015</v>
      </c>
      <c r="AF1007" s="5">
        <v>0</v>
      </c>
      <c r="AG1007" s="5" t="s">
        <v>2559</v>
      </c>
      <c r="AH1007" s="5">
        <v>0</v>
      </c>
      <c r="AI1007" s="70" t="s">
        <v>3372</v>
      </c>
      <c r="AJ1007" s="5" t="s">
        <v>3234</v>
      </c>
      <c r="AK1007" s="5">
        <v>0</v>
      </c>
      <c r="AL1007" s="54" t="s">
        <v>10</v>
      </c>
      <c r="AM1007" s="54" t="s">
        <v>13</v>
      </c>
      <c r="AN1007" s="54" t="s">
        <v>13861</v>
      </c>
      <c r="AO1007" s="6">
        <v>0</v>
      </c>
    </row>
    <row r="1008" spans="1:41" s="25" customFormat="1" ht="60" x14ac:dyDescent="0.25">
      <c r="A1008" s="4" t="s">
        <v>132</v>
      </c>
      <c r="B1008" s="5" t="s">
        <v>3378</v>
      </c>
      <c r="C1008" s="27">
        <v>42319</v>
      </c>
      <c r="D1008" s="5" t="s">
        <v>3379</v>
      </c>
      <c r="E1008" s="67">
        <v>1077426433</v>
      </c>
      <c r="F1008" s="67">
        <v>6</v>
      </c>
      <c r="G1008" s="61" t="s">
        <v>11749</v>
      </c>
      <c r="H1008" s="5" t="s">
        <v>33</v>
      </c>
      <c r="I1008" s="5" t="s">
        <v>13107</v>
      </c>
      <c r="J1008" s="5" t="s">
        <v>3371</v>
      </c>
      <c r="K1008" s="28">
        <v>42584034</v>
      </c>
      <c r="L1008" s="68">
        <v>42584034</v>
      </c>
      <c r="M1008" s="28">
        <v>0</v>
      </c>
      <c r="N1008" s="28">
        <v>0</v>
      </c>
      <c r="O1008" s="28">
        <v>0</v>
      </c>
      <c r="P1008" s="28">
        <v>0</v>
      </c>
      <c r="Q1008" s="29">
        <v>27</v>
      </c>
      <c r="R1008" s="24">
        <v>87</v>
      </c>
      <c r="S1008" s="27">
        <v>42342</v>
      </c>
      <c r="T1008" s="27">
        <v>42429</v>
      </c>
      <c r="U1008" s="29">
        <v>60</v>
      </c>
      <c r="V1008" s="29">
        <v>0</v>
      </c>
      <c r="W1008" s="30">
        <v>42335</v>
      </c>
      <c r="X1008" s="30">
        <v>42717</v>
      </c>
      <c r="Y1008" s="27">
        <v>42550</v>
      </c>
      <c r="Z1008" s="21">
        <v>43341</v>
      </c>
      <c r="AA1008" s="5">
        <v>0</v>
      </c>
      <c r="AB1008" s="5" t="s">
        <v>101</v>
      </c>
      <c r="AC1008" s="52">
        <v>1</v>
      </c>
      <c r="AD1008" s="22">
        <v>73715</v>
      </c>
      <c r="AE1008" s="5">
        <v>244615</v>
      </c>
      <c r="AF1008" s="5">
        <v>0</v>
      </c>
      <c r="AG1008" s="5" t="s">
        <v>2559</v>
      </c>
      <c r="AH1008" s="5">
        <v>0</v>
      </c>
      <c r="AI1008" s="70" t="s">
        <v>3372</v>
      </c>
      <c r="AJ1008" s="5" t="s">
        <v>3236</v>
      </c>
      <c r="AK1008" s="5">
        <v>0</v>
      </c>
      <c r="AL1008" s="54" t="s">
        <v>10</v>
      </c>
      <c r="AM1008" s="54" t="s">
        <v>13</v>
      </c>
      <c r="AN1008" s="54" t="s">
        <v>13861</v>
      </c>
      <c r="AO1008" s="6">
        <v>0</v>
      </c>
    </row>
    <row r="1009" spans="1:41" s="25" customFormat="1" ht="105" x14ac:dyDescent="0.25">
      <c r="A1009" s="4" t="s">
        <v>132</v>
      </c>
      <c r="B1009" s="5" t="s">
        <v>3380</v>
      </c>
      <c r="C1009" s="27">
        <v>42319</v>
      </c>
      <c r="D1009" s="5" t="s">
        <v>11473</v>
      </c>
      <c r="E1009" s="67">
        <v>900907465</v>
      </c>
      <c r="F1009" s="67">
        <v>1</v>
      </c>
      <c r="G1009" s="61" t="s">
        <v>11755</v>
      </c>
      <c r="H1009" s="5" t="s">
        <v>38</v>
      </c>
      <c r="I1009" s="5" t="s">
        <v>13107</v>
      </c>
      <c r="J1009" s="5" t="s">
        <v>3371</v>
      </c>
      <c r="K1009" s="28">
        <v>50204800</v>
      </c>
      <c r="L1009" s="68">
        <v>50204800</v>
      </c>
      <c r="M1009" s="28">
        <v>0</v>
      </c>
      <c r="N1009" s="28">
        <v>0</v>
      </c>
      <c r="O1009" s="28">
        <v>0</v>
      </c>
      <c r="P1009" s="28">
        <v>0</v>
      </c>
      <c r="Q1009" s="29">
        <v>30</v>
      </c>
      <c r="R1009" s="24">
        <v>257</v>
      </c>
      <c r="S1009" s="27">
        <v>42339</v>
      </c>
      <c r="T1009" s="27">
        <v>42596</v>
      </c>
      <c r="U1009" s="29">
        <v>227</v>
      </c>
      <c r="V1009" s="29">
        <v>0</v>
      </c>
      <c r="W1009" s="30">
        <v>42327</v>
      </c>
      <c r="X1009" s="30">
        <v>42710</v>
      </c>
      <c r="Y1009" s="27">
        <v>42718</v>
      </c>
      <c r="Z1009" s="21">
        <v>43510</v>
      </c>
      <c r="AA1009" s="5">
        <v>0</v>
      </c>
      <c r="AB1009" s="5" t="s">
        <v>101</v>
      </c>
      <c r="AC1009" s="52">
        <v>1</v>
      </c>
      <c r="AD1009" s="22">
        <v>161915</v>
      </c>
      <c r="AE1009" s="5">
        <v>250115</v>
      </c>
      <c r="AF1009" s="5">
        <v>0</v>
      </c>
      <c r="AG1009" s="5" t="s">
        <v>2559</v>
      </c>
      <c r="AH1009" s="5">
        <v>0</v>
      </c>
      <c r="AI1009" s="70" t="s">
        <v>3372</v>
      </c>
      <c r="AJ1009" s="5" t="s">
        <v>3056</v>
      </c>
      <c r="AK1009" s="5">
        <v>0</v>
      </c>
      <c r="AL1009" s="54" t="s">
        <v>10</v>
      </c>
      <c r="AM1009" s="54" t="s">
        <v>13</v>
      </c>
      <c r="AN1009" s="54" t="s">
        <v>13861</v>
      </c>
      <c r="AO1009" s="6">
        <v>0</v>
      </c>
    </row>
    <row r="1010" spans="1:41" s="25" customFormat="1" ht="60" x14ac:dyDescent="0.25">
      <c r="A1010" s="4" t="s">
        <v>132</v>
      </c>
      <c r="B1010" s="5" t="s">
        <v>3381</v>
      </c>
      <c r="C1010" s="27">
        <v>42319</v>
      </c>
      <c r="D1010" s="5" t="s">
        <v>3379</v>
      </c>
      <c r="E1010" s="67">
        <v>1077426433</v>
      </c>
      <c r="F1010" s="67">
        <v>6</v>
      </c>
      <c r="G1010" s="61" t="s">
        <v>11750</v>
      </c>
      <c r="H1010" s="5" t="s">
        <v>33</v>
      </c>
      <c r="I1010" s="5" t="s">
        <v>13107</v>
      </c>
      <c r="J1010" s="5" t="s">
        <v>3371</v>
      </c>
      <c r="K1010" s="28">
        <v>34688640</v>
      </c>
      <c r="L1010" s="68">
        <v>34688640</v>
      </c>
      <c r="M1010" s="28">
        <v>0</v>
      </c>
      <c r="N1010" s="28">
        <v>0</v>
      </c>
      <c r="O1010" s="28">
        <v>0</v>
      </c>
      <c r="P1010" s="28">
        <v>0</v>
      </c>
      <c r="Q1010" s="29">
        <v>2</v>
      </c>
      <c r="R1010" s="24">
        <v>62</v>
      </c>
      <c r="S1010" s="27">
        <v>42367</v>
      </c>
      <c r="T1010" s="27">
        <v>42429</v>
      </c>
      <c r="U1010" s="29">
        <v>60</v>
      </c>
      <c r="V1010" s="29">
        <v>0</v>
      </c>
      <c r="W1010" s="30">
        <v>42332</v>
      </c>
      <c r="X1010" s="30">
        <v>42725</v>
      </c>
      <c r="Y1010" s="27">
        <v>42550</v>
      </c>
      <c r="Z1010" s="21">
        <v>43341</v>
      </c>
      <c r="AA1010" s="5">
        <v>0</v>
      </c>
      <c r="AB1010" s="5" t="s">
        <v>101</v>
      </c>
      <c r="AC1010" s="52">
        <v>1</v>
      </c>
      <c r="AD1010" s="22">
        <v>61915</v>
      </c>
      <c r="AE1010" s="5">
        <v>244515</v>
      </c>
      <c r="AF1010" s="5">
        <v>0</v>
      </c>
      <c r="AG1010" s="5" t="s">
        <v>2559</v>
      </c>
      <c r="AH1010" s="5">
        <v>0</v>
      </c>
      <c r="AI1010" s="70" t="s">
        <v>3372</v>
      </c>
      <c r="AJ1010" s="5" t="s">
        <v>2960</v>
      </c>
      <c r="AK1010" s="5">
        <v>0</v>
      </c>
      <c r="AL1010" s="54" t="s">
        <v>10</v>
      </c>
      <c r="AM1010" s="54" t="s">
        <v>13</v>
      </c>
      <c r="AN1010" s="54" t="s">
        <v>13861</v>
      </c>
      <c r="AO1010" s="6">
        <v>0</v>
      </c>
    </row>
    <row r="1011" spans="1:41" s="25" customFormat="1" ht="60" x14ac:dyDescent="0.25">
      <c r="A1011" s="4" t="s">
        <v>132</v>
      </c>
      <c r="B1011" s="5" t="s">
        <v>3382</v>
      </c>
      <c r="C1011" s="27">
        <v>42319</v>
      </c>
      <c r="D1011" s="5" t="s">
        <v>11163</v>
      </c>
      <c r="E1011" s="67">
        <v>79785874</v>
      </c>
      <c r="F1011" s="67">
        <v>6</v>
      </c>
      <c r="G1011" s="61" t="s">
        <v>11751</v>
      </c>
      <c r="H1011" s="5" t="s">
        <v>33</v>
      </c>
      <c r="I1011" s="5" t="s">
        <v>13107</v>
      </c>
      <c r="J1011" s="5" t="s">
        <v>3371</v>
      </c>
      <c r="K1011" s="28">
        <v>75211173</v>
      </c>
      <c r="L1011" s="68">
        <v>75211173</v>
      </c>
      <c r="M1011" s="28">
        <v>0</v>
      </c>
      <c r="N1011" s="28">
        <v>0</v>
      </c>
      <c r="O1011" s="28">
        <v>0</v>
      </c>
      <c r="P1011" s="28">
        <v>0</v>
      </c>
      <c r="Q1011" s="29">
        <v>30</v>
      </c>
      <c r="R1011" s="24">
        <v>89</v>
      </c>
      <c r="S1011" s="27">
        <v>42339</v>
      </c>
      <c r="T1011" s="27">
        <v>42428</v>
      </c>
      <c r="U1011" s="29">
        <v>59</v>
      </c>
      <c r="V1011" s="29">
        <v>0</v>
      </c>
      <c r="W1011" s="30">
        <v>42333</v>
      </c>
      <c r="X1011" s="30">
        <v>43335</v>
      </c>
      <c r="Y1011" s="27">
        <v>42549</v>
      </c>
      <c r="Z1011" s="21">
        <v>43340</v>
      </c>
      <c r="AA1011" s="5">
        <v>0</v>
      </c>
      <c r="AB1011" s="5" t="s">
        <v>101</v>
      </c>
      <c r="AC1011" s="52">
        <v>1</v>
      </c>
      <c r="AD1011" s="22">
        <v>73715</v>
      </c>
      <c r="AE1011" s="5">
        <v>251315</v>
      </c>
      <c r="AF1011" s="5">
        <v>0</v>
      </c>
      <c r="AG1011" s="5" t="s">
        <v>2559</v>
      </c>
      <c r="AH1011" s="5">
        <v>0</v>
      </c>
      <c r="AI1011" s="70" t="s">
        <v>3372</v>
      </c>
      <c r="AJ1011" s="5" t="s">
        <v>2966</v>
      </c>
      <c r="AK1011" s="5">
        <v>0</v>
      </c>
      <c r="AL1011" s="54" t="s">
        <v>10</v>
      </c>
      <c r="AM1011" s="54" t="s">
        <v>13</v>
      </c>
      <c r="AN1011" s="54" t="s">
        <v>13861</v>
      </c>
      <c r="AO1011" s="6">
        <v>0</v>
      </c>
    </row>
    <row r="1012" spans="1:41" s="25" customFormat="1" ht="75" x14ac:dyDescent="0.25">
      <c r="A1012" s="4" t="s">
        <v>132</v>
      </c>
      <c r="B1012" s="5" t="s">
        <v>3383</v>
      </c>
      <c r="C1012" s="27">
        <v>42319</v>
      </c>
      <c r="D1012" s="5" t="s">
        <v>11256</v>
      </c>
      <c r="E1012" s="67">
        <v>900803494</v>
      </c>
      <c r="F1012" s="67">
        <v>6</v>
      </c>
      <c r="G1012" s="61" t="s">
        <v>11752</v>
      </c>
      <c r="H1012" s="5" t="s">
        <v>38</v>
      </c>
      <c r="I1012" s="5" t="s">
        <v>13107</v>
      </c>
      <c r="J1012" s="5" t="s">
        <v>3371</v>
      </c>
      <c r="K1012" s="28">
        <v>95587228</v>
      </c>
      <c r="L1012" s="68">
        <v>95587228</v>
      </c>
      <c r="M1012" s="28">
        <v>0</v>
      </c>
      <c r="N1012" s="28">
        <v>0</v>
      </c>
      <c r="O1012" s="28">
        <v>0</v>
      </c>
      <c r="P1012" s="28">
        <v>0</v>
      </c>
      <c r="Q1012" s="29">
        <v>34</v>
      </c>
      <c r="R1012" s="24">
        <v>126</v>
      </c>
      <c r="S1012" s="27">
        <v>42335</v>
      </c>
      <c r="T1012" s="27">
        <v>42461</v>
      </c>
      <c r="U1012" s="29">
        <v>92</v>
      </c>
      <c r="V1012" s="29">
        <v>0</v>
      </c>
      <c r="W1012" s="30">
        <v>42328</v>
      </c>
      <c r="X1012" s="30">
        <v>42719</v>
      </c>
      <c r="Y1012" s="27">
        <v>42583</v>
      </c>
      <c r="Z1012" s="21">
        <v>43374</v>
      </c>
      <c r="AA1012" s="5">
        <v>0</v>
      </c>
      <c r="AB1012" s="5" t="s">
        <v>101</v>
      </c>
      <c r="AC1012" s="52">
        <v>1</v>
      </c>
      <c r="AD1012" s="22">
        <v>73715</v>
      </c>
      <c r="AE1012" s="5">
        <v>243915</v>
      </c>
      <c r="AF1012" s="5">
        <v>0</v>
      </c>
      <c r="AG1012" s="5" t="s">
        <v>2559</v>
      </c>
      <c r="AH1012" s="5">
        <v>0</v>
      </c>
      <c r="AI1012" s="70" t="s">
        <v>3372</v>
      </c>
      <c r="AJ1012" s="5" t="s">
        <v>2950</v>
      </c>
      <c r="AK1012" s="5">
        <v>0</v>
      </c>
      <c r="AL1012" s="54" t="s">
        <v>10</v>
      </c>
      <c r="AM1012" s="54" t="s">
        <v>13</v>
      </c>
      <c r="AN1012" s="54" t="s">
        <v>13861</v>
      </c>
      <c r="AO1012" s="6">
        <v>0</v>
      </c>
    </row>
    <row r="1013" spans="1:41" s="25" customFormat="1" ht="75" x14ac:dyDescent="0.25">
      <c r="A1013" s="4" t="s">
        <v>132</v>
      </c>
      <c r="B1013" s="5" t="s">
        <v>3384</v>
      </c>
      <c r="C1013" s="27">
        <v>42319</v>
      </c>
      <c r="D1013" s="5" t="s">
        <v>11256</v>
      </c>
      <c r="E1013" s="67">
        <v>900803494</v>
      </c>
      <c r="F1013" s="67">
        <v>6</v>
      </c>
      <c r="G1013" s="61" t="s">
        <v>11753</v>
      </c>
      <c r="H1013" s="5" t="s">
        <v>38</v>
      </c>
      <c r="I1013" s="5" t="s">
        <v>13107</v>
      </c>
      <c r="J1013" s="5" t="s">
        <v>3371</v>
      </c>
      <c r="K1013" s="28">
        <v>111471360</v>
      </c>
      <c r="L1013" s="68">
        <v>111471360</v>
      </c>
      <c r="M1013" s="28">
        <v>0</v>
      </c>
      <c r="N1013" s="28">
        <v>0</v>
      </c>
      <c r="O1013" s="28">
        <v>0</v>
      </c>
      <c r="P1013" s="28">
        <v>0</v>
      </c>
      <c r="Q1013" s="29">
        <v>34</v>
      </c>
      <c r="R1013" s="24">
        <v>125</v>
      </c>
      <c r="S1013" s="27">
        <v>42335</v>
      </c>
      <c r="T1013" s="27">
        <v>42460</v>
      </c>
      <c r="U1013" s="29">
        <v>91</v>
      </c>
      <c r="V1013" s="29">
        <v>0</v>
      </c>
      <c r="W1013" s="30">
        <v>42328</v>
      </c>
      <c r="X1013" s="30">
        <v>42723</v>
      </c>
      <c r="Y1013" s="27">
        <v>42582</v>
      </c>
      <c r="Z1013" s="21">
        <v>43373</v>
      </c>
      <c r="AA1013" s="5">
        <v>0</v>
      </c>
      <c r="AB1013" s="5" t="s">
        <v>101</v>
      </c>
      <c r="AC1013" s="52">
        <v>1</v>
      </c>
      <c r="AD1013" s="22">
        <v>73715</v>
      </c>
      <c r="AE1013" s="5">
        <v>243815</v>
      </c>
      <c r="AF1013" s="5">
        <v>0</v>
      </c>
      <c r="AG1013" s="5" t="s">
        <v>2559</v>
      </c>
      <c r="AH1013" s="5">
        <v>0</v>
      </c>
      <c r="AI1013" s="70" t="s">
        <v>3372</v>
      </c>
      <c r="AJ1013" s="5" t="s">
        <v>2948</v>
      </c>
      <c r="AK1013" s="5">
        <v>0</v>
      </c>
      <c r="AL1013" s="54" t="s">
        <v>10</v>
      </c>
      <c r="AM1013" s="54" t="s">
        <v>13</v>
      </c>
      <c r="AN1013" s="54" t="s">
        <v>13861</v>
      </c>
      <c r="AO1013" s="6">
        <v>0</v>
      </c>
    </row>
    <row r="1014" spans="1:41" s="25" customFormat="1" ht="60" x14ac:dyDescent="0.25">
      <c r="A1014" s="4" t="s">
        <v>132</v>
      </c>
      <c r="B1014" s="5" t="s">
        <v>3385</v>
      </c>
      <c r="C1014" s="27">
        <v>42319</v>
      </c>
      <c r="D1014" s="5" t="s">
        <v>7324</v>
      </c>
      <c r="E1014" s="67">
        <v>900506471</v>
      </c>
      <c r="F1014" s="67">
        <v>3</v>
      </c>
      <c r="G1014" s="61" t="s">
        <v>11754</v>
      </c>
      <c r="H1014" s="5" t="s">
        <v>42</v>
      </c>
      <c r="I1014" s="5" t="s">
        <v>13107</v>
      </c>
      <c r="J1014" s="5" t="s">
        <v>3371</v>
      </c>
      <c r="K1014" s="28">
        <v>77557600</v>
      </c>
      <c r="L1014" s="68">
        <v>77557600</v>
      </c>
      <c r="M1014" s="28">
        <v>0</v>
      </c>
      <c r="N1014" s="28">
        <v>0</v>
      </c>
      <c r="O1014" s="28">
        <v>0</v>
      </c>
      <c r="P1014" s="28">
        <v>0</v>
      </c>
      <c r="Q1014" s="29">
        <v>31</v>
      </c>
      <c r="R1014" s="24">
        <v>230</v>
      </c>
      <c r="S1014" s="27">
        <v>42338</v>
      </c>
      <c r="T1014" s="27">
        <v>42625</v>
      </c>
      <c r="U1014" s="29">
        <v>199</v>
      </c>
      <c r="V1014" s="29">
        <v>57</v>
      </c>
      <c r="W1014" s="30">
        <v>42332</v>
      </c>
      <c r="X1014" s="30">
        <v>43082</v>
      </c>
      <c r="Y1014" s="27">
        <v>42747</v>
      </c>
      <c r="Z1014" s="21">
        <v>43536</v>
      </c>
      <c r="AA1014" s="5">
        <v>0</v>
      </c>
      <c r="AB1014" s="5" t="s">
        <v>101</v>
      </c>
      <c r="AC1014" s="52">
        <v>1</v>
      </c>
      <c r="AD1014" s="22">
        <v>73715</v>
      </c>
      <c r="AE1014" s="5">
        <v>243615</v>
      </c>
      <c r="AF1014" s="5">
        <v>0</v>
      </c>
      <c r="AG1014" s="5" t="s">
        <v>2559</v>
      </c>
      <c r="AH1014" s="5">
        <v>0</v>
      </c>
      <c r="AI1014" s="70" t="s">
        <v>3372</v>
      </c>
      <c r="AJ1014" s="5" t="s">
        <v>2937</v>
      </c>
      <c r="AK1014" s="5">
        <v>0</v>
      </c>
      <c r="AL1014" s="54" t="s">
        <v>10</v>
      </c>
      <c r="AM1014" s="54" t="s">
        <v>13</v>
      </c>
      <c r="AN1014" s="54" t="s">
        <v>13861</v>
      </c>
      <c r="AO1014" s="6">
        <v>0</v>
      </c>
    </row>
    <row r="1015" spans="1:41" s="25" customFormat="1" ht="45" x14ac:dyDescent="0.25">
      <c r="A1015" s="4" t="s">
        <v>93</v>
      </c>
      <c r="B1015" s="5" t="s">
        <v>3386</v>
      </c>
      <c r="C1015" s="27">
        <v>42320</v>
      </c>
      <c r="D1015" s="5" t="s">
        <v>3387</v>
      </c>
      <c r="E1015" s="67">
        <v>52906030</v>
      </c>
      <c r="F1015" s="67">
        <v>1</v>
      </c>
      <c r="G1015" s="61" t="s">
        <v>3388</v>
      </c>
      <c r="H1015" s="5" t="s">
        <v>33</v>
      </c>
      <c r="I1015" s="5" t="s">
        <v>13108</v>
      </c>
      <c r="J1015" s="5" t="s">
        <v>3389</v>
      </c>
      <c r="K1015" s="28">
        <v>22040000</v>
      </c>
      <c r="L1015" s="68">
        <v>22040000</v>
      </c>
      <c r="M1015" s="28">
        <v>0</v>
      </c>
      <c r="N1015" s="28">
        <v>0</v>
      </c>
      <c r="O1015" s="28">
        <v>0</v>
      </c>
      <c r="P1015" s="28">
        <v>0</v>
      </c>
      <c r="Q1015" s="29">
        <v>10</v>
      </c>
      <c r="R1015" s="24">
        <v>15</v>
      </c>
      <c r="S1015" s="27">
        <v>42353</v>
      </c>
      <c r="T1015" s="27">
        <v>42368</v>
      </c>
      <c r="U1015" s="29">
        <v>5</v>
      </c>
      <c r="V1015" s="29">
        <v>0</v>
      </c>
      <c r="W1015" s="30">
        <v>42353</v>
      </c>
      <c r="X1015" s="30" t="s">
        <v>34</v>
      </c>
      <c r="Y1015" s="27" t="s">
        <v>34</v>
      </c>
      <c r="Z1015" s="21" t="s">
        <v>34</v>
      </c>
      <c r="AA1015" s="5">
        <v>0</v>
      </c>
      <c r="AB1015" s="5" t="s">
        <v>252</v>
      </c>
      <c r="AC1015" s="52">
        <v>1</v>
      </c>
      <c r="AD1015" s="22">
        <v>125615</v>
      </c>
      <c r="AE1015" s="5">
        <v>259915</v>
      </c>
      <c r="AF1015" s="5">
        <v>0</v>
      </c>
      <c r="AG1015" s="5" t="s">
        <v>3390</v>
      </c>
      <c r="AH1015" s="5">
        <v>0</v>
      </c>
      <c r="AI1015" s="70" t="s">
        <v>3391</v>
      </c>
      <c r="AJ1015" s="5" t="s">
        <v>34</v>
      </c>
      <c r="AK1015" s="5" t="s">
        <v>3392</v>
      </c>
      <c r="AL1015" s="54" t="s">
        <v>10</v>
      </c>
      <c r="AM1015" s="54" t="s">
        <v>24</v>
      </c>
      <c r="AN1015" s="54" t="s">
        <v>13861</v>
      </c>
      <c r="AO1015" s="6">
        <v>0</v>
      </c>
    </row>
    <row r="1016" spans="1:41" s="25" customFormat="1" x14ac:dyDescent="0.25">
      <c r="A1016" s="20" t="s">
        <v>465</v>
      </c>
      <c r="B1016" s="22" t="s">
        <v>3393</v>
      </c>
      <c r="C1016" s="21">
        <v>1</v>
      </c>
      <c r="D1016" s="22" t="s">
        <v>465</v>
      </c>
      <c r="E1016" s="49">
        <v>0</v>
      </c>
      <c r="F1016" s="49">
        <v>0</v>
      </c>
      <c r="G1016" s="50" t="s">
        <v>465</v>
      </c>
      <c r="H1016" s="22" t="s">
        <v>465</v>
      </c>
      <c r="I1016" s="22" t="s">
        <v>465</v>
      </c>
      <c r="J1016" s="22">
        <v>0</v>
      </c>
      <c r="K1016" s="23">
        <v>0</v>
      </c>
      <c r="L1016" s="51">
        <v>0</v>
      </c>
      <c r="M1016" s="23">
        <v>0</v>
      </c>
      <c r="N1016" s="23">
        <v>0</v>
      </c>
      <c r="O1016" s="23">
        <v>0</v>
      </c>
      <c r="P1016" s="28">
        <v>0</v>
      </c>
      <c r="Q1016" s="24">
        <v>0</v>
      </c>
      <c r="R1016" s="24">
        <v>0</v>
      </c>
      <c r="S1016" s="21">
        <v>1</v>
      </c>
      <c r="T1016" s="21">
        <v>1</v>
      </c>
      <c r="U1016" s="29">
        <v>0</v>
      </c>
      <c r="V1016" s="29">
        <v>0</v>
      </c>
      <c r="W1016" s="26">
        <v>1</v>
      </c>
      <c r="X1016" s="26">
        <v>1</v>
      </c>
      <c r="Y1016" s="21">
        <v>1</v>
      </c>
      <c r="Z1016" s="21">
        <v>1</v>
      </c>
      <c r="AA1016" s="22" t="s">
        <v>465</v>
      </c>
      <c r="AB1016" s="22" t="s">
        <v>465</v>
      </c>
      <c r="AC1016" s="52">
        <v>0</v>
      </c>
      <c r="AD1016" s="22">
        <v>0</v>
      </c>
      <c r="AE1016" s="22">
        <v>0</v>
      </c>
      <c r="AF1016" s="22">
        <v>0</v>
      </c>
      <c r="AG1016" s="22">
        <v>0</v>
      </c>
      <c r="AH1016" s="5">
        <v>0</v>
      </c>
      <c r="AI1016" s="22" t="s">
        <v>465</v>
      </c>
      <c r="AJ1016" s="22" t="s">
        <v>465</v>
      </c>
      <c r="AK1016" s="22" t="s">
        <v>465</v>
      </c>
      <c r="AL1016" s="54" t="s">
        <v>465</v>
      </c>
      <c r="AM1016" s="54" t="s">
        <v>465</v>
      </c>
      <c r="AN1016" s="54" t="s">
        <v>465</v>
      </c>
      <c r="AO1016" s="55" t="s">
        <v>465</v>
      </c>
    </row>
    <row r="1017" spans="1:41" s="25" customFormat="1" ht="45" x14ac:dyDescent="0.25">
      <c r="A1017" s="4" t="s">
        <v>236</v>
      </c>
      <c r="B1017" s="5" t="s">
        <v>3394</v>
      </c>
      <c r="C1017" s="27">
        <v>42325</v>
      </c>
      <c r="D1017" s="5" t="s">
        <v>3395</v>
      </c>
      <c r="E1017" s="67">
        <v>860012336</v>
      </c>
      <c r="F1017" s="67">
        <v>1</v>
      </c>
      <c r="G1017" s="61" t="s">
        <v>3396</v>
      </c>
      <c r="H1017" s="5" t="s">
        <v>42</v>
      </c>
      <c r="I1017" s="5" t="s">
        <v>13108</v>
      </c>
      <c r="J1017" s="5" t="s">
        <v>3397</v>
      </c>
      <c r="K1017" s="28">
        <v>19109500</v>
      </c>
      <c r="L1017" s="68">
        <v>19109500</v>
      </c>
      <c r="M1017" s="28">
        <v>0</v>
      </c>
      <c r="N1017" s="28">
        <v>0</v>
      </c>
      <c r="O1017" s="28">
        <v>0</v>
      </c>
      <c r="P1017" s="28">
        <v>0</v>
      </c>
      <c r="Q1017" s="29">
        <v>28</v>
      </c>
      <c r="R1017" s="24">
        <v>28</v>
      </c>
      <c r="S1017" s="27">
        <v>42341</v>
      </c>
      <c r="T1017" s="27">
        <v>42369</v>
      </c>
      <c r="U1017" s="29">
        <v>0</v>
      </c>
      <c r="V1017" s="29">
        <v>0</v>
      </c>
      <c r="W1017" s="30">
        <v>42341</v>
      </c>
      <c r="X1017" s="30" t="s">
        <v>34</v>
      </c>
      <c r="Y1017" s="27" t="s">
        <v>34</v>
      </c>
      <c r="Z1017" s="21" t="s">
        <v>34</v>
      </c>
      <c r="AA1017" s="5">
        <v>0</v>
      </c>
      <c r="AB1017" s="5" t="s">
        <v>1927</v>
      </c>
      <c r="AC1017" s="52">
        <v>1</v>
      </c>
      <c r="AD1017" s="22">
        <v>164815</v>
      </c>
      <c r="AE1017" s="5">
        <v>254615</v>
      </c>
      <c r="AF1017" s="5">
        <v>0</v>
      </c>
      <c r="AG1017" s="5" t="s">
        <v>2759</v>
      </c>
      <c r="AH1017" s="5">
        <v>0</v>
      </c>
      <c r="AI1017" s="70" t="s">
        <v>3398</v>
      </c>
      <c r="AJ1017" s="5" t="s">
        <v>34</v>
      </c>
      <c r="AK1017" s="5">
        <v>0</v>
      </c>
      <c r="AL1017" s="54" t="s">
        <v>10</v>
      </c>
      <c r="AM1017" s="54" t="s">
        <v>24</v>
      </c>
      <c r="AN1017" s="54" t="s">
        <v>13861</v>
      </c>
      <c r="AO1017" s="6">
        <v>0</v>
      </c>
    </row>
    <row r="1018" spans="1:41" s="25" customFormat="1" ht="45" x14ac:dyDescent="0.25">
      <c r="A1018" s="4" t="s">
        <v>107</v>
      </c>
      <c r="B1018" s="5" t="s">
        <v>3399</v>
      </c>
      <c r="C1018" s="27">
        <v>42321</v>
      </c>
      <c r="D1018" s="5" t="s">
        <v>3400</v>
      </c>
      <c r="E1018" s="67">
        <v>80137284</v>
      </c>
      <c r="F1018" s="67">
        <v>5</v>
      </c>
      <c r="G1018" s="61" t="s">
        <v>3401</v>
      </c>
      <c r="H1018" s="5" t="s">
        <v>33</v>
      </c>
      <c r="I1018" s="5" t="s">
        <v>80</v>
      </c>
      <c r="J1018" s="5" t="s">
        <v>3399</v>
      </c>
      <c r="K1018" s="28">
        <v>13000000</v>
      </c>
      <c r="L1018" s="68">
        <v>13000000</v>
      </c>
      <c r="M1018" s="28">
        <v>0</v>
      </c>
      <c r="N1018" s="28">
        <v>0</v>
      </c>
      <c r="O1018" s="28">
        <v>6500000</v>
      </c>
      <c r="P1018" s="28">
        <v>0</v>
      </c>
      <c r="Q1018" s="29">
        <v>48</v>
      </c>
      <c r="R1018" s="24">
        <v>48</v>
      </c>
      <c r="S1018" s="27">
        <v>42321</v>
      </c>
      <c r="T1018" s="27">
        <v>42369</v>
      </c>
      <c r="U1018" s="29">
        <v>0</v>
      </c>
      <c r="V1018" s="29">
        <v>0</v>
      </c>
      <c r="W1018" s="30" t="s">
        <v>34</v>
      </c>
      <c r="X1018" s="30" t="s">
        <v>34</v>
      </c>
      <c r="Y1018" s="27" t="s">
        <v>34</v>
      </c>
      <c r="Z1018" s="21" t="s">
        <v>34</v>
      </c>
      <c r="AA1018" s="5">
        <v>0</v>
      </c>
      <c r="AB1018" s="5" t="s">
        <v>81</v>
      </c>
      <c r="AC1018" s="52">
        <v>1</v>
      </c>
      <c r="AD1018" s="22">
        <v>166315</v>
      </c>
      <c r="AE1018" s="5">
        <v>241815</v>
      </c>
      <c r="AF1018" s="5">
        <v>0</v>
      </c>
      <c r="AG1018" s="5" t="s">
        <v>2499</v>
      </c>
      <c r="AH1018" s="5">
        <v>80111600</v>
      </c>
      <c r="AI1018" s="70" t="s">
        <v>3402</v>
      </c>
      <c r="AJ1018" s="5" t="s">
        <v>34</v>
      </c>
      <c r="AK1018" s="5">
        <v>0</v>
      </c>
      <c r="AL1018" s="54" t="s">
        <v>10</v>
      </c>
      <c r="AM1018" s="54" t="s">
        <v>24</v>
      </c>
      <c r="AN1018" s="54" t="s">
        <v>13861</v>
      </c>
      <c r="AO1018" s="6">
        <v>0</v>
      </c>
    </row>
    <row r="1019" spans="1:41" s="25" customFormat="1" ht="45" x14ac:dyDescent="0.25">
      <c r="A1019" s="4" t="s">
        <v>236</v>
      </c>
      <c r="B1019" s="5" t="s">
        <v>3403</v>
      </c>
      <c r="C1019" s="27">
        <v>42325</v>
      </c>
      <c r="D1019" s="5" t="s">
        <v>11257</v>
      </c>
      <c r="E1019" s="67">
        <v>830102216</v>
      </c>
      <c r="F1019" s="67">
        <v>3</v>
      </c>
      <c r="G1019" s="61" t="s">
        <v>3404</v>
      </c>
      <c r="H1019" s="5" t="s">
        <v>42</v>
      </c>
      <c r="I1019" s="5" t="s">
        <v>13110</v>
      </c>
      <c r="J1019" s="5" t="s">
        <v>3405</v>
      </c>
      <c r="K1019" s="28">
        <v>119480000</v>
      </c>
      <c r="L1019" s="68">
        <v>119480000</v>
      </c>
      <c r="M1019" s="28">
        <v>0</v>
      </c>
      <c r="N1019" s="28">
        <v>0</v>
      </c>
      <c r="O1019" s="28">
        <v>0</v>
      </c>
      <c r="P1019" s="28">
        <v>0</v>
      </c>
      <c r="Q1019" s="29">
        <v>38</v>
      </c>
      <c r="R1019" s="24">
        <v>84</v>
      </c>
      <c r="S1019" s="27">
        <v>42331</v>
      </c>
      <c r="T1019" s="27">
        <v>42415</v>
      </c>
      <c r="U1019" s="29">
        <v>46</v>
      </c>
      <c r="V1019" s="29">
        <v>0</v>
      </c>
      <c r="W1019" s="30">
        <v>42328</v>
      </c>
      <c r="X1019" s="30">
        <v>42584</v>
      </c>
      <c r="Y1019" s="27">
        <v>42536</v>
      </c>
      <c r="Z1019" s="21">
        <v>43327</v>
      </c>
      <c r="AA1019" s="5">
        <v>0</v>
      </c>
      <c r="AB1019" s="5" t="s">
        <v>81</v>
      </c>
      <c r="AC1019" s="52">
        <v>1</v>
      </c>
      <c r="AD1019" s="22">
        <v>103015</v>
      </c>
      <c r="AE1019" s="5">
        <v>243215</v>
      </c>
      <c r="AF1019" s="5">
        <v>0</v>
      </c>
      <c r="AG1019" s="5" t="s">
        <v>2759</v>
      </c>
      <c r="AH1019" s="5">
        <v>0</v>
      </c>
      <c r="AI1019" s="70" t="s">
        <v>3406</v>
      </c>
      <c r="AJ1019" s="5" t="s">
        <v>34</v>
      </c>
      <c r="AK1019" s="5">
        <v>0</v>
      </c>
      <c r="AL1019" s="54" t="s">
        <v>10</v>
      </c>
      <c r="AM1019" s="54" t="s">
        <v>13</v>
      </c>
      <c r="AN1019" s="54" t="s">
        <v>13861</v>
      </c>
      <c r="AO1019" s="6">
        <v>0</v>
      </c>
    </row>
    <row r="1020" spans="1:41" s="25" customFormat="1" ht="105" x14ac:dyDescent="0.25">
      <c r="A1020" s="4" t="s">
        <v>107</v>
      </c>
      <c r="B1020" s="5" t="s">
        <v>3407</v>
      </c>
      <c r="C1020" s="27">
        <v>42326</v>
      </c>
      <c r="D1020" s="5" t="s">
        <v>3408</v>
      </c>
      <c r="E1020" s="67">
        <v>1015419438</v>
      </c>
      <c r="F1020" s="67">
        <v>8</v>
      </c>
      <c r="G1020" s="61" t="s">
        <v>3409</v>
      </c>
      <c r="H1020" s="5" t="s">
        <v>33</v>
      </c>
      <c r="I1020" s="5" t="s">
        <v>80</v>
      </c>
      <c r="J1020" s="5" t="s">
        <v>3407</v>
      </c>
      <c r="K1020" s="28">
        <v>4880000</v>
      </c>
      <c r="L1020" s="68">
        <v>4880000</v>
      </c>
      <c r="M1020" s="28">
        <v>0</v>
      </c>
      <c r="N1020" s="28">
        <v>0</v>
      </c>
      <c r="O1020" s="28">
        <v>3050000</v>
      </c>
      <c r="P1020" s="28">
        <v>0</v>
      </c>
      <c r="Q1020" s="29">
        <v>42</v>
      </c>
      <c r="R1020" s="24">
        <v>42</v>
      </c>
      <c r="S1020" s="27">
        <v>42327</v>
      </c>
      <c r="T1020" s="27">
        <v>42369</v>
      </c>
      <c r="U1020" s="29">
        <v>0</v>
      </c>
      <c r="V1020" s="29">
        <v>0</v>
      </c>
      <c r="W1020" s="30">
        <v>42326</v>
      </c>
      <c r="X1020" s="30" t="s">
        <v>34</v>
      </c>
      <c r="Y1020" s="27" t="s">
        <v>34</v>
      </c>
      <c r="Z1020" s="21" t="s">
        <v>34</v>
      </c>
      <c r="AA1020" s="5">
        <v>0</v>
      </c>
      <c r="AB1020" s="5" t="s">
        <v>101</v>
      </c>
      <c r="AC1020" s="52">
        <v>1</v>
      </c>
      <c r="AD1020" s="22">
        <v>186315</v>
      </c>
      <c r="AE1020" s="5">
        <v>243715</v>
      </c>
      <c r="AF1020" s="5">
        <v>0</v>
      </c>
      <c r="AG1020" s="5" t="s">
        <v>2542</v>
      </c>
      <c r="AH1020" s="5">
        <v>80111600</v>
      </c>
      <c r="AI1020" s="70" t="s">
        <v>3410</v>
      </c>
      <c r="AJ1020" s="5" t="s">
        <v>34</v>
      </c>
      <c r="AK1020" s="5">
        <v>0</v>
      </c>
      <c r="AL1020" s="54" t="s">
        <v>10</v>
      </c>
      <c r="AM1020" s="54" t="s">
        <v>24</v>
      </c>
      <c r="AN1020" s="54" t="s">
        <v>13861</v>
      </c>
      <c r="AO1020" s="6">
        <v>0</v>
      </c>
    </row>
    <row r="1021" spans="1:41" s="25" customFormat="1" ht="90" x14ac:dyDescent="0.25">
      <c r="A1021" s="4" t="s">
        <v>93</v>
      </c>
      <c r="B1021" s="5" t="s">
        <v>3411</v>
      </c>
      <c r="C1021" s="27">
        <v>42327</v>
      </c>
      <c r="D1021" s="5" t="s">
        <v>11474</v>
      </c>
      <c r="E1021" s="67">
        <v>900910392</v>
      </c>
      <c r="F1021" s="67">
        <v>1</v>
      </c>
      <c r="G1021" s="61" t="s">
        <v>3412</v>
      </c>
      <c r="H1021" s="5" t="s">
        <v>38</v>
      </c>
      <c r="I1021" s="5" t="s">
        <v>13110</v>
      </c>
      <c r="J1021" s="5" t="s">
        <v>3413</v>
      </c>
      <c r="K1021" s="28">
        <v>1288259865</v>
      </c>
      <c r="L1021" s="68">
        <v>1288259865</v>
      </c>
      <c r="M1021" s="28">
        <v>0</v>
      </c>
      <c r="N1021" s="28">
        <v>0</v>
      </c>
      <c r="O1021" s="28">
        <v>0</v>
      </c>
      <c r="P1021" s="28">
        <v>0</v>
      </c>
      <c r="Q1021" s="24">
        <v>16</v>
      </c>
      <c r="R1021" s="24">
        <v>70</v>
      </c>
      <c r="S1021" s="21">
        <v>42345</v>
      </c>
      <c r="T1021" s="27">
        <v>42415</v>
      </c>
      <c r="U1021" s="29">
        <v>54</v>
      </c>
      <c r="V1021" s="29">
        <v>0</v>
      </c>
      <c r="W1021" s="30">
        <v>42342</v>
      </c>
      <c r="X1021" s="30">
        <v>43223</v>
      </c>
      <c r="Y1021" s="27">
        <v>42536</v>
      </c>
      <c r="Z1021" s="21">
        <v>43327</v>
      </c>
      <c r="AA1021" s="5">
        <v>0</v>
      </c>
      <c r="AB1021" s="5" t="s">
        <v>35</v>
      </c>
      <c r="AC1021" s="52">
        <v>1</v>
      </c>
      <c r="AD1021" s="22">
        <v>37715</v>
      </c>
      <c r="AE1021" s="5">
        <v>255515</v>
      </c>
      <c r="AF1021" s="5">
        <v>0</v>
      </c>
      <c r="AG1021" s="5" t="s">
        <v>3414</v>
      </c>
      <c r="AH1021" s="5">
        <v>0</v>
      </c>
      <c r="AI1021" s="70" t="s">
        <v>3415</v>
      </c>
      <c r="AJ1021" s="5" t="s">
        <v>34</v>
      </c>
      <c r="AK1021" s="5">
        <v>0</v>
      </c>
      <c r="AL1021" s="54" t="s">
        <v>10</v>
      </c>
      <c r="AM1021" s="54" t="s">
        <v>13</v>
      </c>
      <c r="AN1021" s="54" t="s">
        <v>13861</v>
      </c>
      <c r="AO1021" s="6">
        <v>0</v>
      </c>
    </row>
    <row r="1022" spans="1:41" s="25" customFormat="1" ht="45" x14ac:dyDescent="0.25">
      <c r="A1022" s="4" t="s">
        <v>107</v>
      </c>
      <c r="B1022" s="5" t="s">
        <v>3416</v>
      </c>
      <c r="C1022" s="27">
        <v>42332</v>
      </c>
      <c r="D1022" s="5" t="s">
        <v>3417</v>
      </c>
      <c r="E1022" s="67">
        <v>79542828</v>
      </c>
      <c r="F1022" s="67">
        <v>4</v>
      </c>
      <c r="G1022" s="61" t="s">
        <v>3418</v>
      </c>
      <c r="H1022" s="5" t="s">
        <v>33</v>
      </c>
      <c r="I1022" s="5" t="s">
        <v>80</v>
      </c>
      <c r="J1022" s="5" t="s">
        <v>3416</v>
      </c>
      <c r="K1022" s="28">
        <v>12000000</v>
      </c>
      <c r="L1022" s="68">
        <v>12000000</v>
      </c>
      <c r="M1022" s="28">
        <v>0</v>
      </c>
      <c r="N1022" s="28">
        <v>0</v>
      </c>
      <c r="O1022" s="28">
        <v>9000000</v>
      </c>
      <c r="P1022" s="28">
        <v>0</v>
      </c>
      <c r="Q1022" s="29">
        <v>37</v>
      </c>
      <c r="R1022" s="24">
        <v>37</v>
      </c>
      <c r="S1022" s="27">
        <v>42332</v>
      </c>
      <c r="T1022" s="27">
        <v>42369</v>
      </c>
      <c r="U1022" s="29">
        <v>0</v>
      </c>
      <c r="V1022" s="29">
        <v>0</v>
      </c>
      <c r="W1022" s="30" t="s">
        <v>34</v>
      </c>
      <c r="X1022" s="30" t="s">
        <v>34</v>
      </c>
      <c r="Y1022" s="27" t="s">
        <v>34</v>
      </c>
      <c r="Z1022" s="21" t="s">
        <v>34</v>
      </c>
      <c r="AA1022" s="5">
        <v>0</v>
      </c>
      <c r="AB1022" s="5" t="s">
        <v>1018</v>
      </c>
      <c r="AC1022" s="52">
        <v>1</v>
      </c>
      <c r="AD1022" s="22">
        <v>191015</v>
      </c>
      <c r="AE1022" s="5">
        <v>251415</v>
      </c>
      <c r="AF1022" s="5">
        <v>0</v>
      </c>
      <c r="AG1022" s="5" t="s">
        <v>2499</v>
      </c>
      <c r="AH1022" s="5">
        <v>80111600</v>
      </c>
      <c r="AI1022" s="70" t="s">
        <v>3419</v>
      </c>
      <c r="AJ1022" s="5" t="s">
        <v>34</v>
      </c>
      <c r="AK1022" s="5">
        <v>0</v>
      </c>
      <c r="AL1022" s="54" t="s">
        <v>10</v>
      </c>
      <c r="AM1022" s="54" t="s">
        <v>24</v>
      </c>
      <c r="AN1022" s="54" t="s">
        <v>13861</v>
      </c>
      <c r="AO1022" s="6">
        <v>0</v>
      </c>
    </row>
    <row r="1023" spans="1:41" s="25" customFormat="1" ht="45" x14ac:dyDescent="0.25">
      <c r="A1023" s="4" t="s">
        <v>93</v>
      </c>
      <c r="B1023" s="5" t="s">
        <v>3420</v>
      </c>
      <c r="C1023" s="27">
        <v>42333</v>
      </c>
      <c r="D1023" s="5" t="s">
        <v>6993</v>
      </c>
      <c r="E1023" s="67">
        <v>900446648</v>
      </c>
      <c r="F1023" s="67">
        <v>1</v>
      </c>
      <c r="G1023" s="61" t="s">
        <v>3421</v>
      </c>
      <c r="H1023" s="5" t="s">
        <v>42</v>
      </c>
      <c r="I1023" s="5" t="s">
        <v>13108</v>
      </c>
      <c r="J1023" s="5" t="s">
        <v>3422</v>
      </c>
      <c r="K1023" s="28">
        <v>13556565</v>
      </c>
      <c r="L1023" s="68">
        <v>13556565</v>
      </c>
      <c r="M1023" s="28">
        <v>0</v>
      </c>
      <c r="N1023" s="28">
        <v>0</v>
      </c>
      <c r="O1023" s="28">
        <v>0</v>
      </c>
      <c r="P1023" s="28">
        <v>0</v>
      </c>
      <c r="Q1023" s="29">
        <v>30</v>
      </c>
      <c r="R1023" s="24">
        <v>30</v>
      </c>
      <c r="S1023" s="27">
        <v>42348</v>
      </c>
      <c r="T1023" s="27">
        <v>42378</v>
      </c>
      <c r="U1023" s="29">
        <v>0</v>
      </c>
      <c r="V1023" s="29">
        <v>0</v>
      </c>
      <c r="W1023" s="30">
        <v>42348</v>
      </c>
      <c r="X1023" s="30" t="s">
        <v>34</v>
      </c>
      <c r="Y1023" s="27" t="s">
        <v>34</v>
      </c>
      <c r="Z1023" s="21" t="s">
        <v>34</v>
      </c>
      <c r="AA1023" s="5">
        <v>0</v>
      </c>
      <c r="AB1023" s="5" t="s">
        <v>252</v>
      </c>
      <c r="AC1023" s="52">
        <v>1</v>
      </c>
      <c r="AD1023" s="22">
        <v>162615</v>
      </c>
      <c r="AE1023" s="5">
        <v>260715</v>
      </c>
      <c r="AF1023" s="5">
        <v>0</v>
      </c>
      <c r="AG1023" s="5" t="s">
        <v>2542</v>
      </c>
      <c r="AH1023" s="5">
        <v>0</v>
      </c>
      <c r="AI1023" s="70" t="s">
        <v>3423</v>
      </c>
      <c r="AJ1023" s="5" t="s">
        <v>34</v>
      </c>
      <c r="AK1023" s="5">
        <v>0</v>
      </c>
      <c r="AL1023" s="54" t="s">
        <v>10</v>
      </c>
      <c r="AM1023" s="54" t="s">
        <v>24</v>
      </c>
      <c r="AN1023" s="54" t="s">
        <v>13861</v>
      </c>
      <c r="AO1023" s="6">
        <v>0</v>
      </c>
    </row>
    <row r="1024" spans="1:41" s="25" customFormat="1" ht="45" x14ac:dyDescent="0.25">
      <c r="A1024" s="4" t="s">
        <v>77</v>
      </c>
      <c r="B1024" s="5" t="s">
        <v>3424</v>
      </c>
      <c r="C1024" s="27">
        <v>42338</v>
      </c>
      <c r="D1024" s="5" t="s">
        <v>2479</v>
      </c>
      <c r="E1024" s="67">
        <v>830001113</v>
      </c>
      <c r="F1024" s="67">
        <v>1</v>
      </c>
      <c r="G1024" s="61" t="s">
        <v>3425</v>
      </c>
      <c r="H1024" s="5" t="s">
        <v>42</v>
      </c>
      <c r="I1024" s="5" t="s">
        <v>80</v>
      </c>
      <c r="J1024" s="5" t="s">
        <v>3424</v>
      </c>
      <c r="K1024" s="28">
        <v>6769625</v>
      </c>
      <c r="L1024" s="68">
        <v>6769625</v>
      </c>
      <c r="M1024" s="28">
        <v>0</v>
      </c>
      <c r="N1024" s="28">
        <v>0</v>
      </c>
      <c r="O1024" s="28">
        <v>0</v>
      </c>
      <c r="P1024" s="28">
        <v>0</v>
      </c>
      <c r="Q1024" s="29">
        <v>27</v>
      </c>
      <c r="R1024" s="24">
        <v>27</v>
      </c>
      <c r="S1024" s="27">
        <v>42347</v>
      </c>
      <c r="T1024" s="27">
        <v>42374</v>
      </c>
      <c r="U1024" s="29">
        <v>0</v>
      </c>
      <c r="V1024" s="29">
        <v>0</v>
      </c>
      <c r="W1024" s="30" t="s">
        <v>34</v>
      </c>
      <c r="X1024" s="30">
        <v>43243</v>
      </c>
      <c r="Y1024" s="27">
        <v>42495</v>
      </c>
      <c r="Z1024" s="21">
        <v>43286</v>
      </c>
      <c r="AA1024" s="5">
        <v>0</v>
      </c>
      <c r="AB1024" s="5" t="s">
        <v>1927</v>
      </c>
      <c r="AC1024" s="52">
        <v>1</v>
      </c>
      <c r="AD1024" s="22">
        <v>134515</v>
      </c>
      <c r="AE1024" s="5">
        <v>257115</v>
      </c>
      <c r="AF1024" s="5">
        <v>0</v>
      </c>
      <c r="AG1024" s="5" t="s">
        <v>2759</v>
      </c>
      <c r="AH1024" s="5">
        <v>0</v>
      </c>
      <c r="AI1024" s="70" t="s">
        <v>3426</v>
      </c>
      <c r="AJ1024" s="5" t="s">
        <v>34</v>
      </c>
      <c r="AK1024" s="5">
        <v>0</v>
      </c>
      <c r="AL1024" s="54" t="s">
        <v>10</v>
      </c>
      <c r="AM1024" s="54" t="s">
        <v>13</v>
      </c>
      <c r="AN1024" s="54" t="s">
        <v>13861</v>
      </c>
      <c r="AO1024" s="6">
        <v>0</v>
      </c>
    </row>
    <row r="1025" spans="1:41" s="25" customFormat="1" ht="45" x14ac:dyDescent="0.25">
      <c r="A1025" s="4" t="s">
        <v>107</v>
      </c>
      <c r="B1025" s="5" t="s">
        <v>3427</v>
      </c>
      <c r="C1025" s="27">
        <v>42338</v>
      </c>
      <c r="D1025" s="5" t="s">
        <v>2017</v>
      </c>
      <c r="E1025" s="67">
        <v>52273823</v>
      </c>
      <c r="F1025" s="67">
        <v>5</v>
      </c>
      <c r="G1025" s="61" t="s">
        <v>3428</v>
      </c>
      <c r="H1025" s="5" t="s">
        <v>33</v>
      </c>
      <c r="I1025" s="5" t="s">
        <v>80</v>
      </c>
      <c r="J1025" s="5" t="s">
        <v>3427</v>
      </c>
      <c r="K1025" s="28">
        <v>7500000</v>
      </c>
      <c r="L1025" s="68">
        <v>7500000</v>
      </c>
      <c r="M1025" s="28">
        <v>0</v>
      </c>
      <c r="N1025" s="28">
        <v>0</v>
      </c>
      <c r="O1025" s="28">
        <v>6000000</v>
      </c>
      <c r="P1025" s="28">
        <v>0</v>
      </c>
      <c r="Q1025" s="29">
        <v>31</v>
      </c>
      <c r="R1025" s="24">
        <v>31</v>
      </c>
      <c r="S1025" s="27">
        <v>42338</v>
      </c>
      <c r="T1025" s="27">
        <v>42369</v>
      </c>
      <c r="U1025" s="29">
        <v>0</v>
      </c>
      <c r="V1025" s="29">
        <v>0</v>
      </c>
      <c r="W1025" s="30" t="s">
        <v>34</v>
      </c>
      <c r="X1025" s="30" t="s">
        <v>34</v>
      </c>
      <c r="Y1025" s="27" t="s">
        <v>34</v>
      </c>
      <c r="Z1025" s="21" t="s">
        <v>34</v>
      </c>
      <c r="AA1025" s="5">
        <v>0</v>
      </c>
      <c r="AB1025" s="5" t="s">
        <v>111</v>
      </c>
      <c r="AC1025" s="52">
        <v>1</v>
      </c>
      <c r="AD1025" s="22">
        <v>191215</v>
      </c>
      <c r="AE1025" s="5">
        <v>254815</v>
      </c>
      <c r="AF1025" s="5">
        <v>0</v>
      </c>
      <c r="AG1025" s="5" t="s">
        <v>2499</v>
      </c>
      <c r="AH1025" s="5">
        <v>80111600</v>
      </c>
      <c r="AI1025" s="70" t="s">
        <v>3429</v>
      </c>
      <c r="AJ1025" s="5" t="s">
        <v>34</v>
      </c>
      <c r="AK1025" s="5">
        <v>0</v>
      </c>
      <c r="AL1025" s="54" t="s">
        <v>10</v>
      </c>
      <c r="AM1025" s="54" t="s">
        <v>24</v>
      </c>
      <c r="AN1025" s="54" t="s">
        <v>13861</v>
      </c>
      <c r="AO1025" s="6">
        <v>0</v>
      </c>
    </row>
    <row r="1026" spans="1:41" s="25" customFormat="1" ht="45" x14ac:dyDescent="0.25">
      <c r="A1026" s="4" t="s">
        <v>107</v>
      </c>
      <c r="B1026" s="5" t="s">
        <v>3430</v>
      </c>
      <c r="C1026" s="27">
        <v>42338</v>
      </c>
      <c r="D1026" s="5" t="s">
        <v>3431</v>
      </c>
      <c r="E1026" s="67">
        <v>1143344862</v>
      </c>
      <c r="F1026" s="67">
        <v>9</v>
      </c>
      <c r="G1026" s="61" t="s">
        <v>3432</v>
      </c>
      <c r="H1026" s="5" t="s">
        <v>33</v>
      </c>
      <c r="I1026" s="5" t="s">
        <v>80</v>
      </c>
      <c r="J1026" s="5" t="s">
        <v>3430</v>
      </c>
      <c r="K1026" s="28">
        <v>4000000</v>
      </c>
      <c r="L1026" s="68">
        <v>4000000</v>
      </c>
      <c r="M1026" s="28">
        <v>0</v>
      </c>
      <c r="N1026" s="28">
        <v>0</v>
      </c>
      <c r="O1026" s="28">
        <v>3000000</v>
      </c>
      <c r="P1026" s="28">
        <v>0</v>
      </c>
      <c r="Q1026" s="29">
        <v>31</v>
      </c>
      <c r="R1026" s="24">
        <v>31</v>
      </c>
      <c r="S1026" s="27">
        <v>42338</v>
      </c>
      <c r="T1026" s="27">
        <v>42369</v>
      </c>
      <c r="U1026" s="29">
        <v>0</v>
      </c>
      <c r="V1026" s="29">
        <v>0</v>
      </c>
      <c r="W1026" s="30" t="s">
        <v>34</v>
      </c>
      <c r="X1026" s="30" t="s">
        <v>34</v>
      </c>
      <c r="Y1026" s="27" t="s">
        <v>34</v>
      </c>
      <c r="Z1026" s="21" t="s">
        <v>34</v>
      </c>
      <c r="AA1026" s="5">
        <v>0</v>
      </c>
      <c r="AB1026" s="5" t="s">
        <v>111</v>
      </c>
      <c r="AC1026" s="52">
        <v>1</v>
      </c>
      <c r="AD1026" s="22">
        <v>178215</v>
      </c>
      <c r="AE1026" s="5">
        <v>254715</v>
      </c>
      <c r="AF1026" s="5">
        <v>0</v>
      </c>
      <c r="AG1026" s="5" t="s">
        <v>2499</v>
      </c>
      <c r="AH1026" s="5">
        <v>80111600</v>
      </c>
      <c r="AI1026" s="70" t="s">
        <v>3433</v>
      </c>
      <c r="AJ1026" s="5" t="s">
        <v>34</v>
      </c>
      <c r="AK1026" s="5">
        <v>0</v>
      </c>
      <c r="AL1026" s="54" t="s">
        <v>10</v>
      </c>
      <c r="AM1026" s="54" t="s">
        <v>24</v>
      </c>
      <c r="AN1026" s="54" t="s">
        <v>13861</v>
      </c>
      <c r="AO1026" s="6">
        <v>0</v>
      </c>
    </row>
    <row r="1027" spans="1:41" s="25" customFormat="1" ht="45" x14ac:dyDescent="0.25">
      <c r="A1027" s="4" t="s">
        <v>77</v>
      </c>
      <c r="B1027" s="5" t="s">
        <v>3434</v>
      </c>
      <c r="C1027" s="27">
        <v>42341</v>
      </c>
      <c r="D1027" s="5" t="s">
        <v>3435</v>
      </c>
      <c r="E1027" s="67">
        <v>830015728</v>
      </c>
      <c r="F1027" s="67">
        <v>1</v>
      </c>
      <c r="G1027" s="61" t="s">
        <v>1743</v>
      </c>
      <c r="H1027" s="5" t="s">
        <v>42</v>
      </c>
      <c r="I1027" s="5" t="s">
        <v>80</v>
      </c>
      <c r="J1027" s="5" t="s">
        <v>3434</v>
      </c>
      <c r="K1027" s="28">
        <v>30000000</v>
      </c>
      <c r="L1027" s="68">
        <v>30000000</v>
      </c>
      <c r="M1027" s="28">
        <v>0</v>
      </c>
      <c r="N1027" s="28">
        <v>0</v>
      </c>
      <c r="O1027" s="28">
        <v>0</v>
      </c>
      <c r="P1027" s="28">
        <v>0</v>
      </c>
      <c r="Q1027" s="29">
        <v>28</v>
      </c>
      <c r="R1027" s="24">
        <v>28</v>
      </c>
      <c r="S1027" s="27">
        <v>42341</v>
      </c>
      <c r="T1027" s="27">
        <v>42369</v>
      </c>
      <c r="U1027" s="29">
        <v>0</v>
      </c>
      <c r="V1027" s="29">
        <v>0</v>
      </c>
      <c r="W1027" s="30" t="s">
        <v>34</v>
      </c>
      <c r="X1027" s="30">
        <v>43244</v>
      </c>
      <c r="Y1027" s="27">
        <v>42490</v>
      </c>
      <c r="Z1027" s="21">
        <v>43281</v>
      </c>
      <c r="AA1027" s="5">
        <v>0</v>
      </c>
      <c r="AB1027" s="5" t="s">
        <v>81</v>
      </c>
      <c r="AC1027" s="52">
        <v>1</v>
      </c>
      <c r="AD1027" s="22">
        <v>153715</v>
      </c>
      <c r="AE1027" s="5">
        <v>256515</v>
      </c>
      <c r="AF1027" s="5">
        <v>0</v>
      </c>
      <c r="AG1027" s="5" t="s">
        <v>3436</v>
      </c>
      <c r="AH1027" s="5">
        <v>0</v>
      </c>
      <c r="AI1027" s="70" t="s">
        <v>3437</v>
      </c>
      <c r="AJ1027" s="5" t="s">
        <v>34</v>
      </c>
      <c r="AK1027" s="5">
        <v>0</v>
      </c>
      <c r="AL1027" s="54" t="s">
        <v>10</v>
      </c>
      <c r="AM1027" s="54" t="s">
        <v>13</v>
      </c>
      <c r="AN1027" s="54" t="s">
        <v>13861</v>
      </c>
      <c r="AO1027" s="6">
        <v>0</v>
      </c>
    </row>
    <row r="1028" spans="1:41" s="25" customFormat="1" ht="90" x14ac:dyDescent="0.25">
      <c r="A1028" s="4" t="s">
        <v>145</v>
      </c>
      <c r="B1028" s="5" t="s">
        <v>3438</v>
      </c>
      <c r="C1028" s="27">
        <v>42345</v>
      </c>
      <c r="D1028" s="5" t="s">
        <v>11253</v>
      </c>
      <c r="E1028" s="67">
        <v>900793438</v>
      </c>
      <c r="F1028" s="67">
        <v>9</v>
      </c>
      <c r="G1028" s="61" t="s">
        <v>9079</v>
      </c>
      <c r="H1028" s="5" t="s">
        <v>38</v>
      </c>
      <c r="I1028" s="5" t="s">
        <v>13110</v>
      </c>
      <c r="J1028" s="5" t="s">
        <v>3439</v>
      </c>
      <c r="K1028" s="28">
        <v>701162556</v>
      </c>
      <c r="L1028" s="68">
        <v>701162556</v>
      </c>
      <c r="M1028" s="28">
        <v>0</v>
      </c>
      <c r="N1028" s="28">
        <v>0</v>
      </c>
      <c r="O1028" s="28">
        <v>0</v>
      </c>
      <c r="P1028" s="28">
        <v>0</v>
      </c>
      <c r="Q1028" s="24">
        <v>10</v>
      </c>
      <c r="R1028" s="24">
        <v>325</v>
      </c>
      <c r="S1028" s="21">
        <v>42359</v>
      </c>
      <c r="T1028" s="27">
        <v>42684</v>
      </c>
      <c r="U1028" s="29">
        <v>315</v>
      </c>
      <c r="V1028" s="29">
        <v>0</v>
      </c>
      <c r="W1028" s="30">
        <v>42355</v>
      </c>
      <c r="X1028" s="30">
        <v>42719</v>
      </c>
      <c r="Y1028" s="27">
        <v>42804</v>
      </c>
      <c r="Z1028" s="21">
        <v>43595</v>
      </c>
      <c r="AA1028" s="5">
        <v>0</v>
      </c>
      <c r="AB1028" s="5" t="s">
        <v>101</v>
      </c>
      <c r="AC1028" s="52">
        <v>1</v>
      </c>
      <c r="AD1028" s="22">
        <v>103215</v>
      </c>
      <c r="AE1028" s="5">
        <v>261015</v>
      </c>
      <c r="AF1028" s="5">
        <v>0</v>
      </c>
      <c r="AG1028" s="5" t="s">
        <v>2559</v>
      </c>
      <c r="AH1028" s="5">
        <v>0</v>
      </c>
      <c r="AI1028" s="70" t="s">
        <v>3440</v>
      </c>
      <c r="AJ1028" s="5" t="s">
        <v>34</v>
      </c>
      <c r="AK1028" s="5">
        <v>0</v>
      </c>
      <c r="AL1028" s="54" t="s">
        <v>10</v>
      </c>
      <c r="AM1028" s="54" t="s">
        <v>13</v>
      </c>
      <c r="AN1028" s="54" t="s">
        <v>13861</v>
      </c>
      <c r="AO1028" s="6">
        <v>0</v>
      </c>
    </row>
    <row r="1029" spans="1:41" s="25" customFormat="1" ht="90" x14ac:dyDescent="0.25">
      <c r="A1029" s="4" t="s">
        <v>145</v>
      </c>
      <c r="B1029" s="5" t="s">
        <v>3441</v>
      </c>
      <c r="C1029" s="27">
        <v>42345</v>
      </c>
      <c r="D1029" s="5" t="s">
        <v>11253</v>
      </c>
      <c r="E1029" s="67">
        <v>900793438</v>
      </c>
      <c r="F1029" s="67">
        <v>9</v>
      </c>
      <c r="G1029" s="61" t="s">
        <v>3442</v>
      </c>
      <c r="H1029" s="5" t="s">
        <v>38</v>
      </c>
      <c r="I1029" s="5" t="s">
        <v>13110</v>
      </c>
      <c r="J1029" s="5" t="s">
        <v>3439</v>
      </c>
      <c r="K1029" s="28">
        <v>183039779</v>
      </c>
      <c r="L1029" s="68">
        <v>183039779</v>
      </c>
      <c r="M1029" s="28">
        <v>0</v>
      </c>
      <c r="N1029" s="28">
        <v>0</v>
      </c>
      <c r="O1029" s="28">
        <v>0</v>
      </c>
      <c r="P1029" s="28">
        <v>0</v>
      </c>
      <c r="Q1029" s="24">
        <v>10</v>
      </c>
      <c r="R1029" s="24">
        <v>223</v>
      </c>
      <c r="S1029" s="21">
        <v>42359</v>
      </c>
      <c r="T1029" s="27">
        <v>42582</v>
      </c>
      <c r="U1029" s="29">
        <v>213</v>
      </c>
      <c r="V1029" s="29">
        <v>0</v>
      </c>
      <c r="W1029" s="30">
        <v>42355</v>
      </c>
      <c r="X1029" s="30">
        <v>42345</v>
      </c>
      <c r="Y1029" s="27">
        <v>42704</v>
      </c>
      <c r="Z1029" s="21">
        <v>43496</v>
      </c>
      <c r="AA1029" s="5">
        <v>0</v>
      </c>
      <c r="AB1029" s="5" t="s">
        <v>101</v>
      </c>
      <c r="AC1029" s="52">
        <v>1</v>
      </c>
      <c r="AD1029" s="22">
        <v>103215</v>
      </c>
      <c r="AE1029" s="5">
        <v>261115</v>
      </c>
      <c r="AF1029" s="5">
        <v>0</v>
      </c>
      <c r="AG1029" s="5" t="s">
        <v>2559</v>
      </c>
      <c r="AH1029" s="5">
        <v>0</v>
      </c>
      <c r="AI1029" s="70" t="s">
        <v>3440</v>
      </c>
      <c r="AJ1029" s="5" t="s">
        <v>34</v>
      </c>
      <c r="AK1029" s="5">
        <v>0</v>
      </c>
      <c r="AL1029" s="54" t="s">
        <v>10</v>
      </c>
      <c r="AM1029" s="54" t="s">
        <v>13</v>
      </c>
      <c r="AN1029" s="54" t="s">
        <v>13861</v>
      </c>
      <c r="AO1029" s="6">
        <v>0</v>
      </c>
    </row>
    <row r="1030" spans="1:41" s="25" customFormat="1" ht="60" x14ac:dyDescent="0.25">
      <c r="A1030" s="4" t="s">
        <v>145</v>
      </c>
      <c r="B1030" s="5" t="s">
        <v>3443</v>
      </c>
      <c r="C1030" s="27">
        <v>42345</v>
      </c>
      <c r="D1030" s="5" t="s">
        <v>11179</v>
      </c>
      <c r="E1030" s="67">
        <v>830000327</v>
      </c>
      <c r="F1030" s="67">
        <v>4</v>
      </c>
      <c r="G1030" s="61" t="s">
        <v>3444</v>
      </c>
      <c r="H1030" s="5" t="s">
        <v>42</v>
      </c>
      <c r="I1030" s="5" t="s">
        <v>13110</v>
      </c>
      <c r="J1030" s="5" t="s">
        <v>3439</v>
      </c>
      <c r="K1030" s="28">
        <v>926741740</v>
      </c>
      <c r="L1030" s="68">
        <v>796758805</v>
      </c>
      <c r="M1030" s="28">
        <v>0</v>
      </c>
      <c r="N1030" s="28">
        <v>0</v>
      </c>
      <c r="O1030" s="28">
        <v>0</v>
      </c>
      <c r="P1030" s="28">
        <v>129982935</v>
      </c>
      <c r="Q1030" s="29">
        <v>10</v>
      </c>
      <c r="R1030" s="24">
        <v>315</v>
      </c>
      <c r="S1030" s="27">
        <v>42359</v>
      </c>
      <c r="T1030" s="27">
        <v>42674</v>
      </c>
      <c r="U1030" s="29">
        <v>305</v>
      </c>
      <c r="V1030" s="29">
        <v>0</v>
      </c>
      <c r="W1030" s="30">
        <v>42349</v>
      </c>
      <c r="X1030" s="30">
        <v>42717</v>
      </c>
      <c r="Y1030" s="27">
        <v>42794</v>
      </c>
      <c r="Z1030" s="21">
        <v>43585</v>
      </c>
      <c r="AA1030" s="5">
        <v>0</v>
      </c>
      <c r="AB1030" s="5" t="s">
        <v>101</v>
      </c>
      <c r="AC1030" s="52">
        <v>1</v>
      </c>
      <c r="AD1030" s="22">
        <v>103215</v>
      </c>
      <c r="AE1030" s="5">
        <v>260415</v>
      </c>
      <c r="AF1030" s="5">
        <v>116216</v>
      </c>
      <c r="AG1030" s="5" t="s">
        <v>2559</v>
      </c>
      <c r="AH1030" s="5">
        <v>0</v>
      </c>
      <c r="AI1030" s="70" t="s">
        <v>3440</v>
      </c>
      <c r="AJ1030" s="5" t="s">
        <v>34</v>
      </c>
      <c r="AK1030" s="5">
        <v>0</v>
      </c>
      <c r="AL1030" s="54" t="s">
        <v>10</v>
      </c>
      <c r="AM1030" s="54" t="s">
        <v>13</v>
      </c>
      <c r="AN1030" s="54" t="s">
        <v>13861</v>
      </c>
      <c r="AO1030" s="6">
        <v>0</v>
      </c>
    </row>
    <row r="1031" spans="1:41" s="25" customFormat="1" ht="60" x14ac:dyDescent="0.25">
      <c r="A1031" s="4" t="s">
        <v>145</v>
      </c>
      <c r="B1031" s="5" t="s">
        <v>3445</v>
      </c>
      <c r="C1031" s="27">
        <v>42345</v>
      </c>
      <c r="D1031" s="5" t="s">
        <v>11179</v>
      </c>
      <c r="E1031" s="67">
        <v>830000327</v>
      </c>
      <c r="F1031" s="67">
        <v>4</v>
      </c>
      <c r="G1031" s="61" t="s">
        <v>3446</v>
      </c>
      <c r="H1031" s="5" t="s">
        <v>42</v>
      </c>
      <c r="I1031" s="5" t="s">
        <v>13110</v>
      </c>
      <c r="J1031" s="5" t="s">
        <v>3439</v>
      </c>
      <c r="K1031" s="28">
        <v>694304862</v>
      </c>
      <c r="L1031" s="68">
        <v>694304862</v>
      </c>
      <c r="M1031" s="28">
        <v>0</v>
      </c>
      <c r="N1031" s="28">
        <v>0</v>
      </c>
      <c r="O1031" s="28">
        <v>0</v>
      </c>
      <c r="P1031" s="28">
        <v>0</v>
      </c>
      <c r="Q1031" s="29">
        <v>3</v>
      </c>
      <c r="R1031" s="24">
        <v>308</v>
      </c>
      <c r="S1031" s="27">
        <v>42366</v>
      </c>
      <c r="T1031" s="27">
        <v>42674</v>
      </c>
      <c r="U1031" s="29">
        <v>305</v>
      </c>
      <c r="V1031" s="29">
        <v>0</v>
      </c>
      <c r="W1031" s="30">
        <v>42366</v>
      </c>
      <c r="X1031" s="30">
        <v>42711</v>
      </c>
      <c r="Y1031" s="27">
        <v>42794</v>
      </c>
      <c r="Z1031" s="21">
        <v>43585</v>
      </c>
      <c r="AA1031" s="5">
        <v>0</v>
      </c>
      <c r="AB1031" s="5" t="s">
        <v>101</v>
      </c>
      <c r="AC1031" s="52">
        <v>1</v>
      </c>
      <c r="AD1031" s="22">
        <v>103215</v>
      </c>
      <c r="AE1031" s="5">
        <v>260515</v>
      </c>
      <c r="AF1031" s="5">
        <v>0</v>
      </c>
      <c r="AG1031" s="5" t="s">
        <v>2559</v>
      </c>
      <c r="AH1031" s="5">
        <v>0</v>
      </c>
      <c r="AI1031" s="70" t="s">
        <v>3440</v>
      </c>
      <c r="AJ1031" s="5" t="s">
        <v>34</v>
      </c>
      <c r="AK1031" s="5">
        <v>0</v>
      </c>
      <c r="AL1031" s="54" t="s">
        <v>10</v>
      </c>
      <c r="AM1031" s="54" t="s">
        <v>13</v>
      </c>
      <c r="AN1031" s="54" t="s">
        <v>13861</v>
      </c>
      <c r="AO1031" s="6">
        <v>0</v>
      </c>
    </row>
    <row r="1032" spans="1:41" s="25" customFormat="1" ht="75" x14ac:dyDescent="0.25">
      <c r="A1032" s="4" t="s">
        <v>145</v>
      </c>
      <c r="B1032" s="5" t="s">
        <v>3447</v>
      </c>
      <c r="C1032" s="27">
        <v>42342</v>
      </c>
      <c r="D1032" s="5" t="s">
        <v>3448</v>
      </c>
      <c r="E1032" s="67">
        <v>77031517</v>
      </c>
      <c r="F1032" s="67">
        <v>9</v>
      </c>
      <c r="G1032" s="61" t="s">
        <v>3449</v>
      </c>
      <c r="H1032" s="5" t="s">
        <v>33</v>
      </c>
      <c r="I1032" s="5" t="s">
        <v>13110</v>
      </c>
      <c r="J1032" s="5" t="s">
        <v>3439</v>
      </c>
      <c r="K1032" s="28">
        <v>763626272</v>
      </c>
      <c r="L1032" s="68">
        <v>763626272</v>
      </c>
      <c r="M1032" s="28">
        <v>0</v>
      </c>
      <c r="N1032" s="28">
        <v>0</v>
      </c>
      <c r="O1032" s="28">
        <v>0</v>
      </c>
      <c r="P1032" s="28">
        <v>0</v>
      </c>
      <c r="Q1032" s="24">
        <v>8</v>
      </c>
      <c r="R1032" s="24">
        <v>313</v>
      </c>
      <c r="S1032" s="21">
        <v>42361</v>
      </c>
      <c r="T1032" s="27">
        <v>42674</v>
      </c>
      <c r="U1032" s="29">
        <v>305</v>
      </c>
      <c r="V1032" s="29">
        <v>0</v>
      </c>
      <c r="W1032" s="30">
        <v>42361</v>
      </c>
      <c r="X1032" s="30">
        <v>42716</v>
      </c>
      <c r="Y1032" s="27">
        <v>42794</v>
      </c>
      <c r="Z1032" s="21">
        <v>43585</v>
      </c>
      <c r="AA1032" s="5">
        <v>0</v>
      </c>
      <c r="AB1032" s="5" t="s">
        <v>101</v>
      </c>
      <c r="AC1032" s="52">
        <v>1</v>
      </c>
      <c r="AD1032" s="22">
        <v>103215</v>
      </c>
      <c r="AE1032" s="5">
        <v>260815</v>
      </c>
      <c r="AF1032" s="5">
        <v>0</v>
      </c>
      <c r="AG1032" s="5" t="s">
        <v>2559</v>
      </c>
      <c r="AH1032" s="5">
        <v>0</v>
      </c>
      <c r="AI1032" s="70" t="s">
        <v>3440</v>
      </c>
      <c r="AJ1032" s="5" t="s">
        <v>34</v>
      </c>
      <c r="AK1032" s="5">
        <v>0</v>
      </c>
      <c r="AL1032" s="54" t="s">
        <v>10</v>
      </c>
      <c r="AM1032" s="54" t="s">
        <v>13</v>
      </c>
      <c r="AN1032" s="54" t="s">
        <v>13861</v>
      </c>
      <c r="AO1032" s="6">
        <v>0</v>
      </c>
    </row>
    <row r="1033" spans="1:41" s="25" customFormat="1" ht="60" x14ac:dyDescent="0.25">
      <c r="A1033" s="4" t="s">
        <v>145</v>
      </c>
      <c r="B1033" s="5" t="s">
        <v>3450</v>
      </c>
      <c r="C1033" s="27">
        <v>42342</v>
      </c>
      <c r="D1033" s="5" t="s">
        <v>3448</v>
      </c>
      <c r="E1033" s="67">
        <v>77031517</v>
      </c>
      <c r="F1033" s="67">
        <v>9</v>
      </c>
      <c r="G1033" s="61" t="s">
        <v>3451</v>
      </c>
      <c r="H1033" s="5" t="s">
        <v>33</v>
      </c>
      <c r="I1033" s="5" t="s">
        <v>13110</v>
      </c>
      <c r="J1033" s="5" t="s">
        <v>3439</v>
      </c>
      <c r="K1033" s="28">
        <v>137327368</v>
      </c>
      <c r="L1033" s="68">
        <v>137327368</v>
      </c>
      <c r="M1033" s="28">
        <v>0</v>
      </c>
      <c r="N1033" s="28">
        <v>0</v>
      </c>
      <c r="O1033" s="28">
        <v>0</v>
      </c>
      <c r="P1033" s="28">
        <v>0</v>
      </c>
      <c r="Q1033" s="29">
        <v>9</v>
      </c>
      <c r="R1033" s="24">
        <v>314</v>
      </c>
      <c r="S1033" s="27">
        <v>42360</v>
      </c>
      <c r="T1033" s="27">
        <v>42674</v>
      </c>
      <c r="U1033" s="29">
        <v>305</v>
      </c>
      <c r="V1033" s="29">
        <v>0</v>
      </c>
      <c r="W1033" s="30">
        <v>42348</v>
      </c>
      <c r="X1033" s="30">
        <v>42724</v>
      </c>
      <c r="Y1033" s="27">
        <v>42794</v>
      </c>
      <c r="Z1033" s="21">
        <v>43585</v>
      </c>
      <c r="AA1033" s="5">
        <v>0</v>
      </c>
      <c r="AB1033" s="5" t="s">
        <v>101</v>
      </c>
      <c r="AC1033" s="52">
        <v>1</v>
      </c>
      <c r="AD1033" s="22">
        <v>103215</v>
      </c>
      <c r="AE1033" s="5">
        <v>260915</v>
      </c>
      <c r="AF1033" s="5">
        <v>0</v>
      </c>
      <c r="AG1033" s="5" t="s">
        <v>2559</v>
      </c>
      <c r="AH1033" s="5">
        <v>0</v>
      </c>
      <c r="AI1033" s="70" t="s">
        <v>3440</v>
      </c>
      <c r="AJ1033" s="5" t="s">
        <v>34</v>
      </c>
      <c r="AK1033" s="5">
        <v>0</v>
      </c>
      <c r="AL1033" s="54" t="s">
        <v>10</v>
      </c>
      <c r="AM1033" s="54" t="s">
        <v>13</v>
      </c>
      <c r="AN1033" s="54" t="s">
        <v>13861</v>
      </c>
      <c r="AO1033" s="6">
        <v>0</v>
      </c>
    </row>
    <row r="1034" spans="1:41" s="25" customFormat="1" ht="75" x14ac:dyDescent="0.25">
      <c r="A1034" s="4" t="s">
        <v>145</v>
      </c>
      <c r="B1034" s="5" t="s">
        <v>3452</v>
      </c>
      <c r="C1034" s="27">
        <v>42347</v>
      </c>
      <c r="D1034" s="5" t="s">
        <v>11390</v>
      </c>
      <c r="E1034" s="67">
        <v>900917747</v>
      </c>
      <c r="F1034" s="67">
        <v>4</v>
      </c>
      <c r="G1034" s="61" t="s">
        <v>3453</v>
      </c>
      <c r="H1034" s="5" t="s">
        <v>38</v>
      </c>
      <c r="I1034" s="5" t="s">
        <v>13110</v>
      </c>
      <c r="J1034" s="5" t="s">
        <v>3439</v>
      </c>
      <c r="K1034" s="28">
        <v>400222311</v>
      </c>
      <c r="L1034" s="68">
        <v>400222311</v>
      </c>
      <c r="M1034" s="28">
        <v>0</v>
      </c>
      <c r="N1034" s="28">
        <v>0</v>
      </c>
      <c r="O1034" s="28">
        <v>0</v>
      </c>
      <c r="P1034" s="28">
        <v>0</v>
      </c>
      <c r="Q1034" s="29">
        <v>10</v>
      </c>
      <c r="R1034" s="24">
        <v>375</v>
      </c>
      <c r="S1034" s="27">
        <v>42359</v>
      </c>
      <c r="T1034" s="27">
        <v>42734</v>
      </c>
      <c r="U1034" s="29">
        <v>365</v>
      </c>
      <c r="V1034" s="29">
        <v>0</v>
      </c>
      <c r="W1034" s="30">
        <v>42352</v>
      </c>
      <c r="X1034" s="30">
        <v>43067</v>
      </c>
      <c r="Y1034" s="27">
        <v>42855</v>
      </c>
      <c r="Z1034" s="21">
        <v>43646</v>
      </c>
      <c r="AA1034" s="5">
        <v>0</v>
      </c>
      <c r="AB1034" s="5" t="s">
        <v>101</v>
      </c>
      <c r="AC1034" s="52">
        <v>1</v>
      </c>
      <c r="AD1034" s="22">
        <v>103215</v>
      </c>
      <c r="AE1034" s="5">
        <v>278015</v>
      </c>
      <c r="AF1034" s="5">
        <v>0</v>
      </c>
      <c r="AG1034" s="5" t="s">
        <v>2559</v>
      </c>
      <c r="AH1034" s="5">
        <v>0</v>
      </c>
      <c r="AI1034" s="70" t="s">
        <v>3440</v>
      </c>
      <c r="AJ1034" s="5" t="s">
        <v>34</v>
      </c>
      <c r="AK1034" s="5">
        <v>0</v>
      </c>
      <c r="AL1034" s="54" t="s">
        <v>10</v>
      </c>
      <c r="AM1034" s="54" t="s">
        <v>13</v>
      </c>
      <c r="AN1034" s="54" t="s">
        <v>13861</v>
      </c>
      <c r="AO1034" s="6">
        <v>0</v>
      </c>
    </row>
    <row r="1035" spans="1:41" s="25" customFormat="1" ht="60" x14ac:dyDescent="0.25">
      <c r="A1035" s="4" t="s">
        <v>145</v>
      </c>
      <c r="B1035" s="5" t="s">
        <v>3454</v>
      </c>
      <c r="C1035" s="27">
        <v>42345</v>
      </c>
      <c r="D1035" s="5" t="s">
        <v>11388</v>
      </c>
      <c r="E1035" s="67">
        <v>800045062</v>
      </c>
      <c r="F1035" s="67">
        <v>2</v>
      </c>
      <c r="G1035" s="61" t="s">
        <v>3455</v>
      </c>
      <c r="H1035" s="5" t="s">
        <v>42</v>
      </c>
      <c r="I1035" s="5" t="s">
        <v>13110</v>
      </c>
      <c r="J1035" s="5" t="s">
        <v>3439</v>
      </c>
      <c r="K1035" s="28">
        <v>960424130</v>
      </c>
      <c r="L1035" s="68">
        <v>960424130</v>
      </c>
      <c r="M1035" s="28">
        <v>0</v>
      </c>
      <c r="N1035" s="28">
        <v>0</v>
      </c>
      <c r="O1035" s="28">
        <v>0</v>
      </c>
      <c r="P1035" s="28">
        <v>0</v>
      </c>
      <c r="Q1035" s="29">
        <v>10</v>
      </c>
      <c r="R1035" s="24">
        <v>315</v>
      </c>
      <c r="S1035" s="27">
        <v>42359</v>
      </c>
      <c r="T1035" s="27">
        <v>42674</v>
      </c>
      <c r="U1035" s="29">
        <v>305</v>
      </c>
      <c r="V1035" s="29">
        <v>0</v>
      </c>
      <c r="W1035" s="30">
        <v>42354</v>
      </c>
      <c r="X1035" s="30">
        <v>42713</v>
      </c>
      <c r="Y1035" s="27">
        <v>42794</v>
      </c>
      <c r="Z1035" s="21">
        <v>43585</v>
      </c>
      <c r="AA1035" s="5">
        <v>0</v>
      </c>
      <c r="AB1035" s="5" t="s">
        <v>101</v>
      </c>
      <c r="AC1035" s="52">
        <v>1</v>
      </c>
      <c r="AD1035" s="22">
        <v>103215</v>
      </c>
      <c r="AE1035" s="5">
        <v>260615</v>
      </c>
      <c r="AF1035" s="5">
        <v>0</v>
      </c>
      <c r="AG1035" s="5" t="s">
        <v>2559</v>
      </c>
      <c r="AH1035" s="5">
        <v>0</v>
      </c>
      <c r="AI1035" s="70" t="s">
        <v>3440</v>
      </c>
      <c r="AJ1035" s="5" t="s">
        <v>34</v>
      </c>
      <c r="AK1035" s="5">
        <v>0</v>
      </c>
      <c r="AL1035" s="54" t="s">
        <v>10</v>
      </c>
      <c r="AM1035" s="54" t="s">
        <v>13</v>
      </c>
      <c r="AN1035" s="54" t="s">
        <v>13861</v>
      </c>
      <c r="AO1035" s="6">
        <v>0</v>
      </c>
    </row>
    <row r="1036" spans="1:41" s="25" customFormat="1" x14ac:dyDescent="0.25">
      <c r="A1036" s="20" t="s">
        <v>465</v>
      </c>
      <c r="B1036" s="22" t="s">
        <v>3456</v>
      </c>
      <c r="C1036" s="21">
        <v>1</v>
      </c>
      <c r="D1036" s="22" t="s">
        <v>465</v>
      </c>
      <c r="E1036" s="49">
        <v>0</v>
      </c>
      <c r="F1036" s="49">
        <v>0</v>
      </c>
      <c r="G1036" s="50" t="s">
        <v>465</v>
      </c>
      <c r="H1036" s="22" t="s">
        <v>465</v>
      </c>
      <c r="I1036" s="22" t="s">
        <v>465</v>
      </c>
      <c r="J1036" s="22">
        <v>0</v>
      </c>
      <c r="K1036" s="23">
        <v>0</v>
      </c>
      <c r="L1036" s="51">
        <v>0</v>
      </c>
      <c r="M1036" s="23">
        <v>0</v>
      </c>
      <c r="N1036" s="23">
        <v>0</v>
      </c>
      <c r="O1036" s="23">
        <v>0</v>
      </c>
      <c r="P1036" s="28">
        <v>0</v>
      </c>
      <c r="Q1036" s="24">
        <v>0</v>
      </c>
      <c r="R1036" s="24">
        <v>0</v>
      </c>
      <c r="S1036" s="21">
        <v>1</v>
      </c>
      <c r="T1036" s="21">
        <v>1</v>
      </c>
      <c r="U1036" s="29">
        <v>0</v>
      </c>
      <c r="V1036" s="29">
        <v>0</v>
      </c>
      <c r="W1036" s="26">
        <v>1</v>
      </c>
      <c r="X1036" s="26">
        <v>1</v>
      </c>
      <c r="Y1036" s="21">
        <v>1</v>
      </c>
      <c r="Z1036" s="21">
        <v>1</v>
      </c>
      <c r="AA1036" s="22" t="s">
        <v>465</v>
      </c>
      <c r="AB1036" s="22" t="s">
        <v>465</v>
      </c>
      <c r="AC1036" s="52">
        <v>0</v>
      </c>
      <c r="AD1036" s="22">
        <v>0</v>
      </c>
      <c r="AE1036" s="22">
        <v>0</v>
      </c>
      <c r="AF1036" s="22">
        <v>0</v>
      </c>
      <c r="AG1036" s="22">
        <v>0</v>
      </c>
      <c r="AH1036" s="5">
        <v>0</v>
      </c>
      <c r="AI1036" s="22" t="s">
        <v>465</v>
      </c>
      <c r="AJ1036" s="22" t="s">
        <v>465</v>
      </c>
      <c r="AK1036" s="22" t="s">
        <v>465</v>
      </c>
      <c r="AL1036" s="54" t="s">
        <v>465</v>
      </c>
      <c r="AM1036" s="54" t="s">
        <v>465</v>
      </c>
      <c r="AN1036" s="54" t="s">
        <v>465</v>
      </c>
      <c r="AO1036" s="55" t="s">
        <v>465</v>
      </c>
    </row>
    <row r="1037" spans="1:41" s="25" customFormat="1" ht="45" x14ac:dyDescent="0.25">
      <c r="A1037" s="4" t="s">
        <v>236</v>
      </c>
      <c r="B1037" s="5" t="s">
        <v>3457</v>
      </c>
      <c r="C1037" s="27">
        <v>42345</v>
      </c>
      <c r="D1037" s="5" t="s">
        <v>11258</v>
      </c>
      <c r="E1037" s="67">
        <v>860049921</v>
      </c>
      <c r="F1037" s="67">
        <v>0</v>
      </c>
      <c r="G1037" s="61" t="s">
        <v>3458</v>
      </c>
      <c r="H1037" s="5" t="s">
        <v>42</v>
      </c>
      <c r="I1037" s="5" t="s">
        <v>13108</v>
      </c>
      <c r="J1037" s="5" t="s">
        <v>3459</v>
      </c>
      <c r="K1037" s="28">
        <v>3712000</v>
      </c>
      <c r="L1037" s="68">
        <v>3712000</v>
      </c>
      <c r="M1037" s="28">
        <v>0</v>
      </c>
      <c r="N1037" s="28">
        <v>0</v>
      </c>
      <c r="O1037" s="28">
        <v>0</v>
      </c>
      <c r="P1037" s="28">
        <v>0</v>
      </c>
      <c r="Q1037" s="29">
        <v>14</v>
      </c>
      <c r="R1037" s="24">
        <v>14</v>
      </c>
      <c r="S1037" s="27">
        <v>42355</v>
      </c>
      <c r="T1037" s="27">
        <v>42369</v>
      </c>
      <c r="U1037" s="29">
        <v>0</v>
      </c>
      <c r="V1037" s="29">
        <v>0</v>
      </c>
      <c r="W1037" s="30">
        <v>42354</v>
      </c>
      <c r="X1037" s="30" t="s">
        <v>34</v>
      </c>
      <c r="Y1037" s="27" t="s">
        <v>34</v>
      </c>
      <c r="Z1037" s="21" t="s">
        <v>34</v>
      </c>
      <c r="AA1037" s="5">
        <v>0</v>
      </c>
      <c r="AB1037" s="5" t="s">
        <v>1927</v>
      </c>
      <c r="AC1037" s="52">
        <v>1</v>
      </c>
      <c r="AD1037" s="22">
        <v>170915</v>
      </c>
      <c r="AE1037" s="5">
        <v>261915</v>
      </c>
      <c r="AF1037" s="5">
        <v>0</v>
      </c>
      <c r="AG1037" s="5" t="s">
        <v>2759</v>
      </c>
      <c r="AH1037" s="5">
        <v>0</v>
      </c>
      <c r="AI1037" s="70" t="s">
        <v>3460</v>
      </c>
      <c r="AJ1037" s="5" t="s">
        <v>34</v>
      </c>
      <c r="AK1037" s="5">
        <v>0</v>
      </c>
      <c r="AL1037" s="54" t="s">
        <v>10</v>
      </c>
      <c r="AM1037" s="54" t="s">
        <v>24</v>
      </c>
      <c r="AN1037" s="54" t="s">
        <v>13861</v>
      </c>
      <c r="AO1037" s="6">
        <v>0</v>
      </c>
    </row>
    <row r="1038" spans="1:41" s="25" customFormat="1" ht="60" x14ac:dyDescent="0.25">
      <c r="A1038" s="4" t="s">
        <v>236</v>
      </c>
      <c r="B1038" s="5" t="s">
        <v>3461</v>
      </c>
      <c r="C1038" s="27">
        <v>42347</v>
      </c>
      <c r="D1038" s="5" t="s">
        <v>11259</v>
      </c>
      <c r="E1038" s="67">
        <v>900097672</v>
      </c>
      <c r="F1038" s="67">
        <v>0</v>
      </c>
      <c r="G1038" s="61" t="s">
        <v>3462</v>
      </c>
      <c r="H1038" s="5" t="s">
        <v>42</v>
      </c>
      <c r="I1038" s="5" t="s">
        <v>13108</v>
      </c>
      <c r="J1038" s="5" t="s">
        <v>3463</v>
      </c>
      <c r="K1038" s="28">
        <v>26508620</v>
      </c>
      <c r="L1038" s="68">
        <v>26508620</v>
      </c>
      <c r="M1038" s="28">
        <v>0</v>
      </c>
      <c r="N1038" s="28">
        <v>0</v>
      </c>
      <c r="O1038" s="28">
        <v>0</v>
      </c>
      <c r="P1038" s="28">
        <v>0</v>
      </c>
      <c r="Q1038" s="24">
        <v>3</v>
      </c>
      <c r="R1038" s="24">
        <v>63</v>
      </c>
      <c r="S1038" s="21">
        <v>42366</v>
      </c>
      <c r="T1038" s="27">
        <v>42429</v>
      </c>
      <c r="U1038" s="29">
        <v>60</v>
      </c>
      <c r="V1038" s="29">
        <v>0</v>
      </c>
      <c r="W1038" s="30">
        <v>42366</v>
      </c>
      <c r="X1038" s="30">
        <v>42632</v>
      </c>
      <c r="Y1038" s="27">
        <v>42550</v>
      </c>
      <c r="Z1038" s="21">
        <v>43341</v>
      </c>
      <c r="AA1038" s="5">
        <v>0</v>
      </c>
      <c r="AB1038" s="5" t="s">
        <v>81</v>
      </c>
      <c r="AC1038" s="52">
        <v>1</v>
      </c>
      <c r="AD1038" s="22">
        <v>183015</v>
      </c>
      <c r="AE1038" s="5">
        <v>275315</v>
      </c>
      <c r="AF1038" s="5">
        <v>0</v>
      </c>
      <c r="AG1038" s="5" t="s">
        <v>2759</v>
      </c>
      <c r="AH1038" s="5">
        <v>0</v>
      </c>
      <c r="AI1038" s="70" t="s">
        <v>3464</v>
      </c>
      <c r="AJ1038" s="5" t="s">
        <v>34</v>
      </c>
      <c r="AK1038" s="5">
        <v>0</v>
      </c>
      <c r="AL1038" s="54" t="s">
        <v>10</v>
      </c>
      <c r="AM1038" s="54" t="s">
        <v>13</v>
      </c>
      <c r="AN1038" s="54" t="s">
        <v>13861</v>
      </c>
      <c r="AO1038" s="6">
        <v>0</v>
      </c>
    </row>
    <row r="1039" spans="1:41" s="25" customFormat="1" ht="45" x14ac:dyDescent="0.25">
      <c r="A1039" s="4" t="s">
        <v>236</v>
      </c>
      <c r="B1039" s="5" t="s">
        <v>3465</v>
      </c>
      <c r="C1039" s="27">
        <v>42348</v>
      </c>
      <c r="D1039" s="5" t="s">
        <v>11259</v>
      </c>
      <c r="E1039" s="67">
        <v>900097672</v>
      </c>
      <c r="F1039" s="67">
        <v>0</v>
      </c>
      <c r="G1039" s="61" t="s">
        <v>3466</v>
      </c>
      <c r="H1039" s="5" t="s">
        <v>42</v>
      </c>
      <c r="I1039" s="5" t="s">
        <v>13108</v>
      </c>
      <c r="J1039" s="5" t="s">
        <v>3467</v>
      </c>
      <c r="K1039" s="28">
        <v>28275862</v>
      </c>
      <c r="L1039" s="68">
        <v>28275862</v>
      </c>
      <c r="M1039" s="28">
        <v>0</v>
      </c>
      <c r="N1039" s="28">
        <v>0</v>
      </c>
      <c r="O1039" s="28">
        <v>0</v>
      </c>
      <c r="P1039" s="28">
        <v>0</v>
      </c>
      <c r="Q1039" s="29">
        <v>0</v>
      </c>
      <c r="R1039" s="24">
        <v>31</v>
      </c>
      <c r="S1039" s="27">
        <v>42369</v>
      </c>
      <c r="T1039" s="27">
        <v>42400</v>
      </c>
      <c r="U1039" s="29">
        <v>31</v>
      </c>
      <c r="V1039" s="29">
        <v>0</v>
      </c>
      <c r="W1039" s="30">
        <v>42369</v>
      </c>
      <c r="X1039" s="30" t="s">
        <v>18</v>
      </c>
      <c r="Y1039" s="27">
        <v>42521</v>
      </c>
      <c r="Z1039" s="21">
        <v>43312</v>
      </c>
      <c r="AA1039" s="5">
        <v>0</v>
      </c>
      <c r="AB1039" s="5" t="s">
        <v>81</v>
      </c>
      <c r="AC1039" s="52">
        <v>1</v>
      </c>
      <c r="AD1039" s="22">
        <v>183115</v>
      </c>
      <c r="AE1039" s="5">
        <v>272215</v>
      </c>
      <c r="AF1039" s="5">
        <v>0</v>
      </c>
      <c r="AG1039" s="5" t="s">
        <v>2759</v>
      </c>
      <c r="AH1039" s="5">
        <v>0</v>
      </c>
      <c r="AI1039" s="70" t="s">
        <v>3468</v>
      </c>
      <c r="AJ1039" s="5" t="s">
        <v>34</v>
      </c>
      <c r="AK1039" s="5">
        <v>0</v>
      </c>
      <c r="AL1039" s="54" t="s">
        <v>10</v>
      </c>
      <c r="AM1039" s="54" t="s">
        <v>18</v>
      </c>
      <c r="AN1039" s="54" t="s">
        <v>13861</v>
      </c>
      <c r="AO1039" s="6">
        <v>0</v>
      </c>
    </row>
    <row r="1040" spans="1:41" s="25" customFormat="1" ht="75" x14ac:dyDescent="0.25">
      <c r="A1040" s="4" t="s">
        <v>107</v>
      </c>
      <c r="B1040" s="5" t="s">
        <v>3469</v>
      </c>
      <c r="C1040" s="27">
        <v>42359</v>
      </c>
      <c r="D1040" s="5" t="s">
        <v>2762</v>
      </c>
      <c r="E1040" s="67">
        <v>1032396339</v>
      </c>
      <c r="F1040" s="67">
        <v>8</v>
      </c>
      <c r="G1040" s="61" t="s">
        <v>2763</v>
      </c>
      <c r="H1040" s="5" t="s">
        <v>33</v>
      </c>
      <c r="I1040" s="5" t="s">
        <v>80</v>
      </c>
      <c r="J1040" s="5" t="s">
        <v>3469</v>
      </c>
      <c r="K1040" s="28">
        <v>6000000</v>
      </c>
      <c r="L1040" s="68">
        <v>6000000</v>
      </c>
      <c r="M1040" s="28">
        <v>0</v>
      </c>
      <c r="N1040" s="28">
        <v>0</v>
      </c>
      <c r="O1040" s="28">
        <v>6000000</v>
      </c>
      <c r="P1040" s="28">
        <v>0</v>
      </c>
      <c r="Q1040" s="29">
        <v>7</v>
      </c>
      <c r="R1040" s="24">
        <v>7</v>
      </c>
      <c r="S1040" s="27">
        <v>42362</v>
      </c>
      <c r="T1040" s="27">
        <v>42369</v>
      </c>
      <c r="U1040" s="29">
        <v>0</v>
      </c>
      <c r="V1040" s="29">
        <v>0</v>
      </c>
      <c r="W1040" s="30" t="s">
        <v>34</v>
      </c>
      <c r="X1040" s="30" t="s">
        <v>34</v>
      </c>
      <c r="Y1040" s="27" t="s">
        <v>34</v>
      </c>
      <c r="Z1040" s="21" t="s">
        <v>34</v>
      </c>
      <c r="AA1040" s="5">
        <v>0</v>
      </c>
      <c r="AB1040" s="5" t="s">
        <v>101</v>
      </c>
      <c r="AC1040" s="52">
        <v>1</v>
      </c>
      <c r="AD1040" s="22">
        <v>200915</v>
      </c>
      <c r="AE1040" s="5">
        <v>283115</v>
      </c>
      <c r="AF1040" s="5">
        <v>0</v>
      </c>
      <c r="AG1040" s="5" t="s">
        <v>2542</v>
      </c>
      <c r="AH1040" s="5">
        <v>80111600</v>
      </c>
      <c r="AI1040" s="70" t="s">
        <v>3470</v>
      </c>
      <c r="AJ1040" s="5" t="s">
        <v>34</v>
      </c>
      <c r="AK1040" s="5">
        <v>0</v>
      </c>
      <c r="AL1040" s="54" t="s">
        <v>10</v>
      </c>
      <c r="AM1040" s="54" t="s">
        <v>24</v>
      </c>
      <c r="AN1040" s="54" t="s">
        <v>13861</v>
      </c>
      <c r="AO1040" s="6">
        <v>0</v>
      </c>
    </row>
    <row r="1041" spans="1:41" s="25" customFormat="1" ht="45" x14ac:dyDescent="0.25">
      <c r="A1041" s="4" t="s">
        <v>236</v>
      </c>
      <c r="B1041" s="5" t="s">
        <v>3471</v>
      </c>
      <c r="C1041" s="27">
        <v>42352</v>
      </c>
      <c r="D1041" s="5" t="s">
        <v>8588</v>
      </c>
      <c r="E1041" s="67">
        <v>900850150</v>
      </c>
      <c r="F1041" s="67">
        <v>8</v>
      </c>
      <c r="G1041" s="61" t="s">
        <v>3472</v>
      </c>
      <c r="H1041" s="5" t="s">
        <v>42</v>
      </c>
      <c r="I1041" s="5" t="s">
        <v>80</v>
      </c>
      <c r="J1041" s="5" t="s">
        <v>3471</v>
      </c>
      <c r="K1041" s="28">
        <v>1593280</v>
      </c>
      <c r="L1041" s="68">
        <v>1593280</v>
      </c>
      <c r="M1041" s="28">
        <v>0</v>
      </c>
      <c r="N1041" s="28">
        <v>0</v>
      </c>
      <c r="O1041" s="28">
        <v>0</v>
      </c>
      <c r="P1041" s="28">
        <v>0</v>
      </c>
      <c r="Q1041" s="29">
        <v>9</v>
      </c>
      <c r="R1041" s="24">
        <v>9</v>
      </c>
      <c r="S1041" s="27">
        <v>42360</v>
      </c>
      <c r="T1041" s="27">
        <v>42369</v>
      </c>
      <c r="U1041" s="29">
        <v>0</v>
      </c>
      <c r="V1041" s="29">
        <v>0</v>
      </c>
      <c r="W1041" s="30">
        <v>42355</v>
      </c>
      <c r="X1041" s="30" t="s">
        <v>34</v>
      </c>
      <c r="Y1041" s="27" t="s">
        <v>34</v>
      </c>
      <c r="Z1041" s="21" t="s">
        <v>34</v>
      </c>
      <c r="AA1041" s="5">
        <v>0</v>
      </c>
      <c r="AB1041" s="5" t="s">
        <v>252</v>
      </c>
      <c r="AC1041" s="52">
        <v>1</v>
      </c>
      <c r="AD1041" s="22">
        <v>178315</v>
      </c>
      <c r="AE1041" s="5">
        <v>265715</v>
      </c>
      <c r="AF1041" s="5">
        <v>0</v>
      </c>
      <c r="AG1041" s="5" t="s">
        <v>3473</v>
      </c>
      <c r="AH1041" s="5">
        <v>0</v>
      </c>
      <c r="AI1041" s="70" t="s">
        <v>3474</v>
      </c>
      <c r="AJ1041" s="5" t="s">
        <v>34</v>
      </c>
      <c r="AK1041" s="5">
        <v>0</v>
      </c>
      <c r="AL1041" s="54" t="s">
        <v>10</v>
      </c>
      <c r="AM1041" s="54" t="s">
        <v>24</v>
      </c>
      <c r="AN1041" s="54" t="s">
        <v>13861</v>
      </c>
      <c r="AO1041" s="6">
        <v>0</v>
      </c>
    </row>
    <row r="1042" spans="1:41" s="25" customFormat="1" ht="45" x14ac:dyDescent="0.25">
      <c r="A1042" s="4" t="s">
        <v>145</v>
      </c>
      <c r="B1042" s="5" t="s">
        <v>3475</v>
      </c>
      <c r="C1042" s="27">
        <v>42362</v>
      </c>
      <c r="D1042" s="5" t="s">
        <v>11189</v>
      </c>
      <c r="E1042" s="67">
        <v>800250918</v>
      </c>
      <c r="F1042" s="67">
        <v>1</v>
      </c>
      <c r="G1042" s="61" t="s">
        <v>3476</v>
      </c>
      <c r="H1042" s="5" t="s">
        <v>42</v>
      </c>
      <c r="I1042" s="5" t="s">
        <v>13110</v>
      </c>
      <c r="J1042" s="5" t="s">
        <v>3477</v>
      </c>
      <c r="K1042" s="28">
        <v>336903852</v>
      </c>
      <c r="L1042" s="68">
        <v>336903852</v>
      </c>
      <c r="M1042" s="28">
        <v>0</v>
      </c>
      <c r="N1042" s="28">
        <v>0</v>
      </c>
      <c r="O1042" s="28">
        <v>0</v>
      </c>
      <c r="P1042" s="28">
        <v>0</v>
      </c>
      <c r="Q1042" s="24">
        <v>2</v>
      </c>
      <c r="R1042" s="24">
        <v>215</v>
      </c>
      <c r="S1042" s="21">
        <v>42367</v>
      </c>
      <c r="T1042" s="27">
        <v>42582</v>
      </c>
      <c r="U1042" s="29">
        <v>213</v>
      </c>
      <c r="V1042" s="29">
        <v>0</v>
      </c>
      <c r="W1042" s="30">
        <v>42366</v>
      </c>
      <c r="X1042" s="30">
        <v>42709</v>
      </c>
      <c r="Y1042" s="27">
        <v>42704</v>
      </c>
      <c r="Z1042" s="21">
        <v>43496</v>
      </c>
      <c r="AA1042" s="5">
        <v>0</v>
      </c>
      <c r="AB1042" s="5" t="s">
        <v>101</v>
      </c>
      <c r="AC1042" s="52">
        <v>1</v>
      </c>
      <c r="AD1042" s="22">
        <v>9215</v>
      </c>
      <c r="AE1042" s="5">
        <v>286215</v>
      </c>
      <c r="AF1042" s="5">
        <v>0</v>
      </c>
      <c r="AG1042" s="5" t="s">
        <v>2559</v>
      </c>
      <c r="AH1042" s="5">
        <v>0</v>
      </c>
      <c r="AI1042" s="70" t="s">
        <v>3478</v>
      </c>
      <c r="AJ1042" s="5" t="s">
        <v>34</v>
      </c>
      <c r="AK1042" s="5">
        <v>0</v>
      </c>
      <c r="AL1042" s="54" t="s">
        <v>10</v>
      </c>
      <c r="AM1042" s="54" t="s">
        <v>13</v>
      </c>
      <c r="AN1042" s="54" t="s">
        <v>13861</v>
      </c>
      <c r="AO1042" s="6">
        <v>0</v>
      </c>
    </row>
    <row r="1043" spans="1:41" s="25" customFormat="1" ht="60" x14ac:dyDescent="0.25">
      <c r="A1043" s="4" t="s">
        <v>93</v>
      </c>
      <c r="B1043" s="5" t="s">
        <v>3479</v>
      </c>
      <c r="C1043" s="27">
        <v>42345</v>
      </c>
      <c r="D1043" s="5" t="s">
        <v>11260</v>
      </c>
      <c r="E1043" s="67">
        <v>800022596</v>
      </c>
      <c r="F1043" s="67">
        <v>4</v>
      </c>
      <c r="G1043" s="61" t="s">
        <v>3480</v>
      </c>
      <c r="H1043" s="5" t="s">
        <v>42</v>
      </c>
      <c r="I1043" s="5" t="s">
        <v>13108</v>
      </c>
      <c r="J1043" s="5" t="s">
        <v>3481</v>
      </c>
      <c r="K1043" s="28">
        <v>13521528</v>
      </c>
      <c r="L1043" s="68">
        <v>13521528</v>
      </c>
      <c r="M1043" s="28">
        <v>0</v>
      </c>
      <c r="N1043" s="28">
        <v>0</v>
      </c>
      <c r="O1043" s="28">
        <v>0</v>
      </c>
      <c r="P1043" s="28">
        <v>0</v>
      </c>
      <c r="Q1043" s="29">
        <v>5</v>
      </c>
      <c r="R1043" s="24">
        <v>5</v>
      </c>
      <c r="S1043" s="27">
        <v>42361</v>
      </c>
      <c r="T1043" s="27">
        <v>42366</v>
      </c>
      <c r="U1043" s="29">
        <v>0</v>
      </c>
      <c r="V1043" s="29">
        <v>0</v>
      </c>
      <c r="W1043" s="30">
        <v>42359</v>
      </c>
      <c r="X1043" s="30" t="s">
        <v>34</v>
      </c>
      <c r="Y1043" s="27" t="s">
        <v>34</v>
      </c>
      <c r="Z1043" s="21" t="s">
        <v>34</v>
      </c>
      <c r="AA1043" s="5">
        <v>0</v>
      </c>
      <c r="AB1043" s="5" t="s">
        <v>81</v>
      </c>
      <c r="AC1043" s="52">
        <v>1</v>
      </c>
      <c r="AD1043" s="22">
        <v>171015</v>
      </c>
      <c r="AE1043" s="5">
        <v>265215</v>
      </c>
      <c r="AF1043" s="5">
        <v>0</v>
      </c>
      <c r="AG1043" s="5" t="s">
        <v>3092</v>
      </c>
      <c r="AH1043" s="5">
        <v>0</v>
      </c>
      <c r="AI1043" s="70" t="s">
        <v>3482</v>
      </c>
      <c r="AJ1043" s="5" t="s">
        <v>34</v>
      </c>
      <c r="AK1043" s="5">
        <v>0</v>
      </c>
      <c r="AL1043" s="54" t="s">
        <v>10</v>
      </c>
      <c r="AM1043" s="54" t="s">
        <v>24</v>
      </c>
      <c r="AN1043" s="54" t="s">
        <v>13861</v>
      </c>
      <c r="AO1043" s="6">
        <v>0</v>
      </c>
    </row>
    <row r="1044" spans="1:41" s="25" customFormat="1" ht="45" x14ac:dyDescent="0.25">
      <c r="A1044" s="4" t="s">
        <v>93</v>
      </c>
      <c r="B1044" s="5" t="s">
        <v>3483</v>
      </c>
      <c r="C1044" s="27">
        <v>42356</v>
      </c>
      <c r="D1044" s="5" t="s">
        <v>11475</v>
      </c>
      <c r="E1044" s="67">
        <v>830036992</v>
      </c>
      <c r="F1044" s="67">
        <v>8</v>
      </c>
      <c r="G1044" s="61" t="s">
        <v>3484</v>
      </c>
      <c r="H1044" s="5" t="s">
        <v>42</v>
      </c>
      <c r="I1044" s="5" t="s">
        <v>13108</v>
      </c>
      <c r="J1044" s="5" t="s">
        <v>3485</v>
      </c>
      <c r="K1044" s="28">
        <v>31090088</v>
      </c>
      <c r="L1044" s="68">
        <v>31090088</v>
      </c>
      <c r="M1044" s="28">
        <v>0</v>
      </c>
      <c r="N1044" s="28">
        <v>0</v>
      </c>
      <c r="O1044" s="28">
        <v>0</v>
      </c>
      <c r="P1044" s="28">
        <v>0</v>
      </c>
      <c r="Q1044" s="29">
        <v>13</v>
      </c>
      <c r="R1044" s="24">
        <v>13</v>
      </c>
      <c r="S1044" s="27">
        <v>42356</v>
      </c>
      <c r="T1044" s="27">
        <v>42369</v>
      </c>
      <c r="U1044" s="29">
        <v>0</v>
      </c>
      <c r="V1044" s="29">
        <v>0</v>
      </c>
      <c r="W1044" s="30">
        <v>42356</v>
      </c>
      <c r="X1044" s="30" t="s">
        <v>34</v>
      </c>
      <c r="Y1044" s="27" t="s">
        <v>34</v>
      </c>
      <c r="Z1044" s="21" t="s">
        <v>34</v>
      </c>
      <c r="AA1044" s="5">
        <v>0</v>
      </c>
      <c r="AB1044" s="5" t="s">
        <v>252</v>
      </c>
      <c r="AC1044" s="52">
        <v>1</v>
      </c>
      <c r="AD1044" s="22">
        <v>192815</v>
      </c>
      <c r="AE1044" s="5">
        <v>287015</v>
      </c>
      <c r="AF1044" s="5">
        <v>0</v>
      </c>
      <c r="AG1044" s="5" t="s">
        <v>3473</v>
      </c>
      <c r="AH1044" s="5">
        <v>0</v>
      </c>
      <c r="AI1044" s="70" t="s">
        <v>3486</v>
      </c>
      <c r="AJ1044" s="5" t="s">
        <v>34</v>
      </c>
      <c r="AK1044" s="5">
        <v>0</v>
      </c>
      <c r="AL1044" s="54" t="s">
        <v>10</v>
      </c>
      <c r="AM1044" s="54" t="s">
        <v>24</v>
      </c>
      <c r="AN1044" s="54" t="s">
        <v>13861</v>
      </c>
      <c r="AO1044" s="6">
        <v>0</v>
      </c>
    </row>
    <row r="1045" spans="1:41" s="25" customFormat="1" ht="45" x14ac:dyDescent="0.25">
      <c r="A1045" s="4" t="s">
        <v>93</v>
      </c>
      <c r="B1045" s="5" t="s">
        <v>3487</v>
      </c>
      <c r="C1045" s="27">
        <v>42360</v>
      </c>
      <c r="D1045" s="5" t="s">
        <v>11391</v>
      </c>
      <c r="E1045" s="67">
        <v>830106854</v>
      </c>
      <c r="F1045" s="67">
        <v>0</v>
      </c>
      <c r="G1045" s="61" t="s">
        <v>3488</v>
      </c>
      <c r="H1045" s="5" t="s">
        <v>42</v>
      </c>
      <c r="I1045" s="5" t="s">
        <v>13111</v>
      </c>
      <c r="J1045" s="5" t="s">
        <v>3489</v>
      </c>
      <c r="K1045" s="28">
        <v>1001295276</v>
      </c>
      <c r="L1045" s="68">
        <v>1001295276</v>
      </c>
      <c r="M1045" s="28">
        <v>0</v>
      </c>
      <c r="N1045" s="28">
        <v>0</v>
      </c>
      <c r="O1045" s="28">
        <v>0</v>
      </c>
      <c r="P1045" s="28">
        <v>0</v>
      </c>
      <c r="Q1045" s="29">
        <v>2</v>
      </c>
      <c r="R1045" s="24">
        <v>48</v>
      </c>
      <c r="S1045" s="27">
        <v>42367</v>
      </c>
      <c r="T1045" s="27">
        <v>42415</v>
      </c>
      <c r="U1045" s="29">
        <v>46</v>
      </c>
      <c r="V1045" s="29">
        <v>0</v>
      </c>
      <c r="W1045" s="30">
        <v>42366</v>
      </c>
      <c r="X1045" s="30">
        <v>42598</v>
      </c>
      <c r="Y1045" s="27">
        <v>42536</v>
      </c>
      <c r="Z1045" s="21">
        <v>43327</v>
      </c>
      <c r="AA1045" s="5">
        <v>0</v>
      </c>
      <c r="AB1045" s="5" t="s">
        <v>35</v>
      </c>
      <c r="AC1045" s="52">
        <v>1</v>
      </c>
      <c r="AD1045" s="22">
        <v>164715</v>
      </c>
      <c r="AE1045" s="5">
        <v>286915</v>
      </c>
      <c r="AF1045" s="5">
        <v>0</v>
      </c>
      <c r="AG1045" s="5" t="s">
        <v>2868</v>
      </c>
      <c r="AH1045" s="5">
        <v>0</v>
      </c>
      <c r="AI1045" s="70" t="s">
        <v>3490</v>
      </c>
      <c r="AJ1045" s="5" t="s">
        <v>34</v>
      </c>
      <c r="AK1045" s="5">
        <v>0</v>
      </c>
      <c r="AL1045" s="54" t="s">
        <v>10</v>
      </c>
      <c r="AM1045" s="54" t="s">
        <v>13</v>
      </c>
      <c r="AN1045" s="54" t="s">
        <v>13861</v>
      </c>
      <c r="AO1045" s="6">
        <v>0</v>
      </c>
    </row>
    <row r="1046" spans="1:41" s="25" customFormat="1" ht="60" x14ac:dyDescent="0.25">
      <c r="A1046" s="4" t="s">
        <v>29</v>
      </c>
      <c r="B1046" s="5" t="s">
        <v>3491</v>
      </c>
      <c r="C1046" s="27">
        <v>42361</v>
      </c>
      <c r="D1046" s="5" t="s">
        <v>7458</v>
      </c>
      <c r="E1046" s="67">
        <v>891856718</v>
      </c>
      <c r="F1046" s="67">
        <v>6</v>
      </c>
      <c r="G1046" s="61" t="s">
        <v>3492</v>
      </c>
      <c r="H1046" s="5" t="s">
        <v>42</v>
      </c>
      <c r="I1046" s="5" t="s">
        <v>13109</v>
      </c>
      <c r="J1046" s="5" t="s">
        <v>3493</v>
      </c>
      <c r="K1046" s="28">
        <v>13230096338</v>
      </c>
      <c r="L1046" s="68">
        <v>8661527181</v>
      </c>
      <c r="M1046" s="28">
        <v>0</v>
      </c>
      <c r="N1046" s="28">
        <v>0</v>
      </c>
      <c r="O1046" s="28">
        <v>0</v>
      </c>
      <c r="P1046" s="28">
        <v>4568569157</v>
      </c>
      <c r="Q1046" s="29">
        <v>350</v>
      </c>
      <c r="R1046" s="24">
        <v>478</v>
      </c>
      <c r="S1046" s="27">
        <v>42366</v>
      </c>
      <c r="T1046" s="27">
        <v>42844</v>
      </c>
      <c r="U1046" s="29">
        <v>128</v>
      </c>
      <c r="V1046" s="29">
        <v>0</v>
      </c>
      <c r="W1046" s="30">
        <v>42362</v>
      </c>
      <c r="X1046" s="30">
        <v>43697</v>
      </c>
      <c r="Y1046" s="27">
        <v>42966</v>
      </c>
      <c r="Z1046" s="21">
        <v>43757</v>
      </c>
      <c r="AA1046" s="5">
        <v>0</v>
      </c>
      <c r="AB1046" s="5" t="s">
        <v>35</v>
      </c>
      <c r="AC1046" s="52">
        <v>1</v>
      </c>
      <c r="AD1046" s="22">
        <v>174315</v>
      </c>
      <c r="AE1046" s="5" t="s">
        <v>3494</v>
      </c>
      <c r="AF1046" s="5" t="s">
        <v>3495</v>
      </c>
      <c r="AG1046" s="5" t="s">
        <v>3496</v>
      </c>
      <c r="AH1046" s="5">
        <v>0</v>
      </c>
      <c r="AI1046" s="70" t="s">
        <v>3497</v>
      </c>
      <c r="AJ1046" s="5" t="s">
        <v>3620</v>
      </c>
      <c r="AK1046" s="5">
        <v>0</v>
      </c>
      <c r="AL1046" s="54" t="s">
        <v>10</v>
      </c>
      <c r="AM1046" s="54" t="s">
        <v>13</v>
      </c>
      <c r="AN1046" s="54" t="s">
        <v>13861</v>
      </c>
      <c r="AO1046" s="6">
        <v>0</v>
      </c>
    </row>
    <row r="1047" spans="1:41" s="25" customFormat="1" ht="60" x14ac:dyDescent="0.25">
      <c r="A1047" s="4" t="s">
        <v>29</v>
      </c>
      <c r="B1047" s="5" t="s">
        <v>3498</v>
      </c>
      <c r="C1047" s="27">
        <v>42361</v>
      </c>
      <c r="D1047" s="5" t="s">
        <v>11476</v>
      </c>
      <c r="E1047" s="67">
        <v>813009879</v>
      </c>
      <c r="F1047" s="67">
        <v>7</v>
      </c>
      <c r="G1047" s="61" t="s">
        <v>3499</v>
      </c>
      <c r="H1047" s="5" t="s">
        <v>42</v>
      </c>
      <c r="I1047" s="5" t="s">
        <v>13109</v>
      </c>
      <c r="J1047" s="5" t="s">
        <v>3493</v>
      </c>
      <c r="K1047" s="28">
        <v>11544338283</v>
      </c>
      <c r="L1047" s="68">
        <v>8347928761</v>
      </c>
      <c r="M1047" s="28">
        <v>0</v>
      </c>
      <c r="N1047" s="28">
        <v>0</v>
      </c>
      <c r="O1047" s="28">
        <v>0</v>
      </c>
      <c r="P1047" s="28">
        <v>3196409522</v>
      </c>
      <c r="Q1047" s="29">
        <v>350</v>
      </c>
      <c r="R1047" s="24">
        <v>478</v>
      </c>
      <c r="S1047" s="27">
        <v>42366</v>
      </c>
      <c r="T1047" s="27">
        <v>42844</v>
      </c>
      <c r="U1047" s="29">
        <v>128</v>
      </c>
      <c r="V1047" s="29">
        <v>0</v>
      </c>
      <c r="W1047" s="30">
        <v>42362</v>
      </c>
      <c r="X1047" s="30">
        <v>43755</v>
      </c>
      <c r="Y1047" s="27">
        <v>42966</v>
      </c>
      <c r="Z1047" s="21">
        <v>43757</v>
      </c>
      <c r="AA1047" s="5">
        <v>0</v>
      </c>
      <c r="AB1047" s="5" t="s">
        <v>35</v>
      </c>
      <c r="AC1047" s="52">
        <v>1</v>
      </c>
      <c r="AD1047" s="22">
        <v>174315</v>
      </c>
      <c r="AE1047" s="5" t="s">
        <v>3500</v>
      </c>
      <c r="AF1047" s="5">
        <v>225516</v>
      </c>
      <c r="AG1047" s="5" t="s">
        <v>3496</v>
      </c>
      <c r="AH1047" s="5">
        <v>0</v>
      </c>
      <c r="AI1047" s="70" t="s">
        <v>3497</v>
      </c>
      <c r="AJ1047" s="5" t="s">
        <v>3620</v>
      </c>
      <c r="AK1047" s="5">
        <v>0</v>
      </c>
      <c r="AL1047" s="54" t="s">
        <v>10</v>
      </c>
      <c r="AM1047" s="54" t="s">
        <v>13</v>
      </c>
      <c r="AN1047" s="54" t="s">
        <v>13861</v>
      </c>
      <c r="AO1047" s="6">
        <v>0</v>
      </c>
    </row>
    <row r="1048" spans="1:41" s="25" customFormat="1" ht="75" x14ac:dyDescent="0.25">
      <c r="A1048" s="4" t="s">
        <v>29</v>
      </c>
      <c r="B1048" s="5" t="s">
        <v>3501</v>
      </c>
      <c r="C1048" s="27">
        <v>42361</v>
      </c>
      <c r="D1048" s="5" t="s">
        <v>11261</v>
      </c>
      <c r="E1048" s="67">
        <v>900919957</v>
      </c>
      <c r="F1048" s="67">
        <v>3</v>
      </c>
      <c r="G1048" s="61" t="s">
        <v>3502</v>
      </c>
      <c r="H1048" s="5" t="s">
        <v>38</v>
      </c>
      <c r="I1048" s="5" t="s">
        <v>13109</v>
      </c>
      <c r="J1048" s="5" t="s">
        <v>3493</v>
      </c>
      <c r="K1048" s="28">
        <v>33613287610</v>
      </c>
      <c r="L1048" s="68">
        <v>21928880702</v>
      </c>
      <c r="M1048" s="28">
        <v>0</v>
      </c>
      <c r="N1048" s="28">
        <v>0</v>
      </c>
      <c r="O1048" s="28">
        <v>0</v>
      </c>
      <c r="P1048" s="28">
        <v>11684406908</v>
      </c>
      <c r="Q1048" s="29">
        <v>350</v>
      </c>
      <c r="R1048" s="24">
        <v>478</v>
      </c>
      <c r="S1048" s="27">
        <v>42366</v>
      </c>
      <c r="T1048" s="27">
        <v>42844</v>
      </c>
      <c r="U1048" s="29">
        <v>128</v>
      </c>
      <c r="V1048" s="29">
        <v>0</v>
      </c>
      <c r="W1048" s="30">
        <v>42362</v>
      </c>
      <c r="X1048" s="30">
        <v>43755</v>
      </c>
      <c r="Y1048" s="27">
        <v>42966</v>
      </c>
      <c r="Z1048" s="21">
        <v>43757</v>
      </c>
      <c r="AA1048" s="5">
        <v>0</v>
      </c>
      <c r="AB1048" s="5" t="s">
        <v>35</v>
      </c>
      <c r="AC1048" s="52">
        <v>1</v>
      </c>
      <c r="AD1048" s="22">
        <v>174315</v>
      </c>
      <c r="AE1048" s="5" t="s">
        <v>12949</v>
      </c>
      <c r="AF1048" s="5" t="s">
        <v>3503</v>
      </c>
      <c r="AG1048" s="5" t="s">
        <v>3496</v>
      </c>
      <c r="AH1048" s="5">
        <v>0</v>
      </c>
      <c r="AI1048" s="70" t="s">
        <v>3497</v>
      </c>
      <c r="AJ1048" s="5" t="s">
        <v>3620</v>
      </c>
      <c r="AK1048" s="5">
        <v>0</v>
      </c>
      <c r="AL1048" s="54" t="s">
        <v>10</v>
      </c>
      <c r="AM1048" s="54" t="s">
        <v>13</v>
      </c>
      <c r="AN1048" s="54" t="s">
        <v>13861</v>
      </c>
      <c r="AO1048" s="6">
        <v>0</v>
      </c>
    </row>
    <row r="1049" spans="1:41" s="25" customFormat="1" ht="90" x14ac:dyDescent="0.25">
      <c r="A1049" s="4" t="s">
        <v>29</v>
      </c>
      <c r="B1049" s="5" t="s">
        <v>3504</v>
      </c>
      <c r="C1049" s="27">
        <v>42361</v>
      </c>
      <c r="D1049" s="5" t="s">
        <v>6596</v>
      </c>
      <c r="E1049" s="67">
        <v>830042212</v>
      </c>
      <c r="F1049" s="67">
        <v>6</v>
      </c>
      <c r="G1049" s="61" t="s">
        <v>3505</v>
      </c>
      <c r="H1049" s="5" t="s">
        <v>42</v>
      </c>
      <c r="I1049" s="5" t="s">
        <v>13109</v>
      </c>
      <c r="J1049" s="5" t="s">
        <v>3493</v>
      </c>
      <c r="K1049" s="28">
        <v>11549780815</v>
      </c>
      <c r="L1049" s="68">
        <v>8103937174</v>
      </c>
      <c r="M1049" s="28">
        <v>0</v>
      </c>
      <c r="N1049" s="28">
        <v>0</v>
      </c>
      <c r="O1049" s="28">
        <v>0</v>
      </c>
      <c r="P1049" s="28">
        <v>3445843641</v>
      </c>
      <c r="Q1049" s="29">
        <v>350</v>
      </c>
      <c r="R1049" s="24">
        <v>478</v>
      </c>
      <c r="S1049" s="27">
        <v>42366</v>
      </c>
      <c r="T1049" s="27">
        <v>42844</v>
      </c>
      <c r="U1049" s="29">
        <v>128</v>
      </c>
      <c r="V1049" s="29">
        <v>0</v>
      </c>
      <c r="W1049" s="30">
        <v>42362</v>
      </c>
      <c r="X1049" s="30">
        <v>43710</v>
      </c>
      <c r="Y1049" s="27">
        <v>42966</v>
      </c>
      <c r="Z1049" s="21">
        <v>43757</v>
      </c>
      <c r="AA1049" s="5">
        <v>0</v>
      </c>
      <c r="AB1049" s="5" t="s">
        <v>35</v>
      </c>
      <c r="AC1049" s="52">
        <v>1</v>
      </c>
      <c r="AD1049" s="22">
        <v>174315</v>
      </c>
      <c r="AE1049" s="5" t="s">
        <v>3506</v>
      </c>
      <c r="AF1049" s="5" t="s">
        <v>3507</v>
      </c>
      <c r="AG1049" s="5" t="s">
        <v>3496</v>
      </c>
      <c r="AH1049" s="5">
        <v>0</v>
      </c>
      <c r="AI1049" s="70" t="s">
        <v>3497</v>
      </c>
      <c r="AJ1049" s="5" t="s">
        <v>3620</v>
      </c>
      <c r="AK1049" s="5">
        <v>0</v>
      </c>
      <c r="AL1049" s="54" t="s">
        <v>10</v>
      </c>
      <c r="AM1049" s="54" t="s">
        <v>13</v>
      </c>
      <c r="AN1049" s="54" t="s">
        <v>13861</v>
      </c>
      <c r="AO1049" s="6">
        <v>0</v>
      </c>
    </row>
    <row r="1050" spans="1:41" s="25" customFormat="1" ht="60" x14ac:dyDescent="0.25">
      <c r="A1050" s="4" t="s">
        <v>29</v>
      </c>
      <c r="B1050" s="5" t="s">
        <v>3508</v>
      </c>
      <c r="C1050" s="27">
        <v>42361</v>
      </c>
      <c r="D1050" s="5" t="s">
        <v>11476</v>
      </c>
      <c r="E1050" s="67">
        <v>813009879</v>
      </c>
      <c r="F1050" s="67">
        <v>7</v>
      </c>
      <c r="G1050" s="61" t="s">
        <v>3509</v>
      </c>
      <c r="H1050" s="5" t="s">
        <v>42</v>
      </c>
      <c r="I1050" s="5" t="s">
        <v>13109</v>
      </c>
      <c r="J1050" s="5" t="s">
        <v>3493</v>
      </c>
      <c r="K1050" s="28">
        <v>19604919950</v>
      </c>
      <c r="L1050" s="68">
        <v>13509659490</v>
      </c>
      <c r="M1050" s="28">
        <v>0</v>
      </c>
      <c r="N1050" s="28">
        <v>0</v>
      </c>
      <c r="O1050" s="28">
        <v>0</v>
      </c>
      <c r="P1050" s="28">
        <v>6095260460</v>
      </c>
      <c r="Q1050" s="29">
        <v>350</v>
      </c>
      <c r="R1050" s="24">
        <v>478</v>
      </c>
      <c r="S1050" s="27">
        <v>42366</v>
      </c>
      <c r="T1050" s="27">
        <v>42844</v>
      </c>
      <c r="U1050" s="29">
        <v>128</v>
      </c>
      <c r="V1050" s="29">
        <v>0</v>
      </c>
      <c r="W1050" s="30">
        <v>42362</v>
      </c>
      <c r="X1050" s="30" t="s">
        <v>18</v>
      </c>
      <c r="Y1050" s="27">
        <v>42966</v>
      </c>
      <c r="Z1050" s="21">
        <v>43757</v>
      </c>
      <c r="AA1050" s="5">
        <v>0</v>
      </c>
      <c r="AB1050" s="5" t="s">
        <v>35</v>
      </c>
      <c r="AC1050" s="52">
        <v>1</v>
      </c>
      <c r="AD1050" s="22">
        <v>174315</v>
      </c>
      <c r="AE1050" s="5" t="s">
        <v>3510</v>
      </c>
      <c r="AF1050" s="5" t="s">
        <v>3511</v>
      </c>
      <c r="AG1050" s="5" t="s">
        <v>3496</v>
      </c>
      <c r="AH1050" s="5">
        <v>0</v>
      </c>
      <c r="AI1050" s="70" t="s">
        <v>3497</v>
      </c>
      <c r="AJ1050" s="5" t="s">
        <v>3620</v>
      </c>
      <c r="AK1050" s="5">
        <v>0</v>
      </c>
      <c r="AL1050" s="54" t="s">
        <v>10</v>
      </c>
      <c r="AM1050" s="54" t="s">
        <v>18</v>
      </c>
      <c r="AN1050" s="54" t="s">
        <v>13861</v>
      </c>
      <c r="AO1050" s="6">
        <v>0</v>
      </c>
    </row>
    <row r="1051" spans="1:41" s="25" customFormat="1" ht="75" x14ac:dyDescent="0.25">
      <c r="A1051" s="4" t="s">
        <v>29</v>
      </c>
      <c r="B1051" s="5" t="s">
        <v>3512</v>
      </c>
      <c r="C1051" s="27">
        <v>42361</v>
      </c>
      <c r="D1051" s="5" t="s">
        <v>11261</v>
      </c>
      <c r="E1051" s="67">
        <v>900919957</v>
      </c>
      <c r="F1051" s="67">
        <v>3</v>
      </c>
      <c r="G1051" s="61" t="s">
        <v>3513</v>
      </c>
      <c r="H1051" s="5" t="s">
        <v>38</v>
      </c>
      <c r="I1051" s="5" t="s">
        <v>13109</v>
      </c>
      <c r="J1051" s="5" t="s">
        <v>3493</v>
      </c>
      <c r="K1051" s="28">
        <v>20547541434</v>
      </c>
      <c r="L1051" s="68">
        <v>14150862909</v>
      </c>
      <c r="M1051" s="28">
        <v>0</v>
      </c>
      <c r="N1051" s="28">
        <v>0</v>
      </c>
      <c r="O1051" s="28">
        <v>0</v>
      </c>
      <c r="P1051" s="28">
        <v>6396678525</v>
      </c>
      <c r="Q1051" s="29">
        <v>350</v>
      </c>
      <c r="R1051" s="24">
        <v>478</v>
      </c>
      <c r="S1051" s="27">
        <v>42366</v>
      </c>
      <c r="T1051" s="27">
        <v>42844</v>
      </c>
      <c r="U1051" s="29">
        <v>128</v>
      </c>
      <c r="V1051" s="29">
        <v>0</v>
      </c>
      <c r="W1051" s="30">
        <v>42362</v>
      </c>
      <c r="X1051" s="30">
        <v>43755</v>
      </c>
      <c r="Y1051" s="27">
        <v>42966</v>
      </c>
      <c r="Z1051" s="21">
        <v>43757</v>
      </c>
      <c r="AA1051" s="5">
        <v>0</v>
      </c>
      <c r="AB1051" s="5" t="s">
        <v>35</v>
      </c>
      <c r="AC1051" s="52">
        <v>1</v>
      </c>
      <c r="AD1051" s="22">
        <v>174315</v>
      </c>
      <c r="AE1051" s="5" t="s">
        <v>3514</v>
      </c>
      <c r="AF1051" s="5" t="s">
        <v>3515</v>
      </c>
      <c r="AG1051" s="5" t="s">
        <v>3496</v>
      </c>
      <c r="AH1051" s="5">
        <v>0</v>
      </c>
      <c r="AI1051" s="70" t="s">
        <v>3497</v>
      </c>
      <c r="AJ1051" s="5" t="s">
        <v>3620</v>
      </c>
      <c r="AK1051" s="5">
        <v>0</v>
      </c>
      <c r="AL1051" s="54" t="s">
        <v>10</v>
      </c>
      <c r="AM1051" s="54" t="s">
        <v>13</v>
      </c>
      <c r="AN1051" s="54" t="s">
        <v>13861</v>
      </c>
      <c r="AO1051" s="6">
        <v>0</v>
      </c>
    </row>
    <row r="1052" spans="1:41" s="25" customFormat="1" ht="60" x14ac:dyDescent="0.25">
      <c r="A1052" s="4" t="s">
        <v>29</v>
      </c>
      <c r="B1052" s="5" t="s">
        <v>3516</v>
      </c>
      <c r="C1052" s="27">
        <v>42361</v>
      </c>
      <c r="D1052" s="5" t="s">
        <v>40</v>
      </c>
      <c r="E1052" s="67">
        <v>19101326</v>
      </c>
      <c r="F1052" s="67">
        <v>9</v>
      </c>
      <c r="G1052" s="61" t="s">
        <v>3517</v>
      </c>
      <c r="H1052" s="5" t="s">
        <v>33</v>
      </c>
      <c r="I1052" s="5" t="s">
        <v>13109</v>
      </c>
      <c r="J1052" s="5" t="s">
        <v>3493</v>
      </c>
      <c r="K1052" s="28">
        <v>19288681356</v>
      </c>
      <c r="L1052" s="68">
        <v>13583674480</v>
      </c>
      <c r="M1052" s="28">
        <v>0</v>
      </c>
      <c r="N1052" s="28">
        <v>0</v>
      </c>
      <c r="O1052" s="28">
        <v>0</v>
      </c>
      <c r="P1052" s="28">
        <v>5705006876</v>
      </c>
      <c r="Q1052" s="29">
        <v>350</v>
      </c>
      <c r="R1052" s="24">
        <v>478</v>
      </c>
      <c r="S1052" s="27">
        <v>42366</v>
      </c>
      <c r="T1052" s="27">
        <v>42844</v>
      </c>
      <c r="U1052" s="29">
        <v>128</v>
      </c>
      <c r="V1052" s="29">
        <v>0</v>
      </c>
      <c r="W1052" s="30">
        <v>42361</v>
      </c>
      <c r="X1052" s="30">
        <v>43674</v>
      </c>
      <c r="Y1052" s="27">
        <v>42966</v>
      </c>
      <c r="Z1052" s="21">
        <v>43757</v>
      </c>
      <c r="AA1052" s="5">
        <v>0</v>
      </c>
      <c r="AB1052" s="5" t="s">
        <v>35</v>
      </c>
      <c r="AC1052" s="52">
        <v>1</v>
      </c>
      <c r="AD1052" s="22">
        <v>174315</v>
      </c>
      <c r="AE1052" s="5" t="s">
        <v>3518</v>
      </c>
      <c r="AF1052" s="5" t="s">
        <v>3519</v>
      </c>
      <c r="AG1052" s="5" t="s">
        <v>3496</v>
      </c>
      <c r="AH1052" s="5">
        <v>0</v>
      </c>
      <c r="AI1052" s="70" t="s">
        <v>3497</v>
      </c>
      <c r="AJ1052" s="5" t="s">
        <v>3620</v>
      </c>
      <c r="AK1052" s="5">
        <v>0</v>
      </c>
      <c r="AL1052" s="54" t="s">
        <v>10</v>
      </c>
      <c r="AM1052" s="54" t="s">
        <v>13</v>
      </c>
      <c r="AN1052" s="54" t="s">
        <v>13861</v>
      </c>
      <c r="AO1052" s="6">
        <v>0</v>
      </c>
    </row>
    <row r="1053" spans="1:41" s="25" customFormat="1" ht="60" x14ac:dyDescent="0.25">
      <c r="A1053" s="4" t="s">
        <v>29</v>
      </c>
      <c r="B1053" s="5" t="s">
        <v>3520</v>
      </c>
      <c r="C1053" s="27">
        <v>42361</v>
      </c>
      <c r="D1053" s="5" t="s">
        <v>8594</v>
      </c>
      <c r="E1053" s="67">
        <v>830086392</v>
      </c>
      <c r="F1053" s="67">
        <v>2</v>
      </c>
      <c r="G1053" s="61" t="s">
        <v>3521</v>
      </c>
      <c r="H1053" s="5" t="s">
        <v>42</v>
      </c>
      <c r="I1053" s="5" t="s">
        <v>13109</v>
      </c>
      <c r="J1053" s="5" t="s">
        <v>3493</v>
      </c>
      <c r="K1053" s="28">
        <v>13580584830</v>
      </c>
      <c r="L1053" s="68">
        <v>9596534861</v>
      </c>
      <c r="M1053" s="28">
        <v>0</v>
      </c>
      <c r="N1053" s="28">
        <v>0</v>
      </c>
      <c r="O1053" s="28">
        <v>0</v>
      </c>
      <c r="P1053" s="28">
        <v>3984049969</v>
      </c>
      <c r="Q1053" s="29">
        <v>350</v>
      </c>
      <c r="R1053" s="24">
        <v>478</v>
      </c>
      <c r="S1053" s="27">
        <v>42366</v>
      </c>
      <c r="T1053" s="27">
        <v>42844</v>
      </c>
      <c r="U1053" s="29">
        <v>128</v>
      </c>
      <c r="V1053" s="29">
        <v>0</v>
      </c>
      <c r="W1053" s="30">
        <v>42362</v>
      </c>
      <c r="X1053" s="30" t="s">
        <v>18</v>
      </c>
      <c r="Y1053" s="27">
        <v>42966</v>
      </c>
      <c r="Z1053" s="21">
        <v>43757</v>
      </c>
      <c r="AA1053" s="5">
        <v>0</v>
      </c>
      <c r="AB1053" s="5" t="s">
        <v>35</v>
      </c>
      <c r="AC1053" s="52">
        <v>1</v>
      </c>
      <c r="AD1053" s="22">
        <v>174315</v>
      </c>
      <c r="AE1053" s="5" t="s">
        <v>3522</v>
      </c>
      <c r="AF1053" s="5" t="s">
        <v>3523</v>
      </c>
      <c r="AG1053" s="5" t="s">
        <v>3496</v>
      </c>
      <c r="AH1053" s="5">
        <v>0</v>
      </c>
      <c r="AI1053" s="70" t="s">
        <v>3497</v>
      </c>
      <c r="AJ1053" s="5" t="s">
        <v>3620</v>
      </c>
      <c r="AK1053" s="5" t="s">
        <v>3524</v>
      </c>
      <c r="AL1053" s="54" t="s">
        <v>10</v>
      </c>
      <c r="AM1053" s="54" t="s">
        <v>18</v>
      </c>
      <c r="AN1053" s="54" t="s">
        <v>13861</v>
      </c>
      <c r="AO1053" s="6">
        <v>0</v>
      </c>
    </row>
    <row r="1054" spans="1:41" s="25" customFormat="1" ht="60" x14ac:dyDescent="0.25">
      <c r="A1054" s="4" t="s">
        <v>29</v>
      </c>
      <c r="B1054" s="5" t="s">
        <v>3525</v>
      </c>
      <c r="C1054" s="21">
        <v>42361</v>
      </c>
      <c r="D1054" s="5" t="s">
        <v>40</v>
      </c>
      <c r="E1054" s="67">
        <v>19101326</v>
      </c>
      <c r="F1054" s="67">
        <v>9</v>
      </c>
      <c r="G1054" s="61" t="s">
        <v>3526</v>
      </c>
      <c r="H1054" s="5" t="s">
        <v>33</v>
      </c>
      <c r="I1054" s="5" t="s">
        <v>13109</v>
      </c>
      <c r="J1054" s="5" t="s">
        <v>3493</v>
      </c>
      <c r="K1054" s="28">
        <v>23191201508</v>
      </c>
      <c r="L1054" s="68">
        <v>18061180577</v>
      </c>
      <c r="M1054" s="28">
        <v>0</v>
      </c>
      <c r="N1054" s="28">
        <v>0</v>
      </c>
      <c r="O1054" s="28">
        <v>0</v>
      </c>
      <c r="P1054" s="28">
        <v>5130020931</v>
      </c>
      <c r="Q1054" s="29">
        <v>350</v>
      </c>
      <c r="R1054" s="24">
        <v>478</v>
      </c>
      <c r="S1054" s="27">
        <v>42366</v>
      </c>
      <c r="T1054" s="27">
        <v>42844</v>
      </c>
      <c r="U1054" s="29">
        <v>128</v>
      </c>
      <c r="V1054" s="29">
        <v>0</v>
      </c>
      <c r="W1054" s="30">
        <v>42361</v>
      </c>
      <c r="X1054" s="30">
        <v>43692</v>
      </c>
      <c r="Y1054" s="27">
        <v>42966</v>
      </c>
      <c r="Z1054" s="21">
        <v>43757</v>
      </c>
      <c r="AA1054" s="5">
        <v>0</v>
      </c>
      <c r="AB1054" s="5" t="s">
        <v>35</v>
      </c>
      <c r="AC1054" s="52">
        <v>1</v>
      </c>
      <c r="AD1054" s="22">
        <v>174315</v>
      </c>
      <c r="AE1054" s="5" t="s">
        <v>3527</v>
      </c>
      <c r="AF1054" s="5">
        <v>1917</v>
      </c>
      <c r="AG1054" s="5" t="s">
        <v>3496</v>
      </c>
      <c r="AH1054" s="5">
        <v>0</v>
      </c>
      <c r="AI1054" s="70" t="s">
        <v>3497</v>
      </c>
      <c r="AJ1054" s="5" t="s">
        <v>3620</v>
      </c>
      <c r="AK1054" s="5">
        <v>0</v>
      </c>
      <c r="AL1054" s="54" t="s">
        <v>10</v>
      </c>
      <c r="AM1054" s="54" t="s">
        <v>13</v>
      </c>
      <c r="AN1054" s="54" t="s">
        <v>13861</v>
      </c>
      <c r="AO1054" s="6">
        <v>0</v>
      </c>
    </row>
    <row r="1055" spans="1:41" s="25" customFormat="1" ht="75" x14ac:dyDescent="0.25">
      <c r="A1055" s="4" t="s">
        <v>29</v>
      </c>
      <c r="B1055" s="5" t="s">
        <v>3528</v>
      </c>
      <c r="C1055" s="21">
        <v>42361</v>
      </c>
      <c r="D1055" s="5" t="s">
        <v>40</v>
      </c>
      <c r="E1055" s="67">
        <v>19101326</v>
      </c>
      <c r="F1055" s="67">
        <v>9</v>
      </c>
      <c r="G1055" s="61" t="s">
        <v>3529</v>
      </c>
      <c r="H1055" s="5" t="s">
        <v>33</v>
      </c>
      <c r="I1055" s="5" t="s">
        <v>13109</v>
      </c>
      <c r="J1055" s="5" t="s">
        <v>3493</v>
      </c>
      <c r="K1055" s="28">
        <v>21015084399</v>
      </c>
      <c r="L1055" s="68">
        <v>15305345837</v>
      </c>
      <c r="M1055" s="28">
        <v>0</v>
      </c>
      <c r="N1055" s="28">
        <v>0</v>
      </c>
      <c r="O1055" s="28">
        <v>0</v>
      </c>
      <c r="P1055" s="28">
        <v>5709738562</v>
      </c>
      <c r="Q1055" s="29">
        <v>350</v>
      </c>
      <c r="R1055" s="24">
        <v>478</v>
      </c>
      <c r="S1055" s="27">
        <v>42366</v>
      </c>
      <c r="T1055" s="27">
        <v>42844</v>
      </c>
      <c r="U1055" s="29">
        <v>128</v>
      </c>
      <c r="V1055" s="29">
        <v>0</v>
      </c>
      <c r="W1055" s="30">
        <v>42361</v>
      </c>
      <c r="X1055" s="30" t="s">
        <v>18</v>
      </c>
      <c r="Y1055" s="27">
        <v>42966</v>
      </c>
      <c r="Z1055" s="21">
        <v>43757</v>
      </c>
      <c r="AA1055" s="5">
        <v>0</v>
      </c>
      <c r="AB1055" s="5" t="s">
        <v>35</v>
      </c>
      <c r="AC1055" s="52">
        <v>1</v>
      </c>
      <c r="AD1055" s="22">
        <v>174315</v>
      </c>
      <c r="AE1055" s="5" t="s">
        <v>3530</v>
      </c>
      <c r="AF1055" s="5" t="s">
        <v>3531</v>
      </c>
      <c r="AG1055" s="5" t="s">
        <v>3496</v>
      </c>
      <c r="AH1055" s="5">
        <v>0</v>
      </c>
      <c r="AI1055" s="70" t="s">
        <v>3497</v>
      </c>
      <c r="AJ1055" s="5" t="s">
        <v>3620</v>
      </c>
      <c r="AK1055" s="5">
        <v>0</v>
      </c>
      <c r="AL1055" s="54" t="s">
        <v>10</v>
      </c>
      <c r="AM1055" s="54" t="s">
        <v>18</v>
      </c>
      <c r="AN1055" s="54" t="s">
        <v>13861</v>
      </c>
      <c r="AO1055" s="6">
        <v>0</v>
      </c>
    </row>
    <row r="1056" spans="1:41" s="25" customFormat="1" ht="105" x14ac:dyDescent="0.25">
      <c r="A1056" s="4" t="s">
        <v>29</v>
      </c>
      <c r="B1056" s="5" t="s">
        <v>3532</v>
      </c>
      <c r="C1056" s="27">
        <v>42361</v>
      </c>
      <c r="D1056" s="5" t="s">
        <v>11477</v>
      </c>
      <c r="E1056" s="67" t="s">
        <v>3533</v>
      </c>
      <c r="F1056" s="67" t="s">
        <v>3534</v>
      </c>
      <c r="G1056" s="61" t="s">
        <v>3535</v>
      </c>
      <c r="H1056" s="5" t="s">
        <v>38</v>
      </c>
      <c r="I1056" s="5" t="s">
        <v>13109</v>
      </c>
      <c r="J1056" s="5" t="s">
        <v>3493</v>
      </c>
      <c r="K1056" s="28">
        <v>18587317632</v>
      </c>
      <c r="L1056" s="68">
        <v>12488282286</v>
      </c>
      <c r="M1056" s="28">
        <v>0</v>
      </c>
      <c r="N1056" s="28">
        <v>0</v>
      </c>
      <c r="O1056" s="28">
        <v>0</v>
      </c>
      <c r="P1056" s="28">
        <v>6099035346</v>
      </c>
      <c r="Q1056" s="29">
        <v>350</v>
      </c>
      <c r="R1056" s="24">
        <v>478</v>
      </c>
      <c r="S1056" s="27">
        <v>42366</v>
      </c>
      <c r="T1056" s="27">
        <v>42844</v>
      </c>
      <c r="U1056" s="29">
        <v>128</v>
      </c>
      <c r="V1056" s="29">
        <v>0</v>
      </c>
      <c r="W1056" s="30">
        <v>42366</v>
      </c>
      <c r="X1056" s="30" t="s">
        <v>18</v>
      </c>
      <c r="Y1056" s="27">
        <v>42966</v>
      </c>
      <c r="Z1056" s="21">
        <v>43757</v>
      </c>
      <c r="AA1056" s="5">
        <v>0</v>
      </c>
      <c r="AB1056" s="5" t="s">
        <v>35</v>
      </c>
      <c r="AC1056" s="52">
        <v>1</v>
      </c>
      <c r="AD1056" s="22">
        <v>174315</v>
      </c>
      <c r="AE1056" s="5" t="s">
        <v>3536</v>
      </c>
      <c r="AF1056" s="5" t="s">
        <v>3537</v>
      </c>
      <c r="AG1056" s="5" t="s">
        <v>3496</v>
      </c>
      <c r="AH1056" s="5">
        <v>0</v>
      </c>
      <c r="AI1056" s="70" t="s">
        <v>3497</v>
      </c>
      <c r="AJ1056" s="5" t="s">
        <v>3620</v>
      </c>
      <c r="AK1056" s="5">
        <v>0</v>
      </c>
      <c r="AL1056" s="54" t="s">
        <v>10</v>
      </c>
      <c r="AM1056" s="54" t="s">
        <v>18</v>
      </c>
      <c r="AN1056" s="54" t="s">
        <v>13861</v>
      </c>
      <c r="AO1056" s="6">
        <v>0</v>
      </c>
    </row>
    <row r="1057" spans="1:41" s="25" customFormat="1" ht="75" x14ac:dyDescent="0.25">
      <c r="A1057" s="4" t="s">
        <v>29</v>
      </c>
      <c r="B1057" s="5" t="s">
        <v>3538</v>
      </c>
      <c r="C1057" s="27">
        <v>42361</v>
      </c>
      <c r="D1057" s="5" t="s">
        <v>11230</v>
      </c>
      <c r="E1057" s="67">
        <v>802011123</v>
      </c>
      <c r="F1057" s="67">
        <v>4</v>
      </c>
      <c r="G1057" s="61" t="s">
        <v>3539</v>
      </c>
      <c r="H1057" s="5" t="s">
        <v>42</v>
      </c>
      <c r="I1057" s="5" t="s">
        <v>13109</v>
      </c>
      <c r="J1057" s="5" t="s">
        <v>3493</v>
      </c>
      <c r="K1057" s="28">
        <v>15360271025</v>
      </c>
      <c r="L1057" s="68">
        <v>10028143618</v>
      </c>
      <c r="M1057" s="28">
        <v>0</v>
      </c>
      <c r="N1057" s="28">
        <v>0</v>
      </c>
      <c r="O1057" s="28">
        <v>0</v>
      </c>
      <c r="P1057" s="28">
        <v>5332127407</v>
      </c>
      <c r="Q1057" s="29">
        <v>350</v>
      </c>
      <c r="R1057" s="24">
        <v>478</v>
      </c>
      <c r="S1057" s="27">
        <v>42366</v>
      </c>
      <c r="T1057" s="27">
        <v>42844</v>
      </c>
      <c r="U1057" s="29">
        <v>128</v>
      </c>
      <c r="V1057" s="29">
        <v>0</v>
      </c>
      <c r="W1057" s="30">
        <v>42362</v>
      </c>
      <c r="X1057" s="30">
        <v>43755</v>
      </c>
      <c r="Y1057" s="27">
        <v>42966</v>
      </c>
      <c r="Z1057" s="21">
        <v>43757</v>
      </c>
      <c r="AA1057" s="5">
        <v>0</v>
      </c>
      <c r="AB1057" s="5" t="s">
        <v>35</v>
      </c>
      <c r="AC1057" s="52">
        <v>1</v>
      </c>
      <c r="AD1057" s="22">
        <v>174315</v>
      </c>
      <c r="AE1057" s="5" t="s">
        <v>3540</v>
      </c>
      <c r="AF1057" s="5" t="s">
        <v>3541</v>
      </c>
      <c r="AG1057" s="5" t="s">
        <v>3496</v>
      </c>
      <c r="AH1057" s="5">
        <v>0</v>
      </c>
      <c r="AI1057" s="70" t="s">
        <v>3497</v>
      </c>
      <c r="AJ1057" s="5" t="s">
        <v>3620</v>
      </c>
      <c r="AK1057" s="5">
        <v>0</v>
      </c>
      <c r="AL1057" s="54" t="s">
        <v>10</v>
      </c>
      <c r="AM1057" s="54" t="s">
        <v>13</v>
      </c>
      <c r="AN1057" s="54" t="s">
        <v>13861</v>
      </c>
      <c r="AO1057" s="6">
        <v>0</v>
      </c>
    </row>
    <row r="1058" spans="1:41" s="25" customFormat="1" ht="60" x14ac:dyDescent="0.25">
      <c r="A1058" s="4" t="s">
        <v>29</v>
      </c>
      <c r="B1058" s="5" t="s">
        <v>3542</v>
      </c>
      <c r="C1058" s="27">
        <v>42361</v>
      </c>
      <c r="D1058" s="5" t="s">
        <v>11230</v>
      </c>
      <c r="E1058" s="67">
        <v>802011123</v>
      </c>
      <c r="F1058" s="67">
        <v>4</v>
      </c>
      <c r="G1058" s="61" t="s">
        <v>3543</v>
      </c>
      <c r="H1058" s="5" t="s">
        <v>42</v>
      </c>
      <c r="I1058" s="5" t="s">
        <v>13109</v>
      </c>
      <c r="J1058" s="5" t="s">
        <v>3493</v>
      </c>
      <c r="K1058" s="28">
        <v>10839705624</v>
      </c>
      <c r="L1058" s="68">
        <v>7757767095</v>
      </c>
      <c r="M1058" s="28">
        <v>0</v>
      </c>
      <c r="N1058" s="28">
        <v>0</v>
      </c>
      <c r="O1058" s="28">
        <v>0</v>
      </c>
      <c r="P1058" s="28">
        <v>3081938529</v>
      </c>
      <c r="Q1058" s="29">
        <v>350</v>
      </c>
      <c r="R1058" s="24">
        <v>478</v>
      </c>
      <c r="S1058" s="27">
        <v>42366</v>
      </c>
      <c r="T1058" s="27">
        <v>42844</v>
      </c>
      <c r="U1058" s="29">
        <v>128</v>
      </c>
      <c r="V1058" s="29">
        <v>0</v>
      </c>
      <c r="W1058" s="30">
        <v>42362</v>
      </c>
      <c r="X1058" s="30">
        <v>43755</v>
      </c>
      <c r="Y1058" s="27">
        <v>42966</v>
      </c>
      <c r="Z1058" s="21">
        <v>43757</v>
      </c>
      <c r="AA1058" s="5">
        <v>0</v>
      </c>
      <c r="AB1058" s="5" t="s">
        <v>35</v>
      </c>
      <c r="AC1058" s="52">
        <v>1</v>
      </c>
      <c r="AD1058" s="22">
        <v>174315</v>
      </c>
      <c r="AE1058" s="5" t="s">
        <v>3544</v>
      </c>
      <c r="AF1058" s="5" t="s">
        <v>3545</v>
      </c>
      <c r="AG1058" s="5" t="s">
        <v>3496</v>
      </c>
      <c r="AH1058" s="5">
        <v>0</v>
      </c>
      <c r="AI1058" s="70" t="s">
        <v>3497</v>
      </c>
      <c r="AJ1058" s="5" t="s">
        <v>3620</v>
      </c>
      <c r="AK1058" s="5">
        <v>0</v>
      </c>
      <c r="AL1058" s="54" t="s">
        <v>10</v>
      </c>
      <c r="AM1058" s="54" t="s">
        <v>13</v>
      </c>
      <c r="AN1058" s="54" t="s">
        <v>13861</v>
      </c>
      <c r="AO1058" s="6">
        <v>0</v>
      </c>
    </row>
    <row r="1059" spans="1:41" s="25" customFormat="1" ht="60" x14ac:dyDescent="0.25">
      <c r="A1059" s="4" t="s">
        <v>29</v>
      </c>
      <c r="B1059" s="5" t="s">
        <v>3546</v>
      </c>
      <c r="C1059" s="27">
        <v>42361</v>
      </c>
      <c r="D1059" s="5" t="s">
        <v>6548</v>
      </c>
      <c r="E1059" s="67">
        <v>900455156</v>
      </c>
      <c r="F1059" s="67">
        <v>8</v>
      </c>
      <c r="G1059" s="61" t="s">
        <v>3547</v>
      </c>
      <c r="H1059" s="5" t="s">
        <v>42</v>
      </c>
      <c r="I1059" s="5" t="s">
        <v>13109</v>
      </c>
      <c r="J1059" s="5" t="s">
        <v>3493</v>
      </c>
      <c r="K1059" s="28">
        <v>11840817372</v>
      </c>
      <c r="L1059" s="68">
        <v>9077796637</v>
      </c>
      <c r="M1059" s="28">
        <v>0</v>
      </c>
      <c r="N1059" s="28">
        <v>0</v>
      </c>
      <c r="O1059" s="28">
        <v>0</v>
      </c>
      <c r="P1059" s="28">
        <v>2763020735</v>
      </c>
      <c r="Q1059" s="29">
        <v>350</v>
      </c>
      <c r="R1059" s="24">
        <v>478</v>
      </c>
      <c r="S1059" s="27">
        <v>42366</v>
      </c>
      <c r="T1059" s="27">
        <v>42844</v>
      </c>
      <c r="U1059" s="29">
        <v>128</v>
      </c>
      <c r="V1059" s="29">
        <v>0</v>
      </c>
      <c r="W1059" s="30">
        <v>42361</v>
      </c>
      <c r="X1059" s="30">
        <v>43755</v>
      </c>
      <c r="Y1059" s="27">
        <v>42966</v>
      </c>
      <c r="Z1059" s="21">
        <v>43757</v>
      </c>
      <c r="AA1059" s="5">
        <v>0</v>
      </c>
      <c r="AB1059" s="5" t="s">
        <v>35</v>
      </c>
      <c r="AC1059" s="52">
        <v>1</v>
      </c>
      <c r="AD1059" s="22">
        <v>174315</v>
      </c>
      <c r="AE1059" s="5" t="s">
        <v>3548</v>
      </c>
      <c r="AF1059" s="5">
        <v>2417</v>
      </c>
      <c r="AG1059" s="5" t="s">
        <v>3496</v>
      </c>
      <c r="AH1059" s="5">
        <v>0</v>
      </c>
      <c r="AI1059" s="70" t="s">
        <v>3497</v>
      </c>
      <c r="AJ1059" s="5" t="s">
        <v>3620</v>
      </c>
      <c r="AK1059" s="5">
        <v>0</v>
      </c>
      <c r="AL1059" s="54" t="s">
        <v>10</v>
      </c>
      <c r="AM1059" s="54" t="s">
        <v>13</v>
      </c>
      <c r="AN1059" s="54" t="s">
        <v>13861</v>
      </c>
      <c r="AO1059" s="6">
        <v>0</v>
      </c>
    </row>
    <row r="1060" spans="1:41" s="25" customFormat="1" ht="60" x14ac:dyDescent="0.25">
      <c r="A1060" s="4" t="s">
        <v>29</v>
      </c>
      <c r="B1060" s="5" t="s">
        <v>3549</v>
      </c>
      <c r="C1060" s="27">
        <v>42361</v>
      </c>
      <c r="D1060" s="5" t="s">
        <v>766</v>
      </c>
      <c r="E1060" s="67">
        <v>801004709</v>
      </c>
      <c r="F1060" s="67">
        <v>7</v>
      </c>
      <c r="G1060" s="61" t="s">
        <v>3550</v>
      </c>
      <c r="H1060" s="5" t="s">
        <v>42</v>
      </c>
      <c r="I1060" s="5" t="s">
        <v>13109</v>
      </c>
      <c r="J1060" s="5" t="s">
        <v>3493</v>
      </c>
      <c r="K1060" s="28">
        <v>10504768508</v>
      </c>
      <c r="L1060" s="68">
        <v>8032255487</v>
      </c>
      <c r="M1060" s="28">
        <v>0</v>
      </c>
      <c r="N1060" s="28">
        <v>0</v>
      </c>
      <c r="O1060" s="28">
        <v>0</v>
      </c>
      <c r="P1060" s="28">
        <v>2472513021</v>
      </c>
      <c r="Q1060" s="29">
        <v>350</v>
      </c>
      <c r="R1060" s="24">
        <v>478</v>
      </c>
      <c r="S1060" s="27">
        <v>42366</v>
      </c>
      <c r="T1060" s="27">
        <v>42844</v>
      </c>
      <c r="U1060" s="29">
        <v>128</v>
      </c>
      <c r="V1060" s="29">
        <v>0</v>
      </c>
      <c r="W1060" s="30">
        <v>42362</v>
      </c>
      <c r="X1060" s="30">
        <v>43755</v>
      </c>
      <c r="Y1060" s="27">
        <v>42966</v>
      </c>
      <c r="Z1060" s="21">
        <v>43757</v>
      </c>
      <c r="AA1060" s="5">
        <v>0</v>
      </c>
      <c r="AB1060" s="5" t="s">
        <v>35</v>
      </c>
      <c r="AC1060" s="52">
        <v>1</v>
      </c>
      <c r="AD1060" s="22">
        <v>174315</v>
      </c>
      <c r="AE1060" s="5" t="s">
        <v>3551</v>
      </c>
      <c r="AF1060" s="5">
        <v>2517</v>
      </c>
      <c r="AG1060" s="5" t="s">
        <v>3496</v>
      </c>
      <c r="AH1060" s="5">
        <v>0</v>
      </c>
      <c r="AI1060" s="70" t="s">
        <v>3497</v>
      </c>
      <c r="AJ1060" s="5" t="s">
        <v>3620</v>
      </c>
      <c r="AK1060" s="5" t="s">
        <v>3552</v>
      </c>
      <c r="AL1060" s="54" t="s">
        <v>10</v>
      </c>
      <c r="AM1060" s="54" t="s">
        <v>13</v>
      </c>
      <c r="AN1060" s="54" t="s">
        <v>13861</v>
      </c>
      <c r="AO1060" s="6">
        <v>0</v>
      </c>
    </row>
    <row r="1061" spans="1:41" s="25" customFormat="1" ht="75" x14ac:dyDescent="0.25">
      <c r="A1061" s="4" t="s">
        <v>29</v>
      </c>
      <c r="B1061" s="5" t="s">
        <v>3553</v>
      </c>
      <c r="C1061" s="27">
        <v>42361</v>
      </c>
      <c r="D1061" s="5" t="s">
        <v>11262</v>
      </c>
      <c r="E1061" s="67">
        <v>900920298</v>
      </c>
      <c r="F1061" s="67">
        <v>1</v>
      </c>
      <c r="G1061" s="61" t="s">
        <v>3554</v>
      </c>
      <c r="H1061" s="5" t="s">
        <v>38</v>
      </c>
      <c r="I1061" s="5" t="s">
        <v>13109</v>
      </c>
      <c r="J1061" s="5" t="s">
        <v>3493</v>
      </c>
      <c r="K1061" s="28">
        <v>10408119132</v>
      </c>
      <c r="L1061" s="68">
        <v>7550275291</v>
      </c>
      <c r="M1061" s="28">
        <v>0</v>
      </c>
      <c r="N1061" s="28">
        <v>0</v>
      </c>
      <c r="O1061" s="28">
        <v>0</v>
      </c>
      <c r="P1061" s="28">
        <v>2857843841</v>
      </c>
      <c r="Q1061" s="29">
        <v>350</v>
      </c>
      <c r="R1061" s="24">
        <v>478</v>
      </c>
      <c r="S1061" s="27">
        <v>42366</v>
      </c>
      <c r="T1061" s="27">
        <v>42844</v>
      </c>
      <c r="U1061" s="29">
        <v>128</v>
      </c>
      <c r="V1061" s="29">
        <v>0</v>
      </c>
      <c r="W1061" s="30">
        <v>42361</v>
      </c>
      <c r="X1061" s="30">
        <v>43755</v>
      </c>
      <c r="Y1061" s="27">
        <v>42966</v>
      </c>
      <c r="Z1061" s="21">
        <v>43757</v>
      </c>
      <c r="AA1061" s="5">
        <v>0</v>
      </c>
      <c r="AB1061" s="5" t="s">
        <v>35</v>
      </c>
      <c r="AC1061" s="52">
        <v>1</v>
      </c>
      <c r="AD1061" s="22">
        <v>174315</v>
      </c>
      <c r="AE1061" s="5" t="s">
        <v>3555</v>
      </c>
      <c r="AF1061" s="5">
        <v>225916</v>
      </c>
      <c r="AG1061" s="5" t="s">
        <v>3496</v>
      </c>
      <c r="AH1061" s="5">
        <v>0</v>
      </c>
      <c r="AI1061" s="70" t="s">
        <v>3497</v>
      </c>
      <c r="AJ1061" s="5" t="s">
        <v>3620</v>
      </c>
      <c r="AK1061" s="5">
        <v>0</v>
      </c>
      <c r="AL1061" s="54" t="s">
        <v>10</v>
      </c>
      <c r="AM1061" s="54" t="s">
        <v>13</v>
      </c>
      <c r="AN1061" s="54" t="s">
        <v>13861</v>
      </c>
      <c r="AO1061" s="6">
        <v>0</v>
      </c>
    </row>
    <row r="1062" spans="1:41" s="25" customFormat="1" ht="105" x14ac:dyDescent="0.25">
      <c r="A1062" s="4" t="s">
        <v>29</v>
      </c>
      <c r="B1062" s="5" t="s">
        <v>3556</v>
      </c>
      <c r="C1062" s="27">
        <v>42361</v>
      </c>
      <c r="D1062" s="5" t="s">
        <v>11263</v>
      </c>
      <c r="E1062" s="67">
        <v>900919875</v>
      </c>
      <c r="F1062" s="67">
        <v>8</v>
      </c>
      <c r="G1062" s="61" t="s">
        <v>3557</v>
      </c>
      <c r="H1062" s="5" t="s">
        <v>38</v>
      </c>
      <c r="I1062" s="5" t="s">
        <v>13109</v>
      </c>
      <c r="J1062" s="5" t="s">
        <v>3493</v>
      </c>
      <c r="K1062" s="28">
        <v>14455348590</v>
      </c>
      <c r="L1062" s="68">
        <v>10511749415</v>
      </c>
      <c r="M1062" s="28">
        <v>0</v>
      </c>
      <c r="N1062" s="28">
        <v>0</v>
      </c>
      <c r="O1062" s="28">
        <v>0</v>
      </c>
      <c r="P1062" s="28">
        <v>3943599175</v>
      </c>
      <c r="Q1062" s="29">
        <v>350</v>
      </c>
      <c r="R1062" s="24">
        <v>478</v>
      </c>
      <c r="S1062" s="27">
        <v>42366</v>
      </c>
      <c r="T1062" s="27">
        <v>42844</v>
      </c>
      <c r="U1062" s="29">
        <v>128</v>
      </c>
      <c r="V1062" s="29">
        <v>0</v>
      </c>
      <c r="W1062" s="30">
        <v>42362</v>
      </c>
      <c r="X1062" s="30">
        <v>43755</v>
      </c>
      <c r="Y1062" s="27">
        <v>42966</v>
      </c>
      <c r="Z1062" s="21">
        <v>43757</v>
      </c>
      <c r="AA1062" s="5">
        <v>0</v>
      </c>
      <c r="AB1062" s="5" t="s">
        <v>35</v>
      </c>
      <c r="AC1062" s="52">
        <v>1</v>
      </c>
      <c r="AD1062" s="22">
        <v>174315</v>
      </c>
      <c r="AE1062" s="5" t="s">
        <v>3558</v>
      </c>
      <c r="AF1062" s="5" t="s">
        <v>3559</v>
      </c>
      <c r="AG1062" s="5" t="s">
        <v>3496</v>
      </c>
      <c r="AH1062" s="5">
        <v>0</v>
      </c>
      <c r="AI1062" s="70" t="s">
        <v>3497</v>
      </c>
      <c r="AJ1062" s="5" t="s">
        <v>3620</v>
      </c>
      <c r="AK1062" s="5">
        <v>0</v>
      </c>
      <c r="AL1062" s="54" t="s">
        <v>10</v>
      </c>
      <c r="AM1062" s="54" t="s">
        <v>13</v>
      </c>
      <c r="AN1062" s="54" t="s">
        <v>13861</v>
      </c>
      <c r="AO1062" s="6">
        <v>0</v>
      </c>
    </row>
    <row r="1063" spans="1:41" s="25" customFormat="1" ht="75" x14ac:dyDescent="0.25">
      <c r="A1063" s="4" t="s">
        <v>29</v>
      </c>
      <c r="B1063" s="5" t="s">
        <v>3560</v>
      </c>
      <c r="C1063" s="27">
        <v>42361</v>
      </c>
      <c r="D1063" s="5" t="s">
        <v>11264</v>
      </c>
      <c r="E1063" s="67">
        <v>900919781</v>
      </c>
      <c r="F1063" s="67">
        <v>4</v>
      </c>
      <c r="G1063" s="61" t="s">
        <v>3561</v>
      </c>
      <c r="H1063" s="5" t="s">
        <v>38</v>
      </c>
      <c r="I1063" s="5" t="s">
        <v>13109</v>
      </c>
      <c r="J1063" s="5" t="s">
        <v>3493</v>
      </c>
      <c r="K1063" s="28">
        <v>19908743724</v>
      </c>
      <c r="L1063" s="68">
        <v>15048451741</v>
      </c>
      <c r="M1063" s="28">
        <v>0</v>
      </c>
      <c r="N1063" s="28">
        <v>0</v>
      </c>
      <c r="O1063" s="28">
        <v>0</v>
      </c>
      <c r="P1063" s="28">
        <v>4860291983</v>
      </c>
      <c r="Q1063" s="29">
        <v>350</v>
      </c>
      <c r="R1063" s="24">
        <v>478</v>
      </c>
      <c r="S1063" s="27">
        <v>42366</v>
      </c>
      <c r="T1063" s="27">
        <v>42844</v>
      </c>
      <c r="U1063" s="29">
        <v>128</v>
      </c>
      <c r="V1063" s="29">
        <v>0</v>
      </c>
      <c r="W1063" s="30">
        <v>42362</v>
      </c>
      <c r="X1063" s="30">
        <v>43755</v>
      </c>
      <c r="Y1063" s="27">
        <v>42966</v>
      </c>
      <c r="Z1063" s="21">
        <v>43757</v>
      </c>
      <c r="AA1063" s="5">
        <v>0</v>
      </c>
      <c r="AB1063" s="5" t="s">
        <v>35</v>
      </c>
      <c r="AC1063" s="52">
        <v>1</v>
      </c>
      <c r="AD1063" s="22">
        <v>174315</v>
      </c>
      <c r="AE1063" s="5" t="s">
        <v>3562</v>
      </c>
      <c r="AF1063" s="5" t="s">
        <v>3563</v>
      </c>
      <c r="AG1063" s="5" t="s">
        <v>3496</v>
      </c>
      <c r="AH1063" s="5">
        <v>0</v>
      </c>
      <c r="AI1063" s="70" t="s">
        <v>3497</v>
      </c>
      <c r="AJ1063" s="5" t="s">
        <v>3620</v>
      </c>
      <c r="AK1063" s="5">
        <v>0</v>
      </c>
      <c r="AL1063" s="54" t="s">
        <v>10</v>
      </c>
      <c r="AM1063" s="54" t="s">
        <v>13</v>
      </c>
      <c r="AN1063" s="54" t="s">
        <v>13861</v>
      </c>
      <c r="AO1063" s="6">
        <v>0</v>
      </c>
    </row>
    <row r="1064" spans="1:41" s="25" customFormat="1" ht="60" x14ac:dyDescent="0.25">
      <c r="A1064" s="4" t="s">
        <v>29</v>
      </c>
      <c r="B1064" s="5" t="s">
        <v>3564</v>
      </c>
      <c r="C1064" s="27">
        <v>42361</v>
      </c>
      <c r="D1064" s="5" t="s">
        <v>11353</v>
      </c>
      <c r="E1064" s="67">
        <v>800027291</v>
      </c>
      <c r="F1064" s="67">
        <v>6</v>
      </c>
      <c r="G1064" s="61" t="s">
        <v>3565</v>
      </c>
      <c r="H1064" s="5" t="s">
        <v>42</v>
      </c>
      <c r="I1064" s="5" t="s">
        <v>13109</v>
      </c>
      <c r="J1064" s="5" t="s">
        <v>3493</v>
      </c>
      <c r="K1064" s="28">
        <v>26391790698</v>
      </c>
      <c r="L1064" s="68">
        <v>17332269086</v>
      </c>
      <c r="M1064" s="28">
        <v>0</v>
      </c>
      <c r="N1064" s="28">
        <v>0</v>
      </c>
      <c r="O1064" s="28">
        <v>0</v>
      </c>
      <c r="P1064" s="28">
        <v>9059521612</v>
      </c>
      <c r="Q1064" s="29">
        <v>350</v>
      </c>
      <c r="R1064" s="24">
        <v>478</v>
      </c>
      <c r="S1064" s="27">
        <v>42366</v>
      </c>
      <c r="T1064" s="27">
        <v>42844</v>
      </c>
      <c r="U1064" s="29">
        <v>128</v>
      </c>
      <c r="V1064" s="29">
        <v>0</v>
      </c>
      <c r="W1064" s="30">
        <v>42361</v>
      </c>
      <c r="X1064" s="30">
        <v>43755</v>
      </c>
      <c r="Y1064" s="27">
        <v>42966</v>
      </c>
      <c r="Z1064" s="21">
        <v>43757</v>
      </c>
      <c r="AA1064" s="5">
        <v>0</v>
      </c>
      <c r="AB1064" s="5" t="s">
        <v>35</v>
      </c>
      <c r="AC1064" s="52">
        <v>1</v>
      </c>
      <c r="AD1064" s="22">
        <v>174315</v>
      </c>
      <c r="AE1064" s="5" t="s">
        <v>3566</v>
      </c>
      <c r="AF1064" s="5" t="s">
        <v>3567</v>
      </c>
      <c r="AG1064" s="5" t="s">
        <v>3496</v>
      </c>
      <c r="AH1064" s="5">
        <v>0</v>
      </c>
      <c r="AI1064" s="70" t="s">
        <v>3497</v>
      </c>
      <c r="AJ1064" s="5" t="s">
        <v>3620</v>
      </c>
      <c r="AK1064" s="5">
        <v>0</v>
      </c>
      <c r="AL1064" s="54" t="s">
        <v>10</v>
      </c>
      <c r="AM1064" s="54" t="s">
        <v>13</v>
      </c>
      <c r="AN1064" s="54" t="s">
        <v>13861</v>
      </c>
      <c r="AO1064" s="6">
        <v>0</v>
      </c>
    </row>
    <row r="1065" spans="1:41" s="25" customFormat="1" ht="60" x14ac:dyDescent="0.25">
      <c r="A1065" s="4" t="s">
        <v>29</v>
      </c>
      <c r="B1065" s="5" t="s">
        <v>3568</v>
      </c>
      <c r="C1065" s="27">
        <v>42361</v>
      </c>
      <c r="D1065" s="5" t="s">
        <v>11353</v>
      </c>
      <c r="E1065" s="67">
        <v>800027291</v>
      </c>
      <c r="F1065" s="67">
        <v>6</v>
      </c>
      <c r="G1065" s="61" t="s">
        <v>3569</v>
      </c>
      <c r="H1065" s="5" t="s">
        <v>42</v>
      </c>
      <c r="I1065" s="5" t="s">
        <v>13109</v>
      </c>
      <c r="J1065" s="5" t="s">
        <v>3493</v>
      </c>
      <c r="K1065" s="28">
        <v>17074909893</v>
      </c>
      <c r="L1065" s="68">
        <v>13128284068</v>
      </c>
      <c r="M1065" s="28">
        <v>0</v>
      </c>
      <c r="N1065" s="28">
        <v>0</v>
      </c>
      <c r="O1065" s="28">
        <v>0</v>
      </c>
      <c r="P1065" s="28">
        <v>3946625825</v>
      </c>
      <c r="Q1065" s="29">
        <v>350</v>
      </c>
      <c r="R1065" s="24">
        <v>478</v>
      </c>
      <c r="S1065" s="27">
        <v>42366</v>
      </c>
      <c r="T1065" s="27">
        <v>42844</v>
      </c>
      <c r="U1065" s="29">
        <v>128</v>
      </c>
      <c r="V1065" s="29">
        <v>0</v>
      </c>
      <c r="W1065" s="30">
        <v>42361</v>
      </c>
      <c r="X1065" s="30">
        <v>43755</v>
      </c>
      <c r="Y1065" s="27">
        <v>42966</v>
      </c>
      <c r="Z1065" s="21">
        <v>43757</v>
      </c>
      <c r="AA1065" s="5">
        <v>0</v>
      </c>
      <c r="AB1065" s="5" t="s">
        <v>35</v>
      </c>
      <c r="AC1065" s="52">
        <v>1</v>
      </c>
      <c r="AD1065" s="22">
        <v>174315</v>
      </c>
      <c r="AE1065" s="5" t="s">
        <v>3570</v>
      </c>
      <c r="AF1065" s="5">
        <v>3017</v>
      </c>
      <c r="AG1065" s="5" t="s">
        <v>3496</v>
      </c>
      <c r="AH1065" s="5">
        <v>0</v>
      </c>
      <c r="AI1065" s="70" t="s">
        <v>3497</v>
      </c>
      <c r="AJ1065" s="5" t="s">
        <v>3620</v>
      </c>
      <c r="AK1065" s="5">
        <v>0</v>
      </c>
      <c r="AL1065" s="54" t="s">
        <v>10</v>
      </c>
      <c r="AM1065" s="54" t="s">
        <v>13</v>
      </c>
      <c r="AN1065" s="54" t="s">
        <v>13861</v>
      </c>
      <c r="AO1065" s="6">
        <v>0</v>
      </c>
    </row>
    <row r="1066" spans="1:41" s="25" customFormat="1" ht="75" x14ac:dyDescent="0.25">
      <c r="A1066" s="4" t="s">
        <v>29</v>
      </c>
      <c r="B1066" s="5" t="s">
        <v>3571</v>
      </c>
      <c r="C1066" s="27">
        <v>42361</v>
      </c>
      <c r="D1066" s="5" t="s">
        <v>11261</v>
      </c>
      <c r="E1066" s="67">
        <v>900919957</v>
      </c>
      <c r="F1066" s="67">
        <v>3</v>
      </c>
      <c r="G1066" s="61" t="s">
        <v>3572</v>
      </c>
      <c r="H1066" s="5" t="s">
        <v>38</v>
      </c>
      <c r="I1066" s="5" t="s">
        <v>13109</v>
      </c>
      <c r="J1066" s="5" t="s">
        <v>3493</v>
      </c>
      <c r="K1066" s="28">
        <v>18547451390</v>
      </c>
      <c r="L1066" s="68">
        <v>13345798994</v>
      </c>
      <c r="M1066" s="28">
        <v>0</v>
      </c>
      <c r="N1066" s="28">
        <v>0</v>
      </c>
      <c r="O1066" s="28">
        <v>0</v>
      </c>
      <c r="P1066" s="28">
        <v>5201652396</v>
      </c>
      <c r="Q1066" s="29">
        <v>350</v>
      </c>
      <c r="R1066" s="24">
        <v>478</v>
      </c>
      <c r="S1066" s="27">
        <v>42366</v>
      </c>
      <c r="T1066" s="27">
        <v>42844</v>
      </c>
      <c r="U1066" s="29">
        <v>128</v>
      </c>
      <c r="V1066" s="29">
        <v>0</v>
      </c>
      <c r="W1066" s="30">
        <v>42362</v>
      </c>
      <c r="X1066" s="30">
        <v>43745</v>
      </c>
      <c r="Y1066" s="27">
        <v>42966</v>
      </c>
      <c r="Z1066" s="21">
        <v>43757</v>
      </c>
      <c r="AA1066" s="5">
        <v>0</v>
      </c>
      <c r="AB1066" s="5" t="s">
        <v>35</v>
      </c>
      <c r="AC1066" s="52">
        <v>1</v>
      </c>
      <c r="AD1066" s="22">
        <v>74315</v>
      </c>
      <c r="AE1066" s="5" t="s">
        <v>3573</v>
      </c>
      <c r="AF1066" s="5" t="s">
        <v>3574</v>
      </c>
      <c r="AG1066" s="5" t="s">
        <v>3496</v>
      </c>
      <c r="AH1066" s="5">
        <v>0</v>
      </c>
      <c r="AI1066" s="70" t="s">
        <v>3497</v>
      </c>
      <c r="AJ1066" s="5" t="s">
        <v>3620</v>
      </c>
      <c r="AK1066" s="5">
        <v>0</v>
      </c>
      <c r="AL1066" s="54" t="s">
        <v>10</v>
      </c>
      <c r="AM1066" s="54" t="s">
        <v>13</v>
      </c>
      <c r="AN1066" s="54" t="s">
        <v>13861</v>
      </c>
      <c r="AO1066" s="6">
        <v>0</v>
      </c>
    </row>
    <row r="1067" spans="1:41" s="25" customFormat="1" ht="75" x14ac:dyDescent="0.25">
      <c r="A1067" s="4" t="s">
        <v>29</v>
      </c>
      <c r="B1067" s="5" t="s">
        <v>3575</v>
      </c>
      <c r="C1067" s="27">
        <v>42361</v>
      </c>
      <c r="D1067" s="5" t="s">
        <v>11265</v>
      </c>
      <c r="E1067" s="67">
        <v>900920286</v>
      </c>
      <c r="F1067" s="67">
        <v>1</v>
      </c>
      <c r="G1067" s="61" t="s">
        <v>3576</v>
      </c>
      <c r="H1067" s="5" t="s">
        <v>38</v>
      </c>
      <c r="I1067" s="5" t="s">
        <v>13109</v>
      </c>
      <c r="J1067" s="5" t="s">
        <v>3493</v>
      </c>
      <c r="K1067" s="28">
        <v>16119862696</v>
      </c>
      <c r="L1067" s="68">
        <v>11003257586</v>
      </c>
      <c r="M1067" s="28">
        <v>0</v>
      </c>
      <c r="N1067" s="28">
        <v>0</v>
      </c>
      <c r="O1067" s="28">
        <v>0</v>
      </c>
      <c r="P1067" s="28">
        <v>5116605110</v>
      </c>
      <c r="Q1067" s="29">
        <v>350</v>
      </c>
      <c r="R1067" s="24">
        <v>478</v>
      </c>
      <c r="S1067" s="27">
        <v>42366</v>
      </c>
      <c r="T1067" s="27">
        <v>42844</v>
      </c>
      <c r="U1067" s="29">
        <v>128</v>
      </c>
      <c r="V1067" s="29">
        <v>0</v>
      </c>
      <c r="W1067" s="30">
        <v>42361</v>
      </c>
      <c r="X1067" s="30">
        <v>43755</v>
      </c>
      <c r="Y1067" s="27">
        <v>42966</v>
      </c>
      <c r="Z1067" s="21">
        <v>43757</v>
      </c>
      <c r="AA1067" s="5">
        <v>0</v>
      </c>
      <c r="AB1067" s="5" t="s">
        <v>35</v>
      </c>
      <c r="AC1067" s="52">
        <v>1</v>
      </c>
      <c r="AD1067" s="22">
        <v>174315</v>
      </c>
      <c r="AE1067" s="5" t="s">
        <v>3577</v>
      </c>
      <c r="AF1067" s="5">
        <v>3717</v>
      </c>
      <c r="AG1067" s="5" t="s">
        <v>3496</v>
      </c>
      <c r="AH1067" s="5">
        <v>0</v>
      </c>
      <c r="AI1067" s="70" t="s">
        <v>3497</v>
      </c>
      <c r="AJ1067" s="5" t="s">
        <v>3620</v>
      </c>
      <c r="AK1067" s="5">
        <v>0</v>
      </c>
      <c r="AL1067" s="54" t="s">
        <v>10</v>
      </c>
      <c r="AM1067" s="54" t="s">
        <v>13</v>
      </c>
      <c r="AN1067" s="54" t="s">
        <v>13861</v>
      </c>
      <c r="AO1067" s="6">
        <v>0</v>
      </c>
    </row>
    <row r="1068" spans="1:41" s="25" customFormat="1" ht="60" x14ac:dyDescent="0.25">
      <c r="A1068" s="4" t="s">
        <v>29</v>
      </c>
      <c r="B1068" s="5" t="s">
        <v>3578</v>
      </c>
      <c r="C1068" s="27">
        <v>42361</v>
      </c>
      <c r="D1068" s="5" t="s">
        <v>6596</v>
      </c>
      <c r="E1068" s="67">
        <v>830042212</v>
      </c>
      <c r="F1068" s="67">
        <v>6</v>
      </c>
      <c r="G1068" s="61" t="s">
        <v>3579</v>
      </c>
      <c r="H1068" s="5" t="s">
        <v>42</v>
      </c>
      <c r="I1068" s="5" t="s">
        <v>13109</v>
      </c>
      <c r="J1068" s="5" t="s">
        <v>3493</v>
      </c>
      <c r="K1068" s="28">
        <v>13156810659</v>
      </c>
      <c r="L1068" s="68">
        <v>9182083822</v>
      </c>
      <c r="M1068" s="28">
        <v>0</v>
      </c>
      <c r="N1068" s="28">
        <v>0</v>
      </c>
      <c r="O1068" s="28">
        <v>0</v>
      </c>
      <c r="P1068" s="28">
        <v>3974726837</v>
      </c>
      <c r="Q1068" s="29">
        <v>350</v>
      </c>
      <c r="R1068" s="24">
        <v>478</v>
      </c>
      <c r="S1068" s="27">
        <v>42366</v>
      </c>
      <c r="T1068" s="27">
        <v>42844</v>
      </c>
      <c r="U1068" s="29">
        <v>128</v>
      </c>
      <c r="V1068" s="29">
        <v>0</v>
      </c>
      <c r="W1068" s="30">
        <v>42362</v>
      </c>
      <c r="X1068" s="30">
        <v>43755</v>
      </c>
      <c r="Y1068" s="27">
        <v>42966</v>
      </c>
      <c r="Z1068" s="21">
        <v>43757</v>
      </c>
      <c r="AA1068" s="5">
        <v>0</v>
      </c>
      <c r="AB1068" s="5" t="s">
        <v>35</v>
      </c>
      <c r="AC1068" s="52">
        <v>1</v>
      </c>
      <c r="AD1068" s="22">
        <v>174315</v>
      </c>
      <c r="AE1068" s="5" t="s">
        <v>3580</v>
      </c>
      <c r="AF1068" s="5" t="s">
        <v>3581</v>
      </c>
      <c r="AG1068" s="5" t="s">
        <v>3496</v>
      </c>
      <c r="AH1068" s="5">
        <v>0</v>
      </c>
      <c r="AI1068" s="70" t="s">
        <v>3497</v>
      </c>
      <c r="AJ1068" s="5" t="s">
        <v>3620</v>
      </c>
      <c r="AK1068" s="5">
        <v>0</v>
      </c>
      <c r="AL1068" s="54" t="s">
        <v>10</v>
      </c>
      <c r="AM1068" s="54" t="s">
        <v>13</v>
      </c>
      <c r="AN1068" s="54" t="s">
        <v>13861</v>
      </c>
      <c r="AO1068" s="6">
        <v>0</v>
      </c>
    </row>
    <row r="1069" spans="1:41" s="25" customFormat="1" ht="60" x14ac:dyDescent="0.25">
      <c r="A1069" s="4" t="s">
        <v>29</v>
      </c>
      <c r="B1069" s="5" t="s">
        <v>3582</v>
      </c>
      <c r="C1069" s="27">
        <v>42361</v>
      </c>
      <c r="D1069" s="5" t="s">
        <v>6596</v>
      </c>
      <c r="E1069" s="67">
        <v>830042212</v>
      </c>
      <c r="F1069" s="67">
        <v>6</v>
      </c>
      <c r="G1069" s="61" t="s">
        <v>3583</v>
      </c>
      <c r="H1069" s="5" t="s">
        <v>42</v>
      </c>
      <c r="I1069" s="5" t="s">
        <v>13109</v>
      </c>
      <c r="J1069" s="5" t="s">
        <v>3493</v>
      </c>
      <c r="K1069" s="28">
        <v>13692331406</v>
      </c>
      <c r="L1069" s="68">
        <v>9759224949</v>
      </c>
      <c r="M1069" s="28">
        <v>0</v>
      </c>
      <c r="N1069" s="28">
        <v>0</v>
      </c>
      <c r="O1069" s="28">
        <v>0</v>
      </c>
      <c r="P1069" s="28">
        <v>3933106457</v>
      </c>
      <c r="Q1069" s="29">
        <v>350</v>
      </c>
      <c r="R1069" s="24">
        <v>478</v>
      </c>
      <c r="S1069" s="27">
        <v>42366</v>
      </c>
      <c r="T1069" s="27">
        <v>42844</v>
      </c>
      <c r="U1069" s="29">
        <v>128</v>
      </c>
      <c r="V1069" s="29">
        <v>0</v>
      </c>
      <c r="W1069" s="30">
        <v>42362</v>
      </c>
      <c r="X1069" s="30">
        <v>43756</v>
      </c>
      <c r="Y1069" s="27">
        <v>42966</v>
      </c>
      <c r="Z1069" s="21">
        <v>43757</v>
      </c>
      <c r="AA1069" s="5">
        <v>0</v>
      </c>
      <c r="AB1069" s="5" t="s">
        <v>35</v>
      </c>
      <c r="AC1069" s="52">
        <v>1</v>
      </c>
      <c r="AD1069" s="22">
        <v>174315</v>
      </c>
      <c r="AE1069" s="5" t="s">
        <v>3584</v>
      </c>
      <c r="AF1069" s="5" t="s">
        <v>3585</v>
      </c>
      <c r="AG1069" s="5" t="s">
        <v>3496</v>
      </c>
      <c r="AH1069" s="5">
        <v>0</v>
      </c>
      <c r="AI1069" s="70" t="s">
        <v>3497</v>
      </c>
      <c r="AJ1069" s="5" t="s">
        <v>3620</v>
      </c>
      <c r="AK1069" s="5">
        <v>0</v>
      </c>
      <c r="AL1069" s="54" t="s">
        <v>10</v>
      </c>
      <c r="AM1069" s="54" t="s">
        <v>13</v>
      </c>
      <c r="AN1069" s="54" t="s">
        <v>13861</v>
      </c>
      <c r="AO1069" s="6">
        <v>0</v>
      </c>
    </row>
    <row r="1070" spans="1:41" s="25" customFormat="1" ht="120" x14ac:dyDescent="0.25">
      <c r="A1070" s="4" t="s">
        <v>29</v>
      </c>
      <c r="B1070" s="5" t="s">
        <v>3586</v>
      </c>
      <c r="C1070" s="21">
        <v>42361</v>
      </c>
      <c r="D1070" s="5" t="s">
        <v>11266</v>
      </c>
      <c r="E1070" s="67" t="s">
        <v>3587</v>
      </c>
      <c r="F1070" s="67" t="s">
        <v>3588</v>
      </c>
      <c r="G1070" s="61" t="s">
        <v>3589</v>
      </c>
      <c r="H1070" s="5" t="s">
        <v>38</v>
      </c>
      <c r="I1070" s="5" t="s">
        <v>13109</v>
      </c>
      <c r="J1070" s="5" t="s">
        <v>3493</v>
      </c>
      <c r="K1070" s="28">
        <v>21271155497</v>
      </c>
      <c r="L1070" s="68">
        <v>14934029669</v>
      </c>
      <c r="M1070" s="28">
        <v>0</v>
      </c>
      <c r="N1070" s="28">
        <v>0</v>
      </c>
      <c r="O1070" s="28">
        <v>0</v>
      </c>
      <c r="P1070" s="28">
        <v>6337125828</v>
      </c>
      <c r="Q1070" s="29">
        <v>350</v>
      </c>
      <c r="R1070" s="24">
        <v>478</v>
      </c>
      <c r="S1070" s="27">
        <v>42366</v>
      </c>
      <c r="T1070" s="27">
        <v>42844</v>
      </c>
      <c r="U1070" s="29">
        <v>128</v>
      </c>
      <c r="V1070" s="29">
        <v>0</v>
      </c>
      <c r="W1070" s="30">
        <v>42362</v>
      </c>
      <c r="X1070" s="30">
        <v>43755</v>
      </c>
      <c r="Y1070" s="27">
        <v>42966</v>
      </c>
      <c r="Z1070" s="21">
        <v>43757</v>
      </c>
      <c r="AA1070" s="5">
        <v>0</v>
      </c>
      <c r="AB1070" s="5" t="s">
        <v>35</v>
      </c>
      <c r="AC1070" s="52">
        <v>1</v>
      </c>
      <c r="AD1070" s="22">
        <v>174315</v>
      </c>
      <c r="AE1070" s="5" t="s">
        <v>3590</v>
      </c>
      <c r="AF1070" s="5" t="s">
        <v>3591</v>
      </c>
      <c r="AG1070" s="5" t="s">
        <v>3496</v>
      </c>
      <c r="AH1070" s="5">
        <v>0</v>
      </c>
      <c r="AI1070" s="70" t="s">
        <v>3497</v>
      </c>
      <c r="AJ1070" s="5" t="s">
        <v>3620</v>
      </c>
      <c r="AK1070" s="5">
        <v>0</v>
      </c>
      <c r="AL1070" s="54" t="s">
        <v>10</v>
      </c>
      <c r="AM1070" s="54" t="s">
        <v>13</v>
      </c>
      <c r="AN1070" s="54" t="s">
        <v>13861</v>
      </c>
      <c r="AO1070" s="6">
        <v>0</v>
      </c>
    </row>
    <row r="1071" spans="1:41" s="25" customFormat="1" ht="75" x14ac:dyDescent="0.25">
      <c r="A1071" s="4" t="s">
        <v>29</v>
      </c>
      <c r="B1071" s="5" t="s">
        <v>3592</v>
      </c>
      <c r="C1071" s="27">
        <v>42361</v>
      </c>
      <c r="D1071" s="5" t="s">
        <v>11265</v>
      </c>
      <c r="E1071" s="67">
        <v>900920286</v>
      </c>
      <c r="F1071" s="67">
        <v>1</v>
      </c>
      <c r="G1071" s="61" t="s">
        <v>3593</v>
      </c>
      <c r="H1071" s="5" t="s">
        <v>38</v>
      </c>
      <c r="I1071" s="5" t="s">
        <v>13109</v>
      </c>
      <c r="J1071" s="5" t="s">
        <v>3493</v>
      </c>
      <c r="K1071" s="28">
        <v>11209039833</v>
      </c>
      <c r="L1071" s="68">
        <v>8571828820</v>
      </c>
      <c r="M1071" s="28">
        <v>0</v>
      </c>
      <c r="N1071" s="28">
        <v>0</v>
      </c>
      <c r="O1071" s="28">
        <v>0</v>
      </c>
      <c r="P1071" s="28">
        <v>2637211013</v>
      </c>
      <c r="Q1071" s="29">
        <v>350</v>
      </c>
      <c r="R1071" s="24">
        <v>478</v>
      </c>
      <c r="S1071" s="27">
        <v>42366</v>
      </c>
      <c r="T1071" s="27">
        <v>42844</v>
      </c>
      <c r="U1071" s="29">
        <v>128</v>
      </c>
      <c r="V1071" s="29">
        <v>0</v>
      </c>
      <c r="W1071" s="30">
        <v>42361</v>
      </c>
      <c r="X1071" s="30">
        <v>43755</v>
      </c>
      <c r="Y1071" s="27">
        <v>42966</v>
      </c>
      <c r="Z1071" s="21">
        <v>43757</v>
      </c>
      <c r="AA1071" s="5">
        <v>0</v>
      </c>
      <c r="AB1071" s="5" t="s">
        <v>35</v>
      </c>
      <c r="AC1071" s="52">
        <v>1</v>
      </c>
      <c r="AD1071" s="22">
        <v>174315</v>
      </c>
      <c r="AE1071" s="5" t="s">
        <v>3594</v>
      </c>
      <c r="AF1071" s="5">
        <v>245216</v>
      </c>
      <c r="AG1071" s="5" t="s">
        <v>3496</v>
      </c>
      <c r="AH1071" s="5">
        <v>0</v>
      </c>
      <c r="AI1071" s="70" t="s">
        <v>3497</v>
      </c>
      <c r="AJ1071" s="5" t="s">
        <v>3620</v>
      </c>
      <c r="AK1071" s="5">
        <v>0</v>
      </c>
      <c r="AL1071" s="54" t="s">
        <v>10</v>
      </c>
      <c r="AM1071" s="54" t="s">
        <v>13</v>
      </c>
      <c r="AN1071" s="54" t="s">
        <v>13861</v>
      </c>
      <c r="AO1071" s="6">
        <v>0</v>
      </c>
    </row>
    <row r="1072" spans="1:41" s="25" customFormat="1" ht="60" x14ac:dyDescent="0.25">
      <c r="A1072" s="4" t="s">
        <v>29</v>
      </c>
      <c r="B1072" s="5" t="s">
        <v>3595</v>
      </c>
      <c r="C1072" s="27">
        <v>42361</v>
      </c>
      <c r="D1072" s="5" t="s">
        <v>11230</v>
      </c>
      <c r="E1072" s="67">
        <v>802011123</v>
      </c>
      <c r="F1072" s="67">
        <v>4</v>
      </c>
      <c r="G1072" s="61" t="s">
        <v>3596</v>
      </c>
      <c r="H1072" s="5" t="s">
        <v>42</v>
      </c>
      <c r="I1072" s="5" t="s">
        <v>13109</v>
      </c>
      <c r="J1072" s="5" t="s">
        <v>3493</v>
      </c>
      <c r="K1072" s="28">
        <v>8333963029</v>
      </c>
      <c r="L1072" s="68">
        <v>6318554202</v>
      </c>
      <c r="M1072" s="28">
        <v>0</v>
      </c>
      <c r="N1072" s="28">
        <v>0</v>
      </c>
      <c r="O1072" s="28">
        <v>0</v>
      </c>
      <c r="P1072" s="28">
        <v>2015408827</v>
      </c>
      <c r="Q1072" s="29">
        <v>350</v>
      </c>
      <c r="R1072" s="24">
        <v>478</v>
      </c>
      <c r="S1072" s="27">
        <v>42366</v>
      </c>
      <c r="T1072" s="27">
        <v>42844</v>
      </c>
      <c r="U1072" s="29">
        <v>128</v>
      </c>
      <c r="V1072" s="29">
        <v>0</v>
      </c>
      <c r="W1072" s="30">
        <v>42362</v>
      </c>
      <c r="X1072" s="30">
        <v>43755</v>
      </c>
      <c r="Y1072" s="27">
        <v>42966</v>
      </c>
      <c r="Z1072" s="21">
        <v>43757</v>
      </c>
      <c r="AA1072" s="5">
        <v>0</v>
      </c>
      <c r="AB1072" s="5" t="s">
        <v>35</v>
      </c>
      <c r="AC1072" s="52">
        <v>1</v>
      </c>
      <c r="AD1072" s="22">
        <v>174315</v>
      </c>
      <c r="AE1072" s="5" t="s">
        <v>3597</v>
      </c>
      <c r="AF1072" s="5" t="s">
        <v>3598</v>
      </c>
      <c r="AG1072" s="5" t="s">
        <v>3496</v>
      </c>
      <c r="AH1072" s="5">
        <v>0</v>
      </c>
      <c r="AI1072" s="70" t="s">
        <v>3497</v>
      </c>
      <c r="AJ1072" s="5" t="s">
        <v>3620</v>
      </c>
      <c r="AK1072" s="5">
        <v>0</v>
      </c>
      <c r="AL1072" s="54" t="s">
        <v>10</v>
      </c>
      <c r="AM1072" s="54" t="s">
        <v>13</v>
      </c>
      <c r="AN1072" s="54" t="s">
        <v>13861</v>
      </c>
      <c r="AO1072" s="6">
        <v>0</v>
      </c>
    </row>
    <row r="1073" spans="1:41" s="25" customFormat="1" ht="105" x14ac:dyDescent="0.25">
      <c r="A1073" s="4" t="s">
        <v>29</v>
      </c>
      <c r="B1073" s="5" t="s">
        <v>3599</v>
      </c>
      <c r="C1073" s="27">
        <v>42361</v>
      </c>
      <c r="D1073" s="5" t="s">
        <v>11267</v>
      </c>
      <c r="E1073" s="67">
        <v>900920109</v>
      </c>
      <c r="F1073" s="67">
        <v>6</v>
      </c>
      <c r="G1073" s="61" t="s">
        <v>9080</v>
      </c>
      <c r="H1073" s="5" t="s">
        <v>38</v>
      </c>
      <c r="I1073" s="5" t="s">
        <v>13109</v>
      </c>
      <c r="J1073" s="5" t="s">
        <v>3493</v>
      </c>
      <c r="K1073" s="28">
        <v>16023531826</v>
      </c>
      <c r="L1073" s="68">
        <v>10880509034</v>
      </c>
      <c r="M1073" s="28">
        <v>0</v>
      </c>
      <c r="N1073" s="28">
        <v>0</v>
      </c>
      <c r="O1073" s="28">
        <v>0</v>
      </c>
      <c r="P1073" s="28">
        <v>5143022792</v>
      </c>
      <c r="Q1073" s="29">
        <v>350</v>
      </c>
      <c r="R1073" s="24">
        <v>478</v>
      </c>
      <c r="S1073" s="27">
        <v>42366</v>
      </c>
      <c r="T1073" s="27">
        <v>42844</v>
      </c>
      <c r="U1073" s="29">
        <v>128</v>
      </c>
      <c r="V1073" s="29">
        <v>0</v>
      </c>
      <c r="W1073" s="30">
        <v>42366</v>
      </c>
      <c r="X1073" s="30">
        <v>43755</v>
      </c>
      <c r="Y1073" s="27">
        <v>42966</v>
      </c>
      <c r="Z1073" s="21">
        <v>43757</v>
      </c>
      <c r="AA1073" s="5">
        <v>0</v>
      </c>
      <c r="AB1073" s="5" t="s">
        <v>35</v>
      </c>
      <c r="AC1073" s="52">
        <v>1</v>
      </c>
      <c r="AD1073" s="22">
        <v>174315</v>
      </c>
      <c r="AE1073" s="5" t="s">
        <v>3600</v>
      </c>
      <c r="AF1073" s="5" t="s">
        <v>3601</v>
      </c>
      <c r="AG1073" s="5" t="s">
        <v>3496</v>
      </c>
      <c r="AH1073" s="5">
        <v>0</v>
      </c>
      <c r="AI1073" s="70" t="s">
        <v>3497</v>
      </c>
      <c r="AJ1073" s="5" t="s">
        <v>3620</v>
      </c>
      <c r="AK1073" s="5">
        <v>0</v>
      </c>
      <c r="AL1073" s="54" t="s">
        <v>10</v>
      </c>
      <c r="AM1073" s="54" t="s">
        <v>13</v>
      </c>
      <c r="AN1073" s="54" t="s">
        <v>13861</v>
      </c>
      <c r="AO1073" s="6">
        <v>0</v>
      </c>
    </row>
    <row r="1074" spans="1:41" s="25" customFormat="1" ht="90" x14ac:dyDescent="0.25">
      <c r="A1074" s="4" t="s">
        <v>3602</v>
      </c>
      <c r="B1074" s="5" t="s">
        <v>3603</v>
      </c>
      <c r="C1074" s="27">
        <v>42361</v>
      </c>
      <c r="D1074" s="5" t="s">
        <v>11392</v>
      </c>
      <c r="E1074" s="67">
        <v>900919777</v>
      </c>
      <c r="F1074" s="67">
        <v>4</v>
      </c>
      <c r="G1074" s="75" t="s">
        <v>3604</v>
      </c>
      <c r="H1074" s="5" t="s">
        <v>38</v>
      </c>
      <c r="I1074" s="5" t="s">
        <v>13110</v>
      </c>
      <c r="J1074" s="5" t="s">
        <v>3605</v>
      </c>
      <c r="K1074" s="28">
        <v>3788375624</v>
      </c>
      <c r="L1074" s="68">
        <v>2593200000</v>
      </c>
      <c r="M1074" s="28">
        <v>0</v>
      </c>
      <c r="N1074" s="28">
        <v>0</v>
      </c>
      <c r="O1074" s="28">
        <v>0</v>
      </c>
      <c r="P1074" s="28">
        <v>1195175624</v>
      </c>
      <c r="Q1074" s="29">
        <v>365</v>
      </c>
      <c r="R1074" s="24">
        <v>365</v>
      </c>
      <c r="S1074" s="27">
        <v>42367</v>
      </c>
      <c r="T1074" s="27">
        <v>42732</v>
      </c>
      <c r="U1074" s="29">
        <v>0</v>
      </c>
      <c r="V1074" s="29">
        <v>0</v>
      </c>
      <c r="W1074" s="30">
        <v>42362</v>
      </c>
      <c r="X1074" s="30">
        <v>43251</v>
      </c>
      <c r="Y1074" s="27">
        <v>42853</v>
      </c>
      <c r="Z1074" s="21">
        <v>43644</v>
      </c>
      <c r="AA1074" s="5">
        <v>0</v>
      </c>
      <c r="AB1074" s="5" t="s">
        <v>35</v>
      </c>
      <c r="AC1074" s="52">
        <v>1</v>
      </c>
      <c r="AD1074" s="22">
        <v>193015</v>
      </c>
      <c r="AE1074" s="5">
        <v>286815</v>
      </c>
      <c r="AF1074" s="5" t="s">
        <v>34</v>
      </c>
      <c r="AG1074" s="5" t="s">
        <v>3606</v>
      </c>
      <c r="AH1074" s="5">
        <v>0</v>
      </c>
      <c r="AI1074" s="70" t="s">
        <v>3607</v>
      </c>
      <c r="AJ1074" s="5" t="s">
        <v>34</v>
      </c>
      <c r="AK1074" s="5">
        <v>0</v>
      </c>
      <c r="AL1074" s="54" t="s">
        <v>10</v>
      </c>
      <c r="AM1074" s="54" t="s">
        <v>13</v>
      </c>
      <c r="AN1074" s="54" t="s">
        <v>13861</v>
      </c>
      <c r="AO1074" s="6">
        <v>0</v>
      </c>
    </row>
    <row r="1075" spans="1:41" s="25" customFormat="1" ht="45" x14ac:dyDescent="0.25">
      <c r="A1075" s="4" t="s">
        <v>236</v>
      </c>
      <c r="B1075" s="5" t="s">
        <v>3608</v>
      </c>
      <c r="C1075" s="27">
        <v>42362</v>
      </c>
      <c r="D1075" s="5" t="s">
        <v>8578</v>
      </c>
      <c r="E1075" s="67">
        <v>811004721</v>
      </c>
      <c r="F1075" s="67">
        <v>2</v>
      </c>
      <c r="G1075" s="61" t="s">
        <v>3609</v>
      </c>
      <c r="H1075" s="5" t="s">
        <v>42</v>
      </c>
      <c r="I1075" s="5" t="s">
        <v>13108</v>
      </c>
      <c r="J1075" s="5" t="s">
        <v>3610</v>
      </c>
      <c r="K1075" s="28">
        <v>27083040</v>
      </c>
      <c r="L1075" s="68">
        <v>27083040</v>
      </c>
      <c r="M1075" s="28">
        <v>0</v>
      </c>
      <c r="N1075" s="28">
        <v>0</v>
      </c>
      <c r="O1075" s="28">
        <v>0</v>
      </c>
      <c r="P1075" s="28">
        <v>0</v>
      </c>
      <c r="Q1075" s="29">
        <v>1</v>
      </c>
      <c r="R1075" s="24">
        <v>1</v>
      </c>
      <c r="S1075" s="27">
        <v>42368</v>
      </c>
      <c r="T1075" s="27">
        <v>42369</v>
      </c>
      <c r="U1075" s="29">
        <v>0</v>
      </c>
      <c r="V1075" s="29">
        <v>0</v>
      </c>
      <c r="W1075" s="30">
        <v>42368</v>
      </c>
      <c r="X1075" s="30" t="s">
        <v>34</v>
      </c>
      <c r="Y1075" s="27" t="s">
        <v>34</v>
      </c>
      <c r="Z1075" s="21" t="s">
        <v>34</v>
      </c>
      <c r="AA1075" s="5">
        <v>0</v>
      </c>
      <c r="AB1075" s="5" t="s">
        <v>252</v>
      </c>
      <c r="AC1075" s="52">
        <v>1</v>
      </c>
      <c r="AD1075" s="22">
        <v>62615</v>
      </c>
      <c r="AE1075" s="5">
        <v>290115</v>
      </c>
      <c r="AF1075" s="5">
        <v>0</v>
      </c>
      <c r="AG1075" s="5" t="s">
        <v>2542</v>
      </c>
      <c r="AH1075" s="5">
        <v>0</v>
      </c>
      <c r="AI1075" s="70" t="s">
        <v>3611</v>
      </c>
      <c r="AJ1075" s="5" t="s">
        <v>34</v>
      </c>
      <c r="AK1075" s="5">
        <v>0</v>
      </c>
      <c r="AL1075" s="54" t="s">
        <v>10</v>
      </c>
      <c r="AM1075" s="54" t="s">
        <v>24</v>
      </c>
      <c r="AN1075" s="54" t="s">
        <v>13861</v>
      </c>
      <c r="AO1075" s="6">
        <v>0</v>
      </c>
    </row>
    <row r="1076" spans="1:41" s="25" customFormat="1" ht="75" x14ac:dyDescent="0.25">
      <c r="A1076" s="4" t="s">
        <v>29</v>
      </c>
      <c r="B1076" s="5" t="s">
        <v>3612</v>
      </c>
      <c r="C1076" s="27">
        <v>42361</v>
      </c>
      <c r="D1076" s="5" t="s">
        <v>11268</v>
      </c>
      <c r="E1076" s="67">
        <v>900920588</v>
      </c>
      <c r="F1076" s="67">
        <v>0</v>
      </c>
      <c r="G1076" s="61" t="s">
        <v>3613</v>
      </c>
      <c r="H1076" s="5" t="s">
        <v>38</v>
      </c>
      <c r="I1076" s="5" t="s">
        <v>13109</v>
      </c>
      <c r="J1076" s="5" t="s">
        <v>3493</v>
      </c>
      <c r="K1076" s="28">
        <v>9576454853</v>
      </c>
      <c r="L1076" s="68">
        <v>6673694267</v>
      </c>
      <c r="M1076" s="28">
        <v>0</v>
      </c>
      <c r="N1076" s="28">
        <v>0</v>
      </c>
      <c r="O1076" s="28">
        <v>0</v>
      </c>
      <c r="P1076" s="28">
        <v>2902760586</v>
      </c>
      <c r="Q1076" s="29">
        <v>350</v>
      </c>
      <c r="R1076" s="24">
        <v>478</v>
      </c>
      <c r="S1076" s="27">
        <v>42366</v>
      </c>
      <c r="T1076" s="27">
        <v>42844</v>
      </c>
      <c r="U1076" s="29">
        <v>128</v>
      </c>
      <c r="V1076" s="29">
        <v>0</v>
      </c>
      <c r="W1076" s="30">
        <v>42366</v>
      </c>
      <c r="X1076" s="30">
        <v>43755</v>
      </c>
      <c r="Y1076" s="27">
        <v>42966</v>
      </c>
      <c r="Z1076" s="21">
        <v>43757</v>
      </c>
      <c r="AA1076" s="5">
        <v>0</v>
      </c>
      <c r="AB1076" s="5" t="s">
        <v>35</v>
      </c>
      <c r="AC1076" s="52">
        <v>1</v>
      </c>
      <c r="AD1076" s="22">
        <v>174315</v>
      </c>
      <c r="AE1076" s="5" t="s">
        <v>3614</v>
      </c>
      <c r="AF1076" s="5" t="s">
        <v>3615</v>
      </c>
      <c r="AG1076" s="5" t="s">
        <v>3496</v>
      </c>
      <c r="AH1076" s="5">
        <v>0</v>
      </c>
      <c r="AI1076" s="70" t="s">
        <v>3497</v>
      </c>
      <c r="AJ1076" s="5" t="s">
        <v>3620</v>
      </c>
      <c r="AK1076" s="5">
        <v>0</v>
      </c>
      <c r="AL1076" s="54" t="s">
        <v>10</v>
      </c>
      <c r="AM1076" s="54" t="s">
        <v>13</v>
      </c>
      <c r="AN1076" s="54" t="s">
        <v>13861</v>
      </c>
      <c r="AO1076" s="6">
        <v>0</v>
      </c>
    </row>
    <row r="1077" spans="1:41" s="25" customFormat="1" ht="60" x14ac:dyDescent="0.25">
      <c r="A1077" s="4" t="s">
        <v>236</v>
      </c>
      <c r="B1077" s="5" t="s">
        <v>3616</v>
      </c>
      <c r="C1077" s="27">
        <v>42359</v>
      </c>
      <c r="D1077" s="5" t="s">
        <v>12455</v>
      </c>
      <c r="E1077" s="67">
        <v>800187672</v>
      </c>
      <c r="F1077" s="67">
        <v>4</v>
      </c>
      <c r="G1077" s="61" t="s">
        <v>3617</v>
      </c>
      <c r="H1077" s="5" t="s">
        <v>42</v>
      </c>
      <c r="I1077" s="5" t="s">
        <v>80</v>
      </c>
      <c r="J1077" s="5" t="s">
        <v>3616</v>
      </c>
      <c r="K1077" s="28">
        <v>192841715</v>
      </c>
      <c r="L1077" s="68">
        <v>137829175</v>
      </c>
      <c r="M1077" s="28">
        <v>0</v>
      </c>
      <c r="N1077" s="28">
        <v>0</v>
      </c>
      <c r="O1077" s="28">
        <v>0</v>
      </c>
      <c r="P1077" s="28">
        <v>55012540</v>
      </c>
      <c r="Q1077" s="29">
        <v>763</v>
      </c>
      <c r="R1077" s="24">
        <v>1066</v>
      </c>
      <c r="S1077" s="27">
        <v>42368</v>
      </c>
      <c r="T1077" s="27">
        <v>43434</v>
      </c>
      <c r="U1077" s="29">
        <v>303</v>
      </c>
      <c r="V1077" s="29">
        <v>0</v>
      </c>
      <c r="W1077" s="30">
        <v>42367</v>
      </c>
      <c r="X1077" s="30">
        <v>43593</v>
      </c>
      <c r="Y1077" s="27">
        <v>43554</v>
      </c>
      <c r="Z1077" s="21">
        <v>44346</v>
      </c>
      <c r="AA1077" s="5">
        <v>0</v>
      </c>
      <c r="AB1077" s="5" t="s">
        <v>252</v>
      </c>
      <c r="AC1077" s="52">
        <v>1</v>
      </c>
      <c r="AD1077" s="22">
        <v>212315</v>
      </c>
      <c r="AE1077" s="5" t="s">
        <v>3618</v>
      </c>
      <c r="AF1077" s="5">
        <v>23218</v>
      </c>
      <c r="AG1077" s="5" t="s">
        <v>2555</v>
      </c>
      <c r="AH1077" s="5">
        <v>0</v>
      </c>
      <c r="AI1077" s="70" t="s">
        <v>3619</v>
      </c>
      <c r="AJ1077" s="5" t="s">
        <v>34</v>
      </c>
      <c r="AK1077" s="5">
        <v>0</v>
      </c>
      <c r="AL1077" s="54" t="s">
        <v>10</v>
      </c>
      <c r="AM1077" s="54" t="s">
        <v>13</v>
      </c>
      <c r="AN1077" s="54" t="s">
        <v>13861</v>
      </c>
      <c r="AO1077" s="6">
        <v>0</v>
      </c>
    </row>
    <row r="1078" spans="1:41" s="25" customFormat="1" ht="180" x14ac:dyDescent="0.25">
      <c r="A1078" s="4" t="s">
        <v>132</v>
      </c>
      <c r="B1078" s="5" t="s">
        <v>3620</v>
      </c>
      <c r="C1078" s="27">
        <v>42367</v>
      </c>
      <c r="D1078" s="5" t="s">
        <v>11393</v>
      </c>
      <c r="E1078" s="67">
        <v>830061474</v>
      </c>
      <c r="F1078" s="67">
        <v>1</v>
      </c>
      <c r="G1078" s="61" t="s">
        <v>11727</v>
      </c>
      <c r="H1078" s="5" t="s">
        <v>42</v>
      </c>
      <c r="I1078" s="5" t="s">
        <v>13107</v>
      </c>
      <c r="J1078" s="5" t="s">
        <v>3621</v>
      </c>
      <c r="K1078" s="28">
        <v>9705609648</v>
      </c>
      <c r="L1078" s="68">
        <v>9705609648</v>
      </c>
      <c r="M1078" s="28">
        <v>0</v>
      </c>
      <c r="N1078" s="28">
        <v>0</v>
      </c>
      <c r="O1078" s="28">
        <v>0</v>
      </c>
      <c r="P1078" s="28">
        <v>0</v>
      </c>
      <c r="Q1078" s="29">
        <v>366</v>
      </c>
      <c r="R1078" s="24">
        <v>366</v>
      </c>
      <c r="S1078" s="27">
        <v>42369</v>
      </c>
      <c r="T1078" s="27">
        <v>42735</v>
      </c>
      <c r="U1078" s="29">
        <v>0</v>
      </c>
      <c r="V1078" s="29">
        <v>0</v>
      </c>
      <c r="W1078" s="30">
        <v>42368</v>
      </c>
      <c r="X1078" s="30" t="s">
        <v>18</v>
      </c>
      <c r="Y1078" s="27">
        <v>42855</v>
      </c>
      <c r="Z1078" s="21">
        <v>43646</v>
      </c>
      <c r="AA1078" s="5">
        <v>0</v>
      </c>
      <c r="AB1078" s="5" t="s">
        <v>35</v>
      </c>
      <c r="AC1078" s="52">
        <v>1</v>
      </c>
      <c r="AD1078" s="22">
        <v>177215</v>
      </c>
      <c r="AE1078" s="5" t="s">
        <v>3622</v>
      </c>
      <c r="AF1078" s="5">
        <v>0</v>
      </c>
      <c r="AG1078" s="5" t="s">
        <v>3496</v>
      </c>
      <c r="AH1078" s="5">
        <v>0</v>
      </c>
      <c r="AI1078" s="70" t="s">
        <v>3623</v>
      </c>
      <c r="AJ1078" s="5" t="s">
        <v>11774</v>
      </c>
      <c r="AK1078" s="5">
        <v>0</v>
      </c>
      <c r="AL1078" s="54" t="s">
        <v>10</v>
      </c>
      <c r="AM1078" s="54" t="s">
        <v>18</v>
      </c>
      <c r="AN1078" s="54" t="s">
        <v>13861</v>
      </c>
      <c r="AO1078" s="6">
        <v>0</v>
      </c>
    </row>
    <row r="1079" spans="1:41" s="25" customFormat="1" ht="45" x14ac:dyDescent="0.25">
      <c r="A1079" s="4" t="s">
        <v>77</v>
      </c>
      <c r="B1079" s="5" t="s">
        <v>3624</v>
      </c>
      <c r="C1079" s="27">
        <v>42367</v>
      </c>
      <c r="D1079" s="5" t="s">
        <v>3625</v>
      </c>
      <c r="E1079" s="67">
        <v>800215546</v>
      </c>
      <c r="F1079" s="67">
        <v>5</v>
      </c>
      <c r="G1079" s="61" t="s">
        <v>11735</v>
      </c>
      <c r="H1079" s="5" t="s">
        <v>42</v>
      </c>
      <c r="I1079" s="5" t="s">
        <v>80</v>
      </c>
      <c r="J1079" s="5" t="s">
        <v>3624</v>
      </c>
      <c r="K1079" s="28">
        <v>0</v>
      </c>
      <c r="L1079" s="68">
        <v>0</v>
      </c>
      <c r="M1079" s="28">
        <v>0</v>
      </c>
      <c r="N1079" s="28">
        <v>0</v>
      </c>
      <c r="O1079" s="28">
        <v>0</v>
      </c>
      <c r="P1079" s="28">
        <v>0</v>
      </c>
      <c r="Q1079" s="29">
        <v>1095</v>
      </c>
      <c r="R1079" s="24">
        <v>1095</v>
      </c>
      <c r="S1079" s="27">
        <v>42367</v>
      </c>
      <c r="T1079" s="27">
        <v>43462</v>
      </c>
      <c r="U1079" s="29">
        <v>0</v>
      </c>
      <c r="V1079" s="29">
        <v>0</v>
      </c>
      <c r="W1079" s="30" t="s">
        <v>34</v>
      </c>
      <c r="X1079" s="30" t="s">
        <v>18</v>
      </c>
      <c r="Y1079" s="27">
        <v>43583</v>
      </c>
      <c r="Z1079" s="21">
        <v>44375</v>
      </c>
      <c r="AA1079" s="5">
        <v>0</v>
      </c>
      <c r="AB1079" s="5" t="s">
        <v>1018</v>
      </c>
      <c r="AC1079" s="52">
        <v>1</v>
      </c>
      <c r="AD1079" s="22" t="s">
        <v>34</v>
      </c>
      <c r="AE1079" s="5" t="s">
        <v>34</v>
      </c>
      <c r="AF1079" s="5" t="s">
        <v>34</v>
      </c>
      <c r="AG1079" s="5" t="s">
        <v>3626</v>
      </c>
      <c r="AH1079" s="5">
        <v>0</v>
      </c>
      <c r="AI1079" s="70" t="s">
        <v>3627</v>
      </c>
      <c r="AJ1079" s="5" t="s">
        <v>34</v>
      </c>
      <c r="AK1079" s="5">
        <v>0</v>
      </c>
      <c r="AL1079" s="54" t="s">
        <v>10</v>
      </c>
      <c r="AM1079" s="54" t="s">
        <v>18</v>
      </c>
      <c r="AN1079" s="54" t="s">
        <v>13861</v>
      </c>
      <c r="AO1079" s="6">
        <v>0</v>
      </c>
    </row>
    <row r="1080" spans="1:41" s="25" customFormat="1" ht="75" x14ac:dyDescent="0.25">
      <c r="A1080" s="4" t="s">
        <v>1312</v>
      </c>
      <c r="B1080" s="5" t="s">
        <v>3628</v>
      </c>
      <c r="C1080" s="27">
        <v>42011</v>
      </c>
      <c r="D1080" s="5" t="s">
        <v>6660</v>
      </c>
      <c r="E1080" s="67">
        <v>830095213</v>
      </c>
      <c r="F1080" s="67">
        <v>0</v>
      </c>
      <c r="G1080" s="61" t="s">
        <v>3629</v>
      </c>
      <c r="H1080" s="5" t="s">
        <v>42</v>
      </c>
      <c r="I1080" s="5" t="s">
        <v>1315</v>
      </c>
      <c r="J1080" s="5">
        <v>0</v>
      </c>
      <c r="K1080" s="28">
        <v>31198950</v>
      </c>
      <c r="L1080" s="68">
        <v>31198950</v>
      </c>
      <c r="M1080" s="28">
        <v>0</v>
      </c>
      <c r="N1080" s="28">
        <v>0</v>
      </c>
      <c r="O1080" s="28">
        <v>0</v>
      </c>
      <c r="P1080" s="28">
        <v>0</v>
      </c>
      <c r="Q1080" s="29">
        <v>358</v>
      </c>
      <c r="R1080" s="24">
        <v>358</v>
      </c>
      <c r="S1080" s="27">
        <v>42011</v>
      </c>
      <c r="T1080" s="27">
        <v>42369</v>
      </c>
      <c r="U1080" s="29">
        <v>0</v>
      </c>
      <c r="V1080" s="29">
        <v>0</v>
      </c>
      <c r="W1080" s="30" t="s">
        <v>34</v>
      </c>
      <c r="X1080" s="30" t="s">
        <v>18</v>
      </c>
      <c r="Y1080" s="27">
        <v>42490</v>
      </c>
      <c r="Z1080" s="21">
        <v>43281</v>
      </c>
      <c r="AA1080" s="5">
        <v>0</v>
      </c>
      <c r="AB1080" s="5" t="s">
        <v>81</v>
      </c>
      <c r="AC1080" s="52">
        <v>1</v>
      </c>
      <c r="AD1080" s="22">
        <v>7415</v>
      </c>
      <c r="AE1080" s="5">
        <v>6615</v>
      </c>
      <c r="AF1080" s="5">
        <v>0</v>
      </c>
      <c r="AG1080" s="5" t="s">
        <v>3918</v>
      </c>
      <c r="AH1080" s="5">
        <v>0</v>
      </c>
      <c r="AI1080" s="70" t="s">
        <v>3631</v>
      </c>
      <c r="AJ1080" s="5" t="s">
        <v>34</v>
      </c>
      <c r="AK1080" s="5">
        <v>0</v>
      </c>
      <c r="AL1080" s="54" t="s">
        <v>10</v>
      </c>
      <c r="AM1080" s="54" t="s">
        <v>18</v>
      </c>
      <c r="AN1080" s="54" t="s">
        <v>34</v>
      </c>
      <c r="AO1080" s="6">
        <v>0</v>
      </c>
    </row>
    <row r="1081" spans="1:41" s="25" customFormat="1" ht="45" x14ac:dyDescent="0.25">
      <c r="A1081" s="4" t="s">
        <v>1312</v>
      </c>
      <c r="B1081" s="5" t="s">
        <v>3632</v>
      </c>
      <c r="C1081" s="27">
        <v>42032</v>
      </c>
      <c r="D1081" s="5" t="s">
        <v>11269</v>
      </c>
      <c r="E1081" s="67">
        <v>830058677</v>
      </c>
      <c r="F1081" s="67">
        <v>7</v>
      </c>
      <c r="G1081" s="61" t="s">
        <v>3633</v>
      </c>
      <c r="H1081" s="5" t="s">
        <v>42</v>
      </c>
      <c r="I1081" s="5" t="s">
        <v>1315</v>
      </c>
      <c r="J1081" s="5">
        <v>0</v>
      </c>
      <c r="K1081" s="28">
        <v>39672000</v>
      </c>
      <c r="L1081" s="68">
        <v>39672000</v>
      </c>
      <c r="M1081" s="28">
        <v>0</v>
      </c>
      <c r="N1081" s="28">
        <v>0</v>
      </c>
      <c r="O1081" s="28">
        <v>0</v>
      </c>
      <c r="P1081" s="28">
        <v>0</v>
      </c>
      <c r="Q1081" s="29">
        <v>550</v>
      </c>
      <c r="R1081" s="24">
        <v>550</v>
      </c>
      <c r="S1081" s="27">
        <v>42032</v>
      </c>
      <c r="T1081" s="27">
        <v>42582</v>
      </c>
      <c r="U1081" s="29">
        <v>0</v>
      </c>
      <c r="V1081" s="29">
        <v>0</v>
      </c>
      <c r="W1081" s="30" t="s">
        <v>34</v>
      </c>
      <c r="X1081" s="30" t="s">
        <v>18</v>
      </c>
      <c r="Y1081" s="27">
        <v>42704</v>
      </c>
      <c r="Z1081" s="21">
        <v>43496</v>
      </c>
      <c r="AA1081" s="5">
        <v>0</v>
      </c>
      <c r="AB1081" s="5" t="s">
        <v>252</v>
      </c>
      <c r="AC1081" s="52">
        <v>1</v>
      </c>
      <c r="AD1081" s="22">
        <v>7715</v>
      </c>
      <c r="AE1081" s="5">
        <v>26015</v>
      </c>
      <c r="AF1081" s="5">
        <v>0</v>
      </c>
      <c r="AG1081" s="5" t="s">
        <v>2555</v>
      </c>
      <c r="AH1081" s="5">
        <v>0</v>
      </c>
      <c r="AI1081" s="70" t="s">
        <v>3634</v>
      </c>
      <c r="AJ1081" s="5" t="s">
        <v>34</v>
      </c>
      <c r="AK1081" s="5">
        <v>0</v>
      </c>
      <c r="AL1081" s="54" t="s">
        <v>10</v>
      </c>
      <c r="AM1081" s="54" t="s">
        <v>18</v>
      </c>
      <c r="AN1081" s="54" t="s">
        <v>34</v>
      </c>
      <c r="AO1081" s="6">
        <v>0</v>
      </c>
    </row>
    <row r="1082" spans="1:41" s="25" customFormat="1" ht="60" x14ac:dyDescent="0.25">
      <c r="A1082" s="4" t="s">
        <v>1312</v>
      </c>
      <c r="B1082" s="5" t="s">
        <v>3635</v>
      </c>
      <c r="C1082" s="27">
        <v>42033</v>
      </c>
      <c r="D1082" s="5" t="s">
        <v>11270</v>
      </c>
      <c r="E1082" s="67">
        <v>900632517</v>
      </c>
      <c r="F1082" s="67">
        <v>2</v>
      </c>
      <c r="G1082" s="61" t="s">
        <v>3636</v>
      </c>
      <c r="H1082" s="5" t="s">
        <v>42</v>
      </c>
      <c r="I1082" s="5" t="s">
        <v>1315</v>
      </c>
      <c r="J1082" s="5">
        <v>0</v>
      </c>
      <c r="K1082" s="28">
        <v>34156307</v>
      </c>
      <c r="L1082" s="68">
        <v>34156307</v>
      </c>
      <c r="M1082" s="28">
        <v>0</v>
      </c>
      <c r="N1082" s="28">
        <v>0</v>
      </c>
      <c r="O1082" s="28">
        <v>0</v>
      </c>
      <c r="P1082" s="28">
        <v>0</v>
      </c>
      <c r="Q1082" s="29">
        <v>4</v>
      </c>
      <c r="R1082" s="24">
        <v>4</v>
      </c>
      <c r="S1082" s="27">
        <v>42033</v>
      </c>
      <c r="T1082" s="27">
        <v>42037</v>
      </c>
      <c r="U1082" s="29">
        <v>0</v>
      </c>
      <c r="V1082" s="29">
        <v>0</v>
      </c>
      <c r="W1082" s="30" t="s">
        <v>34</v>
      </c>
      <c r="X1082" s="30" t="s">
        <v>18</v>
      </c>
      <c r="Y1082" s="27">
        <v>42157</v>
      </c>
      <c r="Z1082" s="21">
        <v>42949</v>
      </c>
      <c r="AA1082" s="5">
        <v>0</v>
      </c>
      <c r="AB1082" s="5" t="s">
        <v>81</v>
      </c>
      <c r="AC1082" s="52">
        <v>1</v>
      </c>
      <c r="AD1082" s="22">
        <v>23215</v>
      </c>
      <c r="AE1082" s="5">
        <v>26915</v>
      </c>
      <c r="AF1082" s="5">
        <v>0</v>
      </c>
      <c r="AG1082" s="5" t="s">
        <v>3928</v>
      </c>
      <c r="AH1082" s="5">
        <v>0</v>
      </c>
      <c r="AI1082" s="70" t="s">
        <v>3637</v>
      </c>
      <c r="AJ1082" s="5" t="s">
        <v>34</v>
      </c>
      <c r="AK1082" s="5">
        <v>0</v>
      </c>
      <c r="AL1082" s="54" t="s">
        <v>10</v>
      </c>
      <c r="AM1082" s="54" t="s">
        <v>18</v>
      </c>
      <c r="AN1082" s="54" t="s">
        <v>34</v>
      </c>
      <c r="AO1082" s="6">
        <v>0</v>
      </c>
    </row>
    <row r="1083" spans="1:41" s="25" customFormat="1" ht="60" x14ac:dyDescent="0.25">
      <c r="A1083" s="4" t="s">
        <v>1312</v>
      </c>
      <c r="B1083" s="5" t="s">
        <v>3638</v>
      </c>
      <c r="C1083" s="27">
        <v>42195</v>
      </c>
      <c r="D1083" s="5" t="s">
        <v>6883</v>
      </c>
      <c r="E1083" s="67">
        <v>860516806</v>
      </c>
      <c r="F1083" s="67">
        <v>5</v>
      </c>
      <c r="G1083" s="61" t="s">
        <v>3639</v>
      </c>
      <c r="H1083" s="5" t="s">
        <v>42</v>
      </c>
      <c r="I1083" s="5" t="s">
        <v>1315</v>
      </c>
      <c r="J1083" s="5">
        <v>0</v>
      </c>
      <c r="K1083" s="28">
        <v>20475450</v>
      </c>
      <c r="L1083" s="68">
        <v>20475450</v>
      </c>
      <c r="M1083" s="28">
        <v>0</v>
      </c>
      <c r="N1083" s="28">
        <v>0</v>
      </c>
      <c r="O1083" s="28">
        <v>0</v>
      </c>
      <c r="P1083" s="28">
        <v>0</v>
      </c>
      <c r="Q1083" s="29">
        <v>59</v>
      </c>
      <c r="R1083" s="24">
        <v>59</v>
      </c>
      <c r="S1083" s="27">
        <v>42195</v>
      </c>
      <c r="T1083" s="27">
        <v>42254</v>
      </c>
      <c r="U1083" s="29">
        <v>0</v>
      </c>
      <c r="V1083" s="29">
        <v>0</v>
      </c>
      <c r="W1083" s="30" t="s">
        <v>34</v>
      </c>
      <c r="X1083" s="30" t="s">
        <v>18</v>
      </c>
      <c r="Y1083" s="27">
        <v>42376</v>
      </c>
      <c r="Z1083" s="21">
        <v>43166</v>
      </c>
      <c r="AA1083" s="5">
        <v>0</v>
      </c>
      <c r="AB1083" s="5" t="s">
        <v>81</v>
      </c>
      <c r="AC1083" s="52">
        <v>1</v>
      </c>
      <c r="AD1083" s="22">
        <v>85315</v>
      </c>
      <c r="AE1083" s="5">
        <v>151015</v>
      </c>
      <c r="AF1083" s="5">
        <v>0</v>
      </c>
      <c r="AG1083" s="5" t="s">
        <v>4015</v>
      </c>
      <c r="AH1083" s="5">
        <v>0</v>
      </c>
      <c r="AI1083" s="70" t="s">
        <v>3640</v>
      </c>
      <c r="AJ1083" s="5" t="s">
        <v>34</v>
      </c>
      <c r="AK1083" s="5">
        <v>0</v>
      </c>
      <c r="AL1083" s="54" t="s">
        <v>10</v>
      </c>
      <c r="AM1083" s="54" t="s">
        <v>18</v>
      </c>
      <c r="AN1083" s="54" t="s">
        <v>34</v>
      </c>
      <c r="AO1083" s="6">
        <v>0</v>
      </c>
    </row>
    <row r="1084" spans="1:41" s="25" customFormat="1" ht="60" x14ac:dyDescent="0.25">
      <c r="A1084" s="4" t="s">
        <v>1312</v>
      </c>
      <c r="B1084" s="5" t="s">
        <v>3641</v>
      </c>
      <c r="C1084" s="27">
        <v>42195</v>
      </c>
      <c r="D1084" s="5" t="s">
        <v>6883</v>
      </c>
      <c r="E1084" s="67">
        <v>860516806</v>
      </c>
      <c r="F1084" s="67">
        <v>5</v>
      </c>
      <c r="G1084" s="61" t="s">
        <v>3639</v>
      </c>
      <c r="H1084" s="5" t="s">
        <v>42</v>
      </c>
      <c r="I1084" s="5" t="s">
        <v>1315</v>
      </c>
      <c r="J1084" s="5">
        <v>0</v>
      </c>
      <c r="K1084" s="28">
        <v>48074460</v>
      </c>
      <c r="L1084" s="68">
        <v>48074460</v>
      </c>
      <c r="M1084" s="28">
        <v>0</v>
      </c>
      <c r="N1084" s="28">
        <v>0</v>
      </c>
      <c r="O1084" s="28">
        <v>0</v>
      </c>
      <c r="P1084" s="28">
        <v>0</v>
      </c>
      <c r="Q1084" s="29">
        <v>59</v>
      </c>
      <c r="R1084" s="24">
        <v>59</v>
      </c>
      <c r="S1084" s="27">
        <v>42195</v>
      </c>
      <c r="T1084" s="27">
        <v>42254</v>
      </c>
      <c r="U1084" s="29">
        <v>0</v>
      </c>
      <c r="V1084" s="29">
        <v>0</v>
      </c>
      <c r="W1084" s="30" t="s">
        <v>34</v>
      </c>
      <c r="X1084" s="30" t="s">
        <v>18</v>
      </c>
      <c r="Y1084" s="27">
        <v>42376</v>
      </c>
      <c r="Z1084" s="21">
        <v>43166</v>
      </c>
      <c r="AA1084" s="5">
        <v>0</v>
      </c>
      <c r="AB1084" s="5" t="s">
        <v>81</v>
      </c>
      <c r="AC1084" s="52">
        <v>1</v>
      </c>
      <c r="AD1084" s="22">
        <v>85315</v>
      </c>
      <c r="AE1084" s="5">
        <v>151015</v>
      </c>
      <c r="AF1084" s="5">
        <v>0</v>
      </c>
      <c r="AG1084" s="5" t="s">
        <v>4015</v>
      </c>
      <c r="AH1084" s="5">
        <v>0</v>
      </c>
      <c r="AI1084" s="70" t="s">
        <v>3642</v>
      </c>
      <c r="AJ1084" s="5" t="s">
        <v>34</v>
      </c>
      <c r="AK1084" s="5">
        <v>0</v>
      </c>
      <c r="AL1084" s="54" t="s">
        <v>10</v>
      </c>
      <c r="AM1084" s="54" t="s">
        <v>18</v>
      </c>
      <c r="AN1084" s="54" t="s">
        <v>34</v>
      </c>
      <c r="AO1084" s="6">
        <v>0</v>
      </c>
    </row>
    <row r="1085" spans="1:41" s="25" customFormat="1" ht="60" x14ac:dyDescent="0.25">
      <c r="A1085" s="4" t="s">
        <v>1312</v>
      </c>
      <c r="B1085" s="5" t="s">
        <v>3643</v>
      </c>
      <c r="C1085" s="27">
        <v>42195</v>
      </c>
      <c r="D1085" s="5" t="s">
        <v>6883</v>
      </c>
      <c r="E1085" s="67">
        <v>860516806</v>
      </c>
      <c r="F1085" s="67">
        <v>8</v>
      </c>
      <c r="G1085" s="61" t="s">
        <v>3639</v>
      </c>
      <c r="H1085" s="5" t="s">
        <v>42</v>
      </c>
      <c r="I1085" s="5" t="s">
        <v>1315</v>
      </c>
      <c r="J1085" s="5">
        <v>0</v>
      </c>
      <c r="K1085" s="28">
        <v>37032840</v>
      </c>
      <c r="L1085" s="68">
        <v>37032840</v>
      </c>
      <c r="M1085" s="28">
        <v>0</v>
      </c>
      <c r="N1085" s="28">
        <v>0</v>
      </c>
      <c r="O1085" s="28">
        <v>0</v>
      </c>
      <c r="P1085" s="28">
        <v>0</v>
      </c>
      <c r="Q1085" s="29">
        <v>59</v>
      </c>
      <c r="R1085" s="24">
        <v>59</v>
      </c>
      <c r="S1085" s="27">
        <v>42195</v>
      </c>
      <c r="T1085" s="27">
        <v>42254</v>
      </c>
      <c r="U1085" s="29">
        <v>0</v>
      </c>
      <c r="V1085" s="29">
        <v>0</v>
      </c>
      <c r="W1085" s="30" t="s">
        <v>34</v>
      </c>
      <c r="X1085" s="30" t="s">
        <v>18</v>
      </c>
      <c r="Y1085" s="27">
        <v>42376</v>
      </c>
      <c r="Z1085" s="21">
        <v>43166</v>
      </c>
      <c r="AA1085" s="5">
        <v>0</v>
      </c>
      <c r="AB1085" s="5" t="s">
        <v>81</v>
      </c>
      <c r="AC1085" s="52">
        <v>1</v>
      </c>
      <c r="AD1085" s="22">
        <v>85315</v>
      </c>
      <c r="AE1085" s="5">
        <v>151015</v>
      </c>
      <c r="AF1085" s="5">
        <v>0</v>
      </c>
      <c r="AG1085" s="5" t="s">
        <v>4015</v>
      </c>
      <c r="AH1085" s="5">
        <v>0</v>
      </c>
      <c r="AI1085" s="70" t="s">
        <v>3644</v>
      </c>
      <c r="AJ1085" s="5" t="s">
        <v>34</v>
      </c>
      <c r="AK1085" s="5">
        <v>0</v>
      </c>
      <c r="AL1085" s="54" t="s">
        <v>10</v>
      </c>
      <c r="AM1085" s="54" t="s">
        <v>18</v>
      </c>
      <c r="AN1085" s="54" t="s">
        <v>34</v>
      </c>
      <c r="AO1085" s="6">
        <v>0</v>
      </c>
    </row>
    <row r="1086" spans="1:41" s="25" customFormat="1" ht="60" x14ac:dyDescent="0.25">
      <c r="A1086" s="4" t="s">
        <v>1312</v>
      </c>
      <c r="B1086" s="5" t="s">
        <v>3645</v>
      </c>
      <c r="C1086" s="27">
        <v>42195</v>
      </c>
      <c r="D1086" s="5" t="s">
        <v>6883</v>
      </c>
      <c r="E1086" s="67">
        <v>860516806</v>
      </c>
      <c r="F1086" s="67">
        <v>8</v>
      </c>
      <c r="G1086" s="61" t="s">
        <v>3639</v>
      </c>
      <c r="H1086" s="5" t="s">
        <v>42</v>
      </c>
      <c r="I1086" s="5" t="s">
        <v>1315</v>
      </c>
      <c r="J1086" s="5">
        <v>0</v>
      </c>
      <c r="K1086" s="28">
        <v>18518880</v>
      </c>
      <c r="L1086" s="68">
        <v>18518880</v>
      </c>
      <c r="M1086" s="28">
        <v>0</v>
      </c>
      <c r="N1086" s="28">
        <v>0</v>
      </c>
      <c r="O1086" s="28">
        <v>0</v>
      </c>
      <c r="P1086" s="28">
        <v>0</v>
      </c>
      <c r="Q1086" s="29">
        <v>59</v>
      </c>
      <c r="R1086" s="24">
        <v>59</v>
      </c>
      <c r="S1086" s="27">
        <v>42195</v>
      </c>
      <c r="T1086" s="27">
        <v>42254</v>
      </c>
      <c r="U1086" s="29">
        <v>0</v>
      </c>
      <c r="V1086" s="29">
        <v>0</v>
      </c>
      <c r="W1086" s="30" t="s">
        <v>34</v>
      </c>
      <c r="X1086" s="30" t="s">
        <v>18</v>
      </c>
      <c r="Y1086" s="27">
        <v>42376</v>
      </c>
      <c r="Z1086" s="21">
        <v>43166</v>
      </c>
      <c r="AA1086" s="5">
        <v>0</v>
      </c>
      <c r="AB1086" s="5" t="s">
        <v>81</v>
      </c>
      <c r="AC1086" s="52">
        <v>1</v>
      </c>
      <c r="AD1086" s="22">
        <v>85315</v>
      </c>
      <c r="AE1086" s="5">
        <v>151015</v>
      </c>
      <c r="AF1086" s="5">
        <v>0</v>
      </c>
      <c r="AG1086" s="5" t="s">
        <v>4015</v>
      </c>
      <c r="AH1086" s="5">
        <v>0</v>
      </c>
      <c r="AI1086" s="70" t="s">
        <v>3646</v>
      </c>
      <c r="AJ1086" s="5" t="s">
        <v>34</v>
      </c>
      <c r="AK1086" s="5">
        <v>0</v>
      </c>
      <c r="AL1086" s="54" t="s">
        <v>10</v>
      </c>
      <c r="AM1086" s="54" t="s">
        <v>18</v>
      </c>
      <c r="AN1086" s="54" t="s">
        <v>34</v>
      </c>
      <c r="AO1086" s="6">
        <v>0</v>
      </c>
    </row>
    <row r="1087" spans="1:41" s="25" customFormat="1" ht="45" x14ac:dyDescent="0.25">
      <c r="A1087" s="4" t="s">
        <v>1312</v>
      </c>
      <c r="B1087" s="5" t="s">
        <v>3647</v>
      </c>
      <c r="C1087" s="27">
        <v>42220</v>
      </c>
      <c r="D1087" s="5" t="s">
        <v>8600</v>
      </c>
      <c r="E1087" s="67">
        <v>900771355</v>
      </c>
      <c r="F1087" s="67">
        <v>1</v>
      </c>
      <c r="G1087" s="61" t="s">
        <v>3648</v>
      </c>
      <c r="H1087" s="5" t="s">
        <v>38</v>
      </c>
      <c r="I1087" s="5" t="s">
        <v>1315</v>
      </c>
      <c r="J1087" s="5">
        <v>0</v>
      </c>
      <c r="K1087" s="28">
        <v>9908750844</v>
      </c>
      <c r="L1087" s="68">
        <v>9908750844</v>
      </c>
      <c r="M1087" s="28">
        <v>0</v>
      </c>
      <c r="N1087" s="28">
        <v>0</v>
      </c>
      <c r="O1087" s="28">
        <v>0</v>
      </c>
      <c r="P1087" s="28">
        <v>0</v>
      </c>
      <c r="Q1087" s="29">
        <v>454</v>
      </c>
      <c r="R1087" s="24">
        <v>454</v>
      </c>
      <c r="S1087" s="27">
        <v>42220</v>
      </c>
      <c r="T1087" s="27">
        <v>42674</v>
      </c>
      <c r="U1087" s="29">
        <v>0</v>
      </c>
      <c r="V1087" s="29">
        <v>0</v>
      </c>
      <c r="W1087" s="30" t="s">
        <v>34</v>
      </c>
      <c r="X1087" s="30">
        <v>43235</v>
      </c>
      <c r="Y1087" s="27">
        <v>42794</v>
      </c>
      <c r="Z1087" s="21">
        <v>43585</v>
      </c>
      <c r="AA1087" s="5">
        <v>0</v>
      </c>
      <c r="AB1087" s="5" t="s">
        <v>252</v>
      </c>
      <c r="AC1087" s="52">
        <v>1</v>
      </c>
      <c r="AD1087" s="22">
        <v>119115</v>
      </c>
      <c r="AE1087" s="5">
        <v>190315</v>
      </c>
      <c r="AF1087" s="5">
        <v>0</v>
      </c>
      <c r="AG1087" s="5" t="s">
        <v>2912</v>
      </c>
      <c r="AH1087" s="5">
        <v>0</v>
      </c>
      <c r="AI1087" s="70" t="s">
        <v>3649</v>
      </c>
      <c r="AJ1087" s="5" t="s">
        <v>34</v>
      </c>
      <c r="AK1087" s="5">
        <v>0</v>
      </c>
      <c r="AL1087" s="54" t="s">
        <v>10</v>
      </c>
      <c r="AM1087" s="54" t="s">
        <v>13</v>
      </c>
      <c r="AN1087" s="54" t="s">
        <v>34</v>
      </c>
      <c r="AO1087" s="6">
        <v>0</v>
      </c>
    </row>
    <row r="1088" spans="1:41" s="25" customFormat="1" ht="45" x14ac:dyDescent="0.25">
      <c r="A1088" s="4" t="s">
        <v>1312</v>
      </c>
      <c r="B1088" s="5" t="s">
        <v>3650</v>
      </c>
      <c r="C1088" s="27">
        <v>42234</v>
      </c>
      <c r="D1088" s="5" t="s">
        <v>11381</v>
      </c>
      <c r="E1088" s="67">
        <v>890903407</v>
      </c>
      <c r="F1088" s="67">
        <v>9</v>
      </c>
      <c r="G1088" s="61" t="s">
        <v>3651</v>
      </c>
      <c r="H1088" s="5" t="s">
        <v>42</v>
      </c>
      <c r="I1088" s="5" t="s">
        <v>1315</v>
      </c>
      <c r="J1088" s="5">
        <v>0</v>
      </c>
      <c r="K1088" s="28">
        <v>1317546</v>
      </c>
      <c r="L1088" s="68">
        <v>1317546</v>
      </c>
      <c r="M1088" s="28">
        <v>0</v>
      </c>
      <c r="N1088" s="28">
        <v>0</v>
      </c>
      <c r="O1088" s="28">
        <v>0</v>
      </c>
      <c r="P1088" s="28">
        <v>0</v>
      </c>
      <c r="Q1088" s="29">
        <v>6</v>
      </c>
      <c r="R1088" s="24">
        <v>6</v>
      </c>
      <c r="S1088" s="27">
        <v>42234</v>
      </c>
      <c r="T1088" s="27">
        <v>42240</v>
      </c>
      <c r="U1088" s="29">
        <v>0</v>
      </c>
      <c r="V1088" s="29">
        <v>0</v>
      </c>
      <c r="W1088" s="30" t="s">
        <v>34</v>
      </c>
      <c r="X1088" s="30" t="s">
        <v>18</v>
      </c>
      <c r="Y1088" s="27">
        <v>42362</v>
      </c>
      <c r="Z1088" s="21">
        <v>43155</v>
      </c>
      <c r="AA1088" s="5">
        <v>0</v>
      </c>
      <c r="AB1088" s="5" t="s">
        <v>81</v>
      </c>
      <c r="AC1088" s="52">
        <v>1</v>
      </c>
      <c r="AD1088" s="22">
        <v>138415</v>
      </c>
      <c r="AE1088" s="5">
        <v>176715</v>
      </c>
      <c r="AF1088" s="5">
        <v>0</v>
      </c>
      <c r="AG1088" s="5" t="s">
        <v>3985</v>
      </c>
      <c r="AH1088" s="5">
        <v>0</v>
      </c>
      <c r="AI1088" s="70" t="s">
        <v>3652</v>
      </c>
      <c r="AJ1088" s="5" t="s">
        <v>34</v>
      </c>
      <c r="AK1088" s="5">
        <v>0</v>
      </c>
      <c r="AL1088" s="54" t="s">
        <v>10</v>
      </c>
      <c r="AM1088" s="54" t="s">
        <v>18</v>
      </c>
      <c r="AN1088" s="54" t="s">
        <v>34</v>
      </c>
      <c r="AO1088" s="6">
        <v>0</v>
      </c>
    </row>
    <row r="1089" spans="1:41" s="25" customFormat="1" ht="60" x14ac:dyDescent="0.25">
      <c r="A1089" s="4" t="s">
        <v>1312</v>
      </c>
      <c r="B1089" s="5" t="s">
        <v>3653</v>
      </c>
      <c r="C1089" s="27">
        <v>42286</v>
      </c>
      <c r="D1089" s="5" t="s">
        <v>11142</v>
      </c>
      <c r="E1089" s="67">
        <v>830077380</v>
      </c>
      <c r="F1089" s="67">
        <v>6</v>
      </c>
      <c r="G1089" s="61" t="s">
        <v>3654</v>
      </c>
      <c r="H1089" s="5" t="s">
        <v>42</v>
      </c>
      <c r="I1089" s="5" t="s">
        <v>1315</v>
      </c>
      <c r="J1089" s="5">
        <v>0</v>
      </c>
      <c r="K1089" s="28">
        <v>2749335256</v>
      </c>
      <c r="L1089" s="68">
        <v>2749335256</v>
      </c>
      <c r="M1089" s="28">
        <v>0</v>
      </c>
      <c r="N1089" s="28">
        <v>0</v>
      </c>
      <c r="O1089" s="28">
        <v>0</v>
      </c>
      <c r="P1089" s="28">
        <v>0</v>
      </c>
      <c r="Q1089" s="29">
        <v>388</v>
      </c>
      <c r="R1089" s="24">
        <v>388</v>
      </c>
      <c r="S1089" s="27">
        <v>42286</v>
      </c>
      <c r="T1089" s="27">
        <v>42674</v>
      </c>
      <c r="U1089" s="29">
        <v>0</v>
      </c>
      <c r="V1089" s="29">
        <v>0</v>
      </c>
      <c r="W1089" s="30" t="s">
        <v>34</v>
      </c>
      <c r="X1089" s="30" t="s">
        <v>18</v>
      </c>
      <c r="Y1089" s="27">
        <v>42794</v>
      </c>
      <c r="Z1089" s="21">
        <v>43585</v>
      </c>
      <c r="AA1089" s="5">
        <v>0</v>
      </c>
      <c r="AB1089" s="5" t="s">
        <v>252</v>
      </c>
      <c r="AC1089" s="52">
        <v>1</v>
      </c>
      <c r="AD1089" s="22">
        <v>92815</v>
      </c>
      <c r="AE1089" s="5">
        <v>219415</v>
      </c>
      <c r="AF1089" s="5">
        <v>0</v>
      </c>
      <c r="AG1089" s="5" t="s">
        <v>2555</v>
      </c>
      <c r="AH1089" s="5">
        <v>0</v>
      </c>
      <c r="AI1089" s="70" t="s">
        <v>3655</v>
      </c>
      <c r="AJ1089" s="5" t="s">
        <v>34</v>
      </c>
      <c r="AK1089" s="5">
        <v>0</v>
      </c>
      <c r="AL1089" s="54" t="s">
        <v>10</v>
      </c>
      <c r="AM1089" s="54" t="s">
        <v>18</v>
      </c>
      <c r="AN1089" s="54" t="s">
        <v>34</v>
      </c>
      <c r="AO1089" s="6">
        <v>0</v>
      </c>
    </row>
    <row r="1090" spans="1:41" s="25" customFormat="1" ht="45" x14ac:dyDescent="0.25">
      <c r="A1090" s="4" t="s">
        <v>1312</v>
      </c>
      <c r="B1090" s="5" t="s">
        <v>3656</v>
      </c>
      <c r="C1090" s="27">
        <v>42342</v>
      </c>
      <c r="D1090" s="5" t="s">
        <v>8600</v>
      </c>
      <c r="E1090" s="67">
        <v>900771355</v>
      </c>
      <c r="F1090" s="67">
        <v>1</v>
      </c>
      <c r="G1090" s="61" t="s">
        <v>3657</v>
      </c>
      <c r="H1090" s="5" t="s">
        <v>38</v>
      </c>
      <c r="I1090" s="5" t="s">
        <v>1315</v>
      </c>
      <c r="J1090" s="5">
        <v>0</v>
      </c>
      <c r="K1090" s="28">
        <v>39257081</v>
      </c>
      <c r="L1090" s="68">
        <v>39257081</v>
      </c>
      <c r="M1090" s="28">
        <v>0</v>
      </c>
      <c r="N1090" s="28">
        <v>0</v>
      </c>
      <c r="O1090" s="28">
        <v>0</v>
      </c>
      <c r="P1090" s="28">
        <v>0</v>
      </c>
      <c r="Q1090" s="29">
        <v>362</v>
      </c>
      <c r="R1090" s="24">
        <v>362</v>
      </c>
      <c r="S1090" s="27">
        <v>42342</v>
      </c>
      <c r="T1090" s="27">
        <v>42704</v>
      </c>
      <c r="U1090" s="29">
        <v>0</v>
      </c>
      <c r="V1090" s="29">
        <v>0</v>
      </c>
      <c r="W1090" s="30" t="s">
        <v>34</v>
      </c>
      <c r="X1090" s="30">
        <v>43257</v>
      </c>
      <c r="Y1090" s="27">
        <v>42824</v>
      </c>
      <c r="Z1090" s="21">
        <v>43615</v>
      </c>
      <c r="AA1090" s="5">
        <v>0</v>
      </c>
      <c r="AB1090" s="5" t="s">
        <v>252</v>
      </c>
      <c r="AC1090" s="52">
        <v>1</v>
      </c>
      <c r="AD1090" s="22">
        <v>191515</v>
      </c>
      <c r="AE1090" s="5">
        <v>281215</v>
      </c>
      <c r="AF1090" s="5">
        <v>0</v>
      </c>
      <c r="AG1090" s="5" t="s">
        <v>2555</v>
      </c>
      <c r="AH1090" s="5">
        <v>0</v>
      </c>
      <c r="AI1090" s="70" t="s">
        <v>3658</v>
      </c>
      <c r="AJ1090" s="5" t="s">
        <v>34</v>
      </c>
      <c r="AK1090" s="5">
        <v>0</v>
      </c>
      <c r="AL1090" s="54" t="s">
        <v>10</v>
      </c>
      <c r="AM1090" s="54" t="s">
        <v>13</v>
      </c>
      <c r="AN1090" s="54" t="s">
        <v>34</v>
      </c>
      <c r="AO1090" s="6">
        <v>0</v>
      </c>
    </row>
    <row r="1091" spans="1:41" s="25" customFormat="1" ht="75" x14ac:dyDescent="0.25">
      <c r="A1091" s="4" t="s">
        <v>1312</v>
      </c>
      <c r="B1091" s="5" t="s">
        <v>3659</v>
      </c>
      <c r="C1091" s="27">
        <v>42345</v>
      </c>
      <c r="D1091" s="5" t="s">
        <v>11271</v>
      </c>
      <c r="E1091" s="67">
        <v>805022296</v>
      </c>
      <c r="F1091" s="67">
        <v>8</v>
      </c>
      <c r="G1091" s="61" t="s">
        <v>3660</v>
      </c>
      <c r="H1091" s="5" t="s">
        <v>42</v>
      </c>
      <c r="I1091" s="5" t="s">
        <v>1315</v>
      </c>
      <c r="J1091" s="5">
        <v>0</v>
      </c>
      <c r="K1091" s="28">
        <v>9690000</v>
      </c>
      <c r="L1091" s="68">
        <v>9690000</v>
      </c>
      <c r="M1091" s="28">
        <v>0</v>
      </c>
      <c r="N1091" s="28">
        <v>0</v>
      </c>
      <c r="O1091" s="28">
        <v>0</v>
      </c>
      <c r="P1091" s="28">
        <v>0</v>
      </c>
      <c r="Q1091" s="29">
        <v>3</v>
      </c>
      <c r="R1091" s="24">
        <v>3</v>
      </c>
      <c r="S1091" s="27">
        <v>42345</v>
      </c>
      <c r="T1091" s="27">
        <v>42348</v>
      </c>
      <c r="U1091" s="29">
        <v>0</v>
      </c>
      <c r="V1091" s="29">
        <v>0</v>
      </c>
      <c r="W1091" s="30" t="s">
        <v>34</v>
      </c>
      <c r="X1091" s="30" t="s">
        <v>18</v>
      </c>
      <c r="Y1091" s="27">
        <v>42470</v>
      </c>
      <c r="Z1091" s="21">
        <v>43261</v>
      </c>
      <c r="AA1091" s="5">
        <v>0</v>
      </c>
      <c r="AB1091" s="5" t="s">
        <v>81</v>
      </c>
      <c r="AC1091" s="52">
        <v>1</v>
      </c>
      <c r="AD1091" s="22">
        <v>85315</v>
      </c>
      <c r="AE1091" s="5">
        <v>261315</v>
      </c>
      <c r="AF1091" s="5">
        <v>0</v>
      </c>
      <c r="AG1091" s="5" t="s">
        <v>4015</v>
      </c>
      <c r="AH1091" s="5">
        <v>0</v>
      </c>
      <c r="AI1091" s="70" t="s">
        <v>3661</v>
      </c>
      <c r="AJ1091" s="5" t="s">
        <v>34</v>
      </c>
      <c r="AK1091" s="5">
        <v>0</v>
      </c>
      <c r="AL1091" s="54" t="s">
        <v>10</v>
      </c>
      <c r="AM1091" s="54" t="s">
        <v>18</v>
      </c>
      <c r="AN1091" s="54" t="s">
        <v>34</v>
      </c>
      <c r="AO1091" s="6">
        <v>0</v>
      </c>
    </row>
    <row r="1092" spans="1:41" s="25" customFormat="1" ht="75" x14ac:dyDescent="0.25">
      <c r="A1092" s="4" t="s">
        <v>1312</v>
      </c>
      <c r="B1092" s="5" t="s">
        <v>3662</v>
      </c>
      <c r="C1092" s="27">
        <v>42345</v>
      </c>
      <c r="D1092" s="5" t="s">
        <v>6883</v>
      </c>
      <c r="E1092" s="67">
        <v>860516806</v>
      </c>
      <c r="F1092" s="67">
        <v>5</v>
      </c>
      <c r="G1092" s="61" t="s">
        <v>3660</v>
      </c>
      <c r="H1092" s="5" t="s">
        <v>42</v>
      </c>
      <c r="I1092" s="5" t="s">
        <v>1315</v>
      </c>
      <c r="J1092" s="5">
        <v>0</v>
      </c>
      <c r="K1092" s="28">
        <v>12865800</v>
      </c>
      <c r="L1092" s="68">
        <v>12865800</v>
      </c>
      <c r="M1092" s="28">
        <v>0</v>
      </c>
      <c r="N1092" s="28">
        <v>0</v>
      </c>
      <c r="O1092" s="28">
        <v>0</v>
      </c>
      <c r="P1092" s="28">
        <v>0</v>
      </c>
      <c r="Q1092" s="29">
        <v>3</v>
      </c>
      <c r="R1092" s="24">
        <v>3</v>
      </c>
      <c r="S1092" s="27">
        <v>42345</v>
      </c>
      <c r="T1092" s="27">
        <v>42348</v>
      </c>
      <c r="U1092" s="29">
        <v>0</v>
      </c>
      <c r="V1092" s="29">
        <v>0</v>
      </c>
      <c r="W1092" s="30" t="s">
        <v>34</v>
      </c>
      <c r="X1092" s="30" t="s">
        <v>18</v>
      </c>
      <c r="Y1092" s="27">
        <v>42470</v>
      </c>
      <c r="Z1092" s="21">
        <v>43261</v>
      </c>
      <c r="AA1092" s="5">
        <v>0</v>
      </c>
      <c r="AB1092" s="5" t="s">
        <v>81</v>
      </c>
      <c r="AC1092" s="52">
        <v>1</v>
      </c>
      <c r="AD1092" s="22">
        <v>85315</v>
      </c>
      <c r="AE1092" s="5">
        <v>261215</v>
      </c>
      <c r="AF1092" s="5">
        <v>0</v>
      </c>
      <c r="AG1092" s="5" t="s">
        <v>4015</v>
      </c>
      <c r="AH1092" s="5">
        <v>0</v>
      </c>
      <c r="AI1092" s="70" t="s">
        <v>3663</v>
      </c>
      <c r="AJ1092" s="5" t="s">
        <v>34</v>
      </c>
      <c r="AK1092" s="5">
        <v>0</v>
      </c>
      <c r="AL1092" s="54" t="s">
        <v>10</v>
      </c>
      <c r="AM1092" s="54" t="s">
        <v>18</v>
      </c>
      <c r="AN1092" s="54" t="s">
        <v>34</v>
      </c>
      <c r="AO1092" s="6">
        <v>0</v>
      </c>
    </row>
    <row r="1093" spans="1:41" s="25" customFormat="1" ht="75" x14ac:dyDescent="0.25">
      <c r="A1093" s="4" t="s">
        <v>1312</v>
      </c>
      <c r="B1093" s="5" t="s">
        <v>3664</v>
      </c>
      <c r="C1093" s="27">
        <v>42345</v>
      </c>
      <c r="D1093" s="5" t="s">
        <v>6883</v>
      </c>
      <c r="E1093" s="67">
        <v>860516806</v>
      </c>
      <c r="F1093" s="67">
        <v>5</v>
      </c>
      <c r="G1093" s="61" t="s">
        <v>3660</v>
      </c>
      <c r="H1093" s="5" t="s">
        <v>42</v>
      </c>
      <c r="I1093" s="5" t="s">
        <v>1315</v>
      </c>
      <c r="J1093" s="5">
        <v>0</v>
      </c>
      <c r="K1093" s="28">
        <v>25911180</v>
      </c>
      <c r="L1093" s="68">
        <v>25911180</v>
      </c>
      <c r="M1093" s="28">
        <v>0</v>
      </c>
      <c r="N1093" s="28">
        <v>0</v>
      </c>
      <c r="O1093" s="28">
        <v>0</v>
      </c>
      <c r="P1093" s="28">
        <v>0</v>
      </c>
      <c r="Q1093" s="29">
        <v>3</v>
      </c>
      <c r="R1093" s="24">
        <v>3</v>
      </c>
      <c r="S1093" s="27">
        <v>42345</v>
      </c>
      <c r="T1093" s="27">
        <v>42348</v>
      </c>
      <c r="U1093" s="29">
        <v>0</v>
      </c>
      <c r="V1093" s="29">
        <v>0</v>
      </c>
      <c r="W1093" s="30" t="s">
        <v>34</v>
      </c>
      <c r="X1093" s="30" t="s">
        <v>18</v>
      </c>
      <c r="Y1093" s="27">
        <v>42470</v>
      </c>
      <c r="Z1093" s="21">
        <v>43261</v>
      </c>
      <c r="AA1093" s="5">
        <v>0</v>
      </c>
      <c r="AB1093" s="5" t="s">
        <v>81</v>
      </c>
      <c r="AC1093" s="52">
        <v>1</v>
      </c>
      <c r="AD1093" s="22">
        <v>85315</v>
      </c>
      <c r="AE1093" s="5">
        <v>261215</v>
      </c>
      <c r="AF1093" s="5">
        <v>0</v>
      </c>
      <c r="AG1093" s="5" t="s">
        <v>4015</v>
      </c>
      <c r="AH1093" s="5">
        <v>0</v>
      </c>
      <c r="AI1093" s="70" t="s">
        <v>3665</v>
      </c>
      <c r="AJ1093" s="5" t="s">
        <v>34</v>
      </c>
      <c r="AK1093" s="5">
        <v>0</v>
      </c>
      <c r="AL1093" s="54" t="s">
        <v>10</v>
      </c>
      <c r="AM1093" s="54" t="s">
        <v>18</v>
      </c>
      <c r="AN1093" s="54" t="s">
        <v>34</v>
      </c>
      <c r="AO1093" s="6">
        <v>0</v>
      </c>
    </row>
    <row r="1094" spans="1:41" s="25" customFormat="1" ht="75" x14ac:dyDescent="0.25">
      <c r="A1094" s="4" t="s">
        <v>1312</v>
      </c>
      <c r="B1094" s="5" t="s">
        <v>3666</v>
      </c>
      <c r="C1094" s="27">
        <v>42345</v>
      </c>
      <c r="D1094" s="5" t="s">
        <v>6883</v>
      </c>
      <c r="E1094" s="67">
        <v>860516806</v>
      </c>
      <c r="F1094" s="67">
        <v>5</v>
      </c>
      <c r="G1094" s="61" t="s">
        <v>3667</v>
      </c>
      <c r="H1094" s="5" t="s">
        <v>42</v>
      </c>
      <c r="I1094" s="5" t="s">
        <v>1315</v>
      </c>
      <c r="J1094" s="5">
        <v>0</v>
      </c>
      <c r="K1094" s="28">
        <v>18351720</v>
      </c>
      <c r="L1094" s="68">
        <v>18351720</v>
      </c>
      <c r="M1094" s="28">
        <v>0</v>
      </c>
      <c r="N1094" s="28">
        <v>0</v>
      </c>
      <c r="O1094" s="28">
        <v>0</v>
      </c>
      <c r="P1094" s="28">
        <v>0</v>
      </c>
      <c r="Q1094" s="29">
        <v>3</v>
      </c>
      <c r="R1094" s="24">
        <v>3</v>
      </c>
      <c r="S1094" s="27">
        <v>42345</v>
      </c>
      <c r="T1094" s="27">
        <v>42348</v>
      </c>
      <c r="U1094" s="29">
        <v>0</v>
      </c>
      <c r="V1094" s="29">
        <v>0</v>
      </c>
      <c r="W1094" s="30" t="s">
        <v>34</v>
      </c>
      <c r="X1094" s="30" t="s">
        <v>18</v>
      </c>
      <c r="Y1094" s="27">
        <v>42470</v>
      </c>
      <c r="Z1094" s="21">
        <v>43261</v>
      </c>
      <c r="AA1094" s="5">
        <v>0</v>
      </c>
      <c r="AB1094" s="5" t="s">
        <v>81</v>
      </c>
      <c r="AC1094" s="52">
        <v>1</v>
      </c>
      <c r="AD1094" s="22">
        <v>85315</v>
      </c>
      <c r="AE1094" s="5">
        <v>261215</v>
      </c>
      <c r="AF1094" s="5">
        <v>0</v>
      </c>
      <c r="AG1094" s="5" t="s">
        <v>4015</v>
      </c>
      <c r="AH1094" s="5">
        <v>0</v>
      </c>
      <c r="AI1094" s="70" t="s">
        <v>3668</v>
      </c>
      <c r="AJ1094" s="5" t="s">
        <v>34</v>
      </c>
      <c r="AK1094" s="5">
        <v>0</v>
      </c>
      <c r="AL1094" s="54" t="s">
        <v>10</v>
      </c>
      <c r="AM1094" s="54" t="s">
        <v>18</v>
      </c>
      <c r="AN1094" s="54" t="s">
        <v>34</v>
      </c>
      <c r="AO1094" s="6">
        <v>0</v>
      </c>
    </row>
    <row r="1095" spans="1:41" s="25" customFormat="1" ht="45" x14ac:dyDescent="0.25">
      <c r="A1095" s="4" t="s">
        <v>1312</v>
      </c>
      <c r="B1095" s="5" t="s">
        <v>3669</v>
      </c>
      <c r="C1095" s="27">
        <v>42359</v>
      </c>
      <c r="D1095" s="5" t="s">
        <v>11381</v>
      </c>
      <c r="E1095" s="67">
        <v>890903407</v>
      </c>
      <c r="F1095" s="67">
        <v>9</v>
      </c>
      <c r="G1095" s="61" t="s">
        <v>3670</v>
      </c>
      <c r="H1095" s="5" t="s">
        <v>42</v>
      </c>
      <c r="I1095" s="5" t="s">
        <v>1315</v>
      </c>
      <c r="J1095" s="5">
        <v>0</v>
      </c>
      <c r="K1095" s="28">
        <v>665960</v>
      </c>
      <c r="L1095" s="68">
        <v>665960</v>
      </c>
      <c r="M1095" s="28">
        <v>0</v>
      </c>
      <c r="N1095" s="28">
        <v>0</v>
      </c>
      <c r="O1095" s="28">
        <v>0</v>
      </c>
      <c r="P1095" s="28">
        <v>0</v>
      </c>
      <c r="Q1095" s="29">
        <v>0</v>
      </c>
      <c r="R1095" s="24">
        <v>0</v>
      </c>
      <c r="S1095" s="27">
        <v>42359</v>
      </c>
      <c r="T1095" s="27">
        <v>42359</v>
      </c>
      <c r="U1095" s="29">
        <v>0</v>
      </c>
      <c r="V1095" s="29">
        <v>0</v>
      </c>
      <c r="W1095" s="30" t="s">
        <v>34</v>
      </c>
      <c r="X1095" s="30" t="s">
        <v>18</v>
      </c>
      <c r="Y1095" s="27">
        <v>42481</v>
      </c>
      <c r="Z1095" s="21">
        <v>43272</v>
      </c>
      <c r="AA1095" s="5">
        <v>0</v>
      </c>
      <c r="AB1095" s="5" t="s">
        <v>81</v>
      </c>
      <c r="AC1095" s="52">
        <v>0</v>
      </c>
      <c r="AD1095" s="22">
        <v>212815</v>
      </c>
      <c r="AE1095" s="5">
        <v>80115</v>
      </c>
      <c r="AF1095" s="5">
        <v>0</v>
      </c>
      <c r="AG1095" s="5" t="s">
        <v>3985</v>
      </c>
      <c r="AH1095" s="5">
        <v>0</v>
      </c>
      <c r="AI1095" s="70" t="s">
        <v>3671</v>
      </c>
      <c r="AJ1095" s="5" t="s">
        <v>34</v>
      </c>
      <c r="AK1095" s="5">
        <v>0</v>
      </c>
      <c r="AL1095" s="54" t="s">
        <v>10</v>
      </c>
      <c r="AM1095" s="54" t="s">
        <v>18</v>
      </c>
      <c r="AN1095" s="54" t="s">
        <v>34</v>
      </c>
      <c r="AO1095" s="6">
        <v>0</v>
      </c>
    </row>
    <row r="1096" spans="1:41" s="25" customFormat="1" ht="45" x14ac:dyDescent="0.25">
      <c r="A1096" s="4" t="s">
        <v>107</v>
      </c>
      <c r="B1096" s="5" t="s">
        <v>3672</v>
      </c>
      <c r="C1096" s="27">
        <v>42375</v>
      </c>
      <c r="D1096" s="5" t="s">
        <v>3289</v>
      </c>
      <c r="E1096" s="67">
        <v>79956883</v>
      </c>
      <c r="F1096" s="67">
        <v>7</v>
      </c>
      <c r="G1096" s="61" t="s">
        <v>3673</v>
      </c>
      <c r="H1096" s="5" t="s">
        <v>33</v>
      </c>
      <c r="I1096" s="5" t="s">
        <v>80</v>
      </c>
      <c r="J1096" s="5" t="s">
        <v>3672</v>
      </c>
      <c r="K1096" s="28">
        <v>79200000</v>
      </c>
      <c r="L1096" s="68">
        <v>52800000</v>
      </c>
      <c r="M1096" s="28">
        <v>0</v>
      </c>
      <c r="N1096" s="28">
        <v>0</v>
      </c>
      <c r="O1096" s="28">
        <v>8800000</v>
      </c>
      <c r="P1096" s="28">
        <v>26400000</v>
      </c>
      <c r="Q1096" s="29">
        <v>180</v>
      </c>
      <c r="R1096" s="24">
        <v>270</v>
      </c>
      <c r="S1096" s="27">
        <v>42375</v>
      </c>
      <c r="T1096" s="27">
        <v>42645</v>
      </c>
      <c r="U1096" s="29">
        <v>90</v>
      </c>
      <c r="V1096" s="29">
        <v>0</v>
      </c>
      <c r="W1096" s="30" t="s">
        <v>34</v>
      </c>
      <c r="X1096" s="30" t="s">
        <v>34</v>
      </c>
      <c r="Y1096" s="27" t="s">
        <v>34</v>
      </c>
      <c r="Z1096" s="21" t="s">
        <v>34</v>
      </c>
      <c r="AA1096" s="5">
        <v>0</v>
      </c>
      <c r="AB1096" s="5" t="s">
        <v>1018</v>
      </c>
      <c r="AC1096" s="52">
        <v>1</v>
      </c>
      <c r="AD1096" s="22">
        <v>4816</v>
      </c>
      <c r="AE1096" s="5">
        <v>4816</v>
      </c>
      <c r="AF1096" s="5">
        <v>112316</v>
      </c>
      <c r="AG1096" s="5" t="s">
        <v>2499</v>
      </c>
      <c r="AH1096" s="5">
        <v>80111600</v>
      </c>
      <c r="AI1096" s="70" t="s">
        <v>3674</v>
      </c>
      <c r="AJ1096" s="5" t="s">
        <v>34</v>
      </c>
      <c r="AK1096" s="5">
        <v>0</v>
      </c>
      <c r="AL1096" s="54" t="s">
        <v>10</v>
      </c>
      <c r="AM1096" s="54" t="s">
        <v>24</v>
      </c>
      <c r="AN1096" s="54" t="s">
        <v>13861</v>
      </c>
      <c r="AO1096" s="6">
        <v>0</v>
      </c>
    </row>
    <row r="1097" spans="1:41" s="25" customFormat="1" ht="45" x14ac:dyDescent="0.25">
      <c r="A1097" s="4" t="s">
        <v>107</v>
      </c>
      <c r="B1097" s="5" t="s">
        <v>3675</v>
      </c>
      <c r="C1097" s="27">
        <v>42375</v>
      </c>
      <c r="D1097" s="5" t="s">
        <v>3417</v>
      </c>
      <c r="E1097" s="67">
        <v>79542828</v>
      </c>
      <c r="F1097" s="67">
        <v>4</v>
      </c>
      <c r="G1097" s="61" t="s">
        <v>3676</v>
      </c>
      <c r="H1097" s="5" t="s">
        <v>33</v>
      </c>
      <c r="I1097" s="5" t="s">
        <v>80</v>
      </c>
      <c r="J1097" s="5" t="s">
        <v>3675</v>
      </c>
      <c r="K1097" s="28">
        <v>54000000</v>
      </c>
      <c r="L1097" s="68">
        <v>54000000</v>
      </c>
      <c r="M1097" s="28">
        <v>0</v>
      </c>
      <c r="N1097" s="28">
        <v>0</v>
      </c>
      <c r="O1097" s="28">
        <v>9000000</v>
      </c>
      <c r="P1097" s="28">
        <v>0</v>
      </c>
      <c r="Q1097" s="29">
        <v>180</v>
      </c>
      <c r="R1097" s="24">
        <v>180</v>
      </c>
      <c r="S1097" s="27">
        <v>42375</v>
      </c>
      <c r="T1097" s="27">
        <v>42555</v>
      </c>
      <c r="U1097" s="29">
        <v>0</v>
      </c>
      <c r="V1097" s="29">
        <v>0</v>
      </c>
      <c r="W1097" s="30" t="s">
        <v>34</v>
      </c>
      <c r="X1097" s="30" t="s">
        <v>34</v>
      </c>
      <c r="Y1097" s="27" t="s">
        <v>34</v>
      </c>
      <c r="Z1097" s="21" t="s">
        <v>34</v>
      </c>
      <c r="AA1097" s="5">
        <v>0</v>
      </c>
      <c r="AB1097" s="5" t="s">
        <v>1018</v>
      </c>
      <c r="AC1097" s="52">
        <v>1</v>
      </c>
      <c r="AD1097" s="22">
        <v>4716</v>
      </c>
      <c r="AE1097" s="5">
        <v>4416</v>
      </c>
      <c r="AF1097" s="5">
        <v>0</v>
      </c>
      <c r="AG1097" s="5" t="s">
        <v>2499</v>
      </c>
      <c r="AH1097" s="5">
        <v>80111600</v>
      </c>
      <c r="AI1097" s="70" t="s">
        <v>3677</v>
      </c>
      <c r="AJ1097" s="5" t="s">
        <v>34</v>
      </c>
      <c r="AK1097" s="5">
        <v>0</v>
      </c>
      <c r="AL1097" s="54" t="s">
        <v>10</v>
      </c>
      <c r="AM1097" s="54" t="s">
        <v>24</v>
      </c>
      <c r="AN1097" s="54" t="s">
        <v>13861</v>
      </c>
      <c r="AO1097" s="6">
        <v>0</v>
      </c>
    </row>
    <row r="1098" spans="1:41" s="25" customFormat="1" ht="60" x14ac:dyDescent="0.25">
      <c r="A1098" s="4" t="s">
        <v>107</v>
      </c>
      <c r="B1098" s="5" t="s">
        <v>3678</v>
      </c>
      <c r="C1098" s="27">
        <v>42375</v>
      </c>
      <c r="D1098" s="5" t="s">
        <v>3293</v>
      </c>
      <c r="E1098" s="67">
        <v>79747867</v>
      </c>
      <c r="F1098" s="67">
        <v>2</v>
      </c>
      <c r="G1098" s="61" t="s">
        <v>3679</v>
      </c>
      <c r="H1098" s="5" t="s">
        <v>33</v>
      </c>
      <c r="I1098" s="5" t="s">
        <v>80</v>
      </c>
      <c r="J1098" s="5" t="s">
        <v>3678</v>
      </c>
      <c r="K1098" s="28">
        <v>79200000</v>
      </c>
      <c r="L1098" s="68">
        <v>52800000</v>
      </c>
      <c r="M1098" s="28">
        <v>0</v>
      </c>
      <c r="N1098" s="28">
        <v>0</v>
      </c>
      <c r="O1098" s="28">
        <v>8800000</v>
      </c>
      <c r="P1098" s="28">
        <v>26400000</v>
      </c>
      <c r="Q1098" s="29">
        <v>180</v>
      </c>
      <c r="R1098" s="24">
        <v>270</v>
      </c>
      <c r="S1098" s="27">
        <v>42375</v>
      </c>
      <c r="T1098" s="27">
        <v>42645</v>
      </c>
      <c r="U1098" s="29">
        <v>90</v>
      </c>
      <c r="V1098" s="29">
        <v>0</v>
      </c>
      <c r="W1098" s="30" t="s">
        <v>34</v>
      </c>
      <c r="X1098" s="30" t="s">
        <v>34</v>
      </c>
      <c r="Y1098" s="27" t="s">
        <v>34</v>
      </c>
      <c r="Z1098" s="21" t="s">
        <v>34</v>
      </c>
      <c r="AA1098" s="5">
        <v>0</v>
      </c>
      <c r="AB1098" s="5" t="s">
        <v>1018</v>
      </c>
      <c r="AC1098" s="52">
        <v>1</v>
      </c>
      <c r="AD1098" s="22">
        <v>4416</v>
      </c>
      <c r="AE1098" s="5">
        <v>4516</v>
      </c>
      <c r="AF1098" s="5">
        <v>112416</v>
      </c>
      <c r="AG1098" s="5" t="s">
        <v>2499</v>
      </c>
      <c r="AH1098" s="5">
        <v>80111600</v>
      </c>
      <c r="AI1098" s="70" t="s">
        <v>3680</v>
      </c>
      <c r="AJ1098" s="5" t="s">
        <v>34</v>
      </c>
      <c r="AK1098" s="5">
        <v>0</v>
      </c>
      <c r="AL1098" s="54" t="s">
        <v>10</v>
      </c>
      <c r="AM1098" s="54" t="s">
        <v>24</v>
      </c>
      <c r="AN1098" s="54" t="s">
        <v>13861</v>
      </c>
      <c r="AO1098" s="6">
        <v>0</v>
      </c>
    </row>
    <row r="1099" spans="1:41" s="25" customFormat="1" ht="45" x14ac:dyDescent="0.25">
      <c r="A1099" s="4" t="s">
        <v>107</v>
      </c>
      <c r="B1099" s="5" t="s">
        <v>3681</v>
      </c>
      <c r="C1099" s="27">
        <v>42375</v>
      </c>
      <c r="D1099" s="5" t="s">
        <v>3220</v>
      </c>
      <c r="E1099" s="67">
        <v>80082669</v>
      </c>
      <c r="F1099" s="67">
        <v>9</v>
      </c>
      <c r="G1099" s="61" t="s">
        <v>3682</v>
      </c>
      <c r="H1099" s="5" t="s">
        <v>33</v>
      </c>
      <c r="I1099" s="5" t="s">
        <v>80</v>
      </c>
      <c r="J1099" s="5" t="s">
        <v>3681</v>
      </c>
      <c r="K1099" s="28">
        <v>83700000</v>
      </c>
      <c r="L1099" s="68">
        <v>55800000</v>
      </c>
      <c r="M1099" s="28">
        <v>0</v>
      </c>
      <c r="N1099" s="28">
        <v>0</v>
      </c>
      <c r="O1099" s="28">
        <v>9300000</v>
      </c>
      <c r="P1099" s="28">
        <v>27900000</v>
      </c>
      <c r="Q1099" s="29">
        <v>180</v>
      </c>
      <c r="R1099" s="24">
        <v>270</v>
      </c>
      <c r="S1099" s="27">
        <v>42375</v>
      </c>
      <c r="T1099" s="27">
        <v>42645</v>
      </c>
      <c r="U1099" s="29">
        <v>90</v>
      </c>
      <c r="V1099" s="29">
        <v>0</v>
      </c>
      <c r="W1099" s="30" t="s">
        <v>34</v>
      </c>
      <c r="X1099" s="30" t="s">
        <v>34</v>
      </c>
      <c r="Y1099" s="27" t="s">
        <v>34</v>
      </c>
      <c r="Z1099" s="21" t="s">
        <v>34</v>
      </c>
      <c r="AA1099" s="5">
        <v>0</v>
      </c>
      <c r="AB1099" s="5" t="s">
        <v>1018</v>
      </c>
      <c r="AC1099" s="52">
        <v>1</v>
      </c>
      <c r="AD1099" s="22">
        <v>4616</v>
      </c>
      <c r="AE1099" s="5">
        <v>4716</v>
      </c>
      <c r="AF1099" s="5">
        <v>112516</v>
      </c>
      <c r="AG1099" s="5" t="s">
        <v>2499</v>
      </c>
      <c r="AH1099" s="5">
        <v>80111600</v>
      </c>
      <c r="AI1099" s="70" t="s">
        <v>3683</v>
      </c>
      <c r="AJ1099" s="5" t="s">
        <v>34</v>
      </c>
      <c r="AK1099" s="5">
        <v>0</v>
      </c>
      <c r="AL1099" s="54" t="s">
        <v>10</v>
      </c>
      <c r="AM1099" s="54" t="s">
        <v>24</v>
      </c>
      <c r="AN1099" s="54" t="s">
        <v>13861</v>
      </c>
      <c r="AO1099" s="6">
        <v>0</v>
      </c>
    </row>
    <row r="1100" spans="1:41" s="25" customFormat="1" ht="45" x14ac:dyDescent="0.25">
      <c r="A1100" s="4" t="s">
        <v>107</v>
      </c>
      <c r="B1100" s="5" t="s">
        <v>3684</v>
      </c>
      <c r="C1100" s="27">
        <v>42375</v>
      </c>
      <c r="D1100" s="5" t="s">
        <v>3285</v>
      </c>
      <c r="E1100" s="67">
        <v>79788014</v>
      </c>
      <c r="F1100" s="67">
        <v>2</v>
      </c>
      <c r="G1100" s="61" t="s">
        <v>3685</v>
      </c>
      <c r="H1100" s="5" t="s">
        <v>33</v>
      </c>
      <c r="I1100" s="5" t="s">
        <v>80</v>
      </c>
      <c r="J1100" s="5" t="s">
        <v>3684</v>
      </c>
      <c r="K1100" s="28">
        <v>55680000</v>
      </c>
      <c r="L1100" s="68">
        <v>55680000</v>
      </c>
      <c r="M1100" s="28">
        <v>0</v>
      </c>
      <c r="N1100" s="28">
        <v>0</v>
      </c>
      <c r="O1100" s="28">
        <v>9280000</v>
      </c>
      <c r="P1100" s="28">
        <v>0</v>
      </c>
      <c r="Q1100" s="29">
        <v>180</v>
      </c>
      <c r="R1100" s="24">
        <v>180</v>
      </c>
      <c r="S1100" s="27">
        <v>42375</v>
      </c>
      <c r="T1100" s="27">
        <v>42555</v>
      </c>
      <c r="U1100" s="29">
        <v>0</v>
      </c>
      <c r="V1100" s="29">
        <v>0</v>
      </c>
      <c r="W1100" s="30" t="s">
        <v>34</v>
      </c>
      <c r="X1100" s="30" t="s">
        <v>34</v>
      </c>
      <c r="Y1100" s="27" t="s">
        <v>34</v>
      </c>
      <c r="Z1100" s="21" t="s">
        <v>34</v>
      </c>
      <c r="AA1100" s="5">
        <v>0</v>
      </c>
      <c r="AB1100" s="5" t="s">
        <v>1018</v>
      </c>
      <c r="AC1100" s="52">
        <v>1</v>
      </c>
      <c r="AD1100" s="22">
        <v>4516</v>
      </c>
      <c r="AE1100" s="5">
        <v>4616</v>
      </c>
      <c r="AF1100" s="5">
        <v>0</v>
      </c>
      <c r="AG1100" s="5" t="s">
        <v>2499</v>
      </c>
      <c r="AH1100" s="5">
        <v>80111600</v>
      </c>
      <c r="AI1100" s="70" t="s">
        <v>3686</v>
      </c>
      <c r="AJ1100" s="5" t="s">
        <v>34</v>
      </c>
      <c r="AK1100" s="5">
        <v>0</v>
      </c>
      <c r="AL1100" s="54" t="s">
        <v>10</v>
      </c>
      <c r="AM1100" s="54" t="s">
        <v>24</v>
      </c>
      <c r="AN1100" s="54" t="s">
        <v>13861</v>
      </c>
      <c r="AO1100" s="6">
        <v>0</v>
      </c>
    </row>
    <row r="1101" spans="1:41" s="25" customFormat="1" ht="60" x14ac:dyDescent="0.25">
      <c r="A1101" s="4" t="s">
        <v>107</v>
      </c>
      <c r="B1101" s="5" t="s">
        <v>3687</v>
      </c>
      <c r="C1101" s="27">
        <v>42375</v>
      </c>
      <c r="D1101" s="5" t="s">
        <v>2017</v>
      </c>
      <c r="E1101" s="67">
        <v>52273823</v>
      </c>
      <c r="F1101" s="67">
        <v>5</v>
      </c>
      <c r="G1101" s="61" t="s">
        <v>3688</v>
      </c>
      <c r="H1101" s="5" t="s">
        <v>33</v>
      </c>
      <c r="I1101" s="5" t="s">
        <v>80</v>
      </c>
      <c r="J1101" s="5" t="s">
        <v>3687</v>
      </c>
      <c r="K1101" s="28">
        <v>54000000</v>
      </c>
      <c r="L1101" s="68">
        <v>36000000</v>
      </c>
      <c r="M1101" s="28">
        <v>0</v>
      </c>
      <c r="N1101" s="28">
        <v>0</v>
      </c>
      <c r="O1101" s="28">
        <v>6000000</v>
      </c>
      <c r="P1101" s="28">
        <v>18000000</v>
      </c>
      <c r="Q1101" s="29">
        <v>181</v>
      </c>
      <c r="R1101" s="24">
        <v>273</v>
      </c>
      <c r="S1101" s="27">
        <v>42376</v>
      </c>
      <c r="T1101" s="27">
        <v>42649</v>
      </c>
      <c r="U1101" s="29">
        <v>92</v>
      </c>
      <c r="V1101" s="29">
        <v>0</v>
      </c>
      <c r="W1101" s="30" t="s">
        <v>34</v>
      </c>
      <c r="X1101" s="30" t="s">
        <v>34</v>
      </c>
      <c r="Y1101" s="27" t="s">
        <v>34</v>
      </c>
      <c r="Z1101" s="21" t="s">
        <v>34</v>
      </c>
      <c r="AA1101" s="5">
        <v>0</v>
      </c>
      <c r="AB1101" s="5" t="s">
        <v>111</v>
      </c>
      <c r="AC1101" s="52">
        <v>1</v>
      </c>
      <c r="AD1101" s="22">
        <v>5016</v>
      </c>
      <c r="AE1101" s="5">
        <v>4916</v>
      </c>
      <c r="AF1101" s="5">
        <v>113616</v>
      </c>
      <c r="AG1101" s="5" t="s">
        <v>2499</v>
      </c>
      <c r="AH1101" s="5">
        <v>80111600</v>
      </c>
      <c r="AI1101" s="70" t="s">
        <v>3689</v>
      </c>
      <c r="AJ1101" s="5" t="s">
        <v>34</v>
      </c>
      <c r="AK1101" s="5">
        <v>0</v>
      </c>
      <c r="AL1101" s="54" t="s">
        <v>10</v>
      </c>
      <c r="AM1101" s="54" t="s">
        <v>24</v>
      </c>
      <c r="AN1101" s="54" t="s">
        <v>13861</v>
      </c>
      <c r="AO1101" s="6">
        <v>0</v>
      </c>
    </row>
    <row r="1102" spans="1:41" s="25" customFormat="1" ht="45" x14ac:dyDescent="0.25">
      <c r="A1102" s="4" t="s">
        <v>107</v>
      </c>
      <c r="B1102" s="5" t="s">
        <v>3690</v>
      </c>
      <c r="C1102" s="27">
        <v>42375</v>
      </c>
      <c r="D1102" s="5" t="s">
        <v>3431</v>
      </c>
      <c r="E1102" s="67">
        <v>1143344862</v>
      </c>
      <c r="F1102" s="67">
        <v>9</v>
      </c>
      <c r="G1102" s="61" t="s">
        <v>3691</v>
      </c>
      <c r="H1102" s="5" t="s">
        <v>33</v>
      </c>
      <c r="I1102" s="5" t="s">
        <v>80</v>
      </c>
      <c r="J1102" s="5" t="s">
        <v>3690</v>
      </c>
      <c r="K1102" s="28">
        <v>31500000</v>
      </c>
      <c r="L1102" s="68">
        <v>21000000</v>
      </c>
      <c r="M1102" s="28">
        <v>0</v>
      </c>
      <c r="N1102" s="28">
        <v>0</v>
      </c>
      <c r="O1102" s="28">
        <v>3500000</v>
      </c>
      <c r="P1102" s="28">
        <v>10500000</v>
      </c>
      <c r="Q1102" s="29">
        <v>181</v>
      </c>
      <c r="R1102" s="24">
        <v>273</v>
      </c>
      <c r="S1102" s="27">
        <v>42376</v>
      </c>
      <c r="T1102" s="27">
        <v>42643</v>
      </c>
      <c r="U1102" s="29">
        <v>92</v>
      </c>
      <c r="V1102" s="29">
        <v>6</v>
      </c>
      <c r="W1102" s="30" t="s">
        <v>34</v>
      </c>
      <c r="X1102" s="30" t="s">
        <v>34</v>
      </c>
      <c r="Y1102" s="27" t="s">
        <v>34</v>
      </c>
      <c r="Z1102" s="21" t="s">
        <v>34</v>
      </c>
      <c r="AA1102" s="5">
        <v>0</v>
      </c>
      <c r="AB1102" s="5" t="s">
        <v>111</v>
      </c>
      <c r="AC1102" s="52">
        <v>1</v>
      </c>
      <c r="AD1102" s="22">
        <v>4916</v>
      </c>
      <c r="AE1102" s="5">
        <v>5016</v>
      </c>
      <c r="AF1102" s="5">
        <v>113916</v>
      </c>
      <c r="AG1102" s="5" t="s">
        <v>2499</v>
      </c>
      <c r="AH1102" s="5">
        <v>80111600</v>
      </c>
      <c r="AI1102" s="70" t="s">
        <v>3692</v>
      </c>
      <c r="AJ1102" s="5" t="s">
        <v>34</v>
      </c>
      <c r="AK1102" s="5">
        <v>0</v>
      </c>
      <c r="AL1102" s="54" t="s">
        <v>10</v>
      </c>
      <c r="AM1102" s="54" t="s">
        <v>24</v>
      </c>
      <c r="AN1102" s="54" t="s">
        <v>13861</v>
      </c>
      <c r="AO1102" s="6" t="s">
        <v>6252</v>
      </c>
    </row>
    <row r="1103" spans="1:41" s="25" customFormat="1" ht="60" x14ac:dyDescent="0.25">
      <c r="A1103" s="4" t="s">
        <v>107</v>
      </c>
      <c r="B1103" s="5" t="s">
        <v>3693</v>
      </c>
      <c r="C1103" s="27">
        <v>42389</v>
      </c>
      <c r="D1103" s="5" t="s">
        <v>3297</v>
      </c>
      <c r="E1103" s="67">
        <v>79517178</v>
      </c>
      <c r="F1103" s="67">
        <v>1</v>
      </c>
      <c r="G1103" s="61" t="s">
        <v>3694</v>
      </c>
      <c r="H1103" s="5" t="s">
        <v>33</v>
      </c>
      <c r="I1103" s="5" t="s">
        <v>80</v>
      </c>
      <c r="J1103" s="5" t="s">
        <v>3693</v>
      </c>
      <c r="K1103" s="28">
        <v>39000000</v>
      </c>
      <c r="L1103" s="68">
        <v>39000000</v>
      </c>
      <c r="M1103" s="28">
        <v>0</v>
      </c>
      <c r="N1103" s="28">
        <v>0</v>
      </c>
      <c r="O1103" s="28">
        <v>6500000</v>
      </c>
      <c r="P1103" s="28">
        <v>0</v>
      </c>
      <c r="Q1103" s="29">
        <v>180</v>
      </c>
      <c r="R1103" s="24">
        <v>180</v>
      </c>
      <c r="S1103" s="27">
        <v>42389</v>
      </c>
      <c r="T1103" s="27">
        <v>42569</v>
      </c>
      <c r="U1103" s="29">
        <v>0</v>
      </c>
      <c r="V1103" s="29">
        <v>0</v>
      </c>
      <c r="W1103" s="30" t="s">
        <v>34</v>
      </c>
      <c r="X1103" s="30" t="s">
        <v>34</v>
      </c>
      <c r="Y1103" s="27" t="s">
        <v>34</v>
      </c>
      <c r="Z1103" s="21" t="s">
        <v>34</v>
      </c>
      <c r="AA1103" s="5">
        <v>0</v>
      </c>
      <c r="AB1103" s="5" t="s">
        <v>35</v>
      </c>
      <c r="AC1103" s="52">
        <v>1</v>
      </c>
      <c r="AD1103" s="22">
        <v>5316</v>
      </c>
      <c r="AE1103" s="5">
        <v>6016</v>
      </c>
      <c r="AF1103" s="5">
        <v>0</v>
      </c>
      <c r="AG1103" s="5" t="s">
        <v>2499</v>
      </c>
      <c r="AH1103" s="5">
        <v>80111600</v>
      </c>
      <c r="AI1103" s="70" t="s">
        <v>3695</v>
      </c>
      <c r="AJ1103" s="5" t="s">
        <v>34</v>
      </c>
      <c r="AK1103" s="5">
        <v>0</v>
      </c>
      <c r="AL1103" s="54" t="s">
        <v>10</v>
      </c>
      <c r="AM1103" s="54" t="s">
        <v>24</v>
      </c>
      <c r="AN1103" s="54" t="s">
        <v>13861</v>
      </c>
      <c r="AO1103" s="6">
        <v>0</v>
      </c>
    </row>
    <row r="1104" spans="1:41" s="25" customFormat="1" ht="60" x14ac:dyDescent="0.25">
      <c r="A1104" s="4" t="s">
        <v>107</v>
      </c>
      <c r="B1104" s="5" t="s">
        <v>3696</v>
      </c>
      <c r="C1104" s="27">
        <v>42391</v>
      </c>
      <c r="D1104" s="5" t="s">
        <v>3301</v>
      </c>
      <c r="E1104" s="67">
        <v>98551497</v>
      </c>
      <c r="F1104" s="67">
        <v>7</v>
      </c>
      <c r="G1104" s="61" t="s">
        <v>3302</v>
      </c>
      <c r="H1104" s="5" t="s">
        <v>33</v>
      </c>
      <c r="I1104" s="5" t="s">
        <v>80</v>
      </c>
      <c r="J1104" s="5" t="s">
        <v>3696</v>
      </c>
      <c r="K1104" s="28">
        <v>12000000</v>
      </c>
      <c r="L1104" s="68">
        <v>8000000</v>
      </c>
      <c r="M1104" s="28">
        <v>0</v>
      </c>
      <c r="N1104" s="28">
        <v>0</v>
      </c>
      <c r="O1104" s="28">
        <v>8000000</v>
      </c>
      <c r="P1104" s="28">
        <v>4000000</v>
      </c>
      <c r="Q1104" s="29">
        <v>30</v>
      </c>
      <c r="R1104" s="24">
        <v>45</v>
      </c>
      <c r="S1104" s="27">
        <v>42391</v>
      </c>
      <c r="T1104" s="27">
        <v>42436</v>
      </c>
      <c r="U1104" s="29">
        <v>15</v>
      </c>
      <c r="V1104" s="29">
        <v>0</v>
      </c>
      <c r="W1104" s="30" t="s">
        <v>34</v>
      </c>
      <c r="X1104" s="30" t="s">
        <v>34</v>
      </c>
      <c r="Y1104" s="27" t="s">
        <v>34</v>
      </c>
      <c r="Z1104" s="21" t="s">
        <v>34</v>
      </c>
      <c r="AA1104" s="5">
        <v>0</v>
      </c>
      <c r="AB1104" s="5" t="s">
        <v>35</v>
      </c>
      <c r="AC1104" s="52">
        <v>1</v>
      </c>
      <c r="AD1104" s="22">
        <v>7116</v>
      </c>
      <c r="AE1104" s="5">
        <v>6416</v>
      </c>
      <c r="AF1104" s="5">
        <v>24116</v>
      </c>
      <c r="AG1104" s="5" t="s">
        <v>2499</v>
      </c>
      <c r="AH1104" s="5">
        <v>80111600</v>
      </c>
      <c r="AI1104" s="70" t="s">
        <v>3697</v>
      </c>
      <c r="AJ1104" s="5" t="s">
        <v>34</v>
      </c>
      <c r="AK1104" s="5">
        <v>0</v>
      </c>
      <c r="AL1104" s="54" t="s">
        <v>10</v>
      </c>
      <c r="AM1104" s="54" t="s">
        <v>24</v>
      </c>
      <c r="AN1104" s="54" t="s">
        <v>13861</v>
      </c>
      <c r="AO1104" s="6">
        <v>0</v>
      </c>
    </row>
    <row r="1105" spans="1:41" s="25" customFormat="1" ht="60" x14ac:dyDescent="0.25">
      <c r="A1105" s="4" t="s">
        <v>107</v>
      </c>
      <c r="B1105" s="5" t="s">
        <v>3698</v>
      </c>
      <c r="C1105" s="27">
        <v>42391</v>
      </c>
      <c r="D1105" s="5" t="s">
        <v>3245</v>
      </c>
      <c r="E1105" s="67">
        <v>52710277</v>
      </c>
      <c r="F1105" s="67">
        <v>9</v>
      </c>
      <c r="G1105" s="61" t="s">
        <v>3699</v>
      </c>
      <c r="H1105" s="5" t="s">
        <v>33</v>
      </c>
      <c r="I1105" s="5" t="s">
        <v>80</v>
      </c>
      <c r="J1105" s="5" t="s">
        <v>3698</v>
      </c>
      <c r="K1105" s="28">
        <v>12000000</v>
      </c>
      <c r="L1105" s="68">
        <v>8000000</v>
      </c>
      <c r="M1105" s="28">
        <v>0</v>
      </c>
      <c r="N1105" s="28">
        <v>0</v>
      </c>
      <c r="O1105" s="28">
        <v>8000000</v>
      </c>
      <c r="P1105" s="28">
        <v>4000000</v>
      </c>
      <c r="Q1105" s="29">
        <v>30</v>
      </c>
      <c r="R1105" s="24">
        <v>45</v>
      </c>
      <c r="S1105" s="27">
        <v>42391</v>
      </c>
      <c r="T1105" s="27">
        <v>42436</v>
      </c>
      <c r="U1105" s="29">
        <v>15</v>
      </c>
      <c r="V1105" s="29">
        <v>0</v>
      </c>
      <c r="W1105" s="30" t="s">
        <v>34</v>
      </c>
      <c r="X1105" s="30" t="s">
        <v>34</v>
      </c>
      <c r="Y1105" s="27" t="s">
        <v>34</v>
      </c>
      <c r="Z1105" s="21" t="s">
        <v>34</v>
      </c>
      <c r="AA1105" s="5">
        <v>0</v>
      </c>
      <c r="AB1105" s="5" t="s">
        <v>35</v>
      </c>
      <c r="AC1105" s="52">
        <v>1</v>
      </c>
      <c r="AD1105" s="22">
        <v>6916</v>
      </c>
      <c r="AE1105" s="5">
        <v>6516</v>
      </c>
      <c r="AF1105" s="5">
        <v>24016</v>
      </c>
      <c r="AG1105" s="5" t="s">
        <v>2499</v>
      </c>
      <c r="AH1105" s="5">
        <v>80111600</v>
      </c>
      <c r="AI1105" s="70" t="s">
        <v>3700</v>
      </c>
      <c r="AJ1105" s="5" t="s">
        <v>34</v>
      </c>
      <c r="AK1105" s="5">
        <v>0</v>
      </c>
      <c r="AL1105" s="54" t="s">
        <v>10</v>
      </c>
      <c r="AM1105" s="54" t="s">
        <v>24</v>
      </c>
      <c r="AN1105" s="54" t="s">
        <v>13861</v>
      </c>
      <c r="AO1105" s="6">
        <v>0</v>
      </c>
    </row>
    <row r="1106" spans="1:41" s="25" customFormat="1" ht="75" x14ac:dyDescent="0.25">
      <c r="A1106" s="4" t="s">
        <v>107</v>
      </c>
      <c r="B1106" s="5" t="s">
        <v>3701</v>
      </c>
      <c r="C1106" s="27">
        <v>42395</v>
      </c>
      <c r="D1106" s="5" t="s">
        <v>2047</v>
      </c>
      <c r="E1106" s="67">
        <v>13507588</v>
      </c>
      <c r="F1106" s="67">
        <v>3</v>
      </c>
      <c r="G1106" s="61" t="s">
        <v>3702</v>
      </c>
      <c r="H1106" s="5" t="s">
        <v>33</v>
      </c>
      <c r="I1106" s="5" t="s">
        <v>80</v>
      </c>
      <c r="J1106" s="5" t="s">
        <v>3701</v>
      </c>
      <c r="K1106" s="28">
        <v>23000000</v>
      </c>
      <c r="L1106" s="68">
        <v>23000000</v>
      </c>
      <c r="M1106" s="28">
        <v>0</v>
      </c>
      <c r="N1106" s="28">
        <v>0</v>
      </c>
      <c r="O1106" s="28">
        <v>11500000</v>
      </c>
      <c r="P1106" s="28">
        <v>0</v>
      </c>
      <c r="Q1106" s="29">
        <v>60</v>
      </c>
      <c r="R1106" s="24">
        <v>60</v>
      </c>
      <c r="S1106" s="27">
        <v>42395</v>
      </c>
      <c r="T1106" s="27">
        <v>42455</v>
      </c>
      <c r="U1106" s="29">
        <v>0</v>
      </c>
      <c r="V1106" s="29">
        <v>0</v>
      </c>
      <c r="W1106" s="30" t="s">
        <v>34</v>
      </c>
      <c r="X1106" s="30" t="s">
        <v>34</v>
      </c>
      <c r="Y1106" s="27" t="s">
        <v>34</v>
      </c>
      <c r="Z1106" s="21" t="s">
        <v>34</v>
      </c>
      <c r="AA1106" s="5">
        <v>0</v>
      </c>
      <c r="AB1106" s="5" t="s">
        <v>1018</v>
      </c>
      <c r="AC1106" s="52">
        <v>1</v>
      </c>
      <c r="AD1106" s="22">
        <v>15016</v>
      </c>
      <c r="AE1106" s="5">
        <v>7316</v>
      </c>
      <c r="AF1106" s="5">
        <v>0</v>
      </c>
      <c r="AG1106" s="5" t="s">
        <v>2499</v>
      </c>
      <c r="AH1106" s="5">
        <v>80111600</v>
      </c>
      <c r="AI1106" s="70" t="s">
        <v>3703</v>
      </c>
      <c r="AJ1106" s="5" t="s">
        <v>34</v>
      </c>
      <c r="AK1106" s="5">
        <v>0</v>
      </c>
      <c r="AL1106" s="54" t="s">
        <v>10</v>
      </c>
      <c r="AM1106" s="54" t="s">
        <v>24</v>
      </c>
      <c r="AN1106" s="54" t="s">
        <v>13861</v>
      </c>
      <c r="AO1106" s="6">
        <v>0</v>
      </c>
    </row>
    <row r="1107" spans="1:41" s="25" customFormat="1" ht="60" x14ac:dyDescent="0.25">
      <c r="A1107" s="4" t="s">
        <v>236</v>
      </c>
      <c r="B1107" s="5" t="s">
        <v>3704</v>
      </c>
      <c r="C1107" s="27">
        <v>42397</v>
      </c>
      <c r="D1107" s="5" t="s">
        <v>8572</v>
      </c>
      <c r="E1107" s="67">
        <v>860533206</v>
      </c>
      <c r="F1107" s="67">
        <v>8</v>
      </c>
      <c r="G1107" s="61" t="s">
        <v>3705</v>
      </c>
      <c r="H1107" s="5" t="s">
        <v>42</v>
      </c>
      <c r="I1107" s="5" t="s">
        <v>221</v>
      </c>
      <c r="J1107" s="5" t="s">
        <v>3704</v>
      </c>
      <c r="K1107" s="28">
        <v>29187188827</v>
      </c>
      <c r="L1107" s="68">
        <v>19458126336</v>
      </c>
      <c r="M1107" s="28">
        <v>0</v>
      </c>
      <c r="N1107" s="28">
        <v>0</v>
      </c>
      <c r="O1107" s="28">
        <v>0</v>
      </c>
      <c r="P1107" s="28">
        <v>9729062491</v>
      </c>
      <c r="Q1107" s="29">
        <v>212</v>
      </c>
      <c r="R1107" s="24">
        <v>482</v>
      </c>
      <c r="S1107" s="21">
        <v>42404</v>
      </c>
      <c r="T1107" s="27">
        <v>42886</v>
      </c>
      <c r="U1107" s="29">
        <v>270</v>
      </c>
      <c r="V1107" s="29">
        <v>0</v>
      </c>
      <c r="W1107" s="30">
        <v>42404</v>
      </c>
      <c r="X1107" s="30">
        <v>43867</v>
      </c>
      <c r="Y1107" s="27">
        <v>43008</v>
      </c>
      <c r="Z1107" s="21">
        <v>43799</v>
      </c>
      <c r="AA1107" s="5">
        <v>0</v>
      </c>
      <c r="AB1107" s="5" t="s">
        <v>35</v>
      </c>
      <c r="AC1107" s="52">
        <v>1</v>
      </c>
      <c r="AD1107" s="22">
        <v>16016</v>
      </c>
      <c r="AE1107" s="5">
        <v>14916</v>
      </c>
      <c r="AF1107" s="5" t="s">
        <v>3706</v>
      </c>
      <c r="AG1107" s="5" t="s">
        <v>3707</v>
      </c>
      <c r="AH1107" s="5">
        <v>0</v>
      </c>
      <c r="AI1107" s="70" t="s">
        <v>3708</v>
      </c>
      <c r="AJ1107" s="5" t="s">
        <v>34</v>
      </c>
      <c r="AK1107" s="5">
        <v>0</v>
      </c>
      <c r="AL1107" s="54" t="s">
        <v>10</v>
      </c>
      <c r="AM1107" s="54" t="s">
        <v>13</v>
      </c>
      <c r="AN1107" s="54" t="s">
        <v>13861</v>
      </c>
      <c r="AO1107" s="6" t="s">
        <v>3709</v>
      </c>
    </row>
    <row r="1108" spans="1:41" s="25" customFormat="1" ht="75" x14ac:dyDescent="0.25">
      <c r="A1108" s="4" t="s">
        <v>107</v>
      </c>
      <c r="B1108" s="5" t="s">
        <v>3710</v>
      </c>
      <c r="C1108" s="27">
        <v>42405</v>
      </c>
      <c r="D1108" s="5" t="s">
        <v>3345</v>
      </c>
      <c r="E1108" s="67">
        <v>1013654886</v>
      </c>
      <c r="F1108" s="67">
        <v>3</v>
      </c>
      <c r="G1108" s="61" t="s">
        <v>3711</v>
      </c>
      <c r="H1108" s="5" t="s">
        <v>33</v>
      </c>
      <c r="I1108" s="5" t="s">
        <v>80</v>
      </c>
      <c r="J1108" s="5" t="s">
        <v>3710</v>
      </c>
      <c r="K1108" s="28">
        <v>9600000</v>
      </c>
      <c r="L1108" s="68">
        <v>6400000</v>
      </c>
      <c r="M1108" s="28">
        <v>0</v>
      </c>
      <c r="N1108" s="28">
        <v>0</v>
      </c>
      <c r="O1108" s="28">
        <v>3200000</v>
      </c>
      <c r="P1108" s="28">
        <v>3200000</v>
      </c>
      <c r="Q1108" s="29">
        <v>60</v>
      </c>
      <c r="R1108" s="24">
        <v>90</v>
      </c>
      <c r="S1108" s="27">
        <v>42408</v>
      </c>
      <c r="T1108" s="27">
        <v>42498</v>
      </c>
      <c r="U1108" s="29">
        <v>30</v>
      </c>
      <c r="V1108" s="29">
        <v>0</v>
      </c>
      <c r="W1108" s="30" t="s">
        <v>34</v>
      </c>
      <c r="X1108" s="30" t="s">
        <v>34</v>
      </c>
      <c r="Y1108" s="27" t="s">
        <v>34</v>
      </c>
      <c r="Z1108" s="21" t="s">
        <v>34</v>
      </c>
      <c r="AA1108" s="5">
        <v>0</v>
      </c>
      <c r="AB1108" s="5" t="s">
        <v>101</v>
      </c>
      <c r="AC1108" s="52">
        <v>1</v>
      </c>
      <c r="AD1108" s="22">
        <v>11816</v>
      </c>
      <c r="AE1108" s="5">
        <v>22216</v>
      </c>
      <c r="AF1108" s="5">
        <v>55416</v>
      </c>
      <c r="AG1108" s="5" t="s">
        <v>2559</v>
      </c>
      <c r="AH1108" s="5">
        <v>80111600</v>
      </c>
      <c r="AI1108" s="70" t="s">
        <v>3712</v>
      </c>
      <c r="AJ1108" s="5" t="s">
        <v>34</v>
      </c>
      <c r="AK1108" s="5">
        <v>0</v>
      </c>
      <c r="AL1108" s="54" t="s">
        <v>10</v>
      </c>
      <c r="AM1108" s="54" t="s">
        <v>24</v>
      </c>
      <c r="AN1108" s="54" t="s">
        <v>13861</v>
      </c>
      <c r="AO1108" s="6">
        <v>0</v>
      </c>
    </row>
    <row r="1109" spans="1:41" s="25" customFormat="1" ht="45" x14ac:dyDescent="0.25">
      <c r="A1109" s="4" t="s">
        <v>107</v>
      </c>
      <c r="B1109" s="5" t="s">
        <v>3713</v>
      </c>
      <c r="C1109" s="27">
        <v>42398</v>
      </c>
      <c r="D1109" s="5" t="s">
        <v>1379</v>
      </c>
      <c r="E1109" s="67">
        <v>40030562</v>
      </c>
      <c r="F1109" s="67">
        <v>1</v>
      </c>
      <c r="G1109" s="61" t="s">
        <v>1380</v>
      </c>
      <c r="H1109" s="5" t="s">
        <v>33</v>
      </c>
      <c r="I1109" s="5" t="s">
        <v>80</v>
      </c>
      <c r="J1109" s="5" t="s">
        <v>3713</v>
      </c>
      <c r="K1109" s="28">
        <v>18000000</v>
      </c>
      <c r="L1109" s="68">
        <v>12000000</v>
      </c>
      <c r="M1109" s="28">
        <v>0</v>
      </c>
      <c r="N1109" s="28">
        <v>0</v>
      </c>
      <c r="O1109" s="28">
        <v>6000000</v>
      </c>
      <c r="P1109" s="28">
        <v>6000000</v>
      </c>
      <c r="Q1109" s="29">
        <v>60</v>
      </c>
      <c r="R1109" s="24">
        <v>90</v>
      </c>
      <c r="S1109" s="27">
        <v>42398</v>
      </c>
      <c r="T1109" s="27">
        <v>42488</v>
      </c>
      <c r="U1109" s="29">
        <v>30</v>
      </c>
      <c r="V1109" s="29">
        <v>0</v>
      </c>
      <c r="W1109" s="30" t="s">
        <v>34</v>
      </c>
      <c r="X1109" s="30" t="s">
        <v>34</v>
      </c>
      <c r="Y1109" s="27" t="s">
        <v>34</v>
      </c>
      <c r="Z1109" s="21" t="s">
        <v>34</v>
      </c>
      <c r="AA1109" s="5">
        <v>0</v>
      </c>
      <c r="AB1109" s="5" t="s">
        <v>111</v>
      </c>
      <c r="AC1109" s="52">
        <v>1</v>
      </c>
      <c r="AD1109" s="22">
        <v>16116</v>
      </c>
      <c r="AE1109" s="5">
        <v>15116</v>
      </c>
      <c r="AF1109" s="5">
        <v>49916</v>
      </c>
      <c r="AG1109" s="5" t="s">
        <v>2499</v>
      </c>
      <c r="AH1109" s="5">
        <v>80111600</v>
      </c>
      <c r="AI1109" s="70" t="s">
        <v>3714</v>
      </c>
      <c r="AJ1109" s="5" t="s">
        <v>34</v>
      </c>
      <c r="AK1109" s="5">
        <v>0</v>
      </c>
      <c r="AL1109" s="54" t="s">
        <v>10</v>
      </c>
      <c r="AM1109" s="54" t="s">
        <v>24</v>
      </c>
      <c r="AN1109" s="54" t="s">
        <v>13861</v>
      </c>
      <c r="AO1109" s="6">
        <v>0</v>
      </c>
    </row>
    <row r="1110" spans="1:41" s="25" customFormat="1" ht="45" x14ac:dyDescent="0.25">
      <c r="A1110" s="4" t="s">
        <v>107</v>
      </c>
      <c r="B1110" s="5" t="s">
        <v>3715</v>
      </c>
      <c r="C1110" s="27">
        <v>42401</v>
      </c>
      <c r="D1110" s="5" t="s">
        <v>3334</v>
      </c>
      <c r="E1110" s="67">
        <v>1085252640</v>
      </c>
      <c r="F1110" s="67">
        <v>5</v>
      </c>
      <c r="G1110" s="61" t="s">
        <v>3335</v>
      </c>
      <c r="H1110" s="5" t="s">
        <v>33</v>
      </c>
      <c r="I1110" s="5" t="s">
        <v>80</v>
      </c>
      <c r="J1110" s="5" t="s">
        <v>3715</v>
      </c>
      <c r="K1110" s="28">
        <v>6300000</v>
      </c>
      <c r="L1110" s="68">
        <v>4200000</v>
      </c>
      <c r="M1110" s="28">
        <v>0</v>
      </c>
      <c r="N1110" s="28">
        <v>0</v>
      </c>
      <c r="O1110" s="28">
        <v>2100000</v>
      </c>
      <c r="P1110" s="28">
        <v>2100000</v>
      </c>
      <c r="Q1110" s="29">
        <v>60</v>
      </c>
      <c r="R1110" s="24">
        <v>90</v>
      </c>
      <c r="S1110" s="27">
        <v>42401</v>
      </c>
      <c r="T1110" s="27">
        <v>42491</v>
      </c>
      <c r="U1110" s="29">
        <v>30</v>
      </c>
      <c r="V1110" s="29">
        <v>0</v>
      </c>
      <c r="W1110" s="30" t="s">
        <v>34</v>
      </c>
      <c r="X1110" s="30" t="s">
        <v>34</v>
      </c>
      <c r="Y1110" s="27" t="s">
        <v>34</v>
      </c>
      <c r="Z1110" s="21" t="s">
        <v>34</v>
      </c>
      <c r="AA1110" s="5">
        <v>0</v>
      </c>
      <c r="AB1110" s="5" t="s">
        <v>111</v>
      </c>
      <c r="AC1110" s="52">
        <v>1</v>
      </c>
      <c r="AD1110" s="22">
        <v>16416</v>
      </c>
      <c r="AE1110" s="5">
        <v>15216</v>
      </c>
      <c r="AF1110" s="5">
        <v>52616</v>
      </c>
      <c r="AG1110" s="5" t="s">
        <v>2499</v>
      </c>
      <c r="AH1110" s="5">
        <v>80111600</v>
      </c>
      <c r="AI1110" s="70" t="s">
        <v>3716</v>
      </c>
      <c r="AJ1110" s="5" t="s">
        <v>34</v>
      </c>
      <c r="AK1110" s="5">
        <v>0</v>
      </c>
      <c r="AL1110" s="54" t="s">
        <v>10</v>
      </c>
      <c r="AM1110" s="54" t="s">
        <v>24</v>
      </c>
      <c r="AN1110" s="54" t="s">
        <v>13861</v>
      </c>
      <c r="AO1110" s="6">
        <v>0</v>
      </c>
    </row>
    <row r="1111" spans="1:41" s="25" customFormat="1" ht="90" x14ac:dyDescent="0.25">
      <c r="A1111" s="4" t="s">
        <v>107</v>
      </c>
      <c r="B1111" s="5" t="s">
        <v>3717</v>
      </c>
      <c r="C1111" s="27">
        <v>42401</v>
      </c>
      <c r="D1111" s="5" t="s">
        <v>11507</v>
      </c>
      <c r="E1111" s="67">
        <v>51673526</v>
      </c>
      <c r="F1111" s="67">
        <v>5</v>
      </c>
      <c r="G1111" s="61" t="s">
        <v>3718</v>
      </c>
      <c r="H1111" s="5" t="s">
        <v>33</v>
      </c>
      <c r="I1111" s="5" t="s">
        <v>80</v>
      </c>
      <c r="J1111" s="5" t="s">
        <v>3717</v>
      </c>
      <c r="K1111" s="28">
        <v>21000000</v>
      </c>
      <c r="L1111" s="68">
        <v>14000000</v>
      </c>
      <c r="M1111" s="28">
        <v>0</v>
      </c>
      <c r="N1111" s="28">
        <v>0</v>
      </c>
      <c r="O1111" s="28">
        <v>7000000</v>
      </c>
      <c r="P1111" s="28">
        <v>7000000</v>
      </c>
      <c r="Q1111" s="29">
        <v>60</v>
      </c>
      <c r="R1111" s="24">
        <v>90</v>
      </c>
      <c r="S1111" s="27">
        <v>42401</v>
      </c>
      <c r="T1111" s="27">
        <v>42491</v>
      </c>
      <c r="U1111" s="29">
        <v>30</v>
      </c>
      <c r="V1111" s="29">
        <v>0</v>
      </c>
      <c r="W1111" s="30" t="s">
        <v>34</v>
      </c>
      <c r="X1111" s="30" t="s">
        <v>34</v>
      </c>
      <c r="Y1111" s="27" t="s">
        <v>34</v>
      </c>
      <c r="Z1111" s="21" t="s">
        <v>34</v>
      </c>
      <c r="AA1111" s="5">
        <v>0</v>
      </c>
      <c r="AB1111" s="5" t="s">
        <v>1393</v>
      </c>
      <c r="AC1111" s="52">
        <v>1</v>
      </c>
      <c r="AD1111" s="22">
        <v>14416</v>
      </c>
      <c r="AE1111" s="5">
        <v>15816</v>
      </c>
      <c r="AF1111" s="5">
        <v>56316</v>
      </c>
      <c r="AG1111" s="5" t="s">
        <v>2542</v>
      </c>
      <c r="AH1111" s="5">
        <v>80111600</v>
      </c>
      <c r="AI1111" s="70" t="s">
        <v>3719</v>
      </c>
      <c r="AJ1111" s="5" t="s">
        <v>34</v>
      </c>
      <c r="AK1111" s="5">
        <v>0</v>
      </c>
      <c r="AL1111" s="54" t="s">
        <v>10</v>
      </c>
      <c r="AM1111" s="54" t="s">
        <v>24</v>
      </c>
      <c r="AN1111" s="54" t="s">
        <v>13861</v>
      </c>
      <c r="AO1111" s="6">
        <v>0</v>
      </c>
    </row>
    <row r="1112" spans="1:41" s="25" customFormat="1" ht="60" x14ac:dyDescent="0.25">
      <c r="A1112" s="4" t="s">
        <v>107</v>
      </c>
      <c r="B1112" s="5" t="s">
        <v>3720</v>
      </c>
      <c r="C1112" s="27">
        <v>42401</v>
      </c>
      <c r="D1112" s="5" t="s">
        <v>869</v>
      </c>
      <c r="E1112" s="67">
        <v>22884908</v>
      </c>
      <c r="F1112" s="67">
        <v>5</v>
      </c>
      <c r="G1112" s="61" t="s">
        <v>2916</v>
      </c>
      <c r="H1112" s="5" t="s">
        <v>33</v>
      </c>
      <c r="I1112" s="5" t="s">
        <v>80</v>
      </c>
      <c r="J1112" s="5" t="s">
        <v>3720</v>
      </c>
      <c r="K1112" s="28">
        <v>15000000</v>
      </c>
      <c r="L1112" s="68">
        <v>15000000</v>
      </c>
      <c r="M1112" s="28">
        <v>0</v>
      </c>
      <c r="N1112" s="28">
        <v>0</v>
      </c>
      <c r="O1112" s="28">
        <v>7500000</v>
      </c>
      <c r="P1112" s="28">
        <v>0</v>
      </c>
      <c r="Q1112" s="29">
        <v>60</v>
      </c>
      <c r="R1112" s="24">
        <v>60</v>
      </c>
      <c r="S1112" s="27">
        <v>42401</v>
      </c>
      <c r="T1112" s="27">
        <v>42461</v>
      </c>
      <c r="U1112" s="29">
        <v>0</v>
      </c>
      <c r="V1112" s="29">
        <v>0</v>
      </c>
      <c r="W1112" s="30" t="s">
        <v>34</v>
      </c>
      <c r="X1112" s="30" t="s">
        <v>34</v>
      </c>
      <c r="Y1112" s="27" t="s">
        <v>34</v>
      </c>
      <c r="Z1112" s="21" t="s">
        <v>34</v>
      </c>
      <c r="AA1112" s="5">
        <v>0</v>
      </c>
      <c r="AB1112" s="5" t="s">
        <v>101</v>
      </c>
      <c r="AC1112" s="52">
        <v>1</v>
      </c>
      <c r="AD1112" s="22">
        <v>9116</v>
      </c>
      <c r="AE1112" s="5">
        <v>15516</v>
      </c>
      <c r="AF1112" s="5">
        <v>0</v>
      </c>
      <c r="AG1112" s="5" t="s">
        <v>2559</v>
      </c>
      <c r="AH1112" s="5">
        <v>80111600</v>
      </c>
      <c r="AI1112" s="70" t="s">
        <v>3721</v>
      </c>
      <c r="AJ1112" s="5" t="s">
        <v>34</v>
      </c>
      <c r="AK1112" s="5">
        <v>0</v>
      </c>
      <c r="AL1112" s="54" t="s">
        <v>10</v>
      </c>
      <c r="AM1112" s="54" t="s">
        <v>24</v>
      </c>
      <c r="AN1112" s="54" t="s">
        <v>13861</v>
      </c>
      <c r="AO1112" s="6">
        <v>0</v>
      </c>
    </row>
    <row r="1113" spans="1:41" s="25" customFormat="1" ht="60" x14ac:dyDescent="0.25">
      <c r="A1113" s="4" t="s">
        <v>107</v>
      </c>
      <c r="B1113" s="5" t="s">
        <v>3722</v>
      </c>
      <c r="C1113" s="27">
        <v>42401</v>
      </c>
      <c r="D1113" s="5" t="s">
        <v>583</v>
      </c>
      <c r="E1113" s="67">
        <v>1032404644</v>
      </c>
      <c r="F1113" s="67">
        <v>5</v>
      </c>
      <c r="G1113" s="61" t="s">
        <v>3011</v>
      </c>
      <c r="H1113" s="5" t="s">
        <v>33</v>
      </c>
      <c r="I1113" s="5" t="s">
        <v>80</v>
      </c>
      <c r="J1113" s="5" t="s">
        <v>3722</v>
      </c>
      <c r="K1113" s="28">
        <v>9600000</v>
      </c>
      <c r="L1113" s="68">
        <v>6400000</v>
      </c>
      <c r="M1113" s="28">
        <v>0</v>
      </c>
      <c r="N1113" s="28">
        <v>0</v>
      </c>
      <c r="O1113" s="28">
        <v>3200000</v>
      </c>
      <c r="P1113" s="28">
        <v>3200000</v>
      </c>
      <c r="Q1113" s="29">
        <v>60</v>
      </c>
      <c r="R1113" s="24">
        <v>90</v>
      </c>
      <c r="S1113" s="27">
        <v>42401</v>
      </c>
      <c r="T1113" s="27">
        <v>42491</v>
      </c>
      <c r="U1113" s="29">
        <v>30</v>
      </c>
      <c r="V1113" s="29">
        <v>0</v>
      </c>
      <c r="W1113" s="30" t="s">
        <v>34</v>
      </c>
      <c r="X1113" s="30" t="s">
        <v>34</v>
      </c>
      <c r="Y1113" s="27" t="s">
        <v>34</v>
      </c>
      <c r="Z1113" s="21" t="s">
        <v>34</v>
      </c>
      <c r="AA1113" s="5">
        <v>0</v>
      </c>
      <c r="AB1113" s="5" t="s">
        <v>101</v>
      </c>
      <c r="AC1113" s="52">
        <v>1</v>
      </c>
      <c r="AD1113" s="22">
        <v>10216</v>
      </c>
      <c r="AE1113" s="5">
        <v>15416</v>
      </c>
      <c r="AF1113" s="5">
        <v>53316</v>
      </c>
      <c r="AG1113" s="5" t="s">
        <v>2559</v>
      </c>
      <c r="AH1113" s="5">
        <v>80111600</v>
      </c>
      <c r="AI1113" s="70" t="s">
        <v>3723</v>
      </c>
      <c r="AJ1113" s="5" t="s">
        <v>34</v>
      </c>
      <c r="AK1113" s="5">
        <v>0</v>
      </c>
      <c r="AL1113" s="54" t="s">
        <v>10</v>
      </c>
      <c r="AM1113" s="54" t="s">
        <v>24</v>
      </c>
      <c r="AN1113" s="54" t="s">
        <v>13861</v>
      </c>
      <c r="AO1113" s="6">
        <v>0</v>
      </c>
    </row>
    <row r="1114" spans="1:41" s="25" customFormat="1" ht="105" x14ac:dyDescent="0.25">
      <c r="A1114" s="4" t="s">
        <v>107</v>
      </c>
      <c r="B1114" s="5" t="s">
        <v>3724</v>
      </c>
      <c r="C1114" s="27">
        <v>42403</v>
      </c>
      <c r="D1114" s="5" t="s">
        <v>845</v>
      </c>
      <c r="E1114" s="67">
        <v>52975379</v>
      </c>
      <c r="F1114" s="67">
        <v>9</v>
      </c>
      <c r="G1114" s="61" t="s">
        <v>3725</v>
      </c>
      <c r="H1114" s="5" t="s">
        <v>33</v>
      </c>
      <c r="I1114" s="5" t="s">
        <v>80</v>
      </c>
      <c r="J1114" s="5" t="s">
        <v>3724</v>
      </c>
      <c r="K1114" s="28">
        <v>15600000</v>
      </c>
      <c r="L1114" s="68">
        <v>10400000</v>
      </c>
      <c r="M1114" s="28">
        <v>0</v>
      </c>
      <c r="N1114" s="28">
        <v>0</v>
      </c>
      <c r="O1114" s="28">
        <v>5200000</v>
      </c>
      <c r="P1114" s="28">
        <v>5200000</v>
      </c>
      <c r="Q1114" s="29">
        <v>60</v>
      </c>
      <c r="R1114" s="24">
        <v>90</v>
      </c>
      <c r="S1114" s="27">
        <v>42404</v>
      </c>
      <c r="T1114" s="27">
        <v>42494</v>
      </c>
      <c r="U1114" s="29">
        <v>30</v>
      </c>
      <c r="V1114" s="29">
        <v>0</v>
      </c>
      <c r="W1114" s="30" t="s">
        <v>34</v>
      </c>
      <c r="X1114" s="30" t="s">
        <v>34</v>
      </c>
      <c r="Y1114" s="27" t="s">
        <v>34</v>
      </c>
      <c r="Z1114" s="21" t="s">
        <v>34</v>
      </c>
      <c r="AA1114" s="5">
        <v>0</v>
      </c>
      <c r="AB1114" s="5" t="s">
        <v>101</v>
      </c>
      <c r="AC1114" s="52">
        <v>1</v>
      </c>
      <c r="AD1114" s="22">
        <v>9716</v>
      </c>
      <c r="AE1114" s="5">
        <v>20516</v>
      </c>
      <c r="AF1114" s="5">
        <v>52116</v>
      </c>
      <c r="AG1114" s="5" t="s">
        <v>2559</v>
      </c>
      <c r="AH1114" s="5">
        <v>80111600</v>
      </c>
      <c r="AI1114" s="70" t="s">
        <v>3726</v>
      </c>
      <c r="AJ1114" s="5" t="s">
        <v>34</v>
      </c>
      <c r="AK1114" s="5">
        <v>0</v>
      </c>
      <c r="AL1114" s="54" t="s">
        <v>10</v>
      </c>
      <c r="AM1114" s="54" t="s">
        <v>24</v>
      </c>
      <c r="AN1114" s="54" t="s">
        <v>13861</v>
      </c>
      <c r="AO1114" s="6">
        <v>0</v>
      </c>
    </row>
    <row r="1115" spans="1:41" s="25" customFormat="1" ht="90" x14ac:dyDescent="0.25">
      <c r="A1115" s="4" t="s">
        <v>107</v>
      </c>
      <c r="B1115" s="5" t="s">
        <v>3727</v>
      </c>
      <c r="C1115" s="27">
        <v>42401</v>
      </c>
      <c r="D1115" s="5" t="s">
        <v>1557</v>
      </c>
      <c r="E1115" s="67">
        <v>52580733</v>
      </c>
      <c r="F1115" s="67">
        <v>7</v>
      </c>
      <c r="G1115" s="61" t="s">
        <v>3728</v>
      </c>
      <c r="H1115" s="5" t="s">
        <v>33</v>
      </c>
      <c r="I1115" s="5" t="s">
        <v>80</v>
      </c>
      <c r="J1115" s="5" t="s">
        <v>3727</v>
      </c>
      <c r="K1115" s="28">
        <v>13000000</v>
      </c>
      <c r="L1115" s="68">
        <v>13000000</v>
      </c>
      <c r="M1115" s="28">
        <v>0</v>
      </c>
      <c r="N1115" s="28">
        <v>0</v>
      </c>
      <c r="O1115" s="28">
        <v>6500000</v>
      </c>
      <c r="P1115" s="28">
        <v>0</v>
      </c>
      <c r="Q1115" s="29">
        <v>60</v>
      </c>
      <c r="R1115" s="24">
        <v>60</v>
      </c>
      <c r="S1115" s="27">
        <v>42401</v>
      </c>
      <c r="T1115" s="27">
        <v>42418</v>
      </c>
      <c r="U1115" s="29">
        <v>0</v>
      </c>
      <c r="V1115" s="29">
        <v>0</v>
      </c>
      <c r="W1115" s="30" t="s">
        <v>34</v>
      </c>
      <c r="X1115" s="30" t="s">
        <v>34</v>
      </c>
      <c r="Y1115" s="27" t="s">
        <v>34</v>
      </c>
      <c r="Z1115" s="21" t="s">
        <v>34</v>
      </c>
      <c r="AA1115" s="5">
        <v>0</v>
      </c>
      <c r="AB1115" s="5" t="s">
        <v>101</v>
      </c>
      <c r="AC1115" s="52">
        <v>1</v>
      </c>
      <c r="AD1115" s="22">
        <v>13716</v>
      </c>
      <c r="AE1115" s="5">
        <v>15316</v>
      </c>
      <c r="AF1115" s="5">
        <v>0</v>
      </c>
      <c r="AG1115" s="5" t="s">
        <v>2542</v>
      </c>
      <c r="AH1115" s="5">
        <v>80111600</v>
      </c>
      <c r="AI1115" s="70" t="s">
        <v>3729</v>
      </c>
      <c r="AJ1115" s="5" t="s">
        <v>34</v>
      </c>
      <c r="AK1115" s="5">
        <v>0</v>
      </c>
      <c r="AL1115" s="54" t="s">
        <v>10</v>
      </c>
      <c r="AM1115" s="54" t="s">
        <v>24</v>
      </c>
      <c r="AN1115" s="54" t="s">
        <v>13861</v>
      </c>
      <c r="AO1115" s="6" t="s">
        <v>6252</v>
      </c>
    </row>
    <row r="1116" spans="1:41" s="25" customFormat="1" ht="90" x14ac:dyDescent="0.25">
      <c r="A1116" s="4" t="s">
        <v>107</v>
      </c>
      <c r="B1116" s="5" t="s">
        <v>3730</v>
      </c>
      <c r="C1116" s="27">
        <v>42403</v>
      </c>
      <c r="D1116" s="5" t="s">
        <v>368</v>
      </c>
      <c r="E1116" s="67">
        <v>79055308</v>
      </c>
      <c r="F1116" s="67">
        <v>7</v>
      </c>
      <c r="G1116" s="61" t="s">
        <v>3731</v>
      </c>
      <c r="H1116" s="5" t="s">
        <v>33</v>
      </c>
      <c r="I1116" s="5" t="s">
        <v>80</v>
      </c>
      <c r="J1116" s="5" t="s">
        <v>3730</v>
      </c>
      <c r="K1116" s="28">
        <v>22500000</v>
      </c>
      <c r="L1116" s="68">
        <v>15000000</v>
      </c>
      <c r="M1116" s="28">
        <v>0</v>
      </c>
      <c r="N1116" s="28">
        <v>0</v>
      </c>
      <c r="O1116" s="28">
        <v>7500000</v>
      </c>
      <c r="P1116" s="28">
        <v>7500000</v>
      </c>
      <c r="Q1116" s="29">
        <v>60</v>
      </c>
      <c r="R1116" s="24">
        <v>90</v>
      </c>
      <c r="S1116" s="27">
        <v>42403</v>
      </c>
      <c r="T1116" s="27">
        <v>42493</v>
      </c>
      <c r="U1116" s="29">
        <v>30</v>
      </c>
      <c r="V1116" s="29">
        <v>0</v>
      </c>
      <c r="W1116" s="30" t="s">
        <v>34</v>
      </c>
      <c r="X1116" s="30" t="s">
        <v>34</v>
      </c>
      <c r="Y1116" s="27" t="s">
        <v>34</v>
      </c>
      <c r="Z1116" s="21" t="s">
        <v>34</v>
      </c>
      <c r="AA1116" s="5">
        <v>0</v>
      </c>
      <c r="AB1116" s="5" t="s">
        <v>101</v>
      </c>
      <c r="AC1116" s="52">
        <v>1</v>
      </c>
      <c r="AD1116" s="22">
        <v>11416</v>
      </c>
      <c r="AE1116" s="5">
        <v>18416</v>
      </c>
      <c r="AF1116" s="5">
        <v>52216</v>
      </c>
      <c r="AG1116" s="5" t="s">
        <v>2559</v>
      </c>
      <c r="AH1116" s="5">
        <v>80111600</v>
      </c>
      <c r="AI1116" s="70" t="s">
        <v>3732</v>
      </c>
      <c r="AJ1116" s="5" t="s">
        <v>34</v>
      </c>
      <c r="AK1116" s="5">
        <v>0</v>
      </c>
      <c r="AL1116" s="54" t="s">
        <v>10</v>
      </c>
      <c r="AM1116" s="54" t="s">
        <v>24</v>
      </c>
      <c r="AN1116" s="54" t="s">
        <v>13861</v>
      </c>
      <c r="AO1116" s="6">
        <v>0</v>
      </c>
    </row>
    <row r="1117" spans="1:41" s="25" customFormat="1" ht="105" x14ac:dyDescent="0.25">
      <c r="A1117" s="4" t="s">
        <v>107</v>
      </c>
      <c r="B1117" s="5" t="s">
        <v>3733</v>
      </c>
      <c r="C1117" s="27">
        <v>42401</v>
      </c>
      <c r="D1117" s="5" t="s">
        <v>736</v>
      </c>
      <c r="E1117" s="67">
        <v>1032393433</v>
      </c>
      <c r="F1117" s="67">
        <v>9</v>
      </c>
      <c r="G1117" s="61" t="s">
        <v>3734</v>
      </c>
      <c r="H1117" s="5" t="s">
        <v>33</v>
      </c>
      <c r="I1117" s="5" t="s">
        <v>80</v>
      </c>
      <c r="J1117" s="5" t="s">
        <v>3733</v>
      </c>
      <c r="K1117" s="28">
        <v>13800000</v>
      </c>
      <c r="L1117" s="68">
        <v>9200000</v>
      </c>
      <c r="M1117" s="28">
        <v>0</v>
      </c>
      <c r="N1117" s="28">
        <v>0</v>
      </c>
      <c r="O1117" s="28">
        <v>4600000</v>
      </c>
      <c r="P1117" s="28">
        <v>4600000</v>
      </c>
      <c r="Q1117" s="29">
        <v>60</v>
      </c>
      <c r="R1117" s="24">
        <v>90</v>
      </c>
      <c r="S1117" s="27">
        <v>42401</v>
      </c>
      <c r="T1117" s="27">
        <v>42491</v>
      </c>
      <c r="U1117" s="29">
        <v>30</v>
      </c>
      <c r="V1117" s="29">
        <v>0</v>
      </c>
      <c r="W1117" s="30" t="s">
        <v>34</v>
      </c>
      <c r="X1117" s="30" t="s">
        <v>34</v>
      </c>
      <c r="Y1117" s="27" t="s">
        <v>34</v>
      </c>
      <c r="Z1117" s="21" t="s">
        <v>34</v>
      </c>
      <c r="AA1117" s="5">
        <v>0</v>
      </c>
      <c r="AB1117" s="5" t="s">
        <v>101</v>
      </c>
      <c r="AC1117" s="52">
        <v>1</v>
      </c>
      <c r="AD1117" s="22">
        <v>10716</v>
      </c>
      <c r="AE1117" s="5">
        <v>17716</v>
      </c>
      <c r="AF1117" s="5">
        <v>49916</v>
      </c>
      <c r="AG1117" s="5" t="s">
        <v>2559</v>
      </c>
      <c r="AH1117" s="5">
        <v>80111600</v>
      </c>
      <c r="AI1117" s="70" t="s">
        <v>3735</v>
      </c>
      <c r="AJ1117" s="5" t="s">
        <v>34</v>
      </c>
      <c r="AK1117" s="5">
        <v>0</v>
      </c>
      <c r="AL1117" s="54" t="s">
        <v>10</v>
      </c>
      <c r="AM1117" s="54" t="s">
        <v>24</v>
      </c>
      <c r="AN1117" s="54" t="s">
        <v>13861</v>
      </c>
      <c r="AO1117" s="6">
        <v>0</v>
      </c>
    </row>
    <row r="1118" spans="1:41" s="25" customFormat="1" ht="105" x14ac:dyDescent="0.25">
      <c r="A1118" s="4" t="s">
        <v>107</v>
      </c>
      <c r="B1118" s="5" t="s">
        <v>3736</v>
      </c>
      <c r="C1118" s="27">
        <v>42401</v>
      </c>
      <c r="D1118" s="5" t="s">
        <v>865</v>
      </c>
      <c r="E1118" s="67">
        <v>33750604</v>
      </c>
      <c r="F1118" s="67">
        <v>6</v>
      </c>
      <c r="G1118" s="61" t="s">
        <v>3737</v>
      </c>
      <c r="H1118" s="5" t="s">
        <v>33</v>
      </c>
      <c r="I1118" s="5" t="s">
        <v>80</v>
      </c>
      <c r="J1118" s="5" t="s">
        <v>3736</v>
      </c>
      <c r="K1118" s="28">
        <v>12150000</v>
      </c>
      <c r="L1118" s="68">
        <v>8100000</v>
      </c>
      <c r="M1118" s="28">
        <v>0</v>
      </c>
      <c r="N1118" s="28">
        <v>0</v>
      </c>
      <c r="O1118" s="28">
        <v>4050000</v>
      </c>
      <c r="P1118" s="28">
        <v>4050000</v>
      </c>
      <c r="Q1118" s="29">
        <v>60</v>
      </c>
      <c r="R1118" s="24">
        <v>90</v>
      </c>
      <c r="S1118" s="27">
        <v>42402</v>
      </c>
      <c r="T1118" s="27">
        <v>42492</v>
      </c>
      <c r="U1118" s="29">
        <v>30</v>
      </c>
      <c r="V1118" s="29">
        <v>0</v>
      </c>
      <c r="W1118" s="30" t="s">
        <v>34</v>
      </c>
      <c r="X1118" s="30" t="s">
        <v>34</v>
      </c>
      <c r="Y1118" s="27" t="s">
        <v>34</v>
      </c>
      <c r="Z1118" s="21" t="s">
        <v>34</v>
      </c>
      <c r="AA1118" s="5">
        <v>0</v>
      </c>
      <c r="AB1118" s="5" t="s">
        <v>101</v>
      </c>
      <c r="AC1118" s="52">
        <v>1</v>
      </c>
      <c r="AD1118" s="22">
        <v>12516</v>
      </c>
      <c r="AE1118" s="5">
        <v>17916</v>
      </c>
      <c r="AF1118" s="5">
        <v>51416</v>
      </c>
      <c r="AG1118" s="5" t="s">
        <v>2559</v>
      </c>
      <c r="AH1118" s="5">
        <v>80111600</v>
      </c>
      <c r="AI1118" s="70" t="s">
        <v>3738</v>
      </c>
      <c r="AJ1118" s="5" t="s">
        <v>34</v>
      </c>
      <c r="AK1118" s="5">
        <v>0</v>
      </c>
      <c r="AL1118" s="54" t="s">
        <v>10</v>
      </c>
      <c r="AM1118" s="54" t="s">
        <v>24</v>
      </c>
      <c r="AN1118" s="54" t="s">
        <v>13861</v>
      </c>
      <c r="AO1118" s="6">
        <v>0</v>
      </c>
    </row>
    <row r="1119" spans="1:41" s="25" customFormat="1" ht="105" x14ac:dyDescent="0.25">
      <c r="A1119" s="4" t="s">
        <v>107</v>
      </c>
      <c r="B1119" s="5" t="s">
        <v>3739</v>
      </c>
      <c r="C1119" s="27">
        <v>42401</v>
      </c>
      <c r="D1119" s="5" t="s">
        <v>1268</v>
      </c>
      <c r="E1119" s="67">
        <v>80040472</v>
      </c>
      <c r="F1119" s="67">
        <v>5</v>
      </c>
      <c r="G1119" s="61" t="s">
        <v>3740</v>
      </c>
      <c r="H1119" s="5" t="s">
        <v>33</v>
      </c>
      <c r="I1119" s="5" t="s">
        <v>80</v>
      </c>
      <c r="J1119" s="5" t="s">
        <v>3739</v>
      </c>
      <c r="K1119" s="28">
        <v>8100000</v>
      </c>
      <c r="L1119" s="68">
        <v>8100000</v>
      </c>
      <c r="M1119" s="28">
        <v>0</v>
      </c>
      <c r="N1119" s="28">
        <v>0</v>
      </c>
      <c r="O1119" s="28">
        <v>4050000</v>
      </c>
      <c r="P1119" s="28">
        <v>0</v>
      </c>
      <c r="Q1119" s="29">
        <v>60</v>
      </c>
      <c r="R1119" s="24">
        <v>60</v>
      </c>
      <c r="S1119" s="27">
        <v>42401</v>
      </c>
      <c r="T1119" s="27">
        <v>42461</v>
      </c>
      <c r="U1119" s="29">
        <v>0</v>
      </c>
      <c r="V1119" s="29">
        <v>0</v>
      </c>
      <c r="W1119" s="30" t="s">
        <v>34</v>
      </c>
      <c r="X1119" s="30" t="s">
        <v>34</v>
      </c>
      <c r="Y1119" s="27" t="s">
        <v>34</v>
      </c>
      <c r="Z1119" s="21" t="s">
        <v>34</v>
      </c>
      <c r="AA1119" s="5">
        <v>0</v>
      </c>
      <c r="AB1119" s="5" t="s">
        <v>101</v>
      </c>
      <c r="AC1119" s="52">
        <v>1</v>
      </c>
      <c r="AD1119" s="22">
        <v>13116</v>
      </c>
      <c r="AE1119" s="5">
        <v>15916</v>
      </c>
      <c r="AF1119" s="5">
        <v>0</v>
      </c>
      <c r="AG1119" s="5" t="s">
        <v>2542</v>
      </c>
      <c r="AH1119" s="5">
        <v>80111600</v>
      </c>
      <c r="AI1119" s="70" t="s">
        <v>3741</v>
      </c>
      <c r="AJ1119" s="5" t="s">
        <v>34</v>
      </c>
      <c r="AK1119" s="5">
        <v>0</v>
      </c>
      <c r="AL1119" s="54" t="s">
        <v>10</v>
      </c>
      <c r="AM1119" s="54" t="s">
        <v>24</v>
      </c>
      <c r="AN1119" s="54" t="s">
        <v>13861</v>
      </c>
      <c r="AO1119" s="6">
        <v>0</v>
      </c>
    </row>
    <row r="1120" spans="1:41" s="25" customFormat="1" ht="105" x14ac:dyDescent="0.25">
      <c r="A1120" s="4" t="s">
        <v>107</v>
      </c>
      <c r="B1120" s="5" t="s">
        <v>3742</v>
      </c>
      <c r="C1120" s="27">
        <v>42401</v>
      </c>
      <c r="D1120" s="5" t="s">
        <v>3408</v>
      </c>
      <c r="E1120" s="67">
        <v>1015419438</v>
      </c>
      <c r="F1120" s="67">
        <v>8</v>
      </c>
      <c r="G1120" s="61" t="s">
        <v>3409</v>
      </c>
      <c r="H1120" s="5" t="s">
        <v>33</v>
      </c>
      <c r="I1120" s="5" t="s">
        <v>80</v>
      </c>
      <c r="J1120" s="5" t="s">
        <v>3742</v>
      </c>
      <c r="K1120" s="28">
        <v>9600000</v>
      </c>
      <c r="L1120" s="68">
        <v>6400000</v>
      </c>
      <c r="M1120" s="28">
        <v>0</v>
      </c>
      <c r="N1120" s="28">
        <v>0</v>
      </c>
      <c r="O1120" s="28">
        <v>3200000</v>
      </c>
      <c r="P1120" s="28">
        <v>3200000</v>
      </c>
      <c r="Q1120" s="29">
        <v>60</v>
      </c>
      <c r="R1120" s="24">
        <v>90</v>
      </c>
      <c r="S1120" s="27">
        <v>42401</v>
      </c>
      <c r="T1120" s="27">
        <v>42491</v>
      </c>
      <c r="U1120" s="29">
        <v>30</v>
      </c>
      <c r="V1120" s="29">
        <v>0</v>
      </c>
      <c r="W1120" s="30" t="s">
        <v>34</v>
      </c>
      <c r="X1120" s="30" t="s">
        <v>34</v>
      </c>
      <c r="Y1120" s="27" t="s">
        <v>34</v>
      </c>
      <c r="Z1120" s="21" t="s">
        <v>34</v>
      </c>
      <c r="AA1120" s="5">
        <v>0</v>
      </c>
      <c r="AB1120" s="5" t="s">
        <v>101</v>
      </c>
      <c r="AC1120" s="52">
        <v>1</v>
      </c>
      <c r="AD1120" s="22">
        <v>13316</v>
      </c>
      <c r="AE1120" s="5">
        <v>16216</v>
      </c>
      <c r="AF1120" s="5">
        <v>57116</v>
      </c>
      <c r="AG1120" s="5" t="s">
        <v>2542</v>
      </c>
      <c r="AH1120" s="5">
        <v>80111600</v>
      </c>
      <c r="AI1120" s="70" t="s">
        <v>3743</v>
      </c>
      <c r="AJ1120" s="5" t="s">
        <v>34</v>
      </c>
      <c r="AK1120" s="5">
        <v>0</v>
      </c>
      <c r="AL1120" s="54" t="s">
        <v>10</v>
      </c>
      <c r="AM1120" s="54" t="s">
        <v>24</v>
      </c>
      <c r="AN1120" s="54" t="s">
        <v>13861</v>
      </c>
      <c r="AO1120" s="6">
        <v>0</v>
      </c>
    </row>
    <row r="1121" spans="1:41" s="25" customFormat="1" ht="105" x14ac:dyDescent="0.25">
      <c r="A1121" s="4" t="s">
        <v>107</v>
      </c>
      <c r="B1121" s="5" t="s">
        <v>3744</v>
      </c>
      <c r="C1121" s="27">
        <v>42401</v>
      </c>
      <c r="D1121" s="5" t="s">
        <v>1785</v>
      </c>
      <c r="E1121" s="67">
        <v>52803702</v>
      </c>
      <c r="F1121" s="67">
        <v>8</v>
      </c>
      <c r="G1121" s="61" t="s">
        <v>3101</v>
      </c>
      <c r="H1121" s="5" t="s">
        <v>33</v>
      </c>
      <c r="I1121" s="5" t="s">
        <v>80</v>
      </c>
      <c r="J1121" s="5" t="s">
        <v>3744</v>
      </c>
      <c r="K1121" s="28">
        <v>15600000</v>
      </c>
      <c r="L1121" s="68">
        <v>10400000</v>
      </c>
      <c r="M1121" s="28">
        <v>0</v>
      </c>
      <c r="N1121" s="28">
        <v>0</v>
      </c>
      <c r="O1121" s="28">
        <v>5200000</v>
      </c>
      <c r="P1121" s="28">
        <v>5200000</v>
      </c>
      <c r="Q1121" s="29">
        <v>60</v>
      </c>
      <c r="R1121" s="24">
        <v>90</v>
      </c>
      <c r="S1121" s="27">
        <v>42401</v>
      </c>
      <c r="T1121" s="27">
        <v>42491</v>
      </c>
      <c r="U1121" s="29">
        <v>30</v>
      </c>
      <c r="V1121" s="29">
        <v>0</v>
      </c>
      <c r="W1121" s="30" t="s">
        <v>34</v>
      </c>
      <c r="X1121" s="30" t="s">
        <v>34</v>
      </c>
      <c r="Y1121" s="27" t="s">
        <v>34</v>
      </c>
      <c r="Z1121" s="21" t="s">
        <v>34</v>
      </c>
      <c r="AA1121" s="5">
        <v>0</v>
      </c>
      <c r="AB1121" s="5" t="s">
        <v>101</v>
      </c>
      <c r="AC1121" s="52">
        <v>1</v>
      </c>
      <c r="AD1121" s="22">
        <v>13216</v>
      </c>
      <c r="AE1121" s="5">
        <v>16016</v>
      </c>
      <c r="AF1121" s="5">
        <v>59816</v>
      </c>
      <c r="AG1121" s="5" t="s">
        <v>2542</v>
      </c>
      <c r="AH1121" s="5">
        <v>80111600</v>
      </c>
      <c r="AI1121" s="70" t="s">
        <v>3745</v>
      </c>
      <c r="AJ1121" s="5" t="s">
        <v>34</v>
      </c>
      <c r="AK1121" s="5">
        <v>0</v>
      </c>
      <c r="AL1121" s="54" t="s">
        <v>10</v>
      </c>
      <c r="AM1121" s="54" t="s">
        <v>24</v>
      </c>
      <c r="AN1121" s="54" t="s">
        <v>13861</v>
      </c>
      <c r="AO1121" s="6">
        <v>0</v>
      </c>
    </row>
    <row r="1122" spans="1:41" s="25" customFormat="1" ht="60" x14ac:dyDescent="0.25">
      <c r="A1122" s="4" t="s">
        <v>107</v>
      </c>
      <c r="B1122" s="5" t="s">
        <v>3746</v>
      </c>
      <c r="C1122" s="27">
        <v>42401</v>
      </c>
      <c r="D1122" s="5" t="s">
        <v>635</v>
      </c>
      <c r="E1122" s="67">
        <v>1104411460</v>
      </c>
      <c r="F1122" s="67">
        <v>7</v>
      </c>
      <c r="G1122" s="61" t="s">
        <v>3747</v>
      </c>
      <c r="H1122" s="5" t="s">
        <v>33</v>
      </c>
      <c r="I1122" s="5" t="s">
        <v>80</v>
      </c>
      <c r="J1122" s="5" t="s">
        <v>3746</v>
      </c>
      <c r="K1122" s="28">
        <v>18900000</v>
      </c>
      <c r="L1122" s="68">
        <v>12600000</v>
      </c>
      <c r="M1122" s="28">
        <v>0</v>
      </c>
      <c r="N1122" s="28">
        <v>0</v>
      </c>
      <c r="O1122" s="28">
        <v>6300000</v>
      </c>
      <c r="P1122" s="28">
        <v>6300000</v>
      </c>
      <c r="Q1122" s="29">
        <v>60</v>
      </c>
      <c r="R1122" s="24">
        <v>90</v>
      </c>
      <c r="S1122" s="27">
        <v>42401</v>
      </c>
      <c r="T1122" s="27">
        <v>42491</v>
      </c>
      <c r="U1122" s="29">
        <v>30</v>
      </c>
      <c r="V1122" s="29">
        <v>0</v>
      </c>
      <c r="W1122" s="30" t="s">
        <v>34</v>
      </c>
      <c r="X1122" s="30" t="s">
        <v>34</v>
      </c>
      <c r="Y1122" s="27" t="s">
        <v>34</v>
      </c>
      <c r="Z1122" s="21" t="s">
        <v>34</v>
      </c>
      <c r="AA1122" s="5">
        <v>0</v>
      </c>
      <c r="AB1122" s="5" t="s">
        <v>101</v>
      </c>
      <c r="AC1122" s="52">
        <v>1</v>
      </c>
      <c r="AD1122" s="22">
        <v>12816</v>
      </c>
      <c r="AE1122" s="5">
        <v>16116</v>
      </c>
      <c r="AF1122" s="5">
        <v>53416</v>
      </c>
      <c r="AG1122" s="5" t="s">
        <v>2542</v>
      </c>
      <c r="AH1122" s="5">
        <v>80111600</v>
      </c>
      <c r="AI1122" s="70" t="s">
        <v>3748</v>
      </c>
      <c r="AJ1122" s="5" t="s">
        <v>34</v>
      </c>
      <c r="AK1122" s="5">
        <v>0</v>
      </c>
      <c r="AL1122" s="54" t="s">
        <v>10</v>
      </c>
      <c r="AM1122" s="54" t="s">
        <v>24</v>
      </c>
      <c r="AN1122" s="54" t="s">
        <v>13861</v>
      </c>
      <c r="AO1122" s="6">
        <v>0</v>
      </c>
    </row>
    <row r="1123" spans="1:41" s="25" customFormat="1" ht="120" x14ac:dyDescent="0.25">
      <c r="A1123" s="4" t="s">
        <v>107</v>
      </c>
      <c r="B1123" s="5" t="s">
        <v>3749</v>
      </c>
      <c r="C1123" s="27">
        <v>42401</v>
      </c>
      <c r="D1123" s="5" t="s">
        <v>2792</v>
      </c>
      <c r="E1123" s="67">
        <v>51822700</v>
      </c>
      <c r="F1123" s="67">
        <v>0</v>
      </c>
      <c r="G1123" s="61" t="s">
        <v>3242</v>
      </c>
      <c r="H1123" s="5" t="s">
        <v>33</v>
      </c>
      <c r="I1123" s="5" t="s">
        <v>80</v>
      </c>
      <c r="J1123" s="5" t="s">
        <v>3749</v>
      </c>
      <c r="K1123" s="28">
        <v>10400000</v>
      </c>
      <c r="L1123" s="68">
        <v>10400000</v>
      </c>
      <c r="M1123" s="28">
        <v>0</v>
      </c>
      <c r="N1123" s="28">
        <v>0</v>
      </c>
      <c r="O1123" s="28">
        <v>5200000</v>
      </c>
      <c r="P1123" s="28">
        <v>0</v>
      </c>
      <c r="Q1123" s="29">
        <v>60</v>
      </c>
      <c r="R1123" s="24">
        <v>60</v>
      </c>
      <c r="S1123" s="27">
        <v>42401</v>
      </c>
      <c r="T1123" s="27">
        <v>42461</v>
      </c>
      <c r="U1123" s="29">
        <v>0</v>
      </c>
      <c r="V1123" s="29">
        <v>0</v>
      </c>
      <c r="W1123" s="30" t="s">
        <v>34</v>
      </c>
      <c r="X1123" s="30" t="s">
        <v>34</v>
      </c>
      <c r="Y1123" s="27" t="s">
        <v>34</v>
      </c>
      <c r="Z1123" s="21" t="s">
        <v>34</v>
      </c>
      <c r="AA1123" s="5">
        <v>0</v>
      </c>
      <c r="AB1123" s="5" t="s">
        <v>101</v>
      </c>
      <c r="AC1123" s="52">
        <v>1</v>
      </c>
      <c r="AD1123" s="22">
        <v>13416</v>
      </c>
      <c r="AE1123" s="5">
        <v>16316</v>
      </c>
      <c r="AF1123" s="5">
        <v>0</v>
      </c>
      <c r="AG1123" s="5" t="s">
        <v>2542</v>
      </c>
      <c r="AH1123" s="5">
        <v>80111600</v>
      </c>
      <c r="AI1123" s="70" t="s">
        <v>3750</v>
      </c>
      <c r="AJ1123" s="5" t="s">
        <v>34</v>
      </c>
      <c r="AK1123" s="5">
        <v>0</v>
      </c>
      <c r="AL1123" s="54" t="s">
        <v>10</v>
      </c>
      <c r="AM1123" s="54" t="s">
        <v>24</v>
      </c>
      <c r="AN1123" s="54" t="s">
        <v>13861</v>
      </c>
      <c r="AO1123" s="6">
        <v>0</v>
      </c>
    </row>
    <row r="1124" spans="1:41" s="25" customFormat="1" ht="90" x14ac:dyDescent="0.25">
      <c r="A1124" s="4" t="s">
        <v>107</v>
      </c>
      <c r="B1124" s="5" t="s">
        <v>3751</v>
      </c>
      <c r="C1124" s="27">
        <v>42402</v>
      </c>
      <c r="D1124" s="5" t="s">
        <v>2680</v>
      </c>
      <c r="E1124" s="67">
        <v>19374387</v>
      </c>
      <c r="F1124" s="67">
        <v>9</v>
      </c>
      <c r="G1124" s="61" t="s">
        <v>3752</v>
      </c>
      <c r="H1124" s="5" t="s">
        <v>33</v>
      </c>
      <c r="I1124" s="5" t="s">
        <v>80</v>
      </c>
      <c r="J1124" s="5" t="s">
        <v>3751</v>
      </c>
      <c r="K1124" s="28">
        <v>19500000</v>
      </c>
      <c r="L1124" s="68">
        <v>13000000</v>
      </c>
      <c r="M1124" s="28">
        <v>0</v>
      </c>
      <c r="N1124" s="28">
        <v>0</v>
      </c>
      <c r="O1124" s="28">
        <v>6500000</v>
      </c>
      <c r="P1124" s="28">
        <v>6500000</v>
      </c>
      <c r="Q1124" s="29">
        <v>60</v>
      </c>
      <c r="R1124" s="24">
        <v>90</v>
      </c>
      <c r="S1124" s="27">
        <v>42402</v>
      </c>
      <c r="T1124" s="27">
        <v>42492</v>
      </c>
      <c r="U1124" s="29">
        <v>30</v>
      </c>
      <c r="V1124" s="29">
        <v>0</v>
      </c>
      <c r="W1124" s="30" t="s">
        <v>34</v>
      </c>
      <c r="X1124" s="30" t="s">
        <v>34</v>
      </c>
      <c r="Y1124" s="27" t="s">
        <v>34</v>
      </c>
      <c r="Z1124" s="21" t="s">
        <v>34</v>
      </c>
      <c r="AA1124" s="5">
        <v>0</v>
      </c>
      <c r="AB1124" s="5" t="s">
        <v>101</v>
      </c>
      <c r="AC1124" s="52">
        <v>1</v>
      </c>
      <c r="AD1124" s="22">
        <v>12316</v>
      </c>
      <c r="AE1124" s="5">
        <v>16616</v>
      </c>
      <c r="AF1124" s="5">
        <v>51016</v>
      </c>
      <c r="AG1124" s="5" t="s">
        <v>2542</v>
      </c>
      <c r="AH1124" s="5">
        <v>80111600</v>
      </c>
      <c r="AI1124" s="70" t="s">
        <v>3753</v>
      </c>
      <c r="AJ1124" s="5" t="s">
        <v>34</v>
      </c>
      <c r="AK1124" s="5">
        <v>0</v>
      </c>
      <c r="AL1124" s="54" t="s">
        <v>10</v>
      </c>
      <c r="AM1124" s="54" t="s">
        <v>24</v>
      </c>
      <c r="AN1124" s="54" t="s">
        <v>13861</v>
      </c>
      <c r="AO1124" s="6">
        <v>0</v>
      </c>
    </row>
    <row r="1125" spans="1:41" s="25" customFormat="1" ht="90" x14ac:dyDescent="0.25">
      <c r="A1125" s="4" t="s">
        <v>107</v>
      </c>
      <c r="B1125" s="5" t="s">
        <v>3754</v>
      </c>
      <c r="C1125" s="27">
        <v>42402</v>
      </c>
      <c r="D1125" s="5" t="s">
        <v>2796</v>
      </c>
      <c r="E1125" s="67">
        <v>51907623</v>
      </c>
      <c r="F1125" s="67">
        <v>8</v>
      </c>
      <c r="G1125" s="61" t="s">
        <v>3755</v>
      </c>
      <c r="H1125" s="5" t="s">
        <v>33</v>
      </c>
      <c r="I1125" s="5" t="s">
        <v>80</v>
      </c>
      <c r="J1125" s="5" t="s">
        <v>3754</v>
      </c>
      <c r="K1125" s="28">
        <v>13800000</v>
      </c>
      <c r="L1125" s="68">
        <v>9200000</v>
      </c>
      <c r="M1125" s="28">
        <v>0</v>
      </c>
      <c r="N1125" s="28">
        <v>0</v>
      </c>
      <c r="O1125" s="28">
        <v>4600000</v>
      </c>
      <c r="P1125" s="28">
        <v>4600000</v>
      </c>
      <c r="Q1125" s="29">
        <v>60</v>
      </c>
      <c r="R1125" s="24">
        <v>90</v>
      </c>
      <c r="S1125" s="27">
        <v>42402</v>
      </c>
      <c r="T1125" s="27">
        <v>42492</v>
      </c>
      <c r="U1125" s="29">
        <v>30</v>
      </c>
      <c r="V1125" s="29">
        <v>0</v>
      </c>
      <c r="W1125" s="30" t="s">
        <v>34</v>
      </c>
      <c r="X1125" s="30" t="s">
        <v>34</v>
      </c>
      <c r="Y1125" s="27" t="s">
        <v>34</v>
      </c>
      <c r="Z1125" s="21" t="s">
        <v>34</v>
      </c>
      <c r="AA1125" s="5">
        <v>0</v>
      </c>
      <c r="AB1125" s="5" t="s">
        <v>101</v>
      </c>
      <c r="AC1125" s="52">
        <v>1</v>
      </c>
      <c r="AD1125" s="22">
        <v>14216</v>
      </c>
      <c r="AE1125" s="5">
        <v>16416</v>
      </c>
      <c r="AF1125" s="5">
        <v>52716</v>
      </c>
      <c r="AG1125" s="5" t="s">
        <v>2542</v>
      </c>
      <c r="AH1125" s="5">
        <v>80111600</v>
      </c>
      <c r="AI1125" s="70" t="s">
        <v>3756</v>
      </c>
      <c r="AJ1125" s="5" t="s">
        <v>34</v>
      </c>
      <c r="AK1125" s="5">
        <v>0</v>
      </c>
      <c r="AL1125" s="54" t="s">
        <v>10</v>
      </c>
      <c r="AM1125" s="54" t="s">
        <v>24</v>
      </c>
      <c r="AN1125" s="54" t="s">
        <v>13861</v>
      </c>
      <c r="AO1125" s="6">
        <v>0</v>
      </c>
    </row>
    <row r="1126" spans="1:41" s="25" customFormat="1" ht="90" x14ac:dyDescent="0.25">
      <c r="A1126" s="4" t="s">
        <v>107</v>
      </c>
      <c r="B1126" s="5" t="s">
        <v>3757</v>
      </c>
      <c r="C1126" s="27">
        <v>42402</v>
      </c>
      <c r="D1126" s="5" t="s">
        <v>1958</v>
      </c>
      <c r="E1126" s="67">
        <v>51561344</v>
      </c>
      <c r="F1126" s="67">
        <v>0</v>
      </c>
      <c r="G1126" s="61" t="s">
        <v>3758</v>
      </c>
      <c r="H1126" s="5" t="s">
        <v>33</v>
      </c>
      <c r="I1126" s="5" t="s">
        <v>80</v>
      </c>
      <c r="J1126" s="5" t="s">
        <v>3757</v>
      </c>
      <c r="K1126" s="28">
        <v>18000000</v>
      </c>
      <c r="L1126" s="68">
        <v>12000000</v>
      </c>
      <c r="M1126" s="28">
        <v>0</v>
      </c>
      <c r="N1126" s="28">
        <v>0</v>
      </c>
      <c r="O1126" s="28">
        <v>6000000</v>
      </c>
      <c r="P1126" s="28">
        <v>6000000</v>
      </c>
      <c r="Q1126" s="29">
        <v>60</v>
      </c>
      <c r="R1126" s="24">
        <v>90</v>
      </c>
      <c r="S1126" s="27">
        <v>42402</v>
      </c>
      <c r="T1126" s="27">
        <v>42492</v>
      </c>
      <c r="U1126" s="29">
        <v>30</v>
      </c>
      <c r="V1126" s="29">
        <v>0</v>
      </c>
      <c r="W1126" s="30" t="s">
        <v>34</v>
      </c>
      <c r="X1126" s="30" t="s">
        <v>34</v>
      </c>
      <c r="Y1126" s="27" t="s">
        <v>34</v>
      </c>
      <c r="Z1126" s="21" t="s">
        <v>34</v>
      </c>
      <c r="AA1126" s="5">
        <v>0</v>
      </c>
      <c r="AB1126" s="5" t="s">
        <v>101</v>
      </c>
      <c r="AC1126" s="52">
        <v>1</v>
      </c>
      <c r="AD1126" s="22">
        <v>14316</v>
      </c>
      <c r="AE1126" s="5">
        <v>16516</v>
      </c>
      <c r="AF1126" s="5">
        <v>56716</v>
      </c>
      <c r="AG1126" s="5" t="s">
        <v>2542</v>
      </c>
      <c r="AH1126" s="5">
        <v>80111600</v>
      </c>
      <c r="AI1126" s="70" t="s">
        <v>3759</v>
      </c>
      <c r="AJ1126" s="5" t="s">
        <v>34</v>
      </c>
      <c r="AK1126" s="5">
        <v>0</v>
      </c>
      <c r="AL1126" s="54" t="s">
        <v>10</v>
      </c>
      <c r="AM1126" s="54" t="s">
        <v>24</v>
      </c>
      <c r="AN1126" s="54" t="s">
        <v>13861</v>
      </c>
      <c r="AO1126" s="6">
        <v>0</v>
      </c>
    </row>
    <row r="1127" spans="1:41" s="25" customFormat="1" ht="120" x14ac:dyDescent="0.25">
      <c r="A1127" s="4" t="s">
        <v>107</v>
      </c>
      <c r="B1127" s="5" t="s">
        <v>3760</v>
      </c>
      <c r="C1127" s="27">
        <v>42402</v>
      </c>
      <c r="D1127" s="5" t="s">
        <v>587</v>
      </c>
      <c r="E1127" s="67">
        <v>1020719310</v>
      </c>
      <c r="F1127" s="67">
        <v>1</v>
      </c>
      <c r="G1127" s="61" t="s">
        <v>3761</v>
      </c>
      <c r="H1127" s="5" t="s">
        <v>33</v>
      </c>
      <c r="I1127" s="5" t="s">
        <v>80</v>
      </c>
      <c r="J1127" s="5" t="s">
        <v>3760</v>
      </c>
      <c r="K1127" s="28">
        <v>12150000</v>
      </c>
      <c r="L1127" s="68">
        <v>8100000</v>
      </c>
      <c r="M1127" s="28">
        <v>0</v>
      </c>
      <c r="N1127" s="28">
        <v>0</v>
      </c>
      <c r="O1127" s="28">
        <v>4050000</v>
      </c>
      <c r="P1127" s="28">
        <v>4050000</v>
      </c>
      <c r="Q1127" s="29">
        <v>60</v>
      </c>
      <c r="R1127" s="24">
        <v>90</v>
      </c>
      <c r="S1127" s="27">
        <v>42402</v>
      </c>
      <c r="T1127" s="27">
        <v>42492</v>
      </c>
      <c r="U1127" s="29">
        <v>30</v>
      </c>
      <c r="V1127" s="29">
        <v>0</v>
      </c>
      <c r="W1127" s="30" t="s">
        <v>34</v>
      </c>
      <c r="X1127" s="30" t="s">
        <v>34</v>
      </c>
      <c r="Y1127" s="27" t="s">
        <v>34</v>
      </c>
      <c r="Z1127" s="21" t="s">
        <v>34</v>
      </c>
      <c r="AA1127" s="5">
        <v>0</v>
      </c>
      <c r="AB1127" s="5" t="s">
        <v>101</v>
      </c>
      <c r="AC1127" s="52">
        <v>1</v>
      </c>
      <c r="AD1127" s="22">
        <v>13016</v>
      </c>
      <c r="AE1127" s="5">
        <v>16716</v>
      </c>
      <c r="AF1127" s="5">
        <v>57416</v>
      </c>
      <c r="AG1127" s="5" t="s">
        <v>2542</v>
      </c>
      <c r="AH1127" s="5">
        <v>80111600</v>
      </c>
      <c r="AI1127" s="70" t="s">
        <v>3762</v>
      </c>
      <c r="AJ1127" s="5" t="s">
        <v>34</v>
      </c>
      <c r="AK1127" s="5">
        <v>0</v>
      </c>
      <c r="AL1127" s="54" t="s">
        <v>10</v>
      </c>
      <c r="AM1127" s="54" t="s">
        <v>24</v>
      </c>
      <c r="AN1127" s="54" t="s">
        <v>13861</v>
      </c>
      <c r="AO1127" s="6">
        <v>0</v>
      </c>
    </row>
    <row r="1128" spans="1:41" s="25" customFormat="1" ht="90" x14ac:dyDescent="0.25">
      <c r="A1128" s="4" t="s">
        <v>107</v>
      </c>
      <c r="B1128" s="5" t="s">
        <v>3763</v>
      </c>
      <c r="C1128" s="27">
        <v>42402</v>
      </c>
      <c r="D1128" s="5" t="s">
        <v>2800</v>
      </c>
      <c r="E1128" s="67">
        <v>1020741563</v>
      </c>
      <c r="F1128" s="67">
        <v>8</v>
      </c>
      <c r="G1128" s="61" t="s">
        <v>3203</v>
      </c>
      <c r="H1128" s="5" t="s">
        <v>33</v>
      </c>
      <c r="I1128" s="5" t="s">
        <v>80</v>
      </c>
      <c r="J1128" s="5" t="s">
        <v>3763</v>
      </c>
      <c r="K1128" s="28">
        <v>9600000</v>
      </c>
      <c r="L1128" s="68">
        <v>6400000</v>
      </c>
      <c r="M1128" s="28">
        <v>0</v>
      </c>
      <c r="N1128" s="28">
        <v>0</v>
      </c>
      <c r="O1128" s="28">
        <v>3200000</v>
      </c>
      <c r="P1128" s="28">
        <v>3200000</v>
      </c>
      <c r="Q1128" s="29">
        <v>60</v>
      </c>
      <c r="R1128" s="24">
        <v>90</v>
      </c>
      <c r="S1128" s="27">
        <v>42402</v>
      </c>
      <c r="T1128" s="27">
        <v>42492</v>
      </c>
      <c r="U1128" s="29">
        <v>30</v>
      </c>
      <c r="V1128" s="29">
        <v>0</v>
      </c>
      <c r="W1128" s="30" t="s">
        <v>34</v>
      </c>
      <c r="X1128" s="30" t="s">
        <v>34</v>
      </c>
      <c r="Y1128" s="27" t="s">
        <v>34</v>
      </c>
      <c r="Z1128" s="21" t="s">
        <v>34</v>
      </c>
      <c r="AA1128" s="5">
        <v>0</v>
      </c>
      <c r="AB1128" s="5" t="s">
        <v>101</v>
      </c>
      <c r="AC1128" s="52">
        <v>1</v>
      </c>
      <c r="AD1128" s="22">
        <v>14116</v>
      </c>
      <c r="AE1128" s="5">
        <v>16816</v>
      </c>
      <c r="AF1128" s="5">
        <v>52816</v>
      </c>
      <c r="AG1128" s="5" t="s">
        <v>2542</v>
      </c>
      <c r="AH1128" s="5">
        <v>80111600</v>
      </c>
      <c r="AI1128" s="70" t="s">
        <v>3764</v>
      </c>
      <c r="AJ1128" s="5" t="s">
        <v>34</v>
      </c>
      <c r="AK1128" s="5">
        <v>0</v>
      </c>
      <c r="AL1128" s="54" t="s">
        <v>10</v>
      </c>
      <c r="AM1128" s="54" t="s">
        <v>24</v>
      </c>
      <c r="AN1128" s="54" t="s">
        <v>13861</v>
      </c>
      <c r="AO1128" s="6">
        <v>0</v>
      </c>
    </row>
    <row r="1129" spans="1:41" s="25" customFormat="1" ht="90" x14ac:dyDescent="0.25">
      <c r="A1129" s="4" t="s">
        <v>107</v>
      </c>
      <c r="B1129" s="5" t="s">
        <v>3765</v>
      </c>
      <c r="C1129" s="27">
        <v>42402</v>
      </c>
      <c r="D1129" s="5" t="s">
        <v>2894</v>
      </c>
      <c r="E1129" s="67">
        <v>79992631</v>
      </c>
      <c r="F1129" s="67">
        <v>0</v>
      </c>
      <c r="G1129" s="61" t="s">
        <v>3766</v>
      </c>
      <c r="H1129" s="5" t="s">
        <v>33</v>
      </c>
      <c r="I1129" s="5" t="s">
        <v>80</v>
      </c>
      <c r="J1129" s="5" t="s">
        <v>3765</v>
      </c>
      <c r="K1129" s="28">
        <v>15600000</v>
      </c>
      <c r="L1129" s="68">
        <v>10400000</v>
      </c>
      <c r="M1129" s="28">
        <v>0</v>
      </c>
      <c r="N1129" s="28">
        <v>0</v>
      </c>
      <c r="O1129" s="28">
        <v>5200000</v>
      </c>
      <c r="P1129" s="28">
        <v>5200000</v>
      </c>
      <c r="Q1129" s="29">
        <v>60</v>
      </c>
      <c r="R1129" s="24">
        <v>90</v>
      </c>
      <c r="S1129" s="27">
        <v>42402</v>
      </c>
      <c r="T1129" s="27">
        <v>42492</v>
      </c>
      <c r="U1129" s="29">
        <v>30</v>
      </c>
      <c r="V1129" s="29">
        <v>0</v>
      </c>
      <c r="W1129" s="30" t="s">
        <v>34</v>
      </c>
      <c r="X1129" s="30" t="s">
        <v>34</v>
      </c>
      <c r="Y1129" s="27" t="s">
        <v>34</v>
      </c>
      <c r="Z1129" s="21" t="s">
        <v>34</v>
      </c>
      <c r="AA1129" s="5">
        <v>0</v>
      </c>
      <c r="AB1129" s="5" t="s">
        <v>101</v>
      </c>
      <c r="AC1129" s="52">
        <v>1</v>
      </c>
      <c r="AD1129" s="22">
        <v>9816</v>
      </c>
      <c r="AE1129" s="5">
        <v>17216</v>
      </c>
      <c r="AF1129" s="5">
        <v>57316</v>
      </c>
      <c r="AG1129" s="5" t="s">
        <v>2559</v>
      </c>
      <c r="AH1129" s="5">
        <v>80111600</v>
      </c>
      <c r="AI1129" s="70" t="s">
        <v>3767</v>
      </c>
      <c r="AJ1129" s="5" t="s">
        <v>34</v>
      </c>
      <c r="AK1129" s="5">
        <v>0</v>
      </c>
      <c r="AL1129" s="54" t="s">
        <v>10</v>
      </c>
      <c r="AM1129" s="54" t="s">
        <v>24</v>
      </c>
      <c r="AN1129" s="54" t="s">
        <v>13861</v>
      </c>
      <c r="AO1129" s="6">
        <v>0</v>
      </c>
    </row>
    <row r="1130" spans="1:41" s="25" customFormat="1" ht="60" x14ac:dyDescent="0.25">
      <c r="A1130" s="4" t="s">
        <v>107</v>
      </c>
      <c r="B1130" s="5" t="s">
        <v>3768</v>
      </c>
      <c r="C1130" s="27">
        <v>42402</v>
      </c>
      <c r="D1130" s="5" t="s">
        <v>1236</v>
      </c>
      <c r="E1130" s="67">
        <v>34327062</v>
      </c>
      <c r="F1130" s="67">
        <v>5</v>
      </c>
      <c r="G1130" s="61" t="s">
        <v>3769</v>
      </c>
      <c r="H1130" s="5" t="s">
        <v>33</v>
      </c>
      <c r="I1130" s="5" t="s">
        <v>80</v>
      </c>
      <c r="J1130" s="5" t="s">
        <v>3768</v>
      </c>
      <c r="K1130" s="28">
        <v>19050000</v>
      </c>
      <c r="L1130" s="68">
        <v>12700000</v>
      </c>
      <c r="M1130" s="28">
        <v>0</v>
      </c>
      <c r="N1130" s="28">
        <v>0</v>
      </c>
      <c r="O1130" s="28">
        <v>6350000</v>
      </c>
      <c r="P1130" s="28">
        <v>6350000</v>
      </c>
      <c r="Q1130" s="29">
        <v>60</v>
      </c>
      <c r="R1130" s="24">
        <v>90</v>
      </c>
      <c r="S1130" s="27">
        <v>42402</v>
      </c>
      <c r="T1130" s="27">
        <v>42492</v>
      </c>
      <c r="U1130" s="29">
        <v>30</v>
      </c>
      <c r="V1130" s="29">
        <v>0</v>
      </c>
      <c r="W1130" s="30" t="s">
        <v>34</v>
      </c>
      <c r="X1130" s="30" t="s">
        <v>34</v>
      </c>
      <c r="Y1130" s="27" t="s">
        <v>34</v>
      </c>
      <c r="Z1130" s="21" t="s">
        <v>34</v>
      </c>
      <c r="AA1130" s="5">
        <v>0</v>
      </c>
      <c r="AB1130" s="5" t="s">
        <v>101</v>
      </c>
      <c r="AC1130" s="52">
        <v>1</v>
      </c>
      <c r="AD1130" s="22">
        <v>9416</v>
      </c>
      <c r="AE1130" s="5">
        <v>17316</v>
      </c>
      <c r="AF1130" s="5">
        <v>56116</v>
      </c>
      <c r="AG1130" s="5" t="s">
        <v>2559</v>
      </c>
      <c r="AH1130" s="5">
        <v>80111600</v>
      </c>
      <c r="AI1130" s="70" t="s">
        <v>3770</v>
      </c>
      <c r="AJ1130" s="5" t="s">
        <v>34</v>
      </c>
      <c r="AK1130" s="5">
        <v>0</v>
      </c>
      <c r="AL1130" s="54" t="s">
        <v>10</v>
      </c>
      <c r="AM1130" s="54" t="s">
        <v>24</v>
      </c>
      <c r="AN1130" s="54" t="s">
        <v>13861</v>
      </c>
      <c r="AO1130" s="6">
        <v>0</v>
      </c>
    </row>
    <row r="1131" spans="1:41" s="25" customFormat="1" ht="60" x14ac:dyDescent="0.25">
      <c r="A1131" s="4" t="s">
        <v>107</v>
      </c>
      <c r="B1131" s="5" t="s">
        <v>3771</v>
      </c>
      <c r="C1131" s="27">
        <v>42402</v>
      </c>
      <c r="D1131" s="5" t="s">
        <v>2902</v>
      </c>
      <c r="E1131" s="67">
        <v>46378242</v>
      </c>
      <c r="F1131" s="67">
        <v>6</v>
      </c>
      <c r="G1131" s="61" t="s">
        <v>3772</v>
      </c>
      <c r="H1131" s="5" t="s">
        <v>33</v>
      </c>
      <c r="I1131" s="5" t="s">
        <v>80</v>
      </c>
      <c r="J1131" s="5" t="s">
        <v>3771</v>
      </c>
      <c r="K1131" s="28">
        <v>15600000</v>
      </c>
      <c r="L1131" s="68">
        <v>10400000</v>
      </c>
      <c r="M1131" s="28">
        <v>0</v>
      </c>
      <c r="N1131" s="28">
        <v>0</v>
      </c>
      <c r="O1131" s="28">
        <v>5200000</v>
      </c>
      <c r="P1131" s="28">
        <v>5200000</v>
      </c>
      <c r="Q1131" s="29">
        <v>60</v>
      </c>
      <c r="R1131" s="24">
        <v>90</v>
      </c>
      <c r="S1131" s="27">
        <v>42402</v>
      </c>
      <c r="T1131" s="27">
        <v>42492</v>
      </c>
      <c r="U1131" s="29">
        <v>30</v>
      </c>
      <c r="V1131" s="29">
        <v>0</v>
      </c>
      <c r="W1131" s="30" t="s">
        <v>34</v>
      </c>
      <c r="X1131" s="30" t="s">
        <v>34</v>
      </c>
      <c r="Y1131" s="27" t="s">
        <v>34</v>
      </c>
      <c r="Z1131" s="21" t="s">
        <v>34</v>
      </c>
      <c r="AA1131" s="5">
        <v>0</v>
      </c>
      <c r="AB1131" s="5" t="s">
        <v>101</v>
      </c>
      <c r="AC1131" s="52">
        <v>1</v>
      </c>
      <c r="AD1131" s="22">
        <v>11716</v>
      </c>
      <c r="AE1131" s="5">
        <v>17016</v>
      </c>
      <c r="AF1131" s="5">
        <v>59116</v>
      </c>
      <c r="AG1131" s="5" t="s">
        <v>2559</v>
      </c>
      <c r="AH1131" s="5">
        <v>80111600</v>
      </c>
      <c r="AI1131" s="70" t="s">
        <v>3773</v>
      </c>
      <c r="AJ1131" s="5" t="s">
        <v>34</v>
      </c>
      <c r="AK1131" s="5">
        <v>0</v>
      </c>
      <c r="AL1131" s="54" t="s">
        <v>10</v>
      </c>
      <c r="AM1131" s="54" t="s">
        <v>24</v>
      </c>
      <c r="AN1131" s="54" t="s">
        <v>13861</v>
      </c>
      <c r="AO1131" s="6">
        <v>0</v>
      </c>
    </row>
    <row r="1132" spans="1:41" s="25" customFormat="1" ht="105" x14ac:dyDescent="0.25">
      <c r="A1132" s="4" t="s">
        <v>107</v>
      </c>
      <c r="B1132" s="5" t="s">
        <v>3774</v>
      </c>
      <c r="C1132" s="27">
        <v>42402</v>
      </c>
      <c r="D1132" s="5" t="s">
        <v>2882</v>
      </c>
      <c r="E1132" s="67">
        <v>19254804</v>
      </c>
      <c r="F1132" s="67">
        <v>4</v>
      </c>
      <c r="G1132" s="61" t="s">
        <v>3775</v>
      </c>
      <c r="H1132" s="5" t="s">
        <v>33</v>
      </c>
      <c r="I1132" s="5" t="s">
        <v>80</v>
      </c>
      <c r="J1132" s="5" t="s">
        <v>3774</v>
      </c>
      <c r="K1132" s="28">
        <v>22500000</v>
      </c>
      <c r="L1132" s="68">
        <v>15000000</v>
      </c>
      <c r="M1132" s="28">
        <v>0</v>
      </c>
      <c r="N1132" s="28">
        <v>0</v>
      </c>
      <c r="O1132" s="28">
        <v>7500000</v>
      </c>
      <c r="P1132" s="28">
        <v>7500000</v>
      </c>
      <c r="Q1132" s="29">
        <v>60</v>
      </c>
      <c r="R1132" s="24">
        <v>90</v>
      </c>
      <c r="S1132" s="27">
        <v>42402</v>
      </c>
      <c r="T1132" s="27">
        <v>42492</v>
      </c>
      <c r="U1132" s="29">
        <v>30</v>
      </c>
      <c r="V1132" s="29">
        <v>0</v>
      </c>
      <c r="W1132" s="30" t="s">
        <v>34</v>
      </c>
      <c r="X1132" s="30" t="s">
        <v>34</v>
      </c>
      <c r="Y1132" s="27" t="s">
        <v>34</v>
      </c>
      <c r="Z1132" s="21" t="s">
        <v>34</v>
      </c>
      <c r="AA1132" s="5">
        <v>0</v>
      </c>
      <c r="AB1132" s="5" t="s">
        <v>101</v>
      </c>
      <c r="AC1132" s="52">
        <v>1</v>
      </c>
      <c r="AD1132" s="22">
        <v>12116</v>
      </c>
      <c r="AE1132" s="5">
        <v>17416</v>
      </c>
      <c r="AF1132" s="5">
        <v>57716</v>
      </c>
      <c r="AG1132" s="5" t="s">
        <v>2542</v>
      </c>
      <c r="AH1132" s="5">
        <v>80111600</v>
      </c>
      <c r="AI1132" s="70" t="s">
        <v>3776</v>
      </c>
      <c r="AJ1132" s="5" t="s">
        <v>34</v>
      </c>
      <c r="AK1132" s="5">
        <v>0</v>
      </c>
      <c r="AL1132" s="54" t="s">
        <v>10</v>
      </c>
      <c r="AM1132" s="54" t="s">
        <v>24</v>
      </c>
      <c r="AN1132" s="54" t="s">
        <v>13861</v>
      </c>
      <c r="AO1132" s="6">
        <v>0</v>
      </c>
    </row>
    <row r="1133" spans="1:41" s="25" customFormat="1" ht="75" x14ac:dyDescent="0.25">
      <c r="A1133" s="4" t="s">
        <v>107</v>
      </c>
      <c r="B1133" s="5" t="s">
        <v>3777</v>
      </c>
      <c r="C1133" s="27">
        <v>42402</v>
      </c>
      <c r="D1133" s="5" t="s">
        <v>2713</v>
      </c>
      <c r="E1133" s="67">
        <v>79801604</v>
      </c>
      <c r="F1133" s="67">
        <v>3</v>
      </c>
      <c r="G1133" s="61" t="s">
        <v>3778</v>
      </c>
      <c r="H1133" s="5" t="s">
        <v>33</v>
      </c>
      <c r="I1133" s="5" t="s">
        <v>80</v>
      </c>
      <c r="J1133" s="5" t="s">
        <v>3777</v>
      </c>
      <c r="K1133" s="28">
        <v>19050000</v>
      </c>
      <c r="L1133" s="68">
        <v>12700000</v>
      </c>
      <c r="M1133" s="28">
        <v>0</v>
      </c>
      <c r="N1133" s="28">
        <v>0</v>
      </c>
      <c r="O1133" s="28">
        <v>6350000</v>
      </c>
      <c r="P1133" s="28">
        <v>6350000</v>
      </c>
      <c r="Q1133" s="29">
        <v>60</v>
      </c>
      <c r="R1133" s="24">
        <v>90</v>
      </c>
      <c r="S1133" s="27">
        <v>42402</v>
      </c>
      <c r="T1133" s="27">
        <v>42492</v>
      </c>
      <c r="U1133" s="29">
        <v>30</v>
      </c>
      <c r="V1133" s="29">
        <v>0</v>
      </c>
      <c r="W1133" s="30" t="s">
        <v>34</v>
      </c>
      <c r="X1133" s="30" t="s">
        <v>34</v>
      </c>
      <c r="Y1133" s="27" t="s">
        <v>34</v>
      </c>
      <c r="Z1133" s="21" t="s">
        <v>34</v>
      </c>
      <c r="AA1133" s="5">
        <v>0</v>
      </c>
      <c r="AB1133" s="5" t="s">
        <v>101</v>
      </c>
      <c r="AC1133" s="52">
        <v>1</v>
      </c>
      <c r="AD1133" s="22">
        <v>12916</v>
      </c>
      <c r="AE1133" s="5">
        <v>16916</v>
      </c>
      <c r="AF1133" s="5">
        <v>55816</v>
      </c>
      <c r="AG1133" s="5" t="s">
        <v>2559</v>
      </c>
      <c r="AH1133" s="5">
        <v>80111600</v>
      </c>
      <c r="AI1133" s="70" t="s">
        <v>3779</v>
      </c>
      <c r="AJ1133" s="5" t="s">
        <v>34</v>
      </c>
      <c r="AK1133" s="5">
        <v>0</v>
      </c>
      <c r="AL1133" s="54" t="s">
        <v>10</v>
      </c>
      <c r="AM1133" s="54" t="s">
        <v>24</v>
      </c>
      <c r="AN1133" s="54" t="s">
        <v>13861</v>
      </c>
      <c r="AO1133" s="6">
        <v>0</v>
      </c>
    </row>
    <row r="1134" spans="1:41" s="25" customFormat="1" ht="60" x14ac:dyDescent="0.25">
      <c r="A1134" s="4" t="s">
        <v>107</v>
      </c>
      <c r="B1134" s="5" t="s">
        <v>3780</v>
      </c>
      <c r="C1134" s="27">
        <v>42402</v>
      </c>
      <c r="D1134" s="5" t="s">
        <v>3338</v>
      </c>
      <c r="E1134" s="67">
        <v>79938281</v>
      </c>
      <c r="F1134" s="67">
        <v>7</v>
      </c>
      <c r="G1134" s="61" t="s">
        <v>3781</v>
      </c>
      <c r="H1134" s="5" t="s">
        <v>33</v>
      </c>
      <c r="I1134" s="5" t="s">
        <v>80</v>
      </c>
      <c r="J1134" s="5" t="s">
        <v>3780</v>
      </c>
      <c r="K1134" s="28">
        <v>9600000</v>
      </c>
      <c r="L1134" s="68">
        <v>6400000</v>
      </c>
      <c r="M1134" s="28">
        <v>0</v>
      </c>
      <c r="N1134" s="28">
        <v>0</v>
      </c>
      <c r="O1134" s="28">
        <v>3200000</v>
      </c>
      <c r="P1134" s="28">
        <v>3200000</v>
      </c>
      <c r="Q1134" s="29">
        <v>60</v>
      </c>
      <c r="R1134" s="24">
        <v>90</v>
      </c>
      <c r="S1134" s="27">
        <v>42402</v>
      </c>
      <c r="T1134" s="27">
        <v>42492</v>
      </c>
      <c r="U1134" s="29">
        <v>30</v>
      </c>
      <c r="V1134" s="29">
        <v>0</v>
      </c>
      <c r="W1134" s="30" t="s">
        <v>34</v>
      </c>
      <c r="X1134" s="30" t="s">
        <v>34</v>
      </c>
      <c r="Y1134" s="27" t="s">
        <v>34</v>
      </c>
      <c r="Z1134" s="21" t="s">
        <v>34</v>
      </c>
      <c r="AA1134" s="5">
        <v>0</v>
      </c>
      <c r="AB1134" s="5" t="s">
        <v>111</v>
      </c>
      <c r="AC1134" s="52">
        <v>1</v>
      </c>
      <c r="AD1134" s="22">
        <v>14016</v>
      </c>
      <c r="AE1134" s="5">
        <v>17616</v>
      </c>
      <c r="AF1134" s="5">
        <v>51316</v>
      </c>
      <c r="AG1134" s="5" t="s">
        <v>2542</v>
      </c>
      <c r="AH1134" s="5">
        <v>80111600</v>
      </c>
      <c r="AI1134" s="70" t="s">
        <v>3782</v>
      </c>
      <c r="AJ1134" s="5" t="s">
        <v>34</v>
      </c>
      <c r="AK1134" s="5">
        <v>0</v>
      </c>
      <c r="AL1134" s="54" t="s">
        <v>10</v>
      </c>
      <c r="AM1134" s="54" t="s">
        <v>24</v>
      </c>
      <c r="AN1134" s="54" t="s">
        <v>13861</v>
      </c>
      <c r="AO1134" s="6">
        <v>0</v>
      </c>
    </row>
    <row r="1135" spans="1:41" s="25" customFormat="1" ht="60" x14ac:dyDescent="0.25">
      <c r="A1135" s="4" t="s">
        <v>107</v>
      </c>
      <c r="B1135" s="5" t="s">
        <v>3783</v>
      </c>
      <c r="C1135" s="27">
        <v>42402</v>
      </c>
      <c r="D1135" s="5" t="s">
        <v>3342</v>
      </c>
      <c r="E1135" s="67">
        <v>80769769</v>
      </c>
      <c r="F1135" s="67">
        <v>7</v>
      </c>
      <c r="G1135" s="61" t="s">
        <v>3784</v>
      </c>
      <c r="H1135" s="5" t="s">
        <v>33</v>
      </c>
      <c r="I1135" s="5" t="s">
        <v>80</v>
      </c>
      <c r="J1135" s="5" t="s">
        <v>3783</v>
      </c>
      <c r="K1135" s="28">
        <v>6400000</v>
      </c>
      <c r="L1135" s="68">
        <v>6400000</v>
      </c>
      <c r="M1135" s="28">
        <v>0</v>
      </c>
      <c r="N1135" s="28">
        <v>0</v>
      </c>
      <c r="O1135" s="28">
        <v>3200000</v>
      </c>
      <c r="P1135" s="28">
        <v>0</v>
      </c>
      <c r="Q1135" s="29">
        <v>60</v>
      </c>
      <c r="R1135" s="24">
        <v>60</v>
      </c>
      <c r="S1135" s="27">
        <v>42402</v>
      </c>
      <c r="T1135" s="27">
        <v>42462</v>
      </c>
      <c r="U1135" s="29">
        <v>0</v>
      </c>
      <c r="V1135" s="29">
        <v>0</v>
      </c>
      <c r="W1135" s="30" t="s">
        <v>34</v>
      </c>
      <c r="X1135" s="30" t="s">
        <v>34</v>
      </c>
      <c r="Y1135" s="27" t="s">
        <v>34</v>
      </c>
      <c r="Z1135" s="21" t="s">
        <v>34</v>
      </c>
      <c r="AA1135" s="5">
        <v>0</v>
      </c>
      <c r="AB1135" s="5" t="s">
        <v>111</v>
      </c>
      <c r="AC1135" s="52">
        <v>1</v>
      </c>
      <c r="AD1135" s="22">
        <v>13816</v>
      </c>
      <c r="AE1135" s="5">
        <v>17516</v>
      </c>
      <c r="AF1135" s="5">
        <v>0</v>
      </c>
      <c r="AG1135" s="5" t="s">
        <v>2542</v>
      </c>
      <c r="AH1135" s="5">
        <v>80111600</v>
      </c>
      <c r="AI1135" s="70" t="s">
        <v>3785</v>
      </c>
      <c r="AJ1135" s="5" t="s">
        <v>34</v>
      </c>
      <c r="AK1135" s="5">
        <v>0</v>
      </c>
      <c r="AL1135" s="54" t="s">
        <v>10</v>
      </c>
      <c r="AM1135" s="54" t="s">
        <v>24</v>
      </c>
      <c r="AN1135" s="54" t="s">
        <v>13861</v>
      </c>
      <c r="AO1135" s="6">
        <v>0</v>
      </c>
    </row>
    <row r="1136" spans="1:41" s="25" customFormat="1" ht="90" x14ac:dyDescent="0.25">
      <c r="A1136" s="4" t="s">
        <v>107</v>
      </c>
      <c r="B1136" s="5" t="s">
        <v>3786</v>
      </c>
      <c r="C1136" s="27">
        <v>42402</v>
      </c>
      <c r="D1136" s="5" t="s">
        <v>2993</v>
      </c>
      <c r="E1136" s="67">
        <v>88205182</v>
      </c>
      <c r="F1136" s="67">
        <v>3</v>
      </c>
      <c r="G1136" s="61" t="s">
        <v>3787</v>
      </c>
      <c r="H1136" s="5" t="s">
        <v>33</v>
      </c>
      <c r="I1136" s="5" t="s">
        <v>80</v>
      </c>
      <c r="J1136" s="5" t="s">
        <v>3786</v>
      </c>
      <c r="K1136" s="28">
        <v>9200000</v>
      </c>
      <c r="L1136" s="68">
        <v>9200000</v>
      </c>
      <c r="M1136" s="28">
        <v>0</v>
      </c>
      <c r="N1136" s="28">
        <v>0</v>
      </c>
      <c r="O1136" s="28">
        <v>4600000</v>
      </c>
      <c r="P1136" s="28">
        <v>0</v>
      </c>
      <c r="Q1136" s="29">
        <v>60</v>
      </c>
      <c r="R1136" s="24">
        <v>60</v>
      </c>
      <c r="S1136" s="27">
        <v>42402</v>
      </c>
      <c r="T1136" s="27">
        <v>42462</v>
      </c>
      <c r="U1136" s="29">
        <v>0</v>
      </c>
      <c r="V1136" s="29">
        <v>0</v>
      </c>
      <c r="W1136" s="30" t="s">
        <v>34</v>
      </c>
      <c r="X1136" s="30" t="s">
        <v>34</v>
      </c>
      <c r="Y1136" s="27" t="s">
        <v>34</v>
      </c>
      <c r="Z1136" s="21" t="s">
        <v>34</v>
      </c>
      <c r="AA1136" s="5">
        <v>0</v>
      </c>
      <c r="AB1136" s="5" t="s">
        <v>101</v>
      </c>
      <c r="AC1136" s="52">
        <v>1</v>
      </c>
      <c r="AD1136" s="22">
        <v>12616</v>
      </c>
      <c r="AE1136" s="5">
        <v>17116</v>
      </c>
      <c r="AF1136" s="5">
        <v>0</v>
      </c>
      <c r="AG1136" s="5" t="s">
        <v>2542</v>
      </c>
      <c r="AH1136" s="5">
        <v>80111600</v>
      </c>
      <c r="AI1136" s="70" t="s">
        <v>3788</v>
      </c>
      <c r="AJ1136" s="5" t="s">
        <v>34</v>
      </c>
      <c r="AK1136" s="5">
        <v>0</v>
      </c>
      <c r="AL1136" s="54" t="s">
        <v>10</v>
      </c>
      <c r="AM1136" s="54" t="s">
        <v>24</v>
      </c>
      <c r="AN1136" s="54" t="s">
        <v>13861</v>
      </c>
      <c r="AO1136" s="6">
        <v>0</v>
      </c>
    </row>
    <row r="1137" spans="1:41" s="25" customFormat="1" ht="90" x14ac:dyDescent="0.25">
      <c r="A1137" s="4" t="s">
        <v>107</v>
      </c>
      <c r="B1137" s="5" t="s">
        <v>3789</v>
      </c>
      <c r="C1137" s="27">
        <v>42402</v>
      </c>
      <c r="D1137" s="5" t="s">
        <v>1239</v>
      </c>
      <c r="E1137" s="67">
        <v>88242519</v>
      </c>
      <c r="F1137" s="67">
        <v>9</v>
      </c>
      <c r="G1137" s="61" t="s">
        <v>3790</v>
      </c>
      <c r="H1137" s="5" t="s">
        <v>33</v>
      </c>
      <c r="I1137" s="5" t="s">
        <v>80</v>
      </c>
      <c r="J1137" s="5" t="s">
        <v>3789</v>
      </c>
      <c r="K1137" s="28">
        <v>9600000</v>
      </c>
      <c r="L1137" s="68">
        <v>6400000</v>
      </c>
      <c r="M1137" s="28">
        <v>0</v>
      </c>
      <c r="N1137" s="28">
        <v>0</v>
      </c>
      <c r="O1137" s="28">
        <v>3200000</v>
      </c>
      <c r="P1137" s="28">
        <v>3200000</v>
      </c>
      <c r="Q1137" s="29">
        <v>60</v>
      </c>
      <c r="R1137" s="24">
        <v>90</v>
      </c>
      <c r="S1137" s="27">
        <v>42402</v>
      </c>
      <c r="T1137" s="27">
        <v>42492</v>
      </c>
      <c r="U1137" s="29">
        <v>30</v>
      </c>
      <c r="V1137" s="29">
        <v>0</v>
      </c>
      <c r="W1137" s="30" t="s">
        <v>34</v>
      </c>
      <c r="X1137" s="30" t="s">
        <v>34</v>
      </c>
      <c r="Y1137" s="27" t="s">
        <v>34</v>
      </c>
      <c r="Z1137" s="21" t="s">
        <v>34</v>
      </c>
      <c r="AA1137" s="5">
        <v>0</v>
      </c>
      <c r="AB1137" s="5" t="s">
        <v>101</v>
      </c>
      <c r="AC1137" s="52">
        <v>1</v>
      </c>
      <c r="AD1137" s="22">
        <v>10616</v>
      </c>
      <c r="AE1137" s="5">
        <v>18116</v>
      </c>
      <c r="AF1137" s="5">
        <v>50016</v>
      </c>
      <c r="AG1137" s="5" t="s">
        <v>2559</v>
      </c>
      <c r="AH1137" s="5">
        <v>80111600</v>
      </c>
      <c r="AI1137" s="70" t="s">
        <v>3791</v>
      </c>
      <c r="AJ1137" s="5" t="s">
        <v>34</v>
      </c>
      <c r="AK1137" s="5">
        <v>0</v>
      </c>
      <c r="AL1137" s="54" t="s">
        <v>10</v>
      </c>
      <c r="AM1137" s="54" t="s">
        <v>24</v>
      </c>
      <c r="AN1137" s="54" t="s">
        <v>13861</v>
      </c>
      <c r="AO1137" s="6">
        <v>0</v>
      </c>
    </row>
    <row r="1138" spans="1:41" s="25" customFormat="1" ht="90" x14ac:dyDescent="0.25">
      <c r="A1138" s="4" t="s">
        <v>107</v>
      </c>
      <c r="B1138" s="5" t="s">
        <v>3792</v>
      </c>
      <c r="C1138" s="27">
        <v>42402</v>
      </c>
      <c r="D1138" s="5" t="s">
        <v>1170</v>
      </c>
      <c r="E1138" s="67">
        <v>1012322703</v>
      </c>
      <c r="F1138" s="67">
        <v>6</v>
      </c>
      <c r="G1138" s="61" t="s">
        <v>3790</v>
      </c>
      <c r="H1138" s="5" t="s">
        <v>33</v>
      </c>
      <c r="I1138" s="5" t="s">
        <v>80</v>
      </c>
      <c r="J1138" s="5" t="s">
        <v>3792</v>
      </c>
      <c r="K1138" s="28">
        <v>12150000</v>
      </c>
      <c r="L1138" s="68">
        <v>8100000</v>
      </c>
      <c r="M1138" s="28">
        <v>0</v>
      </c>
      <c r="N1138" s="28">
        <v>0</v>
      </c>
      <c r="O1138" s="28">
        <v>4050000</v>
      </c>
      <c r="P1138" s="28">
        <v>4050000</v>
      </c>
      <c r="Q1138" s="29">
        <v>60</v>
      </c>
      <c r="R1138" s="24">
        <v>90</v>
      </c>
      <c r="S1138" s="27">
        <v>42402</v>
      </c>
      <c r="T1138" s="27">
        <v>42492</v>
      </c>
      <c r="U1138" s="29">
        <v>30</v>
      </c>
      <c r="V1138" s="29">
        <v>0</v>
      </c>
      <c r="W1138" s="30" t="s">
        <v>34</v>
      </c>
      <c r="X1138" s="30" t="s">
        <v>34</v>
      </c>
      <c r="Y1138" s="27" t="s">
        <v>34</v>
      </c>
      <c r="Z1138" s="21" t="s">
        <v>34</v>
      </c>
      <c r="AA1138" s="5">
        <v>0</v>
      </c>
      <c r="AB1138" s="5" t="s">
        <v>101</v>
      </c>
      <c r="AC1138" s="52">
        <v>1</v>
      </c>
      <c r="AD1138" s="22">
        <v>10316</v>
      </c>
      <c r="AE1138" s="5">
        <v>17816</v>
      </c>
      <c r="AF1138" s="5">
        <v>50916</v>
      </c>
      <c r="AG1138" s="5" t="s">
        <v>2559</v>
      </c>
      <c r="AH1138" s="5">
        <v>80111600</v>
      </c>
      <c r="AI1138" s="70" t="s">
        <v>3793</v>
      </c>
      <c r="AJ1138" s="5" t="s">
        <v>34</v>
      </c>
      <c r="AK1138" s="5">
        <v>0</v>
      </c>
      <c r="AL1138" s="54" t="s">
        <v>10</v>
      </c>
      <c r="AM1138" s="54" t="s">
        <v>24</v>
      </c>
      <c r="AN1138" s="54" t="s">
        <v>13861</v>
      </c>
      <c r="AO1138" s="6">
        <v>0</v>
      </c>
    </row>
    <row r="1139" spans="1:41" s="25" customFormat="1" ht="60" x14ac:dyDescent="0.25">
      <c r="A1139" s="4" t="s">
        <v>107</v>
      </c>
      <c r="B1139" s="5" t="s">
        <v>3794</v>
      </c>
      <c r="C1139" s="27">
        <v>42402</v>
      </c>
      <c r="D1139" s="5" t="s">
        <v>579</v>
      </c>
      <c r="E1139" s="67">
        <v>1052390643</v>
      </c>
      <c r="F1139" s="67">
        <v>8</v>
      </c>
      <c r="G1139" s="61" t="s">
        <v>3795</v>
      </c>
      <c r="H1139" s="5" t="s">
        <v>33</v>
      </c>
      <c r="I1139" s="5" t="s">
        <v>80</v>
      </c>
      <c r="J1139" s="5" t="s">
        <v>3794</v>
      </c>
      <c r="K1139" s="28">
        <v>13800000</v>
      </c>
      <c r="L1139" s="68">
        <v>9200000</v>
      </c>
      <c r="M1139" s="28">
        <v>0</v>
      </c>
      <c r="N1139" s="28">
        <v>0</v>
      </c>
      <c r="O1139" s="28">
        <v>4600000</v>
      </c>
      <c r="P1139" s="28">
        <v>4600000</v>
      </c>
      <c r="Q1139" s="29">
        <v>60</v>
      </c>
      <c r="R1139" s="24">
        <v>90</v>
      </c>
      <c r="S1139" s="27">
        <v>42402</v>
      </c>
      <c r="T1139" s="27">
        <v>42492</v>
      </c>
      <c r="U1139" s="29">
        <v>30</v>
      </c>
      <c r="V1139" s="29">
        <v>0</v>
      </c>
      <c r="W1139" s="30" t="s">
        <v>34</v>
      </c>
      <c r="X1139" s="30" t="s">
        <v>34</v>
      </c>
      <c r="Y1139" s="27" t="s">
        <v>34</v>
      </c>
      <c r="Z1139" s="21" t="s">
        <v>34</v>
      </c>
      <c r="AA1139" s="5">
        <v>0</v>
      </c>
      <c r="AB1139" s="5" t="s">
        <v>101</v>
      </c>
      <c r="AC1139" s="52">
        <v>1</v>
      </c>
      <c r="AD1139" s="22">
        <v>10916</v>
      </c>
      <c r="AE1139" s="5">
        <v>18016</v>
      </c>
      <c r="AF1139" s="5">
        <v>56816</v>
      </c>
      <c r="AG1139" s="5" t="s">
        <v>2559</v>
      </c>
      <c r="AH1139" s="5">
        <v>80111600</v>
      </c>
      <c r="AI1139" s="70" t="s">
        <v>3796</v>
      </c>
      <c r="AJ1139" s="5" t="s">
        <v>34</v>
      </c>
      <c r="AK1139" s="5">
        <v>0</v>
      </c>
      <c r="AL1139" s="54" t="s">
        <v>10</v>
      </c>
      <c r="AM1139" s="54" t="s">
        <v>24</v>
      </c>
      <c r="AN1139" s="54" t="s">
        <v>13861</v>
      </c>
      <c r="AO1139" s="6">
        <v>0</v>
      </c>
    </row>
    <row r="1140" spans="1:41" s="25" customFormat="1" ht="90" x14ac:dyDescent="0.25">
      <c r="A1140" s="4" t="s">
        <v>107</v>
      </c>
      <c r="B1140" s="5" t="s">
        <v>3797</v>
      </c>
      <c r="C1140" s="27">
        <v>42403</v>
      </c>
      <c r="D1140" s="5" t="s">
        <v>700</v>
      </c>
      <c r="E1140" s="67">
        <v>79535491</v>
      </c>
      <c r="F1140" s="67">
        <v>7</v>
      </c>
      <c r="G1140" s="61" t="s">
        <v>3798</v>
      </c>
      <c r="H1140" s="5" t="s">
        <v>33</v>
      </c>
      <c r="I1140" s="5" t="s">
        <v>80</v>
      </c>
      <c r="J1140" s="5" t="s">
        <v>3797</v>
      </c>
      <c r="K1140" s="28">
        <v>12150000</v>
      </c>
      <c r="L1140" s="68">
        <v>8100000</v>
      </c>
      <c r="M1140" s="28">
        <v>0</v>
      </c>
      <c r="N1140" s="28">
        <v>0</v>
      </c>
      <c r="O1140" s="28">
        <v>4050000</v>
      </c>
      <c r="P1140" s="28">
        <v>4050000</v>
      </c>
      <c r="Q1140" s="29">
        <v>60</v>
      </c>
      <c r="R1140" s="24">
        <v>90</v>
      </c>
      <c r="S1140" s="27">
        <v>42403</v>
      </c>
      <c r="T1140" s="27">
        <v>42493</v>
      </c>
      <c r="U1140" s="29">
        <v>30</v>
      </c>
      <c r="V1140" s="29">
        <v>0</v>
      </c>
      <c r="W1140" s="30" t="s">
        <v>34</v>
      </c>
      <c r="X1140" s="30" t="s">
        <v>34</v>
      </c>
      <c r="Y1140" s="27" t="s">
        <v>34</v>
      </c>
      <c r="Z1140" s="21" t="s">
        <v>34</v>
      </c>
      <c r="AA1140" s="5">
        <v>0</v>
      </c>
      <c r="AB1140" s="5" t="s">
        <v>101</v>
      </c>
      <c r="AC1140" s="52">
        <v>1</v>
      </c>
      <c r="AD1140" s="22">
        <v>14616</v>
      </c>
      <c r="AE1140" s="5">
        <v>18216</v>
      </c>
      <c r="AF1140" s="5">
        <v>50216</v>
      </c>
      <c r="AG1140" s="5" t="s">
        <v>2542</v>
      </c>
      <c r="AH1140" s="5">
        <v>80111600</v>
      </c>
      <c r="AI1140" s="70" t="s">
        <v>3799</v>
      </c>
      <c r="AJ1140" s="5" t="s">
        <v>34</v>
      </c>
      <c r="AK1140" s="5">
        <v>0</v>
      </c>
      <c r="AL1140" s="54" t="s">
        <v>10</v>
      </c>
      <c r="AM1140" s="54" t="s">
        <v>24</v>
      </c>
      <c r="AN1140" s="54" t="s">
        <v>13861</v>
      </c>
      <c r="AO1140" s="6">
        <v>0</v>
      </c>
    </row>
    <row r="1141" spans="1:41" s="25" customFormat="1" ht="90" x14ac:dyDescent="0.25">
      <c r="A1141" s="4" t="s">
        <v>107</v>
      </c>
      <c r="B1141" s="5" t="s">
        <v>3800</v>
      </c>
      <c r="C1141" s="27">
        <v>42403</v>
      </c>
      <c r="D1141" s="5" t="s">
        <v>3308</v>
      </c>
      <c r="E1141" s="67">
        <v>1117486452</v>
      </c>
      <c r="F1141" s="67">
        <v>7</v>
      </c>
      <c r="G1141" s="61" t="s">
        <v>3801</v>
      </c>
      <c r="H1141" s="5" t="s">
        <v>33</v>
      </c>
      <c r="I1141" s="5" t="s">
        <v>80</v>
      </c>
      <c r="J1141" s="5" t="s">
        <v>3800</v>
      </c>
      <c r="K1141" s="28">
        <v>12069750</v>
      </c>
      <c r="L1141" s="68">
        <v>8046500</v>
      </c>
      <c r="M1141" s="28">
        <v>0</v>
      </c>
      <c r="N1141" s="28">
        <v>0</v>
      </c>
      <c r="O1141" s="28">
        <v>4023250</v>
      </c>
      <c r="P1141" s="28">
        <v>4023250</v>
      </c>
      <c r="Q1141" s="29">
        <v>60</v>
      </c>
      <c r="R1141" s="24">
        <v>90</v>
      </c>
      <c r="S1141" s="27">
        <v>42403</v>
      </c>
      <c r="T1141" s="27">
        <v>42493</v>
      </c>
      <c r="U1141" s="29">
        <v>30</v>
      </c>
      <c r="V1141" s="29">
        <v>0</v>
      </c>
      <c r="W1141" s="30" t="s">
        <v>34</v>
      </c>
      <c r="X1141" s="30" t="s">
        <v>34</v>
      </c>
      <c r="Y1141" s="27" t="s">
        <v>34</v>
      </c>
      <c r="Z1141" s="21" t="s">
        <v>34</v>
      </c>
      <c r="AA1141" s="5">
        <v>0</v>
      </c>
      <c r="AB1141" s="5" t="s">
        <v>35</v>
      </c>
      <c r="AC1141" s="52">
        <v>1</v>
      </c>
      <c r="AD1141" s="22">
        <v>7616</v>
      </c>
      <c r="AE1141" s="5">
        <v>19916</v>
      </c>
      <c r="AF1141" s="5">
        <v>58616</v>
      </c>
      <c r="AG1141" s="5" t="s">
        <v>2499</v>
      </c>
      <c r="AH1141" s="5">
        <v>80111600</v>
      </c>
      <c r="AI1141" s="70" t="s">
        <v>3802</v>
      </c>
      <c r="AJ1141" s="5" t="s">
        <v>34</v>
      </c>
      <c r="AK1141" s="5">
        <v>0</v>
      </c>
      <c r="AL1141" s="54" t="s">
        <v>10</v>
      </c>
      <c r="AM1141" s="54" t="s">
        <v>24</v>
      </c>
      <c r="AN1141" s="54" t="s">
        <v>13861</v>
      </c>
      <c r="AO1141" s="6">
        <v>0</v>
      </c>
    </row>
    <row r="1142" spans="1:41" s="25" customFormat="1" ht="90" x14ac:dyDescent="0.25">
      <c r="A1142" s="4" t="s">
        <v>107</v>
      </c>
      <c r="B1142" s="5" t="s">
        <v>3803</v>
      </c>
      <c r="C1142" s="27">
        <v>42403</v>
      </c>
      <c r="D1142" s="5" t="s">
        <v>3329</v>
      </c>
      <c r="E1142" s="67">
        <v>51864505</v>
      </c>
      <c r="F1142" s="67">
        <v>0</v>
      </c>
      <c r="G1142" s="61" t="s">
        <v>3804</v>
      </c>
      <c r="H1142" s="5" t="s">
        <v>33</v>
      </c>
      <c r="I1142" s="5" t="s">
        <v>80</v>
      </c>
      <c r="J1142" s="5" t="s">
        <v>3803</v>
      </c>
      <c r="K1142" s="28">
        <v>12069750</v>
      </c>
      <c r="L1142" s="68">
        <v>8046500</v>
      </c>
      <c r="M1142" s="28">
        <v>0</v>
      </c>
      <c r="N1142" s="28">
        <v>0</v>
      </c>
      <c r="O1142" s="28">
        <v>4023250</v>
      </c>
      <c r="P1142" s="28">
        <v>4023250</v>
      </c>
      <c r="Q1142" s="29">
        <v>60</v>
      </c>
      <c r="R1142" s="24">
        <v>90</v>
      </c>
      <c r="S1142" s="27">
        <v>42403</v>
      </c>
      <c r="T1142" s="27">
        <v>42493</v>
      </c>
      <c r="U1142" s="29">
        <v>30</v>
      </c>
      <c r="V1142" s="29">
        <v>0</v>
      </c>
      <c r="W1142" s="30" t="s">
        <v>34</v>
      </c>
      <c r="X1142" s="30" t="s">
        <v>34</v>
      </c>
      <c r="Y1142" s="27" t="s">
        <v>34</v>
      </c>
      <c r="Z1142" s="21" t="s">
        <v>34</v>
      </c>
      <c r="AA1142" s="5">
        <v>0</v>
      </c>
      <c r="AB1142" s="5" t="s">
        <v>35</v>
      </c>
      <c r="AC1142" s="52">
        <v>1</v>
      </c>
      <c r="AD1142" s="22">
        <v>6816</v>
      </c>
      <c r="AE1142" s="5">
        <v>19516</v>
      </c>
      <c r="AF1142" s="5">
        <v>58316</v>
      </c>
      <c r="AG1142" s="5" t="s">
        <v>2499</v>
      </c>
      <c r="AH1142" s="5">
        <v>80111600</v>
      </c>
      <c r="AI1142" s="70" t="s">
        <v>3805</v>
      </c>
      <c r="AJ1142" s="5" t="s">
        <v>34</v>
      </c>
      <c r="AK1142" s="5">
        <v>0</v>
      </c>
      <c r="AL1142" s="54" t="s">
        <v>10</v>
      </c>
      <c r="AM1142" s="54" t="s">
        <v>24</v>
      </c>
      <c r="AN1142" s="54" t="s">
        <v>13861</v>
      </c>
      <c r="AO1142" s="6">
        <v>0</v>
      </c>
    </row>
    <row r="1143" spans="1:41" s="25" customFormat="1" ht="90" x14ac:dyDescent="0.25">
      <c r="A1143" s="4" t="s">
        <v>107</v>
      </c>
      <c r="B1143" s="5" t="s">
        <v>3806</v>
      </c>
      <c r="C1143" s="27">
        <v>42403</v>
      </c>
      <c r="D1143" s="5" t="s">
        <v>3255</v>
      </c>
      <c r="E1143" s="67">
        <v>79647498</v>
      </c>
      <c r="F1143" s="67">
        <v>9</v>
      </c>
      <c r="G1143" s="61" t="s">
        <v>3807</v>
      </c>
      <c r="H1143" s="5" t="s">
        <v>33</v>
      </c>
      <c r="I1143" s="5" t="s">
        <v>80</v>
      </c>
      <c r="J1143" s="5" t="s">
        <v>3806</v>
      </c>
      <c r="K1143" s="28">
        <v>12069750</v>
      </c>
      <c r="L1143" s="68">
        <v>8046500</v>
      </c>
      <c r="M1143" s="28">
        <v>0</v>
      </c>
      <c r="N1143" s="28">
        <v>0</v>
      </c>
      <c r="O1143" s="28">
        <v>4023250</v>
      </c>
      <c r="P1143" s="28">
        <v>4023250</v>
      </c>
      <c r="Q1143" s="29">
        <v>60</v>
      </c>
      <c r="R1143" s="24">
        <v>90</v>
      </c>
      <c r="S1143" s="27">
        <v>42403</v>
      </c>
      <c r="T1143" s="27">
        <v>42493</v>
      </c>
      <c r="U1143" s="29">
        <v>30</v>
      </c>
      <c r="V1143" s="29">
        <v>0</v>
      </c>
      <c r="W1143" s="30" t="s">
        <v>34</v>
      </c>
      <c r="X1143" s="30" t="s">
        <v>34</v>
      </c>
      <c r="Y1143" s="27" t="s">
        <v>34</v>
      </c>
      <c r="Z1143" s="21" t="s">
        <v>34</v>
      </c>
      <c r="AA1143" s="5">
        <v>0</v>
      </c>
      <c r="AB1143" s="5" t="s">
        <v>35</v>
      </c>
      <c r="AC1143" s="52">
        <v>1</v>
      </c>
      <c r="AD1143" s="22">
        <v>7716</v>
      </c>
      <c r="AE1143" s="5">
        <v>20116</v>
      </c>
      <c r="AF1143" s="5">
        <v>57516</v>
      </c>
      <c r="AG1143" s="5" t="s">
        <v>2499</v>
      </c>
      <c r="AH1143" s="5">
        <v>80111600</v>
      </c>
      <c r="AI1143" s="70" t="s">
        <v>3808</v>
      </c>
      <c r="AJ1143" s="5" t="s">
        <v>34</v>
      </c>
      <c r="AK1143" s="5">
        <v>0</v>
      </c>
      <c r="AL1143" s="54" t="s">
        <v>10</v>
      </c>
      <c r="AM1143" s="54" t="s">
        <v>24</v>
      </c>
      <c r="AN1143" s="54" t="s">
        <v>13861</v>
      </c>
      <c r="AO1143" s="6">
        <v>0</v>
      </c>
    </row>
    <row r="1144" spans="1:41" s="25" customFormat="1" ht="90" x14ac:dyDescent="0.25">
      <c r="A1144" s="4" t="s">
        <v>107</v>
      </c>
      <c r="B1144" s="5" t="s">
        <v>3809</v>
      </c>
      <c r="C1144" s="27">
        <v>42403</v>
      </c>
      <c r="D1144" s="5" t="s">
        <v>1042</v>
      </c>
      <c r="E1144" s="67">
        <v>79522326</v>
      </c>
      <c r="F1144" s="67">
        <v>3</v>
      </c>
      <c r="G1144" s="61" t="s">
        <v>3810</v>
      </c>
      <c r="H1144" s="5" t="s">
        <v>33</v>
      </c>
      <c r="I1144" s="5" t="s">
        <v>80</v>
      </c>
      <c r="J1144" s="5" t="s">
        <v>3809</v>
      </c>
      <c r="K1144" s="28">
        <v>12069750</v>
      </c>
      <c r="L1144" s="68">
        <v>8046500</v>
      </c>
      <c r="M1144" s="28">
        <v>0</v>
      </c>
      <c r="N1144" s="28">
        <v>0</v>
      </c>
      <c r="O1144" s="28">
        <v>4023250</v>
      </c>
      <c r="P1144" s="28">
        <v>4023250</v>
      </c>
      <c r="Q1144" s="29">
        <v>60</v>
      </c>
      <c r="R1144" s="24">
        <v>90</v>
      </c>
      <c r="S1144" s="27">
        <v>42403</v>
      </c>
      <c r="T1144" s="27">
        <v>42493</v>
      </c>
      <c r="U1144" s="29">
        <v>30</v>
      </c>
      <c r="V1144" s="29">
        <v>0</v>
      </c>
      <c r="W1144" s="30" t="s">
        <v>34</v>
      </c>
      <c r="X1144" s="30" t="s">
        <v>34</v>
      </c>
      <c r="Y1144" s="27" t="s">
        <v>34</v>
      </c>
      <c r="Z1144" s="21" t="s">
        <v>34</v>
      </c>
      <c r="AA1144" s="5">
        <v>0</v>
      </c>
      <c r="AB1144" s="5" t="s">
        <v>35</v>
      </c>
      <c r="AC1144" s="52">
        <v>1</v>
      </c>
      <c r="AD1144" s="22">
        <v>6616</v>
      </c>
      <c r="AE1144" s="5">
        <v>19816</v>
      </c>
      <c r="AF1144" s="5">
        <v>57616</v>
      </c>
      <c r="AG1144" s="5" t="s">
        <v>2499</v>
      </c>
      <c r="AH1144" s="5">
        <v>80111600</v>
      </c>
      <c r="AI1144" s="70" t="s">
        <v>3811</v>
      </c>
      <c r="AJ1144" s="5" t="s">
        <v>34</v>
      </c>
      <c r="AK1144" s="5">
        <v>0</v>
      </c>
      <c r="AL1144" s="54" t="s">
        <v>10</v>
      </c>
      <c r="AM1144" s="54" t="s">
        <v>24</v>
      </c>
      <c r="AN1144" s="54" t="s">
        <v>13861</v>
      </c>
      <c r="AO1144" s="6">
        <v>0</v>
      </c>
    </row>
    <row r="1145" spans="1:41" s="25" customFormat="1" ht="75" x14ac:dyDescent="0.25">
      <c r="A1145" s="4" t="s">
        <v>107</v>
      </c>
      <c r="B1145" s="5" t="s">
        <v>3812</v>
      </c>
      <c r="C1145" s="27">
        <v>42403</v>
      </c>
      <c r="D1145" s="5" t="s">
        <v>3813</v>
      </c>
      <c r="E1145" s="67">
        <v>79556525</v>
      </c>
      <c r="F1145" s="67">
        <v>9</v>
      </c>
      <c r="G1145" s="61" t="s">
        <v>3814</v>
      </c>
      <c r="H1145" s="5" t="s">
        <v>33</v>
      </c>
      <c r="I1145" s="5" t="s">
        <v>80</v>
      </c>
      <c r="J1145" s="5" t="s">
        <v>3812</v>
      </c>
      <c r="K1145" s="28">
        <v>15000000</v>
      </c>
      <c r="L1145" s="68">
        <v>15000000</v>
      </c>
      <c r="M1145" s="28">
        <v>0</v>
      </c>
      <c r="N1145" s="28">
        <v>0</v>
      </c>
      <c r="O1145" s="28">
        <v>7500000</v>
      </c>
      <c r="P1145" s="28">
        <v>0</v>
      </c>
      <c r="Q1145" s="29">
        <v>60</v>
      </c>
      <c r="R1145" s="24">
        <v>60</v>
      </c>
      <c r="S1145" s="27">
        <v>42403</v>
      </c>
      <c r="T1145" s="27">
        <v>42463</v>
      </c>
      <c r="U1145" s="29">
        <v>0</v>
      </c>
      <c r="V1145" s="29">
        <v>0</v>
      </c>
      <c r="W1145" s="30" t="s">
        <v>34</v>
      </c>
      <c r="X1145" s="30" t="s">
        <v>34</v>
      </c>
      <c r="Y1145" s="27" t="s">
        <v>34</v>
      </c>
      <c r="Z1145" s="21" t="s">
        <v>34</v>
      </c>
      <c r="AA1145" s="5">
        <v>0</v>
      </c>
      <c r="AB1145" s="5" t="s">
        <v>101</v>
      </c>
      <c r="AC1145" s="52">
        <v>1</v>
      </c>
      <c r="AD1145" s="22">
        <v>9916</v>
      </c>
      <c r="AE1145" s="5">
        <v>18616</v>
      </c>
      <c r="AF1145" s="5">
        <v>0</v>
      </c>
      <c r="AG1145" s="5" t="s">
        <v>2559</v>
      </c>
      <c r="AH1145" s="5">
        <v>80111600</v>
      </c>
      <c r="AI1145" s="70" t="s">
        <v>3815</v>
      </c>
      <c r="AJ1145" s="5" t="s">
        <v>34</v>
      </c>
      <c r="AK1145" s="5">
        <v>0</v>
      </c>
      <c r="AL1145" s="54" t="s">
        <v>10</v>
      </c>
      <c r="AM1145" s="54" t="s">
        <v>24</v>
      </c>
      <c r="AN1145" s="54" t="s">
        <v>13861</v>
      </c>
      <c r="AO1145" s="6">
        <v>0</v>
      </c>
    </row>
    <row r="1146" spans="1:41" s="25" customFormat="1" ht="60" x14ac:dyDescent="0.25">
      <c r="A1146" s="4" t="s">
        <v>107</v>
      </c>
      <c r="B1146" s="5" t="s">
        <v>3816</v>
      </c>
      <c r="C1146" s="27">
        <v>42403</v>
      </c>
      <c r="D1146" s="5" t="s">
        <v>3074</v>
      </c>
      <c r="E1146" s="67">
        <v>79108956</v>
      </c>
      <c r="F1146" s="67">
        <v>9</v>
      </c>
      <c r="G1146" s="61" t="s">
        <v>3817</v>
      </c>
      <c r="H1146" s="5" t="s">
        <v>33</v>
      </c>
      <c r="I1146" s="5" t="s">
        <v>80</v>
      </c>
      <c r="J1146" s="5" t="s">
        <v>3816</v>
      </c>
      <c r="K1146" s="28">
        <v>13800000</v>
      </c>
      <c r="L1146" s="68">
        <v>9200000</v>
      </c>
      <c r="M1146" s="28">
        <v>0</v>
      </c>
      <c r="N1146" s="28">
        <v>0</v>
      </c>
      <c r="O1146" s="28">
        <v>4600000</v>
      </c>
      <c r="P1146" s="28">
        <v>4600000</v>
      </c>
      <c r="Q1146" s="29">
        <v>60</v>
      </c>
      <c r="R1146" s="24">
        <v>90</v>
      </c>
      <c r="S1146" s="27">
        <v>42403</v>
      </c>
      <c r="T1146" s="27">
        <v>42493</v>
      </c>
      <c r="U1146" s="29">
        <v>30</v>
      </c>
      <c r="V1146" s="29">
        <v>0</v>
      </c>
      <c r="W1146" s="30" t="s">
        <v>34</v>
      </c>
      <c r="X1146" s="30" t="s">
        <v>34</v>
      </c>
      <c r="Y1146" s="27" t="s">
        <v>34</v>
      </c>
      <c r="Z1146" s="21" t="s">
        <v>34</v>
      </c>
      <c r="AA1146" s="5">
        <v>0</v>
      </c>
      <c r="AB1146" s="5" t="s">
        <v>101</v>
      </c>
      <c r="AC1146" s="52">
        <v>1</v>
      </c>
      <c r="AD1146" s="22">
        <v>10016</v>
      </c>
      <c r="AE1146" s="5">
        <v>18316</v>
      </c>
      <c r="AF1146" s="5">
        <v>56416</v>
      </c>
      <c r="AG1146" s="5" t="s">
        <v>2559</v>
      </c>
      <c r="AH1146" s="5">
        <v>80111600</v>
      </c>
      <c r="AI1146" s="70" t="s">
        <v>3818</v>
      </c>
      <c r="AJ1146" s="5" t="s">
        <v>34</v>
      </c>
      <c r="AK1146" s="5">
        <v>0</v>
      </c>
      <c r="AL1146" s="54" t="s">
        <v>10</v>
      </c>
      <c r="AM1146" s="54" t="s">
        <v>24</v>
      </c>
      <c r="AN1146" s="54" t="s">
        <v>13861</v>
      </c>
      <c r="AO1146" s="6">
        <v>0</v>
      </c>
    </row>
    <row r="1147" spans="1:41" s="25" customFormat="1" ht="60" x14ac:dyDescent="0.25">
      <c r="A1147" s="4" t="s">
        <v>107</v>
      </c>
      <c r="B1147" s="5" t="s">
        <v>3819</v>
      </c>
      <c r="C1147" s="27">
        <v>42403</v>
      </c>
      <c r="D1147" s="5" t="s">
        <v>1417</v>
      </c>
      <c r="E1147" s="67">
        <v>51938967</v>
      </c>
      <c r="F1147" s="67">
        <v>9</v>
      </c>
      <c r="G1147" s="61" t="s">
        <v>3820</v>
      </c>
      <c r="H1147" s="5" t="s">
        <v>33</v>
      </c>
      <c r="I1147" s="5" t="s">
        <v>80</v>
      </c>
      <c r="J1147" s="5" t="s">
        <v>3819</v>
      </c>
      <c r="K1147" s="28">
        <v>10400000</v>
      </c>
      <c r="L1147" s="68">
        <v>10400000</v>
      </c>
      <c r="M1147" s="28">
        <v>0</v>
      </c>
      <c r="N1147" s="28">
        <v>0</v>
      </c>
      <c r="O1147" s="28">
        <v>5200000</v>
      </c>
      <c r="P1147" s="28">
        <v>0</v>
      </c>
      <c r="Q1147" s="29">
        <v>60</v>
      </c>
      <c r="R1147" s="24">
        <v>60</v>
      </c>
      <c r="S1147" s="27">
        <v>42403</v>
      </c>
      <c r="T1147" s="27">
        <v>42463</v>
      </c>
      <c r="U1147" s="29">
        <v>0</v>
      </c>
      <c r="V1147" s="29">
        <v>0</v>
      </c>
      <c r="W1147" s="30" t="s">
        <v>34</v>
      </c>
      <c r="X1147" s="30" t="s">
        <v>34</v>
      </c>
      <c r="Y1147" s="27" t="s">
        <v>34</v>
      </c>
      <c r="Z1147" s="21" t="s">
        <v>34</v>
      </c>
      <c r="AA1147" s="5">
        <v>0</v>
      </c>
      <c r="AB1147" s="5" t="s">
        <v>101</v>
      </c>
      <c r="AC1147" s="52">
        <v>1</v>
      </c>
      <c r="AD1147" s="22">
        <v>9516</v>
      </c>
      <c r="AE1147" s="5">
        <v>18716</v>
      </c>
      <c r="AF1147" s="5">
        <v>0</v>
      </c>
      <c r="AG1147" s="5" t="s">
        <v>2559</v>
      </c>
      <c r="AH1147" s="5">
        <v>80111600</v>
      </c>
      <c r="AI1147" s="70" t="s">
        <v>3821</v>
      </c>
      <c r="AJ1147" s="5" t="s">
        <v>34</v>
      </c>
      <c r="AK1147" s="5">
        <v>0</v>
      </c>
      <c r="AL1147" s="54" t="s">
        <v>10</v>
      </c>
      <c r="AM1147" s="54" t="s">
        <v>24</v>
      </c>
      <c r="AN1147" s="54" t="s">
        <v>13861</v>
      </c>
      <c r="AO1147" s="6">
        <v>0</v>
      </c>
    </row>
    <row r="1148" spans="1:41" s="25" customFormat="1" ht="90" x14ac:dyDescent="0.25">
      <c r="A1148" s="4" t="s">
        <v>107</v>
      </c>
      <c r="B1148" s="5" t="s">
        <v>3822</v>
      </c>
      <c r="C1148" s="27">
        <v>42403</v>
      </c>
      <c r="D1148" s="5" t="s">
        <v>1498</v>
      </c>
      <c r="E1148" s="67">
        <v>55177811</v>
      </c>
      <c r="F1148" s="67">
        <v>7</v>
      </c>
      <c r="G1148" s="61" t="s">
        <v>3823</v>
      </c>
      <c r="H1148" s="5" t="s">
        <v>33</v>
      </c>
      <c r="I1148" s="5" t="s">
        <v>80</v>
      </c>
      <c r="J1148" s="5" t="s">
        <v>3822</v>
      </c>
      <c r="K1148" s="28">
        <v>12150000</v>
      </c>
      <c r="L1148" s="68">
        <v>8100000</v>
      </c>
      <c r="M1148" s="28">
        <v>0</v>
      </c>
      <c r="N1148" s="28">
        <v>0</v>
      </c>
      <c r="O1148" s="28">
        <v>4050000</v>
      </c>
      <c r="P1148" s="28">
        <v>4050000</v>
      </c>
      <c r="Q1148" s="29">
        <v>60</v>
      </c>
      <c r="R1148" s="24">
        <v>90</v>
      </c>
      <c r="S1148" s="27">
        <v>42403</v>
      </c>
      <c r="T1148" s="27">
        <v>42493</v>
      </c>
      <c r="U1148" s="29">
        <v>30</v>
      </c>
      <c r="V1148" s="29">
        <v>0</v>
      </c>
      <c r="W1148" s="30" t="s">
        <v>34</v>
      </c>
      <c r="X1148" s="30" t="s">
        <v>34</v>
      </c>
      <c r="Y1148" s="27" t="s">
        <v>34</v>
      </c>
      <c r="Z1148" s="21" t="s">
        <v>34</v>
      </c>
      <c r="AA1148" s="5">
        <v>0</v>
      </c>
      <c r="AB1148" s="5" t="s">
        <v>111</v>
      </c>
      <c r="AC1148" s="52">
        <v>1</v>
      </c>
      <c r="AD1148" s="22">
        <v>10116</v>
      </c>
      <c r="AE1148" s="5">
        <v>18816</v>
      </c>
      <c r="AF1148" s="5">
        <v>49616</v>
      </c>
      <c r="AG1148" s="5" t="s">
        <v>2559</v>
      </c>
      <c r="AH1148" s="5">
        <v>80111600</v>
      </c>
      <c r="AI1148" s="70" t="s">
        <v>3824</v>
      </c>
      <c r="AJ1148" s="5" t="s">
        <v>34</v>
      </c>
      <c r="AK1148" s="5">
        <v>0</v>
      </c>
      <c r="AL1148" s="54" t="s">
        <v>10</v>
      </c>
      <c r="AM1148" s="54" t="s">
        <v>24</v>
      </c>
      <c r="AN1148" s="54" t="s">
        <v>13861</v>
      </c>
      <c r="AO1148" s="6">
        <v>0</v>
      </c>
    </row>
    <row r="1149" spans="1:41" s="25" customFormat="1" ht="90" x14ac:dyDescent="0.25">
      <c r="A1149" s="4" t="s">
        <v>107</v>
      </c>
      <c r="B1149" s="5" t="s">
        <v>3825</v>
      </c>
      <c r="C1149" s="27">
        <v>42403</v>
      </c>
      <c r="D1149" s="5" t="s">
        <v>1264</v>
      </c>
      <c r="E1149" s="67">
        <v>7171694</v>
      </c>
      <c r="F1149" s="67">
        <v>1</v>
      </c>
      <c r="G1149" s="61" t="s">
        <v>3826</v>
      </c>
      <c r="H1149" s="5" t="s">
        <v>33</v>
      </c>
      <c r="I1149" s="5" t="s">
        <v>80</v>
      </c>
      <c r="J1149" s="5" t="s">
        <v>3825</v>
      </c>
      <c r="K1149" s="28">
        <v>22500000</v>
      </c>
      <c r="L1149" s="68">
        <v>15000000</v>
      </c>
      <c r="M1149" s="28">
        <v>0</v>
      </c>
      <c r="N1149" s="28">
        <v>0</v>
      </c>
      <c r="O1149" s="28">
        <v>7500000</v>
      </c>
      <c r="P1149" s="28">
        <v>7500000</v>
      </c>
      <c r="Q1149" s="29">
        <v>60</v>
      </c>
      <c r="R1149" s="24">
        <v>90</v>
      </c>
      <c r="S1149" s="27">
        <v>42403</v>
      </c>
      <c r="T1149" s="27">
        <v>42493</v>
      </c>
      <c r="U1149" s="29">
        <v>30</v>
      </c>
      <c r="V1149" s="29">
        <v>0</v>
      </c>
      <c r="W1149" s="30" t="s">
        <v>34</v>
      </c>
      <c r="X1149" s="30" t="s">
        <v>34</v>
      </c>
      <c r="Y1149" s="27" t="s">
        <v>34</v>
      </c>
      <c r="Z1149" s="21" t="s">
        <v>34</v>
      </c>
      <c r="AA1149" s="5">
        <v>0</v>
      </c>
      <c r="AB1149" s="5" t="s">
        <v>101</v>
      </c>
      <c r="AC1149" s="52">
        <v>1</v>
      </c>
      <c r="AD1149" s="22">
        <v>11616</v>
      </c>
      <c r="AE1149" s="5">
        <v>19116</v>
      </c>
      <c r="AF1149" s="5">
        <v>51516</v>
      </c>
      <c r="AG1149" s="5" t="s">
        <v>2542</v>
      </c>
      <c r="AH1149" s="5">
        <v>80111600</v>
      </c>
      <c r="AI1149" s="70" t="s">
        <v>3827</v>
      </c>
      <c r="AJ1149" s="5" t="s">
        <v>34</v>
      </c>
      <c r="AK1149" s="5">
        <v>0</v>
      </c>
      <c r="AL1149" s="54" t="s">
        <v>10</v>
      </c>
      <c r="AM1149" s="54" t="s">
        <v>24</v>
      </c>
      <c r="AN1149" s="54" t="s">
        <v>13861</v>
      </c>
      <c r="AO1149" s="6">
        <v>0</v>
      </c>
    </row>
    <row r="1150" spans="1:41" s="25" customFormat="1" ht="90" x14ac:dyDescent="0.25">
      <c r="A1150" s="4" t="s">
        <v>107</v>
      </c>
      <c r="B1150" s="5" t="s">
        <v>3828</v>
      </c>
      <c r="C1150" s="27">
        <v>42403</v>
      </c>
      <c r="D1150" s="5" t="s">
        <v>2011</v>
      </c>
      <c r="E1150" s="67">
        <v>1128054757</v>
      </c>
      <c r="F1150" s="67">
        <v>4</v>
      </c>
      <c r="G1150" s="61" t="s">
        <v>3829</v>
      </c>
      <c r="H1150" s="5" t="s">
        <v>33</v>
      </c>
      <c r="I1150" s="5" t="s">
        <v>80</v>
      </c>
      <c r="J1150" s="5" t="s">
        <v>3828</v>
      </c>
      <c r="K1150" s="28">
        <v>12069750</v>
      </c>
      <c r="L1150" s="68">
        <v>8046500</v>
      </c>
      <c r="M1150" s="28">
        <v>0</v>
      </c>
      <c r="N1150" s="28">
        <v>0</v>
      </c>
      <c r="O1150" s="28">
        <v>4023250</v>
      </c>
      <c r="P1150" s="28">
        <v>4023250</v>
      </c>
      <c r="Q1150" s="29">
        <v>60</v>
      </c>
      <c r="R1150" s="24">
        <v>90</v>
      </c>
      <c r="S1150" s="27">
        <v>42403</v>
      </c>
      <c r="T1150" s="27">
        <v>42493</v>
      </c>
      <c r="U1150" s="29">
        <v>30</v>
      </c>
      <c r="V1150" s="29">
        <v>0</v>
      </c>
      <c r="W1150" s="30" t="s">
        <v>34</v>
      </c>
      <c r="X1150" s="30" t="s">
        <v>34</v>
      </c>
      <c r="Y1150" s="27" t="s">
        <v>34</v>
      </c>
      <c r="Z1150" s="21" t="s">
        <v>34</v>
      </c>
      <c r="AA1150" s="5">
        <v>0</v>
      </c>
      <c r="AB1150" s="5" t="s">
        <v>35</v>
      </c>
      <c r="AC1150" s="52">
        <v>1</v>
      </c>
      <c r="AD1150" s="22">
        <v>6716</v>
      </c>
      <c r="AE1150" s="5">
        <v>20216</v>
      </c>
      <c r="AF1150" s="5">
        <v>57816</v>
      </c>
      <c r="AG1150" s="5" t="s">
        <v>2499</v>
      </c>
      <c r="AH1150" s="5">
        <v>80111600</v>
      </c>
      <c r="AI1150" s="70" t="s">
        <v>3830</v>
      </c>
      <c r="AJ1150" s="5" t="s">
        <v>34</v>
      </c>
      <c r="AK1150" s="5">
        <v>0</v>
      </c>
      <c r="AL1150" s="54" t="s">
        <v>10</v>
      </c>
      <c r="AM1150" s="54" t="s">
        <v>24</v>
      </c>
      <c r="AN1150" s="54" t="s">
        <v>13861</v>
      </c>
      <c r="AO1150" s="6">
        <v>0</v>
      </c>
    </row>
    <row r="1151" spans="1:41" s="25" customFormat="1" ht="90" x14ac:dyDescent="0.25">
      <c r="A1151" s="4" t="s">
        <v>107</v>
      </c>
      <c r="B1151" s="5" t="s">
        <v>3831</v>
      </c>
      <c r="C1151" s="27">
        <v>42403</v>
      </c>
      <c r="D1151" s="5" t="s">
        <v>925</v>
      </c>
      <c r="E1151" s="67">
        <v>79576082</v>
      </c>
      <c r="F1151" s="67">
        <v>3</v>
      </c>
      <c r="G1151" s="61" t="s">
        <v>3829</v>
      </c>
      <c r="H1151" s="5" t="s">
        <v>33</v>
      </c>
      <c r="I1151" s="5" t="s">
        <v>80</v>
      </c>
      <c r="J1151" s="5" t="s">
        <v>3831</v>
      </c>
      <c r="K1151" s="28">
        <v>12069750</v>
      </c>
      <c r="L1151" s="68">
        <v>8046500</v>
      </c>
      <c r="M1151" s="28">
        <v>0</v>
      </c>
      <c r="N1151" s="28">
        <v>0</v>
      </c>
      <c r="O1151" s="28">
        <v>4023250</v>
      </c>
      <c r="P1151" s="28">
        <v>4023250</v>
      </c>
      <c r="Q1151" s="29">
        <v>60</v>
      </c>
      <c r="R1151" s="24">
        <v>90</v>
      </c>
      <c r="S1151" s="27">
        <v>42403</v>
      </c>
      <c r="T1151" s="27">
        <v>42493</v>
      </c>
      <c r="U1151" s="29">
        <v>30</v>
      </c>
      <c r="V1151" s="29">
        <v>0</v>
      </c>
      <c r="W1151" s="30" t="s">
        <v>34</v>
      </c>
      <c r="X1151" s="30" t="s">
        <v>34</v>
      </c>
      <c r="Y1151" s="27" t="s">
        <v>34</v>
      </c>
      <c r="Z1151" s="21" t="s">
        <v>34</v>
      </c>
      <c r="AA1151" s="5">
        <v>0</v>
      </c>
      <c r="AB1151" s="5" t="s">
        <v>35</v>
      </c>
      <c r="AC1151" s="52">
        <v>1</v>
      </c>
      <c r="AD1151" s="22">
        <v>7016</v>
      </c>
      <c r="AE1151" s="5">
        <v>19616</v>
      </c>
      <c r="AF1151" s="5">
        <v>58016</v>
      </c>
      <c r="AG1151" s="5" t="s">
        <v>2499</v>
      </c>
      <c r="AH1151" s="5">
        <v>80111600</v>
      </c>
      <c r="AI1151" s="70" t="s">
        <v>3832</v>
      </c>
      <c r="AJ1151" s="5" t="s">
        <v>34</v>
      </c>
      <c r="AK1151" s="5">
        <v>0</v>
      </c>
      <c r="AL1151" s="54" t="s">
        <v>10</v>
      </c>
      <c r="AM1151" s="54" t="s">
        <v>24</v>
      </c>
      <c r="AN1151" s="54" t="s">
        <v>13861</v>
      </c>
      <c r="AO1151" s="6">
        <v>0</v>
      </c>
    </row>
    <row r="1152" spans="1:41" s="25" customFormat="1" ht="75" x14ac:dyDescent="0.25">
      <c r="A1152" s="4" t="s">
        <v>107</v>
      </c>
      <c r="B1152" s="5" t="s">
        <v>3833</v>
      </c>
      <c r="C1152" s="27">
        <v>42403</v>
      </c>
      <c r="D1152" s="5" t="s">
        <v>889</v>
      </c>
      <c r="E1152" s="67">
        <v>11105497</v>
      </c>
      <c r="F1152" s="67">
        <v>9</v>
      </c>
      <c r="G1152" s="61" t="s">
        <v>3834</v>
      </c>
      <c r="H1152" s="5" t="s">
        <v>33</v>
      </c>
      <c r="I1152" s="5" t="s">
        <v>80</v>
      </c>
      <c r="J1152" s="5" t="s">
        <v>3833</v>
      </c>
      <c r="K1152" s="28">
        <v>22500000</v>
      </c>
      <c r="L1152" s="68">
        <v>15000000</v>
      </c>
      <c r="M1152" s="28">
        <v>0</v>
      </c>
      <c r="N1152" s="28">
        <v>0</v>
      </c>
      <c r="O1152" s="28">
        <v>7500000</v>
      </c>
      <c r="P1152" s="28">
        <v>7500000</v>
      </c>
      <c r="Q1152" s="29">
        <v>60</v>
      </c>
      <c r="R1152" s="24">
        <v>90</v>
      </c>
      <c r="S1152" s="27">
        <v>42403</v>
      </c>
      <c r="T1152" s="27">
        <v>42493</v>
      </c>
      <c r="U1152" s="29">
        <v>30</v>
      </c>
      <c r="V1152" s="29">
        <v>0</v>
      </c>
      <c r="W1152" s="30" t="s">
        <v>34</v>
      </c>
      <c r="X1152" s="30" t="s">
        <v>34</v>
      </c>
      <c r="Y1152" s="27" t="s">
        <v>34</v>
      </c>
      <c r="Z1152" s="21" t="s">
        <v>34</v>
      </c>
      <c r="AA1152" s="5">
        <v>0</v>
      </c>
      <c r="AB1152" s="5" t="s">
        <v>101</v>
      </c>
      <c r="AC1152" s="52">
        <v>1</v>
      </c>
      <c r="AD1152" s="22">
        <v>20416</v>
      </c>
      <c r="AE1152" s="5">
        <v>20416</v>
      </c>
      <c r="AF1152" s="5">
        <v>50116</v>
      </c>
      <c r="AG1152" s="5" t="s">
        <v>2559</v>
      </c>
      <c r="AH1152" s="5">
        <v>80111600</v>
      </c>
      <c r="AI1152" s="70" t="s">
        <v>3835</v>
      </c>
      <c r="AJ1152" s="5" t="s">
        <v>34</v>
      </c>
      <c r="AK1152" s="5">
        <v>0</v>
      </c>
      <c r="AL1152" s="54" t="s">
        <v>10</v>
      </c>
      <c r="AM1152" s="54" t="s">
        <v>24</v>
      </c>
      <c r="AN1152" s="54" t="s">
        <v>13861</v>
      </c>
      <c r="AO1152" s="6">
        <v>0</v>
      </c>
    </row>
    <row r="1153" spans="1:41" s="25" customFormat="1" ht="60" x14ac:dyDescent="0.25">
      <c r="A1153" s="4" t="s">
        <v>107</v>
      </c>
      <c r="B1153" s="5" t="s">
        <v>3836</v>
      </c>
      <c r="C1153" s="27">
        <v>42403</v>
      </c>
      <c r="D1153" s="5" t="s">
        <v>358</v>
      </c>
      <c r="E1153" s="67">
        <v>1073602016</v>
      </c>
      <c r="F1153" s="67">
        <v>8</v>
      </c>
      <c r="G1153" s="61" t="s">
        <v>3837</v>
      </c>
      <c r="H1153" s="5" t="s">
        <v>33</v>
      </c>
      <c r="I1153" s="5" t="s">
        <v>80</v>
      </c>
      <c r="J1153" s="5" t="s">
        <v>3836</v>
      </c>
      <c r="K1153" s="28">
        <v>9600000</v>
      </c>
      <c r="L1153" s="68">
        <v>6400000</v>
      </c>
      <c r="M1153" s="28">
        <v>0</v>
      </c>
      <c r="N1153" s="28">
        <v>0</v>
      </c>
      <c r="O1153" s="28">
        <v>3200000</v>
      </c>
      <c r="P1153" s="28">
        <v>3200000</v>
      </c>
      <c r="Q1153" s="29">
        <v>60</v>
      </c>
      <c r="R1153" s="24">
        <v>90</v>
      </c>
      <c r="S1153" s="27">
        <v>42404</v>
      </c>
      <c r="T1153" s="27">
        <v>42494</v>
      </c>
      <c r="U1153" s="29">
        <v>30</v>
      </c>
      <c r="V1153" s="29">
        <v>0</v>
      </c>
      <c r="W1153" s="30" t="s">
        <v>34</v>
      </c>
      <c r="X1153" s="30" t="s">
        <v>34</v>
      </c>
      <c r="Y1153" s="27" t="s">
        <v>34</v>
      </c>
      <c r="Z1153" s="21" t="s">
        <v>34</v>
      </c>
      <c r="AA1153" s="5">
        <v>0</v>
      </c>
      <c r="AB1153" s="5" t="s">
        <v>101</v>
      </c>
      <c r="AC1153" s="52">
        <v>1</v>
      </c>
      <c r="AD1153" s="22">
        <v>12716</v>
      </c>
      <c r="AE1153" s="5">
        <v>21116</v>
      </c>
      <c r="AF1153" s="5">
        <v>56016</v>
      </c>
      <c r="AG1153" s="5" t="s">
        <v>2559</v>
      </c>
      <c r="AH1153" s="5">
        <v>80111600</v>
      </c>
      <c r="AI1153" s="70" t="s">
        <v>3838</v>
      </c>
      <c r="AJ1153" s="5" t="s">
        <v>34</v>
      </c>
      <c r="AK1153" s="5">
        <v>0</v>
      </c>
      <c r="AL1153" s="54" t="s">
        <v>10</v>
      </c>
      <c r="AM1153" s="54" t="s">
        <v>24</v>
      </c>
      <c r="AN1153" s="54" t="s">
        <v>13861</v>
      </c>
      <c r="AO1153" s="6">
        <v>0</v>
      </c>
    </row>
    <row r="1154" spans="1:41" s="25" customFormat="1" ht="75" x14ac:dyDescent="0.25">
      <c r="A1154" s="4" t="s">
        <v>107</v>
      </c>
      <c r="B1154" s="5" t="s">
        <v>3839</v>
      </c>
      <c r="C1154" s="27">
        <v>42404</v>
      </c>
      <c r="D1154" s="5" t="s">
        <v>3314</v>
      </c>
      <c r="E1154" s="67">
        <v>80027632</v>
      </c>
      <c r="F1154" s="67">
        <v>3</v>
      </c>
      <c r="G1154" s="61" t="s">
        <v>3840</v>
      </c>
      <c r="H1154" s="5" t="s">
        <v>33</v>
      </c>
      <c r="I1154" s="5" t="s">
        <v>80</v>
      </c>
      <c r="J1154" s="5" t="s">
        <v>3839</v>
      </c>
      <c r="K1154" s="28">
        <v>12150000</v>
      </c>
      <c r="L1154" s="68">
        <v>8100000</v>
      </c>
      <c r="M1154" s="28">
        <v>0</v>
      </c>
      <c r="N1154" s="28">
        <v>0</v>
      </c>
      <c r="O1154" s="28">
        <v>4050000</v>
      </c>
      <c r="P1154" s="28">
        <v>4050000</v>
      </c>
      <c r="Q1154" s="29">
        <v>60</v>
      </c>
      <c r="R1154" s="24">
        <v>90</v>
      </c>
      <c r="S1154" s="27">
        <v>42404</v>
      </c>
      <c r="T1154" s="27">
        <v>42494</v>
      </c>
      <c r="U1154" s="29">
        <v>30</v>
      </c>
      <c r="V1154" s="29">
        <v>0</v>
      </c>
      <c r="W1154" s="30" t="s">
        <v>34</v>
      </c>
      <c r="X1154" s="30" t="s">
        <v>34</v>
      </c>
      <c r="Y1154" s="27" t="s">
        <v>34</v>
      </c>
      <c r="Z1154" s="21" t="s">
        <v>34</v>
      </c>
      <c r="AA1154" s="5">
        <v>0</v>
      </c>
      <c r="AB1154" s="5" t="s">
        <v>101</v>
      </c>
      <c r="AC1154" s="52">
        <v>1</v>
      </c>
      <c r="AD1154" s="22">
        <v>9616</v>
      </c>
      <c r="AE1154" s="5">
        <v>20816</v>
      </c>
      <c r="AF1154" s="5">
        <v>55616</v>
      </c>
      <c r="AG1154" s="5" t="s">
        <v>2559</v>
      </c>
      <c r="AH1154" s="5">
        <v>80111600</v>
      </c>
      <c r="AI1154" s="70" t="s">
        <v>3841</v>
      </c>
      <c r="AJ1154" s="5" t="s">
        <v>34</v>
      </c>
      <c r="AK1154" s="5">
        <v>0</v>
      </c>
      <c r="AL1154" s="54" t="s">
        <v>10</v>
      </c>
      <c r="AM1154" s="54" t="s">
        <v>24</v>
      </c>
      <c r="AN1154" s="54" t="s">
        <v>13861</v>
      </c>
      <c r="AO1154" s="6">
        <v>0</v>
      </c>
    </row>
    <row r="1155" spans="1:41" s="25" customFormat="1" ht="45" x14ac:dyDescent="0.25">
      <c r="A1155" s="4" t="s">
        <v>77</v>
      </c>
      <c r="B1155" s="5" t="s">
        <v>3842</v>
      </c>
      <c r="C1155" s="27">
        <v>42404</v>
      </c>
      <c r="D1155" s="5" t="s">
        <v>8593</v>
      </c>
      <c r="E1155" s="67">
        <v>900062917</v>
      </c>
      <c r="F1155" s="67">
        <v>9</v>
      </c>
      <c r="G1155" s="61" t="s">
        <v>3843</v>
      </c>
      <c r="H1155" s="5" t="s">
        <v>42</v>
      </c>
      <c r="I1155" s="5" t="s">
        <v>80</v>
      </c>
      <c r="J1155" s="5" t="s">
        <v>3842</v>
      </c>
      <c r="K1155" s="28">
        <v>120000000</v>
      </c>
      <c r="L1155" s="68">
        <v>80000000</v>
      </c>
      <c r="M1155" s="28">
        <v>0</v>
      </c>
      <c r="N1155" s="28">
        <v>0</v>
      </c>
      <c r="O1155" s="28">
        <v>0</v>
      </c>
      <c r="P1155" s="28">
        <v>40000000</v>
      </c>
      <c r="Q1155" s="24">
        <v>324</v>
      </c>
      <c r="R1155" s="24">
        <v>324</v>
      </c>
      <c r="S1155" s="21">
        <v>42411</v>
      </c>
      <c r="T1155" s="27">
        <v>42735</v>
      </c>
      <c r="U1155" s="29">
        <v>0</v>
      </c>
      <c r="V1155" s="29">
        <v>0</v>
      </c>
      <c r="W1155" s="30">
        <v>42409</v>
      </c>
      <c r="X1155" s="30" t="s">
        <v>18</v>
      </c>
      <c r="Y1155" s="27">
        <v>42855</v>
      </c>
      <c r="Z1155" s="21">
        <v>43646</v>
      </c>
      <c r="AA1155" s="5">
        <v>0</v>
      </c>
      <c r="AB1155" s="5" t="s">
        <v>81</v>
      </c>
      <c r="AC1155" s="52">
        <v>1</v>
      </c>
      <c r="AD1155" s="22">
        <v>5116</v>
      </c>
      <c r="AE1155" s="5">
        <v>22116</v>
      </c>
      <c r="AF1155" s="5">
        <v>0</v>
      </c>
      <c r="AG1155" s="5" t="s">
        <v>2675</v>
      </c>
      <c r="AH1155" s="5">
        <v>0</v>
      </c>
      <c r="AI1155" s="70" t="s">
        <v>3844</v>
      </c>
      <c r="AJ1155" s="5" t="s">
        <v>34</v>
      </c>
      <c r="AK1155" s="5">
        <v>0</v>
      </c>
      <c r="AL1155" s="54" t="s">
        <v>10</v>
      </c>
      <c r="AM1155" s="54" t="s">
        <v>18</v>
      </c>
      <c r="AN1155" s="54" t="s">
        <v>13861</v>
      </c>
      <c r="AO1155" s="6">
        <v>0</v>
      </c>
    </row>
    <row r="1156" spans="1:41" s="25" customFormat="1" ht="75" x14ac:dyDescent="0.25">
      <c r="A1156" s="4" t="s">
        <v>107</v>
      </c>
      <c r="B1156" s="5" t="s">
        <v>3845</v>
      </c>
      <c r="C1156" s="27">
        <v>42404</v>
      </c>
      <c r="D1156" s="5" t="s">
        <v>2024</v>
      </c>
      <c r="E1156" s="67">
        <v>74370223</v>
      </c>
      <c r="F1156" s="67">
        <v>1</v>
      </c>
      <c r="G1156" s="61" t="s">
        <v>3814</v>
      </c>
      <c r="H1156" s="5" t="s">
        <v>33</v>
      </c>
      <c r="I1156" s="5" t="s">
        <v>80</v>
      </c>
      <c r="J1156" s="5" t="s">
        <v>3845</v>
      </c>
      <c r="K1156" s="28">
        <v>22500000</v>
      </c>
      <c r="L1156" s="68">
        <v>15000000</v>
      </c>
      <c r="M1156" s="28">
        <v>0</v>
      </c>
      <c r="N1156" s="28">
        <v>0</v>
      </c>
      <c r="O1156" s="28">
        <v>7500000</v>
      </c>
      <c r="P1156" s="28">
        <v>7500000</v>
      </c>
      <c r="Q1156" s="29">
        <v>60</v>
      </c>
      <c r="R1156" s="24">
        <v>90</v>
      </c>
      <c r="S1156" s="27">
        <v>42404</v>
      </c>
      <c r="T1156" s="27">
        <v>42494</v>
      </c>
      <c r="U1156" s="29">
        <v>30</v>
      </c>
      <c r="V1156" s="29">
        <v>0</v>
      </c>
      <c r="W1156" s="30" t="s">
        <v>34</v>
      </c>
      <c r="X1156" s="30" t="s">
        <v>34</v>
      </c>
      <c r="Y1156" s="27" t="s">
        <v>34</v>
      </c>
      <c r="Z1156" s="21" t="s">
        <v>34</v>
      </c>
      <c r="AA1156" s="5">
        <v>0</v>
      </c>
      <c r="AB1156" s="5" t="s">
        <v>101</v>
      </c>
      <c r="AC1156" s="52">
        <v>1</v>
      </c>
      <c r="AD1156" s="22">
        <v>11016</v>
      </c>
      <c r="AE1156" s="5">
        <v>20616</v>
      </c>
      <c r="AF1156" s="5">
        <v>51116</v>
      </c>
      <c r="AG1156" s="5" t="s">
        <v>2559</v>
      </c>
      <c r="AH1156" s="5">
        <v>80111600</v>
      </c>
      <c r="AI1156" s="70" t="s">
        <v>3846</v>
      </c>
      <c r="AJ1156" s="5" t="s">
        <v>34</v>
      </c>
      <c r="AK1156" s="5">
        <v>0</v>
      </c>
      <c r="AL1156" s="54" t="s">
        <v>10</v>
      </c>
      <c r="AM1156" s="54" t="s">
        <v>24</v>
      </c>
      <c r="AN1156" s="54" t="s">
        <v>13861</v>
      </c>
      <c r="AO1156" s="6">
        <v>0</v>
      </c>
    </row>
    <row r="1157" spans="1:41" s="25" customFormat="1" ht="75" x14ac:dyDescent="0.25">
      <c r="A1157" s="4" t="s">
        <v>107</v>
      </c>
      <c r="B1157" s="5" t="s">
        <v>3847</v>
      </c>
      <c r="C1157" s="27">
        <v>42404</v>
      </c>
      <c r="D1157" s="5" t="s">
        <v>2886</v>
      </c>
      <c r="E1157" s="67">
        <v>75106898</v>
      </c>
      <c r="F1157" s="67">
        <v>6</v>
      </c>
      <c r="G1157" s="61" t="s">
        <v>3848</v>
      </c>
      <c r="H1157" s="5" t="s">
        <v>33</v>
      </c>
      <c r="I1157" s="5" t="s">
        <v>80</v>
      </c>
      <c r="J1157" s="5" t="s">
        <v>3847</v>
      </c>
      <c r="K1157" s="28">
        <v>15600000</v>
      </c>
      <c r="L1157" s="68">
        <v>10400000</v>
      </c>
      <c r="M1157" s="28">
        <v>0</v>
      </c>
      <c r="N1157" s="28">
        <v>0</v>
      </c>
      <c r="O1157" s="28">
        <v>5200000</v>
      </c>
      <c r="P1157" s="28">
        <v>5200000</v>
      </c>
      <c r="Q1157" s="29">
        <v>60</v>
      </c>
      <c r="R1157" s="24">
        <v>90</v>
      </c>
      <c r="S1157" s="27">
        <v>42404</v>
      </c>
      <c r="T1157" s="27">
        <v>42494</v>
      </c>
      <c r="U1157" s="29">
        <v>30</v>
      </c>
      <c r="V1157" s="29">
        <v>0</v>
      </c>
      <c r="W1157" s="30" t="s">
        <v>34</v>
      </c>
      <c r="X1157" s="30" t="s">
        <v>34</v>
      </c>
      <c r="Y1157" s="27" t="s">
        <v>34</v>
      </c>
      <c r="Z1157" s="21" t="s">
        <v>34</v>
      </c>
      <c r="AA1157" s="5">
        <v>0</v>
      </c>
      <c r="AB1157" s="5" t="s">
        <v>101</v>
      </c>
      <c r="AC1157" s="52">
        <v>1</v>
      </c>
      <c r="AD1157" s="22">
        <v>12216</v>
      </c>
      <c r="AE1157" s="5">
        <v>20716</v>
      </c>
      <c r="AF1157" s="5">
        <v>50616</v>
      </c>
      <c r="AG1157" s="5" t="s">
        <v>2559</v>
      </c>
      <c r="AH1157" s="5">
        <v>80111600</v>
      </c>
      <c r="AI1157" s="70" t="s">
        <v>3849</v>
      </c>
      <c r="AJ1157" s="5" t="s">
        <v>34</v>
      </c>
      <c r="AK1157" s="5">
        <v>0</v>
      </c>
      <c r="AL1157" s="54" t="s">
        <v>10</v>
      </c>
      <c r="AM1157" s="54" t="s">
        <v>24</v>
      </c>
      <c r="AN1157" s="54" t="s">
        <v>13861</v>
      </c>
      <c r="AO1157" s="6">
        <v>0</v>
      </c>
    </row>
    <row r="1158" spans="1:41" s="25" customFormat="1" ht="105" x14ac:dyDescent="0.25">
      <c r="A1158" s="4" t="s">
        <v>107</v>
      </c>
      <c r="B1158" s="5" t="s">
        <v>3850</v>
      </c>
      <c r="C1158" s="27">
        <v>42404</v>
      </c>
      <c r="D1158" s="5" t="s">
        <v>3173</v>
      </c>
      <c r="E1158" s="67">
        <v>80258162</v>
      </c>
      <c r="F1158" s="67">
        <v>4</v>
      </c>
      <c r="G1158" s="61" t="s">
        <v>3851</v>
      </c>
      <c r="H1158" s="5" t="s">
        <v>33</v>
      </c>
      <c r="I1158" s="5" t="s">
        <v>80</v>
      </c>
      <c r="J1158" s="5" t="s">
        <v>3850</v>
      </c>
      <c r="K1158" s="28">
        <v>12150000</v>
      </c>
      <c r="L1158" s="68">
        <v>8100000</v>
      </c>
      <c r="M1158" s="28">
        <v>0</v>
      </c>
      <c r="N1158" s="28">
        <v>0</v>
      </c>
      <c r="O1158" s="28">
        <v>4050000</v>
      </c>
      <c r="P1158" s="28">
        <v>4050000</v>
      </c>
      <c r="Q1158" s="29">
        <v>60</v>
      </c>
      <c r="R1158" s="24">
        <v>90</v>
      </c>
      <c r="S1158" s="27">
        <v>42404</v>
      </c>
      <c r="T1158" s="27">
        <v>42494</v>
      </c>
      <c r="U1158" s="29">
        <v>30</v>
      </c>
      <c r="V1158" s="29">
        <v>0</v>
      </c>
      <c r="W1158" s="30" t="s">
        <v>34</v>
      </c>
      <c r="X1158" s="30" t="s">
        <v>34</v>
      </c>
      <c r="Y1158" s="27" t="s">
        <v>34</v>
      </c>
      <c r="Z1158" s="21" t="s">
        <v>34</v>
      </c>
      <c r="AA1158" s="5">
        <v>0</v>
      </c>
      <c r="AB1158" s="5" t="s">
        <v>101</v>
      </c>
      <c r="AC1158" s="52">
        <v>1</v>
      </c>
      <c r="AD1158" s="22">
        <v>12016</v>
      </c>
      <c r="AE1158" s="5">
        <v>20916</v>
      </c>
      <c r="AF1158" s="5">
        <v>58116</v>
      </c>
      <c r="AG1158" s="5" t="s">
        <v>2559</v>
      </c>
      <c r="AH1158" s="5">
        <v>80111600</v>
      </c>
      <c r="AI1158" s="70" t="s">
        <v>3852</v>
      </c>
      <c r="AJ1158" s="5" t="s">
        <v>34</v>
      </c>
      <c r="AK1158" s="5">
        <v>0</v>
      </c>
      <c r="AL1158" s="54" t="s">
        <v>10</v>
      </c>
      <c r="AM1158" s="54" t="s">
        <v>24</v>
      </c>
      <c r="AN1158" s="54" t="s">
        <v>13861</v>
      </c>
      <c r="AO1158" s="6">
        <v>0</v>
      </c>
    </row>
    <row r="1159" spans="1:41" s="25" customFormat="1" ht="105" x14ac:dyDescent="0.25">
      <c r="A1159" s="4" t="s">
        <v>107</v>
      </c>
      <c r="B1159" s="5" t="s">
        <v>3853</v>
      </c>
      <c r="C1159" s="27">
        <v>42404</v>
      </c>
      <c r="D1159" s="5" t="s">
        <v>1844</v>
      </c>
      <c r="E1159" s="67">
        <v>53012769</v>
      </c>
      <c r="F1159" s="67">
        <v>1</v>
      </c>
      <c r="G1159" s="61" t="s">
        <v>3854</v>
      </c>
      <c r="H1159" s="5" t="s">
        <v>33</v>
      </c>
      <c r="I1159" s="5" t="s">
        <v>80</v>
      </c>
      <c r="J1159" s="5" t="s">
        <v>3853</v>
      </c>
      <c r="K1159" s="28">
        <v>9200000</v>
      </c>
      <c r="L1159" s="68">
        <v>9200000</v>
      </c>
      <c r="M1159" s="28">
        <v>0</v>
      </c>
      <c r="N1159" s="28">
        <v>0</v>
      </c>
      <c r="O1159" s="28">
        <v>4600000</v>
      </c>
      <c r="P1159" s="28">
        <v>0</v>
      </c>
      <c r="Q1159" s="29">
        <v>60</v>
      </c>
      <c r="R1159" s="24">
        <v>60</v>
      </c>
      <c r="S1159" s="27">
        <v>42404</v>
      </c>
      <c r="T1159" s="27">
        <v>42464</v>
      </c>
      <c r="U1159" s="29">
        <v>0</v>
      </c>
      <c r="V1159" s="29">
        <v>0</v>
      </c>
      <c r="W1159" s="30" t="s">
        <v>34</v>
      </c>
      <c r="X1159" s="30" t="s">
        <v>34</v>
      </c>
      <c r="Y1159" s="27" t="s">
        <v>34</v>
      </c>
      <c r="Z1159" s="21" t="s">
        <v>34</v>
      </c>
      <c r="AA1159" s="5">
        <v>0</v>
      </c>
      <c r="AB1159" s="5" t="s">
        <v>101</v>
      </c>
      <c r="AC1159" s="52">
        <v>1</v>
      </c>
      <c r="AD1159" s="22">
        <v>12416</v>
      </c>
      <c r="AE1159" s="5">
        <v>21016</v>
      </c>
      <c r="AF1159" s="5">
        <v>0</v>
      </c>
      <c r="AG1159" s="5" t="s">
        <v>2559</v>
      </c>
      <c r="AH1159" s="5">
        <v>80111600</v>
      </c>
      <c r="AI1159" s="70" t="s">
        <v>3855</v>
      </c>
      <c r="AJ1159" s="5" t="s">
        <v>34</v>
      </c>
      <c r="AK1159" s="5">
        <v>0</v>
      </c>
      <c r="AL1159" s="54" t="s">
        <v>10</v>
      </c>
      <c r="AM1159" s="54" t="s">
        <v>24</v>
      </c>
      <c r="AN1159" s="54" t="s">
        <v>13861</v>
      </c>
      <c r="AO1159" s="6">
        <v>0</v>
      </c>
    </row>
    <row r="1160" spans="1:41" s="25" customFormat="1" ht="75" x14ac:dyDescent="0.25">
      <c r="A1160" s="4" t="s">
        <v>107</v>
      </c>
      <c r="B1160" s="5" t="s">
        <v>3856</v>
      </c>
      <c r="C1160" s="27">
        <v>42405</v>
      </c>
      <c r="D1160" s="5" t="s">
        <v>293</v>
      </c>
      <c r="E1160" s="67">
        <v>1022339842</v>
      </c>
      <c r="F1160" s="67">
        <v>2</v>
      </c>
      <c r="G1160" s="61" t="s">
        <v>3857</v>
      </c>
      <c r="H1160" s="5" t="s">
        <v>33</v>
      </c>
      <c r="I1160" s="5" t="s">
        <v>80</v>
      </c>
      <c r="J1160" s="5" t="s">
        <v>3856</v>
      </c>
      <c r="K1160" s="28">
        <v>9600000</v>
      </c>
      <c r="L1160" s="68">
        <v>6400000</v>
      </c>
      <c r="M1160" s="28">
        <v>0</v>
      </c>
      <c r="N1160" s="28">
        <v>0</v>
      </c>
      <c r="O1160" s="28">
        <v>3200000</v>
      </c>
      <c r="P1160" s="28">
        <v>3200000</v>
      </c>
      <c r="Q1160" s="29">
        <v>60</v>
      </c>
      <c r="R1160" s="24">
        <v>90</v>
      </c>
      <c r="S1160" s="27">
        <v>42405</v>
      </c>
      <c r="T1160" s="27">
        <v>42495</v>
      </c>
      <c r="U1160" s="29">
        <v>30</v>
      </c>
      <c r="V1160" s="29">
        <v>0</v>
      </c>
      <c r="W1160" s="30" t="s">
        <v>34</v>
      </c>
      <c r="X1160" s="30" t="s">
        <v>34</v>
      </c>
      <c r="Y1160" s="27" t="s">
        <v>34</v>
      </c>
      <c r="Z1160" s="21" t="s">
        <v>34</v>
      </c>
      <c r="AA1160" s="5">
        <v>0</v>
      </c>
      <c r="AB1160" s="5" t="s">
        <v>101</v>
      </c>
      <c r="AC1160" s="52">
        <v>1</v>
      </c>
      <c r="AD1160" s="22">
        <v>11316</v>
      </c>
      <c r="AE1160" s="5">
        <v>21216</v>
      </c>
      <c r="AF1160" s="5">
        <v>50316</v>
      </c>
      <c r="AG1160" s="5" t="s">
        <v>2559</v>
      </c>
      <c r="AH1160" s="5">
        <v>80111600</v>
      </c>
      <c r="AI1160" s="70" t="s">
        <v>3858</v>
      </c>
      <c r="AJ1160" s="5" t="s">
        <v>34</v>
      </c>
      <c r="AK1160" s="5">
        <v>0</v>
      </c>
      <c r="AL1160" s="54" t="s">
        <v>10</v>
      </c>
      <c r="AM1160" s="54" t="s">
        <v>24</v>
      </c>
      <c r="AN1160" s="54" t="s">
        <v>13861</v>
      </c>
      <c r="AO1160" s="6">
        <v>0</v>
      </c>
    </row>
    <row r="1161" spans="1:41" s="25" customFormat="1" ht="90" x14ac:dyDescent="0.25">
      <c r="A1161" s="4" t="s">
        <v>107</v>
      </c>
      <c r="B1161" s="5" t="s">
        <v>3859</v>
      </c>
      <c r="C1161" s="27">
        <v>42405</v>
      </c>
      <c r="D1161" s="5" t="s">
        <v>9841</v>
      </c>
      <c r="E1161" s="67">
        <v>80472947</v>
      </c>
      <c r="F1161" s="67">
        <v>5</v>
      </c>
      <c r="G1161" s="61" t="s">
        <v>3860</v>
      </c>
      <c r="H1161" s="5" t="s">
        <v>33</v>
      </c>
      <c r="I1161" s="5" t="s">
        <v>80</v>
      </c>
      <c r="J1161" s="5" t="s">
        <v>3859</v>
      </c>
      <c r="K1161" s="28">
        <v>9600000</v>
      </c>
      <c r="L1161" s="68">
        <v>6400000</v>
      </c>
      <c r="M1161" s="28">
        <v>0</v>
      </c>
      <c r="N1161" s="28">
        <v>0</v>
      </c>
      <c r="O1161" s="28">
        <v>3200000</v>
      </c>
      <c r="P1161" s="28">
        <v>3200000</v>
      </c>
      <c r="Q1161" s="29">
        <v>60</v>
      </c>
      <c r="R1161" s="24">
        <v>90</v>
      </c>
      <c r="S1161" s="27">
        <v>42405</v>
      </c>
      <c r="T1161" s="27">
        <v>42495</v>
      </c>
      <c r="U1161" s="29">
        <v>30</v>
      </c>
      <c r="V1161" s="29">
        <v>0</v>
      </c>
      <c r="W1161" s="30" t="s">
        <v>34</v>
      </c>
      <c r="X1161" s="30" t="s">
        <v>34</v>
      </c>
      <c r="Y1161" s="27" t="s">
        <v>34</v>
      </c>
      <c r="Z1161" s="21" t="s">
        <v>34</v>
      </c>
      <c r="AA1161" s="5">
        <v>0</v>
      </c>
      <c r="AB1161" s="5" t="s">
        <v>101</v>
      </c>
      <c r="AC1161" s="52">
        <v>1</v>
      </c>
      <c r="AD1161" s="22">
        <v>14516</v>
      </c>
      <c r="AE1161" s="5">
        <v>21316</v>
      </c>
      <c r="AF1161" s="5">
        <v>56516</v>
      </c>
      <c r="AG1161" s="5" t="s">
        <v>2542</v>
      </c>
      <c r="AH1161" s="5">
        <v>80111600</v>
      </c>
      <c r="AI1161" s="70" t="s">
        <v>3861</v>
      </c>
      <c r="AJ1161" s="5" t="s">
        <v>34</v>
      </c>
      <c r="AK1161" s="5">
        <v>0</v>
      </c>
      <c r="AL1161" s="54" t="s">
        <v>10</v>
      </c>
      <c r="AM1161" s="54" t="s">
        <v>24</v>
      </c>
      <c r="AN1161" s="54" t="s">
        <v>13861</v>
      </c>
      <c r="AO1161" s="6">
        <v>0</v>
      </c>
    </row>
    <row r="1162" spans="1:41" s="25" customFormat="1" ht="60" x14ac:dyDescent="0.25">
      <c r="A1162" s="4" t="s">
        <v>107</v>
      </c>
      <c r="B1162" s="5" t="s">
        <v>3862</v>
      </c>
      <c r="C1162" s="27">
        <v>42405</v>
      </c>
      <c r="D1162" s="5" t="s">
        <v>2879</v>
      </c>
      <c r="E1162" s="67">
        <v>1018410010</v>
      </c>
      <c r="F1162" s="67">
        <v>1</v>
      </c>
      <c r="G1162" s="61" t="s">
        <v>3863</v>
      </c>
      <c r="H1162" s="5" t="s">
        <v>33</v>
      </c>
      <c r="I1162" s="5" t="s">
        <v>80</v>
      </c>
      <c r="J1162" s="5" t="s">
        <v>3862</v>
      </c>
      <c r="K1162" s="28">
        <v>21900000</v>
      </c>
      <c r="L1162" s="68">
        <v>14600000</v>
      </c>
      <c r="M1162" s="28">
        <v>0</v>
      </c>
      <c r="N1162" s="28">
        <v>0</v>
      </c>
      <c r="O1162" s="28">
        <v>7300000</v>
      </c>
      <c r="P1162" s="28">
        <v>7300000</v>
      </c>
      <c r="Q1162" s="29">
        <v>60</v>
      </c>
      <c r="R1162" s="24">
        <v>90</v>
      </c>
      <c r="S1162" s="27">
        <v>42405</v>
      </c>
      <c r="T1162" s="27">
        <v>42495</v>
      </c>
      <c r="U1162" s="29">
        <v>30</v>
      </c>
      <c r="V1162" s="29">
        <v>0</v>
      </c>
      <c r="W1162" s="30" t="s">
        <v>34</v>
      </c>
      <c r="X1162" s="30" t="s">
        <v>34</v>
      </c>
      <c r="Y1162" s="27" t="s">
        <v>34</v>
      </c>
      <c r="Z1162" s="21" t="s">
        <v>34</v>
      </c>
      <c r="AA1162" s="5">
        <v>0</v>
      </c>
      <c r="AB1162" s="5" t="s">
        <v>101</v>
      </c>
      <c r="AC1162" s="52">
        <v>1</v>
      </c>
      <c r="AD1162" s="22">
        <v>11516</v>
      </c>
      <c r="AE1162" s="5">
        <v>21516</v>
      </c>
      <c r="AF1162" s="5">
        <v>52416</v>
      </c>
      <c r="AG1162" s="5" t="s">
        <v>2559</v>
      </c>
      <c r="AH1162" s="5">
        <v>80111600</v>
      </c>
      <c r="AI1162" s="70" t="s">
        <v>3864</v>
      </c>
      <c r="AJ1162" s="5" t="s">
        <v>34</v>
      </c>
      <c r="AK1162" s="5">
        <v>0</v>
      </c>
      <c r="AL1162" s="54" t="s">
        <v>10</v>
      </c>
      <c r="AM1162" s="54" t="s">
        <v>24</v>
      </c>
      <c r="AN1162" s="54" t="s">
        <v>13861</v>
      </c>
      <c r="AO1162" s="6">
        <v>0</v>
      </c>
    </row>
    <row r="1163" spans="1:41" s="25" customFormat="1" ht="60" x14ac:dyDescent="0.25">
      <c r="A1163" s="4" t="s">
        <v>107</v>
      </c>
      <c r="B1163" s="5" t="s">
        <v>3865</v>
      </c>
      <c r="C1163" s="27">
        <v>42405</v>
      </c>
      <c r="D1163" s="5" t="s">
        <v>3866</v>
      </c>
      <c r="E1163" s="67">
        <v>1071302594</v>
      </c>
      <c r="F1163" s="67">
        <v>9</v>
      </c>
      <c r="G1163" s="61" t="s">
        <v>3867</v>
      </c>
      <c r="H1163" s="5" t="s">
        <v>33</v>
      </c>
      <c r="I1163" s="5" t="s">
        <v>80</v>
      </c>
      <c r="J1163" s="5" t="s">
        <v>3865</v>
      </c>
      <c r="K1163" s="28">
        <v>9150000</v>
      </c>
      <c r="L1163" s="68">
        <v>6100000</v>
      </c>
      <c r="M1163" s="28">
        <v>0</v>
      </c>
      <c r="N1163" s="28">
        <v>0</v>
      </c>
      <c r="O1163" s="28">
        <v>3050000</v>
      </c>
      <c r="P1163" s="28">
        <v>3050000</v>
      </c>
      <c r="Q1163" s="29">
        <v>60</v>
      </c>
      <c r="R1163" s="24">
        <v>90</v>
      </c>
      <c r="S1163" s="27">
        <v>42405</v>
      </c>
      <c r="T1163" s="27">
        <v>42495</v>
      </c>
      <c r="U1163" s="29">
        <v>30</v>
      </c>
      <c r="V1163" s="29">
        <v>0</v>
      </c>
      <c r="W1163" s="30" t="s">
        <v>34</v>
      </c>
      <c r="X1163" s="30" t="s">
        <v>34</v>
      </c>
      <c r="Y1163" s="27" t="s">
        <v>34</v>
      </c>
      <c r="Z1163" s="21" t="s">
        <v>34</v>
      </c>
      <c r="AA1163" s="5">
        <v>0</v>
      </c>
      <c r="AB1163" s="5" t="s">
        <v>101</v>
      </c>
      <c r="AC1163" s="52">
        <v>1</v>
      </c>
      <c r="AD1163" s="22">
        <v>16316</v>
      </c>
      <c r="AE1163" s="5">
        <v>21816</v>
      </c>
      <c r="AF1163" s="5">
        <v>57016</v>
      </c>
      <c r="AG1163" s="5" t="s">
        <v>2559</v>
      </c>
      <c r="AH1163" s="5">
        <v>80111600</v>
      </c>
      <c r="AI1163" s="70" t="s">
        <v>3868</v>
      </c>
      <c r="AJ1163" s="5" t="s">
        <v>34</v>
      </c>
      <c r="AK1163" s="5">
        <v>0</v>
      </c>
      <c r="AL1163" s="54" t="s">
        <v>10</v>
      </c>
      <c r="AM1163" s="54" t="s">
        <v>24</v>
      </c>
      <c r="AN1163" s="54" t="s">
        <v>13861</v>
      </c>
      <c r="AO1163" s="6">
        <v>0</v>
      </c>
    </row>
    <row r="1164" spans="1:41" s="25" customFormat="1" ht="75" x14ac:dyDescent="0.25">
      <c r="A1164" s="4" t="s">
        <v>107</v>
      </c>
      <c r="B1164" s="5" t="s">
        <v>3869</v>
      </c>
      <c r="C1164" s="27">
        <v>42405</v>
      </c>
      <c r="D1164" s="5" t="s">
        <v>3870</v>
      </c>
      <c r="E1164" s="67">
        <v>11187917</v>
      </c>
      <c r="F1164" s="67">
        <v>1</v>
      </c>
      <c r="G1164" s="61" t="s">
        <v>3871</v>
      </c>
      <c r="H1164" s="5" t="s">
        <v>33</v>
      </c>
      <c r="I1164" s="5" t="s">
        <v>80</v>
      </c>
      <c r="J1164" s="5" t="s">
        <v>3869</v>
      </c>
      <c r="K1164" s="28">
        <v>12150000</v>
      </c>
      <c r="L1164" s="68">
        <v>8100000</v>
      </c>
      <c r="M1164" s="28">
        <v>0</v>
      </c>
      <c r="N1164" s="28">
        <v>0</v>
      </c>
      <c r="O1164" s="28">
        <v>4050000</v>
      </c>
      <c r="P1164" s="28">
        <v>4050000</v>
      </c>
      <c r="Q1164" s="29">
        <v>60</v>
      </c>
      <c r="R1164" s="24">
        <v>90</v>
      </c>
      <c r="S1164" s="27">
        <v>42405</v>
      </c>
      <c r="T1164" s="27">
        <v>42495</v>
      </c>
      <c r="U1164" s="29">
        <v>30</v>
      </c>
      <c r="V1164" s="29">
        <v>0</v>
      </c>
      <c r="W1164" s="30" t="s">
        <v>34</v>
      </c>
      <c r="X1164" s="30" t="s">
        <v>34</v>
      </c>
      <c r="Y1164" s="27" t="s">
        <v>34</v>
      </c>
      <c r="Z1164" s="21" t="s">
        <v>34</v>
      </c>
      <c r="AA1164" s="5">
        <v>0</v>
      </c>
      <c r="AB1164" s="5" t="s">
        <v>101</v>
      </c>
      <c r="AC1164" s="52">
        <v>1</v>
      </c>
      <c r="AD1164" s="22">
        <v>9216</v>
      </c>
      <c r="AE1164" s="5">
        <v>21916</v>
      </c>
      <c r="AF1164" s="5">
        <v>58816</v>
      </c>
      <c r="AG1164" s="5" t="s">
        <v>2559</v>
      </c>
      <c r="AH1164" s="5">
        <v>80111600</v>
      </c>
      <c r="AI1164" s="70" t="s">
        <v>3872</v>
      </c>
      <c r="AJ1164" s="5" t="s">
        <v>34</v>
      </c>
      <c r="AK1164" s="5">
        <v>0</v>
      </c>
      <c r="AL1164" s="54" t="s">
        <v>10</v>
      </c>
      <c r="AM1164" s="54" t="s">
        <v>24</v>
      </c>
      <c r="AN1164" s="54" t="s">
        <v>13861</v>
      </c>
      <c r="AO1164" s="6">
        <v>0</v>
      </c>
    </row>
    <row r="1165" spans="1:41" s="25" customFormat="1" ht="60" x14ac:dyDescent="0.25">
      <c r="A1165" s="4" t="s">
        <v>107</v>
      </c>
      <c r="B1165" s="5" t="s">
        <v>3873</v>
      </c>
      <c r="C1165" s="27">
        <v>42405</v>
      </c>
      <c r="D1165" s="5" t="s">
        <v>595</v>
      </c>
      <c r="E1165" s="67">
        <v>80722215</v>
      </c>
      <c r="F1165" s="67">
        <v>6</v>
      </c>
      <c r="G1165" s="61" t="s">
        <v>3874</v>
      </c>
      <c r="H1165" s="5" t="s">
        <v>33</v>
      </c>
      <c r="I1165" s="5" t="s">
        <v>80</v>
      </c>
      <c r="J1165" s="5" t="s">
        <v>3873</v>
      </c>
      <c r="K1165" s="28">
        <v>12150000</v>
      </c>
      <c r="L1165" s="68">
        <v>8100000</v>
      </c>
      <c r="M1165" s="28">
        <v>0</v>
      </c>
      <c r="N1165" s="28">
        <v>0</v>
      </c>
      <c r="O1165" s="28">
        <v>4050000</v>
      </c>
      <c r="P1165" s="28">
        <v>4050000</v>
      </c>
      <c r="Q1165" s="29">
        <v>60</v>
      </c>
      <c r="R1165" s="24">
        <v>90</v>
      </c>
      <c r="S1165" s="27">
        <v>42408</v>
      </c>
      <c r="T1165" s="27">
        <v>42498</v>
      </c>
      <c r="U1165" s="29">
        <v>30</v>
      </c>
      <c r="V1165" s="29">
        <v>0</v>
      </c>
      <c r="W1165" s="30" t="s">
        <v>34</v>
      </c>
      <c r="X1165" s="30" t="s">
        <v>34</v>
      </c>
      <c r="Y1165" s="27" t="s">
        <v>34</v>
      </c>
      <c r="Z1165" s="21" t="s">
        <v>34</v>
      </c>
      <c r="AA1165" s="5">
        <v>0</v>
      </c>
      <c r="AB1165" s="5" t="s">
        <v>101</v>
      </c>
      <c r="AC1165" s="52">
        <v>1</v>
      </c>
      <c r="AD1165" s="22">
        <v>10816</v>
      </c>
      <c r="AE1165" s="5">
        <v>22316</v>
      </c>
      <c r="AF1165" s="5">
        <v>56916</v>
      </c>
      <c r="AG1165" s="5" t="s">
        <v>2559</v>
      </c>
      <c r="AH1165" s="5">
        <v>80111600</v>
      </c>
      <c r="AI1165" s="70" t="s">
        <v>3875</v>
      </c>
      <c r="AJ1165" s="5" t="s">
        <v>34</v>
      </c>
      <c r="AK1165" s="5">
        <v>0</v>
      </c>
      <c r="AL1165" s="54" t="s">
        <v>10</v>
      </c>
      <c r="AM1165" s="54" t="s">
        <v>24</v>
      </c>
      <c r="AN1165" s="54" t="s">
        <v>13861</v>
      </c>
      <c r="AO1165" s="6">
        <v>0</v>
      </c>
    </row>
    <row r="1166" spans="1:41" s="25" customFormat="1" ht="75" x14ac:dyDescent="0.25">
      <c r="A1166" s="4" t="s">
        <v>107</v>
      </c>
      <c r="B1166" s="5" t="s">
        <v>3876</v>
      </c>
      <c r="C1166" s="27">
        <v>42405</v>
      </c>
      <c r="D1166" s="5" t="s">
        <v>362</v>
      </c>
      <c r="E1166" s="67">
        <v>80053051</v>
      </c>
      <c r="F1166" s="67">
        <v>4</v>
      </c>
      <c r="G1166" s="61" t="s">
        <v>3877</v>
      </c>
      <c r="H1166" s="5" t="s">
        <v>33</v>
      </c>
      <c r="I1166" s="5" t="s">
        <v>80</v>
      </c>
      <c r="J1166" s="5" t="s">
        <v>3876</v>
      </c>
      <c r="K1166" s="28">
        <v>9600000</v>
      </c>
      <c r="L1166" s="68">
        <v>6400000</v>
      </c>
      <c r="M1166" s="28">
        <v>0</v>
      </c>
      <c r="N1166" s="28">
        <v>0</v>
      </c>
      <c r="O1166" s="28">
        <v>3200000</v>
      </c>
      <c r="P1166" s="28">
        <v>3200000</v>
      </c>
      <c r="Q1166" s="29">
        <v>60</v>
      </c>
      <c r="R1166" s="24">
        <v>90</v>
      </c>
      <c r="S1166" s="27">
        <v>42408</v>
      </c>
      <c r="T1166" s="27">
        <v>42498</v>
      </c>
      <c r="U1166" s="29">
        <v>30</v>
      </c>
      <c r="V1166" s="29">
        <v>0</v>
      </c>
      <c r="W1166" s="30" t="s">
        <v>34</v>
      </c>
      <c r="X1166" s="30" t="s">
        <v>34</v>
      </c>
      <c r="Y1166" s="27" t="s">
        <v>34</v>
      </c>
      <c r="Z1166" s="21" t="s">
        <v>34</v>
      </c>
      <c r="AA1166" s="5">
        <v>0</v>
      </c>
      <c r="AB1166" s="5" t="s">
        <v>101</v>
      </c>
      <c r="AC1166" s="52">
        <v>1</v>
      </c>
      <c r="AD1166" s="22">
        <v>9016</v>
      </c>
      <c r="AE1166" s="5">
        <v>22416</v>
      </c>
      <c r="AF1166" s="5">
        <v>61416</v>
      </c>
      <c r="AG1166" s="5" t="s">
        <v>2559</v>
      </c>
      <c r="AH1166" s="5">
        <v>80111600</v>
      </c>
      <c r="AI1166" s="70" t="s">
        <v>3878</v>
      </c>
      <c r="AJ1166" s="5" t="s">
        <v>34</v>
      </c>
      <c r="AK1166" s="5">
        <v>0</v>
      </c>
      <c r="AL1166" s="54" t="s">
        <v>10</v>
      </c>
      <c r="AM1166" s="54" t="s">
        <v>24</v>
      </c>
      <c r="AN1166" s="54" t="s">
        <v>13861</v>
      </c>
      <c r="AO1166" s="6">
        <v>0</v>
      </c>
    </row>
    <row r="1167" spans="1:41" s="25" customFormat="1" ht="150" x14ac:dyDescent="0.25">
      <c r="A1167" s="4" t="s">
        <v>107</v>
      </c>
      <c r="B1167" s="5" t="s">
        <v>3879</v>
      </c>
      <c r="C1167" s="27">
        <v>42405</v>
      </c>
      <c r="D1167" s="5" t="s">
        <v>1502</v>
      </c>
      <c r="E1167" s="67">
        <v>49771516</v>
      </c>
      <c r="F1167" s="67">
        <v>4</v>
      </c>
      <c r="G1167" s="61" t="s">
        <v>3880</v>
      </c>
      <c r="H1167" s="5" t="s">
        <v>33</v>
      </c>
      <c r="I1167" s="5" t="s">
        <v>80</v>
      </c>
      <c r="J1167" s="5" t="s">
        <v>3879</v>
      </c>
      <c r="K1167" s="28">
        <v>19500000</v>
      </c>
      <c r="L1167" s="68">
        <v>13000000</v>
      </c>
      <c r="M1167" s="28">
        <v>0</v>
      </c>
      <c r="N1167" s="28">
        <v>0</v>
      </c>
      <c r="O1167" s="28">
        <v>6500000</v>
      </c>
      <c r="P1167" s="28">
        <v>6500000</v>
      </c>
      <c r="Q1167" s="29">
        <v>60</v>
      </c>
      <c r="R1167" s="24">
        <v>90</v>
      </c>
      <c r="S1167" s="27">
        <v>42408</v>
      </c>
      <c r="T1167" s="27">
        <v>42498</v>
      </c>
      <c r="U1167" s="29">
        <v>30</v>
      </c>
      <c r="V1167" s="29">
        <v>0</v>
      </c>
      <c r="W1167" s="30" t="s">
        <v>34</v>
      </c>
      <c r="X1167" s="30" t="s">
        <v>34</v>
      </c>
      <c r="Y1167" s="27" t="s">
        <v>34</v>
      </c>
      <c r="Z1167" s="21" t="s">
        <v>34</v>
      </c>
      <c r="AA1167" s="5">
        <v>0</v>
      </c>
      <c r="AB1167" s="5" t="s">
        <v>101</v>
      </c>
      <c r="AC1167" s="52">
        <v>1</v>
      </c>
      <c r="AD1167" s="22">
        <v>18716</v>
      </c>
      <c r="AE1167" s="5">
        <v>22516</v>
      </c>
      <c r="AF1167" s="5">
        <v>61816</v>
      </c>
      <c r="AG1167" s="5" t="s">
        <v>2542</v>
      </c>
      <c r="AH1167" s="5">
        <v>80111600</v>
      </c>
      <c r="AI1167" s="70" t="s">
        <v>3881</v>
      </c>
      <c r="AJ1167" s="5" t="s">
        <v>34</v>
      </c>
      <c r="AK1167" s="5">
        <v>0</v>
      </c>
      <c r="AL1167" s="54" t="s">
        <v>10</v>
      </c>
      <c r="AM1167" s="54" t="s">
        <v>24</v>
      </c>
      <c r="AN1167" s="54" t="s">
        <v>13861</v>
      </c>
      <c r="AO1167" s="6">
        <v>0</v>
      </c>
    </row>
    <row r="1168" spans="1:41" s="25" customFormat="1" ht="75" x14ac:dyDescent="0.25">
      <c r="A1168" s="4" t="s">
        <v>107</v>
      </c>
      <c r="B1168" s="5" t="s">
        <v>3882</v>
      </c>
      <c r="C1168" s="27">
        <v>42408</v>
      </c>
      <c r="D1168" s="5" t="s">
        <v>3349</v>
      </c>
      <c r="E1168" s="67">
        <v>1026252877</v>
      </c>
      <c r="F1168" s="67">
        <v>9</v>
      </c>
      <c r="G1168" s="61" t="s">
        <v>3883</v>
      </c>
      <c r="H1168" s="5" t="s">
        <v>33</v>
      </c>
      <c r="I1168" s="5" t="s">
        <v>80</v>
      </c>
      <c r="J1168" s="5" t="s">
        <v>3882</v>
      </c>
      <c r="K1168" s="28">
        <v>12150000</v>
      </c>
      <c r="L1168" s="68">
        <v>8100000</v>
      </c>
      <c r="M1168" s="28">
        <v>0</v>
      </c>
      <c r="N1168" s="28">
        <v>0</v>
      </c>
      <c r="O1168" s="28">
        <v>4050000</v>
      </c>
      <c r="P1168" s="28">
        <v>4050000</v>
      </c>
      <c r="Q1168" s="29">
        <v>60</v>
      </c>
      <c r="R1168" s="24">
        <v>90</v>
      </c>
      <c r="S1168" s="27">
        <v>42408</v>
      </c>
      <c r="T1168" s="27">
        <v>42498</v>
      </c>
      <c r="U1168" s="29">
        <v>30</v>
      </c>
      <c r="V1168" s="29">
        <v>0</v>
      </c>
      <c r="W1168" s="30" t="s">
        <v>34</v>
      </c>
      <c r="X1168" s="30" t="s">
        <v>34</v>
      </c>
      <c r="Y1168" s="27" t="s">
        <v>34</v>
      </c>
      <c r="Z1168" s="21" t="s">
        <v>34</v>
      </c>
      <c r="AA1168" s="5">
        <v>0</v>
      </c>
      <c r="AB1168" s="5" t="s">
        <v>101</v>
      </c>
      <c r="AC1168" s="52">
        <v>1</v>
      </c>
      <c r="AD1168" s="22">
        <v>13516</v>
      </c>
      <c r="AE1168" s="5">
        <v>22616</v>
      </c>
      <c r="AF1168" s="5">
        <v>57916</v>
      </c>
      <c r="AG1168" s="5" t="s">
        <v>2542</v>
      </c>
      <c r="AH1168" s="5">
        <v>80111600</v>
      </c>
      <c r="AI1168" s="70" t="s">
        <v>3884</v>
      </c>
      <c r="AJ1168" s="5" t="s">
        <v>34</v>
      </c>
      <c r="AK1168" s="5">
        <v>0</v>
      </c>
      <c r="AL1168" s="54" t="s">
        <v>10</v>
      </c>
      <c r="AM1168" s="54" t="s">
        <v>24</v>
      </c>
      <c r="AN1168" s="54" t="s">
        <v>13861</v>
      </c>
      <c r="AO1168" s="6">
        <v>0</v>
      </c>
    </row>
    <row r="1169" spans="1:41" s="25" customFormat="1" ht="75" x14ac:dyDescent="0.25">
      <c r="A1169" s="4" t="s">
        <v>107</v>
      </c>
      <c r="B1169" s="5" t="s">
        <v>3885</v>
      </c>
      <c r="C1169" s="27">
        <v>42408</v>
      </c>
      <c r="D1169" s="5" t="s">
        <v>2762</v>
      </c>
      <c r="E1169" s="67">
        <v>1032396339</v>
      </c>
      <c r="F1169" s="67">
        <v>8</v>
      </c>
      <c r="G1169" s="61" t="s">
        <v>3886</v>
      </c>
      <c r="H1169" s="5" t="s">
        <v>33</v>
      </c>
      <c r="I1169" s="5" t="s">
        <v>80</v>
      </c>
      <c r="J1169" s="5" t="s">
        <v>3885</v>
      </c>
      <c r="K1169" s="28">
        <v>15000000</v>
      </c>
      <c r="L1169" s="68">
        <v>15000000</v>
      </c>
      <c r="M1169" s="28">
        <v>0</v>
      </c>
      <c r="N1169" s="28">
        <v>0</v>
      </c>
      <c r="O1169" s="28">
        <v>7500000</v>
      </c>
      <c r="P1169" s="28">
        <v>0</v>
      </c>
      <c r="Q1169" s="29">
        <v>60</v>
      </c>
      <c r="R1169" s="24">
        <v>60</v>
      </c>
      <c r="S1169" s="27">
        <v>42408</v>
      </c>
      <c r="T1169" s="27">
        <v>42468</v>
      </c>
      <c r="U1169" s="29">
        <v>0</v>
      </c>
      <c r="V1169" s="29">
        <v>0</v>
      </c>
      <c r="W1169" s="30" t="s">
        <v>34</v>
      </c>
      <c r="X1169" s="30" t="s">
        <v>34</v>
      </c>
      <c r="Y1169" s="27" t="s">
        <v>34</v>
      </c>
      <c r="Z1169" s="21" t="s">
        <v>34</v>
      </c>
      <c r="AA1169" s="5">
        <v>0</v>
      </c>
      <c r="AB1169" s="5" t="s">
        <v>101</v>
      </c>
      <c r="AC1169" s="52">
        <v>1</v>
      </c>
      <c r="AD1169" s="22">
        <v>11916</v>
      </c>
      <c r="AE1169" s="5">
        <v>22816</v>
      </c>
      <c r="AF1169" s="5">
        <v>0</v>
      </c>
      <c r="AG1169" s="5" t="s">
        <v>2542</v>
      </c>
      <c r="AH1169" s="5">
        <v>80111600</v>
      </c>
      <c r="AI1169" s="70" t="s">
        <v>3887</v>
      </c>
      <c r="AJ1169" s="5" t="s">
        <v>34</v>
      </c>
      <c r="AK1169" s="5">
        <v>0</v>
      </c>
      <c r="AL1169" s="54" t="s">
        <v>10</v>
      </c>
      <c r="AM1169" s="54" t="s">
        <v>24</v>
      </c>
      <c r="AN1169" s="54" t="s">
        <v>13861</v>
      </c>
      <c r="AO1169" s="6">
        <v>0</v>
      </c>
    </row>
    <row r="1170" spans="1:41" s="25" customFormat="1" ht="75" x14ac:dyDescent="0.25">
      <c r="A1170" s="4" t="s">
        <v>107</v>
      </c>
      <c r="B1170" s="5" t="s">
        <v>3888</v>
      </c>
      <c r="C1170" s="27">
        <v>42409</v>
      </c>
      <c r="D1170" s="5" t="s">
        <v>308</v>
      </c>
      <c r="E1170" s="67">
        <v>79717856</v>
      </c>
      <c r="F1170" s="67">
        <v>3</v>
      </c>
      <c r="G1170" s="61" t="s">
        <v>3778</v>
      </c>
      <c r="H1170" s="5" t="s">
        <v>33</v>
      </c>
      <c r="I1170" s="5" t="s">
        <v>80</v>
      </c>
      <c r="J1170" s="5" t="s">
        <v>3888</v>
      </c>
      <c r="K1170" s="28">
        <v>22500000</v>
      </c>
      <c r="L1170" s="68">
        <v>15000000</v>
      </c>
      <c r="M1170" s="28">
        <v>0</v>
      </c>
      <c r="N1170" s="28">
        <v>0</v>
      </c>
      <c r="O1170" s="28">
        <v>7500000</v>
      </c>
      <c r="P1170" s="28">
        <v>7500000</v>
      </c>
      <c r="Q1170" s="29">
        <v>60</v>
      </c>
      <c r="R1170" s="24">
        <v>90</v>
      </c>
      <c r="S1170" s="27">
        <v>42409</v>
      </c>
      <c r="T1170" s="27">
        <v>42499</v>
      </c>
      <c r="U1170" s="29">
        <v>30</v>
      </c>
      <c r="V1170" s="29">
        <v>0</v>
      </c>
      <c r="W1170" s="30" t="s">
        <v>34</v>
      </c>
      <c r="X1170" s="30" t="s">
        <v>34</v>
      </c>
      <c r="Y1170" s="27" t="s">
        <v>34</v>
      </c>
      <c r="Z1170" s="21" t="s">
        <v>34</v>
      </c>
      <c r="AA1170" s="5">
        <v>0</v>
      </c>
      <c r="AB1170" s="5" t="s">
        <v>101</v>
      </c>
      <c r="AC1170" s="52">
        <v>1</v>
      </c>
      <c r="AD1170" s="22">
        <v>10416</v>
      </c>
      <c r="AE1170" s="5">
        <v>23416</v>
      </c>
      <c r="AF1170" s="5">
        <v>61516</v>
      </c>
      <c r="AG1170" s="5" t="s">
        <v>2559</v>
      </c>
      <c r="AH1170" s="5">
        <v>80111600</v>
      </c>
      <c r="AI1170" s="70" t="s">
        <v>3889</v>
      </c>
      <c r="AJ1170" s="5" t="s">
        <v>34</v>
      </c>
      <c r="AK1170" s="5">
        <v>0</v>
      </c>
      <c r="AL1170" s="54" t="s">
        <v>10</v>
      </c>
      <c r="AM1170" s="54" t="s">
        <v>24</v>
      </c>
      <c r="AN1170" s="54" t="s">
        <v>13861</v>
      </c>
      <c r="AO1170" s="6">
        <v>0</v>
      </c>
    </row>
    <row r="1171" spans="1:41" s="25" customFormat="1" ht="75" x14ac:dyDescent="0.25">
      <c r="A1171" s="4" t="s">
        <v>107</v>
      </c>
      <c r="B1171" s="5" t="s">
        <v>3890</v>
      </c>
      <c r="C1171" s="27">
        <v>42409</v>
      </c>
      <c r="D1171" s="5" t="s">
        <v>1835</v>
      </c>
      <c r="E1171" s="67">
        <v>80131527</v>
      </c>
      <c r="F1171" s="67">
        <v>2</v>
      </c>
      <c r="G1171" s="61" t="s">
        <v>3891</v>
      </c>
      <c r="H1171" s="5" t="s">
        <v>33</v>
      </c>
      <c r="I1171" s="5" t="s">
        <v>80</v>
      </c>
      <c r="J1171" s="5" t="s">
        <v>3890</v>
      </c>
      <c r="K1171" s="28">
        <v>9600000</v>
      </c>
      <c r="L1171" s="68">
        <v>6400000</v>
      </c>
      <c r="M1171" s="28">
        <v>0</v>
      </c>
      <c r="N1171" s="28">
        <v>0</v>
      </c>
      <c r="O1171" s="28">
        <v>3200000</v>
      </c>
      <c r="P1171" s="28">
        <v>3200000</v>
      </c>
      <c r="Q1171" s="29">
        <v>60</v>
      </c>
      <c r="R1171" s="24">
        <v>90</v>
      </c>
      <c r="S1171" s="27">
        <v>42409</v>
      </c>
      <c r="T1171" s="27">
        <v>42499</v>
      </c>
      <c r="U1171" s="29">
        <v>30</v>
      </c>
      <c r="V1171" s="29">
        <v>0</v>
      </c>
      <c r="W1171" s="30" t="s">
        <v>34</v>
      </c>
      <c r="X1171" s="30" t="s">
        <v>34</v>
      </c>
      <c r="Y1171" s="27" t="s">
        <v>34</v>
      </c>
      <c r="Z1171" s="21" t="s">
        <v>34</v>
      </c>
      <c r="AA1171" s="5">
        <v>0</v>
      </c>
      <c r="AB1171" s="5" t="s">
        <v>101</v>
      </c>
      <c r="AC1171" s="52">
        <v>1</v>
      </c>
      <c r="AD1171" s="22">
        <v>11116</v>
      </c>
      <c r="AE1171" s="5">
        <v>23016</v>
      </c>
      <c r="AF1171" s="5">
        <v>50416</v>
      </c>
      <c r="AG1171" s="5" t="s">
        <v>2559</v>
      </c>
      <c r="AH1171" s="5">
        <v>80111600</v>
      </c>
      <c r="AI1171" s="70" t="s">
        <v>3892</v>
      </c>
      <c r="AJ1171" s="5" t="s">
        <v>34</v>
      </c>
      <c r="AK1171" s="5">
        <v>0</v>
      </c>
      <c r="AL1171" s="54" t="s">
        <v>10</v>
      </c>
      <c r="AM1171" s="54" t="s">
        <v>24</v>
      </c>
      <c r="AN1171" s="54" t="s">
        <v>13861</v>
      </c>
      <c r="AO1171" s="6">
        <v>0</v>
      </c>
    </row>
    <row r="1172" spans="1:41" s="25" customFormat="1" ht="90" x14ac:dyDescent="0.25">
      <c r="A1172" s="4" t="s">
        <v>107</v>
      </c>
      <c r="B1172" s="5" t="s">
        <v>3893</v>
      </c>
      <c r="C1172" s="27">
        <v>42410</v>
      </c>
      <c r="D1172" s="5" t="s">
        <v>9845</v>
      </c>
      <c r="E1172" s="67">
        <v>79840994</v>
      </c>
      <c r="F1172" s="67">
        <v>7</v>
      </c>
      <c r="G1172" s="61" t="s">
        <v>3894</v>
      </c>
      <c r="H1172" s="5" t="s">
        <v>33</v>
      </c>
      <c r="I1172" s="5" t="s">
        <v>80</v>
      </c>
      <c r="J1172" s="5" t="s">
        <v>3893</v>
      </c>
      <c r="K1172" s="28">
        <v>16500000</v>
      </c>
      <c r="L1172" s="68">
        <v>11000000</v>
      </c>
      <c r="M1172" s="28">
        <v>0</v>
      </c>
      <c r="N1172" s="28">
        <v>0</v>
      </c>
      <c r="O1172" s="28">
        <v>5500000</v>
      </c>
      <c r="P1172" s="28">
        <v>5500000</v>
      </c>
      <c r="Q1172" s="29">
        <v>60</v>
      </c>
      <c r="R1172" s="24">
        <v>90</v>
      </c>
      <c r="S1172" s="27">
        <v>42410</v>
      </c>
      <c r="T1172" s="27">
        <v>42500</v>
      </c>
      <c r="U1172" s="29">
        <v>30</v>
      </c>
      <c r="V1172" s="29">
        <v>0</v>
      </c>
      <c r="W1172" s="30" t="s">
        <v>34</v>
      </c>
      <c r="X1172" s="30" t="s">
        <v>34</v>
      </c>
      <c r="Y1172" s="27" t="s">
        <v>34</v>
      </c>
      <c r="Z1172" s="21" t="s">
        <v>34</v>
      </c>
      <c r="AA1172" s="5">
        <v>0</v>
      </c>
      <c r="AB1172" s="5" t="s">
        <v>101</v>
      </c>
      <c r="AC1172" s="52">
        <v>1</v>
      </c>
      <c r="AD1172" s="22">
        <v>10516</v>
      </c>
      <c r="AE1172" s="5">
        <v>24316</v>
      </c>
      <c r="AF1172" s="5">
        <v>58216</v>
      </c>
      <c r="AG1172" s="5" t="s">
        <v>2559</v>
      </c>
      <c r="AH1172" s="5">
        <v>80111600</v>
      </c>
      <c r="AI1172" s="70" t="s">
        <v>3895</v>
      </c>
      <c r="AJ1172" s="5" t="s">
        <v>34</v>
      </c>
      <c r="AK1172" s="5">
        <v>0</v>
      </c>
      <c r="AL1172" s="54" t="s">
        <v>10</v>
      </c>
      <c r="AM1172" s="54" t="s">
        <v>24</v>
      </c>
      <c r="AN1172" s="54" t="s">
        <v>13861</v>
      </c>
      <c r="AO1172" s="6">
        <v>0</v>
      </c>
    </row>
    <row r="1173" spans="1:41" s="25" customFormat="1" ht="60" x14ac:dyDescent="0.25">
      <c r="A1173" s="4" t="s">
        <v>107</v>
      </c>
      <c r="B1173" s="5" t="s">
        <v>3896</v>
      </c>
      <c r="C1173" s="27">
        <v>42410</v>
      </c>
      <c r="D1173" s="5" t="s">
        <v>3897</v>
      </c>
      <c r="E1173" s="67">
        <v>34567053</v>
      </c>
      <c r="F1173" s="67">
        <v>8</v>
      </c>
      <c r="G1173" s="61" t="s">
        <v>3898</v>
      </c>
      <c r="H1173" s="5" t="s">
        <v>33</v>
      </c>
      <c r="I1173" s="5" t="s">
        <v>80</v>
      </c>
      <c r="J1173" s="5" t="s">
        <v>3896</v>
      </c>
      <c r="K1173" s="28">
        <v>19050000</v>
      </c>
      <c r="L1173" s="68">
        <v>12700000</v>
      </c>
      <c r="M1173" s="28">
        <v>0</v>
      </c>
      <c r="N1173" s="28">
        <v>0</v>
      </c>
      <c r="O1173" s="28">
        <v>6350000</v>
      </c>
      <c r="P1173" s="28">
        <v>6350000</v>
      </c>
      <c r="Q1173" s="29">
        <v>60</v>
      </c>
      <c r="R1173" s="24">
        <v>90</v>
      </c>
      <c r="S1173" s="27">
        <v>42411</v>
      </c>
      <c r="T1173" s="27">
        <v>42501</v>
      </c>
      <c r="U1173" s="29">
        <v>30</v>
      </c>
      <c r="V1173" s="29">
        <v>0</v>
      </c>
      <c r="W1173" s="30" t="s">
        <v>34</v>
      </c>
      <c r="X1173" s="30" t="s">
        <v>34</v>
      </c>
      <c r="Y1173" s="27" t="s">
        <v>34</v>
      </c>
      <c r="Z1173" s="21" t="s">
        <v>34</v>
      </c>
      <c r="AA1173" s="5">
        <v>0</v>
      </c>
      <c r="AB1173" s="5" t="s">
        <v>101</v>
      </c>
      <c r="AC1173" s="52">
        <v>1</v>
      </c>
      <c r="AD1173" s="22">
        <v>18916</v>
      </c>
      <c r="AE1173" s="5">
        <v>24716</v>
      </c>
      <c r="AF1173" s="5">
        <v>57216</v>
      </c>
      <c r="AG1173" s="5" t="s">
        <v>2559</v>
      </c>
      <c r="AH1173" s="5">
        <v>80111600</v>
      </c>
      <c r="AI1173" s="70" t="s">
        <v>3899</v>
      </c>
      <c r="AJ1173" s="5" t="s">
        <v>34</v>
      </c>
      <c r="AK1173" s="5">
        <v>0</v>
      </c>
      <c r="AL1173" s="54" t="s">
        <v>10</v>
      </c>
      <c r="AM1173" s="54" t="s">
        <v>24</v>
      </c>
      <c r="AN1173" s="54" t="s">
        <v>13861</v>
      </c>
      <c r="AO1173" s="6">
        <v>0</v>
      </c>
    </row>
    <row r="1174" spans="1:41" s="25" customFormat="1" ht="45" x14ac:dyDescent="0.25">
      <c r="A1174" s="4" t="s">
        <v>107</v>
      </c>
      <c r="B1174" s="5" t="s">
        <v>3900</v>
      </c>
      <c r="C1174" s="27">
        <v>42411</v>
      </c>
      <c r="D1174" s="5" t="s">
        <v>1407</v>
      </c>
      <c r="E1174" s="67">
        <v>10298555</v>
      </c>
      <c r="F1174" s="67">
        <v>1</v>
      </c>
      <c r="G1174" s="61" t="s">
        <v>3901</v>
      </c>
      <c r="H1174" s="5" t="s">
        <v>33</v>
      </c>
      <c r="I1174" s="5" t="s">
        <v>80</v>
      </c>
      <c r="J1174" s="5" t="s">
        <v>3900</v>
      </c>
      <c r="K1174" s="28">
        <v>19500000</v>
      </c>
      <c r="L1174" s="68">
        <v>13000000</v>
      </c>
      <c r="M1174" s="28">
        <v>0</v>
      </c>
      <c r="N1174" s="28">
        <v>0</v>
      </c>
      <c r="O1174" s="28">
        <v>6500000</v>
      </c>
      <c r="P1174" s="28">
        <v>6500000</v>
      </c>
      <c r="Q1174" s="29">
        <v>60</v>
      </c>
      <c r="R1174" s="24">
        <v>90</v>
      </c>
      <c r="S1174" s="27">
        <v>42411</v>
      </c>
      <c r="T1174" s="27">
        <v>42481</v>
      </c>
      <c r="U1174" s="29">
        <v>30</v>
      </c>
      <c r="V1174" s="29">
        <v>0</v>
      </c>
      <c r="W1174" s="30" t="s">
        <v>34</v>
      </c>
      <c r="X1174" s="30" t="s">
        <v>34</v>
      </c>
      <c r="Y1174" s="27" t="s">
        <v>34</v>
      </c>
      <c r="Z1174" s="21" t="s">
        <v>34</v>
      </c>
      <c r="AA1174" s="5">
        <v>0</v>
      </c>
      <c r="AB1174" s="5" t="s">
        <v>81</v>
      </c>
      <c r="AC1174" s="52">
        <v>1</v>
      </c>
      <c r="AD1174" s="22">
        <v>7516</v>
      </c>
      <c r="AE1174" s="5">
        <v>24916</v>
      </c>
      <c r="AF1174" s="5">
        <v>0</v>
      </c>
      <c r="AG1174" s="5" t="s">
        <v>2499</v>
      </c>
      <c r="AH1174" s="5">
        <v>80111600</v>
      </c>
      <c r="AI1174" s="70" t="s">
        <v>3902</v>
      </c>
      <c r="AJ1174" s="5" t="s">
        <v>34</v>
      </c>
      <c r="AK1174" s="5">
        <v>0</v>
      </c>
      <c r="AL1174" s="54" t="s">
        <v>10</v>
      </c>
      <c r="AM1174" s="54" t="s">
        <v>24</v>
      </c>
      <c r="AN1174" s="54" t="s">
        <v>13861</v>
      </c>
      <c r="AO1174" s="6" t="s">
        <v>6252</v>
      </c>
    </row>
    <row r="1175" spans="1:41" s="25" customFormat="1" ht="45" x14ac:dyDescent="0.25">
      <c r="A1175" s="4" t="s">
        <v>107</v>
      </c>
      <c r="B1175" s="5" t="s">
        <v>3903</v>
      </c>
      <c r="C1175" s="27">
        <v>42411</v>
      </c>
      <c r="D1175" s="5" t="s">
        <v>3322</v>
      </c>
      <c r="E1175" s="67">
        <v>32741391</v>
      </c>
      <c r="F1175" s="67">
        <v>0</v>
      </c>
      <c r="G1175" s="61" t="s">
        <v>3904</v>
      </c>
      <c r="H1175" s="5" t="s">
        <v>33</v>
      </c>
      <c r="I1175" s="5" t="s">
        <v>80</v>
      </c>
      <c r="J1175" s="5" t="s">
        <v>3903</v>
      </c>
      <c r="K1175" s="28">
        <v>22500000</v>
      </c>
      <c r="L1175" s="68">
        <v>15000000</v>
      </c>
      <c r="M1175" s="28">
        <v>0</v>
      </c>
      <c r="N1175" s="28">
        <v>0</v>
      </c>
      <c r="O1175" s="28">
        <v>7500000</v>
      </c>
      <c r="P1175" s="28">
        <v>7500000</v>
      </c>
      <c r="Q1175" s="29">
        <v>60</v>
      </c>
      <c r="R1175" s="24">
        <v>90</v>
      </c>
      <c r="S1175" s="27">
        <v>42412</v>
      </c>
      <c r="T1175" s="27">
        <v>42502</v>
      </c>
      <c r="U1175" s="29">
        <v>30</v>
      </c>
      <c r="V1175" s="29">
        <v>0</v>
      </c>
      <c r="W1175" s="30" t="s">
        <v>34</v>
      </c>
      <c r="X1175" s="30" t="s">
        <v>34</v>
      </c>
      <c r="Y1175" s="27" t="s">
        <v>34</v>
      </c>
      <c r="Z1175" s="21" t="s">
        <v>34</v>
      </c>
      <c r="AA1175" s="5">
        <v>0</v>
      </c>
      <c r="AB1175" s="5" t="s">
        <v>81</v>
      </c>
      <c r="AC1175" s="52">
        <v>1</v>
      </c>
      <c r="AD1175" s="22">
        <v>6416</v>
      </c>
      <c r="AE1175" s="5">
        <v>25516</v>
      </c>
      <c r="AF1175" s="5">
        <v>64616</v>
      </c>
      <c r="AG1175" s="5" t="s">
        <v>2499</v>
      </c>
      <c r="AH1175" s="5">
        <v>80111600</v>
      </c>
      <c r="AI1175" s="70" t="s">
        <v>3905</v>
      </c>
      <c r="AJ1175" s="5" t="s">
        <v>34</v>
      </c>
      <c r="AK1175" s="5">
        <v>0</v>
      </c>
      <c r="AL1175" s="54" t="s">
        <v>10</v>
      </c>
      <c r="AM1175" s="54" t="s">
        <v>24</v>
      </c>
      <c r="AN1175" s="54" t="s">
        <v>13861</v>
      </c>
      <c r="AO1175" s="6">
        <v>0</v>
      </c>
    </row>
    <row r="1176" spans="1:41" s="25" customFormat="1" ht="45" x14ac:dyDescent="0.25">
      <c r="A1176" s="4" t="s">
        <v>107</v>
      </c>
      <c r="B1176" s="5" t="s">
        <v>3906</v>
      </c>
      <c r="C1176" s="27">
        <v>42412</v>
      </c>
      <c r="D1176" s="5" t="s">
        <v>3907</v>
      </c>
      <c r="E1176" s="67">
        <v>19408085</v>
      </c>
      <c r="F1176" s="67">
        <v>8</v>
      </c>
      <c r="G1176" s="61" t="s">
        <v>3908</v>
      </c>
      <c r="H1176" s="5" t="s">
        <v>33</v>
      </c>
      <c r="I1176" s="5" t="s">
        <v>80</v>
      </c>
      <c r="J1176" s="5" t="s">
        <v>3906</v>
      </c>
      <c r="K1176" s="28">
        <v>19500000</v>
      </c>
      <c r="L1176" s="68">
        <v>13000000</v>
      </c>
      <c r="M1176" s="28">
        <v>0</v>
      </c>
      <c r="N1176" s="28">
        <v>0</v>
      </c>
      <c r="O1176" s="28">
        <v>6500000</v>
      </c>
      <c r="P1176" s="28">
        <v>6500000</v>
      </c>
      <c r="Q1176" s="29">
        <v>60</v>
      </c>
      <c r="R1176" s="24">
        <v>90</v>
      </c>
      <c r="S1176" s="27">
        <v>42412</v>
      </c>
      <c r="T1176" s="27">
        <v>42502</v>
      </c>
      <c r="U1176" s="29">
        <v>30</v>
      </c>
      <c r="V1176" s="29">
        <v>0</v>
      </c>
      <c r="W1176" s="30" t="s">
        <v>34</v>
      </c>
      <c r="X1176" s="30" t="s">
        <v>34</v>
      </c>
      <c r="Y1176" s="27" t="s">
        <v>34</v>
      </c>
      <c r="Z1176" s="21" t="s">
        <v>34</v>
      </c>
      <c r="AA1176" s="5">
        <v>0</v>
      </c>
      <c r="AB1176" s="5" t="s">
        <v>81</v>
      </c>
      <c r="AC1176" s="52">
        <v>1</v>
      </c>
      <c r="AD1176" s="22">
        <v>7216</v>
      </c>
      <c r="AE1176" s="5">
        <v>25416</v>
      </c>
      <c r="AF1176" s="5">
        <v>64816</v>
      </c>
      <c r="AG1176" s="5" t="s">
        <v>2499</v>
      </c>
      <c r="AH1176" s="5">
        <v>80111600</v>
      </c>
      <c r="AI1176" s="70" t="s">
        <v>3909</v>
      </c>
      <c r="AJ1176" s="5" t="s">
        <v>34</v>
      </c>
      <c r="AK1176" s="5">
        <v>0</v>
      </c>
      <c r="AL1176" s="54" t="s">
        <v>10</v>
      </c>
      <c r="AM1176" s="54" t="s">
        <v>24</v>
      </c>
      <c r="AN1176" s="54" t="s">
        <v>13861</v>
      </c>
      <c r="AO1176" s="6">
        <v>0</v>
      </c>
    </row>
    <row r="1177" spans="1:41" s="25" customFormat="1" ht="45" x14ac:dyDescent="0.25">
      <c r="A1177" s="4" t="s">
        <v>107</v>
      </c>
      <c r="B1177" s="5" t="s">
        <v>3910</v>
      </c>
      <c r="C1177" s="27">
        <v>42411</v>
      </c>
      <c r="D1177" s="5" t="s">
        <v>3911</v>
      </c>
      <c r="E1177" s="67">
        <v>52203682</v>
      </c>
      <c r="F1177" s="67">
        <v>4</v>
      </c>
      <c r="G1177" s="61" t="s">
        <v>3912</v>
      </c>
      <c r="H1177" s="5" t="s">
        <v>33</v>
      </c>
      <c r="I1177" s="5" t="s">
        <v>80</v>
      </c>
      <c r="J1177" s="5" t="s">
        <v>3910</v>
      </c>
      <c r="K1177" s="28">
        <v>13000000</v>
      </c>
      <c r="L1177" s="68">
        <v>13000000</v>
      </c>
      <c r="M1177" s="28">
        <v>0</v>
      </c>
      <c r="N1177" s="28">
        <v>0</v>
      </c>
      <c r="O1177" s="28">
        <v>6500000</v>
      </c>
      <c r="P1177" s="28">
        <v>0</v>
      </c>
      <c r="Q1177" s="29">
        <v>60</v>
      </c>
      <c r="R1177" s="24">
        <v>60</v>
      </c>
      <c r="S1177" s="27">
        <v>42411</v>
      </c>
      <c r="T1177" s="27">
        <v>42471</v>
      </c>
      <c r="U1177" s="29">
        <v>0</v>
      </c>
      <c r="V1177" s="29">
        <v>0</v>
      </c>
      <c r="W1177" s="30" t="s">
        <v>34</v>
      </c>
      <c r="X1177" s="30" t="s">
        <v>34</v>
      </c>
      <c r="Y1177" s="27" t="s">
        <v>34</v>
      </c>
      <c r="Z1177" s="21" t="s">
        <v>34</v>
      </c>
      <c r="AA1177" s="5">
        <v>0</v>
      </c>
      <c r="AB1177" s="5" t="s">
        <v>81</v>
      </c>
      <c r="AC1177" s="52">
        <v>1</v>
      </c>
      <c r="AD1177" s="22">
        <v>6516</v>
      </c>
      <c r="AE1177" s="5">
        <v>25016</v>
      </c>
      <c r="AF1177" s="5">
        <v>0</v>
      </c>
      <c r="AG1177" s="5" t="s">
        <v>2499</v>
      </c>
      <c r="AH1177" s="5">
        <v>80111600</v>
      </c>
      <c r="AI1177" s="70" t="s">
        <v>3913</v>
      </c>
      <c r="AJ1177" s="5" t="s">
        <v>34</v>
      </c>
      <c r="AK1177" s="5">
        <v>0</v>
      </c>
      <c r="AL1177" s="54" t="s">
        <v>10</v>
      </c>
      <c r="AM1177" s="54" t="s">
        <v>24</v>
      </c>
      <c r="AN1177" s="54" t="s">
        <v>13861</v>
      </c>
      <c r="AO1177" s="6">
        <v>0</v>
      </c>
    </row>
    <row r="1178" spans="1:41" s="25" customFormat="1" ht="60" x14ac:dyDescent="0.25">
      <c r="A1178" s="4" t="s">
        <v>107</v>
      </c>
      <c r="B1178" s="5" t="s">
        <v>3914</v>
      </c>
      <c r="C1178" s="27">
        <v>42412</v>
      </c>
      <c r="D1178" s="5" t="s">
        <v>1282</v>
      </c>
      <c r="E1178" s="67">
        <v>14953735</v>
      </c>
      <c r="F1178" s="67">
        <v>5</v>
      </c>
      <c r="G1178" s="61" t="s">
        <v>3915</v>
      </c>
      <c r="H1178" s="5" t="s">
        <v>33</v>
      </c>
      <c r="I1178" s="5" t="s">
        <v>80</v>
      </c>
      <c r="J1178" s="5" t="s">
        <v>3914</v>
      </c>
      <c r="K1178" s="28">
        <v>22500000</v>
      </c>
      <c r="L1178" s="68">
        <v>15000000</v>
      </c>
      <c r="M1178" s="28">
        <v>0</v>
      </c>
      <c r="N1178" s="28">
        <v>0</v>
      </c>
      <c r="O1178" s="28">
        <v>7500000</v>
      </c>
      <c r="P1178" s="28">
        <v>7500000</v>
      </c>
      <c r="Q1178" s="29">
        <v>60</v>
      </c>
      <c r="R1178" s="24">
        <v>90</v>
      </c>
      <c r="S1178" s="27">
        <v>42412</v>
      </c>
      <c r="T1178" s="27">
        <v>42502</v>
      </c>
      <c r="U1178" s="29">
        <v>30</v>
      </c>
      <c r="V1178" s="29">
        <v>0</v>
      </c>
      <c r="W1178" s="30" t="s">
        <v>34</v>
      </c>
      <c r="X1178" s="30" t="s">
        <v>34</v>
      </c>
      <c r="Y1178" s="27" t="s">
        <v>34</v>
      </c>
      <c r="Z1178" s="21" t="s">
        <v>34</v>
      </c>
      <c r="AA1178" s="5">
        <v>0</v>
      </c>
      <c r="AB1178" s="5" t="s">
        <v>81</v>
      </c>
      <c r="AC1178" s="52">
        <v>1</v>
      </c>
      <c r="AD1178" s="22">
        <v>7416</v>
      </c>
      <c r="AE1178" s="5">
        <v>25116</v>
      </c>
      <c r="AF1178" s="5">
        <v>64716</v>
      </c>
      <c r="AG1178" s="5" t="s">
        <v>2499</v>
      </c>
      <c r="AH1178" s="5">
        <v>80111600</v>
      </c>
      <c r="AI1178" s="70" t="s">
        <v>3916</v>
      </c>
      <c r="AJ1178" s="5" t="s">
        <v>34</v>
      </c>
      <c r="AK1178" s="5">
        <v>0</v>
      </c>
      <c r="AL1178" s="54" t="s">
        <v>10</v>
      </c>
      <c r="AM1178" s="54" t="s">
        <v>24</v>
      </c>
      <c r="AN1178" s="54" t="s">
        <v>13861</v>
      </c>
      <c r="AO1178" s="6">
        <v>0</v>
      </c>
    </row>
    <row r="1179" spans="1:41" s="25" customFormat="1" x14ac:dyDescent="0.25">
      <c r="A1179" s="4" t="s">
        <v>465</v>
      </c>
      <c r="B1179" s="5" t="s">
        <v>3917</v>
      </c>
      <c r="C1179" s="27">
        <v>1</v>
      </c>
      <c r="D1179" s="5" t="s">
        <v>465</v>
      </c>
      <c r="E1179" s="49">
        <v>0</v>
      </c>
      <c r="F1179" s="49">
        <v>0</v>
      </c>
      <c r="G1179" s="50" t="s">
        <v>465</v>
      </c>
      <c r="H1179" s="22" t="s">
        <v>465</v>
      </c>
      <c r="I1179" s="22" t="s">
        <v>465</v>
      </c>
      <c r="J1179" s="22">
        <v>0</v>
      </c>
      <c r="K1179" s="23">
        <v>0</v>
      </c>
      <c r="L1179" s="51">
        <v>0</v>
      </c>
      <c r="M1179" s="23">
        <v>0</v>
      </c>
      <c r="N1179" s="23">
        <v>0</v>
      </c>
      <c r="O1179" s="23">
        <v>0</v>
      </c>
      <c r="P1179" s="23">
        <v>0</v>
      </c>
      <c r="Q1179" s="24">
        <v>0</v>
      </c>
      <c r="R1179" s="24">
        <v>0</v>
      </c>
      <c r="S1179" s="21">
        <v>1</v>
      </c>
      <c r="T1179" s="21">
        <v>1</v>
      </c>
      <c r="U1179" s="24">
        <v>0</v>
      </c>
      <c r="V1179" s="24">
        <v>0</v>
      </c>
      <c r="W1179" s="26">
        <v>1</v>
      </c>
      <c r="X1179" s="26">
        <v>1</v>
      </c>
      <c r="Y1179" s="21">
        <v>1</v>
      </c>
      <c r="Z1179" s="21">
        <v>1</v>
      </c>
      <c r="AA1179" s="22" t="s">
        <v>465</v>
      </c>
      <c r="AB1179" s="22" t="s">
        <v>465</v>
      </c>
      <c r="AC1179" s="52">
        <v>0</v>
      </c>
      <c r="AD1179" s="22">
        <v>0</v>
      </c>
      <c r="AE1179" s="22">
        <v>0</v>
      </c>
      <c r="AF1179" s="22">
        <v>0</v>
      </c>
      <c r="AG1179" s="22">
        <v>0</v>
      </c>
      <c r="AH1179" s="22">
        <v>0</v>
      </c>
      <c r="AI1179" s="73" t="s">
        <v>465</v>
      </c>
      <c r="AJ1179" s="22" t="s">
        <v>465</v>
      </c>
      <c r="AK1179" s="22" t="s">
        <v>465</v>
      </c>
      <c r="AL1179" s="54" t="s">
        <v>465</v>
      </c>
      <c r="AM1179" s="54" t="s">
        <v>465</v>
      </c>
      <c r="AN1179" s="54" t="s">
        <v>465</v>
      </c>
      <c r="AO1179" s="55" t="s">
        <v>465</v>
      </c>
    </row>
    <row r="1180" spans="1:41" s="25" customFormat="1" x14ac:dyDescent="0.25">
      <c r="A1180" s="4" t="s">
        <v>465</v>
      </c>
      <c r="B1180" s="5" t="s">
        <v>3920</v>
      </c>
      <c r="C1180" s="27">
        <v>1</v>
      </c>
      <c r="D1180" s="5" t="s">
        <v>465</v>
      </c>
      <c r="E1180" s="49">
        <v>0</v>
      </c>
      <c r="F1180" s="49">
        <v>0</v>
      </c>
      <c r="G1180" s="50" t="s">
        <v>465</v>
      </c>
      <c r="H1180" s="22" t="s">
        <v>465</v>
      </c>
      <c r="I1180" s="22" t="s">
        <v>465</v>
      </c>
      <c r="J1180" s="22">
        <v>0</v>
      </c>
      <c r="K1180" s="23">
        <v>0</v>
      </c>
      <c r="L1180" s="51">
        <v>0</v>
      </c>
      <c r="M1180" s="23">
        <v>0</v>
      </c>
      <c r="N1180" s="23">
        <v>0</v>
      </c>
      <c r="O1180" s="23">
        <v>0</v>
      </c>
      <c r="P1180" s="23">
        <v>0</v>
      </c>
      <c r="Q1180" s="24">
        <v>0</v>
      </c>
      <c r="R1180" s="24">
        <v>0</v>
      </c>
      <c r="S1180" s="21">
        <v>1</v>
      </c>
      <c r="T1180" s="21">
        <v>1</v>
      </c>
      <c r="U1180" s="24">
        <v>0</v>
      </c>
      <c r="V1180" s="24">
        <v>0</v>
      </c>
      <c r="W1180" s="26">
        <v>1</v>
      </c>
      <c r="X1180" s="26">
        <v>1</v>
      </c>
      <c r="Y1180" s="21">
        <v>1</v>
      </c>
      <c r="Z1180" s="21">
        <v>1</v>
      </c>
      <c r="AA1180" s="22" t="s">
        <v>465</v>
      </c>
      <c r="AB1180" s="22" t="s">
        <v>465</v>
      </c>
      <c r="AC1180" s="52">
        <v>0</v>
      </c>
      <c r="AD1180" s="22">
        <v>0</v>
      </c>
      <c r="AE1180" s="22">
        <v>0</v>
      </c>
      <c r="AF1180" s="22">
        <v>0</v>
      </c>
      <c r="AG1180" s="22">
        <v>0</v>
      </c>
      <c r="AH1180" s="22">
        <v>0</v>
      </c>
      <c r="AI1180" s="73" t="s">
        <v>465</v>
      </c>
      <c r="AJ1180" s="22" t="s">
        <v>465</v>
      </c>
      <c r="AK1180" s="22" t="s">
        <v>465</v>
      </c>
      <c r="AL1180" s="54" t="s">
        <v>465</v>
      </c>
      <c r="AM1180" s="54" t="s">
        <v>465</v>
      </c>
      <c r="AN1180" s="54" t="s">
        <v>465</v>
      </c>
      <c r="AO1180" s="55" t="s">
        <v>465</v>
      </c>
    </row>
    <row r="1181" spans="1:41" s="25" customFormat="1" x14ac:dyDescent="0.25">
      <c r="A1181" s="4" t="s">
        <v>465</v>
      </c>
      <c r="B1181" s="5" t="s">
        <v>3922</v>
      </c>
      <c r="C1181" s="27">
        <v>1</v>
      </c>
      <c r="D1181" s="5" t="s">
        <v>465</v>
      </c>
      <c r="E1181" s="49">
        <v>0</v>
      </c>
      <c r="F1181" s="49">
        <v>0</v>
      </c>
      <c r="G1181" s="50" t="s">
        <v>465</v>
      </c>
      <c r="H1181" s="22" t="s">
        <v>465</v>
      </c>
      <c r="I1181" s="22" t="s">
        <v>465</v>
      </c>
      <c r="J1181" s="22">
        <v>0</v>
      </c>
      <c r="K1181" s="23">
        <v>0</v>
      </c>
      <c r="L1181" s="51">
        <v>0</v>
      </c>
      <c r="M1181" s="23">
        <v>0</v>
      </c>
      <c r="N1181" s="23">
        <v>0</v>
      </c>
      <c r="O1181" s="23">
        <v>0</v>
      </c>
      <c r="P1181" s="23">
        <v>0</v>
      </c>
      <c r="Q1181" s="24">
        <v>0</v>
      </c>
      <c r="R1181" s="24">
        <v>0</v>
      </c>
      <c r="S1181" s="21">
        <v>1</v>
      </c>
      <c r="T1181" s="21">
        <v>1</v>
      </c>
      <c r="U1181" s="24">
        <v>0</v>
      </c>
      <c r="V1181" s="24">
        <v>0</v>
      </c>
      <c r="W1181" s="26">
        <v>1</v>
      </c>
      <c r="X1181" s="26">
        <v>1</v>
      </c>
      <c r="Y1181" s="21">
        <v>1</v>
      </c>
      <c r="Z1181" s="21">
        <v>1</v>
      </c>
      <c r="AA1181" s="22" t="s">
        <v>465</v>
      </c>
      <c r="AB1181" s="22" t="s">
        <v>465</v>
      </c>
      <c r="AC1181" s="52">
        <v>0</v>
      </c>
      <c r="AD1181" s="22">
        <v>0</v>
      </c>
      <c r="AE1181" s="22">
        <v>0</v>
      </c>
      <c r="AF1181" s="22">
        <v>0</v>
      </c>
      <c r="AG1181" s="22">
        <v>0</v>
      </c>
      <c r="AH1181" s="22">
        <v>0</v>
      </c>
      <c r="AI1181" s="73" t="s">
        <v>465</v>
      </c>
      <c r="AJ1181" s="22" t="s">
        <v>465</v>
      </c>
      <c r="AK1181" s="22" t="s">
        <v>465</v>
      </c>
      <c r="AL1181" s="54" t="s">
        <v>465</v>
      </c>
      <c r="AM1181" s="54" t="s">
        <v>465</v>
      </c>
      <c r="AN1181" s="54" t="s">
        <v>465</v>
      </c>
      <c r="AO1181" s="55" t="s">
        <v>465</v>
      </c>
    </row>
    <row r="1182" spans="1:41" s="25" customFormat="1" ht="45" x14ac:dyDescent="0.25">
      <c r="A1182" s="4" t="s">
        <v>1312</v>
      </c>
      <c r="B1182" s="5" t="s">
        <v>11784</v>
      </c>
      <c r="C1182" s="27">
        <v>42382</v>
      </c>
      <c r="D1182" s="5" t="s">
        <v>6660</v>
      </c>
      <c r="E1182" s="67">
        <v>830095213</v>
      </c>
      <c r="F1182" s="67">
        <v>0</v>
      </c>
      <c r="G1182" s="61" t="s">
        <v>11785</v>
      </c>
      <c r="H1182" s="5" t="s">
        <v>42</v>
      </c>
      <c r="I1182" s="5" t="s">
        <v>1315</v>
      </c>
      <c r="J1182" s="5">
        <v>0</v>
      </c>
      <c r="K1182" s="28">
        <v>30000000</v>
      </c>
      <c r="L1182" s="68">
        <v>30000000</v>
      </c>
      <c r="M1182" s="28">
        <v>0</v>
      </c>
      <c r="N1182" s="28">
        <v>0</v>
      </c>
      <c r="O1182" s="28">
        <v>0</v>
      </c>
      <c r="P1182" s="28">
        <v>0</v>
      </c>
      <c r="Q1182" s="29">
        <v>353</v>
      </c>
      <c r="R1182" s="24">
        <v>353</v>
      </c>
      <c r="S1182" s="27">
        <v>42382</v>
      </c>
      <c r="T1182" s="27">
        <v>42735</v>
      </c>
      <c r="U1182" s="29">
        <v>0</v>
      </c>
      <c r="V1182" s="29">
        <v>0</v>
      </c>
      <c r="W1182" s="30" t="s">
        <v>34</v>
      </c>
      <c r="X1182" s="30" t="s">
        <v>34</v>
      </c>
      <c r="Y1182" s="27" t="s">
        <v>34</v>
      </c>
      <c r="Z1182" s="21" t="s">
        <v>34</v>
      </c>
      <c r="AA1182" s="5">
        <v>0</v>
      </c>
      <c r="AB1182" s="5" t="s">
        <v>81</v>
      </c>
      <c r="AC1182" s="52">
        <v>1</v>
      </c>
      <c r="AD1182" s="22">
        <v>5216</v>
      </c>
      <c r="AE1182" s="5">
        <v>5216</v>
      </c>
      <c r="AF1182" s="5">
        <v>0</v>
      </c>
      <c r="AG1182" s="5" t="s">
        <v>3918</v>
      </c>
      <c r="AH1182" s="5">
        <v>0</v>
      </c>
      <c r="AI1182" s="70" t="s">
        <v>3919</v>
      </c>
      <c r="AJ1182" s="5" t="s">
        <v>34</v>
      </c>
      <c r="AK1182" s="5">
        <v>0</v>
      </c>
      <c r="AL1182" s="54" t="s">
        <v>10</v>
      </c>
      <c r="AM1182" s="54" t="s">
        <v>24</v>
      </c>
      <c r="AN1182" s="54" t="s">
        <v>34</v>
      </c>
      <c r="AO1182" s="6">
        <v>0</v>
      </c>
    </row>
    <row r="1183" spans="1:41" s="25" customFormat="1" ht="45" x14ac:dyDescent="0.25">
      <c r="A1183" s="4" t="s">
        <v>1312</v>
      </c>
      <c r="B1183" s="5" t="s">
        <v>11786</v>
      </c>
      <c r="C1183" s="27">
        <v>42391</v>
      </c>
      <c r="D1183" s="5" t="s">
        <v>8592</v>
      </c>
      <c r="E1183" s="67">
        <v>899999143</v>
      </c>
      <c r="F1183" s="67">
        <v>4</v>
      </c>
      <c r="G1183" s="61" t="s">
        <v>11787</v>
      </c>
      <c r="H1183" s="5" t="s">
        <v>42</v>
      </c>
      <c r="I1183" s="5" t="s">
        <v>1315</v>
      </c>
      <c r="J1183" s="5">
        <v>0</v>
      </c>
      <c r="K1183" s="28">
        <v>400000000</v>
      </c>
      <c r="L1183" s="68">
        <v>400000000</v>
      </c>
      <c r="M1183" s="28">
        <v>0</v>
      </c>
      <c r="N1183" s="28">
        <v>0</v>
      </c>
      <c r="O1183" s="28">
        <v>0</v>
      </c>
      <c r="P1183" s="28">
        <v>0</v>
      </c>
      <c r="Q1183" s="29">
        <v>344</v>
      </c>
      <c r="R1183" s="24">
        <v>344</v>
      </c>
      <c r="S1183" s="27">
        <v>42391</v>
      </c>
      <c r="T1183" s="27">
        <v>42735</v>
      </c>
      <c r="U1183" s="29">
        <v>0</v>
      </c>
      <c r="V1183" s="29">
        <v>0</v>
      </c>
      <c r="W1183" s="30" t="s">
        <v>34</v>
      </c>
      <c r="X1183" s="30" t="s">
        <v>34</v>
      </c>
      <c r="Y1183" s="27" t="s">
        <v>34</v>
      </c>
      <c r="Z1183" s="21" t="s">
        <v>34</v>
      </c>
      <c r="AA1183" s="5">
        <v>0</v>
      </c>
      <c r="AB1183" s="5" t="s">
        <v>81</v>
      </c>
      <c r="AC1183" s="52">
        <v>1</v>
      </c>
      <c r="AD1183" s="22">
        <v>8616</v>
      </c>
      <c r="AE1183" s="5">
        <v>6716</v>
      </c>
      <c r="AF1183" s="5">
        <v>0</v>
      </c>
      <c r="AG1183" s="5" t="s">
        <v>2633</v>
      </c>
      <c r="AH1183" s="5">
        <v>0</v>
      </c>
      <c r="AI1183" s="70" t="s">
        <v>3921</v>
      </c>
      <c r="AJ1183" s="5" t="s">
        <v>34</v>
      </c>
      <c r="AK1183" s="5">
        <v>0</v>
      </c>
      <c r="AL1183" s="54" t="s">
        <v>10</v>
      </c>
      <c r="AM1183" s="54" t="s">
        <v>24</v>
      </c>
      <c r="AN1183" s="54" t="s">
        <v>34</v>
      </c>
      <c r="AO1183" s="6">
        <v>0</v>
      </c>
    </row>
    <row r="1184" spans="1:41" s="25" customFormat="1" ht="45" x14ac:dyDescent="0.25">
      <c r="A1184" s="4" t="s">
        <v>1312</v>
      </c>
      <c r="B1184" s="5" t="s">
        <v>11788</v>
      </c>
      <c r="C1184" s="27">
        <v>42404</v>
      </c>
      <c r="D1184" s="5" t="s">
        <v>7999</v>
      </c>
      <c r="E1184" s="67">
        <v>800103052</v>
      </c>
      <c r="F1184" s="67">
        <v>8</v>
      </c>
      <c r="G1184" s="61" t="s">
        <v>11789</v>
      </c>
      <c r="H1184" s="5" t="s">
        <v>42</v>
      </c>
      <c r="I1184" s="5" t="s">
        <v>1315</v>
      </c>
      <c r="J1184" s="5">
        <v>0</v>
      </c>
      <c r="K1184" s="28">
        <v>448890457</v>
      </c>
      <c r="L1184" s="68">
        <v>448890457</v>
      </c>
      <c r="M1184" s="28">
        <v>0</v>
      </c>
      <c r="N1184" s="28">
        <v>0</v>
      </c>
      <c r="O1184" s="28">
        <v>0</v>
      </c>
      <c r="P1184" s="28">
        <v>0</v>
      </c>
      <c r="Q1184" s="29">
        <v>331</v>
      </c>
      <c r="R1184" s="24">
        <v>331</v>
      </c>
      <c r="S1184" s="27">
        <v>42404</v>
      </c>
      <c r="T1184" s="27">
        <v>42735</v>
      </c>
      <c r="U1184" s="29">
        <v>0</v>
      </c>
      <c r="V1184" s="29">
        <v>0</v>
      </c>
      <c r="W1184" s="30" t="s">
        <v>34</v>
      </c>
      <c r="X1184" s="30" t="s">
        <v>34</v>
      </c>
      <c r="Y1184" s="27" t="s">
        <v>34</v>
      </c>
      <c r="Z1184" s="21" t="s">
        <v>34</v>
      </c>
      <c r="AA1184" s="5">
        <v>0</v>
      </c>
      <c r="AB1184" s="5" t="s">
        <v>252</v>
      </c>
      <c r="AC1184" s="52">
        <v>1</v>
      </c>
      <c r="AD1184" s="22">
        <v>5816</v>
      </c>
      <c r="AE1184" s="5">
        <v>22716</v>
      </c>
      <c r="AF1184" s="5">
        <v>0</v>
      </c>
      <c r="AG1184" s="5" t="s">
        <v>2726</v>
      </c>
      <c r="AH1184" s="5">
        <v>0</v>
      </c>
      <c r="AI1184" s="70" t="s">
        <v>3923</v>
      </c>
      <c r="AJ1184" s="5" t="s">
        <v>34</v>
      </c>
      <c r="AK1184" s="5">
        <v>0</v>
      </c>
      <c r="AL1184" s="54" t="s">
        <v>10</v>
      </c>
      <c r="AM1184" s="54" t="s">
        <v>24</v>
      </c>
      <c r="AN1184" s="54" t="s">
        <v>34</v>
      </c>
      <c r="AO1184" s="6">
        <v>0</v>
      </c>
    </row>
    <row r="1185" spans="1:41" s="25" customFormat="1" ht="135" x14ac:dyDescent="0.25">
      <c r="A1185" s="4" t="s">
        <v>107</v>
      </c>
      <c r="B1185" s="5" t="s">
        <v>3924</v>
      </c>
      <c r="C1185" s="27">
        <v>42416</v>
      </c>
      <c r="D1185" s="5" t="s">
        <v>3367</v>
      </c>
      <c r="E1185" s="67">
        <v>51751441</v>
      </c>
      <c r="F1185" s="67">
        <v>2</v>
      </c>
      <c r="G1185" s="61" t="s">
        <v>3925</v>
      </c>
      <c r="H1185" s="5" t="s">
        <v>33</v>
      </c>
      <c r="I1185" s="5" t="s">
        <v>80</v>
      </c>
      <c r="J1185" s="5" t="s">
        <v>3924</v>
      </c>
      <c r="K1185" s="28">
        <v>22500000</v>
      </c>
      <c r="L1185" s="68">
        <v>15000000</v>
      </c>
      <c r="M1185" s="28">
        <v>0</v>
      </c>
      <c r="N1185" s="28">
        <v>0</v>
      </c>
      <c r="O1185" s="28">
        <v>7500000</v>
      </c>
      <c r="P1185" s="28">
        <v>7500000</v>
      </c>
      <c r="Q1185" s="29">
        <v>60</v>
      </c>
      <c r="R1185" s="24">
        <v>90</v>
      </c>
      <c r="S1185" s="27">
        <v>42423</v>
      </c>
      <c r="T1185" s="27">
        <v>42513</v>
      </c>
      <c r="U1185" s="29">
        <v>30</v>
      </c>
      <c r="V1185" s="29">
        <v>0</v>
      </c>
      <c r="W1185" s="30" t="s">
        <v>34</v>
      </c>
      <c r="X1185" s="30" t="s">
        <v>34</v>
      </c>
      <c r="Y1185" s="27" t="s">
        <v>34</v>
      </c>
      <c r="Z1185" s="21" t="s">
        <v>34</v>
      </c>
      <c r="AA1185" s="5">
        <v>0</v>
      </c>
      <c r="AB1185" s="5" t="s">
        <v>101</v>
      </c>
      <c r="AC1185" s="52">
        <v>1</v>
      </c>
      <c r="AD1185" s="22">
        <v>18816</v>
      </c>
      <c r="AE1185" s="5">
        <v>27416</v>
      </c>
      <c r="AF1185" s="5">
        <v>74216</v>
      </c>
      <c r="AG1185" s="5" t="s">
        <v>2559</v>
      </c>
      <c r="AH1185" s="5">
        <v>80111600</v>
      </c>
      <c r="AI1185" s="70" t="s">
        <v>3926</v>
      </c>
      <c r="AJ1185" s="5" t="s">
        <v>34</v>
      </c>
      <c r="AK1185" s="5">
        <v>0</v>
      </c>
      <c r="AL1185" s="54" t="s">
        <v>10</v>
      </c>
      <c r="AM1185" s="54" t="s">
        <v>24</v>
      </c>
      <c r="AN1185" s="54" t="s">
        <v>13861</v>
      </c>
      <c r="AO1185" s="6">
        <v>0</v>
      </c>
    </row>
    <row r="1186" spans="1:41" s="25" customFormat="1" x14ac:dyDescent="0.25">
      <c r="A1186" s="4" t="s">
        <v>465</v>
      </c>
      <c r="B1186" s="5" t="s">
        <v>3927</v>
      </c>
      <c r="C1186" s="27">
        <v>1</v>
      </c>
      <c r="D1186" s="5" t="s">
        <v>465</v>
      </c>
      <c r="E1186" s="49">
        <v>0</v>
      </c>
      <c r="F1186" s="49">
        <v>0</v>
      </c>
      <c r="G1186" s="50" t="s">
        <v>465</v>
      </c>
      <c r="H1186" s="22" t="s">
        <v>465</v>
      </c>
      <c r="I1186" s="22" t="s">
        <v>465</v>
      </c>
      <c r="J1186" s="22">
        <v>0</v>
      </c>
      <c r="K1186" s="23">
        <v>0</v>
      </c>
      <c r="L1186" s="51">
        <v>0</v>
      </c>
      <c r="M1186" s="23">
        <v>0</v>
      </c>
      <c r="N1186" s="23">
        <v>0</v>
      </c>
      <c r="O1186" s="23">
        <v>0</v>
      </c>
      <c r="P1186" s="23">
        <v>0</v>
      </c>
      <c r="Q1186" s="24">
        <v>0</v>
      </c>
      <c r="R1186" s="24">
        <v>0</v>
      </c>
      <c r="S1186" s="21">
        <v>1</v>
      </c>
      <c r="T1186" s="21">
        <v>1</v>
      </c>
      <c r="U1186" s="24">
        <v>0</v>
      </c>
      <c r="V1186" s="24">
        <v>0</v>
      </c>
      <c r="W1186" s="26">
        <v>1</v>
      </c>
      <c r="X1186" s="26">
        <v>1</v>
      </c>
      <c r="Y1186" s="21">
        <v>1</v>
      </c>
      <c r="Z1186" s="21">
        <v>1</v>
      </c>
      <c r="AA1186" s="22" t="s">
        <v>465</v>
      </c>
      <c r="AB1186" s="22" t="s">
        <v>465</v>
      </c>
      <c r="AC1186" s="52">
        <v>0</v>
      </c>
      <c r="AD1186" s="22">
        <v>0</v>
      </c>
      <c r="AE1186" s="22">
        <v>0</v>
      </c>
      <c r="AF1186" s="22">
        <v>0</v>
      </c>
      <c r="AG1186" s="22">
        <v>0</v>
      </c>
      <c r="AH1186" s="22">
        <v>0</v>
      </c>
      <c r="AI1186" s="73" t="s">
        <v>465</v>
      </c>
      <c r="AJ1186" s="22" t="s">
        <v>465</v>
      </c>
      <c r="AK1186" s="22" t="s">
        <v>465</v>
      </c>
      <c r="AL1186" s="54" t="s">
        <v>465</v>
      </c>
      <c r="AM1186" s="54" t="s">
        <v>465</v>
      </c>
      <c r="AN1186" s="54" t="s">
        <v>465</v>
      </c>
      <c r="AO1186" s="55" t="s">
        <v>465</v>
      </c>
    </row>
    <row r="1187" spans="1:41" s="25" customFormat="1" ht="60" x14ac:dyDescent="0.25">
      <c r="A1187" s="4" t="s">
        <v>1312</v>
      </c>
      <c r="B1187" s="5" t="s">
        <v>11790</v>
      </c>
      <c r="C1187" s="27">
        <v>42418</v>
      </c>
      <c r="D1187" s="5" t="s">
        <v>11272</v>
      </c>
      <c r="E1187" s="67">
        <v>830087030</v>
      </c>
      <c r="F1187" s="67">
        <v>6</v>
      </c>
      <c r="G1187" s="61" t="s">
        <v>11791</v>
      </c>
      <c r="H1187" s="5" t="s">
        <v>42</v>
      </c>
      <c r="I1187" s="5" t="s">
        <v>1315</v>
      </c>
      <c r="J1187" s="5">
        <v>0</v>
      </c>
      <c r="K1187" s="28">
        <v>47335417</v>
      </c>
      <c r="L1187" s="68">
        <v>47335417</v>
      </c>
      <c r="M1187" s="28">
        <v>0</v>
      </c>
      <c r="N1187" s="28">
        <v>0</v>
      </c>
      <c r="O1187" s="28">
        <v>0</v>
      </c>
      <c r="P1187" s="28">
        <v>0</v>
      </c>
      <c r="Q1187" s="29">
        <v>317</v>
      </c>
      <c r="R1187" s="24">
        <v>317</v>
      </c>
      <c r="S1187" s="27">
        <v>42418</v>
      </c>
      <c r="T1187" s="27">
        <v>42735</v>
      </c>
      <c r="U1187" s="29">
        <v>0</v>
      </c>
      <c r="V1187" s="29">
        <v>0</v>
      </c>
      <c r="W1187" s="30" t="s">
        <v>34</v>
      </c>
      <c r="X1187" s="30" t="s">
        <v>34</v>
      </c>
      <c r="Y1187" s="27" t="s">
        <v>34</v>
      </c>
      <c r="Z1187" s="21" t="s">
        <v>34</v>
      </c>
      <c r="AA1187" s="5">
        <v>0</v>
      </c>
      <c r="AB1187" s="5" t="s">
        <v>81</v>
      </c>
      <c r="AC1187" s="52">
        <v>1</v>
      </c>
      <c r="AD1187" s="22">
        <v>15216</v>
      </c>
      <c r="AE1187" s="5">
        <v>28816</v>
      </c>
      <c r="AF1187" s="5">
        <v>0</v>
      </c>
      <c r="AG1187" s="5" t="s">
        <v>3928</v>
      </c>
      <c r="AH1187" s="5">
        <v>0</v>
      </c>
      <c r="AI1187" s="70" t="s">
        <v>3929</v>
      </c>
      <c r="AJ1187" s="5" t="s">
        <v>34</v>
      </c>
      <c r="AK1187" s="5">
        <v>0</v>
      </c>
      <c r="AL1187" s="54" t="s">
        <v>10</v>
      </c>
      <c r="AM1187" s="54" t="s">
        <v>24</v>
      </c>
      <c r="AN1187" s="54" t="s">
        <v>34</v>
      </c>
      <c r="AO1187" s="6">
        <v>0</v>
      </c>
    </row>
    <row r="1188" spans="1:41" s="25" customFormat="1" ht="45" x14ac:dyDescent="0.25">
      <c r="A1188" s="4" t="s">
        <v>107</v>
      </c>
      <c r="B1188" s="5" t="s">
        <v>3930</v>
      </c>
      <c r="C1188" s="27">
        <v>42424</v>
      </c>
      <c r="D1188" s="5" t="s">
        <v>3931</v>
      </c>
      <c r="E1188" s="67">
        <v>80728541</v>
      </c>
      <c r="F1188" s="67">
        <v>1</v>
      </c>
      <c r="G1188" s="61" t="s">
        <v>3932</v>
      </c>
      <c r="H1188" s="5" t="s">
        <v>33</v>
      </c>
      <c r="I1188" s="5" t="s">
        <v>80</v>
      </c>
      <c r="J1188" s="5" t="s">
        <v>3930</v>
      </c>
      <c r="K1188" s="28">
        <v>8100000</v>
      </c>
      <c r="L1188" s="68">
        <v>8100000</v>
      </c>
      <c r="M1188" s="28">
        <v>0</v>
      </c>
      <c r="N1188" s="28">
        <v>0</v>
      </c>
      <c r="O1188" s="28">
        <v>4050000</v>
      </c>
      <c r="P1188" s="28">
        <v>0</v>
      </c>
      <c r="Q1188" s="29">
        <v>60</v>
      </c>
      <c r="R1188" s="24">
        <v>60</v>
      </c>
      <c r="S1188" s="27">
        <v>42425</v>
      </c>
      <c r="T1188" s="27">
        <v>42485</v>
      </c>
      <c r="U1188" s="29">
        <v>0</v>
      </c>
      <c r="V1188" s="29">
        <v>0</v>
      </c>
      <c r="W1188" s="30" t="s">
        <v>34</v>
      </c>
      <c r="X1188" s="30" t="s">
        <v>34</v>
      </c>
      <c r="Y1188" s="27" t="s">
        <v>34</v>
      </c>
      <c r="Z1188" s="21" t="s">
        <v>34</v>
      </c>
      <c r="AA1188" s="5">
        <v>0</v>
      </c>
      <c r="AB1188" s="5" t="s">
        <v>1927</v>
      </c>
      <c r="AC1188" s="52">
        <v>1</v>
      </c>
      <c r="AD1188" s="22">
        <v>21416</v>
      </c>
      <c r="AE1188" s="5">
        <v>35316</v>
      </c>
      <c r="AF1188" s="5">
        <v>0</v>
      </c>
      <c r="AG1188" s="5" t="s">
        <v>2499</v>
      </c>
      <c r="AH1188" s="5">
        <v>80111600</v>
      </c>
      <c r="AI1188" s="70" t="s">
        <v>3933</v>
      </c>
      <c r="AJ1188" s="5" t="s">
        <v>34</v>
      </c>
      <c r="AK1188" s="5">
        <v>0</v>
      </c>
      <c r="AL1188" s="54" t="s">
        <v>10</v>
      </c>
      <c r="AM1188" s="54" t="s">
        <v>24</v>
      </c>
      <c r="AN1188" s="54" t="s">
        <v>13861</v>
      </c>
      <c r="AO1188" s="6">
        <v>0</v>
      </c>
    </row>
    <row r="1189" spans="1:41" s="25" customFormat="1" ht="45" x14ac:dyDescent="0.25">
      <c r="A1189" s="4" t="s">
        <v>107</v>
      </c>
      <c r="B1189" s="5" t="s">
        <v>3934</v>
      </c>
      <c r="C1189" s="27">
        <v>42429</v>
      </c>
      <c r="D1189" s="5" t="s">
        <v>1886</v>
      </c>
      <c r="E1189" s="67">
        <v>51834989</v>
      </c>
      <c r="F1189" s="67">
        <v>3</v>
      </c>
      <c r="G1189" s="61" t="s">
        <v>3935</v>
      </c>
      <c r="H1189" s="5" t="s">
        <v>33</v>
      </c>
      <c r="I1189" s="5" t="s">
        <v>80</v>
      </c>
      <c r="J1189" s="5" t="s">
        <v>3934</v>
      </c>
      <c r="K1189" s="28">
        <v>8400000</v>
      </c>
      <c r="L1189" s="68">
        <v>8400000</v>
      </c>
      <c r="M1189" s="28">
        <v>0</v>
      </c>
      <c r="N1189" s="28">
        <v>0</v>
      </c>
      <c r="O1189" s="28">
        <v>4200000</v>
      </c>
      <c r="P1189" s="28">
        <v>0</v>
      </c>
      <c r="Q1189" s="29">
        <v>60</v>
      </c>
      <c r="R1189" s="24">
        <v>60</v>
      </c>
      <c r="S1189" s="27">
        <v>42430</v>
      </c>
      <c r="T1189" s="27">
        <v>42490</v>
      </c>
      <c r="U1189" s="29">
        <v>0</v>
      </c>
      <c r="V1189" s="29">
        <v>0</v>
      </c>
      <c r="W1189" s="30" t="s">
        <v>34</v>
      </c>
      <c r="X1189" s="30" t="s">
        <v>34</v>
      </c>
      <c r="Y1189" s="27" t="s">
        <v>34</v>
      </c>
      <c r="Z1189" s="21" t="s">
        <v>34</v>
      </c>
      <c r="AA1189" s="5">
        <v>0</v>
      </c>
      <c r="AB1189" s="5" t="s">
        <v>101</v>
      </c>
      <c r="AC1189" s="52">
        <v>1</v>
      </c>
      <c r="AD1189" s="22">
        <v>14716</v>
      </c>
      <c r="AE1189" s="5">
        <v>36516</v>
      </c>
      <c r="AF1189" s="5">
        <v>0</v>
      </c>
      <c r="AG1189" s="5" t="s">
        <v>2542</v>
      </c>
      <c r="AH1189" s="5">
        <v>80111600</v>
      </c>
      <c r="AI1189" s="70" t="s">
        <v>3936</v>
      </c>
      <c r="AJ1189" s="5" t="s">
        <v>34</v>
      </c>
      <c r="AK1189" s="5">
        <v>0</v>
      </c>
      <c r="AL1189" s="54" t="s">
        <v>10</v>
      </c>
      <c r="AM1189" s="54" t="s">
        <v>24</v>
      </c>
      <c r="AN1189" s="54" t="s">
        <v>13861</v>
      </c>
      <c r="AO1189" s="6">
        <v>0</v>
      </c>
    </row>
    <row r="1190" spans="1:41" s="25" customFormat="1" ht="45" x14ac:dyDescent="0.25">
      <c r="A1190" s="4" t="s">
        <v>107</v>
      </c>
      <c r="B1190" s="5" t="s">
        <v>3937</v>
      </c>
      <c r="C1190" s="27">
        <v>42430</v>
      </c>
      <c r="D1190" s="5" t="s">
        <v>8569</v>
      </c>
      <c r="E1190" s="67">
        <v>1032402572</v>
      </c>
      <c r="F1190" s="67">
        <v>4</v>
      </c>
      <c r="G1190" s="61" t="s">
        <v>3938</v>
      </c>
      <c r="H1190" s="5" t="s">
        <v>33</v>
      </c>
      <c r="I1190" s="5" t="s">
        <v>80</v>
      </c>
      <c r="J1190" s="5" t="s">
        <v>3937</v>
      </c>
      <c r="K1190" s="28">
        <v>4200000</v>
      </c>
      <c r="L1190" s="68">
        <v>4200000</v>
      </c>
      <c r="M1190" s="28">
        <v>0</v>
      </c>
      <c r="N1190" s="28">
        <v>0</v>
      </c>
      <c r="O1190" s="28">
        <v>2100000</v>
      </c>
      <c r="P1190" s="28">
        <v>0</v>
      </c>
      <c r="Q1190" s="29">
        <v>60</v>
      </c>
      <c r="R1190" s="24">
        <v>60</v>
      </c>
      <c r="S1190" s="27">
        <v>42431</v>
      </c>
      <c r="T1190" s="27">
        <v>42491</v>
      </c>
      <c r="U1190" s="29">
        <v>0</v>
      </c>
      <c r="V1190" s="29">
        <v>0</v>
      </c>
      <c r="W1190" s="30" t="s">
        <v>34</v>
      </c>
      <c r="X1190" s="30" t="s">
        <v>34</v>
      </c>
      <c r="Y1190" s="27" t="s">
        <v>34</v>
      </c>
      <c r="Z1190" s="21" t="s">
        <v>34</v>
      </c>
      <c r="AA1190" s="5">
        <v>0</v>
      </c>
      <c r="AB1190" s="5" t="s">
        <v>1927</v>
      </c>
      <c r="AC1190" s="52">
        <v>1</v>
      </c>
      <c r="AD1190" s="22">
        <v>21516</v>
      </c>
      <c r="AE1190" s="5">
        <v>37716</v>
      </c>
      <c r="AF1190" s="5">
        <v>0</v>
      </c>
      <c r="AG1190" s="5" t="s">
        <v>2499</v>
      </c>
      <c r="AH1190" s="5">
        <v>80111600</v>
      </c>
      <c r="AI1190" s="70" t="s">
        <v>3939</v>
      </c>
      <c r="AJ1190" s="5" t="s">
        <v>34</v>
      </c>
      <c r="AK1190" s="5">
        <v>0</v>
      </c>
      <c r="AL1190" s="54" t="s">
        <v>10</v>
      </c>
      <c r="AM1190" s="54" t="s">
        <v>24</v>
      </c>
      <c r="AN1190" s="54" t="s">
        <v>13861</v>
      </c>
      <c r="AO1190" s="6">
        <v>0</v>
      </c>
    </row>
    <row r="1191" spans="1:41" s="25" customFormat="1" ht="45" x14ac:dyDescent="0.25">
      <c r="A1191" s="4" t="s">
        <v>107</v>
      </c>
      <c r="B1191" s="5" t="s">
        <v>3940</v>
      </c>
      <c r="C1191" s="27">
        <v>42430</v>
      </c>
      <c r="D1191" s="5" t="s">
        <v>3941</v>
      </c>
      <c r="E1191" s="67">
        <v>52718678</v>
      </c>
      <c r="F1191" s="67">
        <v>5</v>
      </c>
      <c r="G1191" s="61" t="s">
        <v>3942</v>
      </c>
      <c r="H1191" s="5" t="s">
        <v>33</v>
      </c>
      <c r="I1191" s="5" t="s">
        <v>80</v>
      </c>
      <c r="J1191" s="5" t="s">
        <v>3940</v>
      </c>
      <c r="K1191" s="28">
        <v>12000000</v>
      </c>
      <c r="L1191" s="68">
        <v>8000000</v>
      </c>
      <c r="M1191" s="28">
        <v>0</v>
      </c>
      <c r="N1191" s="28">
        <v>0</v>
      </c>
      <c r="O1191" s="28">
        <v>4000000</v>
      </c>
      <c r="P1191" s="28">
        <v>4000000</v>
      </c>
      <c r="Q1191" s="29">
        <v>60</v>
      </c>
      <c r="R1191" s="24">
        <v>92</v>
      </c>
      <c r="S1191" s="27">
        <v>42431</v>
      </c>
      <c r="T1191" s="27">
        <v>42523</v>
      </c>
      <c r="U1191" s="29">
        <v>32</v>
      </c>
      <c r="V1191" s="29">
        <v>0</v>
      </c>
      <c r="W1191" s="30" t="s">
        <v>34</v>
      </c>
      <c r="X1191" s="30" t="s">
        <v>34</v>
      </c>
      <c r="Y1191" s="27" t="s">
        <v>34</v>
      </c>
      <c r="Z1191" s="21" t="s">
        <v>34</v>
      </c>
      <c r="AA1191" s="5">
        <v>0</v>
      </c>
      <c r="AB1191" s="5" t="s">
        <v>81</v>
      </c>
      <c r="AC1191" s="52">
        <v>1</v>
      </c>
      <c r="AD1191" s="22">
        <v>7316</v>
      </c>
      <c r="AE1191" s="5">
        <v>37616</v>
      </c>
      <c r="AF1191" s="5">
        <v>64516</v>
      </c>
      <c r="AG1191" s="5" t="s">
        <v>2499</v>
      </c>
      <c r="AH1191" s="5">
        <v>80111600</v>
      </c>
      <c r="AI1191" s="70" t="s">
        <v>3943</v>
      </c>
      <c r="AJ1191" s="5" t="s">
        <v>34</v>
      </c>
      <c r="AK1191" s="5">
        <v>0</v>
      </c>
      <c r="AL1191" s="54" t="s">
        <v>10</v>
      </c>
      <c r="AM1191" s="54" t="s">
        <v>24</v>
      </c>
      <c r="AN1191" s="54" t="s">
        <v>13861</v>
      </c>
      <c r="AO1191" s="6">
        <v>0</v>
      </c>
    </row>
    <row r="1192" spans="1:41" s="25" customFormat="1" ht="45" x14ac:dyDescent="0.25">
      <c r="A1192" s="4" t="s">
        <v>107</v>
      </c>
      <c r="B1192" s="5" t="s">
        <v>3944</v>
      </c>
      <c r="C1192" s="27">
        <v>42431</v>
      </c>
      <c r="D1192" s="5" t="s">
        <v>3945</v>
      </c>
      <c r="E1192" s="67">
        <v>19492073</v>
      </c>
      <c r="F1192" s="67">
        <v>7</v>
      </c>
      <c r="G1192" s="61" t="s">
        <v>3946</v>
      </c>
      <c r="H1192" s="5" t="s">
        <v>33</v>
      </c>
      <c r="I1192" s="5" t="s">
        <v>80</v>
      </c>
      <c r="J1192" s="5" t="s">
        <v>3944</v>
      </c>
      <c r="K1192" s="28">
        <v>9000000</v>
      </c>
      <c r="L1192" s="68">
        <v>9000000</v>
      </c>
      <c r="M1192" s="28">
        <v>0</v>
      </c>
      <c r="N1192" s="28">
        <v>0</v>
      </c>
      <c r="O1192" s="28">
        <v>4500000</v>
      </c>
      <c r="P1192" s="28">
        <v>0</v>
      </c>
      <c r="Q1192" s="29">
        <v>60</v>
      </c>
      <c r="R1192" s="24">
        <v>60</v>
      </c>
      <c r="S1192" s="27">
        <v>42431</v>
      </c>
      <c r="T1192" s="27">
        <v>42491</v>
      </c>
      <c r="U1192" s="29">
        <v>0</v>
      </c>
      <c r="V1192" s="29">
        <v>0</v>
      </c>
      <c r="W1192" s="30" t="s">
        <v>34</v>
      </c>
      <c r="X1192" s="30" t="s">
        <v>34</v>
      </c>
      <c r="Y1192" s="27" t="s">
        <v>34</v>
      </c>
      <c r="Z1192" s="21" t="s">
        <v>34</v>
      </c>
      <c r="AA1192" s="5">
        <v>0</v>
      </c>
      <c r="AB1192" s="5" t="s">
        <v>1393</v>
      </c>
      <c r="AC1192" s="52">
        <v>1</v>
      </c>
      <c r="AD1192" s="22">
        <v>8616</v>
      </c>
      <c r="AE1192" s="5">
        <v>38116</v>
      </c>
      <c r="AF1192" s="5">
        <v>0</v>
      </c>
      <c r="AG1192" s="5" t="s">
        <v>2499</v>
      </c>
      <c r="AH1192" s="5">
        <v>80111600</v>
      </c>
      <c r="AI1192" s="70" t="s">
        <v>3947</v>
      </c>
      <c r="AJ1192" s="5" t="s">
        <v>34</v>
      </c>
      <c r="AK1192" s="5">
        <v>0</v>
      </c>
      <c r="AL1192" s="54" t="s">
        <v>10</v>
      </c>
      <c r="AM1192" s="54" t="s">
        <v>24</v>
      </c>
      <c r="AN1192" s="54" t="s">
        <v>13861</v>
      </c>
      <c r="AO1192" s="6">
        <v>0</v>
      </c>
    </row>
    <row r="1193" spans="1:41" s="25" customFormat="1" ht="45" x14ac:dyDescent="0.25">
      <c r="A1193" s="4" t="s">
        <v>107</v>
      </c>
      <c r="B1193" s="5" t="s">
        <v>3948</v>
      </c>
      <c r="C1193" s="27">
        <v>42431</v>
      </c>
      <c r="D1193" s="5" t="s">
        <v>3949</v>
      </c>
      <c r="E1193" s="67">
        <v>1053326537</v>
      </c>
      <c r="F1193" s="67">
        <v>7</v>
      </c>
      <c r="G1193" s="61" t="s">
        <v>3950</v>
      </c>
      <c r="H1193" s="5" t="s">
        <v>33</v>
      </c>
      <c r="I1193" s="5" t="s">
        <v>80</v>
      </c>
      <c r="J1193" s="5" t="s">
        <v>3948</v>
      </c>
      <c r="K1193" s="28">
        <v>4000000</v>
      </c>
      <c r="L1193" s="68">
        <v>4000000</v>
      </c>
      <c r="M1193" s="28">
        <v>0</v>
      </c>
      <c r="N1193" s="28">
        <v>0</v>
      </c>
      <c r="O1193" s="28">
        <v>2000000</v>
      </c>
      <c r="P1193" s="28">
        <v>0</v>
      </c>
      <c r="Q1193" s="29">
        <v>60</v>
      </c>
      <c r="R1193" s="24">
        <v>60</v>
      </c>
      <c r="S1193" s="27">
        <v>42431</v>
      </c>
      <c r="T1193" s="27">
        <v>42491</v>
      </c>
      <c r="U1193" s="29">
        <v>0</v>
      </c>
      <c r="V1193" s="29">
        <v>0</v>
      </c>
      <c r="W1193" s="30" t="s">
        <v>34</v>
      </c>
      <c r="X1193" s="30" t="s">
        <v>34</v>
      </c>
      <c r="Y1193" s="27" t="s">
        <v>34</v>
      </c>
      <c r="Z1193" s="21" t="s">
        <v>34</v>
      </c>
      <c r="AA1193" s="5">
        <v>0</v>
      </c>
      <c r="AB1193" s="5" t="s">
        <v>1393</v>
      </c>
      <c r="AC1193" s="52">
        <v>1</v>
      </c>
      <c r="AD1193" s="22">
        <v>28716</v>
      </c>
      <c r="AE1193" s="5">
        <v>38216</v>
      </c>
      <c r="AF1193" s="5">
        <v>0</v>
      </c>
      <c r="AG1193" s="5" t="s">
        <v>2499</v>
      </c>
      <c r="AH1193" s="5">
        <v>80111600</v>
      </c>
      <c r="AI1193" s="70" t="s">
        <v>3951</v>
      </c>
      <c r="AJ1193" s="5" t="s">
        <v>34</v>
      </c>
      <c r="AK1193" s="5">
        <v>0</v>
      </c>
      <c r="AL1193" s="54" t="s">
        <v>10</v>
      </c>
      <c r="AM1193" s="54" t="s">
        <v>24</v>
      </c>
      <c r="AN1193" s="54" t="s">
        <v>13861</v>
      </c>
      <c r="AO1193" s="6">
        <v>0</v>
      </c>
    </row>
    <row r="1194" spans="1:41" s="25" customFormat="1" ht="60" x14ac:dyDescent="0.25">
      <c r="A1194" s="4" t="s">
        <v>107</v>
      </c>
      <c r="B1194" s="5" t="s">
        <v>3952</v>
      </c>
      <c r="C1194" s="27">
        <v>42437</v>
      </c>
      <c r="D1194" s="5" t="s">
        <v>12201</v>
      </c>
      <c r="E1194" s="67">
        <v>79755419</v>
      </c>
      <c r="F1194" s="67">
        <v>1</v>
      </c>
      <c r="G1194" s="61" t="s">
        <v>3953</v>
      </c>
      <c r="H1194" s="5" t="s">
        <v>33</v>
      </c>
      <c r="I1194" s="5" t="s">
        <v>80</v>
      </c>
      <c r="J1194" s="5" t="s">
        <v>3952</v>
      </c>
      <c r="K1194" s="28">
        <v>10000000</v>
      </c>
      <c r="L1194" s="68">
        <v>10000000</v>
      </c>
      <c r="M1194" s="28">
        <v>0</v>
      </c>
      <c r="N1194" s="28">
        <v>0</v>
      </c>
      <c r="O1194" s="28">
        <v>5000000</v>
      </c>
      <c r="P1194" s="28">
        <v>0</v>
      </c>
      <c r="Q1194" s="29">
        <v>60</v>
      </c>
      <c r="R1194" s="24">
        <v>60</v>
      </c>
      <c r="S1194" s="27">
        <v>42437</v>
      </c>
      <c r="T1194" s="27">
        <v>42497</v>
      </c>
      <c r="U1194" s="29">
        <v>0</v>
      </c>
      <c r="V1194" s="29">
        <v>0</v>
      </c>
      <c r="W1194" s="30" t="s">
        <v>34</v>
      </c>
      <c r="X1194" s="30" t="s">
        <v>34</v>
      </c>
      <c r="Y1194" s="27" t="s">
        <v>34</v>
      </c>
      <c r="Z1194" s="21" t="s">
        <v>34</v>
      </c>
      <c r="AA1194" s="5">
        <v>0</v>
      </c>
      <c r="AB1194" s="5" t="s">
        <v>35</v>
      </c>
      <c r="AC1194" s="52">
        <v>1</v>
      </c>
      <c r="AD1194" s="22">
        <v>7816</v>
      </c>
      <c r="AE1194" s="5">
        <v>39816</v>
      </c>
      <c r="AF1194" s="5">
        <v>0</v>
      </c>
      <c r="AG1194" s="5" t="s">
        <v>2499</v>
      </c>
      <c r="AH1194" s="5">
        <v>80111600</v>
      </c>
      <c r="AI1194" s="70" t="s">
        <v>3954</v>
      </c>
      <c r="AJ1194" s="5" t="s">
        <v>34</v>
      </c>
      <c r="AK1194" s="5">
        <v>0</v>
      </c>
      <c r="AL1194" s="54" t="s">
        <v>10</v>
      </c>
      <c r="AM1194" s="54" t="s">
        <v>24</v>
      </c>
      <c r="AN1194" s="54" t="s">
        <v>13861</v>
      </c>
      <c r="AO1194" s="6">
        <v>0</v>
      </c>
    </row>
    <row r="1195" spans="1:41" s="25" customFormat="1" ht="45" x14ac:dyDescent="0.25">
      <c r="A1195" s="4" t="s">
        <v>93</v>
      </c>
      <c r="B1195" s="5" t="s">
        <v>3955</v>
      </c>
      <c r="C1195" s="27">
        <v>42439</v>
      </c>
      <c r="D1195" s="22" t="s">
        <v>11273</v>
      </c>
      <c r="E1195" s="67">
        <v>900640836</v>
      </c>
      <c r="F1195" s="67">
        <v>0</v>
      </c>
      <c r="G1195" s="61" t="s">
        <v>3956</v>
      </c>
      <c r="H1195" s="5" t="s">
        <v>42</v>
      </c>
      <c r="I1195" s="5" t="s">
        <v>13108</v>
      </c>
      <c r="J1195" s="5" t="s">
        <v>3957</v>
      </c>
      <c r="K1195" s="28">
        <v>8082170</v>
      </c>
      <c r="L1195" s="68">
        <v>8082170</v>
      </c>
      <c r="M1195" s="28">
        <v>0</v>
      </c>
      <c r="N1195" s="28">
        <v>0</v>
      </c>
      <c r="O1195" s="28">
        <v>0</v>
      </c>
      <c r="P1195" s="28">
        <v>0</v>
      </c>
      <c r="Q1195" s="29">
        <v>5</v>
      </c>
      <c r="R1195" s="24">
        <v>5</v>
      </c>
      <c r="S1195" s="21">
        <v>42471</v>
      </c>
      <c r="T1195" s="27">
        <v>42476</v>
      </c>
      <c r="U1195" s="29">
        <v>0</v>
      </c>
      <c r="V1195" s="29">
        <v>0</v>
      </c>
      <c r="W1195" s="30">
        <v>42461</v>
      </c>
      <c r="X1195" s="30" t="s">
        <v>34</v>
      </c>
      <c r="Y1195" s="27" t="s">
        <v>34</v>
      </c>
      <c r="Z1195" s="21" t="s">
        <v>34</v>
      </c>
      <c r="AA1195" s="5">
        <v>0</v>
      </c>
      <c r="AB1195" s="5" t="s">
        <v>81</v>
      </c>
      <c r="AC1195" s="52">
        <v>1</v>
      </c>
      <c r="AD1195" s="22">
        <v>21616</v>
      </c>
      <c r="AE1195" s="5">
        <v>49316</v>
      </c>
      <c r="AF1195" s="5">
        <v>0</v>
      </c>
      <c r="AG1195" s="5" t="s">
        <v>3092</v>
      </c>
      <c r="AH1195" s="5">
        <v>0</v>
      </c>
      <c r="AI1195" s="70" t="s">
        <v>3958</v>
      </c>
      <c r="AJ1195" s="5" t="s">
        <v>34</v>
      </c>
      <c r="AK1195" s="5">
        <v>0</v>
      </c>
      <c r="AL1195" s="54" t="s">
        <v>10</v>
      </c>
      <c r="AM1195" s="54" t="s">
        <v>24</v>
      </c>
      <c r="AN1195" s="54" t="s">
        <v>13861</v>
      </c>
      <c r="AO1195" s="6">
        <v>0</v>
      </c>
    </row>
    <row r="1196" spans="1:41" s="25" customFormat="1" ht="105" x14ac:dyDescent="0.25">
      <c r="A1196" s="4" t="s">
        <v>107</v>
      </c>
      <c r="B1196" s="5" t="s">
        <v>3959</v>
      </c>
      <c r="C1196" s="27">
        <v>42439</v>
      </c>
      <c r="D1196" s="5" t="s">
        <v>3960</v>
      </c>
      <c r="E1196" s="67">
        <v>52413954</v>
      </c>
      <c r="F1196" s="67">
        <v>3</v>
      </c>
      <c r="G1196" s="61" t="s">
        <v>3961</v>
      </c>
      <c r="H1196" s="5" t="s">
        <v>33</v>
      </c>
      <c r="I1196" s="5" t="s">
        <v>80</v>
      </c>
      <c r="J1196" s="5" t="s">
        <v>3959</v>
      </c>
      <c r="K1196" s="28">
        <v>13000000</v>
      </c>
      <c r="L1196" s="68">
        <v>13000000</v>
      </c>
      <c r="M1196" s="28">
        <v>0</v>
      </c>
      <c r="N1196" s="28">
        <v>0</v>
      </c>
      <c r="O1196" s="28">
        <v>6500000</v>
      </c>
      <c r="P1196" s="28">
        <v>0</v>
      </c>
      <c r="Q1196" s="29">
        <v>60</v>
      </c>
      <c r="R1196" s="24">
        <v>60</v>
      </c>
      <c r="S1196" s="27">
        <v>42443</v>
      </c>
      <c r="T1196" s="27">
        <v>42503</v>
      </c>
      <c r="U1196" s="29">
        <v>0</v>
      </c>
      <c r="V1196" s="29">
        <v>0</v>
      </c>
      <c r="W1196" s="30" t="s">
        <v>34</v>
      </c>
      <c r="X1196" s="30" t="s">
        <v>34</v>
      </c>
      <c r="Y1196" s="27" t="s">
        <v>34</v>
      </c>
      <c r="Z1196" s="21" t="s">
        <v>34</v>
      </c>
      <c r="AA1196" s="5">
        <v>0</v>
      </c>
      <c r="AB1196" s="5" t="s">
        <v>101</v>
      </c>
      <c r="AC1196" s="52">
        <v>1</v>
      </c>
      <c r="AD1196" s="22">
        <v>13716</v>
      </c>
      <c r="AE1196" s="5">
        <v>41716</v>
      </c>
      <c r="AF1196" s="5">
        <v>0</v>
      </c>
      <c r="AG1196" s="5" t="s">
        <v>2542</v>
      </c>
      <c r="AH1196" s="5">
        <v>80111600</v>
      </c>
      <c r="AI1196" s="70" t="s">
        <v>3962</v>
      </c>
      <c r="AJ1196" s="5" t="s">
        <v>34</v>
      </c>
      <c r="AK1196" s="5">
        <v>0</v>
      </c>
      <c r="AL1196" s="54" t="s">
        <v>10</v>
      </c>
      <c r="AM1196" s="54" t="s">
        <v>24</v>
      </c>
      <c r="AN1196" s="54" t="s">
        <v>13861</v>
      </c>
      <c r="AO1196" s="6">
        <v>0</v>
      </c>
    </row>
    <row r="1197" spans="1:41" s="25" customFormat="1" x14ac:dyDescent="0.25">
      <c r="A1197" s="20" t="s">
        <v>465</v>
      </c>
      <c r="B1197" s="22" t="s">
        <v>3963</v>
      </c>
      <c r="C1197" s="21">
        <v>1</v>
      </c>
      <c r="D1197" s="22" t="s">
        <v>465</v>
      </c>
      <c r="E1197" s="49">
        <v>0</v>
      </c>
      <c r="F1197" s="49">
        <v>0</v>
      </c>
      <c r="G1197" s="50" t="s">
        <v>465</v>
      </c>
      <c r="H1197" s="22" t="s">
        <v>465</v>
      </c>
      <c r="I1197" s="22" t="s">
        <v>465</v>
      </c>
      <c r="J1197" s="22">
        <v>0</v>
      </c>
      <c r="K1197" s="23">
        <v>0</v>
      </c>
      <c r="L1197" s="51">
        <v>0</v>
      </c>
      <c r="M1197" s="23">
        <v>0</v>
      </c>
      <c r="N1197" s="23">
        <v>0</v>
      </c>
      <c r="O1197" s="23">
        <v>0</v>
      </c>
      <c r="P1197" s="28">
        <v>0</v>
      </c>
      <c r="Q1197" s="24">
        <v>0</v>
      </c>
      <c r="R1197" s="24">
        <v>0</v>
      </c>
      <c r="S1197" s="21">
        <v>1</v>
      </c>
      <c r="T1197" s="21">
        <v>1</v>
      </c>
      <c r="U1197" s="29">
        <v>0</v>
      </c>
      <c r="V1197" s="29">
        <v>0</v>
      </c>
      <c r="W1197" s="26">
        <v>1</v>
      </c>
      <c r="X1197" s="26">
        <v>1</v>
      </c>
      <c r="Y1197" s="21">
        <v>1</v>
      </c>
      <c r="Z1197" s="21">
        <v>1</v>
      </c>
      <c r="AA1197" s="22" t="s">
        <v>465</v>
      </c>
      <c r="AB1197" s="22" t="s">
        <v>465</v>
      </c>
      <c r="AC1197" s="52">
        <v>0</v>
      </c>
      <c r="AD1197" s="22">
        <v>0</v>
      </c>
      <c r="AE1197" s="22">
        <v>0</v>
      </c>
      <c r="AF1197" s="22">
        <v>0</v>
      </c>
      <c r="AG1197" s="22">
        <v>0</v>
      </c>
      <c r="AH1197" s="5">
        <v>0</v>
      </c>
      <c r="AI1197" s="73" t="s">
        <v>465</v>
      </c>
      <c r="AJ1197" s="22" t="s">
        <v>465</v>
      </c>
      <c r="AK1197" s="22" t="s">
        <v>465</v>
      </c>
      <c r="AL1197" s="54" t="s">
        <v>465</v>
      </c>
      <c r="AM1197" s="54" t="s">
        <v>465</v>
      </c>
      <c r="AN1197" s="54" t="s">
        <v>465</v>
      </c>
      <c r="AO1197" s="55" t="s">
        <v>465</v>
      </c>
    </row>
    <row r="1198" spans="1:41" s="25" customFormat="1" x14ac:dyDescent="0.25">
      <c r="A1198" s="20" t="s">
        <v>465</v>
      </c>
      <c r="B1198" s="22" t="s">
        <v>3964</v>
      </c>
      <c r="C1198" s="21">
        <v>1</v>
      </c>
      <c r="D1198" s="22" t="s">
        <v>465</v>
      </c>
      <c r="E1198" s="49">
        <v>0</v>
      </c>
      <c r="F1198" s="49">
        <v>0</v>
      </c>
      <c r="G1198" s="50" t="s">
        <v>465</v>
      </c>
      <c r="H1198" s="22" t="s">
        <v>465</v>
      </c>
      <c r="I1198" s="22" t="s">
        <v>465</v>
      </c>
      <c r="J1198" s="22">
        <v>0</v>
      </c>
      <c r="K1198" s="23">
        <v>0</v>
      </c>
      <c r="L1198" s="51">
        <v>0</v>
      </c>
      <c r="M1198" s="23">
        <v>0</v>
      </c>
      <c r="N1198" s="23">
        <v>0</v>
      </c>
      <c r="O1198" s="23">
        <v>0</v>
      </c>
      <c r="P1198" s="28">
        <v>0</v>
      </c>
      <c r="Q1198" s="24">
        <v>0</v>
      </c>
      <c r="R1198" s="24">
        <v>0</v>
      </c>
      <c r="S1198" s="21">
        <v>1</v>
      </c>
      <c r="T1198" s="21">
        <v>1</v>
      </c>
      <c r="U1198" s="29">
        <v>0</v>
      </c>
      <c r="V1198" s="29">
        <v>0</v>
      </c>
      <c r="W1198" s="26">
        <v>1</v>
      </c>
      <c r="X1198" s="26">
        <v>1</v>
      </c>
      <c r="Y1198" s="21">
        <v>1</v>
      </c>
      <c r="Z1198" s="21">
        <v>1</v>
      </c>
      <c r="AA1198" s="22" t="s">
        <v>465</v>
      </c>
      <c r="AB1198" s="22" t="s">
        <v>465</v>
      </c>
      <c r="AC1198" s="52">
        <v>0</v>
      </c>
      <c r="AD1198" s="22">
        <v>0</v>
      </c>
      <c r="AE1198" s="22">
        <v>0</v>
      </c>
      <c r="AF1198" s="22">
        <v>0</v>
      </c>
      <c r="AG1198" s="22">
        <v>0</v>
      </c>
      <c r="AH1198" s="5">
        <v>0</v>
      </c>
      <c r="AI1198" s="73" t="s">
        <v>465</v>
      </c>
      <c r="AJ1198" s="22" t="s">
        <v>465</v>
      </c>
      <c r="AK1198" s="22" t="s">
        <v>465</v>
      </c>
      <c r="AL1198" s="54" t="s">
        <v>465</v>
      </c>
      <c r="AM1198" s="54" t="s">
        <v>465</v>
      </c>
      <c r="AN1198" s="54" t="s">
        <v>465</v>
      </c>
      <c r="AO1198" s="55" t="s">
        <v>465</v>
      </c>
    </row>
    <row r="1199" spans="1:41" s="25" customFormat="1" x14ac:dyDescent="0.25">
      <c r="A1199" s="20" t="s">
        <v>465</v>
      </c>
      <c r="B1199" s="22" t="s">
        <v>3965</v>
      </c>
      <c r="C1199" s="21">
        <v>1</v>
      </c>
      <c r="D1199" s="22" t="s">
        <v>465</v>
      </c>
      <c r="E1199" s="49">
        <v>0</v>
      </c>
      <c r="F1199" s="49">
        <v>0</v>
      </c>
      <c r="G1199" s="50" t="s">
        <v>465</v>
      </c>
      <c r="H1199" s="22" t="s">
        <v>465</v>
      </c>
      <c r="I1199" s="22" t="s">
        <v>465</v>
      </c>
      <c r="J1199" s="22">
        <v>0</v>
      </c>
      <c r="K1199" s="23">
        <v>0</v>
      </c>
      <c r="L1199" s="51">
        <v>0</v>
      </c>
      <c r="M1199" s="23">
        <v>0</v>
      </c>
      <c r="N1199" s="23">
        <v>0</v>
      </c>
      <c r="O1199" s="23">
        <v>0</v>
      </c>
      <c r="P1199" s="28">
        <v>0</v>
      </c>
      <c r="Q1199" s="24">
        <v>0</v>
      </c>
      <c r="R1199" s="24">
        <v>0</v>
      </c>
      <c r="S1199" s="21">
        <v>1</v>
      </c>
      <c r="T1199" s="21">
        <v>1</v>
      </c>
      <c r="U1199" s="29">
        <v>0</v>
      </c>
      <c r="V1199" s="29">
        <v>0</v>
      </c>
      <c r="W1199" s="26">
        <v>1</v>
      </c>
      <c r="X1199" s="26">
        <v>1</v>
      </c>
      <c r="Y1199" s="21">
        <v>1</v>
      </c>
      <c r="Z1199" s="21">
        <v>1</v>
      </c>
      <c r="AA1199" s="22" t="s">
        <v>465</v>
      </c>
      <c r="AB1199" s="22" t="s">
        <v>465</v>
      </c>
      <c r="AC1199" s="52">
        <v>0</v>
      </c>
      <c r="AD1199" s="22">
        <v>0</v>
      </c>
      <c r="AE1199" s="22">
        <v>0</v>
      </c>
      <c r="AF1199" s="22">
        <v>0</v>
      </c>
      <c r="AG1199" s="22">
        <v>0</v>
      </c>
      <c r="AH1199" s="5">
        <v>0</v>
      </c>
      <c r="AI1199" s="73" t="s">
        <v>465</v>
      </c>
      <c r="AJ1199" s="22" t="s">
        <v>465</v>
      </c>
      <c r="AK1199" s="22" t="s">
        <v>465</v>
      </c>
      <c r="AL1199" s="54" t="s">
        <v>465</v>
      </c>
      <c r="AM1199" s="54" t="s">
        <v>465</v>
      </c>
      <c r="AN1199" s="54" t="s">
        <v>465</v>
      </c>
      <c r="AO1199" s="55" t="s">
        <v>465</v>
      </c>
    </row>
    <row r="1200" spans="1:41" s="25" customFormat="1" ht="75" x14ac:dyDescent="0.25">
      <c r="A1200" s="4" t="s">
        <v>107</v>
      </c>
      <c r="B1200" s="5" t="s">
        <v>3966</v>
      </c>
      <c r="C1200" s="27">
        <v>42460</v>
      </c>
      <c r="D1200" s="5" t="s">
        <v>2047</v>
      </c>
      <c r="E1200" s="67">
        <v>13507588</v>
      </c>
      <c r="F1200" s="67">
        <v>3</v>
      </c>
      <c r="G1200" s="61" t="s">
        <v>3702</v>
      </c>
      <c r="H1200" s="5" t="s">
        <v>33</v>
      </c>
      <c r="I1200" s="5" t="s">
        <v>80</v>
      </c>
      <c r="J1200" s="5" t="s">
        <v>3966</v>
      </c>
      <c r="K1200" s="28">
        <v>11500000</v>
      </c>
      <c r="L1200" s="68">
        <v>11500000</v>
      </c>
      <c r="M1200" s="28">
        <v>0</v>
      </c>
      <c r="N1200" s="28">
        <v>0</v>
      </c>
      <c r="O1200" s="28">
        <v>11500000</v>
      </c>
      <c r="P1200" s="28">
        <v>0</v>
      </c>
      <c r="Q1200" s="29">
        <v>30</v>
      </c>
      <c r="R1200" s="24">
        <v>30</v>
      </c>
      <c r="S1200" s="27">
        <v>42460</v>
      </c>
      <c r="T1200" s="27">
        <v>42490</v>
      </c>
      <c r="U1200" s="29">
        <v>0</v>
      </c>
      <c r="V1200" s="29">
        <v>0</v>
      </c>
      <c r="W1200" s="30" t="s">
        <v>34</v>
      </c>
      <c r="X1200" s="30" t="s">
        <v>34</v>
      </c>
      <c r="Y1200" s="27" t="s">
        <v>34</v>
      </c>
      <c r="Z1200" s="21" t="s">
        <v>34</v>
      </c>
      <c r="AA1200" s="5">
        <v>0</v>
      </c>
      <c r="AB1200" s="5" t="s">
        <v>1018</v>
      </c>
      <c r="AC1200" s="52">
        <v>1</v>
      </c>
      <c r="AD1200" s="22">
        <v>38316</v>
      </c>
      <c r="AE1200" s="5">
        <v>53116</v>
      </c>
      <c r="AF1200" s="5">
        <v>0</v>
      </c>
      <c r="AG1200" s="5" t="s">
        <v>2499</v>
      </c>
      <c r="AH1200" s="5">
        <v>80111600</v>
      </c>
      <c r="AI1200" s="70" t="s">
        <v>3967</v>
      </c>
      <c r="AJ1200" s="5" t="s">
        <v>34</v>
      </c>
      <c r="AK1200" s="5">
        <v>0</v>
      </c>
      <c r="AL1200" s="54" t="s">
        <v>10</v>
      </c>
      <c r="AM1200" s="54" t="s">
        <v>24</v>
      </c>
      <c r="AN1200" s="54" t="s">
        <v>13861</v>
      </c>
      <c r="AO1200" s="6">
        <v>0</v>
      </c>
    </row>
    <row r="1201" spans="1:41" s="25" customFormat="1" ht="60" x14ac:dyDescent="0.25">
      <c r="A1201" s="4" t="s">
        <v>107</v>
      </c>
      <c r="B1201" s="5" t="s">
        <v>3968</v>
      </c>
      <c r="C1201" s="27">
        <v>42460</v>
      </c>
      <c r="D1201" s="5" t="s">
        <v>3245</v>
      </c>
      <c r="E1201" s="67">
        <v>52710277</v>
      </c>
      <c r="F1201" s="67">
        <v>9</v>
      </c>
      <c r="G1201" s="61" t="s">
        <v>3969</v>
      </c>
      <c r="H1201" s="5" t="s">
        <v>33</v>
      </c>
      <c r="I1201" s="5" t="s">
        <v>80</v>
      </c>
      <c r="J1201" s="5" t="s">
        <v>3968</v>
      </c>
      <c r="K1201" s="28">
        <v>18000000</v>
      </c>
      <c r="L1201" s="68">
        <v>18000000</v>
      </c>
      <c r="M1201" s="28">
        <v>0</v>
      </c>
      <c r="N1201" s="28">
        <v>0</v>
      </c>
      <c r="O1201" s="28">
        <v>9000000</v>
      </c>
      <c r="P1201" s="28">
        <v>0</v>
      </c>
      <c r="Q1201" s="29">
        <v>60</v>
      </c>
      <c r="R1201" s="24">
        <v>60</v>
      </c>
      <c r="S1201" s="27">
        <v>42460</v>
      </c>
      <c r="T1201" s="27">
        <v>42520</v>
      </c>
      <c r="U1201" s="29">
        <v>0</v>
      </c>
      <c r="V1201" s="29">
        <v>0</v>
      </c>
      <c r="W1201" s="30" t="s">
        <v>34</v>
      </c>
      <c r="X1201" s="30" t="s">
        <v>34</v>
      </c>
      <c r="Y1201" s="27" t="s">
        <v>34</v>
      </c>
      <c r="Z1201" s="21" t="s">
        <v>34</v>
      </c>
      <c r="AA1201" s="5">
        <v>0</v>
      </c>
      <c r="AB1201" s="5" t="s">
        <v>35</v>
      </c>
      <c r="AC1201" s="52">
        <v>1</v>
      </c>
      <c r="AD1201" s="22">
        <v>38516</v>
      </c>
      <c r="AE1201" s="5">
        <v>53616</v>
      </c>
      <c r="AF1201" s="5">
        <v>0</v>
      </c>
      <c r="AG1201" s="5" t="s">
        <v>2499</v>
      </c>
      <c r="AH1201" s="5">
        <v>80111600</v>
      </c>
      <c r="AI1201" s="70" t="s">
        <v>3970</v>
      </c>
      <c r="AJ1201" s="5" t="s">
        <v>34</v>
      </c>
      <c r="AK1201" s="5">
        <v>0</v>
      </c>
      <c r="AL1201" s="54" t="s">
        <v>10</v>
      </c>
      <c r="AM1201" s="54" t="s">
        <v>24</v>
      </c>
      <c r="AN1201" s="54" t="s">
        <v>13861</v>
      </c>
      <c r="AO1201" s="6">
        <v>0</v>
      </c>
    </row>
    <row r="1202" spans="1:41" s="25" customFormat="1" ht="60" x14ac:dyDescent="0.25">
      <c r="A1202" s="4" t="s">
        <v>107</v>
      </c>
      <c r="B1202" s="5" t="s">
        <v>3971</v>
      </c>
      <c r="C1202" s="27">
        <v>42460</v>
      </c>
      <c r="D1202" s="5" t="s">
        <v>3301</v>
      </c>
      <c r="E1202" s="67">
        <v>98551497</v>
      </c>
      <c r="F1202" s="67">
        <v>7</v>
      </c>
      <c r="G1202" s="61" t="s">
        <v>3302</v>
      </c>
      <c r="H1202" s="5" t="s">
        <v>33</v>
      </c>
      <c r="I1202" s="5" t="s">
        <v>80</v>
      </c>
      <c r="J1202" s="5" t="s">
        <v>3971</v>
      </c>
      <c r="K1202" s="28">
        <v>16000000</v>
      </c>
      <c r="L1202" s="68">
        <v>16000000</v>
      </c>
      <c r="M1202" s="28">
        <v>0</v>
      </c>
      <c r="N1202" s="28">
        <v>0</v>
      </c>
      <c r="O1202" s="28">
        <v>8000000</v>
      </c>
      <c r="P1202" s="28">
        <v>0</v>
      </c>
      <c r="Q1202" s="29">
        <v>60</v>
      </c>
      <c r="R1202" s="24">
        <v>60</v>
      </c>
      <c r="S1202" s="27">
        <v>42460</v>
      </c>
      <c r="T1202" s="27">
        <v>42520</v>
      </c>
      <c r="U1202" s="29">
        <v>0</v>
      </c>
      <c r="V1202" s="29">
        <v>0</v>
      </c>
      <c r="W1202" s="30" t="s">
        <v>34</v>
      </c>
      <c r="X1202" s="30" t="s">
        <v>34</v>
      </c>
      <c r="Y1202" s="27" t="s">
        <v>34</v>
      </c>
      <c r="Z1202" s="21" t="s">
        <v>34</v>
      </c>
      <c r="AA1202" s="5">
        <v>0</v>
      </c>
      <c r="AB1202" s="5" t="s">
        <v>35</v>
      </c>
      <c r="AC1202" s="52">
        <v>1</v>
      </c>
      <c r="AD1202" s="22">
        <v>38416</v>
      </c>
      <c r="AE1202" s="5">
        <v>53516</v>
      </c>
      <c r="AF1202" s="5">
        <v>0</v>
      </c>
      <c r="AG1202" s="5" t="s">
        <v>2499</v>
      </c>
      <c r="AH1202" s="5">
        <v>80111600</v>
      </c>
      <c r="AI1202" s="70" t="s">
        <v>3972</v>
      </c>
      <c r="AJ1202" s="5" t="s">
        <v>34</v>
      </c>
      <c r="AK1202" s="5">
        <v>0</v>
      </c>
      <c r="AL1202" s="54" t="s">
        <v>10</v>
      </c>
      <c r="AM1202" s="54" t="s">
        <v>24</v>
      </c>
      <c r="AN1202" s="54" t="s">
        <v>13861</v>
      </c>
      <c r="AO1202" s="6">
        <v>0</v>
      </c>
    </row>
    <row r="1203" spans="1:41" s="25" customFormat="1" ht="45" x14ac:dyDescent="0.25">
      <c r="A1203" s="4" t="s">
        <v>93</v>
      </c>
      <c r="B1203" s="5" t="s">
        <v>3973</v>
      </c>
      <c r="C1203" s="27">
        <v>42464</v>
      </c>
      <c r="D1203" s="5" t="s">
        <v>11475</v>
      </c>
      <c r="E1203" s="67">
        <v>830036992</v>
      </c>
      <c r="F1203" s="67">
        <v>8</v>
      </c>
      <c r="G1203" s="61" t="s">
        <v>3974</v>
      </c>
      <c r="H1203" s="5" t="s">
        <v>42</v>
      </c>
      <c r="I1203" s="5" t="s">
        <v>13111</v>
      </c>
      <c r="J1203" s="5" t="s">
        <v>3975</v>
      </c>
      <c r="K1203" s="28">
        <v>141065267</v>
      </c>
      <c r="L1203" s="68">
        <v>141065267</v>
      </c>
      <c r="M1203" s="28">
        <v>0</v>
      </c>
      <c r="N1203" s="28">
        <v>0</v>
      </c>
      <c r="O1203" s="28">
        <v>0</v>
      </c>
      <c r="P1203" s="28">
        <v>0</v>
      </c>
      <c r="Q1203" s="29">
        <v>91</v>
      </c>
      <c r="R1203" s="24">
        <v>91</v>
      </c>
      <c r="S1203" s="27">
        <v>42467</v>
      </c>
      <c r="T1203" s="27">
        <v>42558</v>
      </c>
      <c r="U1203" s="29">
        <v>0</v>
      </c>
      <c r="V1203" s="29">
        <v>0</v>
      </c>
      <c r="W1203" s="30">
        <v>42464</v>
      </c>
      <c r="X1203" s="30">
        <v>43383</v>
      </c>
      <c r="Y1203" s="27">
        <v>42681</v>
      </c>
      <c r="Z1203" s="21">
        <v>43472</v>
      </c>
      <c r="AA1203" s="5">
        <v>0</v>
      </c>
      <c r="AB1203" s="5" t="s">
        <v>252</v>
      </c>
      <c r="AC1203" s="52">
        <v>1</v>
      </c>
      <c r="AD1203" s="22">
        <v>18516</v>
      </c>
      <c r="AE1203" s="5">
        <v>58516</v>
      </c>
      <c r="AF1203" s="5">
        <v>0</v>
      </c>
      <c r="AG1203" s="5" t="s">
        <v>3473</v>
      </c>
      <c r="AH1203" s="5">
        <v>0</v>
      </c>
      <c r="AI1203" s="70" t="s">
        <v>3976</v>
      </c>
      <c r="AJ1203" s="5" t="s">
        <v>34</v>
      </c>
      <c r="AK1203" s="5">
        <v>0</v>
      </c>
      <c r="AL1203" s="54" t="s">
        <v>10</v>
      </c>
      <c r="AM1203" s="54" t="s">
        <v>13</v>
      </c>
      <c r="AN1203" s="54" t="s">
        <v>13861</v>
      </c>
      <c r="AO1203" s="6">
        <v>0</v>
      </c>
    </row>
    <row r="1204" spans="1:41" s="25" customFormat="1" x14ac:dyDescent="0.25">
      <c r="A1204" s="4" t="s">
        <v>465</v>
      </c>
      <c r="B1204" s="5" t="s">
        <v>3977</v>
      </c>
      <c r="C1204" s="27">
        <v>1</v>
      </c>
      <c r="D1204" s="5" t="s">
        <v>465</v>
      </c>
      <c r="E1204" s="49">
        <v>0</v>
      </c>
      <c r="F1204" s="49">
        <v>0</v>
      </c>
      <c r="G1204" s="50" t="s">
        <v>465</v>
      </c>
      <c r="H1204" s="22" t="s">
        <v>465</v>
      </c>
      <c r="I1204" s="22" t="s">
        <v>465</v>
      </c>
      <c r="J1204" s="22">
        <v>0</v>
      </c>
      <c r="K1204" s="23">
        <v>0</v>
      </c>
      <c r="L1204" s="51">
        <v>0</v>
      </c>
      <c r="M1204" s="23">
        <v>0</v>
      </c>
      <c r="N1204" s="23">
        <v>0</v>
      </c>
      <c r="O1204" s="23">
        <v>0</v>
      </c>
      <c r="P1204" s="23">
        <v>0</v>
      </c>
      <c r="Q1204" s="24">
        <v>0</v>
      </c>
      <c r="R1204" s="24">
        <v>0</v>
      </c>
      <c r="S1204" s="21">
        <v>1</v>
      </c>
      <c r="T1204" s="21">
        <v>1</v>
      </c>
      <c r="U1204" s="24">
        <v>0</v>
      </c>
      <c r="V1204" s="24">
        <v>0</v>
      </c>
      <c r="W1204" s="26">
        <v>1</v>
      </c>
      <c r="X1204" s="26">
        <v>1</v>
      </c>
      <c r="Y1204" s="21">
        <v>1</v>
      </c>
      <c r="Z1204" s="21">
        <v>1</v>
      </c>
      <c r="AA1204" s="22" t="s">
        <v>465</v>
      </c>
      <c r="AB1204" s="22" t="s">
        <v>465</v>
      </c>
      <c r="AC1204" s="52">
        <v>0</v>
      </c>
      <c r="AD1204" s="22">
        <v>0</v>
      </c>
      <c r="AE1204" s="22">
        <v>0</v>
      </c>
      <c r="AF1204" s="22">
        <v>0</v>
      </c>
      <c r="AG1204" s="22">
        <v>0</v>
      </c>
      <c r="AH1204" s="22">
        <v>0</v>
      </c>
      <c r="AI1204" s="73" t="s">
        <v>465</v>
      </c>
      <c r="AJ1204" s="22" t="s">
        <v>465</v>
      </c>
      <c r="AK1204" s="22" t="s">
        <v>465</v>
      </c>
      <c r="AL1204" s="54" t="s">
        <v>465</v>
      </c>
      <c r="AM1204" s="54" t="s">
        <v>465</v>
      </c>
      <c r="AN1204" s="54" t="s">
        <v>465</v>
      </c>
      <c r="AO1204" s="55" t="s">
        <v>465</v>
      </c>
    </row>
    <row r="1205" spans="1:41" s="25" customFormat="1" x14ac:dyDescent="0.25">
      <c r="A1205" s="4" t="s">
        <v>465</v>
      </c>
      <c r="B1205" s="5" t="s">
        <v>3979</v>
      </c>
      <c r="C1205" s="27">
        <v>1</v>
      </c>
      <c r="D1205" s="5" t="s">
        <v>465</v>
      </c>
      <c r="E1205" s="49">
        <v>0</v>
      </c>
      <c r="F1205" s="49">
        <v>0</v>
      </c>
      <c r="G1205" s="50" t="s">
        <v>465</v>
      </c>
      <c r="H1205" s="22" t="s">
        <v>465</v>
      </c>
      <c r="I1205" s="22" t="s">
        <v>465</v>
      </c>
      <c r="J1205" s="22">
        <v>0</v>
      </c>
      <c r="K1205" s="23">
        <v>0</v>
      </c>
      <c r="L1205" s="51">
        <v>0</v>
      </c>
      <c r="M1205" s="23">
        <v>0</v>
      </c>
      <c r="N1205" s="23">
        <v>0</v>
      </c>
      <c r="O1205" s="23">
        <v>0</v>
      </c>
      <c r="P1205" s="23">
        <v>0</v>
      </c>
      <c r="Q1205" s="24">
        <v>0</v>
      </c>
      <c r="R1205" s="24">
        <v>0</v>
      </c>
      <c r="S1205" s="21">
        <v>1</v>
      </c>
      <c r="T1205" s="21">
        <v>1</v>
      </c>
      <c r="U1205" s="24">
        <v>0</v>
      </c>
      <c r="V1205" s="24">
        <v>0</v>
      </c>
      <c r="W1205" s="26">
        <v>1</v>
      </c>
      <c r="X1205" s="26">
        <v>1</v>
      </c>
      <c r="Y1205" s="21">
        <v>1</v>
      </c>
      <c r="Z1205" s="21">
        <v>1</v>
      </c>
      <c r="AA1205" s="22" t="s">
        <v>465</v>
      </c>
      <c r="AB1205" s="22" t="s">
        <v>465</v>
      </c>
      <c r="AC1205" s="52">
        <v>0</v>
      </c>
      <c r="AD1205" s="22">
        <v>0</v>
      </c>
      <c r="AE1205" s="22">
        <v>0</v>
      </c>
      <c r="AF1205" s="22">
        <v>0</v>
      </c>
      <c r="AG1205" s="22">
        <v>0</v>
      </c>
      <c r="AH1205" s="22">
        <v>0</v>
      </c>
      <c r="AI1205" s="73" t="s">
        <v>465</v>
      </c>
      <c r="AJ1205" s="22" t="s">
        <v>465</v>
      </c>
      <c r="AK1205" s="22" t="s">
        <v>465</v>
      </c>
      <c r="AL1205" s="54" t="s">
        <v>465</v>
      </c>
      <c r="AM1205" s="54" t="s">
        <v>465</v>
      </c>
      <c r="AN1205" s="54" t="s">
        <v>465</v>
      </c>
      <c r="AO1205" s="55" t="s">
        <v>465</v>
      </c>
    </row>
    <row r="1206" spans="1:41" s="25" customFormat="1" ht="45" x14ac:dyDescent="0.25">
      <c r="A1206" s="4" t="s">
        <v>1312</v>
      </c>
      <c r="B1206" s="5" t="s">
        <v>11792</v>
      </c>
      <c r="C1206" s="27">
        <v>42466</v>
      </c>
      <c r="D1206" s="5" t="s">
        <v>11269</v>
      </c>
      <c r="E1206" s="67">
        <v>830058677</v>
      </c>
      <c r="F1206" s="67">
        <v>7</v>
      </c>
      <c r="G1206" s="61" t="s">
        <v>11793</v>
      </c>
      <c r="H1206" s="5" t="s">
        <v>42</v>
      </c>
      <c r="I1206" s="5" t="s">
        <v>1315</v>
      </c>
      <c r="J1206" s="5">
        <v>0</v>
      </c>
      <c r="K1206" s="28">
        <v>38438559</v>
      </c>
      <c r="L1206" s="68">
        <v>38438559</v>
      </c>
      <c r="M1206" s="28">
        <v>0</v>
      </c>
      <c r="N1206" s="28">
        <v>0</v>
      </c>
      <c r="O1206" s="28">
        <v>0</v>
      </c>
      <c r="P1206" s="28">
        <v>0</v>
      </c>
      <c r="Q1206" s="29">
        <v>529</v>
      </c>
      <c r="R1206" s="24">
        <v>529</v>
      </c>
      <c r="S1206" s="27">
        <v>42466</v>
      </c>
      <c r="T1206" s="27">
        <v>42995</v>
      </c>
      <c r="U1206" s="29">
        <v>0</v>
      </c>
      <c r="V1206" s="29">
        <v>0</v>
      </c>
      <c r="W1206" s="30" t="s">
        <v>34</v>
      </c>
      <c r="X1206" s="30" t="s">
        <v>34</v>
      </c>
      <c r="Y1206" s="27" t="s">
        <v>34</v>
      </c>
      <c r="Z1206" s="21" t="s">
        <v>34</v>
      </c>
      <c r="AA1206" s="5">
        <v>0</v>
      </c>
      <c r="AB1206" s="5" t="s">
        <v>252</v>
      </c>
      <c r="AC1206" s="52">
        <v>1</v>
      </c>
      <c r="AD1206" s="22">
        <v>37516</v>
      </c>
      <c r="AE1206" s="5">
        <v>63316</v>
      </c>
      <c r="AF1206" s="5">
        <v>0</v>
      </c>
      <c r="AG1206" s="5" t="s">
        <v>2555</v>
      </c>
      <c r="AH1206" s="5">
        <v>0</v>
      </c>
      <c r="AI1206" s="70" t="s">
        <v>3978</v>
      </c>
      <c r="AJ1206" s="5" t="s">
        <v>34</v>
      </c>
      <c r="AK1206" s="5">
        <v>0</v>
      </c>
      <c r="AL1206" s="54" t="s">
        <v>10</v>
      </c>
      <c r="AM1206" s="54" t="s">
        <v>24</v>
      </c>
      <c r="AN1206" s="54" t="s">
        <v>34</v>
      </c>
      <c r="AO1206" s="6">
        <v>0</v>
      </c>
    </row>
    <row r="1207" spans="1:41" s="25" customFormat="1" ht="45" x14ac:dyDescent="0.25">
      <c r="A1207" s="4" t="s">
        <v>1312</v>
      </c>
      <c r="B1207" s="5" t="s">
        <v>11794</v>
      </c>
      <c r="C1207" s="27">
        <v>42466</v>
      </c>
      <c r="D1207" s="5" t="s">
        <v>11142</v>
      </c>
      <c r="E1207" s="67">
        <v>830077380</v>
      </c>
      <c r="F1207" s="67">
        <v>6</v>
      </c>
      <c r="G1207" s="61" t="s">
        <v>11795</v>
      </c>
      <c r="H1207" s="5" t="s">
        <v>42</v>
      </c>
      <c r="I1207" s="5" t="s">
        <v>1315</v>
      </c>
      <c r="J1207" s="5">
        <v>0</v>
      </c>
      <c r="K1207" s="28">
        <v>137750738</v>
      </c>
      <c r="L1207" s="68">
        <v>137750738</v>
      </c>
      <c r="M1207" s="28">
        <v>0</v>
      </c>
      <c r="N1207" s="28">
        <v>0</v>
      </c>
      <c r="O1207" s="28">
        <v>0</v>
      </c>
      <c r="P1207" s="28">
        <v>0</v>
      </c>
      <c r="Q1207" s="29">
        <v>269</v>
      </c>
      <c r="R1207" s="24">
        <v>269</v>
      </c>
      <c r="S1207" s="27">
        <v>42466</v>
      </c>
      <c r="T1207" s="27">
        <v>42735</v>
      </c>
      <c r="U1207" s="29">
        <v>0</v>
      </c>
      <c r="V1207" s="29">
        <v>0</v>
      </c>
      <c r="W1207" s="30" t="s">
        <v>34</v>
      </c>
      <c r="X1207" s="30" t="s">
        <v>34</v>
      </c>
      <c r="Y1207" s="27" t="s">
        <v>34</v>
      </c>
      <c r="Z1207" s="21" t="s">
        <v>34</v>
      </c>
      <c r="AA1207" s="5">
        <v>0</v>
      </c>
      <c r="AB1207" s="5" t="s">
        <v>252</v>
      </c>
      <c r="AC1207" s="52">
        <v>1</v>
      </c>
      <c r="AD1207" s="22">
        <v>40916</v>
      </c>
      <c r="AE1207" s="5">
        <v>61316</v>
      </c>
      <c r="AF1207" s="5">
        <v>0</v>
      </c>
      <c r="AG1207" s="5" t="s">
        <v>2555</v>
      </c>
      <c r="AH1207" s="5">
        <v>0</v>
      </c>
      <c r="AI1207" s="70" t="s">
        <v>3980</v>
      </c>
      <c r="AJ1207" s="5" t="s">
        <v>34</v>
      </c>
      <c r="AK1207" s="5">
        <v>0</v>
      </c>
      <c r="AL1207" s="54" t="s">
        <v>10</v>
      </c>
      <c r="AM1207" s="54" t="s">
        <v>24</v>
      </c>
      <c r="AN1207" s="54" t="s">
        <v>34</v>
      </c>
      <c r="AO1207" s="6">
        <v>0</v>
      </c>
    </row>
    <row r="1208" spans="1:41" s="25" customFormat="1" ht="105" x14ac:dyDescent="0.25">
      <c r="A1208" s="4" t="s">
        <v>280</v>
      </c>
      <c r="B1208" s="5" t="s">
        <v>3981</v>
      </c>
      <c r="C1208" s="27">
        <v>42472</v>
      </c>
      <c r="D1208" s="5" t="s">
        <v>11394</v>
      </c>
      <c r="E1208" s="67">
        <v>900965339</v>
      </c>
      <c r="F1208" s="67">
        <v>7</v>
      </c>
      <c r="G1208" s="61" t="s">
        <v>3982</v>
      </c>
      <c r="H1208" s="5" t="s">
        <v>38</v>
      </c>
      <c r="I1208" s="5" t="s">
        <v>13110</v>
      </c>
      <c r="J1208" s="5" t="s">
        <v>3983</v>
      </c>
      <c r="K1208" s="28">
        <v>263814663</v>
      </c>
      <c r="L1208" s="68">
        <v>229719081</v>
      </c>
      <c r="M1208" s="28">
        <v>0</v>
      </c>
      <c r="N1208" s="28">
        <v>0</v>
      </c>
      <c r="O1208" s="28">
        <v>0</v>
      </c>
      <c r="P1208" s="28">
        <v>34095582</v>
      </c>
      <c r="Q1208" s="29">
        <v>365</v>
      </c>
      <c r="R1208" s="24">
        <v>426</v>
      </c>
      <c r="S1208" s="27">
        <v>42458</v>
      </c>
      <c r="T1208" s="27">
        <v>42884</v>
      </c>
      <c r="U1208" s="29">
        <v>61</v>
      </c>
      <c r="V1208" s="29">
        <v>0</v>
      </c>
      <c r="W1208" s="30" t="s">
        <v>34</v>
      </c>
      <c r="X1208" s="30" t="s">
        <v>34</v>
      </c>
      <c r="Y1208" s="27" t="s">
        <v>34</v>
      </c>
      <c r="Z1208" s="21" t="s">
        <v>34</v>
      </c>
      <c r="AA1208" s="5">
        <v>0</v>
      </c>
      <c r="AB1208" s="5" t="s">
        <v>81</v>
      </c>
      <c r="AC1208" s="52">
        <v>1</v>
      </c>
      <c r="AD1208" s="22">
        <v>5716</v>
      </c>
      <c r="AE1208" s="5">
        <v>77916</v>
      </c>
      <c r="AF1208" s="5" t="s">
        <v>3984</v>
      </c>
      <c r="AG1208" s="5" t="s">
        <v>3985</v>
      </c>
      <c r="AH1208" s="5">
        <v>0</v>
      </c>
      <c r="AI1208" s="70" t="s">
        <v>3986</v>
      </c>
      <c r="AJ1208" s="5" t="s">
        <v>34</v>
      </c>
      <c r="AK1208" s="5">
        <v>0</v>
      </c>
      <c r="AL1208" s="54" t="s">
        <v>10</v>
      </c>
      <c r="AM1208" s="54" t="s">
        <v>24</v>
      </c>
      <c r="AN1208" s="54" t="s">
        <v>13861</v>
      </c>
      <c r="AO1208" s="6">
        <v>0</v>
      </c>
    </row>
    <row r="1209" spans="1:41" s="25" customFormat="1" ht="90" x14ac:dyDescent="0.25">
      <c r="A1209" s="4" t="s">
        <v>107</v>
      </c>
      <c r="B1209" s="5" t="s">
        <v>3987</v>
      </c>
      <c r="C1209" s="27">
        <v>42480</v>
      </c>
      <c r="D1209" s="5" t="s">
        <v>611</v>
      </c>
      <c r="E1209" s="67">
        <v>75094583</v>
      </c>
      <c r="F1209" s="67">
        <v>8</v>
      </c>
      <c r="G1209" s="61" t="s">
        <v>3988</v>
      </c>
      <c r="H1209" s="5" t="s">
        <v>33</v>
      </c>
      <c r="I1209" s="5" t="s">
        <v>80</v>
      </c>
      <c r="J1209" s="5" t="s">
        <v>3987</v>
      </c>
      <c r="K1209" s="28">
        <v>27600000</v>
      </c>
      <c r="L1209" s="68">
        <v>18400000</v>
      </c>
      <c r="M1209" s="28">
        <v>0</v>
      </c>
      <c r="N1209" s="28">
        <v>0</v>
      </c>
      <c r="O1209" s="28">
        <v>4600000</v>
      </c>
      <c r="P1209" s="28">
        <v>9200000</v>
      </c>
      <c r="Q1209" s="29">
        <v>121</v>
      </c>
      <c r="R1209" s="24">
        <v>182</v>
      </c>
      <c r="S1209" s="27">
        <v>42480</v>
      </c>
      <c r="T1209" s="27">
        <v>42662</v>
      </c>
      <c r="U1209" s="29">
        <v>61</v>
      </c>
      <c r="V1209" s="29">
        <v>0</v>
      </c>
      <c r="W1209" s="30" t="s">
        <v>34</v>
      </c>
      <c r="X1209" s="30" t="s">
        <v>34</v>
      </c>
      <c r="Y1209" s="27" t="s">
        <v>34</v>
      </c>
      <c r="Z1209" s="21" t="s">
        <v>34</v>
      </c>
      <c r="AA1209" s="5">
        <v>0</v>
      </c>
      <c r="AB1209" s="5" t="s">
        <v>101</v>
      </c>
      <c r="AC1209" s="52">
        <v>1</v>
      </c>
      <c r="AD1209" s="22">
        <v>44916</v>
      </c>
      <c r="AE1209" s="5">
        <v>68316</v>
      </c>
      <c r="AF1209" s="5">
        <v>146816</v>
      </c>
      <c r="AG1209" s="5" t="s">
        <v>2559</v>
      </c>
      <c r="AH1209" s="5">
        <v>80111600</v>
      </c>
      <c r="AI1209" s="70" t="s">
        <v>3989</v>
      </c>
      <c r="AJ1209" s="5" t="s">
        <v>34</v>
      </c>
      <c r="AK1209" s="5">
        <v>0</v>
      </c>
      <c r="AL1209" s="54" t="s">
        <v>10</v>
      </c>
      <c r="AM1209" s="54" t="s">
        <v>24</v>
      </c>
      <c r="AN1209" s="54" t="s">
        <v>13861</v>
      </c>
      <c r="AO1209" s="6">
        <v>0</v>
      </c>
    </row>
    <row r="1210" spans="1:41" s="25" customFormat="1" ht="45" x14ac:dyDescent="0.25">
      <c r="A1210" s="4" t="s">
        <v>107</v>
      </c>
      <c r="B1210" s="5" t="s">
        <v>3990</v>
      </c>
      <c r="C1210" s="27">
        <v>42482</v>
      </c>
      <c r="D1210" s="5" t="s">
        <v>1407</v>
      </c>
      <c r="E1210" s="67">
        <v>10298555</v>
      </c>
      <c r="F1210" s="67">
        <v>1</v>
      </c>
      <c r="G1210" s="61" t="s">
        <v>3991</v>
      </c>
      <c r="H1210" s="5" t="s">
        <v>33</v>
      </c>
      <c r="I1210" s="5" t="s">
        <v>80</v>
      </c>
      <c r="J1210" s="5" t="s">
        <v>3990</v>
      </c>
      <c r="K1210" s="28">
        <v>19500000</v>
      </c>
      <c r="L1210" s="68">
        <v>19500000</v>
      </c>
      <c r="M1210" s="28">
        <v>0</v>
      </c>
      <c r="N1210" s="28">
        <v>0</v>
      </c>
      <c r="O1210" s="28">
        <v>6500000</v>
      </c>
      <c r="P1210" s="28">
        <v>0</v>
      </c>
      <c r="Q1210" s="29">
        <v>90</v>
      </c>
      <c r="R1210" s="24">
        <v>90</v>
      </c>
      <c r="S1210" s="27">
        <v>42482</v>
      </c>
      <c r="T1210" s="27">
        <v>42572</v>
      </c>
      <c r="U1210" s="29">
        <v>0</v>
      </c>
      <c r="V1210" s="29">
        <v>0</v>
      </c>
      <c r="W1210" s="30" t="s">
        <v>34</v>
      </c>
      <c r="X1210" s="30" t="s">
        <v>34</v>
      </c>
      <c r="Y1210" s="27" t="s">
        <v>34</v>
      </c>
      <c r="Z1210" s="21" t="s">
        <v>34</v>
      </c>
      <c r="AA1210" s="5">
        <v>0</v>
      </c>
      <c r="AB1210" s="5" t="s">
        <v>81</v>
      </c>
      <c r="AC1210" s="52">
        <v>1</v>
      </c>
      <c r="AD1210" s="22">
        <v>7516</v>
      </c>
      <c r="AE1210" s="5">
        <v>73516</v>
      </c>
      <c r="AF1210" s="5">
        <v>0</v>
      </c>
      <c r="AG1210" s="5" t="s">
        <v>2499</v>
      </c>
      <c r="AH1210" s="5">
        <v>80111600</v>
      </c>
      <c r="AI1210" s="70" t="s">
        <v>3992</v>
      </c>
      <c r="AJ1210" s="5" t="s">
        <v>34</v>
      </c>
      <c r="AK1210" s="5">
        <v>0</v>
      </c>
      <c r="AL1210" s="54" t="s">
        <v>10</v>
      </c>
      <c r="AM1210" s="54" t="s">
        <v>24</v>
      </c>
      <c r="AN1210" s="54" t="s">
        <v>13861</v>
      </c>
      <c r="AO1210" s="6">
        <v>0</v>
      </c>
    </row>
    <row r="1211" spans="1:41" s="25" customFormat="1" ht="105" x14ac:dyDescent="0.25">
      <c r="A1211" s="4" t="s">
        <v>107</v>
      </c>
      <c r="B1211" s="5" t="s">
        <v>3993</v>
      </c>
      <c r="C1211" s="27">
        <v>42479</v>
      </c>
      <c r="D1211" s="5" t="s">
        <v>3994</v>
      </c>
      <c r="E1211" s="67" t="s">
        <v>3995</v>
      </c>
      <c r="F1211" s="67" t="s">
        <v>3996</v>
      </c>
      <c r="G1211" s="61" t="s">
        <v>3997</v>
      </c>
      <c r="H1211" s="5" t="s">
        <v>33</v>
      </c>
      <c r="I1211" s="5" t="s">
        <v>80</v>
      </c>
      <c r="J1211" s="5" t="s">
        <v>3993</v>
      </c>
      <c r="K1211" s="28">
        <v>31200000</v>
      </c>
      <c r="L1211" s="68">
        <v>20800000</v>
      </c>
      <c r="M1211" s="28">
        <v>0</v>
      </c>
      <c r="N1211" s="28">
        <v>0</v>
      </c>
      <c r="O1211" s="28">
        <v>5200000</v>
      </c>
      <c r="P1211" s="28">
        <v>10400000</v>
      </c>
      <c r="Q1211" s="29">
        <v>121</v>
      </c>
      <c r="R1211" s="24">
        <v>182</v>
      </c>
      <c r="S1211" s="27">
        <v>42485</v>
      </c>
      <c r="T1211" s="27">
        <v>42667</v>
      </c>
      <c r="U1211" s="29">
        <v>61</v>
      </c>
      <c r="V1211" s="29">
        <v>0</v>
      </c>
      <c r="W1211" s="30" t="s">
        <v>34</v>
      </c>
      <c r="X1211" s="30" t="s">
        <v>34</v>
      </c>
      <c r="Y1211" s="27" t="s">
        <v>34</v>
      </c>
      <c r="Z1211" s="21" t="s">
        <v>34</v>
      </c>
      <c r="AA1211" s="5">
        <v>0</v>
      </c>
      <c r="AB1211" s="5" t="s">
        <v>101</v>
      </c>
      <c r="AC1211" s="52">
        <v>1</v>
      </c>
      <c r="AD1211" s="22">
        <v>45616</v>
      </c>
      <c r="AE1211" s="5">
        <v>67916</v>
      </c>
      <c r="AF1211" s="5">
        <v>143816</v>
      </c>
      <c r="AG1211" s="5" t="s">
        <v>2559</v>
      </c>
      <c r="AH1211" s="5">
        <v>80111600</v>
      </c>
      <c r="AI1211" s="70" t="s">
        <v>3998</v>
      </c>
      <c r="AJ1211" s="5" t="s">
        <v>34</v>
      </c>
      <c r="AK1211" s="5">
        <v>0</v>
      </c>
      <c r="AL1211" s="54" t="s">
        <v>10</v>
      </c>
      <c r="AM1211" s="54" t="s">
        <v>24</v>
      </c>
      <c r="AN1211" s="54" t="s">
        <v>13861</v>
      </c>
      <c r="AO1211" s="6">
        <v>0</v>
      </c>
    </row>
    <row r="1212" spans="1:41" s="25" customFormat="1" ht="45" x14ac:dyDescent="0.25">
      <c r="A1212" s="4" t="s">
        <v>93</v>
      </c>
      <c r="B1212" s="5" t="s">
        <v>3999</v>
      </c>
      <c r="C1212" s="27">
        <v>42479</v>
      </c>
      <c r="D1212" s="5" t="s">
        <v>10460</v>
      </c>
      <c r="E1212" s="67">
        <v>830110570</v>
      </c>
      <c r="F1212" s="67">
        <v>1</v>
      </c>
      <c r="G1212" s="61" t="s">
        <v>4000</v>
      </c>
      <c r="H1212" s="5" t="s">
        <v>42</v>
      </c>
      <c r="I1212" s="5" t="s">
        <v>13108</v>
      </c>
      <c r="J1212" s="5" t="s">
        <v>4001</v>
      </c>
      <c r="K1212" s="28">
        <v>10292100</v>
      </c>
      <c r="L1212" s="68">
        <v>10292100</v>
      </c>
      <c r="M1212" s="28">
        <v>0</v>
      </c>
      <c r="N1212" s="28">
        <v>0</v>
      </c>
      <c r="O1212" s="28">
        <v>0</v>
      </c>
      <c r="P1212" s="28">
        <v>0</v>
      </c>
      <c r="Q1212" s="24">
        <v>30</v>
      </c>
      <c r="R1212" s="24">
        <v>30</v>
      </c>
      <c r="S1212" s="21">
        <v>42508</v>
      </c>
      <c r="T1212" s="27">
        <v>42538</v>
      </c>
      <c r="U1212" s="29">
        <v>0</v>
      </c>
      <c r="V1212" s="29">
        <v>0</v>
      </c>
      <c r="W1212" s="30">
        <v>42492</v>
      </c>
      <c r="X1212" s="30">
        <v>43321</v>
      </c>
      <c r="Y1212" s="27">
        <v>42660</v>
      </c>
      <c r="Z1212" s="21">
        <v>43451</v>
      </c>
      <c r="AA1212" s="5">
        <v>0</v>
      </c>
      <c r="AB1212" s="5" t="s">
        <v>1927</v>
      </c>
      <c r="AC1212" s="52">
        <v>1</v>
      </c>
      <c r="AD1212" s="22">
        <v>36216</v>
      </c>
      <c r="AE1212" s="5">
        <v>76516</v>
      </c>
      <c r="AF1212" s="5">
        <v>0</v>
      </c>
      <c r="AG1212" s="5" t="s">
        <v>2759</v>
      </c>
      <c r="AH1212" s="5">
        <v>0</v>
      </c>
      <c r="AI1212" s="70" t="s">
        <v>4002</v>
      </c>
      <c r="AJ1212" s="5" t="s">
        <v>34</v>
      </c>
      <c r="AK1212" s="5">
        <v>0</v>
      </c>
      <c r="AL1212" s="54" t="s">
        <v>10</v>
      </c>
      <c r="AM1212" s="54" t="s">
        <v>13</v>
      </c>
      <c r="AN1212" s="54" t="s">
        <v>13861</v>
      </c>
      <c r="AO1212" s="6">
        <v>0</v>
      </c>
    </row>
    <row r="1213" spans="1:41" s="25" customFormat="1" ht="105" x14ac:dyDescent="0.25">
      <c r="A1213" s="4" t="s">
        <v>107</v>
      </c>
      <c r="B1213" s="5" t="s">
        <v>4003</v>
      </c>
      <c r="C1213" s="27">
        <v>42482</v>
      </c>
      <c r="D1213" s="5" t="s">
        <v>2871</v>
      </c>
      <c r="E1213" s="67">
        <v>80410096</v>
      </c>
      <c r="F1213" s="67">
        <v>7</v>
      </c>
      <c r="G1213" s="61" t="s">
        <v>4004</v>
      </c>
      <c r="H1213" s="5" t="s">
        <v>33</v>
      </c>
      <c r="I1213" s="5" t="s">
        <v>80</v>
      </c>
      <c r="J1213" s="5" t="s">
        <v>4003</v>
      </c>
      <c r="K1213" s="28">
        <v>27600000</v>
      </c>
      <c r="L1213" s="68">
        <v>18400000</v>
      </c>
      <c r="M1213" s="28">
        <v>0</v>
      </c>
      <c r="N1213" s="28">
        <v>0</v>
      </c>
      <c r="O1213" s="28">
        <v>4600000</v>
      </c>
      <c r="P1213" s="28">
        <v>9200000</v>
      </c>
      <c r="Q1213" s="29">
        <v>121</v>
      </c>
      <c r="R1213" s="24">
        <v>182</v>
      </c>
      <c r="S1213" s="27">
        <v>42482</v>
      </c>
      <c r="T1213" s="27">
        <v>42664</v>
      </c>
      <c r="U1213" s="29">
        <v>61</v>
      </c>
      <c r="V1213" s="29">
        <v>0</v>
      </c>
      <c r="W1213" s="30" t="s">
        <v>34</v>
      </c>
      <c r="X1213" s="30" t="s">
        <v>34</v>
      </c>
      <c r="Y1213" s="27" t="s">
        <v>34</v>
      </c>
      <c r="Z1213" s="21" t="s">
        <v>34</v>
      </c>
      <c r="AA1213" s="5">
        <v>0</v>
      </c>
      <c r="AB1213" s="5" t="s">
        <v>101</v>
      </c>
      <c r="AC1213" s="52">
        <v>1</v>
      </c>
      <c r="AD1213" s="22">
        <v>45816</v>
      </c>
      <c r="AE1213" s="5">
        <v>73716</v>
      </c>
      <c r="AF1213" s="5">
        <v>147816</v>
      </c>
      <c r="AG1213" s="5" t="s">
        <v>2559</v>
      </c>
      <c r="AH1213" s="5">
        <v>80111600</v>
      </c>
      <c r="AI1213" s="70" t="s">
        <v>4005</v>
      </c>
      <c r="AJ1213" s="5" t="s">
        <v>34</v>
      </c>
      <c r="AK1213" s="5">
        <v>0</v>
      </c>
      <c r="AL1213" s="54" t="s">
        <v>10</v>
      </c>
      <c r="AM1213" s="54" t="s">
        <v>24</v>
      </c>
      <c r="AN1213" s="54" t="s">
        <v>13861</v>
      </c>
      <c r="AO1213" s="6">
        <v>0</v>
      </c>
    </row>
    <row r="1214" spans="1:41" s="25" customFormat="1" ht="45" x14ac:dyDescent="0.25">
      <c r="A1214" s="4" t="s">
        <v>236</v>
      </c>
      <c r="B1214" s="5" t="s">
        <v>4006</v>
      </c>
      <c r="C1214" s="27">
        <v>42485</v>
      </c>
      <c r="D1214" s="22" t="s">
        <v>11395</v>
      </c>
      <c r="E1214" s="67">
        <v>800126471</v>
      </c>
      <c r="F1214" s="67">
        <v>1</v>
      </c>
      <c r="G1214" s="61" t="s">
        <v>4007</v>
      </c>
      <c r="H1214" s="5" t="s">
        <v>42</v>
      </c>
      <c r="I1214" s="5" t="s">
        <v>13111</v>
      </c>
      <c r="J1214" s="5" t="s">
        <v>4008</v>
      </c>
      <c r="K1214" s="28">
        <v>401828000</v>
      </c>
      <c r="L1214" s="68">
        <v>273686000</v>
      </c>
      <c r="M1214" s="28">
        <v>0</v>
      </c>
      <c r="N1214" s="28">
        <v>0</v>
      </c>
      <c r="O1214" s="28">
        <v>0</v>
      </c>
      <c r="P1214" s="28">
        <v>128142000</v>
      </c>
      <c r="Q1214" s="24">
        <v>247</v>
      </c>
      <c r="R1214" s="24">
        <v>367</v>
      </c>
      <c r="S1214" s="21">
        <v>42488</v>
      </c>
      <c r="T1214" s="27">
        <v>42855</v>
      </c>
      <c r="U1214" s="29">
        <v>120</v>
      </c>
      <c r="V1214" s="29">
        <v>0</v>
      </c>
      <c r="W1214" s="30">
        <v>42486</v>
      </c>
      <c r="X1214" s="30">
        <v>43550</v>
      </c>
      <c r="Y1214" s="27">
        <v>42977</v>
      </c>
      <c r="Z1214" s="21">
        <v>43768</v>
      </c>
      <c r="AA1214" s="5">
        <v>0</v>
      </c>
      <c r="AB1214" s="5" t="s">
        <v>81</v>
      </c>
      <c r="AC1214" s="52">
        <v>1</v>
      </c>
      <c r="AD1214" s="22">
        <v>19116</v>
      </c>
      <c r="AE1214" s="5">
        <v>74616</v>
      </c>
      <c r="AF1214" s="5">
        <v>37817</v>
      </c>
      <c r="AG1214" s="5" t="s">
        <v>2840</v>
      </c>
      <c r="AH1214" s="5">
        <v>0</v>
      </c>
      <c r="AI1214" s="70" t="s">
        <v>4009</v>
      </c>
      <c r="AJ1214" s="5" t="s">
        <v>34</v>
      </c>
      <c r="AK1214" s="5">
        <v>0</v>
      </c>
      <c r="AL1214" s="54" t="s">
        <v>10</v>
      </c>
      <c r="AM1214" s="54" t="s">
        <v>13</v>
      </c>
      <c r="AN1214" s="54" t="s">
        <v>13861</v>
      </c>
      <c r="AO1214" s="6">
        <v>0</v>
      </c>
    </row>
    <row r="1215" spans="1:41" s="25" customFormat="1" ht="45" x14ac:dyDescent="0.25">
      <c r="A1215" s="4" t="s">
        <v>93</v>
      </c>
      <c r="B1215" s="5" t="s">
        <v>4010</v>
      </c>
      <c r="C1215" s="27">
        <v>42486</v>
      </c>
      <c r="D1215" s="5" t="s">
        <v>11500</v>
      </c>
      <c r="E1215" s="67">
        <v>804009463</v>
      </c>
      <c r="F1215" s="67">
        <v>4</v>
      </c>
      <c r="G1215" s="61" t="s">
        <v>4011</v>
      </c>
      <c r="H1215" s="5" t="s">
        <v>42</v>
      </c>
      <c r="I1215" s="5" t="s">
        <v>13108</v>
      </c>
      <c r="J1215" s="5" t="s">
        <v>4012</v>
      </c>
      <c r="K1215" s="28">
        <v>14859136</v>
      </c>
      <c r="L1215" s="68">
        <v>14859136</v>
      </c>
      <c r="M1215" s="28">
        <v>0</v>
      </c>
      <c r="N1215" s="28">
        <v>0</v>
      </c>
      <c r="O1215" s="28">
        <v>0</v>
      </c>
      <c r="P1215" s="28">
        <v>0</v>
      </c>
      <c r="Q1215" s="29">
        <v>5</v>
      </c>
      <c r="R1215" s="24">
        <v>5</v>
      </c>
      <c r="S1215" s="21">
        <v>42552</v>
      </c>
      <c r="T1215" s="27">
        <v>42557</v>
      </c>
      <c r="U1215" s="29">
        <v>0</v>
      </c>
      <c r="V1215" s="29">
        <v>0</v>
      </c>
      <c r="W1215" s="30">
        <v>42513</v>
      </c>
      <c r="X1215" s="30" t="s">
        <v>34</v>
      </c>
      <c r="Y1215" s="27" t="s">
        <v>34</v>
      </c>
      <c r="Z1215" s="21" t="s">
        <v>34</v>
      </c>
      <c r="AA1215" s="5">
        <v>0</v>
      </c>
      <c r="AB1215" s="5" t="s">
        <v>81</v>
      </c>
      <c r="AC1215" s="52">
        <v>1</v>
      </c>
      <c r="AD1215" s="22">
        <v>19216</v>
      </c>
      <c r="AE1215" s="5">
        <v>81816</v>
      </c>
      <c r="AF1215" s="5">
        <v>0</v>
      </c>
      <c r="AG1215" s="5" t="s">
        <v>3355</v>
      </c>
      <c r="AH1215" s="5">
        <v>0</v>
      </c>
      <c r="AI1215" s="70" t="s">
        <v>4013</v>
      </c>
      <c r="AJ1215" s="5" t="s">
        <v>34</v>
      </c>
      <c r="AK1215" s="5">
        <v>0</v>
      </c>
      <c r="AL1215" s="54" t="s">
        <v>10</v>
      </c>
      <c r="AM1215" s="54" t="s">
        <v>24</v>
      </c>
      <c r="AN1215" s="54" t="s">
        <v>13861</v>
      </c>
      <c r="AO1215" s="6">
        <v>0</v>
      </c>
    </row>
    <row r="1216" spans="1:41" s="25" customFormat="1" x14ac:dyDescent="0.25">
      <c r="A1216" s="4" t="s">
        <v>465</v>
      </c>
      <c r="B1216" s="5" t="s">
        <v>4014</v>
      </c>
      <c r="C1216" s="27">
        <v>1</v>
      </c>
      <c r="D1216" s="5" t="s">
        <v>465</v>
      </c>
      <c r="E1216" s="49">
        <v>0</v>
      </c>
      <c r="F1216" s="49">
        <v>0</v>
      </c>
      <c r="G1216" s="50" t="s">
        <v>465</v>
      </c>
      <c r="H1216" s="22" t="s">
        <v>465</v>
      </c>
      <c r="I1216" s="22" t="s">
        <v>465</v>
      </c>
      <c r="J1216" s="22">
        <v>0</v>
      </c>
      <c r="K1216" s="23">
        <v>0</v>
      </c>
      <c r="L1216" s="51">
        <v>0</v>
      </c>
      <c r="M1216" s="23">
        <v>0</v>
      </c>
      <c r="N1216" s="23">
        <v>0</v>
      </c>
      <c r="O1216" s="23">
        <v>0</v>
      </c>
      <c r="P1216" s="23">
        <v>0</v>
      </c>
      <c r="Q1216" s="24">
        <v>0</v>
      </c>
      <c r="R1216" s="24">
        <v>0</v>
      </c>
      <c r="S1216" s="21">
        <v>1</v>
      </c>
      <c r="T1216" s="21">
        <v>1</v>
      </c>
      <c r="U1216" s="24">
        <v>0</v>
      </c>
      <c r="V1216" s="24">
        <v>0</v>
      </c>
      <c r="W1216" s="26">
        <v>1</v>
      </c>
      <c r="X1216" s="26">
        <v>1</v>
      </c>
      <c r="Y1216" s="21">
        <v>1</v>
      </c>
      <c r="Z1216" s="21">
        <v>1</v>
      </c>
      <c r="AA1216" s="22" t="s">
        <v>465</v>
      </c>
      <c r="AB1216" s="22" t="s">
        <v>465</v>
      </c>
      <c r="AC1216" s="52">
        <v>0</v>
      </c>
      <c r="AD1216" s="22">
        <v>0</v>
      </c>
      <c r="AE1216" s="22">
        <v>0</v>
      </c>
      <c r="AF1216" s="22">
        <v>0</v>
      </c>
      <c r="AG1216" s="22">
        <v>0</v>
      </c>
      <c r="AH1216" s="22">
        <v>0</v>
      </c>
      <c r="AI1216" s="73" t="s">
        <v>465</v>
      </c>
      <c r="AJ1216" s="22" t="s">
        <v>465</v>
      </c>
      <c r="AK1216" s="22" t="s">
        <v>465</v>
      </c>
      <c r="AL1216" s="54" t="s">
        <v>465</v>
      </c>
      <c r="AM1216" s="54" t="s">
        <v>465</v>
      </c>
      <c r="AN1216" s="54" t="s">
        <v>465</v>
      </c>
      <c r="AO1216" s="55" t="s">
        <v>465</v>
      </c>
    </row>
    <row r="1217" spans="1:41" s="25" customFormat="1" x14ac:dyDescent="0.25">
      <c r="A1217" s="4" t="s">
        <v>465</v>
      </c>
      <c r="B1217" s="5" t="s">
        <v>4017</v>
      </c>
      <c r="C1217" s="27">
        <v>1</v>
      </c>
      <c r="D1217" s="5" t="s">
        <v>465</v>
      </c>
      <c r="E1217" s="49">
        <v>0</v>
      </c>
      <c r="F1217" s="49">
        <v>0</v>
      </c>
      <c r="G1217" s="50" t="s">
        <v>465</v>
      </c>
      <c r="H1217" s="22" t="s">
        <v>465</v>
      </c>
      <c r="I1217" s="22" t="s">
        <v>465</v>
      </c>
      <c r="J1217" s="22">
        <v>0</v>
      </c>
      <c r="K1217" s="23">
        <v>0</v>
      </c>
      <c r="L1217" s="51">
        <v>0</v>
      </c>
      <c r="M1217" s="23">
        <v>0</v>
      </c>
      <c r="N1217" s="23">
        <v>0</v>
      </c>
      <c r="O1217" s="23">
        <v>0</v>
      </c>
      <c r="P1217" s="23">
        <v>0</v>
      </c>
      <c r="Q1217" s="24">
        <v>0</v>
      </c>
      <c r="R1217" s="24">
        <v>0</v>
      </c>
      <c r="S1217" s="21">
        <v>1</v>
      </c>
      <c r="T1217" s="21">
        <v>1</v>
      </c>
      <c r="U1217" s="24">
        <v>0</v>
      </c>
      <c r="V1217" s="24">
        <v>0</v>
      </c>
      <c r="W1217" s="26">
        <v>1</v>
      </c>
      <c r="X1217" s="26">
        <v>1</v>
      </c>
      <c r="Y1217" s="21">
        <v>1</v>
      </c>
      <c r="Z1217" s="21">
        <v>1</v>
      </c>
      <c r="AA1217" s="22" t="s">
        <v>465</v>
      </c>
      <c r="AB1217" s="22" t="s">
        <v>465</v>
      </c>
      <c r="AC1217" s="52">
        <v>0</v>
      </c>
      <c r="AD1217" s="22">
        <v>0</v>
      </c>
      <c r="AE1217" s="22">
        <v>0</v>
      </c>
      <c r="AF1217" s="22">
        <v>0</v>
      </c>
      <c r="AG1217" s="22">
        <v>0</v>
      </c>
      <c r="AH1217" s="22">
        <v>0</v>
      </c>
      <c r="AI1217" s="73" t="s">
        <v>465</v>
      </c>
      <c r="AJ1217" s="22" t="s">
        <v>465</v>
      </c>
      <c r="AK1217" s="22" t="s">
        <v>465</v>
      </c>
      <c r="AL1217" s="54" t="s">
        <v>465</v>
      </c>
      <c r="AM1217" s="54" t="s">
        <v>465</v>
      </c>
      <c r="AN1217" s="54" t="s">
        <v>465</v>
      </c>
      <c r="AO1217" s="55" t="s">
        <v>465</v>
      </c>
    </row>
    <row r="1218" spans="1:41" s="25" customFormat="1" x14ac:dyDescent="0.25">
      <c r="A1218" s="4" t="s">
        <v>465</v>
      </c>
      <c r="B1218" s="5" t="s">
        <v>4019</v>
      </c>
      <c r="C1218" s="27">
        <v>1</v>
      </c>
      <c r="D1218" s="5" t="s">
        <v>465</v>
      </c>
      <c r="E1218" s="49">
        <v>0</v>
      </c>
      <c r="F1218" s="49">
        <v>0</v>
      </c>
      <c r="G1218" s="50" t="s">
        <v>465</v>
      </c>
      <c r="H1218" s="22" t="s">
        <v>465</v>
      </c>
      <c r="I1218" s="22" t="s">
        <v>465</v>
      </c>
      <c r="J1218" s="22">
        <v>0</v>
      </c>
      <c r="K1218" s="23">
        <v>0</v>
      </c>
      <c r="L1218" s="51">
        <v>0</v>
      </c>
      <c r="M1218" s="23">
        <v>0</v>
      </c>
      <c r="N1218" s="23">
        <v>0</v>
      </c>
      <c r="O1218" s="23">
        <v>0</v>
      </c>
      <c r="P1218" s="23">
        <v>0</v>
      </c>
      <c r="Q1218" s="24">
        <v>0</v>
      </c>
      <c r="R1218" s="24">
        <v>0</v>
      </c>
      <c r="S1218" s="21">
        <v>1</v>
      </c>
      <c r="T1218" s="21">
        <v>1</v>
      </c>
      <c r="U1218" s="24">
        <v>0</v>
      </c>
      <c r="V1218" s="24">
        <v>0</v>
      </c>
      <c r="W1218" s="26">
        <v>1</v>
      </c>
      <c r="X1218" s="26">
        <v>1</v>
      </c>
      <c r="Y1218" s="21">
        <v>1</v>
      </c>
      <c r="Z1218" s="21">
        <v>1</v>
      </c>
      <c r="AA1218" s="22" t="s">
        <v>465</v>
      </c>
      <c r="AB1218" s="22" t="s">
        <v>465</v>
      </c>
      <c r="AC1218" s="52">
        <v>0</v>
      </c>
      <c r="AD1218" s="22">
        <v>0</v>
      </c>
      <c r="AE1218" s="22">
        <v>0</v>
      </c>
      <c r="AF1218" s="22">
        <v>0</v>
      </c>
      <c r="AG1218" s="22">
        <v>0</v>
      </c>
      <c r="AH1218" s="22">
        <v>0</v>
      </c>
      <c r="AI1218" s="73" t="s">
        <v>465</v>
      </c>
      <c r="AJ1218" s="22" t="s">
        <v>465</v>
      </c>
      <c r="AK1218" s="22" t="s">
        <v>465</v>
      </c>
      <c r="AL1218" s="54" t="s">
        <v>465</v>
      </c>
      <c r="AM1218" s="54" t="s">
        <v>465</v>
      </c>
      <c r="AN1218" s="54" t="s">
        <v>465</v>
      </c>
      <c r="AO1218" s="55" t="s">
        <v>465</v>
      </c>
    </row>
    <row r="1219" spans="1:41" s="25" customFormat="1" x14ac:dyDescent="0.25">
      <c r="A1219" s="4" t="s">
        <v>465</v>
      </c>
      <c r="B1219" s="5" t="s">
        <v>4021</v>
      </c>
      <c r="C1219" s="27">
        <v>1</v>
      </c>
      <c r="D1219" s="5" t="s">
        <v>465</v>
      </c>
      <c r="E1219" s="49">
        <v>0</v>
      </c>
      <c r="F1219" s="49">
        <v>0</v>
      </c>
      <c r="G1219" s="50" t="s">
        <v>465</v>
      </c>
      <c r="H1219" s="22" t="s">
        <v>465</v>
      </c>
      <c r="I1219" s="22" t="s">
        <v>465</v>
      </c>
      <c r="J1219" s="22">
        <v>0</v>
      </c>
      <c r="K1219" s="23">
        <v>0</v>
      </c>
      <c r="L1219" s="51">
        <v>0</v>
      </c>
      <c r="M1219" s="23">
        <v>0</v>
      </c>
      <c r="N1219" s="23">
        <v>0</v>
      </c>
      <c r="O1219" s="23">
        <v>0</v>
      </c>
      <c r="P1219" s="23">
        <v>0</v>
      </c>
      <c r="Q1219" s="24">
        <v>0</v>
      </c>
      <c r="R1219" s="24">
        <v>0</v>
      </c>
      <c r="S1219" s="21">
        <v>1</v>
      </c>
      <c r="T1219" s="21">
        <v>1</v>
      </c>
      <c r="U1219" s="24">
        <v>0</v>
      </c>
      <c r="V1219" s="24">
        <v>0</v>
      </c>
      <c r="W1219" s="26">
        <v>1</v>
      </c>
      <c r="X1219" s="26">
        <v>1</v>
      </c>
      <c r="Y1219" s="21">
        <v>1</v>
      </c>
      <c r="Z1219" s="21">
        <v>1</v>
      </c>
      <c r="AA1219" s="22" t="s">
        <v>465</v>
      </c>
      <c r="AB1219" s="22" t="s">
        <v>465</v>
      </c>
      <c r="AC1219" s="52">
        <v>0</v>
      </c>
      <c r="AD1219" s="22">
        <v>0</v>
      </c>
      <c r="AE1219" s="22">
        <v>0</v>
      </c>
      <c r="AF1219" s="22">
        <v>0</v>
      </c>
      <c r="AG1219" s="22">
        <v>0</v>
      </c>
      <c r="AH1219" s="22">
        <v>0</v>
      </c>
      <c r="AI1219" s="73" t="s">
        <v>465</v>
      </c>
      <c r="AJ1219" s="22" t="s">
        <v>465</v>
      </c>
      <c r="AK1219" s="22" t="s">
        <v>465</v>
      </c>
      <c r="AL1219" s="54" t="s">
        <v>465</v>
      </c>
      <c r="AM1219" s="54" t="s">
        <v>465</v>
      </c>
      <c r="AN1219" s="54" t="s">
        <v>465</v>
      </c>
      <c r="AO1219" s="55" t="s">
        <v>465</v>
      </c>
    </row>
    <row r="1220" spans="1:41" s="25" customFormat="1" ht="45" x14ac:dyDescent="0.25">
      <c r="A1220" s="4" t="s">
        <v>1312</v>
      </c>
      <c r="B1220" s="5" t="s">
        <v>11796</v>
      </c>
      <c r="C1220" s="27">
        <v>42489</v>
      </c>
      <c r="D1220" s="5" t="s">
        <v>11271</v>
      </c>
      <c r="E1220" s="67">
        <v>805022296</v>
      </c>
      <c r="F1220" s="67">
        <v>8</v>
      </c>
      <c r="G1220" s="61" t="s">
        <v>11797</v>
      </c>
      <c r="H1220" s="5" t="s">
        <v>42</v>
      </c>
      <c r="I1220" s="5" t="s">
        <v>1315</v>
      </c>
      <c r="J1220" s="5">
        <v>0</v>
      </c>
      <c r="K1220" s="28">
        <v>17582000</v>
      </c>
      <c r="L1220" s="68">
        <v>17582000</v>
      </c>
      <c r="M1220" s="28">
        <v>0</v>
      </c>
      <c r="N1220" s="28">
        <v>0</v>
      </c>
      <c r="O1220" s="28">
        <v>0</v>
      </c>
      <c r="P1220" s="28">
        <v>0</v>
      </c>
      <c r="Q1220" s="29">
        <v>60</v>
      </c>
      <c r="R1220" s="24">
        <v>60</v>
      </c>
      <c r="S1220" s="27">
        <v>42489</v>
      </c>
      <c r="T1220" s="27">
        <v>42549</v>
      </c>
      <c r="U1220" s="29">
        <v>0</v>
      </c>
      <c r="V1220" s="29">
        <v>0</v>
      </c>
      <c r="W1220" s="30" t="s">
        <v>34</v>
      </c>
      <c r="X1220" s="30" t="s">
        <v>34</v>
      </c>
      <c r="Y1220" s="27" t="s">
        <v>34</v>
      </c>
      <c r="Z1220" s="21" t="s">
        <v>34</v>
      </c>
      <c r="AA1220" s="5">
        <v>0</v>
      </c>
      <c r="AB1220" s="5" t="s">
        <v>81</v>
      </c>
      <c r="AC1220" s="52">
        <v>1</v>
      </c>
      <c r="AD1220" s="22">
        <v>51716</v>
      </c>
      <c r="AE1220" s="5">
        <v>79216</v>
      </c>
      <c r="AF1220" s="5">
        <v>0</v>
      </c>
      <c r="AG1220" s="5" t="s">
        <v>4015</v>
      </c>
      <c r="AH1220" s="5">
        <v>0</v>
      </c>
      <c r="AI1220" s="70" t="s">
        <v>4016</v>
      </c>
      <c r="AJ1220" s="5" t="s">
        <v>34</v>
      </c>
      <c r="AK1220" s="5">
        <v>0</v>
      </c>
      <c r="AL1220" s="54" t="s">
        <v>10</v>
      </c>
      <c r="AM1220" s="54" t="s">
        <v>24</v>
      </c>
      <c r="AN1220" s="54" t="s">
        <v>34</v>
      </c>
      <c r="AO1220" s="6">
        <v>0</v>
      </c>
    </row>
    <row r="1221" spans="1:41" s="25" customFormat="1" ht="45" x14ac:dyDescent="0.25">
      <c r="A1221" s="4" t="s">
        <v>1312</v>
      </c>
      <c r="B1221" s="5" t="s">
        <v>11798</v>
      </c>
      <c r="C1221" s="27">
        <v>42489</v>
      </c>
      <c r="D1221" s="5" t="s">
        <v>11271</v>
      </c>
      <c r="E1221" s="67">
        <v>805022296</v>
      </c>
      <c r="F1221" s="67">
        <v>8</v>
      </c>
      <c r="G1221" s="61" t="s">
        <v>11799</v>
      </c>
      <c r="H1221" s="5" t="s">
        <v>42</v>
      </c>
      <c r="I1221" s="5" t="s">
        <v>1315</v>
      </c>
      <c r="J1221" s="5">
        <v>0</v>
      </c>
      <c r="K1221" s="28">
        <v>30000000</v>
      </c>
      <c r="L1221" s="68">
        <v>30000000</v>
      </c>
      <c r="M1221" s="28">
        <v>0</v>
      </c>
      <c r="N1221" s="28">
        <v>0</v>
      </c>
      <c r="O1221" s="28">
        <v>0</v>
      </c>
      <c r="P1221" s="28">
        <v>0</v>
      </c>
      <c r="Q1221" s="29">
        <v>60</v>
      </c>
      <c r="R1221" s="24">
        <v>60</v>
      </c>
      <c r="S1221" s="27">
        <v>42489</v>
      </c>
      <c r="T1221" s="27">
        <v>42549</v>
      </c>
      <c r="U1221" s="29">
        <v>0</v>
      </c>
      <c r="V1221" s="29">
        <v>0</v>
      </c>
      <c r="W1221" s="30" t="s">
        <v>34</v>
      </c>
      <c r="X1221" s="30" t="s">
        <v>34</v>
      </c>
      <c r="Y1221" s="27" t="s">
        <v>34</v>
      </c>
      <c r="Z1221" s="21" t="s">
        <v>34</v>
      </c>
      <c r="AA1221" s="5">
        <v>0</v>
      </c>
      <c r="AB1221" s="5" t="s">
        <v>81</v>
      </c>
      <c r="AC1221" s="52">
        <v>1</v>
      </c>
      <c r="AD1221" s="22">
        <v>51716</v>
      </c>
      <c r="AE1221" s="5">
        <v>79316</v>
      </c>
      <c r="AF1221" s="5">
        <v>0</v>
      </c>
      <c r="AG1221" s="5" t="s">
        <v>4015</v>
      </c>
      <c r="AH1221" s="5">
        <v>0</v>
      </c>
      <c r="AI1221" s="70" t="s">
        <v>4018</v>
      </c>
      <c r="AJ1221" s="5" t="s">
        <v>34</v>
      </c>
      <c r="AK1221" s="5">
        <v>0</v>
      </c>
      <c r="AL1221" s="54" t="s">
        <v>10</v>
      </c>
      <c r="AM1221" s="54" t="s">
        <v>24</v>
      </c>
      <c r="AN1221" s="54" t="s">
        <v>34</v>
      </c>
      <c r="AO1221" s="6">
        <v>0</v>
      </c>
    </row>
    <row r="1222" spans="1:41" s="25" customFormat="1" ht="45" x14ac:dyDescent="0.25">
      <c r="A1222" s="4" t="s">
        <v>1312</v>
      </c>
      <c r="B1222" s="5" t="s">
        <v>11800</v>
      </c>
      <c r="C1222" s="27">
        <v>42489</v>
      </c>
      <c r="D1222" s="5" t="s">
        <v>6883</v>
      </c>
      <c r="E1222" s="67">
        <v>860516806</v>
      </c>
      <c r="F1222" s="67">
        <v>5</v>
      </c>
      <c r="G1222" s="61" t="s">
        <v>11801</v>
      </c>
      <c r="H1222" s="5" t="s">
        <v>42</v>
      </c>
      <c r="I1222" s="5" t="s">
        <v>1315</v>
      </c>
      <c r="J1222" s="5">
        <v>0</v>
      </c>
      <c r="K1222" s="28">
        <v>8894250</v>
      </c>
      <c r="L1222" s="68">
        <v>8894250</v>
      </c>
      <c r="M1222" s="28">
        <v>0</v>
      </c>
      <c r="N1222" s="28">
        <v>0</v>
      </c>
      <c r="O1222" s="28">
        <v>0</v>
      </c>
      <c r="P1222" s="28">
        <v>0</v>
      </c>
      <c r="Q1222" s="29">
        <v>60</v>
      </c>
      <c r="R1222" s="24">
        <v>60</v>
      </c>
      <c r="S1222" s="27">
        <v>42489</v>
      </c>
      <c r="T1222" s="27">
        <v>42549</v>
      </c>
      <c r="U1222" s="29">
        <v>0</v>
      </c>
      <c r="V1222" s="29">
        <v>0</v>
      </c>
      <c r="W1222" s="30" t="s">
        <v>34</v>
      </c>
      <c r="X1222" s="30" t="s">
        <v>34</v>
      </c>
      <c r="Y1222" s="27" t="s">
        <v>34</v>
      </c>
      <c r="Z1222" s="21" t="s">
        <v>34</v>
      </c>
      <c r="AA1222" s="5">
        <v>0</v>
      </c>
      <c r="AB1222" s="5" t="s">
        <v>81</v>
      </c>
      <c r="AC1222" s="52">
        <v>1</v>
      </c>
      <c r="AD1222" s="22">
        <v>51716</v>
      </c>
      <c r="AE1222" s="5">
        <v>79416</v>
      </c>
      <c r="AF1222" s="5">
        <v>0</v>
      </c>
      <c r="AG1222" s="5" t="s">
        <v>4015</v>
      </c>
      <c r="AH1222" s="5">
        <v>0</v>
      </c>
      <c r="AI1222" s="70" t="s">
        <v>4020</v>
      </c>
      <c r="AJ1222" s="5" t="s">
        <v>34</v>
      </c>
      <c r="AK1222" s="5">
        <v>0</v>
      </c>
      <c r="AL1222" s="54" t="s">
        <v>10</v>
      </c>
      <c r="AM1222" s="54" t="s">
        <v>24</v>
      </c>
      <c r="AN1222" s="54" t="s">
        <v>34</v>
      </c>
      <c r="AO1222" s="6">
        <v>0</v>
      </c>
    </row>
    <row r="1223" spans="1:41" s="25" customFormat="1" ht="45" x14ac:dyDescent="0.25">
      <c r="A1223" s="4" t="s">
        <v>1312</v>
      </c>
      <c r="B1223" s="5" t="s">
        <v>11802</v>
      </c>
      <c r="C1223" s="27">
        <v>42489</v>
      </c>
      <c r="D1223" s="5" t="s">
        <v>6883</v>
      </c>
      <c r="E1223" s="67">
        <v>860516806</v>
      </c>
      <c r="F1223" s="67">
        <v>5</v>
      </c>
      <c r="G1223" s="61" t="s">
        <v>11803</v>
      </c>
      <c r="H1223" s="5" t="s">
        <v>42</v>
      </c>
      <c r="I1223" s="5" t="s">
        <v>1315</v>
      </c>
      <c r="J1223" s="5">
        <v>0</v>
      </c>
      <c r="K1223" s="28">
        <v>10068000</v>
      </c>
      <c r="L1223" s="68">
        <v>10068000</v>
      </c>
      <c r="M1223" s="28">
        <v>0</v>
      </c>
      <c r="N1223" s="28">
        <v>0</v>
      </c>
      <c r="O1223" s="28">
        <v>0</v>
      </c>
      <c r="P1223" s="28">
        <v>0</v>
      </c>
      <c r="Q1223" s="29">
        <v>60</v>
      </c>
      <c r="R1223" s="24">
        <v>60</v>
      </c>
      <c r="S1223" s="27">
        <v>42489</v>
      </c>
      <c r="T1223" s="27">
        <v>42549</v>
      </c>
      <c r="U1223" s="29">
        <v>0</v>
      </c>
      <c r="V1223" s="29">
        <v>0</v>
      </c>
      <c r="W1223" s="30" t="s">
        <v>34</v>
      </c>
      <c r="X1223" s="30" t="s">
        <v>34</v>
      </c>
      <c r="Y1223" s="27" t="s">
        <v>34</v>
      </c>
      <c r="Z1223" s="21" t="s">
        <v>34</v>
      </c>
      <c r="AA1223" s="5">
        <v>0</v>
      </c>
      <c r="AB1223" s="5" t="s">
        <v>81</v>
      </c>
      <c r="AC1223" s="52">
        <v>1</v>
      </c>
      <c r="AD1223" s="22">
        <v>51716</v>
      </c>
      <c r="AE1223" s="5">
        <v>79516</v>
      </c>
      <c r="AF1223" s="5">
        <v>0</v>
      </c>
      <c r="AG1223" s="5" t="s">
        <v>4015</v>
      </c>
      <c r="AH1223" s="5">
        <v>0</v>
      </c>
      <c r="AI1223" s="70" t="s">
        <v>4022</v>
      </c>
      <c r="AJ1223" s="5" t="s">
        <v>34</v>
      </c>
      <c r="AK1223" s="5">
        <v>0</v>
      </c>
      <c r="AL1223" s="54" t="s">
        <v>10</v>
      </c>
      <c r="AM1223" s="54" t="s">
        <v>24</v>
      </c>
      <c r="AN1223" s="54" t="s">
        <v>34</v>
      </c>
      <c r="AO1223" s="6">
        <v>0</v>
      </c>
    </row>
    <row r="1224" spans="1:41" s="25" customFormat="1" ht="45" x14ac:dyDescent="0.25">
      <c r="A1224" s="4" t="s">
        <v>107</v>
      </c>
      <c r="B1224" s="5" t="s">
        <v>4023</v>
      </c>
      <c r="C1224" s="27">
        <v>42496</v>
      </c>
      <c r="D1224" s="5" t="s">
        <v>3945</v>
      </c>
      <c r="E1224" s="67">
        <v>19492073</v>
      </c>
      <c r="F1224" s="67">
        <v>7</v>
      </c>
      <c r="G1224" s="61" t="s">
        <v>4024</v>
      </c>
      <c r="H1224" s="5" t="s">
        <v>33</v>
      </c>
      <c r="I1224" s="5" t="s">
        <v>80</v>
      </c>
      <c r="J1224" s="5" t="s">
        <v>4023</v>
      </c>
      <c r="K1224" s="28">
        <v>27000000</v>
      </c>
      <c r="L1224" s="68">
        <v>18000000</v>
      </c>
      <c r="M1224" s="28">
        <v>0</v>
      </c>
      <c r="N1224" s="28">
        <v>0</v>
      </c>
      <c r="O1224" s="28">
        <v>4500000</v>
      </c>
      <c r="P1224" s="28">
        <v>9000000</v>
      </c>
      <c r="Q1224" s="29">
        <v>122</v>
      </c>
      <c r="R1224" s="24">
        <v>183</v>
      </c>
      <c r="S1224" s="27">
        <v>42496</v>
      </c>
      <c r="T1224" s="27">
        <v>42679</v>
      </c>
      <c r="U1224" s="29">
        <v>61</v>
      </c>
      <c r="V1224" s="29">
        <v>0</v>
      </c>
      <c r="W1224" s="30" t="s">
        <v>34</v>
      </c>
      <c r="X1224" s="30" t="s">
        <v>34</v>
      </c>
      <c r="Y1224" s="27" t="s">
        <v>34</v>
      </c>
      <c r="Z1224" s="21" t="s">
        <v>34</v>
      </c>
      <c r="AA1224" s="5">
        <v>0</v>
      </c>
      <c r="AB1224" s="5" t="s">
        <v>1393</v>
      </c>
      <c r="AC1224" s="52">
        <v>1</v>
      </c>
      <c r="AD1224" s="22">
        <v>57116</v>
      </c>
      <c r="AE1224" s="5">
        <v>82116</v>
      </c>
      <c r="AF1224" s="5">
        <v>148516</v>
      </c>
      <c r="AG1224" s="5" t="s">
        <v>2499</v>
      </c>
      <c r="AH1224" s="5">
        <v>80111600</v>
      </c>
      <c r="AI1224" s="70" t="s">
        <v>4025</v>
      </c>
      <c r="AJ1224" s="5" t="s">
        <v>34</v>
      </c>
      <c r="AK1224" s="5">
        <v>0</v>
      </c>
      <c r="AL1224" s="54" t="s">
        <v>10</v>
      </c>
      <c r="AM1224" s="54" t="s">
        <v>24</v>
      </c>
      <c r="AN1224" s="54" t="s">
        <v>13861</v>
      </c>
      <c r="AO1224" s="6">
        <v>0</v>
      </c>
    </row>
    <row r="1225" spans="1:41" s="25" customFormat="1" ht="45" x14ac:dyDescent="0.25">
      <c r="A1225" s="4" t="s">
        <v>107</v>
      </c>
      <c r="B1225" s="5" t="s">
        <v>4026</v>
      </c>
      <c r="C1225" s="27">
        <v>42496</v>
      </c>
      <c r="D1225" s="5" t="s">
        <v>3949</v>
      </c>
      <c r="E1225" s="67">
        <v>1053326537</v>
      </c>
      <c r="F1225" s="67">
        <v>7</v>
      </c>
      <c r="G1225" s="61" t="s">
        <v>3950</v>
      </c>
      <c r="H1225" s="5" t="s">
        <v>33</v>
      </c>
      <c r="I1225" s="5" t="s">
        <v>80</v>
      </c>
      <c r="J1225" s="5" t="s">
        <v>4026</v>
      </c>
      <c r="K1225" s="28">
        <v>12000000</v>
      </c>
      <c r="L1225" s="68">
        <v>8000000</v>
      </c>
      <c r="M1225" s="28">
        <v>0</v>
      </c>
      <c r="N1225" s="28">
        <v>0</v>
      </c>
      <c r="O1225" s="28">
        <v>2000000</v>
      </c>
      <c r="P1225" s="28">
        <v>4000000</v>
      </c>
      <c r="Q1225" s="29">
        <v>122</v>
      </c>
      <c r="R1225" s="24">
        <v>183</v>
      </c>
      <c r="S1225" s="27">
        <v>42496</v>
      </c>
      <c r="T1225" s="27">
        <v>42679</v>
      </c>
      <c r="U1225" s="29">
        <v>61</v>
      </c>
      <c r="V1225" s="29">
        <v>0</v>
      </c>
      <c r="W1225" s="30" t="s">
        <v>34</v>
      </c>
      <c r="X1225" s="30" t="s">
        <v>34</v>
      </c>
      <c r="Y1225" s="27" t="s">
        <v>34</v>
      </c>
      <c r="Z1225" s="21" t="s">
        <v>34</v>
      </c>
      <c r="AA1225" s="5">
        <v>0</v>
      </c>
      <c r="AB1225" s="5" t="s">
        <v>1393</v>
      </c>
      <c r="AC1225" s="52">
        <v>1</v>
      </c>
      <c r="AD1225" s="22">
        <v>57316</v>
      </c>
      <c r="AE1225" s="5">
        <v>81616</v>
      </c>
      <c r="AF1225" s="5">
        <v>148616</v>
      </c>
      <c r="AG1225" s="5" t="s">
        <v>2499</v>
      </c>
      <c r="AH1225" s="5">
        <v>80111600</v>
      </c>
      <c r="AI1225" s="70" t="s">
        <v>4027</v>
      </c>
      <c r="AJ1225" s="5" t="s">
        <v>34</v>
      </c>
      <c r="AK1225" s="5">
        <v>0</v>
      </c>
      <c r="AL1225" s="54" t="s">
        <v>10</v>
      </c>
      <c r="AM1225" s="54" t="s">
        <v>24</v>
      </c>
      <c r="AN1225" s="54" t="s">
        <v>13861</v>
      </c>
      <c r="AO1225" s="6">
        <v>0</v>
      </c>
    </row>
    <row r="1226" spans="1:41" s="25" customFormat="1" ht="90" x14ac:dyDescent="0.25">
      <c r="A1226" s="4" t="s">
        <v>107</v>
      </c>
      <c r="B1226" s="5" t="s">
        <v>4028</v>
      </c>
      <c r="C1226" s="27">
        <v>42496</v>
      </c>
      <c r="D1226" s="5" t="s">
        <v>4029</v>
      </c>
      <c r="E1226" s="67" t="s">
        <v>4030</v>
      </c>
      <c r="F1226" s="67" t="s">
        <v>4031</v>
      </c>
      <c r="G1226" s="61" t="s">
        <v>3823</v>
      </c>
      <c r="H1226" s="5" t="s">
        <v>33</v>
      </c>
      <c r="I1226" s="5" t="s">
        <v>80</v>
      </c>
      <c r="J1226" s="5" t="s">
        <v>4028</v>
      </c>
      <c r="K1226" s="28">
        <v>24300000</v>
      </c>
      <c r="L1226" s="68">
        <v>16200000</v>
      </c>
      <c r="M1226" s="28">
        <v>0</v>
      </c>
      <c r="N1226" s="28">
        <v>0</v>
      </c>
      <c r="O1226" s="28">
        <v>4050000</v>
      </c>
      <c r="P1226" s="28">
        <v>8100000</v>
      </c>
      <c r="Q1226" s="29">
        <v>122</v>
      </c>
      <c r="R1226" s="24">
        <v>183</v>
      </c>
      <c r="S1226" s="27">
        <v>42496</v>
      </c>
      <c r="T1226" s="27">
        <v>42679</v>
      </c>
      <c r="U1226" s="29">
        <v>61</v>
      </c>
      <c r="V1226" s="29">
        <v>0</v>
      </c>
      <c r="W1226" s="30" t="s">
        <v>34</v>
      </c>
      <c r="X1226" s="30" t="s">
        <v>34</v>
      </c>
      <c r="Y1226" s="27" t="s">
        <v>34</v>
      </c>
      <c r="Z1226" s="21" t="s">
        <v>34</v>
      </c>
      <c r="AA1226" s="5">
        <v>0</v>
      </c>
      <c r="AB1226" s="5" t="s">
        <v>111</v>
      </c>
      <c r="AC1226" s="52">
        <v>1</v>
      </c>
      <c r="AD1226" s="22">
        <v>58416</v>
      </c>
      <c r="AE1226" s="5">
        <v>81716</v>
      </c>
      <c r="AF1226" s="5">
        <v>148916</v>
      </c>
      <c r="AG1226" s="5" t="s">
        <v>2559</v>
      </c>
      <c r="AH1226" s="5">
        <v>80111600</v>
      </c>
      <c r="AI1226" s="70" t="s">
        <v>4032</v>
      </c>
      <c r="AJ1226" s="5" t="s">
        <v>34</v>
      </c>
      <c r="AK1226" s="5">
        <v>0</v>
      </c>
      <c r="AL1226" s="54" t="s">
        <v>10</v>
      </c>
      <c r="AM1226" s="54" t="s">
        <v>24</v>
      </c>
      <c r="AN1226" s="54" t="s">
        <v>13861</v>
      </c>
      <c r="AO1226" s="6">
        <v>0</v>
      </c>
    </row>
    <row r="1227" spans="1:41" s="25" customFormat="1" ht="45" x14ac:dyDescent="0.25">
      <c r="A1227" s="4" t="s">
        <v>107</v>
      </c>
      <c r="B1227" s="5" t="s">
        <v>4033</v>
      </c>
      <c r="C1227" s="27">
        <v>42496</v>
      </c>
      <c r="D1227" s="5" t="s">
        <v>1379</v>
      </c>
      <c r="E1227" s="67">
        <v>40030562</v>
      </c>
      <c r="F1227" s="67">
        <v>1</v>
      </c>
      <c r="G1227" s="61" t="s">
        <v>4034</v>
      </c>
      <c r="H1227" s="5" t="s">
        <v>33</v>
      </c>
      <c r="I1227" s="5" t="s">
        <v>80</v>
      </c>
      <c r="J1227" s="5" t="s">
        <v>4033</v>
      </c>
      <c r="K1227" s="28">
        <v>36000000</v>
      </c>
      <c r="L1227" s="68">
        <v>24000000</v>
      </c>
      <c r="M1227" s="28">
        <v>0</v>
      </c>
      <c r="N1227" s="28">
        <v>0</v>
      </c>
      <c r="O1227" s="28">
        <v>6000000</v>
      </c>
      <c r="P1227" s="28">
        <v>12000000</v>
      </c>
      <c r="Q1227" s="29">
        <v>122</v>
      </c>
      <c r="R1227" s="24">
        <v>183</v>
      </c>
      <c r="S1227" s="27">
        <v>42496</v>
      </c>
      <c r="T1227" s="27">
        <v>42679</v>
      </c>
      <c r="U1227" s="29">
        <v>61</v>
      </c>
      <c r="V1227" s="29">
        <v>0</v>
      </c>
      <c r="W1227" s="30" t="s">
        <v>34</v>
      </c>
      <c r="X1227" s="30" t="s">
        <v>34</v>
      </c>
      <c r="Y1227" s="27" t="s">
        <v>34</v>
      </c>
      <c r="Z1227" s="21" t="s">
        <v>34</v>
      </c>
      <c r="AA1227" s="5">
        <v>0</v>
      </c>
      <c r="AB1227" s="5" t="s">
        <v>111</v>
      </c>
      <c r="AC1227" s="52">
        <v>1</v>
      </c>
      <c r="AD1227" s="22">
        <v>56116</v>
      </c>
      <c r="AE1227" s="5">
        <v>81516</v>
      </c>
      <c r="AF1227" s="5">
        <v>148216</v>
      </c>
      <c r="AG1227" s="5" t="s">
        <v>2499</v>
      </c>
      <c r="AH1227" s="5">
        <v>80111600</v>
      </c>
      <c r="AI1227" s="70" t="s">
        <v>4035</v>
      </c>
      <c r="AJ1227" s="5" t="s">
        <v>34</v>
      </c>
      <c r="AK1227" s="5">
        <v>0</v>
      </c>
      <c r="AL1227" s="54" t="s">
        <v>10</v>
      </c>
      <c r="AM1227" s="54" t="s">
        <v>24</v>
      </c>
      <c r="AN1227" s="54" t="s">
        <v>13861</v>
      </c>
      <c r="AO1227" s="6">
        <v>0</v>
      </c>
    </row>
    <row r="1228" spans="1:41" s="25" customFormat="1" ht="75" x14ac:dyDescent="0.25">
      <c r="A1228" s="4" t="s">
        <v>4036</v>
      </c>
      <c r="B1228" s="5" t="s">
        <v>4037</v>
      </c>
      <c r="C1228" s="27">
        <v>42496</v>
      </c>
      <c r="D1228" s="5" t="s">
        <v>6872</v>
      </c>
      <c r="E1228" s="67">
        <v>891500316</v>
      </c>
      <c r="F1228" s="67">
        <v>0</v>
      </c>
      <c r="G1228" s="61" t="s">
        <v>4038</v>
      </c>
      <c r="H1228" s="5" t="s">
        <v>42</v>
      </c>
      <c r="I1228" s="5" t="s">
        <v>13107</v>
      </c>
      <c r="J1228" s="5" t="s">
        <v>4039</v>
      </c>
      <c r="K1228" s="28">
        <v>0</v>
      </c>
      <c r="L1228" s="68">
        <v>0</v>
      </c>
      <c r="M1228" s="28">
        <v>0</v>
      </c>
      <c r="N1228" s="28">
        <v>0</v>
      </c>
      <c r="O1228" s="28">
        <v>0</v>
      </c>
      <c r="P1228" s="28">
        <v>0</v>
      </c>
      <c r="Q1228" s="29">
        <v>327</v>
      </c>
      <c r="R1228" s="24">
        <v>1120</v>
      </c>
      <c r="S1228" s="27">
        <v>42496</v>
      </c>
      <c r="T1228" s="27">
        <v>43616</v>
      </c>
      <c r="U1228" s="29">
        <v>793</v>
      </c>
      <c r="V1228" s="29">
        <v>0</v>
      </c>
      <c r="W1228" s="30">
        <v>42501</v>
      </c>
      <c r="X1228" s="30" t="s">
        <v>18</v>
      </c>
      <c r="Y1228" s="27">
        <v>43738</v>
      </c>
      <c r="Z1228" s="21">
        <v>44530</v>
      </c>
      <c r="AA1228" s="5">
        <v>0</v>
      </c>
      <c r="AB1228" s="5" t="s">
        <v>81</v>
      </c>
      <c r="AC1228" s="52">
        <v>1</v>
      </c>
      <c r="AD1228" s="22" t="s">
        <v>34</v>
      </c>
      <c r="AE1228" s="5" t="s">
        <v>34</v>
      </c>
      <c r="AF1228" s="5" t="s">
        <v>34</v>
      </c>
      <c r="AG1228" s="5" t="s">
        <v>3630</v>
      </c>
      <c r="AH1228" s="5">
        <v>0</v>
      </c>
      <c r="AI1228" s="70" t="s">
        <v>4040</v>
      </c>
      <c r="AJ1228" s="5" t="s">
        <v>34</v>
      </c>
      <c r="AK1228" s="5">
        <v>0</v>
      </c>
      <c r="AL1228" s="54" t="s">
        <v>10</v>
      </c>
      <c r="AM1228" s="54" t="s">
        <v>18</v>
      </c>
      <c r="AN1228" s="54" t="s">
        <v>13861</v>
      </c>
      <c r="AO1228" s="6">
        <v>0</v>
      </c>
    </row>
    <row r="1229" spans="1:41" s="25" customFormat="1" ht="90" x14ac:dyDescent="0.25">
      <c r="A1229" s="4" t="s">
        <v>107</v>
      </c>
      <c r="B1229" s="5" t="s">
        <v>4041</v>
      </c>
      <c r="C1229" s="27">
        <v>42496</v>
      </c>
      <c r="D1229" s="5" t="s">
        <v>11507</v>
      </c>
      <c r="E1229" s="67">
        <v>51673526</v>
      </c>
      <c r="F1229" s="67">
        <v>5</v>
      </c>
      <c r="G1229" s="61" t="s">
        <v>3718</v>
      </c>
      <c r="H1229" s="5" t="s">
        <v>33</v>
      </c>
      <c r="I1229" s="5" t="s">
        <v>80</v>
      </c>
      <c r="J1229" s="5" t="s">
        <v>4041</v>
      </c>
      <c r="K1229" s="28">
        <v>28000000</v>
      </c>
      <c r="L1229" s="68">
        <v>28000000</v>
      </c>
      <c r="M1229" s="28">
        <v>0</v>
      </c>
      <c r="N1229" s="28">
        <v>0</v>
      </c>
      <c r="O1229" s="28">
        <v>7000000</v>
      </c>
      <c r="P1229" s="28">
        <v>0</v>
      </c>
      <c r="Q1229" s="29">
        <v>122</v>
      </c>
      <c r="R1229" s="24">
        <v>122</v>
      </c>
      <c r="S1229" s="27">
        <v>42496</v>
      </c>
      <c r="T1229" s="27">
        <v>42562</v>
      </c>
      <c r="U1229" s="29">
        <v>0</v>
      </c>
      <c r="V1229" s="29">
        <v>0</v>
      </c>
      <c r="W1229" s="30" t="s">
        <v>34</v>
      </c>
      <c r="X1229" s="30" t="s">
        <v>34</v>
      </c>
      <c r="Y1229" s="27" t="s">
        <v>34</v>
      </c>
      <c r="Z1229" s="21" t="s">
        <v>34</v>
      </c>
      <c r="AA1229" s="5">
        <v>0</v>
      </c>
      <c r="AB1229" s="5" t="s">
        <v>101</v>
      </c>
      <c r="AC1229" s="52">
        <v>1</v>
      </c>
      <c r="AD1229" s="22">
        <v>56816</v>
      </c>
      <c r="AE1229" s="5">
        <v>82016</v>
      </c>
      <c r="AF1229" s="5">
        <v>0</v>
      </c>
      <c r="AG1229" s="5" t="s">
        <v>2542</v>
      </c>
      <c r="AH1229" s="5">
        <v>80111600</v>
      </c>
      <c r="AI1229" s="70" t="s">
        <v>4042</v>
      </c>
      <c r="AJ1229" s="5" t="s">
        <v>34</v>
      </c>
      <c r="AK1229" s="5">
        <v>0</v>
      </c>
      <c r="AL1229" s="54" t="s">
        <v>10</v>
      </c>
      <c r="AM1229" s="54" t="s">
        <v>24</v>
      </c>
      <c r="AN1229" s="54" t="s">
        <v>13861</v>
      </c>
      <c r="AO1229" s="6" t="s">
        <v>6252</v>
      </c>
    </row>
    <row r="1230" spans="1:41" s="25" customFormat="1" ht="60" x14ac:dyDescent="0.25">
      <c r="A1230" s="4" t="s">
        <v>107</v>
      </c>
      <c r="B1230" s="5" t="s">
        <v>4043</v>
      </c>
      <c r="C1230" s="27">
        <v>42496</v>
      </c>
      <c r="D1230" s="5" t="s">
        <v>3866</v>
      </c>
      <c r="E1230" s="67">
        <v>1071302594</v>
      </c>
      <c r="F1230" s="67">
        <v>9</v>
      </c>
      <c r="G1230" s="61" t="s">
        <v>3867</v>
      </c>
      <c r="H1230" s="5" t="s">
        <v>33</v>
      </c>
      <c r="I1230" s="5" t="s">
        <v>80</v>
      </c>
      <c r="J1230" s="5" t="s">
        <v>4043</v>
      </c>
      <c r="K1230" s="28">
        <v>18300000</v>
      </c>
      <c r="L1230" s="68">
        <v>12200000</v>
      </c>
      <c r="M1230" s="28">
        <v>0</v>
      </c>
      <c r="N1230" s="28">
        <v>0</v>
      </c>
      <c r="O1230" s="28">
        <v>3050000</v>
      </c>
      <c r="P1230" s="28">
        <v>6100000</v>
      </c>
      <c r="Q1230" s="29">
        <v>122</v>
      </c>
      <c r="R1230" s="24">
        <v>183</v>
      </c>
      <c r="S1230" s="27">
        <v>42500</v>
      </c>
      <c r="T1230" s="27">
        <v>42683</v>
      </c>
      <c r="U1230" s="29">
        <v>61</v>
      </c>
      <c r="V1230" s="29">
        <v>0</v>
      </c>
      <c r="W1230" s="30" t="s">
        <v>34</v>
      </c>
      <c r="X1230" s="30" t="s">
        <v>34</v>
      </c>
      <c r="Y1230" s="27" t="s">
        <v>34</v>
      </c>
      <c r="Z1230" s="21" t="s">
        <v>34</v>
      </c>
      <c r="AA1230" s="5">
        <v>0</v>
      </c>
      <c r="AB1230" s="5" t="s">
        <v>101</v>
      </c>
      <c r="AC1230" s="52">
        <v>1</v>
      </c>
      <c r="AD1230" s="22">
        <v>54216</v>
      </c>
      <c r="AE1230" s="5">
        <v>81916</v>
      </c>
      <c r="AF1230" s="5">
        <v>154116</v>
      </c>
      <c r="AG1230" s="5" t="s">
        <v>2559</v>
      </c>
      <c r="AH1230" s="5">
        <v>80111600</v>
      </c>
      <c r="AI1230" s="70" t="s">
        <v>4044</v>
      </c>
      <c r="AJ1230" s="5" t="s">
        <v>34</v>
      </c>
      <c r="AK1230" s="5">
        <v>0</v>
      </c>
      <c r="AL1230" s="54" t="s">
        <v>10</v>
      </c>
      <c r="AM1230" s="54" t="s">
        <v>24</v>
      </c>
      <c r="AN1230" s="54" t="s">
        <v>13861</v>
      </c>
      <c r="AO1230" s="6">
        <v>0</v>
      </c>
    </row>
    <row r="1231" spans="1:41" s="25" customFormat="1" ht="45" x14ac:dyDescent="0.25">
      <c r="A1231" s="4" t="s">
        <v>107</v>
      </c>
      <c r="B1231" s="5" t="s">
        <v>4045</v>
      </c>
      <c r="C1231" s="27">
        <v>42496</v>
      </c>
      <c r="D1231" s="5" t="s">
        <v>3334</v>
      </c>
      <c r="E1231" s="67">
        <v>1085252640</v>
      </c>
      <c r="F1231" s="67">
        <v>5</v>
      </c>
      <c r="G1231" s="61" t="s">
        <v>4046</v>
      </c>
      <c r="H1231" s="5" t="s">
        <v>33</v>
      </c>
      <c r="I1231" s="5" t="s">
        <v>80</v>
      </c>
      <c r="J1231" s="5" t="s">
        <v>4045</v>
      </c>
      <c r="K1231" s="28">
        <v>12600000</v>
      </c>
      <c r="L1231" s="68">
        <v>8400000</v>
      </c>
      <c r="M1231" s="28">
        <v>0</v>
      </c>
      <c r="N1231" s="28">
        <v>0</v>
      </c>
      <c r="O1231" s="28">
        <v>2100000</v>
      </c>
      <c r="P1231" s="28">
        <v>4200000</v>
      </c>
      <c r="Q1231" s="29">
        <v>122</v>
      </c>
      <c r="R1231" s="24">
        <v>183</v>
      </c>
      <c r="S1231" s="27">
        <v>42496</v>
      </c>
      <c r="T1231" s="27">
        <v>42679</v>
      </c>
      <c r="U1231" s="29">
        <v>61</v>
      </c>
      <c r="V1231" s="29">
        <v>0</v>
      </c>
      <c r="W1231" s="30" t="s">
        <v>34</v>
      </c>
      <c r="X1231" s="30" t="s">
        <v>34</v>
      </c>
      <c r="Y1231" s="27" t="s">
        <v>34</v>
      </c>
      <c r="Z1231" s="21" t="s">
        <v>34</v>
      </c>
      <c r="AA1231" s="5">
        <v>0</v>
      </c>
      <c r="AB1231" s="5" t="s">
        <v>111</v>
      </c>
      <c r="AC1231" s="52">
        <v>1</v>
      </c>
      <c r="AD1231" s="22">
        <v>56416</v>
      </c>
      <c r="AE1231" s="5">
        <v>82616</v>
      </c>
      <c r="AF1231" s="5">
        <v>148416</v>
      </c>
      <c r="AG1231" s="5" t="s">
        <v>2499</v>
      </c>
      <c r="AH1231" s="5">
        <v>80111600</v>
      </c>
      <c r="AI1231" s="70" t="s">
        <v>4047</v>
      </c>
      <c r="AJ1231" s="5" t="s">
        <v>34</v>
      </c>
      <c r="AK1231" s="5">
        <v>0</v>
      </c>
      <c r="AL1231" s="54" t="s">
        <v>10</v>
      </c>
      <c r="AM1231" s="54" t="s">
        <v>24</v>
      </c>
      <c r="AN1231" s="54" t="s">
        <v>13861</v>
      </c>
      <c r="AO1231" s="6">
        <v>0</v>
      </c>
    </row>
    <row r="1232" spans="1:41" s="25" customFormat="1" ht="90" x14ac:dyDescent="0.25">
      <c r="A1232" s="4" t="s">
        <v>107</v>
      </c>
      <c r="B1232" s="5" t="s">
        <v>4048</v>
      </c>
      <c r="C1232" s="27">
        <v>42496</v>
      </c>
      <c r="D1232" s="5" t="s">
        <v>2875</v>
      </c>
      <c r="E1232" s="67">
        <v>86051746</v>
      </c>
      <c r="F1232" s="67">
        <v>7</v>
      </c>
      <c r="G1232" s="61" t="s">
        <v>3787</v>
      </c>
      <c r="H1232" s="5" t="s">
        <v>33</v>
      </c>
      <c r="I1232" s="5" t="s">
        <v>80</v>
      </c>
      <c r="J1232" s="5" t="s">
        <v>4048</v>
      </c>
      <c r="K1232" s="28">
        <v>31200000</v>
      </c>
      <c r="L1232" s="68">
        <v>20800000</v>
      </c>
      <c r="M1232" s="28">
        <v>0</v>
      </c>
      <c r="N1232" s="28">
        <v>0</v>
      </c>
      <c r="O1232" s="28">
        <v>5200000</v>
      </c>
      <c r="P1232" s="28">
        <v>10400000</v>
      </c>
      <c r="Q1232" s="29">
        <v>122</v>
      </c>
      <c r="R1232" s="24">
        <v>183</v>
      </c>
      <c r="S1232" s="27">
        <v>42496</v>
      </c>
      <c r="T1232" s="27">
        <v>42679</v>
      </c>
      <c r="U1232" s="29">
        <v>61</v>
      </c>
      <c r="V1232" s="29">
        <v>0</v>
      </c>
      <c r="W1232" s="30" t="s">
        <v>34</v>
      </c>
      <c r="X1232" s="30" t="s">
        <v>34</v>
      </c>
      <c r="Y1232" s="27" t="s">
        <v>34</v>
      </c>
      <c r="Z1232" s="21" t="s">
        <v>34</v>
      </c>
      <c r="AA1232" s="5">
        <v>0</v>
      </c>
      <c r="AB1232" s="5" t="s">
        <v>101</v>
      </c>
      <c r="AC1232" s="52">
        <v>1</v>
      </c>
      <c r="AD1232" s="22">
        <v>61016</v>
      </c>
      <c r="AE1232" s="5">
        <v>82316</v>
      </c>
      <c r="AF1232" s="5">
        <v>148316</v>
      </c>
      <c r="AG1232" s="5" t="s">
        <v>2542</v>
      </c>
      <c r="AH1232" s="5">
        <v>80111600</v>
      </c>
      <c r="AI1232" s="70" t="s">
        <v>4049</v>
      </c>
      <c r="AJ1232" s="5" t="s">
        <v>34</v>
      </c>
      <c r="AK1232" s="5">
        <v>0</v>
      </c>
      <c r="AL1232" s="54" t="s">
        <v>10</v>
      </c>
      <c r="AM1232" s="54" t="s">
        <v>24</v>
      </c>
      <c r="AN1232" s="54" t="s">
        <v>13861</v>
      </c>
      <c r="AO1232" s="6">
        <v>0</v>
      </c>
    </row>
    <row r="1233" spans="1:41" s="25" customFormat="1" ht="90" x14ac:dyDescent="0.25">
      <c r="A1233" s="4" t="s">
        <v>107</v>
      </c>
      <c r="B1233" s="5" t="s">
        <v>4050</v>
      </c>
      <c r="C1233" s="27">
        <v>42496</v>
      </c>
      <c r="D1233" s="5" t="s">
        <v>1264</v>
      </c>
      <c r="E1233" s="67">
        <v>7171694</v>
      </c>
      <c r="F1233" s="67">
        <v>1</v>
      </c>
      <c r="G1233" s="61" t="s">
        <v>3826</v>
      </c>
      <c r="H1233" s="5" t="s">
        <v>33</v>
      </c>
      <c r="I1233" s="5" t="s">
        <v>80</v>
      </c>
      <c r="J1233" s="5" t="s">
        <v>4050</v>
      </c>
      <c r="K1233" s="28">
        <v>45000000</v>
      </c>
      <c r="L1233" s="68">
        <v>30000000</v>
      </c>
      <c r="M1233" s="28">
        <v>0</v>
      </c>
      <c r="N1233" s="28">
        <v>0</v>
      </c>
      <c r="O1233" s="28">
        <v>7500000</v>
      </c>
      <c r="P1233" s="28">
        <v>15000000</v>
      </c>
      <c r="Q1233" s="29">
        <v>122</v>
      </c>
      <c r="R1233" s="24">
        <v>183</v>
      </c>
      <c r="S1233" s="27">
        <v>42500</v>
      </c>
      <c r="T1233" s="27">
        <v>42683</v>
      </c>
      <c r="U1233" s="29">
        <v>61</v>
      </c>
      <c r="V1233" s="29">
        <v>0</v>
      </c>
      <c r="W1233" s="30" t="s">
        <v>34</v>
      </c>
      <c r="X1233" s="30" t="s">
        <v>34</v>
      </c>
      <c r="Y1233" s="27" t="s">
        <v>34</v>
      </c>
      <c r="Z1233" s="21" t="s">
        <v>34</v>
      </c>
      <c r="AA1233" s="5">
        <v>0</v>
      </c>
      <c r="AB1233" s="5" t="s">
        <v>101</v>
      </c>
      <c r="AC1233" s="52">
        <v>1</v>
      </c>
      <c r="AD1233" s="22">
        <v>58016</v>
      </c>
      <c r="AE1233" s="5">
        <v>82516</v>
      </c>
      <c r="AF1233" s="5">
        <v>151816</v>
      </c>
      <c r="AG1233" s="5" t="s">
        <v>2542</v>
      </c>
      <c r="AH1233" s="5">
        <v>80111600</v>
      </c>
      <c r="AI1233" s="70" t="s">
        <v>4051</v>
      </c>
      <c r="AJ1233" s="5" t="s">
        <v>34</v>
      </c>
      <c r="AK1233" s="5">
        <v>0</v>
      </c>
      <c r="AL1233" s="54" t="s">
        <v>10</v>
      </c>
      <c r="AM1233" s="54" t="s">
        <v>24</v>
      </c>
      <c r="AN1233" s="54" t="s">
        <v>13861</v>
      </c>
      <c r="AO1233" s="6">
        <v>0</v>
      </c>
    </row>
    <row r="1234" spans="1:41" s="25" customFormat="1" ht="105" x14ac:dyDescent="0.25">
      <c r="A1234" s="4" t="s">
        <v>107</v>
      </c>
      <c r="B1234" s="5" t="s">
        <v>4052</v>
      </c>
      <c r="C1234" s="27">
        <v>42496</v>
      </c>
      <c r="D1234" s="5" t="s">
        <v>845</v>
      </c>
      <c r="E1234" s="67">
        <v>52975379</v>
      </c>
      <c r="F1234" s="67">
        <v>9</v>
      </c>
      <c r="G1234" s="61" t="s">
        <v>3725</v>
      </c>
      <c r="H1234" s="5" t="s">
        <v>33</v>
      </c>
      <c r="I1234" s="5" t="s">
        <v>80</v>
      </c>
      <c r="J1234" s="5" t="s">
        <v>4052</v>
      </c>
      <c r="K1234" s="28">
        <v>31200000</v>
      </c>
      <c r="L1234" s="68">
        <v>20800000</v>
      </c>
      <c r="M1234" s="28">
        <v>0</v>
      </c>
      <c r="N1234" s="28">
        <v>0</v>
      </c>
      <c r="O1234" s="28">
        <v>5200000</v>
      </c>
      <c r="P1234" s="28">
        <v>10400000</v>
      </c>
      <c r="Q1234" s="29">
        <v>122</v>
      </c>
      <c r="R1234" s="24">
        <v>183</v>
      </c>
      <c r="S1234" s="27">
        <v>42496</v>
      </c>
      <c r="T1234" s="27">
        <v>42679</v>
      </c>
      <c r="U1234" s="29">
        <v>61</v>
      </c>
      <c r="V1234" s="29">
        <v>0</v>
      </c>
      <c r="W1234" s="30" t="s">
        <v>34</v>
      </c>
      <c r="X1234" s="30" t="s">
        <v>34</v>
      </c>
      <c r="Y1234" s="27" t="s">
        <v>34</v>
      </c>
      <c r="Z1234" s="21" t="s">
        <v>34</v>
      </c>
      <c r="AA1234" s="5">
        <v>0</v>
      </c>
      <c r="AB1234" s="5" t="s">
        <v>101</v>
      </c>
      <c r="AC1234" s="52">
        <v>1</v>
      </c>
      <c r="AD1234" s="22">
        <v>55216</v>
      </c>
      <c r="AE1234" s="5">
        <v>82216</v>
      </c>
      <c r="AF1234" s="5">
        <v>151916</v>
      </c>
      <c r="AG1234" s="5" t="s">
        <v>2559</v>
      </c>
      <c r="AH1234" s="5">
        <v>80111600</v>
      </c>
      <c r="AI1234" s="70" t="s">
        <v>4053</v>
      </c>
      <c r="AJ1234" s="5" t="s">
        <v>34</v>
      </c>
      <c r="AK1234" s="5">
        <v>0</v>
      </c>
      <c r="AL1234" s="54" t="s">
        <v>10</v>
      </c>
      <c r="AM1234" s="54" t="s">
        <v>24</v>
      </c>
      <c r="AN1234" s="54" t="s">
        <v>13861</v>
      </c>
      <c r="AO1234" s="6">
        <v>0</v>
      </c>
    </row>
    <row r="1235" spans="1:41" s="25" customFormat="1" ht="90" x14ac:dyDescent="0.25">
      <c r="A1235" s="4" t="s">
        <v>107</v>
      </c>
      <c r="B1235" s="5" t="s">
        <v>4054</v>
      </c>
      <c r="C1235" s="27">
        <v>42496</v>
      </c>
      <c r="D1235" s="5" t="s">
        <v>1958</v>
      </c>
      <c r="E1235" s="67">
        <v>51561344</v>
      </c>
      <c r="F1235" s="67">
        <v>0</v>
      </c>
      <c r="G1235" s="61" t="s">
        <v>3194</v>
      </c>
      <c r="H1235" s="5" t="s">
        <v>33</v>
      </c>
      <c r="I1235" s="5" t="s">
        <v>80</v>
      </c>
      <c r="J1235" s="5" t="s">
        <v>4054</v>
      </c>
      <c r="K1235" s="28">
        <v>36000000</v>
      </c>
      <c r="L1235" s="68">
        <v>24000000</v>
      </c>
      <c r="M1235" s="28">
        <v>0</v>
      </c>
      <c r="N1235" s="28">
        <v>0</v>
      </c>
      <c r="O1235" s="28">
        <v>6000000</v>
      </c>
      <c r="P1235" s="28">
        <v>12000000</v>
      </c>
      <c r="Q1235" s="29">
        <v>122</v>
      </c>
      <c r="R1235" s="24">
        <v>183</v>
      </c>
      <c r="S1235" s="27">
        <v>42496</v>
      </c>
      <c r="T1235" s="27">
        <v>42679</v>
      </c>
      <c r="U1235" s="29">
        <v>61</v>
      </c>
      <c r="V1235" s="29">
        <v>0</v>
      </c>
      <c r="W1235" s="30" t="s">
        <v>34</v>
      </c>
      <c r="X1235" s="30" t="s">
        <v>34</v>
      </c>
      <c r="Y1235" s="27" t="s">
        <v>34</v>
      </c>
      <c r="Z1235" s="21" t="s">
        <v>34</v>
      </c>
      <c r="AA1235" s="5">
        <v>0</v>
      </c>
      <c r="AB1235" s="5" t="s">
        <v>101</v>
      </c>
      <c r="AC1235" s="52">
        <v>1</v>
      </c>
      <c r="AD1235" s="22">
        <v>60916</v>
      </c>
      <c r="AE1235" s="5">
        <v>82416</v>
      </c>
      <c r="AF1235" s="5">
        <v>150916</v>
      </c>
      <c r="AG1235" s="5" t="s">
        <v>2542</v>
      </c>
      <c r="AH1235" s="5">
        <v>80111600</v>
      </c>
      <c r="AI1235" s="70" t="s">
        <v>4055</v>
      </c>
      <c r="AJ1235" s="5" t="s">
        <v>34</v>
      </c>
      <c r="AK1235" s="5">
        <v>0</v>
      </c>
      <c r="AL1235" s="54" t="s">
        <v>10</v>
      </c>
      <c r="AM1235" s="54" t="s">
        <v>24</v>
      </c>
      <c r="AN1235" s="54" t="s">
        <v>13861</v>
      </c>
      <c r="AO1235" s="6">
        <v>0</v>
      </c>
    </row>
    <row r="1236" spans="1:41" s="25" customFormat="1" ht="75" x14ac:dyDescent="0.25">
      <c r="A1236" s="4" t="s">
        <v>107</v>
      </c>
      <c r="B1236" s="5" t="s">
        <v>4056</v>
      </c>
      <c r="C1236" s="27">
        <v>42496</v>
      </c>
      <c r="D1236" s="5" t="s">
        <v>2713</v>
      </c>
      <c r="E1236" s="67">
        <v>79801604</v>
      </c>
      <c r="F1236" s="67">
        <v>3</v>
      </c>
      <c r="G1236" s="61" t="s">
        <v>3778</v>
      </c>
      <c r="H1236" s="5" t="s">
        <v>33</v>
      </c>
      <c r="I1236" s="5" t="s">
        <v>80</v>
      </c>
      <c r="J1236" s="5" t="s">
        <v>4056</v>
      </c>
      <c r="K1236" s="28">
        <v>38100000</v>
      </c>
      <c r="L1236" s="68">
        <v>25400000</v>
      </c>
      <c r="M1236" s="28">
        <v>0</v>
      </c>
      <c r="N1236" s="28">
        <v>0</v>
      </c>
      <c r="O1236" s="28">
        <v>6350000</v>
      </c>
      <c r="P1236" s="28">
        <v>12700000</v>
      </c>
      <c r="Q1236" s="29">
        <v>122</v>
      </c>
      <c r="R1236" s="24">
        <v>183</v>
      </c>
      <c r="S1236" s="27">
        <v>42496</v>
      </c>
      <c r="T1236" s="27">
        <v>42679</v>
      </c>
      <c r="U1236" s="29">
        <v>61</v>
      </c>
      <c r="V1236" s="29">
        <v>0</v>
      </c>
      <c r="W1236" s="30" t="s">
        <v>34</v>
      </c>
      <c r="X1236" s="30" t="s">
        <v>34</v>
      </c>
      <c r="Y1236" s="27" t="s">
        <v>34</v>
      </c>
      <c r="Z1236" s="21" t="s">
        <v>34</v>
      </c>
      <c r="AA1236" s="5">
        <v>0</v>
      </c>
      <c r="AB1236" s="5" t="s">
        <v>101</v>
      </c>
      <c r="AC1236" s="52">
        <v>1</v>
      </c>
      <c r="AD1236" s="22">
        <v>55516</v>
      </c>
      <c r="AE1236" s="5">
        <v>82716</v>
      </c>
      <c r="AF1236" s="5">
        <v>152016</v>
      </c>
      <c r="AG1236" s="5" t="s">
        <v>2559</v>
      </c>
      <c r="AH1236" s="5">
        <v>80111600</v>
      </c>
      <c r="AI1236" s="70" t="s">
        <v>4057</v>
      </c>
      <c r="AJ1236" s="5" t="s">
        <v>34</v>
      </c>
      <c r="AK1236" s="5">
        <v>0</v>
      </c>
      <c r="AL1236" s="54" t="s">
        <v>10</v>
      </c>
      <c r="AM1236" s="54" t="s">
        <v>24</v>
      </c>
      <c r="AN1236" s="54" t="s">
        <v>13861</v>
      </c>
      <c r="AO1236" s="6">
        <v>0</v>
      </c>
    </row>
    <row r="1237" spans="1:41" s="25" customFormat="1" ht="60" x14ac:dyDescent="0.25">
      <c r="A1237" s="4" t="s">
        <v>107</v>
      </c>
      <c r="B1237" s="5" t="s">
        <v>4058</v>
      </c>
      <c r="C1237" s="27">
        <v>42496</v>
      </c>
      <c r="D1237" s="5" t="s">
        <v>358</v>
      </c>
      <c r="E1237" s="67">
        <v>1073602016</v>
      </c>
      <c r="F1237" s="67">
        <v>8</v>
      </c>
      <c r="G1237" s="61" t="s">
        <v>3837</v>
      </c>
      <c r="H1237" s="5" t="s">
        <v>33</v>
      </c>
      <c r="I1237" s="5" t="s">
        <v>80</v>
      </c>
      <c r="J1237" s="5" t="s">
        <v>4058</v>
      </c>
      <c r="K1237" s="28">
        <v>19200000</v>
      </c>
      <c r="L1237" s="68">
        <v>12800000</v>
      </c>
      <c r="M1237" s="28">
        <v>0</v>
      </c>
      <c r="N1237" s="28">
        <v>0</v>
      </c>
      <c r="O1237" s="28">
        <v>3200000</v>
      </c>
      <c r="P1237" s="28">
        <v>6400000</v>
      </c>
      <c r="Q1237" s="29">
        <v>122</v>
      </c>
      <c r="R1237" s="24">
        <v>183</v>
      </c>
      <c r="S1237" s="27">
        <v>42500</v>
      </c>
      <c r="T1237" s="27">
        <v>42694</v>
      </c>
      <c r="U1237" s="29">
        <v>61</v>
      </c>
      <c r="V1237" s="29">
        <v>11</v>
      </c>
      <c r="W1237" s="30" t="s">
        <v>34</v>
      </c>
      <c r="X1237" s="30" t="s">
        <v>34</v>
      </c>
      <c r="Y1237" s="27" t="s">
        <v>34</v>
      </c>
      <c r="Z1237" s="21" t="s">
        <v>34</v>
      </c>
      <c r="AA1237" s="5">
        <v>0</v>
      </c>
      <c r="AB1237" s="5" t="s">
        <v>101</v>
      </c>
      <c r="AC1237" s="52">
        <v>1</v>
      </c>
      <c r="AD1237" s="22">
        <v>54316</v>
      </c>
      <c r="AE1237" s="5">
        <v>82816</v>
      </c>
      <c r="AF1237" s="5">
        <v>152116</v>
      </c>
      <c r="AG1237" s="5" t="s">
        <v>2559</v>
      </c>
      <c r="AH1237" s="5">
        <v>80111600</v>
      </c>
      <c r="AI1237" s="70" t="s">
        <v>4059</v>
      </c>
      <c r="AJ1237" s="5" t="s">
        <v>34</v>
      </c>
      <c r="AK1237" s="5">
        <v>0</v>
      </c>
      <c r="AL1237" s="54" t="s">
        <v>10</v>
      </c>
      <c r="AM1237" s="54" t="s">
        <v>24</v>
      </c>
      <c r="AN1237" s="54" t="s">
        <v>13861</v>
      </c>
      <c r="AO1237" s="6">
        <v>0</v>
      </c>
    </row>
    <row r="1238" spans="1:41" s="25" customFormat="1" ht="90" x14ac:dyDescent="0.25">
      <c r="A1238" s="4" t="s">
        <v>107</v>
      </c>
      <c r="B1238" s="5" t="s">
        <v>4060</v>
      </c>
      <c r="C1238" s="27">
        <v>42496</v>
      </c>
      <c r="D1238" s="5" t="s">
        <v>2993</v>
      </c>
      <c r="E1238" s="67">
        <v>88205182</v>
      </c>
      <c r="F1238" s="67">
        <v>3</v>
      </c>
      <c r="G1238" s="61" t="s">
        <v>3787</v>
      </c>
      <c r="H1238" s="5" t="s">
        <v>33</v>
      </c>
      <c r="I1238" s="5" t="s">
        <v>80</v>
      </c>
      <c r="J1238" s="5" t="s">
        <v>4060</v>
      </c>
      <c r="K1238" s="28">
        <v>27600000</v>
      </c>
      <c r="L1238" s="68">
        <v>18400000</v>
      </c>
      <c r="M1238" s="28">
        <v>0</v>
      </c>
      <c r="N1238" s="28">
        <v>0</v>
      </c>
      <c r="O1238" s="28">
        <v>4600000</v>
      </c>
      <c r="P1238" s="28">
        <v>9200000</v>
      </c>
      <c r="Q1238" s="29">
        <v>122</v>
      </c>
      <c r="R1238" s="24">
        <v>183</v>
      </c>
      <c r="S1238" s="27">
        <v>42500</v>
      </c>
      <c r="T1238" s="27">
        <v>42683</v>
      </c>
      <c r="U1238" s="29">
        <v>61</v>
      </c>
      <c r="V1238" s="29">
        <v>0</v>
      </c>
      <c r="W1238" s="30" t="s">
        <v>34</v>
      </c>
      <c r="X1238" s="30" t="s">
        <v>34</v>
      </c>
      <c r="Y1238" s="27" t="s">
        <v>34</v>
      </c>
      <c r="Z1238" s="21" t="s">
        <v>34</v>
      </c>
      <c r="AA1238" s="5">
        <v>0</v>
      </c>
      <c r="AB1238" s="5" t="s">
        <v>101</v>
      </c>
      <c r="AC1238" s="52">
        <v>1</v>
      </c>
      <c r="AD1238" s="22">
        <v>56916</v>
      </c>
      <c r="AE1238" s="5">
        <v>82916</v>
      </c>
      <c r="AF1238" s="5">
        <v>152216</v>
      </c>
      <c r="AG1238" s="5" t="s">
        <v>2542</v>
      </c>
      <c r="AH1238" s="5">
        <v>80111600</v>
      </c>
      <c r="AI1238" s="70" t="s">
        <v>4061</v>
      </c>
      <c r="AJ1238" s="5" t="s">
        <v>34</v>
      </c>
      <c r="AK1238" s="5">
        <v>0</v>
      </c>
      <c r="AL1238" s="54" t="s">
        <v>10</v>
      </c>
      <c r="AM1238" s="54" t="s">
        <v>24</v>
      </c>
      <c r="AN1238" s="54" t="s">
        <v>13861</v>
      </c>
      <c r="AO1238" s="6">
        <v>0</v>
      </c>
    </row>
    <row r="1239" spans="1:41" s="25" customFormat="1" ht="75" x14ac:dyDescent="0.25">
      <c r="A1239" s="4" t="s">
        <v>107</v>
      </c>
      <c r="B1239" s="5" t="s">
        <v>4062</v>
      </c>
      <c r="C1239" s="27">
        <v>42500</v>
      </c>
      <c r="D1239" s="5" t="s">
        <v>2886</v>
      </c>
      <c r="E1239" s="67">
        <v>75106898</v>
      </c>
      <c r="F1239" s="67">
        <v>6</v>
      </c>
      <c r="G1239" s="61" t="s">
        <v>3848</v>
      </c>
      <c r="H1239" s="5" t="s">
        <v>33</v>
      </c>
      <c r="I1239" s="5" t="s">
        <v>80</v>
      </c>
      <c r="J1239" s="5" t="s">
        <v>4062</v>
      </c>
      <c r="K1239" s="28">
        <v>31200000</v>
      </c>
      <c r="L1239" s="68">
        <v>20800000</v>
      </c>
      <c r="M1239" s="28">
        <v>0</v>
      </c>
      <c r="N1239" s="28">
        <v>0</v>
      </c>
      <c r="O1239" s="28">
        <v>5200000</v>
      </c>
      <c r="P1239" s="28">
        <v>10400000</v>
      </c>
      <c r="Q1239" s="29">
        <v>122</v>
      </c>
      <c r="R1239" s="24">
        <v>183</v>
      </c>
      <c r="S1239" s="27">
        <v>42500</v>
      </c>
      <c r="T1239" s="27">
        <v>42683</v>
      </c>
      <c r="U1239" s="29">
        <v>61</v>
      </c>
      <c r="V1239" s="29">
        <v>0</v>
      </c>
      <c r="W1239" s="30" t="s">
        <v>34</v>
      </c>
      <c r="X1239" s="30" t="s">
        <v>34</v>
      </c>
      <c r="Y1239" s="27" t="s">
        <v>34</v>
      </c>
      <c r="Z1239" s="21" t="s">
        <v>34</v>
      </c>
      <c r="AA1239" s="5">
        <v>0</v>
      </c>
      <c r="AB1239" s="5" t="s">
        <v>101</v>
      </c>
      <c r="AC1239" s="52">
        <v>1</v>
      </c>
      <c r="AD1239" s="22">
        <v>54516</v>
      </c>
      <c r="AE1239" s="5">
        <v>83016</v>
      </c>
      <c r="AF1239" s="5">
        <v>151316</v>
      </c>
      <c r="AG1239" s="5" t="s">
        <v>2559</v>
      </c>
      <c r="AH1239" s="5">
        <v>80111600</v>
      </c>
      <c r="AI1239" s="70" t="s">
        <v>4063</v>
      </c>
      <c r="AJ1239" s="5" t="s">
        <v>34</v>
      </c>
      <c r="AK1239" s="5">
        <v>0</v>
      </c>
      <c r="AL1239" s="54" t="s">
        <v>10</v>
      </c>
      <c r="AM1239" s="54" t="s">
        <v>24</v>
      </c>
      <c r="AN1239" s="54" t="s">
        <v>13861</v>
      </c>
      <c r="AO1239" s="6">
        <v>0</v>
      </c>
    </row>
    <row r="1240" spans="1:41" s="25" customFormat="1" ht="90" x14ac:dyDescent="0.25">
      <c r="A1240" s="4" t="s">
        <v>107</v>
      </c>
      <c r="B1240" s="5" t="s">
        <v>4064</v>
      </c>
      <c r="C1240" s="27">
        <v>42500</v>
      </c>
      <c r="D1240" s="5" t="s">
        <v>1170</v>
      </c>
      <c r="E1240" s="67">
        <v>1012322703</v>
      </c>
      <c r="F1240" s="67">
        <v>6</v>
      </c>
      <c r="G1240" s="61" t="s">
        <v>3790</v>
      </c>
      <c r="H1240" s="5" t="s">
        <v>33</v>
      </c>
      <c r="I1240" s="5" t="s">
        <v>80</v>
      </c>
      <c r="J1240" s="5" t="s">
        <v>4064</v>
      </c>
      <c r="K1240" s="28">
        <v>24300000</v>
      </c>
      <c r="L1240" s="68">
        <v>16200000</v>
      </c>
      <c r="M1240" s="28">
        <v>0</v>
      </c>
      <c r="N1240" s="28">
        <v>0</v>
      </c>
      <c r="O1240" s="28">
        <v>4050000</v>
      </c>
      <c r="P1240" s="28">
        <v>8100000</v>
      </c>
      <c r="Q1240" s="29">
        <v>122</v>
      </c>
      <c r="R1240" s="24">
        <v>183</v>
      </c>
      <c r="S1240" s="27">
        <v>42500</v>
      </c>
      <c r="T1240" s="27">
        <v>42683</v>
      </c>
      <c r="U1240" s="29">
        <v>61</v>
      </c>
      <c r="V1240" s="29">
        <v>0</v>
      </c>
      <c r="W1240" s="30" t="s">
        <v>34</v>
      </c>
      <c r="X1240" s="30" t="s">
        <v>34</v>
      </c>
      <c r="Y1240" s="27" t="s">
        <v>34</v>
      </c>
      <c r="Z1240" s="21" t="s">
        <v>34</v>
      </c>
      <c r="AA1240" s="5">
        <v>0</v>
      </c>
      <c r="AB1240" s="5" t="s">
        <v>101</v>
      </c>
      <c r="AC1240" s="52">
        <v>1</v>
      </c>
      <c r="AD1240" s="22">
        <v>54816</v>
      </c>
      <c r="AE1240" s="5">
        <v>83216</v>
      </c>
      <c r="AF1240" s="5">
        <v>151016</v>
      </c>
      <c r="AG1240" s="5" t="s">
        <v>2559</v>
      </c>
      <c r="AH1240" s="5">
        <v>80111600</v>
      </c>
      <c r="AI1240" s="70" t="s">
        <v>4065</v>
      </c>
      <c r="AJ1240" s="5" t="s">
        <v>34</v>
      </c>
      <c r="AK1240" s="5">
        <v>0</v>
      </c>
      <c r="AL1240" s="54" t="s">
        <v>10</v>
      </c>
      <c r="AM1240" s="54" t="s">
        <v>24</v>
      </c>
      <c r="AN1240" s="54" t="s">
        <v>13861</v>
      </c>
      <c r="AO1240" s="6">
        <v>0</v>
      </c>
    </row>
    <row r="1241" spans="1:41" s="25" customFormat="1" ht="75" x14ac:dyDescent="0.25">
      <c r="A1241" s="4" t="s">
        <v>107</v>
      </c>
      <c r="B1241" s="5" t="s">
        <v>4066</v>
      </c>
      <c r="C1241" s="27">
        <v>42500</v>
      </c>
      <c r="D1241" s="5" t="s">
        <v>889</v>
      </c>
      <c r="E1241" s="67">
        <v>11105497</v>
      </c>
      <c r="F1241" s="67">
        <v>9</v>
      </c>
      <c r="G1241" s="61" t="s">
        <v>3834</v>
      </c>
      <c r="H1241" s="5" t="s">
        <v>33</v>
      </c>
      <c r="I1241" s="5" t="s">
        <v>80</v>
      </c>
      <c r="J1241" s="5" t="s">
        <v>4066</v>
      </c>
      <c r="K1241" s="28">
        <v>45000000</v>
      </c>
      <c r="L1241" s="68">
        <v>30000000</v>
      </c>
      <c r="M1241" s="28">
        <v>0</v>
      </c>
      <c r="N1241" s="28">
        <v>0</v>
      </c>
      <c r="O1241" s="28">
        <v>7500000</v>
      </c>
      <c r="P1241" s="28">
        <v>15000000</v>
      </c>
      <c r="Q1241" s="29">
        <v>122</v>
      </c>
      <c r="R1241" s="24">
        <v>183</v>
      </c>
      <c r="S1241" s="27">
        <v>42500</v>
      </c>
      <c r="T1241" s="27">
        <v>42683</v>
      </c>
      <c r="U1241" s="29">
        <v>61</v>
      </c>
      <c r="V1241" s="29">
        <v>0</v>
      </c>
      <c r="W1241" s="30" t="s">
        <v>34</v>
      </c>
      <c r="X1241" s="30" t="s">
        <v>34</v>
      </c>
      <c r="Y1241" s="27" t="s">
        <v>34</v>
      </c>
      <c r="Z1241" s="21" t="s">
        <v>34</v>
      </c>
      <c r="AA1241" s="5">
        <v>0</v>
      </c>
      <c r="AB1241" s="5" t="s">
        <v>101</v>
      </c>
      <c r="AC1241" s="52">
        <v>1</v>
      </c>
      <c r="AD1241" s="22">
        <v>60116</v>
      </c>
      <c r="AE1241" s="5">
        <v>83316</v>
      </c>
      <c r="AF1241" s="5">
        <v>151116</v>
      </c>
      <c r="AG1241" s="5" t="s">
        <v>2559</v>
      </c>
      <c r="AH1241" s="5">
        <v>80111600</v>
      </c>
      <c r="AI1241" s="70" t="s">
        <v>4067</v>
      </c>
      <c r="AJ1241" s="5" t="s">
        <v>34</v>
      </c>
      <c r="AK1241" s="5">
        <v>0</v>
      </c>
      <c r="AL1241" s="54" t="s">
        <v>10</v>
      </c>
      <c r="AM1241" s="54" t="s">
        <v>24</v>
      </c>
      <c r="AN1241" s="54" t="s">
        <v>13861</v>
      </c>
      <c r="AO1241" s="6">
        <v>0</v>
      </c>
    </row>
    <row r="1242" spans="1:41" s="25" customFormat="1" ht="60" x14ac:dyDescent="0.25">
      <c r="A1242" s="4" t="s">
        <v>107</v>
      </c>
      <c r="B1242" s="5" t="s">
        <v>4068</v>
      </c>
      <c r="C1242" s="27">
        <v>42500</v>
      </c>
      <c r="D1242" s="5" t="s">
        <v>635</v>
      </c>
      <c r="E1242" s="67">
        <v>1104411460</v>
      </c>
      <c r="F1242" s="67">
        <v>7</v>
      </c>
      <c r="G1242" s="61" t="s">
        <v>3747</v>
      </c>
      <c r="H1242" s="5" t="s">
        <v>33</v>
      </c>
      <c r="I1242" s="5" t="s">
        <v>80</v>
      </c>
      <c r="J1242" s="5" t="s">
        <v>4068</v>
      </c>
      <c r="K1242" s="28">
        <v>25200000</v>
      </c>
      <c r="L1242" s="68">
        <v>25200000</v>
      </c>
      <c r="M1242" s="28">
        <v>0</v>
      </c>
      <c r="N1242" s="28">
        <v>0</v>
      </c>
      <c r="O1242" s="28">
        <v>6300000</v>
      </c>
      <c r="P1242" s="28">
        <v>0</v>
      </c>
      <c r="Q1242" s="29">
        <v>122</v>
      </c>
      <c r="R1242" s="24">
        <v>122</v>
      </c>
      <c r="S1242" s="27">
        <v>42501</v>
      </c>
      <c r="T1242" s="27">
        <v>42623</v>
      </c>
      <c r="U1242" s="29">
        <v>0</v>
      </c>
      <c r="V1242" s="29">
        <v>0</v>
      </c>
      <c r="W1242" s="30" t="s">
        <v>34</v>
      </c>
      <c r="X1242" s="30" t="s">
        <v>34</v>
      </c>
      <c r="Y1242" s="27" t="s">
        <v>34</v>
      </c>
      <c r="Z1242" s="21" t="s">
        <v>34</v>
      </c>
      <c r="AA1242" s="5">
        <v>0</v>
      </c>
      <c r="AB1242" s="5" t="s">
        <v>101</v>
      </c>
      <c r="AC1242" s="52">
        <v>1</v>
      </c>
      <c r="AD1242" s="22">
        <v>57616</v>
      </c>
      <c r="AE1242" s="5">
        <v>83516</v>
      </c>
      <c r="AF1242" s="5">
        <v>0</v>
      </c>
      <c r="AG1242" s="5" t="s">
        <v>2542</v>
      </c>
      <c r="AH1242" s="5">
        <v>80111600</v>
      </c>
      <c r="AI1242" s="70" t="s">
        <v>4069</v>
      </c>
      <c r="AJ1242" s="5" t="s">
        <v>34</v>
      </c>
      <c r="AK1242" s="5">
        <v>0</v>
      </c>
      <c r="AL1242" s="54" t="s">
        <v>10</v>
      </c>
      <c r="AM1242" s="54" t="s">
        <v>24</v>
      </c>
      <c r="AN1242" s="54" t="s">
        <v>13861</v>
      </c>
      <c r="AO1242" s="6">
        <v>0</v>
      </c>
    </row>
    <row r="1243" spans="1:41" s="25" customFormat="1" ht="105" x14ac:dyDescent="0.25">
      <c r="A1243" s="4" t="s">
        <v>107</v>
      </c>
      <c r="B1243" s="5" t="s">
        <v>4070</v>
      </c>
      <c r="C1243" s="27">
        <v>42501</v>
      </c>
      <c r="D1243" s="5" t="s">
        <v>865</v>
      </c>
      <c r="E1243" s="67">
        <v>33750604</v>
      </c>
      <c r="F1243" s="67">
        <v>6</v>
      </c>
      <c r="G1243" s="61" t="s">
        <v>3737</v>
      </c>
      <c r="H1243" s="5" t="s">
        <v>33</v>
      </c>
      <c r="I1243" s="5" t="s">
        <v>80</v>
      </c>
      <c r="J1243" s="5" t="s">
        <v>4070</v>
      </c>
      <c r="K1243" s="28">
        <v>24300000</v>
      </c>
      <c r="L1243" s="68">
        <v>16200000</v>
      </c>
      <c r="M1243" s="28">
        <v>0</v>
      </c>
      <c r="N1243" s="28">
        <v>0</v>
      </c>
      <c r="O1243" s="28">
        <v>4050000</v>
      </c>
      <c r="P1243" s="28">
        <v>8100000</v>
      </c>
      <c r="Q1243" s="29">
        <v>122</v>
      </c>
      <c r="R1243" s="24">
        <v>183</v>
      </c>
      <c r="S1243" s="27">
        <v>42501</v>
      </c>
      <c r="T1243" s="27">
        <v>42684</v>
      </c>
      <c r="U1243" s="29">
        <v>61</v>
      </c>
      <c r="V1243" s="29">
        <v>0</v>
      </c>
      <c r="W1243" s="30" t="s">
        <v>34</v>
      </c>
      <c r="X1243" s="30" t="s">
        <v>34</v>
      </c>
      <c r="Y1243" s="27" t="s">
        <v>34</v>
      </c>
      <c r="Z1243" s="21" t="s">
        <v>34</v>
      </c>
      <c r="AA1243" s="5">
        <v>0</v>
      </c>
      <c r="AB1243" s="5" t="s">
        <v>101</v>
      </c>
      <c r="AC1243" s="52">
        <v>1</v>
      </c>
      <c r="AD1243" s="22">
        <v>55716</v>
      </c>
      <c r="AE1243" s="5">
        <v>83716</v>
      </c>
      <c r="AF1243" s="5">
        <v>152316</v>
      </c>
      <c r="AG1243" s="5" t="s">
        <v>2559</v>
      </c>
      <c r="AH1243" s="5">
        <v>80111600</v>
      </c>
      <c r="AI1243" s="70" t="s">
        <v>4071</v>
      </c>
      <c r="AJ1243" s="5" t="s">
        <v>34</v>
      </c>
      <c r="AK1243" s="5">
        <v>0</v>
      </c>
      <c r="AL1243" s="54" t="s">
        <v>10</v>
      </c>
      <c r="AM1243" s="54" t="s">
        <v>24</v>
      </c>
      <c r="AN1243" s="54" t="s">
        <v>13861</v>
      </c>
      <c r="AO1243" s="6">
        <v>0</v>
      </c>
    </row>
    <row r="1244" spans="1:41" s="25" customFormat="1" ht="75" x14ac:dyDescent="0.25">
      <c r="A1244" s="4" t="s">
        <v>107</v>
      </c>
      <c r="B1244" s="5" t="s">
        <v>4072</v>
      </c>
      <c r="C1244" s="27">
        <v>42501</v>
      </c>
      <c r="D1244" s="5" t="s">
        <v>2636</v>
      </c>
      <c r="E1244" s="67">
        <v>78716085</v>
      </c>
      <c r="F1244" s="67">
        <v>3</v>
      </c>
      <c r="G1244" s="61" t="s">
        <v>4073</v>
      </c>
      <c r="H1244" s="5" t="s">
        <v>33</v>
      </c>
      <c r="I1244" s="5" t="s">
        <v>80</v>
      </c>
      <c r="J1244" s="5" t="s">
        <v>4072</v>
      </c>
      <c r="K1244" s="28">
        <v>45000000</v>
      </c>
      <c r="L1244" s="68">
        <v>30000000</v>
      </c>
      <c r="M1244" s="28">
        <v>0</v>
      </c>
      <c r="N1244" s="28">
        <v>0</v>
      </c>
      <c r="O1244" s="28">
        <v>7500000</v>
      </c>
      <c r="P1244" s="28">
        <v>15000000</v>
      </c>
      <c r="Q1244" s="29">
        <v>122</v>
      </c>
      <c r="R1244" s="24">
        <v>183</v>
      </c>
      <c r="S1244" s="27">
        <v>42506</v>
      </c>
      <c r="T1244" s="27">
        <v>42689</v>
      </c>
      <c r="U1244" s="29">
        <v>61</v>
      </c>
      <c r="V1244" s="29">
        <v>0</v>
      </c>
      <c r="W1244" s="30" t="s">
        <v>34</v>
      </c>
      <c r="X1244" s="30" t="s">
        <v>34</v>
      </c>
      <c r="Y1244" s="27" t="s">
        <v>34</v>
      </c>
      <c r="Z1244" s="21" t="s">
        <v>34</v>
      </c>
      <c r="AA1244" s="5">
        <v>0</v>
      </c>
      <c r="AB1244" s="5" t="s">
        <v>101</v>
      </c>
      <c r="AC1244" s="52">
        <v>1</v>
      </c>
      <c r="AD1244" s="22">
        <v>58516</v>
      </c>
      <c r="AE1244" s="5">
        <v>83916</v>
      </c>
      <c r="AF1244" s="5">
        <v>153416</v>
      </c>
      <c r="AG1244" s="5" t="s">
        <v>2559</v>
      </c>
      <c r="AH1244" s="5">
        <v>80111600</v>
      </c>
      <c r="AI1244" s="70" t="s">
        <v>4074</v>
      </c>
      <c r="AJ1244" s="5" t="s">
        <v>34</v>
      </c>
      <c r="AK1244" s="5">
        <v>0</v>
      </c>
      <c r="AL1244" s="54" t="s">
        <v>10</v>
      </c>
      <c r="AM1244" s="54" t="s">
        <v>24</v>
      </c>
      <c r="AN1244" s="54" t="s">
        <v>13861</v>
      </c>
      <c r="AO1244" s="6">
        <v>0</v>
      </c>
    </row>
    <row r="1245" spans="1:41" s="25" customFormat="1" ht="90" x14ac:dyDescent="0.25">
      <c r="A1245" s="4" t="s">
        <v>107</v>
      </c>
      <c r="B1245" s="5" t="s">
        <v>4075</v>
      </c>
      <c r="C1245" s="27">
        <v>42501</v>
      </c>
      <c r="D1245" s="5" t="s">
        <v>9841</v>
      </c>
      <c r="E1245" s="67">
        <v>80472947</v>
      </c>
      <c r="F1245" s="67">
        <v>5</v>
      </c>
      <c r="G1245" s="61" t="s">
        <v>4076</v>
      </c>
      <c r="H1245" s="5" t="s">
        <v>33</v>
      </c>
      <c r="I1245" s="5" t="s">
        <v>80</v>
      </c>
      <c r="J1245" s="5" t="s">
        <v>4075</v>
      </c>
      <c r="K1245" s="28">
        <v>19200000</v>
      </c>
      <c r="L1245" s="68">
        <v>12800000</v>
      </c>
      <c r="M1245" s="28">
        <v>0</v>
      </c>
      <c r="N1245" s="28">
        <v>0</v>
      </c>
      <c r="O1245" s="28">
        <v>3200000</v>
      </c>
      <c r="P1245" s="28">
        <v>6400000</v>
      </c>
      <c r="Q1245" s="29">
        <v>122</v>
      </c>
      <c r="R1245" s="24">
        <v>183</v>
      </c>
      <c r="S1245" s="27">
        <v>42501</v>
      </c>
      <c r="T1245" s="27">
        <v>42684</v>
      </c>
      <c r="U1245" s="29">
        <v>61</v>
      </c>
      <c r="V1245" s="29">
        <v>0</v>
      </c>
      <c r="W1245" s="30" t="s">
        <v>34</v>
      </c>
      <c r="X1245" s="30" t="s">
        <v>34</v>
      </c>
      <c r="Y1245" s="27" t="s">
        <v>34</v>
      </c>
      <c r="Z1245" s="21" t="s">
        <v>34</v>
      </c>
      <c r="AA1245" s="5">
        <v>0</v>
      </c>
      <c r="AB1245" s="5" t="s">
        <v>101</v>
      </c>
      <c r="AC1245" s="52">
        <v>1</v>
      </c>
      <c r="AD1245" s="22">
        <v>55416</v>
      </c>
      <c r="AE1245" s="5">
        <v>84016</v>
      </c>
      <c r="AF1245" s="5">
        <v>152516</v>
      </c>
      <c r="AG1245" s="5" t="s">
        <v>2542</v>
      </c>
      <c r="AH1245" s="5">
        <v>80111600</v>
      </c>
      <c r="AI1245" s="70" t="s">
        <v>4077</v>
      </c>
      <c r="AJ1245" s="5" t="s">
        <v>34</v>
      </c>
      <c r="AK1245" s="5">
        <v>0</v>
      </c>
      <c r="AL1245" s="54" t="s">
        <v>10</v>
      </c>
      <c r="AM1245" s="54" t="s">
        <v>24</v>
      </c>
      <c r="AN1245" s="54" t="s">
        <v>13861</v>
      </c>
      <c r="AO1245" s="6">
        <v>0</v>
      </c>
    </row>
    <row r="1246" spans="1:41" s="25" customFormat="1" ht="75" x14ac:dyDescent="0.25">
      <c r="A1246" s="4" t="s">
        <v>107</v>
      </c>
      <c r="B1246" s="5" t="s">
        <v>4078</v>
      </c>
      <c r="C1246" s="27">
        <v>42501</v>
      </c>
      <c r="D1246" s="5" t="s">
        <v>2047</v>
      </c>
      <c r="E1246" s="67">
        <v>13507588</v>
      </c>
      <c r="F1246" s="67">
        <v>3</v>
      </c>
      <c r="G1246" s="61" t="s">
        <v>4079</v>
      </c>
      <c r="H1246" s="5" t="s">
        <v>33</v>
      </c>
      <c r="I1246" s="5" t="s">
        <v>80</v>
      </c>
      <c r="J1246" s="5" t="s">
        <v>4078</v>
      </c>
      <c r="K1246" s="28">
        <v>46000000</v>
      </c>
      <c r="L1246" s="68">
        <v>46000000</v>
      </c>
      <c r="M1246" s="28">
        <v>0</v>
      </c>
      <c r="N1246" s="28">
        <v>0</v>
      </c>
      <c r="O1246" s="28">
        <v>11500000</v>
      </c>
      <c r="P1246" s="28">
        <v>0</v>
      </c>
      <c r="Q1246" s="29">
        <v>122</v>
      </c>
      <c r="R1246" s="24">
        <v>122</v>
      </c>
      <c r="S1246" s="27">
        <v>42506</v>
      </c>
      <c r="T1246" s="27">
        <v>42628</v>
      </c>
      <c r="U1246" s="29">
        <v>0</v>
      </c>
      <c r="V1246" s="29">
        <v>0</v>
      </c>
      <c r="W1246" s="30" t="s">
        <v>34</v>
      </c>
      <c r="X1246" s="30" t="s">
        <v>34</v>
      </c>
      <c r="Y1246" s="27" t="s">
        <v>34</v>
      </c>
      <c r="Z1246" s="21" t="s">
        <v>34</v>
      </c>
      <c r="AA1246" s="5">
        <v>0</v>
      </c>
      <c r="AB1246" s="5" t="s">
        <v>1018</v>
      </c>
      <c r="AC1246" s="52">
        <v>1</v>
      </c>
      <c r="AD1246" s="22">
        <v>56716</v>
      </c>
      <c r="AE1246" s="5">
        <v>86916</v>
      </c>
      <c r="AF1246" s="5">
        <v>0</v>
      </c>
      <c r="AG1246" s="5" t="s">
        <v>2499</v>
      </c>
      <c r="AH1246" s="5">
        <v>80111600</v>
      </c>
      <c r="AI1246" s="70" t="s">
        <v>4080</v>
      </c>
      <c r="AJ1246" s="5" t="s">
        <v>34</v>
      </c>
      <c r="AK1246" s="5">
        <v>0</v>
      </c>
      <c r="AL1246" s="54" t="s">
        <v>10</v>
      </c>
      <c r="AM1246" s="54" t="s">
        <v>24</v>
      </c>
      <c r="AN1246" s="54" t="s">
        <v>13861</v>
      </c>
      <c r="AO1246" s="6">
        <v>0</v>
      </c>
    </row>
    <row r="1247" spans="1:41" s="25" customFormat="1" ht="90" x14ac:dyDescent="0.25">
      <c r="A1247" s="4" t="s">
        <v>107</v>
      </c>
      <c r="B1247" s="5" t="s">
        <v>4081</v>
      </c>
      <c r="C1247" s="27">
        <v>42501</v>
      </c>
      <c r="D1247" s="5" t="s">
        <v>700</v>
      </c>
      <c r="E1247" s="67">
        <v>79535491</v>
      </c>
      <c r="F1247" s="67">
        <v>7</v>
      </c>
      <c r="G1247" s="61" t="s">
        <v>3798</v>
      </c>
      <c r="H1247" s="5" t="s">
        <v>33</v>
      </c>
      <c r="I1247" s="5" t="s">
        <v>80</v>
      </c>
      <c r="J1247" s="5" t="s">
        <v>4081</v>
      </c>
      <c r="K1247" s="28">
        <v>24300000</v>
      </c>
      <c r="L1247" s="68">
        <v>16200000</v>
      </c>
      <c r="M1247" s="28">
        <v>0</v>
      </c>
      <c r="N1247" s="28">
        <v>0</v>
      </c>
      <c r="O1247" s="28">
        <v>4050000</v>
      </c>
      <c r="P1247" s="28">
        <v>8100000</v>
      </c>
      <c r="Q1247" s="29">
        <v>122</v>
      </c>
      <c r="R1247" s="24">
        <v>183</v>
      </c>
      <c r="S1247" s="27">
        <v>42501</v>
      </c>
      <c r="T1247" s="27">
        <v>42684</v>
      </c>
      <c r="U1247" s="29">
        <v>61</v>
      </c>
      <c r="V1247" s="29">
        <v>0</v>
      </c>
      <c r="W1247" s="30" t="s">
        <v>34</v>
      </c>
      <c r="X1247" s="30" t="s">
        <v>34</v>
      </c>
      <c r="Y1247" s="27" t="s">
        <v>34</v>
      </c>
      <c r="Z1247" s="21" t="s">
        <v>34</v>
      </c>
      <c r="AA1247" s="5">
        <v>0</v>
      </c>
      <c r="AB1247" s="5" t="s">
        <v>101</v>
      </c>
      <c r="AC1247" s="52">
        <v>1</v>
      </c>
      <c r="AD1247" s="22">
        <v>57216</v>
      </c>
      <c r="AE1247" s="5">
        <v>84216</v>
      </c>
      <c r="AF1247" s="5">
        <v>151516</v>
      </c>
      <c r="AG1247" s="5" t="s">
        <v>2542</v>
      </c>
      <c r="AH1247" s="5">
        <v>80111600</v>
      </c>
      <c r="AI1247" s="70" t="s">
        <v>4082</v>
      </c>
      <c r="AJ1247" s="5" t="s">
        <v>34</v>
      </c>
      <c r="AK1247" s="5">
        <v>0</v>
      </c>
      <c r="AL1247" s="54" t="s">
        <v>10</v>
      </c>
      <c r="AM1247" s="54" t="s">
        <v>24</v>
      </c>
      <c r="AN1247" s="54" t="s">
        <v>13861</v>
      </c>
      <c r="AO1247" s="6">
        <v>0</v>
      </c>
    </row>
    <row r="1248" spans="1:41" s="25" customFormat="1" ht="105" x14ac:dyDescent="0.25">
      <c r="A1248" s="4" t="s">
        <v>107</v>
      </c>
      <c r="B1248" s="5" t="s">
        <v>4083</v>
      </c>
      <c r="C1248" s="27">
        <v>42501</v>
      </c>
      <c r="D1248" s="5" t="s">
        <v>3173</v>
      </c>
      <c r="E1248" s="67">
        <v>80258162</v>
      </c>
      <c r="F1248" s="67">
        <v>4</v>
      </c>
      <c r="G1248" s="61" t="s">
        <v>3851</v>
      </c>
      <c r="H1248" s="5" t="s">
        <v>33</v>
      </c>
      <c r="I1248" s="5" t="s">
        <v>80</v>
      </c>
      <c r="J1248" s="5" t="s">
        <v>4083</v>
      </c>
      <c r="K1248" s="28">
        <v>24300000</v>
      </c>
      <c r="L1248" s="68">
        <v>16200000</v>
      </c>
      <c r="M1248" s="28">
        <v>0</v>
      </c>
      <c r="N1248" s="28">
        <v>0</v>
      </c>
      <c r="O1248" s="28">
        <v>4050000</v>
      </c>
      <c r="P1248" s="28">
        <v>8100000</v>
      </c>
      <c r="Q1248" s="29">
        <v>122</v>
      </c>
      <c r="R1248" s="24">
        <v>183</v>
      </c>
      <c r="S1248" s="27">
        <v>42501</v>
      </c>
      <c r="T1248" s="27">
        <v>42684</v>
      </c>
      <c r="U1248" s="29">
        <v>61</v>
      </c>
      <c r="V1248" s="29">
        <v>0</v>
      </c>
      <c r="W1248" s="30" t="s">
        <v>34</v>
      </c>
      <c r="X1248" s="30" t="s">
        <v>34</v>
      </c>
      <c r="Y1248" s="27" t="s">
        <v>34</v>
      </c>
      <c r="Z1248" s="21" t="s">
        <v>34</v>
      </c>
      <c r="AA1248" s="5">
        <v>0</v>
      </c>
      <c r="AB1248" s="5" t="s">
        <v>101</v>
      </c>
      <c r="AC1248" s="52">
        <v>1</v>
      </c>
      <c r="AD1248" s="22">
        <v>55816</v>
      </c>
      <c r="AE1248" s="5">
        <v>84116</v>
      </c>
      <c r="AF1248" s="5">
        <v>152616</v>
      </c>
      <c r="AG1248" s="5" t="s">
        <v>2559</v>
      </c>
      <c r="AH1248" s="5">
        <v>80111600</v>
      </c>
      <c r="AI1248" s="70" t="s">
        <v>4084</v>
      </c>
      <c r="AJ1248" s="5" t="s">
        <v>34</v>
      </c>
      <c r="AK1248" s="5">
        <v>0</v>
      </c>
      <c r="AL1248" s="54" t="s">
        <v>10</v>
      </c>
      <c r="AM1248" s="54" t="s">
        <v>24</v>
      </c>
      <c r="AN1248" s="54" t="s">
        <v>13861</v>
      </c>
      <c r="AO1248" s="6">
        <v>0</v>
      </c>
    </row>
    <row r="1249" spans="1:41" s="25" customFormat="1" ht="90" x14ac:dyDescent="0.25">
      <c r="A1249" s="4" t="s">
        <v>107</v>
      </c>
      <c r="B1249" s="5" t="s">
        <v>4085</v>
      </c>
      <c r="C1249" s="27">
        <v>42471</v>
      </c>
      <c r="D1249" s="5" t="s">
        <v>2680</v>
      </c>
      <c r="E1249" s="67">
        <v>19374387</v>
      </c>
      <c r="F1249" s="67">
        <v>9</v>
      </c>
      <c r="G1249" s="61" t="s">
        <v>3752</v>
      </c>
      <c r="H1249" s="5" t="s">
        <v>33</v>
      </c>
      <c r="I1249" s="5" t="s">
        <v>80</v>
      </c>
      <c r="J1249" s="5" t="s">
        <v>4085</v>
      </c>
      <c r="K1249" s="28">
        <v>26000000</v>
      </c>
      <c r="L1249" s="68">
        <v>26000000</v>
      </c>
      <c r="M1249" s="28">
        <v>0</v>
      </c>
      <c r="N1249" s="28">
        <v>0</v>
      </c>
      <c r="O1249" s="28">
        <v>6500000</v>
      </c>
      <c r="P1249" s="28">
        <v>0</v>
      </c>
      <c r="Q1249" s="29">
        <v>122</v>
      </c>
      <c r="R1249" s="24">
        <v>122</v>
      </c>
      <c r="S1249" s="27">
        <v>42501</v>
      </c>
      <c r="T1249" s="27">
        <v>42623</v>
      </c>
      <c r="U1249" s="29">
        <v>0</v>
      </c>
      <c r="V1249" s="29">
        <v>0</v>
      </c>
      <c r="W1249" s="30" t="s">
        <v>34</v>
      </c>
      <c r="X1249" s="30" t="s">
        <v>34</v>
      </c>
      <c r="Y1249" s="27" t="s">
        <v>34</v>
      </c>
      <c r="Z1249" s="21" t="s">
        <v>34</v>
      </c>
      <c r="AA1249" s="5">
        <v>0</v>
      </c>
      <c r="AB1249" s="5" t="s">
        <v>101</v>
      </c>
      <c r="AC1249" s="52">
        <v>1</v>
      </c>
      <c r="AD1249" s="22">
        <v>57516</v>
      </c>
      <c r="AE1249" s="5">
        <v>84416</v>
      </c>
      <c r="AF1249" s="5">
        <v>0</v>
      </c>
      <c r="AG1249" s="5" t="s">
        <v>2542</v>
      </c>
      <c r="AH1249" s="5">
        <v>80111600</v>
      </c>
      <c r="AI1249" s="70" t="s">
        <v>4086</v>
      </c>
      <c r="AJ1249" s="5" t="s">
        <v>34</v>
      </c>
      <c r="AK1249" s="5">
        <v>0</v>
      </c>
      <c r="AL1249" s="54" t="s">
        <v>10</v>
      </c>
      <c r="AM1249" s="54" t="s">
        <v>24</v>
      </c>
      <c r="AN1249" s="54" t="s">
        <v>13861</v>
      </c>
      <c r="AO1249" s="6">
        <v>0</v>
      </c>
    </row>
    <row r="1250" spans="1:41" s="25" customFormat="1" ht="75" x14ac:dyDescent="0.25">
      <c r="A1250" s="4" t="s">
        <v>107</v>
      </c>
      <c r="B1250" s="5" t="s">
        <v>4087</v>
      </c>
      <c r="C1250" s="27">
        <v>42501</v>
      </c>
      <c r="D1250" s="5" t="s">
        <v>293</v>
      </c>
      <c r="E1250" s="67">
        <v>1022339842</v>
      </c>
      <c r="F1250" s="67">
        <v>2</v>
      </c>
      <c r="G1250" s="61" t="s">
        <v>3857</v>
      </c>
      <c r="H1250" s="5" t="s">
        <v>33</v>
      </c>
      <c r="I1250" s="5" t="s">
        <v>80</v>
      </c>
      <c r="J1250" s="5" t="s">
        <v>4087</v>
      </c>
      <c r="K1250" s="28">
        <v>19200000</v>
      </c>
      <c r="L1250" s="68">
        <v>12800000</v>
      </c>
      <c r="M1250" s="28">
        <v>0</v>
      </c>
      <c r="N1250" s="28">
        <v>0</v>
      </c>
      <c r="O1250" s="28">
        <v>3200000</v>
      </c>
      <c r="P1250" s="28">
        <v>6400000</v>
      </c>
      <c r="Q1250" s="29">
        <v>122</v>
      </c>
      <c r="R1250" s="24">
        <v>183</v>
      </c>
      <c r="S1250" s="27">
        <v>42501</v>
      </c>
      <c r="T1250" s="27">
        <v>42684</v>
      </c>
      <c r="U1250" s="29">
        <v>61</v>
      </c>
      <c r="V1250" s="29">
        <v>0</v>
      </c>
      <c r="W1250" s="30" t="s">
        <v>34</v>
      </c>
      <c r="X1250" s="30" t="s">
        <v>34</v>
      </c>
      <c r="Y1250" s="27" t="s">
        <v>34</v>
      </c>
      <c r="Z1250" s="21" t="s">
        <v>34</v>
      </c>
      <c r="AA1250" s="5">
        <v>0</v>
      </c>
      <c r="AB1250" s="5" t="s">
        <v>101</v>
      </c>
      <c r="AC1250" s="52">
        <v>1</v>
      </c>
      <c r="AD1250" s="22">
        <v>60216</v>
      </c>
      <c r="AE1250" s="5">
        <v>84316</v>
      </c>
      <c r="AF1250" s="5">
        <v>141716</v>
      </c>
      <c r="AG1250" s="5" t="s">
        <v>2559</v>
      </c>
      <c r="AH1250" s="5">
        <v>80111600</v>
      </c>
      <c r="AI1250" s="70" t="s">
        <v>4088</v>
      </c>
      <c r="AJ1250" s="5" t="s">
        <v>34</v>
      </c>
      <c r="AK1250" s="5">
        <v>0</v>
      </c>
      <c r="AL1250" s="54" t="s">
        <v>10</v>
      </c>
      <c r="AM1250" s="54" t="s">
        <v>24</v>
      </c>
      <c r="AN1250" s="54" t="s">
        <v>13861</v>
      </c>
      <c r="AO1250" s="6">
        <v>0</v>
      </c>
    </row>
    <row r="1251" spans="1:41" s="25" customFormat="1" ht="105" x14ac:dyDescent="0.25">
      <c r="A1251" s="4" t="s">
        <v>107</v>
      </c>
      <c r="B1251" s="5" t="s">
        <v>4089</v>
      </c>
      <c r="C1251" s="27">
        <v>42501</v>
      </c>
      <c r="D1251" s="5" t="s">
        <v>736</v>
      </c>
      <c r="E1251" s="67">
        <v>1032393433</v>
      </c>
      <c r="F1251" s="67">
        <v>9</v>
      </c>
      <c r="G1251" s="61" t="s">
        <v>3734</v>
      </c>
      <c r="H1251" s="5" t="s">
        <v>33</v>
      </c>
      <c r="I1251" s="5" t="s">
        <v>80</v>
      </c>
      <c r="J1251" s="5" t="s">
        <v>4089</v>
      </c>
      <c r="K1251" s="28">
        <v>27600000</v>
      </c>
      <c r="L1251" s="68">
        <v>18400000</v>
      </c>
      <c r="M1251" s="28">
        <v>0</v>
      </c>
      <c r="N1251" s="28">
        <v>0</v>
      </c>
      <c r="O1251" s="28">
        <v>4600000</v>
      </c>
      <c r="P1251" s="28">
        <v>9200000</v>
      </c>
      <c r="Q1251" s="29">
        <v>122</v>
      </c>
      <c r="R1251" s="24">
        <v>183</v>
      </c>
      <c r="S1251" s="27">
        <v>42501</v>
      </c>
      <c r="T1251" s="27">
        <v>42684</v>
      </c>
      <c r="U1251" s="29">
        <v>61</v>
      </c>
      <c r="V1251" s="29">
        <v>0</v>
      </c>
      <c r="W1251" s="30" t="s">
        <v>34</v>
      </c>
      <c r="X1251" s="30" t="s">
        <v>34</v>
      </c>
      <c r="Y1251" s="27" t="s">
        <v>34</v>
      </c>
      <c r="Z1251" s="21" t="s">
        <v>34</v>
      </c>
      <c r="AA1251" s="5">
        <v>0</v>
      </c>
      <c r="AB1251" s="5" t="s">
        <v>101</v>
      </c>
      <c r="AC1251" s="52">
        <v>1</v>
      </c>
      <c r="AD1251" s="22">
        <v>58616</v>
      </c>
      <c r="AE1251" s="5">
        <v>84516</v>
      </c>
      <c r="AF1251" s="5">
        <v>152716</v>
      </c>
      <c r="AG1251" s="5" t="s">
        <v>2559</v>
      </c>
      <c r="AH1251" s="5">
        <v>80111600</v>
      </c>
      <c r="AI1251" s="70" t="s">
        <v>4090</v>
      </c>
      <c r="AJ1251" s="5" t="s">
        <v>34</v>
      </c>
      <c r="AK1251" s="5">
        <v>0</v>
      </c>
      <c r="AL1251" s="54" t="s">
        <v>10</v>
      </c>
      <c r="AM1251" s="54" t="s">
        <v>24</v>
      </c>
      <c r="AN1251" s="54" t="s">
        <v>13861</v>
      </c>
      <c r="AO1251" s="6">
        <v>0</v>
      </c>
    </row>
    <row r="1252" spans="1:41" s="25" customFormat="1" ht="120" x14ac:dyDescent="0.25">
      <c r="A1252" s="4" t="s">
        <v>107</v>
      </c>
      <c r="B1252" s="5" t="s">
        <v>4091</v>
      </c>
      <c r="C1252" s="27">
        <v>42501</v>
      </c>
      <c r="D1252" s="5" t="s">
        <v>587</v>
      </c>
      <c r="E1252" s="67">
        <v>1020719310</v>
      </c>
      <c r="F1252" s="67">
        <v>1</v>
      </c>
      <c r="G1252" s="61" t="s">
        <v>4092</v>
      </c>
      <c r="H1252" s="5" t="s">
        <v>33</v>
      </c>
      <c r="I1252" s="5" t="s">
        <v>80</v>
      </c>
      <c r="J1252" s="5" t="s">
        <v>4091</v>
      </c>
      <c r="K1252" s="28">
        <v>16200000</v>
      </c>
      <c r="L1252" s="68">
        <v>16200000</v>
      </c>
      <c r="M1252" s="28">
        <v>0</v>
      </c>
      <c r="N1252" s="28">
        <v>0</v>
      </c>
      <c r="O1252" s="28">
        <v>4050000</v>
      </c>
      <c r="P1252" s="28">
        <v>0</v>
      </c>
      <c r="Q1252" s="29">
        <v>122</v>
      </c>
      <c r="R1252" s="24">
        <v>122</v>
      </c>
      <c r="S1252" s="27">
        <v>42501</v>
      </c>
      <c r="T1252" s="27">
        <v>42623</v>
      </c>
      <c r="U1252" s="29">
        <v>0</v>
      </c>
      <c r="V1252" s="29">
        <v>0</v>
      </c>
      <c r="W1252" s="30" t="s">
        <v>34</v>
      </c>
      <c r="X1252" s="30" t="s">
        <v>34</v>
      </c>
      <c r="Y1252" s="27" t="s">
        <v>34</v>
      </c>
      <c r="Z1252" s="21" t="s">
        <v>34</v>
      </c>
      <c r="AA1252" s="5">
        <v>0</v>
      </c>
      <c r="AB1252" s="5" t="s">
        <v>101</v>
      </c>
      <c r="AC1252" s="52">
        <v>1</v>
      </c>
      <c r="AD1252" s="22">
        <v>57416</v>
      </c>
      <c r="AE1252" s="5">
        <v>84616</v>
      </c>
      <c r="AF1252" s="5">
        <v>0</v>
      </c>
      <c r="AG1252" s="5" t="s">
        <v>2542</v>
      </c>
      <c r="AH1252" s="5">
        <v>80111600</v>
      </c>
      <c r="AI1252" s="70" t="s">
        <v>4093</v>
      </c>
      <c r="AJ1252" s="5" t="s">
        <v>34</v>
      </c>
      <c r="AK1252" s="5">
        <v>0</v>
      </c>
      <c r="AL1252" s="54" t="s">
        <v>10</v>
      </c>
      <c r="AM1252" s="54" t="s">
        <v>24</v>
      </c>
      <c r="AN1252" s="54" t="s">
        <v>13861</v>
      </c>
      <c r="AO1252" s="6">
        <v>0</v>
      </c>
    </row>
    <row r="1253" spans="1:41" s="25" customFormat="1" ht="45" x14ac:dyDescent="0.25">
      <c r="A1253" s="4" t="s">
        <v>107</v>
      </c>
      <c r="B1253" s="5" t="s">
        <v>4094</v>
      </c>
      <c r="C1253" s="27">
        <v>42501</v>
      </c>
      <c r="D1253" s="5" t="s">
        <v>8569</v>
      </c>
      <c r="E1253" s="67">
        <v>1032402572</v>
      </c>
      <c r="F1253" s="67">
        <v>4</v>
      </c>
      <c r="G1253" s="61" t="s">
        <v>4095</v>
      </c>
      <c r="H1253" s="5" t="s">
        <v>33</v>
      </c>
      <c r="I1253" s="5" t="s">
        <v>80</v>
      </c>
      <c r="J1253" s="5" t="s">
        <v>4094</v>
      </c>
      <c r="K1253" s="28">
        <v>12600000</v>
      </c>
      <c r="L1253" s="68">
        <v>8400000</v>
      </c>
      <c r="M1253" s="28">
        <v>0</v>
      </c>
      <c r="N1253" s="28">
        <v>0</v>
      </c>
      <c r="O1253" s="28">
        <v>2100000</v>
      </c>
      <c r="P1253" s="28">
        <v>4200000</v>
      </c>
      <c r="Q1253" s="29">
        <v>122</v>
      </c>
      <c r="R1253" s="24">
        <v>187</v>
      </c>
      <c r="S1253" s="27">
        <v>42503</v>
      </c>
      <c r="T1253" s="27">
        <v>42690</v>
      </c>
      <c r="U1253" s="29">
        <v>65</v>
      </c>
      <c r="V1253" s="29">
        <v>0</v>
      </c>
      <c r="W1253" s="30" t="s">
        <v>34</v>
      </c>
      <c r="X1253" s="30" t="s">
        <v>34</v>
      </c>
      <c r="Y1253" s="27" t="s">
        <v>34</v>
      </c>
      <c r="Z1253" s="21" t="s">
        <v>34</v>
      </c>
      <c r="AA1253" s="5">
        <v>0</v>
      </c>
      <c r="AB1253" s="5" t="s">
        <v>1927</v>
      </c>
      <c r="AC1253" s="52">
        <v>1</v>
      </c>
      <c r="AD1253" s="22">
        <v>53816</v>
      </c>
      <c r="AE1253" s="5">
        <v>86616</v>
      </c>
      <c r="AF1253" s="5">
        <v>156716</v>
      </c>
      <c r="AG1253" s="5" t="s">
        <v>2499</v>
      </c>
      <c r="AH1253" s="5">
        <v>80111600</v>
      </c>
      <c r="AI1253" s="70" t="s">
        <v>4096</v>
      </c>
      <c r="AJ1253" s="5" t="s">
        <v>34</v>
      </c>
      <c r="AK1253" s="5">
        <v>0</v>
      </c>
      <c r="AL1253" s="54" t="s">
        <v>10</v>
      </c>
      <c r="AM1253" s="54" t="s">
        <v>24</v>
      </c>
      <c r="AN1253" s="54" t="s">
        <v>13861</v>
      </c>
      <c r="AO1253" s="6">
        <v>0</v>
      </c>
    </row>
    <row r="1254" spans="1:41" s="25" customFormat="1" ht="60" x14ac:dyDescent="0.25">
      <c r="A1254" s="4" t="s">
        <v>107</v>
      </c>
      <c r="B1254" s="5" t="s">
        <v>4097</v>
      </c>
      <c r="C1254" s="27">
        <v>42501</v>
      </c>
      <c r="D1254" s="5" t="s">
        <v>583</v>
      </c>
      <c r="E1254" s="67">
        <v>1032404644</v>
      </c>
      <c r="F1254" s="67">
        <v>5</v>
      </c>
      <c r="G1254" s="61" t="s">
        <v>3011</v>
      </c>
      <c r="H1254" s="5" t="s">
        <v>33</v>
      </c>
      <c r="I1254" s="5" t="s">
        <v>80</v>
      </c>
      <c r="J1254" s="5" t="s">
        <v>4097</v>
      </c>
      <c r="K1254" s="28">
        <v>19200000</v>
      </c>
      <c r="L1254" s="68">
        <v>12800000</v>
      </c>
      <c r="M1254" s="28">
        <v>0</v>
      </c>
      <c r="N1254" s="28">
        <v>0</v>
      </c>
      <c r="O1254" s="28">
        <v>3200000</v>
      </c>
      <c r="P1254" s="28">
        <v>6400000</v>
      </c>
      <c r="Q1254" s="29">
        <v>122</v>
      </c>
      <c r="R1254" s="24">
        <v>183</v>
      </c>
      <c r="S1254" s="27">
        <v>42502</v>
      </c>
      <c r="T1254" s="27">
        <v>42685</v>
      </c>
      <c r="U1254" s="29">
        <v>61</v>
      </c>
      <c r="V1254" s="29">
        <v>0</v>
      </c>
      <c r="W1254" s="30" t="s">
        <v>34</v>
      </c>
      <c r="X1254" s="30" t="s">
        <v>34</v>
      </c>
      <c r="Y1254" s="27" t="s">
        <v>34</v>
      </c>
      <c r="Z1254" s="21" t="s">
        <v>34</v>
      </c>
      <c r="AA1254" s="5">
        <v>0</v>
      </c>
      <c r="AB1254" s="5" t="s">
        <v>101</v>
      </c>
      <c r="AC1254" s="52">
        <v>1</v>
      </c>
      <c r="AD1254" s="22">
        <v>56316</v>
      </c>
      <c r="AE1254" s="5">
        <v>85216</v>
      </c>
      <c r="AF1254" s="5">
        <v>153116</v>
      </c>
      <c r="AG1254" s="5" t="s">
        <v>2559</v>
      </c>
      <c r="AH1254" s="5">
        <v>80111600</v>
      </c>
      <c r="AI1254" s="70" t="s">
        <v>4098</v>
      </c>
      <c r="AJ1254" s="5" t="s">
        <v>34</v>
      </c>
      <c r="AK1254" s="5">
        <v>0</v>
      </c>
      <c r="AL1254" s="54" t="s">
        <v>10</v>
      </c>
      <c r="AM1254" s="54" t="s">
        <v>24</v>
      </c>
      <c r="AN1254" s="54" t="s">
        <v>13861</v>
      </c>
      <c r="AO1254" s="6">
        <v>0</v>
      </c>
    </row>
    <row r="1255" spans="1:41" s="25" customFormat="1" ht="120" x14ac:dyDescent="0.25">
      <c r="A1255" s="4" t="s">
        <v>107</v>
      </c>
      <c r="B1255" s="5" t="s">
        <v>4099</v>
      </c>
      <c r="C1255" s="27">
        <v>42501</v>
      </c>
      <c r="D1255" s="5" t="s">
        <v>2792</v>
      </c>
      <c r="E1255" s="67">
        <v>51822700</v>
      </c>
      <c r="F1255" s="67">
        <v>0</v>
      </c>
      <c r="G1255" s="61" t="s">
        <v>3242</v>
      </c>
      <c r="H1255" s="5" t="s">
        <v>33</v>
      </c>
      <c r="I1255" s="5" t="s">
        <v>80</v>
      </c>
      <c r="J1255" s="5" t="s">
        <v>4099</v>
      </c>
      <c r="K1255" s="28">
        <v>31200000</v>
      </c>
      <c r="L1255" s="68">
        <v>20800000</v>
      </c>
      <c r="M1255" s="28">
        <v>0</v>
      </c>
      <c r="N1255" s="28">
        <v>0</v>
      </c>
      <c r="O1255" s="28">
        <v>5200000</v>
      </c>
      <c r="P1255" s="28">
        <v>10400000</v>
      </c>
      <c r="Q1255" s="29">
        <v>122</v>
      </c>
      <c r="R1255" s="24">
        <v>183</v>
      </c>
      <c r="S1255" s="27">
        <v>42502</v>
      </c>
      <c r="T1255" s="27">
        <v>42685</v>
      </c>
      <c r="U1255" s="29">
        <v>61</v>
      </c>
      <c r="V1255" s="29">
        <v>0</v>
      </c>
      <c r="W1255" s="30" t="s">
        <v>34</v>
      </c>
      <c r="X1255" s="30" t="s">
        <v>34</v>
      </c>
      <c r="Y1255" s="27" t="s">
        <v>34</v>
      </c>
      <c r="Z1255" s="21" t="s">
        <v>34</v>
      </c>
      <c r="AA1255" s="5">
        <v>0</v>
      </c>
      <c r="AB1255" s="5" t="s">
        <v>101</v>
      </c>
      <c r="AC1255" s="52">
        <v>1</v>
      </c>
      <c r="AD1255" s="22">
        <v>58116</v>
      </c>
      <c r="AE1255" s="5">
        <v>85116</v>
      </c>
      <c r="AF1255" s="5">
        <v>153816</v>
      </c>
      <c r="AG1255" s="5" t="s">
        <v>2542</v>
      </c>
      <c r="AH1255" s="5">
        <v>80111600</v>
      </c>
      <c r="AI1255" s="70" t="s">
        <v>4100</v>
      </c>
      <c r="AJ1255" s="5" t="s">
        <v>34</v>
      </c>
      <c r="AK1255" s="5">
        <v>0</v>
      </c>
      <c r="AL1255" s="54" t="s">
        <v>10</v>
      </c>
      <c r="AM1255" s="54" t="s">
        <v>24</v>
      </c>
      <c r="AN1255" s="54" t="s">
        <v>13861</v>
      </c>
      <c r="AO1255" s="6">
        <v>0</v>
      </c>
    </row>
    <row r="1256" spans="1:41" s="25" customFormat="1" ht="60" x14ac:dyDescent="0.25">
      <c r="A1256" s="4" t="s">
        <v>107</v>
      </c>
      <c r="B1256" s="5" t="s">
        <v>4101</v>
      </c>
      <c r="C1256" s="27">
        <v>42502</v>
      </c>
      <c r="D1256" s="5" t="s">
        <v>2902</v>
      </c>
      <c r="E1256" s="67">
        <v>46378242</v>
      </c>
      <c r="F1256" s="67">
        <v>6</v>
      </c>
      <c r="G1256" s="61" t="s">
        <v>3772</v>
      </c>
      <c r="H1256" s="5" t="s">
        <v>33</v>
      </c>
      <c r="I1256" s="5" t="s">
        <v>80</v>
      </c>
      <c r="J1256" s="5" t="s">
        <v>4101</v>
      </c>
      <c r="K1256" s="28">
        <v>38100000</v>
      </c>
      <c r="L1256" s="68">
        <v>25400000</v>
      </c>
      <c r="M1256" s="28">
        <v>0</v>
      </c>
      <c r="N1256" s="28">
        <v>0</v>
      </c>
      <c r="O1256" s="28">
        <v>6350000</v>
      </c>
      <c r="P1256" s="28">
        <v>12700000</v>
      </c>
      <c r="Q1256" s="29">
        <v>122</v>
      </c>
      <c r="R1256" s="24">
        <v>183</v>
      </c>
      <c r="S1256" s="27">
        <v>42502</v>
      </c>
      <c r="T1256" s="27">
        <v>42647</v>
      </c>
      <c r="U1256" s="29">
        <v>61</v>
      </c>
      <c r="V1256" s="29">
        <v>0</v>
      </c>
      <c r="W1256" s="30" t="s">
        <v>34</v>
      </c>
      <c r="X1256" s="30" t="s">
        <v>34</v>
      </c>
      <c r="Y1256" s="27" t="s">
        <v>34</v>
      </c>
      <c r="Z1256" s="21" t="s">
        <v>34</v>
      </c>
      <c r="AA1256" s="5">
        <v>0</v>
      </c>
      <c r="AB1256" s="5" t="s">
        <v>101</v>
      </c>
      <c r="AC1256" s="52">
        <v>1</v>
      </c>
      <c r="AD1256" s="22">
        <v>54916</v>
      </c>
      <c r="AE1256" s="5">
        <v>84716</v>
      </c>
      <c r="AF1256" s="5">
        <v>154216</v>
      </c>
      <c r="AG1256" s="5" t="s">
        <v>2559</v>
      </c>
      <c r="AH1256" s="5">
        <v>80111600</v>
      </c>
      <c r="AI1256" s="70" t="s">
        <v>4102</v>
      </c>
      <c r="AJ1256" s="5" t="s">
        <v>34</v>
      </c>
      <c r="AK1256" s="5">
        <v>0</v>
      </c>
      <c r="AL1256" s="54" t="s">
        <v>10</v>
      </c>
      <c r="AM1256" s="54" t="s">
        <v>24</v>
      </c>
      <c r="AN1256" s="54" t="s">
        <v>13861</v>
      </c>
      <c r="AO1256" s="6" t="s">
        <v>6252</v>
      </c>
    </row>
    <row r="1257" spans="1:41" s="25" customFormat="1" ht="60" x14ac:dyDescent="0.25">
      <c r="A1257" s="4" t="s">
        <v>107</v>
      </c>
      <c r="B1257" s="5" t="s">
        <v>4103</v>
      </c>
      <c r="C1257" s="27">
        <v>42502</v>
      </c>
      <c r="D1257" s="5" t="s">
        <v>579</v>
      </c>
      <c r="E1257" s="67">
        <v>1052390643</v>
      </c>
      <c r="F1257" s="67">
        <v>8</v>
      </c>
      <c r="G1257" s="61" t="s">
        <v>3795</v>
      </c>
      <c r="H1257" s="5" t="s">
        <v>33</v>
      </c>
      <c r="I1257" s="5" t="s">
        <v>80</v>
      </c>
      <c r="J1257" s="5" t="s">
        <v>4103</v>
      </c>
      <c r="K1257" s="28">
        <v>18400000</v>
      </c>
      <c r="L1257" s="68">
        <v>18400000</v>
      </c>
      <c r="M1257" s="28">
        <v>0</v>
      </c>
      <c r="N1257" s="28">
        <v>0</v>
      </c>
      <c r="O1257" s="28">
        <v>4600000</v>
      </c>
      <c r="P1257" s="28">
        <v>0</v>
      </c>
      <c r="Q1257" s="29">
        <v>122</v>
      </c>
      <c r="R1257" s="24">
        <v>122</v>
      </c>
      <c r="S1257" s="27">
        <v>42502</v>
      </c>
      <c r="T1257" s="27">
        <v>42624</v>
      </c>
      <c r="U1257" s="29">
        <v>0</v>
      </c>
      <c r="V1257" s="29">
        <v>0</v>
      </c>
      <c r="W1257" s="30" t="s">
        <v>34</v>
      </c>
      <c r="X1257" s="30" t="s">
        <v>34</v>
      </c>
      <c r="Y1257" s="27" t="s">
        <v>34</v>
      </c>
      <c r="Z1257" s="21" t="s">
        <v>34</v>
      </c>
      <c r="AA1257" s="5">
        <v>0</v>
      </c>
      <c r="AB1257" s="5" t="s">
        <v>101</v>
      </c>
      <c r="AC1257" s="52">
        <v>1</v>
      </c>
      <c r="AD1257" s="22">
        <v>58816</v>
      </c>
      <c r="AE1257" s="5">
        <v>84816</v>
      </c>
      <c r="AF1257" s="5">
        <v>0</v>
      </c>
      <c r="AG1257" s="5" t="s">
        <v>2559</v>
      </c>
      <c r="AH1257" s="5">
        <v>80111600</v>
      </c>
      <c r="AI1257" s="70" t="s">
        <v>4104</v>
      </c>
      <c r="AJ1257" s="5" t="s">
        <v>34</v>
      </c>
      <c r="AK1257" s="5">
        <v>0</v>
      </c>
      <c r="AL1257" s="54" t="s">
        <v>10</v>
      </c>
      <c r="AM1257" s="54" t="s">
        <v>24</v>
      </c>
      <c r="AN1257" s="54" t="s">
        <v>13861</v>
      </c>
      <c r="AO1257" s="6">
        <v>0</v>
      </c>
    </row>
    <row r="1258" spans="1:41" s="25" customFormat="1" ht="75" x14ac:dyDescent="0.25">
      <c r="A1258" s="4" t="s">
        <v>107</v>
      </c>
      <c r="B1258" s="5" t="s">
        <v>4105</v>
      </c>
      <c r="C1258" s="27">
        <v>42502</v>
      </c>
      <c r="D1258" s="5" t="s">
        <v>2024</v>
      </c>
      <c r="E1258" s="67">
        <v>74370223</v>
      </c>
      <c r="F1258" s="67">
        <v>1</v>
      </c>
      <c r="G1258" s="61" t="s">
        <v>3814</v>
      </c>
      <c r="H1258" s="5" t="s">
        <v>33</v>
      </c>
      <c r="I1258" s="5" t="s">
        <v>80</v>
      </c>
      <c r="J1258" s="5" t="s">
        <v>4105</v>
      </c>
      <c r="K1258" s="28">
        <v>45000000</v>
      </c>
      <c r="L1258" s="68">
        <v>30000000</v>
      </c>
      <c r="M1258" s="28">
        <v>0</v>
      </c>
      <c r="N1258" s="28">
        <v>0</v>
      </c>
      <c r="O1258" s="28">
        <v>7500000</v>
      </c>
      <c r="P1258" s="28">
        <v>15000000</v>
      </c>
      <c r="Q1258" s="29">
        <v>122</v>
      </c>
      <c r="R1258" s="24">
        <v>182</v>
      </c>
      <c r="S1258" s="27">
        <v>42502</v>
      </c>
      <c r="T1258" s="27">
        <v>42695</v>
      </c>
      <c r="U1258" s="29">
        <v>60</v>
      </c>
      <c r="V1258" s="29">
        <v>11</v>
      </c>
      <c r="W1258" s="30" t="s">
        <v>34</v>
      </c>
      <c r="X1258" s="30" t="s">
        <v>34</v>
      </c>
      <c r="Y1258" s="27" t="s">
        <v>34</v>
      </c>
      <c r="Z1258" s="21" t="s">
        <v>34</v>
      </c>
      <c r="AA1258" s="5">
        <v>0</v>
      </c>
      <c r="AB1258" s="5" t="s">
        <v>101</v>
      </c>
      <c r="AC1258" s="52">
        <v>1</v>
      </c>
      <c r="AD1258" s="22">
        <v>58916</v>
      </c>
      <c r="AE1258" s="5">
        <v>84916</v>
      </c>
      <c r="AF1258" s="5">
        <v>158416</v>
      </c>
      <c r="AG1258" s="5" t="s">
        <v>2559</v>
      </c>
      <c r="AH1258" s="5">
        <v>80111600</v>
      </c>
      <c r="AI1258" s="70" t="s">
        <v>4106</v>
      </c>
      <c r="AJ1258" s="5" t="s">
        <v>34</v>
      </c>
      <c r="AK1258" s="5">
        <v>0</v>
      </c>
      <c r="AL1258" s="54" t="s">
        <v>10</v>
      </c>
      <c r="AM1258" s="54" t="s">
        <v>24</v>
      </c>
      <c r="AN1258" s="54" t="s">
        <v>13861</v>
      </c>
      <c r="AO1258" s="6">
        <v>0</v>
      </c>
    </row>
    <row r="1259" spans="1:41" s="25" customFormat="1" x14ac:dyDescent="0.25">
      <c r="A1259" s="20" t="s">
        <v>465</v>
      </c>
      <c r="B1259" s="22" t="s">
        <v>4107</v>
      </c>
      <c r="C1259" s="21">
        <v>1</v>
      </c>
      <c r="D1259" s="22" t="s">
        <v>465</v>
      </c>
      <c r="E1259" s="49">
        <v>0</v>
      </c>
      <c r="F1259" s="49">
        <v>0</v>
      </c>
      <c r="G1259" s="50" t="s">
        <v>465</v>
      </c>
      <c r="H1259" s="22" t="s">
        <v>465</v>
      </c>
      <c r="I1259" s="22" t="s">
        <v>465</v>
      </c>
      <c r="J1259" s="22">
        <v>0</v>
      </c>
      <c r="K1259" s="23">
        <v>0</v>
      </c>
      <c r="L1259" s="51">
        <v>0</v>
      </c>
      <c r="M1259" s="23">
        <v>0</v>
      </c>
      <c r="N1259" s="23">
        <v>0</v>
      </c>
      <c r="O1259" s="23">
        <v>0</v>
      </c>
      <c r="P1259" s="28">
        <v>0</v>
      </c>
      <c r="Q1259" s="24">
        <v>0</v>
      </c>
      <c r="R1259" s="24">
        <v>0</v>
      </c>
      <c r="S1259" s="21">
        <v>1</v>
      </c>
      <c r="T1259" s="21">
        <v>1</v>
      </c>
      <c r="U1259" s="29">
        <v>0</v>
      </c>
      <c r="V1259" s="29">
        <v>0</v>
      </c>
      <c r="W1259" s="26">
        <v>1</v>
      </c>
      <c r="X1259" s="26">
        <v>1</v>
      </c>
      <c r="Y1259" s="21">
        <v>1</v>
      </c>
      <c r="Z1259" s="21">
        <v>1</v>
      </c>
      <c r="AA1259" s="22" t="s">
        <v>465</v>
      </c>
      <c r="AB1259" s="22" t="s">
        <v>465</v>
      </c>
      <c r="AC1259" s="52">
        <v>0</v>
      </c>
      <c r="AD1259" s="22">
        <v>0</v>
      </c>
      <c r="AE1259" s="22">
        <v>0</v>
      </c>
      <c r="AF1259" s="22">
        <v>0</v>
      </c>
      <c r="AG1259" s="22">
        <v>0</v>
      </c>
      <c r="AH1259" s="5">
        <v>0</v>
      </c>
      <c r="AI1259" s="73" t="s">
        <v>465</v>
      </c>
      <c r="AJ1259" s="22" t="s">
        <v>465</v>
      </c>
      <c r="AK1259" s="22" t="s">
        <v>465</v>
      </c>
      <c r="AL1259" s="54" t="s">
        <v>465</v>
      </c>
      <c r="AM1259" s="54" t="s">
        <v>465</v>
      </c>
      <c r="AN1259" s="54" t="s">
        <v>465</v>
      </c>
      <c r="AO1259" s="55" t="s">
        <v>465</v>
      </c>
    </row>
    <row r="1260" spans="1:41" s="25" customFormat="1" ht="60" x14ac:dyDescent="0.25">
      <c r="A1260" s="4" t="s">
        <v>107</v>
      </c>
      <c r="B1260" s="5" t="s">
        <v>4108</v>
      </c>
      <c r="C1260" s="27">
        <v>42502</v>
      </c>
      <c r="D1260" s="5" t="s">
        <v>4109</v>
      </c>
      <c r="E1260" s="67">
        <v>24080406</v>
      </c>
      <c r="F1260" s="67">
        <v>6</v>
      </c>
      <c r="G1260" s="61" t="s">
        <v>4110</v>
      </c>
      <c r="H1260" s="5" t="s">
        <v>33</v>
      </c>
      <c r="I1260" s="5" t="s">
        <v>80</v>
      </c>
      <c r="J1260" s="5" t="s">
        <v>4108</v>
      </c>
      <c r="K1260" s="28">
        <v>36000000</v>
      </c>
      <c r="L1260" s="68">
        <v>24000000</v>
      </c>
      <c r="M1260" s="28">
        <v>0</v>
      </c>
      <c r="N1260" s="28">
        <v>0</v>
      </c>
      <c r="O1260" s="28">
        <v>6000000</v>
      </c>
      <c r="P1260" s="28">
        <v>12000000</v>
      </c>
      <c r="Q1260" s="29">
        <v>122</v>
      </c>
      <c r="R1260" s="24">
        <v>183</v>
      </c>
      <c r="S1260" s="27">
        <v>42502</v>
      </c>
      <c r="T1260" s="27">
        <v>42685</v>
      </c>
      <c r="U1260" s="29">
        <v>61</v>
      </c>
      <c r="V1260" s="29">
        <v>0</v>
      </c>
      <c r="W1260" s="30" t="s">
        <v>34</v>
      </c>
      <c r="X1260" s="30" t="s">
        <v>34</v>
      </c>
      <c r="Y1260" s="27" t="s">
        <v>34</v>
      </c>
      <c r="Z1260" s="21" t="s">
        <v>34</v>
      </c>
      <c r="AA1260" s="5">
        <v>0</v>
      </c>
      <c r="AB1260" s="5" t="s">
        <v>35</v>
      </c>
      <c r="AC1260" s="52">
        <v>1</v>
      </c>
      <c r="AD1260" s="22">
        <v>62416</v>
      </c>
      <c r="AE1260" s="5">
        <v>85416</v>
      </c>
      <c r="AF1260" s="5">
        <v>154016</v>
      </c>
      <c r="AG1260" s="5" t="s">
        <v>2499</v>
      </c>
      <c r="AH1260" s="5">
        <v>80111600</v>
      </c>
      <c r="AI1260" s="70" t="s">
        <v>4111</v>
      </c>
      <c r="AJ1260" s="5" t="s">
        <v>34</v>
      </c>
      <c r="AK1260" s="5">
        <v>0</v>
      </c>
      <c r="AL1260" s="54" t="s">
        <v>10</v>
      </c>
      <c r="AM1260" s="54" t="s">
        <v>24</v>
      </c>
      <c r="AN1260" s="54" t="s">
        <v>13861</v>
      </c>
      <c r="AO1260" s="6">
        <v>0</v>
      </c>
    </row>
    <row r="1261" spans="1:41" s="25" customFormat="1" ht="60" x14ac:dyDescent="0.25">
      <c r="A1261" s="4" t="s">
        <v>107</v>
      </c>
      <c r="B1261" s="5" t="s">
        <v>4112</v>
      </c>
      <c r="C1261" s="27">
        <v>42502</v>
      </c>
      <c r="D1261" s="5" t="s">
        <v>13211</v>
      </c>
      <c r="E1261" s="67" t="s">
        <v>4113</v>
      </c>
      <c r="F1261" s="67" t="s">
        <v>4114</v>
      </c>
      <c r="G1261" s="61" t="s">
        <v>4115</v>
      </c>
      <c r="H1261" s="5" t="s">
        <v>33</v>
      </c>
      <c r="I1261" s="5" t="s">
        <v>80</v>
      </c>
      <c r="J1261" s="5" t="s">
        <v>4112</v>
      </c>
      <c r="K1261" s="28">
        <v>30000000</v>
      </c>
      <c r="L1261" s="68">
        <v>20000000</v>
      </c>
      <c r="M1261" s="28">
        <v>0</v>
      </c>
      <c r="N1261" s="28">
        <v>0</v>
      </c>
      <c r="O1261" s="28">
        <v>5000000</v>
      </c>
      <c r="P1261" s="28">
        <v>10000000</v>
      </c>
      <c r="Q1261" s="29">
        <v>122</v>
      </c>
      <c r="R1261" s="24">
        <v>183</v>
      </c>
      <c r="S1261" s="27">
        <v>42502</v>
      </c>
      <c r="T1261" s="27">
        <v>42685</v>
      </c>
      <c r="U1261" s="29">
        <v>61</v>
      </c>
      <c r="V1261" s="29">
        <v>0</v>
      </c>
      <c r="W1261" s="30" t="s">
        <v>34</v>
      </c>
      <c r="X1261" s="30" t="s">
        <v>34</v>
      </c>
      <c r="Y1261" s="27" t="s">
        <v>34</v>
      </c>
      <c r="Z1261" s="21" t="s">
        <v>34</v>
      </c>
      <c r="AA1261" s="5">
        <v>0</v>
      </c>
      <c r="AB1261" s="5" t="s">
        <v>35</v>
      </c>
      <c r="AC1261" s="52">
        <v>1</v>
      </c>
      <c r="AD1261" s="22">
        <v>60616</v>
      </c>
      <c r="AE1261" s="5">
        <v>85516</v>
      </c>
      <c r="AF1261" s="5">
        <v>153916</v>
      </c>
      <c r="AG1261" s="5" t="s">
        <v>2499</v>
      </c>
      <c r="AH1261" s="5">
        <v>80111600</v>
      </c>
      <c r="AI1261" s="70" t="s">
        <v>4116</v>
      </c>
      <c r="AJ1261" s="5" t="s">
        <v>34</v>
      </c>
      <c r="AK1261" s="5">
        <v>0</v>
      </c>
      <c r="AL1261" s="54" t="s">
        <v>10</v>
      </c>
      <c r="AM1261" s="54" t="s">
        <v>24</v>
      </c>
      <c r="AN1261" s="54" t="s">
        <v>13861</v>
      </c>
      <c r="AO1261" s="6">
        <v>0</v>
      </c>
    </row>
    <row r="1262" spans="1:41" s="25" customFormat="1" ht="75" x14ac:dyDescent="0.25">
      <c r="A1262" s="4" t="s">
        <v>107</v>
      </c>
      <c r="B1262" s="5" t="s">
        <v>4117</v>
      </c>
      <c r="C1262" s="27">
        <v>42502</v>
      </c>
      <c r="D1262" s="5" t="s">
        <v>3349</v>
      </c>
      <c r="E1262" s="67">
        <v>1026252877</v>
      </c>
      <c r="F1262" s="67">
        <v>9</v>
      </c>
      <c r="G1262" s="61" t="s">
        <v>4118</v>
      </c>
      <c r="H1262" s="5" t="s">
        <v>33</v>
      </c>
      <c r="I1262" s="5" t="s">
        <v>80</v>
      </c>
      <c r="J1262" s="5" t="s">
        <v>4117</v>
      </c>
      <c r="K1262" s="28">
        <v>24300000</v>
      </c>
      <c r="L1262" s="68">
        <v>16200000</v>
      </c>
      <c r="M1262" s="28">
        <v>0</v>
      </c>
      <c r="N1262" s="28">
        <v>0</v>
      </c>
      <c r="O1262" s="28">
        <v>4050000</v>
      </c>
      <c r="P1262" s="28">
        <v>8100000</v>
      </c>
      <c r="Q1262" s="29">
        <v>122</v>
      </c>
      <c r="R1262" s="24">
        <v>183</v>
      </c>
      <c r="S1262" s="27">
        <v>42502</v>
      </c>
      <c r="T1262" s="27">
        <v>42685</v>
      </c>
      <c r="U1262" s="29">
        <v>61</v>
      </c>
      <c r="V1262" s="29">
        <v>0</v>
      </c>
      <c r="W1262" s="30" t="s">
        <v>34</v>
      </c>
      <c r="X1262" s="30" t="s">
        <v>34</v>
      </c>
      <c r="Y1262" s="27" t="s">
        <v>34</v>
      </c>
      <c r="Z1262" s="21" t="s">
        <v>34</v>
      </c>
      <c r="AA1262" s="5">
        <v>0</v>
      </c>
      <c r="AB1262" s="5" t="s">
        <v>101</v>
      </c>
      <c r="AC1262" s="52">
        <v>1</v>
      </c>
      <c r="AD1262" s="22">
        <v>55916</v>
      </c>
      <c r="AE1262" s="5">
        <v>85616</v>
      </c>
      <c r="AF1262" s="5">
        <v>154416</v>
      </c>
      <c r="AG1262" s="5" t="s">
        <v>2542</v>
      </c>
      <c r="AH1262" s="5">
        <v>80111600</v>
      </c>
      <c r="AI1262" s="70" t="s">
        <v>4119</v>
      </c>
      <c r="AJ1262" s="5" t="s">
        <v>34</v>
      </c>
      <c r="AK1262" s="5">
        <v>0</v>
      </c>
      <c r="AL1262" s="54" t="s">
        <v>10</v>
      </c>
      <c r="AM1262" s="54" t="s">
        <v>24</v>
      </c>
      <c r="AN1262" s="54" t="s">
        <v>13861</v>
      </c>
      <c r="AO1262" s="6">
        <v>0</v>
      </c>
    </row>
    <row r="1263" spans="1:41" s="25" customFormat="1" ht="105" x14ac:dyDescent="0.25">
      <c r="A1263" s="4" t="s">
        <v>107</v>
      </c>
      <c r="B1263" s="5" t="s">
        <v>4120</v>
      </c>
      <c r="C1263" s="27">
        <v>42502</v>
      </c>
      <c r="D1263" s="5" t="s">
        <v>1785</v>
      </c>
      <c r="E1263" s="67">
        <v>52803702</v>
      </c>
      <c r="F1263" s="67">
        <v>8</v>
      </c>
      <c r="G1263" s="61" t="s">
        <v>3101</v>
      </c>
      <c r="H1263" s="5" t="s">
        <v>33</v>
      </c>
      <c r="I1263" s="5" t="s">
        <v>80</v>
      </c>
      <c r="J1263" s="5" t="s">
        <v>4120</v>
      </c>
      <c r="K1263" s="28">
        <v>31200000</v>
      </c>
      <c r="L1263" s="68">
        <v>20800000</v>
      </c>
      <c r="M1263" s="28">
        <v>0</v>
      </c>
      <c r="N1263" s="28">
        <v>0</v>
      </c>
      <c r="O1263" s="28">
        <v>5200000</v>
      </c>
      <c r="P1263" s="28">
        <v>10400000</v>
      </c>
      <c r="Q1263" s="29">
        <v>122</v>
      </c>
      <c r="R1263" s="24">
        <v>183</v>
      </c>
      <c r="S1263" s="27">
        <v>42503</v>
      </c>
      <c r="T1263" s="27">
        <v>42686</v>
      </c>
      <c r="U1263" s="29">
        <v>61</v>
      </c>
      <c r="V1263" s="29">
        <v>0</v>
      </c>
      <c r="W1263" s="30" t="s">
        <v>34</v>
      </c>
      <c r="X1263" s="30" t="s">
        <v>34</v>
      </c>
      <c r="Y1263" s="27" t="s">
        <v>34</v>
      </c>
      <c r="Z1263" s="21" t="s">
        <v>34</v>
      </c>
      <c r="AA1263" s="5">
        <v>0</v>
      </c>
      <c r="AB1263" s="5" t="s">
        <v>101</v>
      </c>
      <c r="AC1263" s="52">
        <v>1</v>
      </c>
      <c r="AD1263" s="22">
        <v>57816</v>
      </c>
      <c r="AE1263" s="5">
        <v>86516</v>
      </c>
      <c r="AF1263" s="5">
        <v>153016</v>
      </c>
      <c r="AG1263" s="5" t="s">
        <v>2542</v>
      </c>
      <c r="AH1263" s="5">
        <v>80111600</v>
      </c>
      <c r="AI1263" s="70" t="s">
        <v>4121</v>
      </c>
      <c r="AJ1263" s="5" t="s">
        <v>34</v>
      </c>
      <c r="AK1263" s="5">
        <v>0</v>
      </c>
      <c r="AL1263" s="54" t="s">
        <v>10</v>
      </c>
      <c r="AM1263" s="54" t="s">
        <v>24</v>
      </c>
      <c r="AN1263" s="54" t="s">
        <v>13861</v>
      </c>
      <c r="AO1263" s="6">
        <v>0</v>
      </c>
    </row>
    <row r="1264" spans="1:41" s="25" customFormat="1" ht="90" x14ac:dyDescent="0.25">
      <c r="A1264" s="4" t="s">
        <v>107</v>
      </c>
      <c r="B1264" s="5" t="s">
        <v>4122</v>
      </c>
      <c r="C1264" s="27">
        <v>42502</v>
      </c>
      <c r="D1264" s="5" t="s">
        <v>368</v>
      </c>
      <c r="E1264" s="67">
        <v>79055308</v>
      </c>
      <c r="F1264" s="67">
        <v>7</v>
      </c>
      <c r="G1264" s="61" t="s">
        <v>3731</v>
      </c>
      <c r="H1264" s="5" t="s">
        <v>33</v>
      </c>
      <c r="I1264" s="5" t="s">
        <v>80</v>
      </c>
      <c r="J1264" s="5" t="s">
        <v>4122</v>
      </c>
      <c r="K1264" s="28">
        <v>45000000</v>
      </c>
      <c r="L1264" s="68">
        <v>30000000</v>
      </c>
      <c r="M1264" s="28">
        <v>0</v>
      </c>
      <c r="N1264" s="28">
        <v>0</v>
      </c>
      <c r="O1264" s="28">
        <v>7500000</v>
      </c>
      <c r="P1264" s="28">
        <v>15000000</v>
      </c>
      <c r="Q1264" s="29">
        <v>122</v>
      </c>
      <c r="R1264" s="24">
        <v>183</v>
      </c>
      <c r="S1264" s="27">
        <v>42502</v>
      </c>
      <c r="T1264" s="27">
        <v>42685</v>
      </c>
      <c r="U1264" s="29">
        <v>61</v>
      </c>
      <c r="V1264" s="29">
        <v>0</v>
      </c>
      <c r="W1264" s="30" t="s">
        <v>34</v>
      </c>
      <c r="X1264" s="30" t="s">
        <v>34</v>
      </c>
      <c r="Y1264" s="27" t="s">
        <v>34</v>
      </c>
      <c r="Z1264" s="21" t="s">
        <v>34</v>
      </c>
      <c r="AA1264" s="5">
        <v>0</v>
      </c>
      <c r="AB1264" s="5" t="s">
        <v>101</v>
      </c>
      <c r="AC1264" s="52">
        <v>1</v>
      </c>
      <c r="AD1264" s="22">
        <v>60316</v>
      </c>
      <c r="AE1264" s="5">
        <v>85716</v>
      </c>
      <c r="AF1264" s="5">
        <v>153216</v>
      </c>
      <c r="AG1264" s="5" t="s">
        <v>2559</v>
      </c>
      <c r="AH1264" s="5">
        <v>80111600</v>
      </c>
      <c r="AI1264" s="70" t="s">
        <v>4123</v>
      </c>
      <c r="AJ1264" s="5" t="s">
        <v>34</v>
      </c>
      <c r="AK1264" s="5">
        <v>0</v>
      </c>
      <c r="AL1264" s="54" t="s">
        <v>10</v>
      </c>
      <c r="AM1264" s="54" t="s">
        <v>24</v>
      </c>
      <c r="AN1264" s="54" t="s">
        <v>13861</v>
      </c>
      <c r="AO1264" s="6">
        <v>0</v>
      </c>
    </row>
    <row r="1265" spans="1:41" s="25" customFormat="1" ht="60" x14ac:dyDescent="0.25">
      <c r="A1265" s="4" t="s">
        <v>107</v>
      </c>
      <c r="B1265" s="5" t="s">
        <v>4124</v>
      </c>
      <c r="C1265" s="27">
        <v>42502</v>
      </c>
      <c r="D1265" s="5" t="s">
        <v>3074</v>
      </c>
      <c r="E1265" s="67">
        <v>79108956</v>
      </c>
      <c r="F1265" s="67">
        <v>9</v>
      </c>
      <c r="G1265" s="61" t="s">
        <v>3817</v>
      </c>
      <c r="H1265" s="5" t="s">
        <v>33</v>
      </c>
      <c r="I1265" s="5" t="s">
        <v>80</v>
      </c>
      <c r="J1265" s="5" t="s">
        <v>4124</v>
      </c>
      <c r="K1265" s="28">
        <v>27600000</v>
      </c>
      <c r="L1265" s="68">
        <v>18400000</v>
      </c>
      <c r="M1265" s="28">
        <v>0</v>
      </c>
      <c r="N1265" s="28">
        <v>0</v>
      </c>
      <c r="O1265" s="28">
        <v>4600000</v>
      </c>
      <c r="P1265" s="28">
        <v>9200000</v>
      </c>
      <c r="Q1265" s="29">
        <v>122</v>
      </c>
      <c r="R1265" s="24">
        <v>183</v>
      </c>
      <c r="S1265" s="27">
        <v>42502</v>
      </c>
      <c r="T1265" s="27">
        <v>42704</v>
      </c>
      <c r="U1265" s="29">
        <v>61</v>
      </c>
      <c r="V1265" s="29">
        <v>19</v>
      </c>
      <c r="W1265" s="30" t="s">
        <v>34</v>
      </c>
      <c r="X1265" s="30" t="s">
        <v>34</v>
      </c>
      <c r="Y1265" s="27" t="s">
        <v>34</v>
      </c>
      <c r="Z1265" s="21" t="s">
        <v>34</v>
      </c>
      <c r="AA1265" s="5">
        <v>0</v>
      </c>
      <c r="AB1265" s="5" t="s">
        <v>101</v>
      </c>
      <c r="AC1265" s="52">
        <v>1</v>
      </c>
      <c r="AD1265" s="22">
        <v>55016</v>
      </c>
      <c r="AE1265" s="5">
        <v>85816</v>
      </c>
      <c r="AF1265" s="5">
        <v>173016</v>
      </c>
      <c r="AG1265" s="5" t="s">
        <v>2559</v>
      </c>
      <c r="AH1265" s="5">
        <v>80111600</v>
      </c>
      <c r="AI1265" s="70" t="s">
        <v>4125</v>
      </c>
      <c r="AJ1265" s="5" t="s">
        <v>34</v>
      </c>
      <c r="AK1265" s="5">
        <v>0</v>
      </c>
      <c r="AL1265" s="54" t="s">
        <v>10</v>
      </c>
      <c r="AM1265" s="54" t="s">
        <v>24</v>
      </c>
      <c r="AN1265" s="54" t="s">
        <v>13861</v>
      </c>
      <c r="AO1265" s="6">
        <v>0</v>
      </c>
    </row>
    <row r="1266" spans="1:41" s="25" customFormat="1" ht="75" x14ac:dyDescent="0.25">
      <c r="A1266" s="4" t="s">
        <v>107</v>
      </c>
      <c r="B1266" s="5" t="s">
        <v>4126</v>
      </c>
      <c r="C1266" s="27">
        <v>42503</v>
      </c>
      <c r="D1266" s="5" t="s">
        <v>3345</v>
      </c>
      <c r="E1266" s="67">
        <v>1013654886</v>
      </c>
      <c r="F1266" s="67">
        <v>3</v>
      </c>
      <c r="G1266" s="61" t="s">
        <v>3711</v>
      </c>
      <c r="H1266" s="5" t="s">
        <v>33</v>
      </c>
      <c r="I1266" s="5" t="s">
        <v>80</v>
      </c>
      <c r="J1266" s="5" t="s">
        <v>4126</v>
      </c>
      <c r="K1266" s="28">
        <v>19200000</v>
      </c>
      <c r="L1266" s="68">
        <v>12800000</v>
      </c>
      <c r="M1266" s="28">
        <v>0</v>
      </c>
      <c r="N1266" s="28">
        <v>0</v>
      </c>
      <c r="O1266" s="28">
        <v>3200000</v>
      </c>
      <c r="P1266" s="28">
        <v>6400000</v>
      </c>
      <c r="Q1266" s="29">
        <v>122</v>
      </c>
      <c r="R1266" s="24">
        <v>183</v>
      </c>
      <c r="S1266" s="27">
        <v>42503</v>
      </c>
      <c r="T1266" s="27">
        <v>42686</v>
      </c>
      <c r="U1266" s="29">
        <v>61</v>
      </c>
      <c r="V1266" s="29">
        <v>0</v>
      </c>
      <c r="W1266" s="30" t="s">
        <v>34</v>
      </c>
      <c r="X1266" s="30" t="s">
        <v>34</v>
      </c>
      <c r="Y1266" s="27" t="s">
        <v>34</v>
      </c>
      <c r="Z1266" s="21" t="s">
        <v>34</v>
      </c>
      <c r="AA1266" s="5">
        <v>0</v>
      </c>
      <c r="AB1266" s="5" t="s">
        <v>101</v>
      </c>
      <c r="AC1266" s="52">
        <v>1</v>
      </c>
      <c r="AD1266" s="22">
        <v>54716</v>
      </c>
      <c r="AE1266" s="5">
        <v>85916</v>
      </c>
      <c r="AF1266" s="5">
        <v>154816</v>
      </c>
      <c r="AG1266" s="5" t="s">
        <v>2559</v>
      </c>
      <c r="AH1266" s="5">
        <v>80111600</v>
      </c>
      <c r="AI1266" s="70" t="s">
        <v>4127</v>
      </c>
      <c r="AJ1266" s="5" t="s">
        <v>34</v>
      </c>
      <c r="AK1266" s="5">
        <v>0</v>
      </c>
      <c r="AL1266" s="54" t="s">
        <v>10</v>
      </c>
      <c r="AM1266" s="54" t="s">
        <v>24</v>
      </c>
      <c r="AN1266" s="54" t="s">
        <v>13861</v>
      </c>
      <c r="AO1266" s="6">
        <v>0</v>
      </c>
    </row>
    <row r="1267" spans="1:41" s="25" customFormat="1" ht="75" x14ac:dyDescent="0.25">
      <c r="A1267" s="4" t="s">
        <v>107</v>
      </c>
      <c r="B1267" s="5" t="s">
        <v>4128</v>
      </c>
      <c r="C1267" s="27">
        <v>42503</v>
      </c>
      <c r="D1267" s="5" t="s">
        <v>362</v>
      </c>
      <c r="E1267" s="67">
        <v>80053051</v>
      </c>
      <c r="F1267" s="67">
        <v>4</v>
      </c>
      <c r="G1267" s="61" t="s">
        <v>4129</v>
      </c>
      <c r="H1267" s="5" t="s">
        <v>33</v>
      </c>
      <c r="I1267" s="5" t="s">
        <v>80</v>
      </c>
      <c r="J1267" s="5" t="s">
        <v>4128</v>
      </c>
      <c r="K1267" s="28">
        <v>19200000</v>
      </c>
      <c r="L1267" s="68">
        <v>12800000</v>
      </c>
      <c r="M1267" s="28">
        <v>0</v>
      </c>
      <c r="N1267" s="28">
        <v>0</v>
      </c>
      <c r="O1267" s="28">
        <v>3200000</v>
      </c>
      <c r="P1267" s="28">
        <v>6400000</v>
      </c>
      <c r="Q1267" s="29">
        <v>122</v>
      </c>
      <c r="R1267" s="24">
        <v>183</v>
      </c>
      <c r="S1267" s="27">
        <v>42503</v>
      </c>
      <c r="T1267" s="27">
        <v>42686</v>
      </c>
      <c r="U1267" s="29">
        <v>61</v>
      </c>
      <c r="V1267" s="29">
        <v>0</v>
      </c>
      <c r="W1267" s="30" t="s">
        <v>34</v>
      </c>
      <c r="X1267" s="30" t="s">
        <v>34</v>
      </c>
      <c r="Y1267" s="27" t="s">
        <v>34</v>
      </c>
      <c r="Z1267" s="21" t="s">
        <v>34</v>
      </c>
      <c r="AA1267" s="5">
        <v>0</v>
      </c>
      <c r="AB1267" s="5" t="s">
        <v>101</v>
      </c>
      <c r="AC1267" s="52">
        <v>1</v>
      </c>
      <c r="AD1267" s="22">
        <v>55316</v>
      </c>
      <c r="AE1267" s="5">
        <v>86416</v>
      </c>
      <c r="AF1267" s="5">
        <v>153316</v>
      </c>
      <c r="AG1267" s="5" t="s">
        <v>2559</v>
      </c>
      <c r="AH1267" s="5">
        <v>80111600</v>
      </c>
      <c r="AI1267" s="70" t="s">
        <v>4130</v>
      </c>
      <c r="AJ1267" s="5" t="s">
        <v>34</v>
      </c>
      <c r="AK1267" s="5">
        <v>0</v>
      </c>
      <c r="AL1267" s="54" t="s">
        <v>10</v>
      </c>
      <c r="AM1267" s="54" t="s">
        <v>24</v>
      </c>
      <c r="AN1267" s="54" t="s">
        <v>13861</v>
      </c>
      <c r="AO1267" s="6">
        <v>0</v>
      </c>
    </row>
    <row r="1268" spans="1:41" s="25" customFormat="1" ht="105" x14ac:dyDescent="0.25">
      <c r="A1268" s="4" t="s">
        <v>107</v>
      </c>
      <c r="B1268" s="5" t="s">
        <v>4131</v>
      </c>
      <c r="C1268" s="27">
        <v>42503</v>
      </c>
      <c r="D1268" s="5" t="s">
        <v>3408</v>
      </c>
      <c r="E1268" s="67">
        <v>1015419438</v>
      </c>
      <c r="F1268" s="67">
        <v>8</v>
      </c>
      <c r="G1268" s="61" t="s">
        <v>3409</v>
      </c>
      <c r="H1268" s="5" t="s">
        <v>33</v>
      </c>
      <c r="I1268" s="5" t="s">
        <v>80</v>
      </c>
      <c r="J1268" s="5" t="s">
        <v>4131</v>
      </c>
      <c r="K1268" s="28">
        <v>19200000</v>
      </c>
      <c r="L1268" s="68">
        <v>12800000</v>
      </c>
      <c r="M1268" s="28">
        <v>0</v>
      </c>
      <c r="N1268" s="28">
        <v>0</v>
      </c>
      <c r="O1268" s="28">
        <v>3200000</v>
      </c>
      <c r="P1268" s="28">
        <v>6400000</v>
      </c>
      <c r="Q1268" s="29">
        <v>122</v>
      </c>
      <c r="R1268" s="24">
        <v>183</v>
      </c>
      <c r="S1268" s="27">
        <v>42503</v>
      </c>
      <c r="T1268" s="27">
        <v>42686</v>
      </c>
      <c r="U1268" s="29">
        <v>61</v>
      </c>
      <c r="V1268" s="29">
        <v>0</v>
      </c>
      <c r="W1268" s="30" t="s">
        <v>34</v>
      </c>
      <c r="X1268" s="30" t="s">
        <v>34</v>
      </c>
      <c r="Y1268" s="27" t="s">
        <v>34</v>
      </c>
      <c r="Z1268" s="21" t="s">
        <v>34</v>
      </c>
      <c r="AA1268" s="5">
        <v>0</v>
      </c>
      <c r="AB1268" s="5" t="s">
        <v>101</v>
      </c>
      <c r="AC1268" s="52">
        <v>1</v>
      </c>
      <c r="AD1268" s="22">
        <v>57916</v>
      </c>
      <c r="AE1268" s="5">
        <v>86716</v>
      </c>
      <c r="AF1268" s="5">
        <v>152916</v>
      </c>
      <c r="AG1268" s="5" t="s">
        <v>2542</v>
      </c>
      <c r="AH1268" s="5">
        <v>80111600</v>
      </c>
      <c r="AI1268" s="70" t="s">
        <v>4132</v>
      </c>
      <c r="AJ1268" s="5" t="s">
        <v>34</v>
      </c>
      <c r="AK1268" s="5">
        <v>0</v>
      </c>
      <c r="AL1268" s="54" t="s">
        <v>10</v>
      </c>
      <c r="AM1268" s="54" t="s">
        <v>24</v>
      </c>
      <c r="AN1268" s="54" t="s">
        <v>13861</v>
      </c>
      <c r="AO1268" s="6">
        <v>0</v>
      </c>
    </row>
    <row r="1269" spans="1:41" s="25" customFormat="1" ht="45" x14ac:dyDescent="0.25">
      <c r="A1269" s="4" t="s">
        <v>107</v>
      </c>
      <c r="B1269" s="5" t="s">
        <v>4133</v>
      </c>
      <c r="C1269" s="27">
        <v>42503</v>
      </c>
      <c r="D1269" s="5" t="s">
        <v>3931</v>
      </c>
      <c r="E1269" s="67">
        <v>80728541</v>
      </c>
      <c r="F1269" s="67">
        <v>1</v>
      </c>
      <c r="G1269" s="61" t="s">
        <v>4134</v>
      </c>
      <c r="H1269" s="5" t="s">
        <v>33</v>
      </c>
      <c r="I1269" s="5" t="s">
        <v>80</v>
      </c>
      <c r="J1269" s="5" t="s">
        <v>4133</v>
      </c>
      <c r="K1269" s="28">
        <v>24300000</v>
      </c>
      <c r="L1269" s="68">
        <v>16200000</v>
      </c>
      <c r="M1269" s="28">
        <v>0</v>
      </c>
      <c r="N1269" s="28">
        <v>0</v>
      </c>
      <c r="O1269" s="28">
        <v>4050000</v>
      </c>
      <c r="P1269" s="28">
        <v>8100000</v>
      </c>
      <c r="Q1269" s="29">
        <v>122</v>
      </c>
      <c r="R1269" s="24">
        <v>183</v>
      </c>
      <c r="S1269" s="27">
        <v>42506</v>
      </c>
      <c r="T1269" s="27">
        <v>42689</v>
      </c>
      <c r="U1269" s="29">
        <v>61</v>
      </c>
      <c r="V1269" s="29">
        <v>0</v>
      </c>
      <c r="W1269" s="30" t="s">
        <v>34</v>
      </c>
      <c r="X1269" s="30" t="s">
        <v>34</v>
      </c>
      <c r="Y1269" s="27" t="s">
        <v>34</v>
      </c>
      <c r="Z1269" s="21" t="s">
        <v>34</v>
      </c>
      <c r="AA1269" s="5">
        <v>0</v>
      </c>
      <c r="AB1269" s="5" t="s">
        <v>1927</v>
      </c>
      <c r="AC1269" s="52">
        <v>1</v>
      </c>
      <c r="AD1269" s="22">
        <v>53716</v>
      </c>
      <c r="AE1269" s="5">
        <v>87516</v>
      </c>
      <c r="AF1269" s="5">
        <v>156816</v>
      </c>
      <c r="AG1269" s="5" t="s">
        <v>2499</v>
      </c>
      <c r="AH1269" s="5">
        <v>80111600</v>
      </c>
      <c r="AI1269" s="70" t="s">
        <v>4135</v>
      </c>
      <c r="AJ1269" s="5" t="s">
        <v>34</v>
      </c>
      <c r="AK1269" s="5">
        <v>0</v>
      </c>
      <c r="AL1269" s="54" t="s">
        <v>10</v>
      </c>
      <c r="AM1269" s="54" t="s">
        <v>24</v>
      </c>
      <c r="AN1269" s="54" t="s">
        <v>13861</v>
      </c>
      <c r="AO1269" s="6">
        <v>0</v>
      </c>
    </row>
    <row r="1270" spans="1:41" s="25" customFormat="1" x14ac:dyDescent="0.25">
      <c r="A1270" s="20" t="s">
        <v>465</v>
      </c>
      <c r="B1270" s="22" t="s">
        <v>4136</v>
      </c>
      <c r="C1270" s="21">
        <v>1</v>
      </c>
      <c r="D1270" s="22" t="s">
        <v>465</v>
      </c>
      <c r="E1270" s="49">
        <v>0</v>
      </c>
      <c r="F1270" s="49">
        <v>0</v>
      </c>
      <c r="G1270" s="50" t="s">
        <v>465</v>
      </c>
      <c r="H1270" s="22" t="s">
        <v>465</v>
      </c>
      <c r="I1270" s="22" t="s">
        <v>465</v>
      </c>
      <c r="J1270" s="22">
        <v>0</v>
      </c>
      <c r="K1270" s="23">
        <v>0</v>
      </c>
      <c r="L1270" s="51">
        <v>0</v>
      </c>
      <c r="M1270" s="23">
        <v>0</v>
      </c>
      <c r="N1270" s="23">
        <v>0</v>
      </c>
      <c r="O1270" s="23">
        <v>0</v>
      </c>
      <c r="P1270" s="28">
        <v>0</v>
      </c>
      <c r="Q1270" s="24">
        <v>0</v>
      </c>
      <c r="R1270" s="24">
        <v>0</v>
      </c>
      <c r="S1270" s="21">
        <v>1</v>
      </c>
      <c r="T1270" s="21">
        <v>1</v>
      </c>
      <c r="U1270" s="29">
        <v>0</v>
      </c>
      <c r="V1270" s="29">
        <v>0</v>
      </c>
      <c r="W1270" s="26">
        <v>1</v>
      </c>
      <c r="X1270" s="26">
        <v>1</v>
      </c>
      <c r="Y1270" s="21">
        <v>1</v>
      </c>
      <c r="Z1270" s="21">
        <v>1</v>
      </c>
      <c r="AA1270" s="22" t="s">
        <v>465</v>
      </c>
      <c r="AB1270" s="22" t="s">
        <v>465</v>
      </c>
      <c r="AC1270" s="52">
        <v>0</v>
      </c>
      <c r="AD1270" s="22">
        <v>0</v>
      </c>
      <c r="AE1270" s="22">
        <v>0</v>
      </c>
      <c r="AF1270" s="22">
        <v>0</v>
      </c>
      <c r="AG1270" s="22">
        <v>0</v>
      </c>
      <c r="AH1270" s="5">
        <v>0</v>
      </c>
      <c r="AI1270" s="73" t="s">
        <v>465</v>
      </c>
      <c r="AJ1270" s="22" t="s">
        <v>465</v>
      </c>
      <c r="AK1270" s="22" t="s">
        <v>465</v>
      </c>
      <c r="AL1270" s="54" t="s">
        <v>465</v>
      </c>
      <c r="AM1270" s="54" t="s">
        <v>465</v>
      </c>
      <c r="AN1270" s="54" t="s">
        <v>465</v>
      </c>
      <c r="AO1270" s="55" t="s">
        <v>465</v>
      </c>
    </row>
    <row r="1271" spans="1:41" s="25" customFormat="1" ht="75" x14ac:dyDescent="0.25">
      <c r="A1271" s="4" t="s">
        <v>107</v>
      </c>
      <c r="B1271" s="5" t="s">
        <v>4137</v>
      </c>
      <c r="C1271" s="27">
        <v>42506</v>
      </c>
      <c r="D1271" s="5" t="s">
        <v>1218</v>
      </c>
      <c r="E1271" s="67">
        <v>11187917</v>
      </c>
      <c r="F1271" s="67">
        <v>1</v>
      </c>
      <c r="G1271" s="61" t="s">
        <v>3871</v>
      </c>
      <c r="H1271" s="5" t="s">
        <v>33</v>
      </c>
      <c r="I1271" s="5" t="s">
        <v>80</v>
      </c>
      <c r="J1271" s="5" t="s">
        <v>4137</v>
      </c>
      <c r="K1271" s="28">
        <v>24300000</v>
      </c>
      <c r="L1271" s="68">
        <v>16200000</v>
      </c>
      <c r="M1271" s="28">
        <v>0</v>
      </c>
      <c r="N1271" s="28">
        <v>0</v>
      </c>
      <c r="O1271" s="28">
        <v>4050000</v>
      </c>
      <c r="P1271" s="28">
        <v>8100000</v>
      </c>
      <c r="Q1271" s="29">
        <v>122</v>
      </c>
      <c r="R1271" s="24">
        <v>183</v>
      </c>
      <c r="S1271" s="27">
        <v>42506</v>
      </c>
      <c r="T1271" s="27">
        <v>42689</v>
      </c>
      <c r="U1271" s="29">
        <v>61</v>
      </c>
      <c r="V1271" s="29">
        <v>0</v>
      </c>
      <c r="W1271" s="30" t="s">
        <v>34</v>
      </c>
      <c r="X1271" s="30" t="s">
        <v>34</v>
      </c>
      <c r="Y1271" s="27" t="s">
        <v>34</v>
      </c>
      <c r="Z1271" s="21" t="s">
        <v>34</v>
      </c>
      <c r="AA1271" s="5">
        <v>0</v>
      </c>
      <c r="AB1271" s="5" t="s">
        <v>101</v>
      </c>
      <c r="AC1271" s="52">
        <v>1</v>
      </c>
      <c r="AD1271" s="22">
        <v>54016</v>
      </c>
      <c r="AE1271" s="5">
        <v>86816</v>
      </c>
      <c r="AF1271" s="5">
        <v>154316</v>
      </c>
      <c r="AG1271" s="5" t="s">
        <v>2559</v>
      </c>
      <c r="AH1271" s="5">
        <v>80111600</v>
      </c>
      <c r="AI1271" s="70" t="s">
        <v>4138</v>
      </c>
      <c r="AJ1271" s="5" t="s">
        <v>34</v>
      </c>
      <c r="AK1271" s="5">
        <v>0</v>
      </c>
      <c r="AL1271" s="54" t="s">
        <v>10</v>
      </c>
      <c r="AM1271" s="54" t="s">
        <v>24</v>
      </c>
      <c r="AN1271" s="54" t="s">
        <v>13861</v>
      </c>
      <c r="AO1271" s="6">
        <v>0</v>
      </c>
    </row>
    <row r="1272" spans="1:41" s="25" customFormat="1" ht="90" x14ac:dyDescent="0.25">
      <c r="A1272" s="4" t="s">
        <v>107</v>
      </c>
      <c r="B1272" s="5" t="s">
        <v>4139</v>
      </c>
      <c r="C1272" s="27">
        <v>42506</v>
      </c>
      <c r="D1272" s="5" t="s">
        <v>9845</v>
      </c>
      <c r="E1272" s="67">
        <v>79840994</v>
      </c>
      <c r="F1272" s="67">
        <v>7</v>
      </c>
      <c r="G1272" s="61" t="s">
        <v>3894</v>
      </c>
      <c r="H1272" s="5" t="s">
        <v>33</v>
      </c>
      <c r="I1272" s="5" t="s">
        <v>80</v>
      </c>
      <c r="J1272" s="5" t="s">
        <v>4139</v>
      </c>
      <c r="K1272" s="28">
        <v>33000000</v>
      </c>
      <c r="L1272" s="68">
        <v>22000000</v>
      </c>
      <c r="M1272" s="28">
        <v>0</v>
      </c>
      <c r="N1272" s="28">
        <v>0</v>
      </c>
      <c r="O1272" s="28">
        <v>5500000</v>
      </c>
      <c r="P1272" s="28">
        <v>11000000</v>
      </c>
      <c r="Q1272" s="29">
        <v>122</v>
      </c>
      <c r="R1272" s="24">
        <v>183</v>
      </c>
      <c r="S1272" s="27">
        <v>42506</v>
      </c>
      <c r="T1272" s="27">
        <v>42689</v>
      </c>
      <c r="U1272" s="29">
        <v>61</v>
      </c>
      <c r="V1272" s="29">
        <v>0</v>
      </c>
      <c r="W1272" s="30" t="s">
        <v>34</v>
      </c>
      <c r="X1272" s="30" t="s">
        <v>34</v>
      </c>
      <c r="Y1272" s="27" t="s">
        <v>34</v>
      </c>
      <c r="Z1272" s="21" t="s">
        <v>34</v>
      </c>
      <c r="AA1272" s="5">
        <v>0</v>
      </c>
      <c r="AB1272" s="5" t="s">
        <v>101</v>
      </c>
      <c r="AC1272" s="52">
        <v>1</v>
      </c>
      <c r="AD1272" s="22">
        <v>56016</v>
      </c>
      <c r="AE1272" s="5">
        <v>87116</v>
      </c>
      <c r="AF1272" s="5">
        <v>155116</v>
      </c>
      <c r="AG1272" s="5" t="s">
        <v>2559</v>
      </c>
      <c r="AH1272" s="5">
        <v>80111600</v>
      </c>
      <c r="AI1272" s="70" t="s">
        <v>4140</v>
      </c>
      <c r="AJ1272" s="5" t="s">
        <v>34</v>
      </c>
      <c r="AK1272" s="5">
        <v>0</v>
      </c>
      <c r="AL1272" s="54" t="s">
        <v>10</v>
      </c>
      <c r="AM1272" s="54" t="s">
        <v>24</v>
      </c>
      <c r="AN1272" s="54" t="s">
        <v>13861</v>
      </c>
      <c r="AO1272" s="6">
        <v>0</v>
      </c>
    </row>
    <row r="1273" spans="1:41" s="25" customFormat="1" ht="75" x14ac:dyDescent="0.25">
      <c r="A1273" s="4" t="s">
        <v>107</v>
      </c>
      <c r="B1273" s="5" t="s">
        <v>4141</v>
      </c>
      <c r="C1273" s="27">
        <v>42506</v>
      </c>
      <c r="D1273" s="5" t="s">
        <v>1835</v>
      </c>
      <c r="E1273" s="67">
        <v>80131527</v>
      </c>
      <c r="F1273" s="67">
        <v>2</v>
      </c>
      <c r="G1273" s="61" t="s">
        <v>3891</v>
      </c>
      <c r="H1273" s="5" t="s">
        <v>33</v>
      </c>
      <c r="I1273" s="5" t="s">
        <v>80</v>
      </c>
      <c r="J1273" s="5" t="s">
        <v>4141</v>
      </c>
      <c r="K1273" s="28">
        <v>19200000</v>
      </c>
      <c r="L1273" s="68">
        <v>12800000</v>
      </c>
      <c r="M1273" s="28">
        <v>0</v>
      </c>
      <c r="N1273" s="28">
        <v>0</v>
      </c>
      <c r="O1273" s="28">
        <v>3200000</v>
      </c>
      <c r="P1273" s="28">
        <v>6400000</v>
      </c>
      <c r="Q1273" s="29">
        <v>122</v>
      </c>
      <c r="R1273" s="24">
        <v>183</v>
      </c>
      <c r="S1273" s="27">
        <v>42506</v>
      </c>
      <c r="T1273" s="27">
        <v>42689</v>
      </c>
      <c r="U1273" s="29">
        <v>61</v>
      </c>
      <c r="V1273" s="29">
        <v>0</v>
      </c>
      <c r="W1273" s="30" t="s">
        <v>34</v>
      </c>
      <c r="X1273" s="30" t="s">
        <v>34</v>
      </c>
      <c r="Y1273" s="27" t="s">
        <v>34</v>
      </c>
      <c r="Z1273" s="21" t="s">
        <v>34</v>
      </c>
      <c r="AA1273" s="5">
        <v>0</v>
      </c>
      <c r="AB1273" s="5" t="s">
        <v>101</v>
      </c>
      <c r="AC1273" s="52">
        <v>1</v>
      </c>
      <c r="AD1273" s="22">
        <v>60016</v>
      </c>
      <c r="AE1273" s="5">
        <v>87316</v>
      </c>
      <c r="AF1273" s="5">
        <v>155216</v>
      </c>
      <c r="AG1273" s="5" t="s">
        <v>2559</v>
      </c>
      <c r="AH1273" s="5">
        <v>80111600</v>
      </c>
      <c r="AI1273" s="70" t="s">
        <v>4142</v>
      </c>
      <c r="AJ1273" s="5" t="s">
        <v>34</v>
      </c>
      <c r="AK1273" s="5">
        <v>0</v>
      </c>
      <c r="AL1273" s="54" t="s">
        <v>10</v>
      </c>
      <c r="AM1273" s="54" t="s">
        <v>24</v>
      </c>
      <c r="AN1273" s="54" t="s">
        <v>13861</v>
      </c>
      <c r="AO1273" s="6">
        <v>0</v>
      </c>
    </row>
    <row r="1274" spans="1:41" s="25" customFormat="1" ht="75" x14ac:dyDescent="0.25">
      <c r="A1274" s="4" t="s">
        <v>107</v>
      </c>
      <c r="B1274" s="5" t="s">
        <v>4143</v>
      </c>
      <c r="C1274" s="27">
        <v>42506</v>
      </c>
      <c r="D1274" s="5" t="s">
        <v>308</v>
      </c>
      <c r="E1274" s="67">
        <v>79717856</v>
      </c>
      <c r="F1274" s="67">
        <v>3</v>
      </c>
      <c r="G1274" s="61" t="s">
        <v>3778</v>
      </c>
      <c r="H1274" s="5" t="s">
        <v>33</v>
      </c>
      <c r="I1274" s="5" t="s">
        <v>80</v>
      </c>
      <c r="J1274" s="5" t="s">
        <v>4143</v>
      </c>
      <c r="K1274" s="28">
        <v>30000000</v>
      </c>
      <c r="L1274" s="68">
        <v>30000000</v>
      </c>
      <c r="M1274" s="28">
        <v>0</v>
      </c>
      <c r="N1274" s="28">
        <v>0</v>
      </c>
      <c r="O1274" s="28">
        <v>7500000</v>
      </c>
      <c r="P1274" s="28">
        <v>0</v>
      </c>
      <c r="Q1274" s="29">
        <v>122</v>
      </c>
      <c r="R1274" s="24">
        <v>122</v>
      </c>
      <c r="S1274" s="27">
        <v>42506</v>
      </c>
      <c r="T1274" s="27">
        <v>42628</v>
      </c>
      <c r="U1274" s="29">
        <v>0</v>
      </c>
      <c r="V1274" s="29">
        <v>0</v>
      </c>
      <c r="W1274" s="30" t="s">
        <v>34</v>
      </c>
      <c r="X1274" s="30" t="s">
        <v>34</v>
      </c>
      <c r="Y1274" s="27" t="s">
        <v>34</v>
      </c>
      <c r="Z1274" s="21" t="s">
        <v>34</v>
      </c>
      <c r="AA1274" s="5">
        <v>0</v>
      </c>
      <c r="AB1274" s="5" t="s">
        <v>101</v>
      </c>
      <c r="AC1274" s="52">
        <v>1</v>
      </c>
      <c r="AD1274" s="22">
        <v>54616</v>
      </c>
      <c r="AE1274" s="5">
        <v>87416</v>
      </c>
      <c r="AF1274" s="5">
        <v>0</v>
      </c>
      <c r="AG1274" s="5" t="s">
        <v>2559</v>
      </c>
      <c r="AH1274" s="5">
        <v>80111600</v>
      </c>
      <c r="AI1274" s="70" t="s">
        <v>4144</v>
      </c>
      <c r="AJ1274" s="5" t="s">
        <v>34</v>
      </c>
      <c r="AK1274" s="5">
        <v>0</v>
      </c>
      <c r="AL1274" s="54" t="s">
        <v>10</v>
      </c>
      <c r="AM1274" s="54" t="s">
        <v>24</v>
      </c>
      <c r="AN1274" s="54" t="s">
        <v>13861</v>
      </c>
      <c r="AO1274" s="6">
        <v>0</v>
      </c>
    </row>
    <row r="1275" spans="1:41" s="25" customFormat="1" ht="135" x14ac:dyDescent="0.25">
      <c r="A1275" s="4" t="s">
        <v>107</v>
      </c>
      <c r="B1275" s="5" t="s">
        <v>4145</v>
      </c>
      <c r="C1275" s="27">
        <v>42506</v>
      </c>
      <c r="D1275" s="5" t="s">
        <v>1502</v>
      </c>
      <c r="E1275" s="67">
        <v>49771516</v>
      </c>
      <c r="F1275" s="67">
        <v>4</v>
      </c>
      <c r="G1275" s="61" t="s">
        <v>4146</v>
      </c>
      <c r="H1275" s="5" t="s">
        <v>33</v>
      </c>
      <c r="I1275" s="5" t="s">
        <v>80</v>
      </c>
      <c r="J1275" s="5" t="s">
        <v>4145</v>
      </c>
      <c r="K1275" s="28">
        <v>39000000</v>
      </c>
      <c r="L1275" s="68">
        <v>26000000</v>
      </c>
      <c r="M1275" s="28">
        <v>0</v>
      </c>
      <c r="N1275" s="28">
        <v>0</v>
      </c>
      <c r="O1275" s="28">
        <v>6500000</v>
      </c>
      <c r="P1275" s="28">
        <v>13000000</v>
      </c>
      <c r="Q1275" s="29">
        <v>122</v>
      </c>
      <c r="R1275" s="24">
        <v>183</v>
      </c>
      <c r="S1275" s="27">
        <v>42506</v>
      </c>
      <c r="T1275" s="27">
        <v>42689</v>
      </c>
      <c r="U1275" s="29">
        <v>61</v>
      </c>
      <c r="V1275" s="29">
        <v>0</v>
      </c>
      <c r="W1275" s="30" t="s">
        <v>34</v>
      </c>
      <c r="X1275" s="30" t="s">
        <v>34</v>
      </c>
      <c r="Y1275" s="27" t="s">
        <v>34</v>
      </c>
      <c r="Z1275" s="21" t="s">
        <v>34</v>
      </c>
      <c r="AA1275" s="5">
        <v>0</v>
      </c>
      <c r="AB1275" s="5" t="s">
        <v>1018</v>
      </c>
      <c r="AC1275" s="52">
        <v>1</v>
      </c>
      <c r="AD1275" s="22">
        <v>87016</v>
      </c>
      <c r="AE1275" s="5">
        <v>87616</v>
      </c>
      <c r="AF1275" s="5">
        <v>156916</v>
      </c>
      <c r="AG1275" s="5" t="s">
        <v>2542</v>
      </c>
      <c r="AH1275" s="5">
        <v>80111600</v>
      </c>
      <c r="AI1275" s="70" t="s">
        <v>4147</v>
      </c>
      <c r="AJ1275" s="5" t="s">
        <v>34</v>
      </c>
      <c r="AK1275" s="5">
        <v>0</v>
      </c>
      <c r="AL1275" s="54" t="s">
        <v>10</v>
      </c>
      <c r="AM1275" s="54" t="s">
        <v>24</v>
      </c>
      <c r="AN1275" s="54" t="s">
        <v>13861</v>
      </c>
      <c r="AO1275" s="6">
        <v>0</v>
      </c>
    </row>
    <row r="1276" spans="1:41" s="25" customFormat="1" ht="60" x14ac:dyDescent="0.25">
      <c r="A1276" s="4" t="s">
        <v>145</v>
      </c>
      <c r="B1276" s="5" t="s">
        <v>4148</v>
      </c>
      <c r="C1276" s="27">
        <v>42507</v>
      </c>
      <c r="D1276" s="5" t="s">
        <v>8576</v>
      </c>
      <c r="E1276" s="67">
        <v>830128894</v>
      </c>
      <c r="F1276" s="67">
        <v>1</v>
      </c>
      <c r="G1276" s="61" t="s">
        <v>4149</v>
      </c>
      <c r="H1276" s="5" t="s">
        <v>42</v>
      </c>
      <c r="I1276" s="5" t="s">
        <v>13109</v>
      </c>
      <c r="J1276" s="5" t="s">
        <v>4150</v>
      </c>
      <c r="K1276" s="28">
        <v>1407878203</v>
      </c>
      <c r="L1276" s="68">
        <v>1312878203</v>
      </c>
      <c r="M1276" s="28">
        <v>0</v>
      </c>
      <c r="N1276" s="28">
        <v>0</v>
      </c>
      <c r="O1276" s="28">
        <v>0</v>
      </c>
      <c r="P1276" s="28">
        <v>95000000</v>
      </c>
      <c r="Q1276" s="24">
        <v>122</v>
      </c>
      <c r="R1276" s="24">
        <v>425</v>
      </c>
      <c r="S1276" s="21">
        <v>42611</v>
      </c>
      <c r="T1276" s="27">
        <v>43036</v>
      </c>
      <c r="U1276" s="29">
        <v>303</v>
      </c>
      <c r="V1276" s="29">
        <v>0</v>
      </c>
      <c r="W1276" s="30">
        <v>42513</v>
      </c>
      <c r="X1276" s="30">
        <v>43305</v>
      </c>
      <c r="Y1276" s="27">
        <v>43159</v>
      </c>
      <c r="Z1276" s="21">
        <v>43949</v>
      </c>
      <c r="AA1276" s="5">
        <v>0</v>
      </c>
      <c r="AB1276" s="5" t="s">
        <v>101</v>
      </c>
      <c r="AC1276" s="52">
        <v>1</v>
      </c>
      <c r="AD1276" s="22">
        <v>18416</v>
      </c>
      <c r="AE1276" s="5">
        <v>88916</v>
      </c>
      <c r="AF1276" s="5">
        <v>240416</v>
      </c>
      <c r="AG1276" s="5" t="s">
        <v>2559</v>
      </c>
      <c r="AH1276" s="5">
        <v>0</v>
      </c>
      <c r="AI1276" s="70" t="s">
        <v>4151</v>
      </c>
      <c r="AJ1276" s="5" t="s">
        <v>4244</v>
      </c>
      <c r="AK1276" s="5">
        <v>0</v>
      </c>
      <c r="AL1276" s="54" t="s">
        <v>10</v>
      </c>
      <c r="AM1276" s="54" t="s">
        <v>13</v>
      </c>
      <c r="AN1276" s="54" t="s">
        <v>13861</v>
      </c>
      <c r="AO1276" s="6">
        <v>0</v>
      </c>
    </row>
    <row r="1277" spans="1:41" s="25" customFormat="1" ht="45" x14ac:dyDescent="0.25">
      <c r="A1277" s="4" t="s">
        <v>145</v>
      </c>
      <c r="B1277" s="5" t="s">
        <v>4152</v>
      </c>
      <c r="C1277" s="27">
        <v>42507</v>
      </c>
      <c r="D1277" s="5" t="s">
        <v>8576</v>
      </c>
      <c r="E1277" s="67">
        <v>830128894</v>
      </c>
      <c r="F1277" s="67">
        <v>1</v>
      </c>
      <c r="G1277" s="61" t="s">
        <v>4153</v>
      </c>
      <c r="H1277" s="5" t="s">
        <v>42</v>
      </c>
      <c r="I1277" s="5" t="s">
        <v>13109</v>
      </c>
      <c r="J1277" s="5" t="s">
        <v>4150</v>
      </c>
      <c r="K1277" s="28">
        <v>1347430727</v>
      </c>
      <c r="L1277" s="68">
        <v>1209098841</v>
      </c>
      <c r="M1277" s="28">
        <v>0</v>
      </c>
      <c r="N1277" s="28">
        <v>0</v>
      </c>
      <c r="O1277" s="28">
        <v>0</v>
      </c>
      <c r="P1277" s="28">
        <v>138331886</v>
      </c>
      <c r="Q1277" s="24">
        <v>213</v>
      </c>
      <c r="R1277" s="24">
        <v>680</v>
      </c>
      <c r="S1277" s="21">
        <v>42516</v>
      </c>
      <c r="T1277" s="27">
        <v>43196</v>
      </c>
      <c r="U1277" s="29">
        <v>467</v>
      </c>
      <c r="V1277" s="29">
        <v>0</v>
      </c>
      <c r="W1277" s="30">
        <v>42508</v>
      </c>
      <c r="X1277" s="30">
        <v>43609</v>
      </c>
      <c r="Y1277" s="27">
        <v>43318</v>
      </c>
      <c r="Z1277" s="21">
        <v>44110</v>
      </c>
      <c r="AA1277" s="5">
        <v>0</v>
      </c>
      <c r="AB1277" s="5" t="s">
        <v>101</v>
      </c>
      <c r="AC1277" s="52">
        <v>1</v>
      </c>
      <c r="AD1277" s="22">
        <v>18416</v>
      </c>
      <c r="AE1277" s="5">
        <v>88816</v>
      </c>
      <c r="AF1277" s="5">
        <v>0</v>
      </c>
      <c r="AG1277" s="5" t="s">
        <v>2559</v>
      </c>
      <c r="AH1277" s="5">
        <v>0</v>
      </c>
      <c r="AI1277" s="70" t="s">
        <v>4151</v>
      </c>
      <c r="AJ1277" s="5" t="s">
        <v>4252</v>
      </c>
      <c r="AK1277" s="5">
        <v>0</v>
      </c>
      <c r="AL1277" s="54" t="s">
        <v>10</v>
      </c>
      <c r="AM1277" s="54" t="s">
        <v>13</v>
      </c>
      <c r="AN1277" s="54" t="s">
        <v>13861</v>
      </c>
      <c r="AO1277" s="6">
        <v>0</v>
      </c>
    </row>
    <row r="1278" spans="1:41" s="25" customFormat="1" ht="45" x14ac:dyDescent="0.25">
      <c r="A1278" s="4" t="s">
        <v>107</v>
      </c>
      <c r="B1278" s="5" t="s">
        <v>4154</v>
      </c>
      <c r="C1278" s="27">
        <v>42507</v>
      </c>
      <c r="D1278" s="5" t="s">
        <v>1886</v>
      </c>
      <c r="E1278" s="67">
        <v>51834989</v>
      </c>
      <c r="F1278" s="67">
        <v>3</v>
      </c>
      <c r="G1278" s="61" t="s">
        <v>3935</v>
      </c>
      <c r="H1278" s="5" t="s">
        <v>33</v>
      </c>
      <c r="I1278" s="5" t="s">
        <v>80</v>
      </c>
      <c r="J1278" s="5" t="s">
        <v>4154</v>
      </c>
      <c r="K1278" s="28">
        <v>25200000</v>
      </c>
      <c r="L1278" s="68">
        <v>16800000</v>
      </c>
      <c r="M1278" s="28">
        <v>0</v>
      </c>
      <c r="N1278" s="28">
        <v>0</v>
      </c>
      <c r="O1278" s="28">
        <v>4200000</v>
      </c>
      <c r="P1278" s="28">
        <v>8400000</v>
      </c>
      <c r="Q1278" s="29">
        <v>122</v>
      </c>
      <c r="R1278" s="24">
        <v>183</v>
      </c>
      <c r="S1278" s="27">
        <v>42507</v>
      </c>
      <c r="T1278" s="27">
        <v>42690</v>
      </c>
      <c r="U1278" s="29">
        <v>61</v>
      </c>
      <c r="V1278" s="29">
        <v>0</v>
      </c>
      <c r="W1278" s="30" t="s">
        <v>34</v>
      </c>
      <c r="X1278" s="30" t="s">
        <v>34</v>
      </c>
      <c r="Y1278" s="27" t="s">
        <v>34</v>
      </c>
      <c r="Z1278" s="21" t="s">
        <v>34</v>
      </c>
      <c r="AA1278" s="5">
        <v>0</v>
      </c>
      <c r="AB1278" s="5" t="s">
        <v>101</v>
      </c>
      <c r="AC1278" s="52">
        <v>1</v>
      </c>
      <c r="AD1278" s="22">
        <v>57716</v>
      </c>
      <c r="AE1278" s="5">
        <v>88016</v>
      </c>
      <c r="AF1278" s="5">
        <v>151216</v>
      </c>
      <c r="AG1278" s="5" t="s">
        <v>2542</v>
      </c>
      <c r="AH1278" s="5">
        <v>80111600</v>
      </c>
      <c r="AI1278" s="70" t="s">
        <v>4155</v>
      </c>
      <c r="AJ1278" s="5" t="s">
        <v>34</v>
      </c>
      <c r="AK1278" s="5">
        <v>0</v>
      </c>
      <c r="AL1278" s="54" t="s">
        <v>10</v>
      </c>
      <c r="AM1278" s="54" t="s">
        <v>24</v>
      </c>
      <c r="AN1278" s="54" t="s">
        <v>13861</v>
      </c>
      <c r="AO1278" s="6">
        <v>0</v>
      </c>
    </row>
    <row r="1279" spans="1:41" s="25" customFormat="1" ht="60" x14ac:dyDescent="0.25">
      <c r="A1279" s="4" t="s">
        <v>107</v>
      </c>
      <c r="B1279" s="5" t="s">
        <v>4156</v>
      </c>
      <c r="C1279" s="27">
        <v>42507</v>
      </c>
      <c r="D1279" s="5" t="s">
        <v>2879</v>
      </c>
      <c r="E1279" s="67">
        <v>1018410010</v>
      </c>
      <c r="F1279" s="67">
        <v>1</v>
      </c>
      <c r="G1279" s="61" t="s">
        <v>3863</v>
      </c>
      <c r="H1279" s="5" t="s">
        <v>33</v>
      </c>
      <c r="I1279" s="5" t="s">
        <v>80</v>
      </c>
      <c r="J1279" s="5" t="s">
        <v>4156</v>
      </c>
      <c r="K1279" s="28">
        <v>29200000</v>
      </c>
      <c r="L1279" s="68">
        <v>29200000</v>
      </c>
      <c r="M1279" s="28">
        <v>0</v>
      </c>
      <c r="N1279" s="28">
        <v>0</v>
      </c>
      <c r="O1279" s="28">
        <v>7300000</v>
      </c>
      <c r="P1279" s="28">
        <v>0</v>
      </c>
      <c r="Q1279" s="29">
        <v>122</v>
      </c>
      <c r="R1279" s="24">
        <v>122</v>
      </c>
      <c r="S1279" s="27">
        <v>42507</v>
      </c>
      <c r="T1279" s="27">
        <v>42629</v>
      </c>
      <c r="U1279" s="29">
        <v>0</v>
      </c>
      <c r="V1279" s="29">
        <v>0</v>
      </c>
      <c r="W1279" s="30" t="s">
        <v>34</v>
      </c>
      <c r="X1279" s="30" t="s">
        <v>34</v>
      </c>
      <c r="Y1279" s="27" t="s">
        <v>34</v>
      </c>
      <c r="Z1279" s="21" t="s">
        <v>34</v>
      </c>
      <c r="AA1279" s="5">
        <v>0</v>
      </c>
      <c r="AB1279" s="5" t="s">
        <v>101</v>
      </c>
      <c r="AC1279" s="52">
        <v>1</v>
      </c>
      <c r="AD1279" s="22">
        <v>56216</v>
      </c>
      <c r="AE1279" s="5">
        <v>88316</v>
      </c>
      <c r="AF1279" s="5">
        <v>0</v>
      </c>
      <c r="AG1279" s="5" t="s">
        <v>2559</v>
      </c>
      <c r="AH1279" s="5">
        <v>80111600</v>
      </c>
      <c r="AI1279" s="70" t="s">
        <v>4157</v>
      </c>
      <c r="AJ1279" s="5" t="s">
        <v>34</v>
      </c>
      <c r="AK1279" s="5">
        <v>0</v>
      </c>
      <c r="AL1279" s="54" t="s">
        <v>10</v>
      </c>
      <c r="AM1279" s="54" t="s">
        <v>24</v>
      </c>
      <c r="AN1279" s="54" t="s">
        <v>13861</v>
      </c>
      <c r="AO1279" s="6">
        <v>0</v>
      </c>
    </row>
    <row r="1280" spans="1:41" s="25" customFormat="1" ht="90" x14ac:dyDescent="0.25">
      <c r="A1280" s="4" t="s">
        <v>107</v>
      </c>
      <c r="B1280" s="5" t="s">
        <v>4158</v>
      </c>
      <c r="C1280" s="27">
        <v>42508</v>
      </c>
      <c r="D1280" s="5" t="s">
        <v>2796</v>
      </c>
      <c r="E1280" s="67">
        <v>51907623</v>
      </c>
      <c r="F1280" s="67">
        <v>8</v>
      </c>
      <c r="G1280" s="61" t="s">
        <v>3200</v>
      </c>
      <c r="H1280" s="5" t="s">
        <v>33</v>
      </c>
      <c r="I1280" s="5" t="s">
        <v>80</v>
      </c>
      <c r="J1280" s="5" t="s">
        <v>4158</v>
      </c>
      <c r="K1280" s="28">
        <v>27600000</v>
      </c>
      <c r="L1280" s="68">
        <v>18400000</v>
      </c>
      <c r="M1280" s="28">
        <v>0</v>
      </c>
      <c r="N1280" s="28">
        <v>0</v>
      </c>
      <c r="O1280" s="28">
        <v>4600000</v>
      </c>
      <c r="P1280" s="28">
        <v>9200000</v>
      </c>
      <c r="Q1280" s="29">
        <v>122</v>
      </c>
      <c r="R1280" s="24">
        <v>183</v>
      </c>
      <c r="S1280" s="27">
        <v>42508</v>
      </c>
      <c r="T1280" s="27">
        <v>42691</v>
      </c>
      <c r="U1280" s="29">
        <v>61</v>
      </c>
      <c r="V1280" s="29">
        <v>0</v>
      </c>
      <c r="W1280" s="30" t="s">
        <v>34</v>
      </c>
      <c r="X1280" s="30" t="s">
        <v>34</v>
      </c>
      <c r="Y1280" s="27" t="s">
        <v>34</v>
      </c>
      <c r="Z1280" s="21" t="s">
        <v>34</v>
      </c>
      <c r="AA1280" s="5">
        <v>0</v>
      </c>
      <c r="AB1280" s="5" t="s">
        <v>101</v>
      </c>
      <c r="AC1280" s="52">
        <v>1</v>
      </c>
      <c r="AD1280" s="22">
        <v>58316</v>
      </c>
      <c r="AE1280" s="5">
        <v>89516</v>
      </c>
      <c r="AF1280" s="5">
        <v>157116</v>
      </c>
      <c r="AG1280" s="5" t="s">
        <v>2542</v>
      </c>
      <c r="AH1280" s="5">
        <v>80111600</v>
      </c>
      <c r="AI1280" s="70" t="s">
        <v>4159</v>
      </c>
      <c r="AJ1280" s="5" t="s">
        <v>34</v>
      </c>
      <c r="AK1280" s="5">
        <v>0</v>
      </c>
      <c r="AL1280" s="54" t="s">
        <v>10</v>
      </c>
      <c r="AM1280" s="54" t="s">
        <v>24</v>
      </c>
      <c r="AN1280" s="54" t="s">
        <v>13861</v>
      </c>
      <c r="AO1280" s="6">
        <v>0</v>
      </c>
    </row>
    <row r="1281" spans="1:41" s="25" customFormat="1" ht="90" x14ac:dyDescent="0.25">
      <c r="A1281" s="4" t="s">
        <v>107</v>
      </c>
      <c r="B1281" s="5" t="s">
        <v>4160</v>
      </c>
      <c r="C1281" s="27">
        <v>42508</v>
      </c>
      <c r="D1281" s="5" t="s">
        <v>2894</v>
      </c>
      <c r="E1281" s="67">
        <v>79992631</v>
      </c>
      <c r="F1281" s="67">
        <v>0</v>
      </c>
      <c r="G1281" s="61" t="s">
        <v>3766</v>
      </c>
      <c r="H1281" s="5" t="s">
        <v>33</v>
      </c>
      <c r="I1281" s="5" t="s">
        <v>80</v>
      </c>
      <c r="J1281" s="5" t="s">
        <v>4160</v>
      </c>
      <c r="K1281" s="28">
        <v>31200000</v>
      </c>
      <c r="L1281" s="68">
        <v>20800000</v>
      </c>
      <c r="M1281" s="28">
        <v>0</v>
      </c>
      <c r="N1281" s="28">
        <v>0</v>
      </c>
      <c r="O1281" s="28">
        <v>5200000</v>
      </c>
      <c r="P1281" s="28">
        <v>10400000</v>
      </c>
      <c r="Q1281" s="29">
        <v>122</v>
      </c>
      <c r="R1281" s="24">
        <v>183</v>
      </c>
      <c r="S1281" s="27">
        <v>42508</v>
      </c>
      <c r="T1281" s="27">
        <v>42691</v>
      </c>
      <c r="U1281" s="29">
        <v>61</v>
      </c>
      <c r="V1281" s="29">
        <v>0</v>
      </c>
      <c r="W1281" s="30" t="s">
        <v>34</v>
      </c>
      <c r="X1281" s="30" t="s">
        <v>34</v>
      </c>
      <c r="Y1281" s="27" t="s">
        <v>34</v>
      </c>
      <c r="Z1281" s="21" t="s">
        <v>34</v>
      </c>
      <c r="AA1281" s="5">
        <v>0</v>
      </c>
      <c r="AB1281" s="5" t="s">
        <v>101</v>
      </c>
      <c r="AC1281" s="52">
        <v>1</v>
      </c>
      <c r="AD1281" s="22">
        <v>55116</v>
      </c>
      <c r="AE1281" s="5">
        <v>89716</v>
      </c>
      <c r="AF1281" s="5">
        <v>155016</v>
      </c>
      <c r="AG1281" s="5" t="s">
        <v>2559</v>
      </c>
      <c r="AH1281" s="5">
        <v>80111600</v>
      </c>
      <c r="AI1281" s="70" t="s">
        <v>4161</v>
      </c>
      <c r="AJ1281" s="5" t="s">
        <v>34</v>
      </c>
      <c r="AK1281" s="5">
        <v>0</v>
      </c>
      <c r="AL1281" s="54" t="s">
        <v>10</v>
      </c>
      <c r="AM1281" s="54" t="s">
        <v>24</v>
      </c>
      <c r="AN1281" s="54" t="s">
        <v>13861</v>
      </c>
      <c r="AO1281" s="6">
        <v>0</v>
      </c>
    </row>
    <row r="1282" spans="1:41" s="25" customFormat="1" ht="105" x14ac:dyDescent="0.25">
      <c r="A1282" s="4" t="s">
        <v>107</v>
      </c>
      <c r="B1282" s="5" t="s">
        <v>4162</v>
      </c>
      <c r="C1282" s="27">
        <v>42508</v>
      </c>
      <c r="D1282" s="5" t="s">
        <v>2882</v>
      </c>
      <c r="E1282" s="67">
        <v>19254804</v>
      </c>
      <c r="F1282" s="67">
        <v>4</v>
      </c>
      <c r="G1282" s="61" t="s">
        <v>3775</v>
      </c>
      <c r="H1282" s="5" t="s">
        <v>33</v>
      </c>
      <c r="I1282" s="5" t="s">
        <v>80</v>
      </c>
      <c r="J1282" s="5" t="s">
        <v>4162</v>
      </c>
      <c r="K1282" s="28">
        <v>45000000</v>
      </c>
      <c r="L1282" s="68">
        <v>30000000</v>
      </c>
      <c r="M1282" s="28">
        <v>0</v>
      </c>
      <c r="N1282" s="28">
        <v>0</v>
      </c>
      <c r="O1282" s="28">
        <v>7500000</v>
      </c>
      <c r="P1282" s="28">
        <v>15000000</v>
      </c>
      <c r="Q1282" s="29">
        <v>122</v>
      </c>
      <c r="R1282" s="24">
        <v>183</v>
      </c>
      <c r="S1282" s="27">
        <v>42508</v>
      </c>
      <c r="T1282" s="27">
        <v>42691</v>
      </c>
      <c r="U1282" s="29">
        <v>61</v>
      </c>
      <c r="V1282" s="29">
        <v>0</v>
      </c>
      <c r="W1282" s="30" t="s">
        <v>34</v>
      </c>
      <c r="X1282" s="30" t="s">
        <v>34</v>
      </c>
      <c r="Y1282" s="27" t="s">
        <v>34</v>
      </c>
      <c r="Z1282" s="21" t="s">
        <v>34</v>
      </c>
      <c r="AA1282" s="5">
        <v>0</v>
      </c>
      <c r="AB1282" s="5" t="s">
        <v>101</v>
      </c>
      <c r="AC1282" s="52">
        <v>1</v>
      </c>
      <c r="AD1282" s="22">
        <v>55616</v>
      </c>
      <c r="AE1282" s="5">
        <v>89416</v>
      </c>
      <c r="AF1282" s="5">
        <v>153516</v>
      </c>
      <c r="AG1282" s="5" t="s">
        <v>2542</v>
      </c>
      <c r="AH1282" s="5">
        <v>80111600</v>
      </c>
      <c r="AI1282" s="70" t="s">
        <v>4163</v>
      </c>
      <c r="AJ1282" s="5" t="s">
        <v>34</v>
      </c>
      <c r="AK1282" s="5">
        <v>0</v>
      </c>
      <c r="AL1282" s="54" t="s">
        <v>10</v>
      </c>
      <c r="AM1282" s="54" t="s">
        <v>24</v>
      </c>
      <c r="AN1282" s="54" t="s">
        <v>13861</v>
      </c>
      <c r="AO1282" s="6">
        <v>0</v>
      </c>
    </row>
    <row r="1283" spans="1:41" s="25" customFormat="1" ht="75" x14ac:dyDescent="0.25">
      <c r="A1283" s="4" t="s">
        <v>93</v>
      </c>
      <c r="B1283" s="5" t="s">
        <v>4164</v>
      </c>
      <c r="C1283" s="27">
        <v>42508</v>
      </c>
      <c r="D1283" s="5" t="s">
        <v>11478</v>
      </c>
      <c r="E1283" s="67">
        <v>830145023</v>
      </c>
      <c r="F1283" s="67">
        <v>3</v>
      </c>
      <c r="G1283" s="61" t="s">
        <v>4165</v>
      </c>
      <c r="H1283" s="5" t="s">
        <v>42</v>
      </c>
      <c r="I1283" s="5" t="s">
        <v>13108</v>
      </c>
      <c r="J1283" s="5" t="s">
        <v>4166</v>
      </c>
      <c r="K1283" s="28">
        <v>13333930</v>
      </c>
      <c r="L1283" s="68">
        <v>13333930</v>
      </c>
      <c r="M1283" s="28">
        <v>0</v>
      </c>
      <c r="N1283" s="28">
        <v>0</v>
      </c>
      <c r="O1283" s="28">
        <v>0</v>
      </c>
      <c r="P1283" s="28">
        <v>0</v>
      </c>
      <c r="Q1283" s="29">
        <v>7</v>
      </c>
      <c r="R1283" s="24">
        <v>7</v>
      </c>
      <c r="S1283" s="21">
        <v>42534</v>
      </c>
      <c r="T1283" s="27">
        <v>42541</v>
      </c>
      <c r="U1283" s="29">
        <v>0</v>
      </c>
      <c r="V1283" s="29">
        <v>0</v>
      </c>
      <c r="W1283" s="30">
        <v>42515</v>
      </c>
      <c r="X1283" s="30" t="s">
        <v>34</v>
      </c>
      <c r="Y1283" s="27" t="s">
        <v>34</v>
      </c>
      <c r="Z1283" s="21" t="s">
        <v>34</v>
      </c>
      <c r="AA1283" s="5">
        <v>0</v>
      </c>
      <c r="AB1283" s="5" t="s">
        <v>81</v>
      </c>
      <c r="AC1283" s="52">
        <v>1</v>
      </c>
      <c r="AD1283" s="22">
        <v>19016</v>
      </c>
      <c r="AE1283" s="5">
        <v>90116</v>
      </c>
      <c r="AF1283" s="5">
        <v>0</v>
      </c>
      <c r="AG1283" s="5" t="s">
        <v>3355</v>
      </c>
      <c r="AH1283" s="5">
        <v>0</v>
      </c>
      <c r="AI1283" s="70" t="s">
        <v>4167</v>
      </c>
      <c r="AJ1283" s="5" t="s">
        <v>34</v>
      </c>
      <c r="AK1283" s="5">
        <v>0</v>
      </c>
      <c r="AL1283" s="54" t="s">
        <v>10</v>
      </c>
      <c r="AM1283" s="54" t="s">
        <v>24</v>
      </c>
      <c r="AN1283" s="54" t="s">
        <v>13861</v>
      </c>
      <c r="AO1283" s="6">
        <v>0</v>
      </c>
    </row>
    <row r="1284" spans="1:41" s="25" customFormat="1" ht="60" x14ac:dyDescent="0.25">
      <c r="A1284" s="4" t="s">
        <v>107</v>
      </c>
      <c r="B1284" s="5" t="s">
        <v>4168</v>
      </c>
      <c r="C1284" s="27">
        <v>42509</v>
      </c>
      <c r="D1284" s="5" t="s">
        <v>12201</v>
      </c>
      <c r="E1284" s="67">
        <v>79755419</v>
      </c>
      <c r="F1284" s="67">
        <v>1</v>
      </c>
      <c r="G1284" s="61" t="s">
        <v>4169</v>
      </c>
      <c r="H1284" s="5" t="s">
        <v>33</v>
      </c>
      <c r="I1284" s="5" t="s">
        <v>80</v>
      </c>
      <c r="J1284" s="5" t="s">
        <v>4168</v>
      </c>
      <c r="K1284" s="28">
        <v>20000000</v>
      </c>
      <c r="L1284" s="68">
        <v>20000000</v>
      </c>
      <c r="M1284" s="28">
        <v>0</v>
      </c>
      <c r="N1284" s="28">
        <v>0</v>
      </c>
      <c r="O1284" s="28">
        <v>5000000</v>
      </c>
      <c r="P1284" s="28">
        <v>0</v>
      </c>
      <c r="Q1284" s="29">
        <v>122</v>
      </c>
      <c r="R1284" s="24">
        <v>122</v>
      </c>
      <c r="S1284" s="27">
        <v>42509</v>
      </c>
      <c r="T1284" s="27">
        <v>42631</v>
      </c>
      <c r="U1284" s="29">
        <v>0</v>
      </c>
      <c r="V1284" s="29">
        <v>0</v>
      </c>
      <c r="W1284" s="30" t="s">
        <v>34</v>
      </c>
      <c r="X1284" s="30" t="s">
        <v>34</v>
      </c>
      <c r="Y1284" s="27" t="s">
        <v>34</v>
      </c>
      <c r="Z1284" s="21" t="s">
        <v>34</v>
      </c>
      <c r="AA1284" s="5">
        <v>0</v>
      </c>
      <c r="AB1284" s="5" t="s">
        <v>35</v>
      </c>
      <c r="AC1284" s="52">
        <v>1</v>
      </c>
      <c r="AD1284" s="22">
        <v>53616</v>
      </c>
      <c r="AE1284" s="5">
        <v>90016</v>
      </c>
      <c r="AF1284" s="5">
        <v>0</v>
      </c>
      <c r="AG1284" s="5" t="s">
        <v>2499</v>
      </c>
      <c r="AH1284" s="5">
        <v>80111600</v>
      </c>
      <c r="AI1284" s="70" t="s">
        <v>4170</v>
      </c>
      <c r="AJ1284" s="5" t="s">
        <v>34</v>
      </c>
      <c r="AK1284" s="5">
        <v>0</v>
      </c>
      <c r="AL1284" s="54" t="s">
        <v>10</v>
      </c>
      <c r="AM1284" s="54" t="s">
        <v>24</v>
      </c>
      <c r="AN1284" s="54" t="s">
        <v>13861</v>
      </c>
      <c r="AO1284" s="6">
        <v>0</v>
      </c>
    </row>
    <row r="1285" spans="1:41" s="25" customFormat="1" ht="105" x14ac:dyDescent="0.25">
      <c r="A1285" s="4" t="s">
        <v>107</v>
      </c>
      <c r="B1285" s="5" t="s">
        <v>4171</v>
      </c>
      <c r="C1285" s="27">
        <v>42513</v>
      </c>
      <c r="D1285" s="5" t="s">
        <v>3960</v>
      </c>
      <c r="E1285" s="67">
        <v>52413954</v>
      </c>
      <c r="F1285" s="67">
        <v>3</v>
      </c>
      <c r="G1285" s="61" t="s">
        <v>4172</v>
      </c>
      <c r="H1285" s="5" t="s">
        <v>33</v>
      </c>
      <c r="I1285" s="5" t="s">
        <v>80</v>
      </c>
      <c r="J1285" s="5" t="s">
        <v>4171</v>
      </c>
      <c r="K1285" s="28">
        <v>26000000</v>
      </c>
      <c r="L1285" s="68">
        <v>26000000</v>
      </c>
      <c r="M1285" s="28">
        <v>0</v>
      </c>
      <c r="N1285" s="28">
        <v>0</v>
      </c>
      <c r="O1285" s="28">
        <v>6500000</v>
      </c>
      <c r="P1285" s="28">
        <v>0</v>
      </c>
      <c r="Q1285" s="29">
        <v>122</v>
      </c>
      <c r="R1285" s="24">
        <v>122</v>
      </c>
      <c r="S1285" s="27">
        <v>42513</v>
      </c>
      <c r="T1285" s="27">
        <v>42635</v>
      </c>
      <c r="U1285" s="29">
        <v>0</v>
      </c>
      <c r="V1285" s="29">
        <v>0</v>
      </c>
      <c r="W1285" s="30" t="s">
        <v>34</v>
      </c>
      <c r="X1285" s="30" t="s">
        <v>34</v>
      </c>
      <c r="Y1285" s="27" t="s">
        <v>34</v>
      </c>
      <c r="Z1285" s="21" t="s">
        <v>34</v>
      </c>
      <c r="AA1285" s="5">
        <v>0</v>
      </c>
      <c r="AB1285" s="5" t="s">
        <v>101</v>
      </c>
      <c r="AC1285" s="52">
        <v>1</v>
      </c>
      <c r="AD1285" s="22">
        <v>65616</v>
      </c>
      <c r="AE1285" s="5">
        <v>92016</v>
      </c>
      <c r="AF1285" s="5">
        <v>0</v>
      </c>
      <c r="AG1285" s="5" t="s">
        <v>2542</v>
      </c>
      <c r="AH1285" s="5">
        <v>80111600</v>
      </c>
      <c r="AI1285" s="70" t="s">
        <v>4173</v>
      </c>
      <c r="AJ1285" s="5" t="s">
        <v>34</v>
      </c>
      <c r="AK1285" s="5">
        <v>0</v>
      </c>
      <c r="AL1285" s="54" t="s">
        <v>10</v>
      </c>
      <c r="AM1285" s="54" t="s">
        <v>24</v>
      </c>
      <c r="AN1285" s="54" t="s">
        <v>13861</v>
      </c>
      <c r="AO1285" s="6">
        <v>0</v>
      </c>
    </row>
    <row r="1286" spans="1:41" s="25" customFormat="1" ht="90" x14ac:dyDescent="0.25">
      <c r="A1286" s="4" t="s">
        <v>107</v>
      </c>
      <c r="B1286" s="5" t="s">
        <v>4174</v>
      </c>
      <c r="C1286" s="27">
        <v>42513</v>
      </c>
      <c r="D1286" s="5" t="s">
        <v>2011</v>
      </c>
      <c r="E1286" s="67">
        <v>1128054757</v>
      </c>
      <c r="F1286" s="67">
        <v>4</v>
      </c>
      <c r="G1286" s="61" t="s">
        <v>3829</v>
      </c>
      <c r="H1286" s="5" t="s">
        <v>33</v>
      </c>
      <c r="I1286" s="5" t="s">
        <v>80</v>
      </c>
      <c r="J1286" s="5" t="s">
        <v>4174</v>
      </c>
      <c r="K1286" s="28">
        <v>24139500</v>
      </c>
      <c r="L1286" s="68">
        <v>16093000</v>
      </c>
      <c r="M1286" s="28">
        <v>0</v>
      </c>
      <c r="N1286" s="28">
        <v>0</v>
      </c>
      <c r="O1286" s="28">
        <v>4023250</v>
      </c>
      <c r="P1286" s="28">
        <v>8046500</v>
      </c>
      <c r="Q1286" s="29">
        <v>122</v>
      </c>
      <c r="R1286" s="24">
        <v>183</v>
      </c>
      <c r="S1286" s="27">
        <v>42514</v>
      </c>
      <c r="T1286" s="27">
        <v>42697</v>
      </c>
      <c r="U1286" s="29">
        <v>61</v>
      </c>
      <c r="V1286" s="29">
        <v>0</v>
      </c>
      <c r="W1286" s="30" t="s">
        <v>34</v>
      </c>
      <c r="X1286" s="30" t="s">
        <v>34</v>
      </c>
      <c r="Y1286" s="27" t="s">
        <v>34</v>
      </c>
      <c r="Z1286" s="21" t="s">
        <v>34</v>
      </c>
      <c r="AA1286" s="5">
        <v>0</v>
      </c>
      <c r="AB1286" s="5" t="s">
        <v>35</v>
      </c>
      <c r="AC1286" s="52">
        <v>1</v>
      </c>
      <c r="AD1286" s="22">
        <v>62116</v>
      </c>
      <c r="AE1286" s="5">
        <v>92216</v>
      </c>
      <c r="AF1286" s="5">
        <v>171116</v>
      </c>
      <c r="AG1286" s="5" t="s">
        <v>2499</v>
      </c>
      <c r="AH1286" s="5">
        <v>80111600</v>
      </c>
      <c r="AI1286" s="70" t="s">
        <v>4175</v>
      </c>
      <c r="AJ1286" s="5" t="s">
        <v>34</v>
      </c>
      <c r="AK1286" s="5">
        <v>0</v>
      </c>
      <c r="AL1286" s="54" t="s">
        <v>10</v>
      </c>
      <c r="AM1286" s="54" t="s">
        <v>24</v>
      </c>
      <c r="AN1286" s="54" t="s">
        <v>13861</v>
      </c>
      <c r="AO1286" s="6">
        <v>0</v>
      </c>
    </row>
    <row r="1287" spans="1:41" s="25" customFormat="1" ht="75" x14ac:dyDescent="0.25">
      <c r="A1287" s="4" t="s">
        <v>107</v>
      </c>
      <c r="B1287" s="5" t="s">
        <v>4176</v>
      </c>
      <c r="C1287" s="27">
        <v>42513</v>
      </c>
      <c r="D1287" s="5" t="s">
        <v>3255</v>
      </c>
      <c r="E1287" s="67">
        <v>79647498</v>
      </c>
      <c r="F1287" s="67">
        <v>9</v>
      </c>
      <c r="G1287" s="61" t="s">
        <v>4177</v>
      </c>
      <c r="H1287" s="5" t="s">
        <v>33</v>
      </c>
      <c r="I1287" s="5" t="s">
        <v>80</v>
      </c>
      <c r="J1287" s="5" t="s">
        <v>4176</v>
      </c>
      <c r="K1287" s="28">
        <v>24139500</v>
      </c>
      <c r="L1287" s="68">
        <v>16093000</v>
      </c>
      <c r="M1287" s="28">
        <v>0</v>
      </c>
      <c r="N1287" s="28">
        <v>0</v>
      </c>
      <c r="O1287" s="28">
        <v>4023250</v>
      </c>
      <c r="P1287" s="28">
        <v>8046500</v>
      </c>
      <c r="Q1287" s="29">
        <v>122</v>
      </c>
      <c r="R1287" s="24">
        <v>183</v>
      </c>
      <c r="S1287" s="27">
        <v>42514</v>
      </c>
      <c r="T1287" s="27">
        <v>42697</v>
      </c>
      <c r="U1287" s="29">
        <v>61</v>
      </c>
      <c r="V1287" s="29">
        <v>0</v>
      </c>
      <c r="W1287" s="30" t="s">
        <v>34</v>
      </c>
      <c r="X1287" s="30" t="s">
        <v>34</v>
      </c>
      <c r="Y1287" s="27" t="s">
        <v>34</v>
      </c>
      <c r="Z1287" s="21" t="s">
        <v>34</v>
      </c>
      <c r="AA1287" s="5">
        <v>0</v>
      </c>
      <c r="AB1287" s="5" t="s">
        <v>35</v>
      </c>
      <c r="AC1287" s="52">
        <v>1</v>
      </c>
      <c r="AD1287" s="22">
        <v>61816</v>
      </c>
      <c r="AE1287" s="5">
        <v>92116</v>
      </c>
      <c r="AF1287" s="5">
        <v>170816</v>
      </c>
      <c r="AG1287" s="5" t="s">
        <v>2499</v>
      </c>
      <c r="AH1287" s="5">
        <v>80111600</v>
      </c>
      <c r="AI1287" s="70" t="s">
        <v>4178</v>
      </c>
      <c r="AJ1287" s="5" t="s">
        <v>34</v>
      </c>
      <c r="AK1287" s="5">
        <v>0</v>
      </c>
      <c r="AL1287" s="54" t="s">
        <v>10</v>
      </c>
      <c r="AM1287" s="54" t="s">
        <v>24</v>
      </c>
      <c r="AN1287" s="54" t="s">
        <v>13861</v>
      </c>
      <c r="AO1287" s="6">
        <v>0</v>
      </c>
    </row>
    <row r="1288" spans="1:41" s="25" customFormat="1" ht="90" x14ac:dyDescent="0.25">
      <c r="A1288" s="4" t="s">
        <v>107</v>
      </c>
      <c r="B1288" s="5" t="s">
        <v>4179</v>
      </c>
      <c r="C1288" s="27">
        <v>42513</v>
      </c>
      <c r="D1288" s="5" t="s">
        <v>2800</v>
      </c>
      <c r="E1288" s="67">
        <v>1020741563</v>
      </c>
      <c r="F1288" s="67">
        <v>8</v>
      </c>
      <c r="G1288" s="61" t="s">
        <v>3203</v>
      </c>
      <c r="H1288" s="5" t="s">
        <v>33</v>
      </c>
      <c r="I1288" s="5" t="s">
        <v>80</v>
      </c>
      <c r="J1288" s="5" t="s">
        <v>4179</v>
      </c>
      <c r="K1288" s="28">
        <v>19200000</v>
      </c>
      <c r="L1288" s="68">
        <v>12800000</v>
      </c>
      <c r="M1288" s="28">
        <v>0</v>
      </c>
      <c r="N1288" s="28">
        <v>0</v>
      </c>
      <c r="O1288" s="28">
        <v>3200000</v>
      </c>
      <c r="P1288" s="28">
        <v>6400000</v>
      </c>
      <c r="Q1288" s="29">
        <v>122</v>
      </c>
      <c r="R1288" s="24">
        <v>183</v>
      </c>
      <c r="S1288" s="27">
        <v>42513</v>
      </c>
      <c r="T1288" s="27">
        <v>42696</v>
      </c>
      <c r="U1288" s="29">
        <v>61</v>
      </c>
      <c r="V1288" s="29">
        <v>0</v>
      </c>
      <c r="W1288" s="30" t="s">
        <v>34</v>
      </c>
      <c r="X1288" s="30" t="s">
        <v>34</v>
      </c>
      <c r="Y1288" s="27" t="s">
        <v>34</v>
      </c>
      <c r="Z1288" s="21" t="s">
        <v>34</v>
      </c>
      <c r="AA1288" s="5">
        <v>0</v>
      </c>
      <c r="AB1288" s="5" t="s">
        <v>101</v>
      </c>
      <c r="AC1288" s="52">
        <v>1</v>
      </c>
      <c r="AD1288" s="22">
        <v>56616</v>
      </c>
      <c r="AE1288" s="5">
        <v>92516</v>
      </c>
      <c r="AF1288" s="5">
        <v>153716</v>
      </c>
      <c r="AG1288" s="5" t="s">
        <v>2542</v>
      </c>
      <c r="AH1288" s="5">
        <v>80111600</v>
      </c>
      <c r="AI1288" s="70" t="s">
        <v>4180</v>
      </c>
      <c r="AJ1288" s="5" t="s">
        <v>34</v>
      </c>
      <c r="AK1288" s="5">
        <v>0</v>
      </c>
      <c r="AL1288" s="54" t="s">
        <v>10</v>
      </c>
      <c r="AM1288" s="54" t="s">
        <v>24</v>
      </c>
      <c r="AN1288" s="54" t="s">
        <v>13861</v>
      </c>
      <c r="AO1288" s="6">
        <v>0</v>
      </c>
    </row>
    <row r="1289" spans="1:41" s="25" customFormat="1" ht="90" x14ac:dyDescent="0.25">
      <c r="A1289" s="4" t="s">
        <v>107</v>
      </c>
      <c r="B1289" s="5" t="s">
        <v>4181</v>
      </c>
      <c r="C1289" s="27">
        <v>42513</v>
      </c>
      <c r="D1289" s="5" t="s">
        <v>3308</v>
      </c>
      <c r="E1289" s="67">
        <v>1117486452</v>
      </c>
      <c r="F1289" s="67">
        <v>7</v>
      </c>
      <c r="G1289" s="61" t="s">
        <v>4182</v>
      </c>
      <c r="H1289" s="5" t="s">
        <v>33</v>
      </c>
      <c r="I1289" s="5" t="s">
        <v>80</v>
      </c>
      <c r="J1289" s="5" t="s">
        <v>4181</v>
      </c>
      <c r="K1289" s="28">
        <v>24139500</v>
      </c>
      <c r="L1289" s="68">
        <v>16093000</v>
      </c>
      <c r="M1289" s="28">
        <v>0</v>
      </c>
      <c r="N1289" s="28">
        <v>0</v>
      </c>
      <c r="O1289" s="28">
        <v>4023250</v>
      </c>
      <c r="P1289" s="28">
        <v>8046500</v>
      </c>
      <c r="Q1289" s="29">
        <v>122</v>
      </c>
      <c r="R1289" s="24">
        <v>183</v>
      </c>
      <c r="S1289" s="27">
        <v>42514</v>
      </c>
      <c r="T1289" s="27">
        <v>42697</v>
      </c>
      <c r="U1289" s="29">
        <v>61</v>
      </c>
      <c r="V1289" s="29">
        <v>0</v>
      </c>
      <c r="W1289" s="30" t="s">
        <v>34</v>
      </c>
      <c r="X1289" s="30" t="s">
        <v>34</v>
      </c>
      <c r="Y1289" s="27" t="s">
        <v>34</v>
      </c>
      <c r="Z1289" s="21" t="s">
        <v>34</v>
      </c>
      <c r="AA1289" s="5">
        <v>0</v>
      </c>
      <c r="AB1289" s="5" t="s">
        <v>35</v>
      </c>
      <c r="AC1289" s="52">
        <v>1</v>
      </c>
      <c r="AD1289" s="22">
        <v>62016</v>
      </c>
      <c r="AE1289" s="5">
        <v>92416</v>
      </c>
      <c r="AF1289" s="5">
        <v>170616</v>
      </c>
      <c r="AG1289" s="5" t="s">
        <v>2499</v>
      </c>
      <c r="AH1289" s="5">
        <v>80111600</v>
      </c>
      <c r="AI1289" s="70" t="s">
        <v>4183</v>
      </c>
      <c r="AJ1289" s="5" t="s">
        <v>34</v>
      </c>
      <c r="AK1289" s="5">
        <v>0</v>
      </c>
      <c r="AL1289" s="54" t="s">
        <v>10</v>
      </c>
      <c r="AM1289" s="54" t="s">
        <v>24</v>
      </c>
      <c r="AN1289" s="54" t="s">
        <v>13861</v>
      </c>
      <c r="AO1289" s="6">
        <v>0</v>
      </c>
    </row>
    <row r="1290" spans="1:41" s="25" customFormat="1" ht="75" x14ac:dyDescent="0.25">
      <c r="A1290" s="4" t="s">
        <v>107</v>
      </c>
      <c r="B1290" s="5" t="s">
        <v>4184</v>
      </c>
      <c r="C1290" s="27">
        <v>42513</v>
      </c>
      <c r="D1290" s="5" t="s">
        <v>925</v>
      </c>
      <c r="E1290" s="67">
        <v>79576082</v>
      </c>
      <c r="F1290" s="67">
        <v>3</v>
      </c>
      <c r="G1290" s="61" t="s">
        <v>4185</v>
      </c>
      <c r="H1290" s="5" t="s">
        <v>33</v>
      </c>
      <c r="I1290" s="5" t="s">
        <v>80</v>
      </c>
      <c r="J1290" s="5" t="s">
        <v>4184</v>
      </c>
      <c r="K1290" s="28">
        <v>24139500</v>
      </c>
      <c r="L1290" s="68">
        <v>16093000</v>
      </c>
      <c r="M1290" s="28">
        <v>0</v>
      </c>
      <c r="N1290" s="28">
        <v>0</v>
      </c>
      <c r="O1290" s="28">
        <v>4023250</v>
      </c>
      <c r="P1290" s="28">
        <v>8046500</v>
      </c>
      <c r="Q1290" s="29">
        <v>122</v>
      </c>
      <c r="R1290" s="24">
        <v>183</v>
      </c>
      <c r="S1290" s="27">
        <v>42514</v>
      </c>
      <c r="T1290" s="27">
        <v>42697</v>
      </c>
      <c r="U1290" s="29">
        <v>61</v>
      </c>
      <c r="V1290" s="29">
        <v>0</v>
      </c>
      <c r="W1290" s="30" t="s">
        <v>34</v>
      </c>
      <c r="X1290" s="30" t="s">
        <v>34</v>
      </c>
      <c r="Y1290" s="27" t="s">
        <v>34</v>
      </c>
      <c r="Z1290" s="21" t="s">
        <v>34</v>
      </c>
      <c r="AA1290" s="5">
        <v>0</v>
      </c>
      <c r="AB1290" s="5" t="s">
        <v>35</v>
      </c>
      <c r="AC1290" s="52">
        <v>1</v>
      </c>
      <c r="AD1290" s="22">
        <v>62216</v>
      </c>
      <c r="AE1290" s="5">
        <v>92316</v>
      </c>
      <c r="AF1290" s="5">
        <v>170916</v>
      </c>
      <c r="AG1290" s="5" t="s">
        <v>2499</v>
      </c>
      <c r="AH1290" s="5">
        <v>80111600</v>
      </c>
      <c r="AI1290" s="70" t="s">
        <v>4186</v>
      </c>
      <c r="AJ1290" s="5" t="s">
        <v>34</v>
      </c>
      <c r="AK1290" s="5">
        <v>0</v>
      </c>
      <c r="AL1290" s="54" t="s">
        <v>10</v>
      </c>
      <c r="AM1290" s="54" t="s">
        <v>24</v>
      </c>
      <c r="AN1290" s="54" t="s">
        <v>13861</v>
      </c>
      <c r="AO1290" s="6">
        <v>0</v>
      </c>
    </row>
    <row r="1291" spans="1:41" s="25" customFormat="1" ht="90" x14ac:dyDescent="0.25">
      <c r="A1291" s="4" t="s">
        <v>107</v>
      </c>
      <c r="B1291" s="5" t="s">
        <v>4187</v>
      </c>
      <c r="C1291" s="27">
        <v>42513</v>
      </c>
      <c r="D1291" s="5" t="s">
        <v>1126</v>
      </c>
      <c r="E1291" s="67">
        <v>52703017</v>
      </c>
      <c r="F1291" s="67">
        <v>1</v>
      </c>
      <c r="G1291" s="61" t="s">
        <v>4182</v>
      </c>
      <c r="H1291" s="5" t="s">
        <v>33</v>
      </c>
      <c r="I1291" s="5" t="s">
        <v>80</v>
      </c>
      <c r="J1291" s="5" t="s">
        <v>4187</v>
      </c>
      <c r="K1291" s="28">
        <v>24139500</v>
      </c>
      <c r="L1291" s="68">
        <v>16093000</v>
      </c>
      <c r="M1291" s="28">
        <v>0</v>
      </c>
      <c r="N1291" s="28">
        <v>0</v>
      </c>
      <c r="O1291" s="28">
        <v>4023250</v>
      </c>
      <c r="P1291" s="28">
        <v>8046500</v>
      </c>
      <c r="Q1291" s="29">
        <v>122</v>
      </c>
      <c r="R1291" s="24">
        <v>183</v>
      </c>
      <c r="S1291" s="27">
        <v>42514</v>
      </c>
      <c r="T1291" s="27">
        <v>42697</v>
      </c>
      <c r="U1291" s="29">
        <v>61</v>
      </c>
      <c r="V1291" s="29">
        <v>0</v>
      </c>
      <c r="W1291" s="30" t="s">
        <v>34</v>
      </c>
      <c r="X1291" s="30" t="s">
        <v>34</v>
      </c>
      <c r="Y1291" s="27" t="s">
        <v>34</v>
      </c>
      <c r="Z1291" s="21" t="s">
        <v>34</v>
      </c>
      <c r="AA1291" s="5">
        <v>0</v>
      </c>
      <c r="AB1291" s="5" t="s">
        <v>35</v>
      </c>
      <c r="AC1291" s="52">
        <v>1</v>
      </c>
      <c r="AD1291" s="22">
        <v>61916</v>
      </c>
      <c r="AE1291" s="5">
        <v>92616</v>
      </c>
      <c r="AF1291" s="5">
        <v>170716</v>
      </c>
      <c r="AG1291" s="5" t="s">
        <v>2499</v>
      </c>
      <c r="AH1291" s="5">
        <v>80111600</v>
      </c>
      <c r="AI1291" s="70" t="s">
        <v>4188</v>
      </c>
      <c r="AJ1291" s="5" t="s">
        <v>34</v>
      </c>
      <c r="AK1291" s="5">
        <v>0</v>
      </c>
      <c r="AL1291" s="54" t="s">
        <v>10</v>
      </c>
      <c r="AM1291" s="54" t="s">
        <v>24</v>
      </c>
      <c r="AN1291" s="54" t="s">
        <v>13861</v>
      </c>
      <c r="AO1291" s="6">
        <v>0</v>
      </c>
    </row>
    <row r="1292" spans="1:41" s="25" customFormat="1" ht="105" x14ac:dyDescent="0.25">
      <c r="A1292" s="4" t="s">
        <v>107</v>
      </c>
      <c r="B1292" s="5" t="s">
        <v>4189</v>
      </c>
      <c r="C1292" s="27">
        <v>42514</v>
      </c>
      <c r="D1292" s="5" t="s">
        <v>1042</v>
      </c>
      <c r="E1292" s="67">
        <v>79522326</v>
      </c>
      <c r="F1292" s="67">
        <v>3</v>
      </c>
      <c r="G1292" s="61" t="s">
        <v>4190</v>
      </c>
      <c r="H1292" s="5" t="s">
        <v>33</v>
      </c>
      <c r="I1292" s="5" t="s">
        <v>80</v>
      </c>
      <c r="J1292" s="5" t="s">
        <v>4189</v>
      </c>
      <c r="K1292" s="28">
        <v>24139500</v>
      </c>
      <c r="L1292" s="68">
        <v>16093000</v>
      </c>
      <c r="M1292" s="28">
        <v>0</v>
      </c>
      <c r="N1292" s="28">
        <v>0</v>
      </c>
      <c r="O1292" s="28">
        <v>4023250</v>
      </c>
      <c r="P1292" s="28">
        <v>8046500</v>
      </c>
      <c r="Q1292" s="29">
        <v>122</v>
      </c>
      <c r="R1292" s="24">
        <v>183</v>
      </c>
      <c r="S1292" s="27">
        <v>42515</v>
      </c>
      <c r="T1292" s="27">
        <v>42698</v>
      </c>
      <c r="U1292" s="29">
        <v>61</v>
      </c>
      <c r="V1292" s="29">
        <v>0</v>
      </c>
      <c r="W1292" s="30" t="s">
        <v>34</v>
      </c>
      <c r="X1292" s="30" t="s">
        <v>34</v>
      </c>
      <c r="Y1292" s="27" t="s">
        <v>34</v>
      </c>
      <c r="Z1292" s="21" t="s">
        <v>34</v>
      </c>
      <c r="AA1292" s="5">
        <v>0</v>
      </c>
      <c r="AB1292" s="5" t="s">
        <v>35</v>
      </c>
      <c r="AC1292" s="52">
        <v>1</v>
      </c>
      <c r="AD1292" s="22">
        <v>61716</v>
      </c>
      <c r="AE1292" s="5">
        <v>97116</v>
      </c>
      <c r="AF1292" s="5">
        <v>170516</v>
      </c>
      <c r="AG1292" s="5" t="s">
        <v>2499</v>
      </c>
      <c r="AH1292" s="5">
        <v>80111600</v>
      </c>
      <c r="AI1292" s="70" t="s">
        <v>4191</v>
      </c>
      <c r="AJ1292" s="5" t="s">
        <v>34</v>
      </c>
      <c r="AK1292" s="5">
        <v>0</v>
      </c>
      <c r="AL1292" s="54" t="s">
        <v>10</v>
      </c>
      <c r="AM1292" s="54" t="s">
        <v>24</v>
      </c>
      <c r="AN1292" s="54" t="s">
        <v>13861</v>
      </c>
      <c r="AO1292" s="6">
        <v>0</v>
      </c>
    </row>
    <row r="1293" spans="1:41" s="25" customFormat="1" ht="60" x14ac:dyDescent="0.25">
      <c r="A1293" s="4" t="s">
        <v>107</v>
      </c>
      <c r="B1293" s="5" t="s">
        <v>4192</v>
      </c>
      <c r="C1293" s="27">
        <v>42514</v>
      </c>
      <c r="D1293" s="5" t="s">
        <v>3338</v>
      </c>
      <c r="E1293" s="67">
        <v>79938281</v>
      </c>
      <c r="F1293" s="67">
        <v>7</v>
      </c>
      <c r="G1293" s="61" t="s">
        <v>4193</v>
      </c>
      <c r="H1293" s="5" t="s">
        <v>33</v>
      </c>
      <c r="I1293" s="5" t="s">
        <v>80</v>
      </c>
      <c r="J1293" s="5" t="s">
        <v>4192</v>
      </c>
      <c r="K1293" s="28">
        <v>21600000</v>
      </c>
      <c r="L1293" s="68">
        <v>14400000</v>
      </c>
      <c r="M1293" s="28">
        <v>0</v>
      </c>
      <c r="N1293" s="28">
        <v>0</v>
      </c>
      <c r="O1293" s="28">
        <v>3600000</v>
      </c>
      <c r="P1293" s="28">
        <v>7200000</v>
      </c>
      <c r="Q1293" s="29">
        <v>122</v>
      </c>
      <c r="R1293" s="24">
        <v>183</v>
      </c>
      <c r="S1293" s="27">
        <v>42514</v>
      </c>
      <c r="T1293" s="27">
        <v>42697</v>
      </c>
      <c r="U1293" s="29">
        <v>61</v>
      </c>
      <c r="V1293" s="29">
        <v>0</v>
      </c>
      <c r="W1293" s="30" t="s">
        <v>34</v>
      </c>
      <c r="X1293" s="30" t="s">
        <v>34</v>
      </c>
      <c r="Y1293" s="27" t="s">
        <v>34</v>
      </c>
      <c r="Z1293" s="21" t="s">
        <v>34</v>
      </c>
      <c r="AA1293" s="5">
        <v>0</v>
      </c>
      <c r="AB1293" s="5" t="s">
        <v>111</v>
      </c>
      <c r="AC1293" s="52">
        <v>1</v>
      </c>
      <c r="AD1293" s="22">
        <v>68616</v>
      </c>
      <c r="AE1293" s="5">
        <v>97416</v>
      </c>
      <c r="AF1293" s="5">
        <v>170316</v>
      </c>
      <c r="AG1293" s="5" t="s">
        <v>2542</v>
      </c>
      <c r="AH1293" s="5">
        <v>80111600</v>
      </c>
      <c r="AI1293" s="70" t="s">
        <v>4194</v>
      </c>
      <c r="AJ1293" s="5" t="s">
        <v>34</v>
      </c>
      <c r="AK1293" s="5">
        <v>0</v>
      </c>
      <c r="AL1293" s="54" t="s">
        <v>10</v>
      </c>
      <c r="AM1293" s="54" t="s">
        <v>24</v>
      </c>
      <c r="AN1293" s="54" t="s">
        <v>13861</v>
      </c>
      <c r="AO1293" s="6">
        <v>0</v>
      </c>
    </row>
    <row r="1294" spans="1:41" s="25" customFormat="1" ht="45" x14ac:dyDescent="0.25">
      <c r="A1294" s="4" t="s">
        <v>107</v>
      </c>
      <c r="B1294" s="5" t="s">
        <v>4195</v>
      </c>
      <c r="C1294" s="27">
        <v>42516</v>
      </c>
      <c r="D1294" s="5" t="s">
        <v>3322</v>
      </c>
      <c r="E1294" s="67">
        <v>32741391</v>
      </c>
      <c r="F1294" s="67">
        <v>0</v>
      </c>
      <c r="G1294" s="61" t="s">
        <v>4196</v>
      </c>
      <c r="H1294" s="5" t="s">
        <v>33</v>
      </c>
      <c r="I1294" s="5" t="s">
        <v>80</v>
      </c>
      <c r="J1294" s="5" t="s">
        <v>4195</v>
      </c>
      <c r="K1294" s="28">
        <v>30000000</v>
      </c>
      <c r="L1294" s="68">
        <v>30000000</v>
      </c>
      <c r="M1294" s="28">
        <v>0</v>
      </c>
      <c r="N1294" s="28">
        <v>0</v>
      </c>
      <c r="O1294" s="28">
        <v>7500000</v>
      </c>
      <c r="P1294" s="28">
        <v>0</v>
      </c>
      <c r="Q1294" s="29">
        <v>122</v>
      </c>
      <c r="R1294" s="24">
        <v>122</v>
      </c>
      <c r="S1294" s="27">
        <v>42517</v>
      </c>
      <c r="T1294" s="27">
        <v>42653</v>
      </c>
      <c r="U1294" s="29">
        <v>0</v>
      </c>
      <c r="V1294" s="29">
        <v>14</v>
      </c>
      <c r="W1294" s="30" t="s">
        <v>34</v>
      </c>
      <c r="X1294" s="30" t="s">
        <v>34</v>
      </c>
      <c r="Y1294" s="27" t="s">
        <v>34</v>
      </c>
      <c r="Z1294" s="21" t="s">
        <v>34</v>
      </c>
      <c r="AA1294" s="5">
        <v>0</v>
      </c>
      <c r="AB1294" s="5" t="s">
        <v>81</v>
      </c>
      <c r="AC1294" s="52">
        <v>1</v>
      </c>
      <c r="AD1294" s="22">
        <v>62616</v>
      </c>
      <c r="AE1294" s="5">
        <v>98316</v>
      </c>
      <c r="AF1294" s="5">
        <v>0</v>
      </c>
      <c r="AG1294" s="5" t="s">
        <v>2499</v>
      </c>
      <c r="AH1294" s="5">
        <v>80111600</v>
      </c>
      <c r="AI1294" s="70" t="s">
        <v>4197</v>
      </c>
      <c r="AJ1294" s="5" t="s">
        <v>34</v>
      </c>
      <c r="AK1294" s="5">
        <v>0</v>
      </c>
      <c r="AL1294" s="54" t="s">
        <v>10</v>
      </c>
      <c r="AM1294" s="54" t="s">
        <v>24</v>
      </c>
      <c r="AN1294" s="54" t="s">
        <v>13861</v>
      </c>
      <c r="AO1294" s="6">
        <v>0</v>
      </c>
    </row>
    <row r="1295" spans="1:41" s="25" customFormat="1" ht="75" x14ac:dyDescent="0.25">
      <c r="A1295" s="4" t="s">
        <v>107</v>
      </c>
      <c r="B1295" s="5" t="s">
        <v>4198</v>
      </c>
      <c r="C1295" s="27">
        <v>42517</v>
      </c>
      <c r="D1295" s="5" t="s">
        <v>3314</v>
      </c>
      <c r="E1295" s="67">
        <v>80027632</v>
      </c>
      <c r="F1295" s="67">
        <v>3</v>
      </c>
      <c r="G1295" s="61" t="s">
        <v>3840</v>
      </c>
      <c r="H1295" s="5" t="s">
        <v>33</v>
      </c>
      <c r="I1295" s="5" t="s">
        <v>80</v>
      </c>
      <c r="J1295" s="5" t="s">
        <v>4198</v>
      </c>
      <c r="K1295" s="28">
        <v>24300000</v>
      </c>
      <c r="L1295" s="68">
        <v>16200000</v>
      </c>
      <c r="M1295" s="28">
        <v>0</v>
      </c>
      <c r="N1295" s="28">
        <v>0</v>
      </c>
      <c r="O1295" s="28">
        <v>4050000</v>
      </c>
      <c r="P1295" s="28">
        <v>8100000</v>
      </c>
      <c r="Q1295" s="29">
        <v>122</v>
      </c>
      <c r="R1295" s="24">
        <v>183</v>
      </c>
      <c r="S1295" s="27">
        <v>42517</v>
      </c>
      <c r="T1295" s="27">
        <v>42700</v>
      </c>
      <c r="U1295" s="29">
        <v>61</v>
      </c>
      <c r="V1295" s="29">
        <v>0</v>
      </c>
      <c r="W1295" s="30" t="s">
        <v>34</v>
      </c>
      <c r="X1295" s="30" t="s">
        <v>34</v>
      </c>
      <c r="Y1295" s="27" t="s">
        <v>34</v>
      </c>
      <c r="Z1295" s="21" t="s">
        <v>34</v>
      </c>
      <c r="AA1295" s="5">
        <v>0</v>
      </c>
      <c r="AB1295" s="5" t="s">
        <v>101</v>
      </c>
      <c r="AC1295" s="52">
        <v>1</v>
      </c>
      <c r="AD1295" s="22">
        <v>54116</v>
      </c>
      <c r="AE1295" s="5">
        <v>98516</v>
      </c>
      <c r="AF1295" s="5">
        <v>151616</v>
      </c>
      <c r="AG1295" s="5" t="s">
        <v>2559</v>
      </c>
      <c r="AH1295" s="5">
        <v>80111600</v>
      </c>
      <c r="AI1295" s="70" t="s">
        <v>4199</v>
      </c>
      <c r="AJ1295" s="5" t="s">
        <v>34</v>
      </c>
      <c r="AK1295" s="5">
        <v>0</v>
      </c>
      <c r="AL1295" s="54" t="s">
        <v>10</v>
      </c>
      <c r="AM1295" s="54" t="s">
        <v>24</v>
      </c>
      <c r="AN1295" s="54" t="s">
        <v>13861</v>
      </c>
      <c r="AO1295" s="6">
        <v>0</v>
      </c>
    </row>
    <row r="1296" spans="1:41" s="25" customFormat="1" ht="45" x14ac:dyDescent="0.25">
      <c r="A1296" s="4" t="s">
        <v>107</v>
      </c>
      <c r="B1296" s="5" t="s">
        <v>4200</v>
      </c>
      <c r="C1296" s="27">
        <v>42521</v>
      </c>
      <c r="D1296" s="5" t="s">
        <v>3941</v>
      </c>
      <c r="E1296" s="67">
        <v>52718678</v>
      </c>
      <c r="F1296" s="67">
        <v>5</v>
      </c>
      <c r="G1296" s="61" t="s">
        <v>4201</v>
      </c>
      <c r="H1296" s="5" t="s">
        <v>33</v>
      </c>
      <c r="I1296" s="5" t="s">
        <v>80</v>
      </c>
      <c r="J1296" s="5" t="s">
        <v>4200</v>
      </c>
      <c r="K1296" s="28">
        <v>16000000</v>
      </c>
      <c r="L1296" s="68">
        <v>16000000</v>
      </c>
      <c r="M1296" s="28">
        <v>0</v>
      </c>
      <c r="N1296" s="28">
        <v>0</v>
      </c>
      <c r="O1296" s="28">
        <v>4000000</v>
      </c>
      <c r="P1296" s="28">
        <v>0</v>
      </c>
      <c r="Q1296" s="29">
        <v>122</v>
      </c>
      <c r="R1296" s="24">
        <v>122</v>
      </c>
      <c r="S1296" s="27">
        <v>42521</v>
      </c>
      <c r="T1296" s="27">
        <v>42643</v>
      </c>
      <c r="U1296" s="29">
        <v>0</v>
      </c>
      <c r="V1296" s="29">
        <v>0</v>
      </c>
      <c r="W1296" s="30" t="s">
        <v>34</v>
      </c>
      <c r="X1296" s="30" t="s">
        <v>34</v>
      </c>
      <c r="Y1296" s="27" t="s">
        <v>34</v>
      </c>
      <c r="Z1296" s="21" t="s">
        <v>34</v>
      </c>
      <c r="AA1296" s="5">
        <v>0</v>
      </c>
      <c r="AB1296" s="5" t="s">
        <v>81</v>
      </c>
      <c r="AC1296" s="52">
        <v>1</v>
      </c>
      <c r="AD1296" s="22">
        <v>62716</v>
      </c>
      <c r="AE1296" s="5">
        <v>98616</v>
      </c>
      <c r="AF1296" s="5">
        <v>0</v>
      </c>
      <c r="AG1296" s="5" t="s">
        <v>2499</v>
      </c>
      <c r="AH1296" s="5">
        <v>80111600</v>
      </c>
      <c r="AI1296" s="70" t="s">
        <v>4202</v>
      </c>
      <c r="AJ1296" s="5" t="s">
        <v>34</v>
      </c>
      <c r="AK1296" s="5">
        <v>0</v>
      </c>
      <c r="AL1296" s="54" t="s">
        <v>10</v>
      </c>
      <c r="AM1296" s="54" t="s">
        <v>24</v>
      </c>
      <c r="AN1296" s="54" t="s">
        <v>13861</v>
      </c>
      <c r="AO1296" s="6">
        <v>0</v>
      </c>
    </row>
    <row r="1297" spans="1:41" s="25" customFormat="1" ht="60" x14ac:dyDescent="0.25">
      <c r="A1297" s="4" t="s">
        <v>107</v>
      </c>
      <c r="B1297" s="5" t="s">
        <v>4203</v>
      </c>
      <c r="C1297" s="27">
        <v>42521</v>
      </c>
      <c r="D1297" s="5" t="s">
        <v>1871</v>
      </c>
      <c r="E1297" s="67">
        <v>73006151</v>
      </c>
      <c r="F1297" s="67">
        <v>7</v>
      </c>
      <c r="G1297" s="61" t="s">
        <v>3863</v>
      </c>
      <c r="H1297" s="5" t="s">
        <v>33</v>
      </c>
      <c r="I1297" s="5" t="s">
        <v>80</v>
      </c>
      <c r="J1297" s="5" t="s">
        <v>4203</v>
      </c>
      <c r="K1297" s="28">
        <v>45000000</v>
      </c>
      <c r="L1297" s="68">
        <v>30000000</v>
      </c>
      <c r="M1297" s="28">
        <v>0</v>
      </c>
      <c r="N1297" s="28">
        <v>0</v>
      </c>
      <c r="O1297" s="28">
        <v>7500000</v>
      </c>
      <c r="P1297" s="28">
        <v>15000000</v>
      </c>
      <c r="Q1297" s="29">
        <v>122</v>
      </c>
      <c r="R1297" s="24">
        <v>183</v>
      </c>
      <c r="S1297" s="27">
        <v>42521</v>
      </c>
      <c r="T1297" s="27">
        <v>42704</v>
      </c>
      <c r="U1297" s="29">
        <v>61</v>
      </c>
      <c r="V1297" s="29">
        <v>0</v>
      </c>
      <c r="W1297" s="30" t="s">
        <v>34</v>
      </c>
      <c r="X1297" s="30" t="s">
        <v>34</v>
      </c>
      <c r="Y1297" s="27" t="s">
        <v>34</v>
      </c>
      <c r="Z1297" s="21" t="s">
        <v>34</v>
      </c>
      <c r="AA1297" s="5">
        <v>0</v>
      </c>
      <c r="AB1297" s="5" t="s">
        <v>101</v>
      </c>
      <c r="AC1297" s="52">
        <v>1</v>
      </c>
      <c r="AD1297" s="22">
        <v>66616</v>
      </c>
      <c r="AE1297" s="5">
        <v>98716</v>
      </c>
      <c r="AF1297" s="5">
        <v>171016</v>
      </c>
      <c r="AG1297" s="5" t="s">
        <v>2559</v>
      </c>
      <c r="AH1297" s="5">
        <v>80111600</v>
      </c>
      <c r="AI1297" s="70" t="s">
        <v>4204</v>
      </c>
      <c r="AJ1297" s="5" t="s">
        <v>34</v>
      </c>
      <c r="AK1297" s="5">
        <v>0</v>
      </c>
      <c r="AL1297" s="54" t="s">
        <v>10</v>
      </c>
      <c r="AM1297" s="54" t="s">
        <v>24</v>
      </c>
      <c r="AN1297" s="54" t="s">
        <v>13861</v>
      </c>
      <c r="AO1297" s="6">
        <v>0</v>
      </c>
    </row>
    <row r="1298" spans="1:41" s="25" customFormat="1" ht="60" x14ac:dyDescent="0.25">
      <c r="A1298" s="4" t="s">
        <v>107</v>
      </c>
      <c r="B1298" s="5" t="s">
        <v>4205</v>
      </c>
      <c r="C1298" s="27">
        <v>42522</v>
      </c>
      <c r="D1298" s="5" t="s">
        <v>1282</v>
      </c>
      <c r="E1298" s="67">
        <v>14953735</v>
      </c>
      <c r="F1298" s="67">
        <v>5</v>
      </c>
      <c r="G1298" s="61" t="s">
        <v>3915</v>
      </c>
      <c r="H1298" s="5" t="s">
        <v>33</v>
      </c>
      <c r="I1298" s="5" t="s">
        <v>80</v>
      </c>
      <c r="J1298" s="5" t="s">
        <v>4205</v>
      </c>
      <c r="K1298" s="28">
        <v>30000000</v>
      </c>
      <c r="L1298" s="68">
        <v>30000000</v>
      </c>
      <c r="M1298" s="28">
        <v>0</v>
      </c>
      <c r="N1298" s="28">
        <v>0</v>
      </c>
      <c r="O1298" s="28">
        <v>7500000</v>
      </c>
      <c r="P1298" s="28">
        <v>0</v>
      </c>
      <c r="Q1298" s="29">
        <v>121</v>
      </c>
      <c r="R1298" s="24">
        <v>121</v>
      </c>
      <c r="S1298" s="27">
        <v>42522</v>
      </c>
      <c r="T1298" s="27">
        <v>42643</v>
      </c>
      <c r="U1298" s="29">
        <v>0</v>
      </c>
      <c r="V1298" s="29">
        <v>0</v>
      </c>
      <c r="W1298" s="30" t="s">
        <v>34</v>
      </c>
      <c r="X1298" s="30" t="s">
        <v>34</v>
      </c>
      <c r="Y1298" s="27" t="s">
        <v>34</v>
      </c>
      <c r="Z1298" s="21" t="s">
        <v>34</v>
      </c>
      <c r="AA1298" s="5">
        <v>0</v>
      </c>
      <c r="AB1298" s="5" t="s">
        <v>81</v>
      </c>
      <c r="AC1298" s="52">
        <v>1</v>
      </c>
      <c r="AD1298" s="22">
        <v>62916</v>
      </c>
      <c r="AE1298" s="5">
        <v>99316</v>
      </c>
      <c r="AF1298" s="5">
        <v>0</v>
      </c>
      <c r="AG1298" s="5" t="s">
        <v>2499</v>
      </c>
      <c r="AH1298" s="5">
        <v>80111600</v>
      </c>
      <c r="AI1298" s="70" t="s">
        <v>4206</v>
      </c>
      <c r="AJ1298" s="5" t="s">
        <v>34</v>
      </c>
      <c r="AK1298" s="5">
        <v>0</v>
      </c>
      <c r="AL1298" s="54" t="s">
        <v>10</v>
      </c>
      <c r="AM1298" s="54" t="s">
        <v>24</v>
      </c>
      <c r="AN1298" s="54" t="s">
        <v>13861</v>
      </c>
      <c r="AO1298" s="6">
        <v>0</v>
      </c>
    </row>
    <row r="1299" spans="1:41" s="25" customFormat="1" ht="60" x14ac:dyDescent="0.25">
      <c r="A1299" s="4" t="s">
        <v>107</v>
      </c>
      <c r="B1299" s="5" t="s">
        <v>4207</v>
      </c>
      <c r="C1299" s="27">
        <v>42528</v>
      </c>
      <c r="D1299" s="5" t="s">
        <v>4208</v>
      </c>
      <c r="E1299" s="67">
        <v>80420085</v>
      </c>
      <c r="F1299" s="67">
        <v>9</v>
      </c>
      <c r="G1299" s="61" t="s">
        <v>4209</v>
      </c>
      <c r="H1299" s="5" t="s">
        <v>33</v>
      </c>
      <c r="I1299" s="5" t="s">
        <v>80</v>
      </c>
      <c r="J1299" s="5" t="s">
        <v>4207</v>
      </c>
      <c r="K1299" s="28">
        <v>24300000</v>
      </c>
      <c r="L1299" s="68">
        <v>16200000</v>
      </c>
      <c r="M1299" s="28">
        <v>0</v>
      </c>
      <c r="N1299" s="28">
        <v>0</v>
      </c>
      <c r="O1299" s="28">
        <v>4050000</v>
      </c>
      <c r="P1299" s="28">
        <v>8100000</v>
      </c>
      <c r="Q1299" s="29">
        <v>121</v>
      </c>
      <c r="R1299" s="24">
        <v>182</v>
      </c>
      <c r="S1299" s="27">
        <v>42528</v>
      </c>
      <c r="T1299" s="27">
        <v>42710</v>
      </c>
      <c r="U1299" s="29">
        <v>61</v>
      </c>
      <c r="V1299" s="29">
        <v>0</v>
      </c>
      <c r="W1299" s="30" t="s">
        <v>34</v>
      </c>
      <c r="X1299" s="30" t="s">
        <v>34</v>
      </c>
      <c r="Y1299" s="27" t="s">
        <v>34</v>
      </c>
      <c r="Z1299" s="21" t="s">
        <v>34</v>
      </c>
      <c r="AA1299" s="5">
        <v>0</v>
      </c>
      <c r="AB1299" s="5" t="s">
        <v>101</v>
      </c>
      <c r="AC1299" s="52">
        <v>1</v>
      </c>
      <c r="AD1299" s="22">
        <v>58716</v>
      </c>
      <c r="AE1299" s="5">
        <v>100416</v>
      </c>
      <c r="AF1299" s="5">
        <v>177616</v>
      </c>
      <c r="AG1299" s="5" t="s">
        <v>2559</v>
      </c>
      <c r="AH1299" s="5">
        <v>80111600</v>
      </c>
      <c r="AI1299" s="70" t="s">
        <v>4210</v>
      </c>
      <c r="AJ1299" s="5" t="s">
        <v>34</v>
      </c>
      <c r="AK1299" s="5">
        <v>0</v>
      </c>
      <c r="AL1299" s="54" t="s">
        <v>10</v>
      </c>
      <c r="AM1299" s="54" t="s">
        <v>24</v>
      </c>
      <c r="AN1299" s="54" t="s">
        <v>13861</v>
      </c>
      <c r="AO1299" s="6">
        <v>0</v>
      </c>
    </row>
    <row r="1300" spans="1:41" s="25" customFormat="1" ht="45" x14ac:dyDescent="0.25">
      <c r="A1300" s="4" t="s">
        <v>236</v>
      </c>
      <c r="B1300" s="5" t="s">
        <v>4211</v>
      </c>
      <c r="C1300" s="27">
        <v>42522</v>
      </c>
      <c r="D1300" s="5" t="s">
        <v>3395</v>
      </c>
      <c r="E1300" s="67">
        <v>860012336</v>
      </c>
      <c r="F1300" s="67">
        <v>1</v>
      </c>
      <c r="G1300" s="61" t="s">
        <v>4212</v>
      </c>
      <c r="H1300" s="5" t="s">
        <v>42</v>
      </c>
      <c r="I1300" s="5" t="s">
        <v>13108</v>
      </c>
      <c r="J1300" s="5" t="s">
        <v>4213</v>
      </c>
      <c r="K1300" s="28">
        <v>9136160</v>
      </c>
      <c r="L1300" s="68">
        <v>9136160</v>
      </c>
      <c r="M1300" s="28">
        <v>0</v>
      </c>
      <c r="N1300" s="28">
        <v>0</v>
      </c>
      <c r="O1300" s="28">
        <v>0</v>
      </c>
      <c r="P1300" s="28">
        <v>0</v>
      </c>
      <c r="Q1300" s="24">
        <v>177</v>
      </c>
      <c r="R1300" s="24">
        <v>389</v>
      </c>
      <c r="S1300" s="21">
        <v>42558</v>
      </c>
      <c r="T1300" s="27">
        <v>42947</v>
      </c>
      <c r="U1300" s="29">
        <v>212</v>
      </c>
      <c r="V1300" s="29">
        <v>0</v>
      </c>
      <c r="W1300" s="30">
        <v>42557</v>
      </c>
      <c r="X1300" s="30">
        <v>43098</v>
      </c>
      <c r="Y1300" s="27">
        <v>43069</v>
      </c>
      <c r="Z1300" s="21">
        <v>43861</v>
      </c>
      <c r="AA1300" s="5">
        <v>0</v>
      </c>
      <c r="AB1300" s="5" t="s">
        <v>252</v>
      </c>
      <c r="AC1300" s="52">
        <v>1</v>
      </c>
      <c r="AD1300" s="22">
        <v>46916</v>
      </c>
      <c r="AE1300" s="5">
        <v>102316</v>
      </c>
      <c r="AF1300" s="5">
        <v>0</v>
      </c>
      <c r="AG1300" s="5" t="s">
        <v>3187</v>
      </c>
      <c r="AH1300" s="5">
        <v>0</v>
      </c>
      <c r="AI1300" s="70" t="s">
        <v>4214</v>
      </c>
      <c r="AJ1300" s="5" t="s">
        <v>34</v>
      </c>
      <c r="AK1300" s="5">
        <v>0</v>
      </c>
      <c r="AL1300" s="54" t="s">
        <v>10</v>
      </c>
      <c r="AM1300" s="54" t="s">
        <v>13</v>
      </c>
      <c r="AN1300" s="54" t="s">
        <v>13861</v>
      </c>
      <c r="AO1300" s="6">
        <v>0</v>
      </c>
    </row>
    <row r="1301" spans="1:41" s="25" customFormat="1" ht="60" x14ac:dyDescent="0.25">
      <c r="A1301" s="4" t="s">
        <v>107</v>
      </c>
      <c r="B1301" s="5" t="s">
        <v>4215</v>
      </c>
      <c r="C1301" s="27">
        <v>42536</v>
      </c>
      <c r="D1301" s="5" t="s">
        <v>4216</v>
      </c>
      <c r="E1301" s="67" t="s">
        <v>4217</v>
      </c>
      <c r="F1301" s="67" t="s">
        <v>4218</v>
      </c>
      <c r="G1301" s="61" t="s">
        <v>3969</v>
      </c>
      <c r="H1301" s="5" t="s">
        <v>33</v>
      </c>
      <c r="I1301" s="5" t="s">
        <v>80</v>
      </c>
      <c r="J1301" s="5" t="s">
        <v>4215</v>
      </c>
      <c r="K1301" s="28">
        <v>54000000</v>
      </c>
      <c r="L1301" s="68">
        <v>36000000</v>
      </c>
      <c r="M1301" s="28">
        <v>0</v>
      </c>
      <c r="N1301" s="28">
        <v>0</v>
      </c>
      <c r="O1301" s="28">
        <v>9000000</v>
      </c>
      <c r="P1301" s="28">
        <v>18000000</v>
      </c>
      <c r="Q1301" s="29">
        <v>121</v>
      </c>
      <c r="R1301" s="24">
        <v>182</v>
      </c>
      <c r="S1301" s="27">
        <v>42536</v>
      </c>
      <c r="T1301" s="27">
        <v>42718</v>
      </c>
      <c r="U1301" s="29">
        <v>61</v>
      </c>
      <c r="V1301" s="29">
        <v>0</v>
      </c>
      <c r="W1301" s="30" t="s">
        <v>34</v>
      </c>
      <c r="X1301" s="30" t="s">
        <v>34</v>
      </c>
      <c r="Y1301" s="27" t="s">
        <v>34</v>
      </c>
      <c r="Z1301" s="21" t="s">
        <v>34</v>
      </c>
      <c r="AA1301" s="5">
        <v>0</v>
      </c>
      <c r="AB1301" s="5" t="s">
        <v>35</v>
      </c>
      <c r="AC1301" s="52">
        <v>1</v>
      </c>
      <c r="AD1301" s="22">
        <v>68216</v>
      </c>
      <c r="AE1301" s="5">
        <v>103116</v>
      </c>
      <c r="AF1301" s="5">
        <v>179116</v>
      </c>
      <c r="AG1301" s="5" t="s">
        <v>2499</v>
      </c>
      <c r="AH1301" s="5">
        <v>80111600</v>
      </c>
      <c r="AI1301" s="70" t="s">
        <v>4219</v>
      </c>
      <c r="AJ1301" s="5" t="s">
        <v>34</v>
      </c>
      <c r="AK1301" s="5">
        <v>0</v>
      </c>
      <c r="AL1301" s="54" t="s">
        <v>10</v>
      </c>
      <c r="AM1301" s="54" t="s">
        <v>24</v>
      </c>
      <c r="AN1301" s="54" t="s">
        <v>13861</v>
      </c>
      <c r="AO1301" s="6">
        <v>0</v>
      </c>
    </row>
    <row r="1302" spans="1:41" s="25" customFormat="1" ht="60" x14ac:dyDescent="0.25">
      <c r="A1302" s="4" t="s">
        <v>107</v>
      </c>
      <c r="B1302" s="5" t="s">
        <v>4220</v>
      </c>
      <c r="C1302" s="27">
        <v>42541</v>
      </c>
      <c r="D1302" s="5" t="s">
        <v>4221</v>
      </c>
      <c r="E1302" s="67">
        <v>5207710</v>
      </c>
      <c r="F1302" s="67">
        <v>1</v>
      </c>
      <c r="G1302" s="61" t="s">
        <v>4222</v>
      </c>
      <c r="H1302" s="5" t="s">
        <v>33</v>
      </c>
      <c r="I1302" s="5" t="s">
        <v>80</v>
      </c>
      <c r="J1302" s="5" t="s">
        <v>4220</v>
      </c>
      <c r="K1302" s="28">
        <v>26000000</v>
      </c>
      <c r="L1302" s="68">
        <v>26000000</v>
      </c>
      <c r="M1302" s="28">
        <v>0</v>
      </c>
      <c r="N1302" s="28">
        <v>0</v>
      </c>
      <c r="O1302" s="28">
        <v>6500000</v>
      </c>
      <c r="P1302" s="28">
        <v>0</v>
      </c>
      <c r="Q1302" s="29">
        <v>121</v>
      </c>
      <c r="R1302" s="24">
        <v>121</v>
      </c>
      <c r="S1302" s="27">
        <v>42541</v>
      </c>
      <c r="T1302" s="27">
        <v>42662</v>
      </c>
      <c r="U1302" s="29">
        <v>0</v>
      </c>
      <c r="V1302" s="29">
        <v>0</v>
      </c>
      <c r="W1302" s="30" t="s">
        <v>34</v>
      </c>
      <c r="X1302" s="30" t="s">
        <v>34</v>
      </c>
      <c r="Y1302" s="27" t="s">
        <v>34</v>
      </c>
      <c r="Z1302" s="21" t="s">
        <v>34</v>
      </c>
      <c r="AA1302" s="5">
        <v>0</v>
      </c>
      <c r="AB1302" s="5" t="s">
        <v>81</v>
      </c>
      <c r="AC1302" s="52">
        <v>1</v>
      </c>
      <c r="AD1302" s="22">
        <v>62816</v>
      </c>
      <c r="AE1302" s="5">
        <v>104516</v>
      </c>
      <c r="AF1302" s="5">
        <v>0</v>
      </c>
      <c r="AG1302" s="5" t="s">
        <v>2499</v>
      </c>
      <c r="AH1302" s="5">
        <v>80111600</v>
      </c>
      <c r="AI1302" s="70" t="s">
        <v>4223</v>
      </c>
      <c r="AJ1302" s="5" t="s">
        <v>34</v>
      </c>
      <c r="AK1302" s="5">
        <v>0</v>
      </c>
      <c r="AL1302" s="54" t="s">
        <v>10</v>
      </c>
      <c r="AM1302" s="54" t="s">
        <v>24</v>
      </c>
      <c r="AN1302" s="54" t="s">
        <v>13861</v>
      </c>
      <c r="AO1302" s="6">
        <v>0</v>
      </c>
    </row>
    <row r="1303" spans="1:41" s="25" customFormat="1" ht="45" x14ac:dyDescent="0.25">
      <c r="A1303" s="4" t="s">
        <v>93</v>
      </c>
      <c r="B1303" s="5" t="s">
        <v>4224</v>
      </c>
      <c r="C1303" s="27">
        <v>42542</v>
      </c>
      <c r="D1303" s="5" t="s">
        <v>11274</v>
      </c>
      <c r="E1303" s="67">
        <v>900223905</v>
      </c>
      <c r="F1303" s="67">
        <v>2</v>
      </c>
      <c r="G1303" s="61" t="s">
        <v>4225</v>
      </c>
      <c r="H1303" s="5" t="s">
        <v>42</v>
      </c>
      <c r="I1303" s="5" t="s">
        <v>13111</v>
      </c>
      <c r="J1303" s="5" t="s">
        <v>4226</v>
      </c>
      <c r="K1303" s="28">
        <v>1884325800</v>
      </c>
      <c r="L1303" s="68">
        <v>1884325800</v>
      </c>
      <c r="M1303" s="28">
        <v>0</v>
      </c>
      <c r="N1303" s="28">
        <v>0</v>
      </c>
      <c r="O1303" s="28">
        <v>0</v>
      </c>
      <c r="P1303" s="28">
        <v>0</v>
      </c>
      <c r="Q1303" s="29">
        <v>45</v>
      </c>
      <c r="R1303" s="24">
        <v>122</v>
      </c>
      <c r="S1303" s="21">
        <v>42551</v>
      </c>
      <c r="T1303" s="27">
        <v>42673</v>
      </c>
      <c r="U1303" s="29">
        <v>77</v>
      </c>
      <c r="V1303" s="29">
        <v>0</v>
      </c>
      <c r="W1303" s="30">
        <v>42544</v>
      </c>
      <c r="X1303" s="30">
        <v>43249</v>
      </c>
      <c r="Y1303" s="27">
        <v>42794</v>
      </c>
      <c r="Z1303" s="21">
        <v>43585</v>
      </c>
      <c r="AA1303" s="5">
        <v>0</v>
      </c>
      <c r="AB1303" s="5" t="s">
        <v>35</v>
      </c>
      <c r="AC1303" s="52">
        <v>1</v>
      </c>
      <c r="AD1303" s="22">
        <v>31216</v>
      </c>
      <c r="AE1303" s="5">
        <v>105116</v>
      </c>
      <c r="AF1303" s="5">
        <v>0</v>
      </c>
      <c r="AG1303" s="5" t="s">
        <v>4227</v>
      </c>
      <c r="AH1303" s="5">
        <v>0</v>
      </c>
      <c r="AI1303" s="70" t="s">
        <v>4228</v>
      </c>
      <c r="AJ1303" s="5" t="s">
        <v>34</v>
      </c>
      <c r="AK1303" s="5">
        <v>0</v>
      </c>
      <c r="AL1303" s="54" t="s">
        <v>10</v>
      </c>
      <c r="AM1303" s="54" t="s">
        <v>13</v>
      </c>
      <c r="AN1303" s="54" t="s">
        <v>13861</v>
      </c>
      <c r="AO1303" s="6">
        <v>0</v>
      </c>
    </row>
    <row r="1304" spans="1:41" s="25" customFormat="1" ht="105" x14ac:dyDescent="0.25">
      <c r="A1304" s="4" t="s">
        <v>107</v>
      </c>
      <c r="B1304" s="5" t="s">
        <v>4229</v>
      </c>
      <c r="C1304" s="27">
        <v>42548</v>
      </c>
      <c r="D1304" s="5" t="s">
        <v>4230</v>
      </c>
      <c r="E1304" s="67">
        <v>79955904</v>
      </c>
      <c r="F1304" s="67">
        <v>9</v>
      </c>
      <c r="G1304" s="61" t="s">
        <v>4231</v>
      </c>
      <c r="H1304" s="5" t="s">
        <v>33</v>
      </c>
      <c r="I1304" s="5" t="s">
        <v>80</v>
      </c>
      <c r="J1304" s="5" t="s">
        <v>4229</v>
      </c>
      <c r="K1304" s="28">
        <v>16200000</v>
      </c>
      <c r="L1304" s="68">
        <v>16200000</v>
      </c>
      <c r="M1304" s="28">
        <v>0</v>
      </c>
      <c r="N1304" s="28">
        <v>0</v>
      </c>
      <c r="O1304" s="28">
        <v>4050000</v>
      </c>
      <c r="P1304" s="28">
        <v>0</v>
      </c>
      <c r="Q1304" s="29">
        <v>121</v>
      </c>
      <c r="R1304" s="24">
        <v>121</v>
      </c>
      <c r="S1304" s="27">
        <v>42548</v>
      </c>
      <c r="T1304" s="27">
        <v>42669</v>
      </c>
      <c r="U1304" s="29">
        <v>0</v>
      </c>
      <c r="V1304" s="29">
        <v>0</v>
      </c>
      <c r="W1304" s="30" t="s">
        <v>34</v>
      </c>
      <c r="X1304" s="30" t="s">
        <v>34</v>
      </c>
      <c r="Y1304" s="27" t="s">
        <v>34</v>
      </c>
      <c r="Z1304" s="21" t="s">
        <v>34</v>
      </c>
      <c r="AA1304" s="5">
        <v>0</v>
      </c>
      <c r="AB1304" s="5" t="s">
        <v>101</v>
      </c>
      <c r="AC1304" s="52">
        <v>1</v>
      </c>
      <c r="AD1304" s="22">
        <v>71716</v>
      </c>
      <c r="AE1304" s="5">
        <v>112216</v>
      </c>
      <c r="AF1304" s="5">
        <v>0</v>
      </c>
      <c r="AG1304" s="5" t="s">
        <v>2542</v>
      </c>
      <c r="AH1304" s="5">
        <v>80111600</v>
      </c>
      <c r="AI1304" s="70" t="s">
        <v>4232</v>
      </c>
      <c r="AJ1304" s="5" t="s">
        <v>34</v>
      </c>
      <c r="AK1304" s="5">
        <v>0</v>
      </c>
      <c r="AL1304" s="54" t="s">
        <v>10</v>
      </c>
      <c r="AM1304" s="54" t="s">
        <v>24</v>
      </c>
      <c r="AN1304" s="54" t="s">
        <v>13861</v>
      </c>
      <c r="AO1304" s="6">
        <v>0</v>
      </c>
    </row>
    <row r="1305" spans="1:41" s="25" customFormat="1" ht="60" x14ac:dyDescent="0.25">
      <c r="A1305" s="4" t="s">
        <v>93</v>
      </c>
      <c r="B1305" s="5" t="s">
        <v>4233</v>
      </c>
      <c r="C1305" s="27">
        <v>42549</v>
      </c>
      <c r="D1305" s="5" t="s">
        <v>11396</v>
      </c>
      <c r="E1305" s="67">
        <v>830084433</v>
      </c>
      <c r="F1305" s="67">
        <v>7</v>
      </c>
      <c r="G1305" s="61" t="s">
        <v>4234</v>
      </c>
      <c r="H1305" s="5" t="s">
        <v>42</v>
      </c>
      <c r="I1305" s="5" t="s">
        <v>13108</v>
      </c>
      <c r="J1305" s="5" t="s">
        <v>4235</v>
      </c>
      <c r="K1305" s="28">
        <v>3712000</v>
      </c>
      <c r="L1305" s="68">
        <v>2784000</v>
      </c>
      <c r="M1305" s="28">
        <v>0</v>
      </c>
      <c r="N1305" s="28">
        <v>0</v>
      </c>
      <c r="O1305" s="28">
        <v>0</v>
      </c>
      <c r="P1305" s="28">
        <v>928000</v>
      </c>
      <c r="Q1305" s="29">
        <v>15</v>
      </c>
      <c r="R1305" s="24">
        <v>21</v>
      </c>
      <c r="S1305" s="21">
        <v>42552</v>
      </c>
      <c r="T1305" s="27">
        <v>42573</v>
      </c>
      <c r="U1305" s="29">
        <v>6</v>
      </c>
      <c r="V1305" s="29">
        <v>0</v>
      </c>
      <c r="W1305" s="30" t="s">
        <v>34</v>
      </c>
      <c r="X1305" s="30" t="s">
        <v>34</v>
      </c>
      <c r="Y1305" s="27" t="s">
        <v>34</v>
      </c>
      <c r="Z1305" s="21" t="s">
        <v>34</v>
      </c>
      <c r="AA1305" s="5">
        <v>0</v>
      </c>
      <c r="AB1305" s="5" t="s">
        <v>81</v>
      </c>
      <c r="AC1305" s="52">
        <v>1</v>
      </c>
      <c r="AD1305" s="22">
        <v>31816</v>
      </c>
      <c r="AE1305" s="5">
        <v>113716</v>
      </c>
      <c r="AF1305" s="5">
        <v>121816</v>
      </c>
      <c r="AG1305" s="5" t="s">
        <v>3092</v>
      </c>
      <c r="AH1305" s="5">
        <v>0</v>
      </c>
      <c r="AI1305" s="70" t="s">
        <v>4236</v>
      </c>
      <c r="AJ1305" s="5" t="s">
        <v>34</v>
      </c>
      <c r="AK1305" s="5">
        <v>0</v>
      </c>
      <c r="AL1305" s="54" t="s">
        <v>10</v>
      </c>
      <c r="AM1305" s="54" t="s">
        <v>24</v>
      </c>
      <c r="AN1305" s="54" t="s">
        <v>13861</v>
      </c>
      <c r="AO1305" s="6">
        <v>0</v>
      </c>
    </row>
    <row r="1306" spans="1:41" s="25" customFormat="1" ht="60" x14ac:dyDescent="0.25">
      <c r="A1306" s="4" t="s">
        <v>77</v>
      </c>
      <c r="B1306" s="5" t="s">
        <v>4237</v>
      </c>
      <c r="C1306" s="27">
        <v>42556</v>
      </c>
      <c r="D1306" s="5" t="s">
        <v>3625</v>
      </c>
      <c r="E1306" s="67">
        <v>800215546</v>
      </c>
      <c r="F1306" s="67">
        <v>5</v>
      </c>
      <c r="G1306" s="61" t="s">
        <v>4238</v>
      </c>
      <c r="H1306" s="5" t="s">
        <v>42</v>
      </c>
      <c r="I1306" s="5" t="s">
        <v>80</v>
      </c>
      <c r="J1306" s="5" t="s">
        <v>4237</v>
      </c>
      <c r="K1306" s="28">
        <v>0</v>
      </c>
      <c r="L1306" s="68">
        <v>0</v>
      </c>
      <c r="M1306" s="28">
        <v>0</v>
      </c>
      <c r="N1306" s="28">
        <v>0</v>
      </c>
      <c r="O1306" s="28">
        <v>0</v>
      </c>
      <c r="P1306" s="28">
        <v>0</v>
      </c>
      <c r="Q1306" s="29">
        <v>1095</v>
      </c>
      <c r="R1306" s="24">
        <v>1095</v>
      </c>
      <c r="S1306" s="27">
        <v>42556</v>
      </c>
      <c r="T1306" s="27">
        <v>43651</v>
      </c>
      <c r="U1306" s="29">
        <v>0</v>
      </c>
      <c r="V1306" s="29">
        <v>0</v>
      </c>
      <c r="W1306" s="30" t="s">
        <v>34</v>
      </c>
      <c r="X1306" s="30" t="s">
        <v>18</v>
      </c>
      <c r="Y1306" s="27">
        <v>43774</v>
      </c>
      <c r="Z1306" s="21">
        <v>44566</v>
      </c>
      <c r="AA1306" s="5">
        <v>0</v>
      </c>
      <c r="AB1306" s="5" t="s">
        <v>1018</v>
      </c>
      <c r="AC1306" s="52">
        <v>1</v>
      </c>
      <c r="AD1306" s="22" t="s">
        <v>34</v>
      </c>
      <c r="AE1306" s="5" t="s">
        <v>34</v>
      </c>
      <c r="AF1306" s="5" t="s">
        <v>34</v>
      </c>
      <c r="AG1306" s="5" t="s">
        <v>3626</v>
      </c>
      <c r="AH1306" s="5">
        <v>0</v>
      </c>
      <c r="AI1306" s="70" t="s">
        <v>4239</v>
      </c>
      <c r="AJ1306" s="5" t="s">
        <v>34</v>
      </c>
      <c r="AK1306" s="5">
        <v>0</v>
      </c>
      <c r="AL1306" s="54" t="s">
        <v>10</v>
      </c>
      <c r="AM1306" s="54" t="s">
        <v>18</v>
      </c>
      <c r="AN1306" s="54" t="s">
        <v>13861</v>
      </c>
      <c r="AO1306" s="6">
        <v>0</v>
      </c>
    </row>
    <row r="1307" spans="1:41" s="25" customFormat="1" ht="45" x14ac:dyDescent="0.25">
      <c r="A1307" s="4" t="s">
        <v>107</v>
      </c>
      <c r="B1307" s="5" t="s">
        <v>4240</v>
      </c>
      <c r="C1307" s="27">
        <v>42558</v>
      </c>
      <c r="D1307" s="5" t="s">
        <v>4241</v>
      </c>
      <c r="E1307" s="67">
        <v>52809328</v>
      </c>
      <c r="F1307" s="67">
        <v>3</v>
      </c>
      <c r="G1307" s="61" t="s">
        <v>4242</v>
      </c>
      <c r="H1307" s="5" t="s">
        <v>33</v>
      </c>
      <c r="I1307" s="5" t="s">
        <v>80</v>
      </c>
      <c r="J1307" s="5" t="s">
        <v>4240</v>
      </c>
      <c r="K1307" s="28">
        <v>32000000</v>
      </c>
      <c r="L1307" s="68">
        <v>32000000</v>
      </c>
      <c r="M1307" s="28">
        <v>0</v>
      </c>
      <c r="N1307" s="28">
        <v>0</v>
      </c>
      <c r="O1307" s="28">
        <v>8000000</v>
      </c>
      <c r="P1307" s="28">
        <v>0</v>
      </c>
      <c r="Q1307" s="29">
        <v>122</v>
      </c>
      <c r="R1307" s="24">
        <v>122</v>
      </c>
      <c r="S1307" s="27">
        <v>42559</v>
      </c>
      <c r="T1307" s="27">
        <v>42681</v>
      </c>
      <c r="U1307" s="29">
        <v>0</v>
      </c>
      <c r="V1307" s="29">
        <v>0</v>
      </c>
      <c r="W1307" s="30" t="s">
        <v>34</v>
      </c>
      <c r="X1307" s="30" t="s">
        <v>34</v>
      </c>
      <c r="Y1307" s="27" t="s">
        <v>34</v>
      </c>
      <c r="Z1307" s="21" t="s">
        <v>34</v>
      </c>
      <c r="AA1307" s="5">
        <v>0</v>
      </c>
      <c r="AB1307" s="5" t="s">
        <v>101</v>
      </c>
      <c r="AC1307" s="52">
        <v>1</v>
      </c>
      <c r="AD1307" s="22">
        <v>76316</v>
      </c>
      <c r="AE1307" s="5">
        <v>116516</v>
      </c>
      <c r="AF1307" s="5">
        <v>0</v>
      </c>
      <c r="AG1307" s="5" t="s">
        <v>2542</v>
      </c>
      <c r="AH1307" s="5">
        <v>80111600</v>
      </c>
      <c r="AI1307" s="70" t="s">
        <v>4243</v>
      </c>
      <c r="AJ1307" s="5" t="s">
        <v>34</v>
      </c>
      <c r="AK1307" s="5">
        <v>0</v>
      </c>
      <c r="AL1307" s="54" t="s">
        <v>10</v>
      </c>
      <c r="AM1307" s="54" t="s">
        <v>24</v>
      </c>
      <c r="AN1307" s="54" t="s">
        <v>13861</v>
      </c>
      <c r="AO1307" s="6">
        <v>0</v>
      </c>
    </row>
    <row r="1308" spans="1:41" s="25" customFormat="1" ht="75" x14ac:dyDescent="0.25">
      <c r="A1308" s="4" t="s">
        <v>132</v>
      </c>
      <c r="B1308" s="5" t="s">
        <v>4244</v>
      </c>
      <c r="C1308" s="27">
        <v>42572</v>
      </c>
      <c r="D1308" s="5" t="s">
        <v>11275</v>
      </c>
      <c r="E1308" s="67">
        <v>900716700</v>
      </c>
      <c r="F1308" s="67">
        <v>6</v>
      </c>
      <c r="G1308" s="61" t="s">
        <v>11743</v>
      </c>
      <c r="H1308" s="5" t="s">
        <v>42</v>
      </c>
      <c r="I1308" s="5" t="s">
        <v>13107</v>
      </c>
      <c r="J1308" s="5" t="s">
        <v>4245</v>
      </c>
      <c r="K1308" s="28">
        <v>252457435</v>
      </c>
      <c r="L1308" s="68">
        <v>149882579</v>
      </c>
      <c r="M1308" s="28">
        <v>0</v>
      </c>
      <c r="N1308" s="28">
        <v>0</v>
      </c>
      <c r="O1308" s="28">
        <v>0</v>
      </c>
      <c r="P1308" s="28">
        <v>102574856</v>
      </c>
      <c r="Q1308" s="24">
        <v>124</v>
      </c>
      <c r="R1308" s="24">
        <v>445</v>
      </c>
      <c r="S1308" s="21">
        <v>42611</v>
      </c>
      <c r="T1308" s="27">
        <v>43056</v>
      </c>
      <c r="U1308" s="29">
        <v>321</v>
      </c>
      <c r="V1308" s="29">
        <v>0</v>
      </c>
      <c r="W1308" s="30">
        <v>42576</v>
      </c>
      <c r="X1308" s="30">
        <v>43305</v>
      </c>
      <c r="Y1308" s="27">
        <v>43176</v>
      </c>
      <c r="Z1308" s="21">
        <v>43968</v>
      </c>
      <c r="AA1308" s="5">
        <v>0</v>
      </c>
      <c r="AB1308" s="5" t="s">
        <v>101</v>
      </c>
      <c r="AC1308" s="52">
        <v>1</v>
      </c>
      <c r="AD1308" s="22">
        <v>31916</v>
      </c>
      <c r="AE1308" s="5">
        <v>121516</v>
      </c>
      <c r="AF1308" s="5" t="s">
        <v>4246</v>
      </c>
      <c r="AG1308" s="5" t="s">
        <v>2559</v>
      </c>
      <c r="AH1308" s="5">
        <v>0</v>
      </c>
      <c r="AI1308" s="70" t="s">
        <v>4247</v>
      </c>
      <c r="AJ1308" s="5" t="s">
        <v>4148</v>
      </c>
      <c r="AK1308" s="5">
        <v>0</v>
      </c>
      <c r="AL1308" s="54" t="s">
        <v>10</v>
      </c>
      <c r="AM1308" s="54" t="s">
        <v>13</v>
      </c>
      <c r="AN1308" s="54" t="s">
        <v>13861</v>
      </c>
      <c r="AO1308" s="6">
        <v>0</v>
      </c>
    </row>
    <row r="1309" spans="1:41" s="25" customFormat="1" ht="45" x14ac:dyDescent="0.25">
      <c r="A1309" s="4" t="s">
        <v>145</v>
      </c>
      <c r="B1309" s="5" t="s">
        <v>4248</v>
      </c>
      <c r="C1309" s="27">
        <v>42576</v>
      </c>
      <c r="D1309" s="22" t="s">
        <v>11276</v>
      </c>
      <c r="E1309" s="67">
        <v>900443711</v>
      </c>
      <c r="F1309" s="67">
        <v>4</v>
      </c>
      <c r="G1309" s="61" t="s">
        <v>4249</v>
      </c>
      <c r="H1309" s="5" t="s">
        <v>42</v>
      </c>
      <c r="I1309" s="5" t="s">
        <v>13110</v>
      </c>
      <c r="J1309" s="5" t="s">
        <v>4250</v>
      </c>
      <c r="K1309" s="28">
        <v>333779759</v>
      </c>
      <c r="L1309" s="68">
        <v>243779759</v>
      </c>
      <c r="M1309" s="28">
        <v>0</v>
      </c>
      <c r="N1309" s="28">
        <v>0</v>
      </c>
      <c r="O1309" s="28">
        <v>0</v>
      </c>
      <c r="P1309" s="28">
        <v>90000000</v>
      </c>
      <c r="Q1309" s="24">
        <v>122</v>
      </c>
      <c r="R1309" s="24">
        <v>211</v>
      </c>
      <c r="S1309" s="27">
        <v>42614</v>
      </c>
      <c r="T1309" s="27">
        <v>42825</v>
      </c>
      <c r="U1309" s="29">
        <v>89</v>
      </c>
      <c r="V1309" s="29">
        <v>0</v>
      </c>
      <c r="W1309" s="30">
        <v>42593</v>
      </c>
      <c r="X1309" s="30">
        <v>43083</v>
      </c>
      <c r="Y1309" s="27">
        <v>42947</v>
      </c>
      <c r="Z1309" s="21">
        <v>43738</v>
      </c>
      <c r="AA1309" s="5">
        <v>0</v>
      </c>
      <c r="AB1309" s="5" t="s">
        <v>101</v>
      </c>
      <c r="AC1309" s="52">
        <v>1</v>
      </c>
      <c r="AD1309" s="22">
        <v>66716</v>
      </c>
      <c r="AE1309" s="5">
        <v>128816</v>
      </c>
      <c r="AF1309" s="5">
        <v>248216</v>
      </c>
      <c r="AG1309" s="5" t="s">
        <v>2559</v>
      </c>
      <c r="AH1309" s="5">
        <v>0</v>
      </c>
      <c r="AI1309" s="70" t="s">
        <v>4251</v>
      </c>
      <c r="AJ1309" s="5" t="s">
        <v>34</v>
      </c>
      <c r="AK1309" s="5">
        <v>0</v>
      </c>
      <c r="AL1309" s="54" t="s">
        <v>10</v>
      </c>
      <c r="AM1309" s="54" t="s">
        <v>13</v>
      </c>
      <c r="AN1309" s="54" t="s">
        <v>13861</v>
      </c>
      <c r="AO1309" s="6">
        <v>0</v>
      </c>
    </row>
    <row r="1310" spans="1:41" s="25" customFormat="1" ht="75" x14ac:dyDescent="0.25">
      <c r="A1310" s="4" t="s">
        <v>132</v>
      </c>
      <c r="B1310" s="5" t="s">
        <v>4252</v>
      </c>
      <c r="C1310" s="27">
        <v>42587</v>
      </c>
      <c r="D1310" s="5" t="s">
        <v>11277</v>
      </c>
      <c r="E1310" s="67">
        <v>900992923</v>
      </c>
      <c r="F1310" s="67">
        <v>3</v>
      </c>
      <c r="G1310" s="61" t="s">
        <v>11742</v>
      </c>
      <c r="H1310" s="5" t="s">
        <v>38</v>
      </c>
      <c r="I1310" s="5" t="s">
        <v>13107</v>
      </c>
      <c r="J1310" s="5" t="s">
        <v>4245</v>
      </c>
      <c r="K1310" s="28">
        <v>278553164</v>
      </c>
      <c r="L1310" s="68">
        <v>137709632</v>
      </c>
      <c r="M1310" s="28">
        <v>0</v>
      </c>
      <c r="N1310" s="28">
        <v>0</v>
      </c>
      <c r="O1310" s="28">
        <v>0</v>
      </c>
      <c r="P1310" s="28">
        <v>140843532</v>
      </c>
      <c r="Q1310" s="24">
        <v>131</v>
      </c>
      <c r="R1310" s="24">
        <v>592</v>
      </c>
      <c r="S1310" s="21">
        <v>42604</v>
      </c>
      <c r="T1310" s="27">
        <v>43196</v>
      </c>
      <c r="U1310" s="29">
        <v>461</v>
      </c>
      <c r="V1310" s="29">
        <v>0</v>
      </c>
      <c r="W1310" s="30">
        <v>42599</v>
      </c>
      <c r="X1310" s="30">
        <v>44105</v>
      </c>
      <c r="Y1310" s="27">
        <v>43318</v>
      </c>
      <c r="Z1310" s="21">
        <v>44110</v>
      </c>
      <c r="AA1310" s="5">
        <v>0</v>
      </c>
      <c r="AB1310" s="5" t="s">
        <v>4554</v>
      </c>
      <c r="AC1310" s="52">
        <v>1</v>
      </c>
      <c r="AD1310" s="22">
        <v>31916</v>
      </c>
      <c r="AE1310" s="5">
        <v>133116</v>
      </c>
      <c r="AF1310" s="5" t="s">
        <v>4253</v>
      </c>
      <c r="AG1310" s="5" t="s">
        <v>2559</v>
      </c>
      <c r="AH1310" s="5">
        <v>0</v>
      </c>
      <c r="AI1310" s="70" t="s">
        <v>4247</v>
      </c>
      <c r="AJ1310" s="5" t="s">
        <v>4152</v>
      </c>
      <c r="AK1310" s="5">
        <v>0</v>
      </c>
      <c r="AL1310" s="54" t="s">
        <v>10</v>
      </c>
      <c r="AM1310" s="54" t="s">
        <v>13</v>
      </c>
      <c r="AN1310" s="54" t="s">
        <v>13861</v>
      </c>
      <c r="AO1310" s="6">
        <v>0</v>
      </c>
    </row>
    <row r="1311" spans="1:41" s="25" customFormat="1" ht="60" x14ac:dyDescent="0.25">
      <c r="A1311" s="4" t="s">
        <v>107</v>
      </c>
      <c r="B1311" s="5" t="s">
        <v>4254</v>
      </c>
      <c r="C1311" s="27">
        <v>42590</v>
      </c>
      <c r="D1311" s="5" t="s">
        <v>4255</v>
      </c>
      <c r="E1311" s="67">
        <v>27090422</v>
      </c>
      <c r="F1311" s="67">
        <v>8</v>
      </c>
      <c r="G1311" s="61" t="s">
        <v>4256</v>
      </c>
      <c r="H1311" s="5" t="s">
        <v>33</v>
      </c>
      <c r="I1311" s="5" t="s">
        <v>80</v>
      </c>
      <c r="J1311" s="5" t="s">
        <v>4254</v>
      </c>
      <c r="K1311" s="28">
        <v>20000000</v>
      </c>
      <c r="L1311" s="68">
        <v>20000000</v>
      </c>
      <c r="M1311" s="28">
        <v>0</v>
      </c>
      <c r="N1311" s="28">
        <v>0</v>
      </c>
      <c r="O1311" s="28">
        <v>4000000</v>
      </c>
      <c r="P1311" s="28">
        <v>0</v>
      </c>
      <c r="Q1311" s="29">
        <v>144</v>
      </c>
      <c r="R1311" s="24">
        <v>144</v>
      </c>
      <c r="S1311" s="27">
        <v>42591</v>
      </c>
      <c r="T1311" s="27">
        <v>42735</v>
      </c>
      <c r="U1311" s="29">
        <v>0</v>
      </c>
      <c r="V1311" s="29">
        <v>0</v>
      </c>
      <c r="W1311" s="30" t="s">
        <v>34</v>
      </c>
      <c r="X1311" s="30" t="s">
        <v>34</v>
      </c>
      <c r="Y1311" s="27" t="s">
        <v>34</v>
      </c>
      <c r="Z1311" s="21" t="s">
        <v>34</v>
      </c>
      <c r="AA1311" s="5">
        <v>0</v>
      </c>
      <c r="AB1311" s="5" t="s">
        <v>35</v>
      </c>
      <c r="AC1311" s="52">
        <v>1</v>
      </c>
      <c r="AD1311" s="22">
        <v>88316</v>
      </c>
      <c r="AE1311" s="5">
        <v>132216</v>
      </c>
      <c r="AF1311" s="5">
        <v>0</v>
      </c>
      <c r="AG1311" s="5" t="s">
        <v>2499</v>
      </c>
      <c r="AH1311" s="5">
        <v>80111600</v>
      </c>
      <c r="AI1311" s="70" t="s">
        <v>4257</v>
      </c>
      <c r="AJ1311" s="5" t="s">
        <v>34</v>
      </c>
      <c r="AK1311" s="5">
        <v>0</v>
      </c>
      <c r="AL1311" s="54" t="s">
        <v>10</v>
      </c>
      <c r="AM1311" s="54" t="s">
        <v>24</v>
      </c>
      <c r="AN1311" s="54" t="s">
        <v>13861</v>
      </c>
      <c r="AO1311" s="6">
        <v>0</v>
      </c>
    </row>
    <row r="1312" spans="1:41" s="25" customFormat="1" ht="60" x14ac:dyDescent="0.25">
      <c r="A1312" s="4" t="s">
        <v>107</v>
      </c>
      <c r="B1312" s="5" t="s">
        <v>4258</v>
      </c>
      <c r="C1312" s="27">
        <v>42593</v>
      </c>
      <c r="D1312" s="5" t="s">
        <v>4924</v>
      </c>
      <c r="E1312" s="67">
        <v>79943891</v>
      </c>
      <c r="F1312" s="67">
        <v>1</v>
      </c>
      <c r="G1312" s="61" t="s">
        <v>4259</v>
      </c>
      <c r="H1312" s="5" t="s">
        <v>33</v>
      </c>
      <c r="I1312" s="5" t="s">
        <v>80</v>
      </c>
      <c r="J1312" s="5" t="s">
        <v>4258</v>
      </c>
      <c r="K1312" s="28">
        <v>37500000</v>
      </c>
      <c r="L1312" s="68">
        <v>37500000</v>
      </c>
      <c r="M1312" s="28">
        <v>0</v>
      </c>
      <c r="N1312" s="28">
        <v>0</v>
      </c>
      <c r="O1312" s="28">
        <v>7500000</v>
      </c>
      <c r="P1312" s="28">
        <v>0</v>
      </c>
      <c r="Q1312" s="29">
        <v>142</v>
      </c>
      <c r="R1312" s="24">
        <v>142</v>
      </c>
      <c r="S1312" s="27">
        <v>42593</v>
      </c>
      <c r="T1312" s="27">
        <v>42735</v>
      </c>
      <c r="U1312" s="29">
        <v>0</v>
      </c>
      <c r="V1312" s="29">
        <v>0</v>
      </c>
      <c r="W1312" s="30" t="s">
        <v>34</v>
      </c>
      <c r="X1312" s="30" t="s">
        <v>34</v>
      </c>
      <c r="Y1312" s="27" t="s">
        <v>34</v>
      </c>
      <c r="Z1312" s="21" t="s">
        <v>34</v>
      </c>
      <c r="AA1312" s="5">
        <v>0</v>
      </c>
      <c r="AB1312" s="5" t="s">
        <v>101</v>
      </c>
      <c r="AC1312" s="52">
        <v>1</v>
      </c>
      <c r="AD1312" s="22">
        <v>88716</v>
      </c>
      <c r="AE1312" s="5">
        <v>133216</v>
      </c>
      <c r="AF1312" s="5">
        <v>0</v>
      </c>
      <c r="AG1312" s="5" t="s">
        <v>2542</v>
      </c>
      <c r="AH1312" s="5">
        <v>80111600</v>
      </c>
      <c r="AI1312" s="70" t="s">
        <v>4260</v>
      </c>
      <c r="AJ1312" s="5" t="s">
        <v>34</v>
      </c>
      <c r="AK1312" s="5">
        <v>0</v>
      </c>
      <c r="AL1312" s="54" t="s">
        <v>10</v>
      </c>
      <c r="AM1312" s="54" t="s">
        <v>24</v>
      </c>
      <c r="AN1312" s="54" t="s">
        <v>13861</v>
      </c>
      <c r="AO1312" s="6">
        <v>0</v>
      </c>
    </row>
    <row r="1313" spans="1:41" s="25" customFormat="1" ht="60" x14ac:dyDescent="0.25">
      <c r="A1313" s="4" t="s">
        <v>107</v>
      </c>
      <c r="B1313" s="5" t="s">
        <v>4261</v>
      </c>
      <c r="C1313" s="27">
        <v>42593</v>
      </c>
      <c r="D1313" s="5" t="s">
        <v>4262</v>
      </c>
      <c r="E1313" s="67">
        <v>1049613944</v>
      </c>
      <c r="F1313" s="67">
        <v>8</v>
      </c>
      <c r="G1313" s="61" t="s">
        <v>4263</v>
      </c>
      <c r="H1313" s="5" t="s">
        <v>33</v>
      </c>
      <c r="I1313" s="5" t="s">
        <v>80</v>
      </c>
      <c r="J1313" s="5" t="s">
        <v>4261</v>
      </c>
      <c r="K1313" s="28">
        <v>16000000</v>
      </c>
      <c r="L1313" s="68">
        <v>16000000</v>
      </c>
      <c r="M1313" s="28">
        <v>0</v>
      </c>
      <c r="N1313" s="28">
        <v>0</v>
      </c>
      <c r="O1313" s="28">
        <v>3200000</v>
      </c>
      <c r="P1313" s="28">
        <v>0</v>
      </c>
      <c r="Q1313" s="29">
        <v>142</v>
      </c>
      <c r="R1313" s="24">
        <v>142</v>
      </c>
      <c r="S1313" s="27">
        <v>42593</v>
      </c>
      <c r="T1313" s="27">
        <v>42735</v>
      </c>
      <c r="U1313" s="29">
        <v>0</v>
      </c>
      <c r="V1313" s="29">
        <v>0</v>
      </c>
      <c r="W1313" s="30" t="s">
        <v>34</v>
      </c>
      <c r="X1313" s="30" t="s">
        <v>34</v>
      </c>
      <c r="Y1313" s="27" t="s">
        <v>34</v>
      </c>
      <c r="Z1313" s="21" t="s">
        <v>34</v>
      </c>
      <c r="AA1313" s="5">
        <v>0</v>
      </c>
      <c r="AB1313" s="5" t="s">
        <v>101</v>
      </c>
      <c r="AC1313" s="52">
        <v>1</v>
      </c>
      <c r="AD1313" s="22">
        <v>89216</v>
      </c>
      <c r="AE1313" s="5">
        <v>134016</v>
      </c>
      <c r="AF1313" s="5">
        <v>0</v>
      </c>
      <c r="AG1313" s="5" t="s">
        <v>2559</v>
      </c>
      <c r="AH1313" s="5">
        <v>80111600</v>
      </c>
      <c r="AI1313" s="70" t="s">
        <v>4264</v>
      </c>
      <c r="AJ1313" s="5" t="s">
        <v>34</v>
      </c>
      <c r="AK1313" s="5">
        <v>0</v>
      </c>
      <c r="AL1313" s="54" t="s">
        <v>10</v>
      </c>
      <c r="AM1313" s="54" t="s">
        <v>24</v>
      </c>
      <c r="AN1313" s="54" t="s">
        <v>13861</v>
      </c>
      <c r="AO1313" s="6">
        <v>0</v>
      </c>
    </row>
    <row r="1314" spans="1:41" s="25" customFormat="1" ht="60" x14ac:dyDescent="0.25">
      <c r="A1314" s="4" t="s">
        <v>107</v>
      </c>
      <c r="B1314" s="5" t="s">
        <v>4265</v>
      </c>
      <c r="C1314" s="27">
        <v>42593</v>
      </c>
      <c r="D1314" s="5" t="s">
        <v>4266</v>
      </c>
      <c r="E1314" s="67">
        <v>7187276</v>
      </c>
      <c r="F1314" s="67">
        <v>4</v>
      </c>
      <c r="G1314" s="61" t="s">
        <v>4267</v>
      </c>
      <c r="H1314" s="5" t="s">
        <v>33</v>
      </c>
      <c r="I1314" s="5" t="s">
        <v>80</v>
      </c>
      <c r="J1314" s="5" t="s">
        <v>4265</v>
      </c>
      <c r="K1314" s="28">
        <v>26000000</v>
      </c>
      <c r="L1314" s="68">
        <v>26000000</v>
      </c>
      <c r="M1314" s="28">
        <v>0</v>
      </c>
      <c r="N1314" s="28">
        <v>0</v>
      </c>
      <c r="O1314" s="28">
        <v>5200000</v>
      </c>
      <c r="P1314" s="28">
        <v>0</v>
      </c>
      <c r="Q1314" s="29">
        <v>142</v>
      </c>
      <c r="R1314" s="24">
        <v>142</v>
      </c>
      <c r="S1314" s="27">
        <v>42593</v>
      </c>
      <c r="T1314" s="27">
        <v>42735</v>
      </c>
      <c r="U1314" s="29">
        <v>0</v>
      </c>
      <c r="V1314" s="29">
        <v>0</v>
      </c>
      <c r="W1314" s="30" t="s">
        <v>34</v>
      </c>
      <c r="X1314" s="30" t="s">
        <v>34</v>
      </c>
      <c r="Y1314" s="27" t="s">
        <v>34</v>
      </c>
      <c r="Z1314" s="21" t="s">
        <v>34</v>
      </c>
      <c r="AA1314" s="5">
        <v>0</v>
      </c>
      <c r="AB1314" s="5" t="s">
        <v>101</v>
      </c>
      <c r="AC1314" s="52">
        <v>1</v>
      </c>
      <c r="AD1314" s="22">
        <v>89116</v>
      </c>
      <c r="AE1314" s="5">
        <v>133516</v>
      </c>
      <c r="AF1314" s="5">
        <v>0</v>
      </c>
      <c r="AG1314" s="5" t="s">
        <v>2559</v>
      </c>
      <c r="AH1314" s="5">
        <v>80111600</v>
      </c>
      <c r="AI1314" s="70" t="s">
        <v>4268</v>
      </c>
      <c r="AJ1314" s="5" t="s">
        <v>34</v>
      </c>
      <c r="AK1314" s="5">
        <v>0</v>
      </c>
      <c r="AL1314" s="54" t="s">
        <v>10</v>
      </c>
      <c r="AM1314" s="54" t="s">
        <v>24</v>
      </c>
      <c r="AN1314" s="54" t="s">
        <v>13861</v>
      </c>
      <c r="AO1314" s="6">
        <v>0</v>
      </c>
    </row>
    <row r="1315" spans="1:41" s="25" customFormat="1" ht="90" x14ac:dyDescent="0.25">
      <c r="A1315" s="4" t="s">
        <v>107</v>
      </c>
      <c r="B1315" s="5" t="s">
        <v>4269</v>
      </c>
      <c r="C1315" s="27">
        <v>42593</v>
      </c>
      <c r="D1315" s="5" t="s">
        <v>4270</v>
      </c>
      <c r="E1315" s="67">
        <v>7167235</v>
      </c>
      <c r="F1315" s="67">
        <v>7</v>
      </c>
      <c r="G1315" s="61" t="s">
        <v>4271</v>
      </c>
      <c r="H1315" s="5" t="s">
        <v>33</v>
      </c>
      <c r="I1315" s="5" t="s">
        <v>80</v>
      </c>
      <c r="J1315" s="5" t="s">
        <v>4269</v>
      </c>
      <c r="K1315" s="28">
        <v>30000000</v>
      </c>
      <c r="L1315" s="68">
        <v>30000000</v>
      </c>
      <c r="M1315" s="28">
        <v>0</v>
      </c>
      <c r="N1315" s="28">
        <v>0</v>
      </c>
      <c r="O1315" s="28">
        <v>6000000</v>
      </c>
      <c r="P1315" s="28">
        <v>0</v>
      </c>
      <c r="Q1315" s="29">
        <v>141</v>
      </c>
      <c r="R1315" s="24">
        <v>141</v>
      </c>
      <c r="S1315" s="27">
        <v>42594</v>
      </c>
      <c r="T1315" s="27">
        <v>42735</v>
      </c>
      <c r="U1315" s="29">
        <v>0</v>
      </c>
      <c r="V1315" s="29">
        <v>0</v>
      </c>
      <c r="W1315" s="30" t="s">
        <v>34</v>
      </c>
      <c r="X1315" s="30" t="s">
        <v>34</v>
      </c>
      <c r="Y1315" s="27" t="s">
        <v>34</v>
      </c>
      <c r="Z1315" s="21" t="s">
        <v>34</v>
      </c>
      <c r="AA1315" s="5">
        <v>0</v>
      </c>
      <c r="AB1315" s="5" t="s">
        <v>101</v>
      </c>
      <c r="AC1315" s="52">
        <v>1</v>
      </c>
      <c r="AD1315" s="22">
        <v>88616</v>
      </c>
      <c r="AE1315" s="5">
        <v>134116</v>
      </c>
      <c r="AF1315" s="5">
        <v>0</v>
      </c>
      <c r="AG1315" s="5" t="s">
        <v>2542</v>
      </c>
      <c r="AH1315" s="5">
        <v>80111600</v>
      </c>
      <c r="AI1315" s="70" t="s">
        <v>4272</v>
      </c>
      <c r="AJ1315" s="5" t="s">
        <v>34</v>
      </c>
      <c r="AK1315" s="5">
        <v>0</v>
      </c>
      <c r="AL1315" s="54" t="s">
        <v>10</v>
      </c>
      <c r="AM1315" s="54" t="s">
        <v>24</v>
      </c>
      <c r="AN1315" s="54" t="s">
        <v>13861</v>
      </c>
      <c r="AO1315" s="6">
        <v>0</v>
      </c>
    </row>
    <row r="1316" spans="1:41" s="25" customFormat="1" ht="60" x14ac:dyDescent="0.25">
      <c r="A1316" s="4" t="s">
        <v>107</v>
      </c>
      <c r="B1316" s="5" t="s">
        <v>4273</v>
      </c>
      <c r="C1316" s="27">
        <v>42593</v>
      </c>
      <c r="D1316" s="5" t="s">
        <v>4274</v>
      </c>
      <c r="E1316" s="67">
        <v>1057185565</v>
      </c>
      <c r="F1316" s="67">
        <v>1</v>
      </c>
      <c r="G1316" s="61" t="s">
        <v>4259</v>
      </c>
      <c r="H1316" s="5" t="s">
        <v>33</v>
      </c>
      <c r="I1316" s="5" t="s">
        <v>80</v>
      </c>
      <c r="J1316" s="5" t="s">
        <v>4273</v>
      </c>
      <c r="K1316" s="28">
        <v>22000000</v>
      </c>
      <c r="L1316" s="68">
        <v>22000000</v>
      </c>
      <c r="M1316" s="28">
        <v>0</v>
      </c>
      <c r="N1316" s="28">
        <v>0</v>
      </c>
      <c r="O1316" s="28">
        <v>4400000</v>
      </c>
      <c r="P1316" s="28">
        <v>0</v>
      </c>
      <c r="Q1316" s="29">
        <v>141</v>
      </c>
      <c r="R1316" s="24">
        <v>141</v>
      </c>
      <c r="S1316" s="27">
        <v>42594</v>
      </c>
      <c r="T1316" s="27">
        <v>42735</v>
      </c>
      <c r="U1316" s="29">
        <v>0</v>
      </c>
      <c r="V1316" s="29">
        <v>0</v>
      </c>
      <c r="W1316" s="30" t="s">
        <v>34</v>
      </c>
      <c r="X1316" s="30" t="s">
        <v>34</v>
      </c>
      <c r="Y1316" s="27" t="s">
        <v>34</v>
      </c>
      <c r="Z1316" s="21" t="s">
        <v>34</v>
      </c>
      <c r="AA1316" s="5">
        <v>0</v>
      </c>
      <c r="AB1316" s="5" t="s">
        <v>101</v>
      </c>
      <c r="AC1316" s="52">
        <v>1</v>
      </c>
      <c r="AD1316" s="22">
        <v>88816</v>
      </c>
      <c r="AE1316" s="5">
        <v>134316</v>
      </c>
      <c r="AF1316" s="5">
        <v>0</v>
      </c>
      <c r="AG1316" s="5" t="s">
        <v>2542</v>
      </c>
      <c r="AH1316" s="5">
        <v>80111600</v>
      </c>
      <c r="AI1316" s="70" t="s">
        <v>4275</v>
      </c>
      <c r="AJ1316" s="5" t="s">
        <v>34</v>
      </c>
      <c r="AK1316" s="5">
        <v>0</v>
      </c>
      <c r="AL1316" s="54" t="s">
        <v>10</v>
      </c>
      <c r="AM1316" s="54" t="s">
        <v>24</v>
      </c>
      <c r="AN1316" s="54" t="s">
        <v>13861</v>
      </c>
      <c r="AO1316" s="6">
        <v>0</v>
      </c>
    </row>
    <row r="1317" spans="1:41" s="25" customFormat="1" ht="75" x14ac:dyDescent="0.25">
      <c r="A1317" s="4" t="s">
        <v>107</v>
      </c>
      <c r="B1317" s="5" t="s">
        <v>4276</v>
      </c>
      <c r="C1317" s="27">
        <v>42593</v>
      </c>
      <c r="D1317" s="5" t="s">
        <v>4277</v>
      </c>
      <c r="E1317" s="67">
        <v>79950112</v>
      </c>
      <c r="F1317" s="67">
        <v>1</v>
      </c>
      <c r="G1317" s="61" t="s">
        <v>4278</v>
      </c>
      <c r="H1317" s="5" t="s">
        <v>33</v>
      </c>
      <c r="I1317" s="5" t="s">
        <v>80</v>
      </c>
      <c r="J1317" s="5" t="s">
        <v>4276</v>
      </c>
      <c r="K1317" s="28">
        <v>31750000</v>
      </c>
      <c r="L1317" s="68">
        <v>31750000</v>
      </c>
      <c r="M1317" s="28">
        <v>0</v>
      </c>
      <c r="N1317" s="28">
        <v>0</v>
      </c>
      <c r="O1317" s="28">
        <v>6350000</v>
      </c>
      <c r="P1317" s="28">
        <v>0</v>
      </c>
      <c r="Q1317" s="29">
        <v>141</v>
      </c>
      <c r="R1317" s="24">
        <v>141</v>
      </c>
      <c r="S1317" s="27">
        <v>42594</v>
      </c>
      <c r="T1317" s="27">
        <v>42735</v>
      </c>
      <c r="U1317" s="29">
        <v>0</v>
      </c>
      <c r="V1317" s="29">
        <v>0</v>
      </c>
      <c r="W1317" s="30" t="s">
        <v>34</v>
      </c>
      <c r="X1317" s="30" t="s">
        <v>34</v>
      </c>
      <c r="Y1317" s="27" t="s">
        <v>34</v>
      </c>
      <c r="Z1317" s="21" t="s">
        <v>34</v>
      </c>
      <c r="AA1317" s="5">
        <v>0</v>
      </c>
      <c r="AB1317" s="5" t="s">
        <v>101</v>
      </c>
      <c r="AC1317" s="52">
        <v>1</v>
      </c>
      <c r="AD1317" s="22">
        <v>89016</v>
      </c>
      <c r="AE1317" s="5">
        <v>134216</v>
      </c>
      <c r="AF1317" s="5">
        <v>0</v>
      </c>
      <c r="AG1317" s="5" t="s">
        <v>2559</v>
      </c>
      <c r="AH1317" s="5">
        <v>80111600</v>
      </c>
      <c r="AI1317" s="70" t="s">
        <v>4279</v>
      </c>
      <c r="AJ1317" s="5" t="s">
        <v>34</v>
      </c>
      <c r="AK1317" s="5">
        <v>0</v>
      </c>
      <c r="AL1317" s="54" t="s">
        <v>10</v>
      </c>
      <c r="AM1317" s="54" t="s">
        <v>24</v>
      </c>
      <c r="AN1317" s="54" t="s">
        <v>13861</v>
      </c>
      <c r="AO1317" s="6">
        <v>0</v>
      </c>
    </row>
    <row r="1318" spans="1:41" s="25" customFormat="1" ht="45" x14ac:dyDescent="0.25">
      <c r="A1318" s="4" t="s">
        <v>93</v>
      </c>
      <c r="B1318" s="5" t="s">
        <v>4280</v>
      </c>
      <c r="C1318" s="27">
        <v>42601</v>
      </c>
      <c r="D1318" s="5" t="s">
        <v>7719</v>
      </c>
      <c r="E1318" s="67">
        <v>900336519</v>
      </c>
      <c r="F1318" s="67">
        <v>8</v>
      </c>
      <c r="G1318" s="61" t="s">
        <v>4281</v>
      </c>
      <c r="H1318" s="5" t="s">
        <v>42</v>
      </c>
      <c r="I1318" s="5" t="s">
        <v>13108</v>
      </c>
      <c r="J1318" s="5" t="s">
        <v>4282</v>
      </c>
      <c r="K1318" s="28">
        <v>4700016</v>
      </c>
      <c r="L1318" s="68">
        <v>4700016</v>
      </c>
      <c r="M1318" s="28">
        <v>0</v>
      </c>
      <c r="N1318" s="28">
        <v>0</v>
      </c>
      <c r="O1318" s="28">
        <v>0</v>
      </c>
      <c r="P1318" s="28">
        <v>0</v>
      </c>
      <c r="Q1318" s="29">
        <v>10</v>
      </c>
      <c r="R1318" s="24">
        <v>10</v>
      </c>
      <c r="S1318" s="21">
        <v>42618</v>
      </c>
      <c r="T1318" s="27">
        <v>42628</v>
      </c>
      <c r="U1318" s="29">
        <v>0</v>
      </c>
      <c r="V1318" s="29">
        <v>0</v>
      </c>
      <c r="W1318" s="30">
        <v>42614</v>
      </c>
      <c r="X1318" s="30" t="s">
        <v>34</v>
      </c>
      <c r="Y1318" s="27" t="s">
        <v>34</v>
      </c>
      <c r="Z1318" s="21" t="s">
        <v>34</v>
      </c>
      <c r="AA1318" s="5">
        <v>0</v>
      </c>
      <c r="AB1318" s="5" t="s">
        <v>81</v>
      </c>
      <c r="AC1318" s="52">
        <v>1</v>
      </c>
      <c r="AD1318" s="22">
        <v>89516</v>
      </c>
      <c r="AE1318" s="5">
        <v>145516</v>
      </c>
      <c r="AF1318" s="5">
        <v>0</v>
      </c>
      <c r="AG1318" s="5" t="s">
        <v>2824</v>
      </c>
      <c r="AH1318" s="5">
        <v>0</v>
      </c>
      <c r="AI1318" s="70" t="s">
        <v>4283</v>
      </c>
      <c r="AJ1318" s="5" t="s">
        <v>34</v>
      </c>
      <c r="AK1318" s="5">
        <v>0</v>
      </c>
      <c r="AL1318" s="54" t="s">
        <v>10</v>
      </c>
      <c r="AM1318" s="54" t="s">
        <v>24</v>
      </c>
      <c r="AN1318" s="54" t="s">
        <v>13861</v>
      </c>
      <c r="AO1318" s="6">
        <v>0</v>
      </c>
    </row>
    <row r="1319" spans="1:41" s="25" customFormat="1" ht="135" x14ac:dyDescent="0.25">
      <c r="A1319" s="4" t="s">
        <v>145</v>
      </c>
      <c r="B1319" s="5" t="s">
        <v>4284</v>
      </c>
      <c r="C1319" s="27">
        <v>42604</v>
      </c>
      <c r="D1319" s="5" t="s">
        <v>11189</v>
      </c>
      <c r="E1319" s="67">
        <v>800250918</v>
      </c>
      <c r="F1319" s="67">
        <v>1</v>
      </c>
      <c r="G1319" s="61" t="s">
        <v>4285</v>
      </c>
      <c r="H1319" s="5" t="s">
        <v>42</v>
      </c>
      <c r="I1319" s="5" t="s">
        <v>13109</v>
      </c>
      <c r="J1319" s="5" t="s">
        <v>4286</v>
      </c>
      <c r="K1319" s="28">
        <v>502644963</v>
      </c>
      <c r="L1319" s="68">
        <v>502644963</v>
      </c>
      <c r="M1319" s="28">
        <v>0</v>
      </c>
      <c r="N1319" s="28">
        <v>0</v>
      </c>
      <c r="O1319" s="28">
        <v>0</v>
      </c>
      <c r="P1319" s="28">
        <v>0</v>
      </c>
      <c r="Q1319" s="24">
        <v>127</v>
      </c>
      <c r="R1319" s="24">
        <v>246</v>
      </c>
      <c r="S1319" s="21">
        <v>42608</v>
      </c>
      <c r="T1319" s="27">
        <v>42854</v>
      </c>
      <c r="U1319" s="29">
        <v>119</v>
      </c>
      <c r="V1319" s="29">
        <v>0</v>
      </c>
      <c r="W1319" s="30">
        <v>42605</v>
      </c>
      <c r="X1319" s="30">
        <v>43067</v>
      </c>
      <c r="Y1319" s="27">
        <v>42976</v>
      </c>
      <c r="Z1319" s="21">
        <v>43767</v>
      </c>
      <c r="AA1319" s="5">
        <v>0</v>
      </c>
      <c r="AB1319" s="5" t="s">
        <v>101</v>
      </c>
      <c r="AC1319" s="52">
        <v>1</v>
      </c>
      <c r="AD1319" s="22">
        <v>7616</v>
      </c>
      <c r="AE1319" s="5">
        <v>144316</v>
      </c>
      <c r="AF1319" s="5">
        <v>0</v>
      </c>
      <c r="AG1319" s="5" t="s">
        <v>2559</v>
      </c>
      <c r="AH1319" s="5">
        <v>0</v>
      </c>
      <c r="AI1319" s="70" t="s">
        <v>4287</v>
      </c>
      <c r="AJ1319" s="5" t="s">
        <v>34</v>
      </c>
      <c r="AK1319" s="5">
        <v>0</v>
      </c>
      <c r="AL1319" s="54" t="s">
        <v>10</v>
      </c>
      <c r="AM1319" s="54" t="s">
        <v>13</v>
      </c>
      <c r="AN1319" s="54" t="s">
        <v>13861</v>
      </c>
      <c r="AO1319" s="6">
        <v>0</v>
      </c>
    </row>
    <row r="1320" spans="1:41" s="25" customFormat="1" ht="75" x14ac:dyDescent="0.25">
      <c r="A1320" s="4" t="s">
        <v>145</v>
      </c>
      <c r="B1320" s="5" t="s">
        <v>4288</v>
      </c>
      <c r="C1320" s="27">
        <v>42605</v>
      </c>
      <c r="D1320" s="5" t="s">
        <v>9846</v>
      </c>
      <c r="E1320" s="67">
        <v>79689852</v>
      </c>
      <c r="F1320" s="67">
        <v>3</v>
      </c>
      <c r="G1320" s="61" t="s">
        <v>4289</v>
      </c>
      <c r="H1320" s="5" t="s">
        <v>42</v>
      </c>
      <c r="I1320" s="5" t="s">
        <v>13109</v>
      </c>
      <c r="J1320" s="5" t="s">
        <v>4286</v>
      </c>
      <c r="K1320" s="28">
        <v>504844198</v>
      </c>
      <c r="L1320" s="68">
        <v>504844198</v>
      </c>
      <c r="M1320" s="28">
        <v>0</v>
      </c>
      <c r="N1320" s="28">
        <v>0</v>
      </c>
      <c r="O1320" s="28">
        <v>0</v>
      </c>
      <c r="P1320" s="28">
        <v>0</v>
      </c>
      <c r="Q1320" s="24">
        <v>74</v>
      </c>
      <c r="R1320" s="24">
        <v>334</v>
      </c>
      <c r="S1320" s="21">
        <v>42661</v>
      </c>
      <c r="T1320" s="27">
        <v>42995</v>
      </c>
      <c r="U1320" s="29">
        <v>260</v>
      </c>
      <c r="V1320" s="29">
        <v>0</v>
      </c>
      <c r="W1320" s="30">
        <v>42605</v>
      </c>
      <c r="X1320" s="30">
        <v>43787</v>
      </c>
      <c r="Y1320" s="27">
        <v>43117</v>
      </c>
      <c r="Z1320" s="21">
        <v>43907</v>
      </c>
      <c r="AA1320" s="5">
        <v>0</v>
      </c>
      <c r="AB1320" s="5" t="s">
        <v>101</v>
      </c>
      <c r="AC1320" s="52">
        <v>1</v>
      </c>
      <c r="AD1320" s="22">
        <v>27616</v>
      </c>
      <c r="AE1320" s="5">
        <v>145616</v>
      </c>
      <c r="AF1320" s="5">
        <v>0</v>
      </c>
      <c r="AG1320" s="5" t="s">
        <v>2559</v>
      </c>
      <c r="AH1320" s="5">
        <v>0</v>
      </c>
      <c r="AI1320" s="70" t="s">
        <v>4287</v>
      </c>
      <c r="AJ1320" s="5" t="s">
        <v>34</v>
      </c>
      <c r="AK1320" s="5" t="s">
        <v>4290</v>
      </c>
      <c r="AL1320" s="54" t="s">
        <v>10</v>
      </c>
      <c r="AM1320" s="54" t="s">
        <v>13</v>
      </c>
      <c r="AN1320" s="54" t="s">
        <v>13861</v>
      </c>
      <c r="AO1320" s="6">
        <v>0</v>
      </c>
    </row>
    <row r="1321" spans="1:41" s="25" customFormat="1" ht="90" x14ac:dyDescent="0.25">
      <c r="A1321" s="4" t="s">
        <v>145</v>
      </c>
      <c r="B1321" s="5" t="s">
        <v>4291</v>
      </c>
      <c r="C1321" s="27">
        <v>42605</v>
      </c>
      <c r="D1321" s="5" t="s">
        <v>11253</v>
      </c>
      <c r="E1321" s="67">
        <v>900995376</v>
      </c>
      <c r="F1321" s="67">
        <v>8</v>
      </c>
      <c r="G1321" s="61" t="s">
        <v>4292</v>
      </c>
      <c r="H1321" s="5" t="s">
        <v>38</v>
      </c>
      <c r="I1321" s="5" t="s">
        <v>13109</v>
      </c>
      <c r="J1321" s="5" t="s">
        <v>4286</v>
      </c>
      <c r="K1321" s="28">
        <v>452033775</v>
      </c>
      <c r="L1321" s="68">
        <v>401414175</v>
      </c>
      <c r="M1321" s="28">
        <v>0</v>
      </c>
      <c r="N1321" s="28">
        <v>0</v>
      </c>
      <c r="O1321" s="28">
        <v>0</v>
      </c>
      <c r="P1321" s="28">
        <v>50619600</v>
      </c>
      <c r="Q1321" s="24">
        <v>124</v>
      </c>
      <c r="R1321" s="24">
        <v>275</v>
      </c>
      <c r="S1321" s="21">
        <v>42611</v>
      </c>
      <c r="T1321" s="27">
        <v>42886</v>
      </c>
      <c r="U1321" s="29">
        <v>151</v>
      </c>
      <c r="V1321" s="29">
        <v>0</v>
      </c>
      <c r="W1321" s="30">
        <v>42606</v>
      </c>
      <c r="X1321" s="30">
        <v>43067</v>
      </c>
      <c r="Y1321" s="27">
        <v>43008</v>
      </c>
      <c r="Z1321" s="21">
        <v>43799</v>
      </c>
      <c r="AA1321" s="5">
        <v>0</v>
      </c>
      <c r="AB1321" s="5" t="s">
        <v>101</v>
      </c>
      <c r="AC1321" s="52">
        <v>1</v>
      </c>
      <c r="AD1321" s="22">
        <v>27616</v>
      </c>
      <c r="AE1321" s="5">
        <v>145116</v>
      </c>
      <c r="AF1321" s="5">
        <v>0</v>
      </c>
      <c r="AG1321" s="5" t="s">
        <v>2559</v>
      </c>
      <c r="AH1321" s="5">
        <v>0</v>
      </c>
      <c r="AI1321" s="70" t="s">
        <v>4287</v>
      </c>
      <c r="AJ1321" s="5" t="s">
        <v>34</v>
      </c>
      <c r="AK1321" s="5">
        <v>0</v>
      </c>
      <c r="AL1321" s="54" t="s">
        <v>10</v>
      </c>
      <c r="AM1321" s="54" t="s">
        <v>13</v>
      </c>
      <c r="AN1321" s="54" t="s">
        <v>13861</v>
      </c>
      <c r="AO1321" s="6">
        <v>0</v>
      </c>
    </row>
    <row r="1322" spans="1:41" s="25" customFormat="1" ht="75" x14ac:dyDescent="0.25">
      <c r="A1322" s="4" t="s">
        <v>236</v>
      </c>
      <c r="B1322" s="5" t="s">
        <v>4293</v>
      </c>
      <c r="C1322" s="27">
        <v>42593</v>
      </c>
      <c r="D1322" s="5" t="s">
        <v>8597</v>
      </c>
      <c r="E1322" s="67">
        <v>800240740</v>
      </c>
      <c r="F1322" s="67">
        <v>3</v>
      </c>
      <c r="G1322" s="61" t="s">
        <v>4294</v>
      </c>
      <c r="H1322" s="5" t="s">
        <v>42</v>
      </c>
      <c r="I1322" s="5" t="s">
        <v>13108</v>
      </c>
      <c r="J1322" s="5" t="s">
        <v>4295</v>
      </c>
      <c r="K1322" s="28">
        <v>30000000</v>
      </c>
      <c r="L1322" s="68">
        <v>30000000</v>
      </c>
      <c r="M1322" s="28">
        <v>0</v>
      </c>
      <c r="N1322" s="28">
        <v>0</v>
      </c>
      <c r="O1322" s="28">
        <v>0</v>
      </c>
      <c r="P1322" s="28">
        <v>0</v>
      </c>
      <c r="Q1322" s="24">
        <v>121</v>
      </c>
      <c r="R1322" s="24">
        <v>121</v>
      </c>
      <c r="S1322" s="21">
        <v>42614</v>
      </c>
      <c r="T1322" s="27">
        <v>42735</v>
      </c>
      <c r="U1322" s="29">
        <v>0</v>
      </c>
      <c r="V1322" s="29">
        <v>0</v>
      </c>
      <c r="W1322" s="30">
        <v>42611</v>
      </c>
      <c r="X1322" s="30" t="s">
        <v>18</v>
      </c>
      <c r="Y1322" s="27">
        <v>42855</v>
      </c>
      <c r="Z1322" s="21">
        <v>43646</v>
      </c>
      <c r="AA1322" s="5">
        <v>0</v>
      </c>
      <c r="AB1322" s="5" t="s">
        <v>81</v>
      </c>
      <c r="AC1322" s="52">
        <v>1</v>
      </c>
      <c r="AD1322" s="22">
        <v>42816</v>
      </c>
      <c r="AE1322" s="5">
        <v>144416</v>
      </c>
      <c r="AF1322" s="5">
        <v>0</v>
      </c>
      <c r="AG1322" s="5" t="s">
        <v>2731</v>
      </c>
      <c r="AH1322" s="5">
        <v>0</v>
      </c>
      <c r="AI1322" s="70" t="s">
        <v>4296</v>
      </c>
      <c r="AJ1322" s="5" t="s">
        <v>34</v>
      </c>
      <c r="AK1322" s="5" t="s">
        <v>4297</v>
      </c>
      <c r="AL1322" s="54" t="s">
        <v>10</v>
      </c>
      <c r="AM1322" s="54" t="s">
        <v>18</v>
      </c>
      <c r="AN1322" s="54" t="s">
        <v>13861</v>
      </c>
      <c r="AO1322" s="6">
        <v>0</v>
      </c>
    </row>
    <row r="1323" spans="1:41" s="25" customFormat="1" ht="60" x14ac:dyDescent="0.25">
      <c r="A1323" s="4" t="s">
        <v>107</v>
      </c>
      <c r="B1323" s="5" t="s">
        <v>4298</v>
      </c>
      <c r="C1323" s="27">
        <v>42615</v>
      </c>
      <c r="D1323" s="5" t="s">
        <v>4299</v>
      </c>
      <c r="E1323" s="67">
        <v>79428747</v>
      </c>
      <c r="F1323" s="67">
        <v>9</v>
      </c>
      <c r="G1323" s="61" t="s">
        <v>4300</v>
      </c>
      <c r="H1323" s="5" t="s">
        <v>33</v>
      </c>
      <c r="I1323" s="5" t="s">
        <v>80</v>
      </c>
      <c r="J1323" s="5" t="s">
        <v>4298</v>
      </c>
      <c r="K1323" s="28">
        <v>29400000</v>
      </c>
      <c r="L1323" s="68">
        <v>29400000</v>
      </c>
      <c r="M1323" s="28">
        <v>0</v>
      </c>
      <c r="N1323" s="28">
        <v>0</v>
      </c>
      <c r="O1323" s="28">
        <v>7350000</v>
      </c>
      <c r="P1323" s="28">
        <v>0</v>
      </c>
      <c r="Q1323" s="29">
        <v>120</v>
      </c>
      <c r="R1323" s="24">
        <v>120</v>
      </c>
      <c r="S1323" s="27">
        <v>42615</v>
      </c>
      <c r="T1323" s="27">
        <v>42735</v>
      </c>
      <c r="U1323" s="29">
        <v>0</v>
      </c>
      <c r="V1323" s="29">
        <v>0</v>
      </c>
      <c r="W1323" s="30" t="s">
        <v>34</v>
      </c>
      <c r="X1323" s="30" t="s">
        <v>34</v>
      </c>
      <c r="Y1323" s="27" t="s">
        <v>34</v>
      </c>
      <c r="Z1323" s="21" t="s">
        <v>34</v>
      </c>
      <c r="AA1323" s="5">
        <v>0</v>
      </c>
      <c r="AB1323" s="5" t="s">
        <v>1018</v>
      </c>
      <c r="AC1323" s="52">
        <v>1</v>
      </c>
      <c r="AD1323" s="22">
        <v>101916</v>
      </c>
      <c r="AE1323" s="5">
        <v>147716</v>
      </c>
      <c r="AF1323" s="5">
        <v>0</v>
      </c>
      <c r="AG1323" s="5" t="s">
        <v>2499</v>
      </c>
      <c r="AH1323" s="5">
        <v>80111600</v>
      </c>
      <c r="AI1323" s="70" t="s">
        <v>4301</v>
      </c>
      <c r="AJ1323" s="5" t="s">
        <v>34</v>
      </c>
      <c r="AK1323" s="5">
        <v>0</v>
      </c>
      <c r="AL1323" s="54" t="s">
        <v>10</v>
      </c>
      <c r="AM1323" s="54" t="s">
        <v>24</v>
      </c>
      <c r="AN1323" s="54" t="s">
        <v>13861</v>
      </c>
      <c r="AO1323" s="6">
        <v>0</v>
      </c>
    </row>
    <row r="1324" spans="1:41" s="25" customFormat="1" ht="45" x14ac:dyDescent="0.25">
      <c r="A1324" s="4" t="s">
        <v>107</v>
      </c>
      <c r="B1324" s="5" t="s">
        <v>4302</v>
      </c>
      <c r="C1324" s="27">
        <v>42615</v>
      </c>
      <c r="D1324" s="5" t="s">
        <v>4303</v>
      </c>
      <c r="E1324" s="67">
        <v>51697482</v>
      </c>
      <c r="F1324" s="67">
        <v>3</v>
      </c>
      <c r="G1324" s="61" t="s">
        <v>4304</v>
      </c>
      <c r="H1324" s="5" t="s">
        <v>33</v>
      </c>
      <c r="I1324" s="5" t="s">
        <v>80</v>
      </c>
      <c r="J1324" s="5" t="s">
        <v>4302</v>
      </c>
      <c r="K1324" s="28">
        <v>37366666</v>
      </c>
      <c r="L1324" s="68">
        <v>28500000</v>
      </c>
      <c r="M1324" s="28">
        <v>0</v>
      </c>
      <c r="N1324" s="28">
        <v>0</v>
      </c>
      <c r="O1324" s="28">
        <v>9500000</v>
      </c>
      <c r="P1324" s="28">
        <v>8866666</v>
      </c>
      <c r="Q1324" s="29">
        <v>90</v>
      </c>
      <c r="R1324" s="24">
        <v>120</v>
      </c>
      <c r="S1324" s="27">
        <v>42615</v>
      </c>
      <c r="T1324" s="27">
        <v>42735</v>
      </c>
      <c r="U1324" s="29">
        <v>30</v>
      </c>
      <c r="V1324" s="29">
        <v>0</v>
      </c>
      <c r="W1324" s="30" t="s">
        <v>34</v>
      </c>
      <c r="X1324" s="30" t="s">
        <v>34</v>
      </c>
      <c r="Y1324" s="27" t="s">
        <v>34</v>
      </c>
      <c r="Z1324" s="21" t="s">
        <v>34</v>
      </c>
      <c r="AA1324" s="5">
        <v>0</v>
      </c>
      <c r="AB1324" s="5" t="s">
        <v>1018</v>
      </c>
      <c r="AC1324" s="52">
        <v>1</v>
      </c>
      <c r="AD1324" s="22">
        <v>1816</v>
      </c>
      <c r="AE1324" s="5">
        <v>147616</v>
      </c>
      <c r="AF1324" s="5">
        <v>228716</v>
      </c>
      <c r="AG1324" s="5" t="s">
        <v>2499</v>
      </c>
      <c r="AH1324" s="5">
        <v>80111600</v>
      </c>
      <c r="AI1324" s="70" t="s">
        <v>4305</v>
      </c>
      <c r="AJ1324" s="5" t="s">
        <v>34</v>
      </c>
      <c r="AK1324" s="5">
        <v>0</v>
      </c>
      <c r="AL1324" s="54" t="s">
        <v>10</v>
      </c>
      <c r="AM1324" s="54" t="s">
        <v>24</v>
      </c>
      <c r="AN1324" s="54" t="s">
        <v>13861</v>
      </c>
      <c r="AO1324" s="6">
        <v>0</v>
      </c>
    </row>
    <row r="1325" spans="1:41" s="25" customFormat="1" x14ac:dyDescent="0.25">
      <c r="A1325" s="20" t="s">
        <v>465</v>
      </c>
      <c r="B1325" s="22" t="s">
        <v>4306</v>
      </c>
      <c r="C1325" s="21">
        <v>1</v>
      </c>
      <c r="D1325" s="22" t="s">
        <v>465</v>
      </c>
      <c r="E1325" s="49">
        <v>0</v>
      </c>
      <c r="F1325" s="49">
        <v>0</v>
      </c>
      <c r="G1325" s="50" t="s">
        <v>465</v>
      </c>
      <c r="H1325" s="22" t="s">
        <v>465</v>
      </c>
      <c r="I1325" s="22" t="s">
        <v>465</v>
      </c>
      <c r="J1325" s="22">
        <v>0</v>
      </c>
      <c r="K1325" s="23">
        <v>0</v>
      </c>
      <c r="L1325" s="51">
        <v>0</v>
      </c>
      <c r="M1325" s="23">
        <v>0</v>
      </c>
      <c r="N1325" s="23">
        <v>0</v>
      </c>
      <c r="O1325" s="23">
        <v>0</v>
      </c>
      <c r="P1325" s="28">
        <v>0</v>
      </c>
      <c r="Q1325" s="24">
        <v>0</v>
      </c>
      <c r="R1325" s="24">
        <v>0</v>
      </c>
      <c r="S1325" s="21">
        <v>1</v>
      </c>
      <c r="T1325" s="21">
        <v>1</v>
      </c>
      <c r="U1325" s="29">
        <v>0</v>
      </c>
      <c r="V1325" s="29">
        <v>0</v>
      </c>
      <c r="W1325" s="26">
        <v>1</v>
      </c>
      <c r="X1325" s="26">
        <v>1</v>
      </c>
      <c r="Y1325" s="21">
        <v>1</v>
      </c>
      <c r="Z1325" s="21">
        <v>1</v>
      </c>
      <c r="AA1325" s="22" t="s">
        <v>465</v>
      </c>
      <c r="AB1325" s="22" t="s">
        <v>465</v>
      </c>
      <c r="AC1325" s="52">
        <v>0</v>
      </c>
      <c r="AD1325" s="22">
        <v>0</v>
      </c>
      <c r="AE1325" s="22">
        <v>0</v>
      </c>
      <c r="AF1325" s="22">
        <v>0</v>
      </c>
      <c r="AG1325" s="22">
        <v>0</v>
      </c>
      <c r="AH1325" s="5">
        <v>0</v>
      </c>
      <c r="AI1325" s="73" t="s">
        <v>465</v>
      </c>
      <c r="AJ1325" s="22" t="s">
        <v>465</v>
      </c>
      <c r="AK1325" s="22" t="s">
        <v>465</v>
      </c>
      <c r="AL1325" s="54" t="s">
        <v>465</v>
      </c>
      <c r="AM1325" s="54" t="s">
        <v>465</v>
      </c>
      <c r="AN1325" s="54" t="s">
        <v>465</v>
      </c>
      <c r="AO1325" s="55" t="s">
        <v>465</v>
      </c>
    </row>
    <row r="1326" spans="1:41" s="25" customFormat="1" ht="45" x14ac:dyDescent="0.25">
      <c r="A1326" s="4" t="s">
        <v>107</v>
      </c>
      <c r="B1326" s="5" t="s">
        <v>4307</v>
      </c>
      <c r="C1326" s="27">
        <v>42635</v>
      </c>
      <c r="D1326" s="5" t="s">
        <v>4308</v>
      </c>
      <c r="E1326" s="67">
        <v>51629910</v>
      </c>
      <c r="F1326" s="67">
        <v>4</v>
      </c>
      <c r="G1326" s="61" t="s">
        <v>4309</v>
      </c>
      <c r="H1326" s="5" t="s">
        <v>33</v>
      </c>
      <c r="I1326" s="5" t="s">
        <v>80</v>
      </c>
      <c r="J1326" s="5" t="s">
        <v>4307</v>
      </c>
      <c r="K1326" s="28">
        <v>15000000</v>
      </c>
      <c r="L1326" s="68">
        <v>15000000</v>
      </c>
      <c r="M1326" s="28">
        <v>0</v>
      </c>
      <c r="N1326" s="28">
        <v>0</v>
      </c>
      <c r="O1326" s="28">
        <v>7500000</v>
      </c>
      <c r="P1326" s="28">
        <v>0</v>
      </c>
      <c r="Q1326" s="29">
        <v>60</v>
      </c>
      <c r="R1326" s="24">
        <v>60</v>
      </c>
      <c r="S1326" s="27">
        <v>42635</v>
      </c>
      <c r="T1326" s="27">
        <v>42695</v>
      </c>
      <c r="U1326" s="29">
        <v>0</v>
      </c>
      <c r="V1326" s="29">
        <v>0</v>
      </c>
      <c r="W1326" s="30" t="s">
        <v>34</v>
      </c>
      <c r="X1326" s="30" t="s">
        <v>34</v>
      </c>
      <c r="Y1326" s="27" t="s">
        <v>34</v>
      </c>
      <c r="Z1326" s="21" t="s">
        <v>34</v>
      </c>
      <c r="AA1326" s="5">
        <v>0</v>
      </c>
      <c r="AB1326" s="5" t="s">
        <v>1018</v>
      </c>
      <c r="AC1326" s="52">
        <v>1</v>
      </c>
      <c r="AD1326" s="22">
        <v>111116</v>
      </c>
      <c r="AE1326" s="5">
        <v>164516</v>
      </c>
      <c r="AF1326" s="5">
        <v>0</v>
      </c>
      <c r="AG1326" s="5" t="s">
        <v>2499</v>
      </c>
      <c r="AH1326" s="5">
        <v>80111600</v>
      </c>
      <c r="AI1326" s="70" t="s">
        <v>4310</v>
      </c>
      <c r="AJ1326" s="5" t="s">
        <v>34</v>
      </c>
      <c r="AK1326" s="5">
        <v>0</v>
      </c>
      <c r="AL1326" s="54" t="s">
        <v>10</v>
      </c>
      <c r="AM1326" s="54" t="s">
        <v>24</v>
      </c>
      <c r="AN1326" s="54" t="s">
        <v>13861</v>
      </c>
      <c r="AO1326" s="6">
        <v>0</v>
      </c>
    </row>
    <row r="1327" spans="1:41" s="25" customFormat="1" ht="105" x14ac:dyDescent="0.25">
      <c r="A1327" s="4" t="s">
        <v>107</v>
      </c>
      <c r="B1327" s="5" t="s">
        <v>4311</v>
      </c>
      <c r="C1327" s="27">
        <v>42636</v>
      </c>
      <c r="D1327" s="5" t="s">
        <v>4312</v>
      </c>
      <c r="E1327" s="67">
        <v>16699095</v>
      </c>
      <c r="F1327" s="67">
        <v>8</v>
      </c>
      <c r="G1327" s="61" t="s">
        <v>4313</v>
      </c>
      <c r="H1327" s="5" t="s">
        <v>33</v>
      </c>
      <c r="I1327" s="5" t="s">
        <v>80</v>
      </c>
      <c r="J1327" s="5" t="s">
        <v>4311</v>
      </c>
      <c r="K1327" s="28">
        <v>20744000</v>
      </c>
      <c r="L1327" s="68">
        <v>19050000</v>
      </c>
      <c r="M1327" s="28">
        <v>0</v>
      </c>
      <c r="N1327" s="28">
        <v>0</v>
      </c>
      <c r="O1327" s="28">
        <v>6350000</v>
      </c>
      <c r="P1327" s="28">
        <v>1694000</v>
      </c>
      <c r="Q1327" s="29">
        <v>90</v>
      </c>
      <c r="R1327" s="24">
        <v>99</v>
      </c>
      <c r="S1327" s="27">
        <v>42636</v>
      </c>
      <c r="T1327" s="27">
        <v>42735</v>
      </c>
      <c r="U1327" s="29">
        <v>9</v>
      </c>
      <c r="V1327" s="29">
        <v>0</v>
      </c>
      <c r="W1327" s="30" t="s">
        <v>34</v>
      </c>
      <c r="X1327" s="30" t="s">
        <v>34</v>
      </c>
      <c r="Y1327" s="27" t="s">
        <v>34</v>
      </c>
      <c r="Z1327" s="21" t="s">
        <v>34</v>
      </c>
      <c r="AA1327" s="5">
        <v>0</v>
      </c>
      <c r="AB1327" s="5" t="s">
        <v>101</v>
      </c>
      <c r="AC1327" s="52">
        <v>1</v>
      </c>
      <c r="AD1327" s="22">
        <v>111616</v>
      </c>
      <c r="AE1327" s="5">
        <v>170216</v>
      </c>
      <c r="AF1327" s="5">
        <v>238916</v>
      </c>
      <c r="AG1327" s="5" t="s">
        <v>2559</v>
      </c>
      <c r="AH1327" s="5">
        <v>80111600</v>
      </c>
      <c r="AI1327" s="70" t="s">
        <v>4314</v>
      </c>
      <c r="AJ1327" s="5" t="s">
        <v>34</v>
      </c>
      <c r="AK1327" s="5">
        <v>0</v>
      </c>
      <c r="AL1327" s="54" t="s">
        <v>10</v>
      </c>
      <c r="AM1327" s="54" t="s">
        <v>24</v>
      </c>
      <c r="AN1327" s="54" t="s">
        <v>13861</v>
      </c>
      <c r="AO1327" s="6">
        <v>0</v>
      </c>
    </row>
    <row r="1328" spans="1:41" s="25" customFormat="1" ht="60" x14ac:dyDescent="0.25">
      <c r="A1328" s="4" t="s">
        <v>107</v>
      </c>
      <c r="B1328" s="5" t="s">
        <v>4315</v>
      </c>
      <c r="C1328" s="27">
        <v>42640</v>
      </c>
      <c r="D1328" s="5" t="s">
        <v>587</v>
      </c>
      <c r="E1328" s="67">
        <v>1020719310</v>
      </c>
      <c r="F1328" s="67">
        <v>1</v>
      </c>
      <c r="G1328" s="61" t="s">
        <v>4316</v>
      </c>
      <c r="H1328" s="5" t="s">
        <v>33</v>
      </c>
      <c r="I1328" s="5" t="s">
        <v>80</v>
      </c>
      <c r="J1328" s="5" t="s">
        <v>4315</v>
      </c>
      <c r="K1328" s="28">
        <v>19500000</v>
      </c>
      <c r="L1328" s="68">
        <v>19500000</v>
      </c>
      <c r="M1328" s="28">
        <v>0</v>
      </c>
      <c r="N1328" s="28">
        <v>0</v>
      </c>
      <c r="O1328" s="28">
        <v>6500000</v>
      </c>
      <c r="P1328" s="28">
        <v>0</v>
      </c>
      <c r="Q1328" s="29">
        <v>90</v>
      </c>
      <c r="R1328" s="24">
        <v>90</v>
      </c>
      <c r="S1328" s="27">
        <v>42640</v>
      </c>
      <c r="T1328" s="27">
        <v>42730</v>
      </c>
      <c r="U1328" s="29">
        <v>0</v>
      </c>
      <c r="V1328" s="29">
        <v>0</v>
      </c>
      <c r="W1328" s="30" t="s">
        <v>34</v>
      </c>
      <c r="X1328" s="30" t="s">
        <v>34</v>
      </c>
      <c r="Y1328" s="27" t="s">
        <v>34</v>
      </c>
      <c r="Z1328" s="21" t="s">
        <v>34</v>
      </c>
      <c r="AA1328" s="5">
        <v>0</v>
      </c>
      <c r="AB1328" s="5" t="s">
        <v>101</v>
      </c>
      <c r="AC1328" s="52">
        <v>1</v>
      </c>
      <c r="AD1328" s="22">
        <v>111716</v>
      </c>
      <c r="AE1328" s="5">
        <v>173216</v>
      </c>
      <c r="AF1328" s="5">
        <v>0</v>
      </c>
      <c r="AG1328" s="5" t="s">
        <v>2542</v>
      </c>
      <c r="AH1328" s="5">
        <v>80111600</v>
      </c>
      <c r="AI1328" s="70" t="s">
        <v>4317</v>
      </c>
      <c r="AJ1328" s="5" t="s">
        <v>34</v>
      </c>
      <c r="AK1328" s="5">
        <v>0</v>
      </c>
      <c r="AL1328" s="54" t="s">
        <v>10</v>
      </c>
      <c r="AM1328" s="54" t="s">
        <v>24</v>
      </c>
      <c r="AN1328" s="54" t="s">
        <v>13861</v>
      </c>
      <c r="AO1328" s="6">
        <v>0</v>
      </c>
    </row>
    <row r="1329" spans="1:41" s="25" customFormat="1" ht="45" x14ac:dyDescent="0.25">
      <c r="A1329" s="4" t="s">
        <v>236</v>
      </c>
      <c r="B1329" s="5" t="s">
        <v>4318</v>
      </c>
      <c r="C1329" s="27">
        <v>42648</v>
      </c>
      <c r="D1329" s="5" t="s">
        <v>8744</v>
      </c>
      <c r="E1329" s="67">
        <v>830085746</v>
      </c>
      <c r="F1329" s="67">
        <v>1</v>
      </c>
      <c r="G1329" s="61" t="s">
        <v>4319</v>
      </c>
      <c r="H1329" s="5" t="s">
        <v>42</v>
      </c>
      <c r="I1329" s="5" t="s">
        <v>13110</v>
      </c>
      <c r="J1329" s="5" t="s">
        <v>4320</v>
      </c>
      <c r="K1329" s="28">
        <v>204750000</v>
      </c>
      <c r="L1329" s="68">
        <v>204750000</v>
      </c>
      <c r="M1329" s="28">
        <v>0</v>
      </c>
      <c r="N1329" s="28">
        <v>0</v>
      </c>
      <c r="O1329" s="28">
        <v>0</v>
      </c>
      <c r="P1329" s="28">
        <v>0</v>
      </c>
      <c r="Q1329" s="24">
        <v>81</v>
      </c>
      <c r="R1329" s="24">
        <v>375</v>
      </c>
      <c r="S1329" s="21">
        <v>42664</v>
      </c>
      <c r="T1329" s="27">
        <v>43039</v>
      </c>
      <c r="U1329" s="29">
        <v>294</v>
      </c>
      <c r="V1329" s="29">
        <v>0</v>
      </c>
      <c r="W1329" s="30">
        <v>42649</v>
      </c>
      <c r="X1329" s="30">
        <v>43250</v>
      </c>
      <c r="Y1329" s="27">
        <v>43159</v>
      </c>
      <c r="Z1329" s="21">
        <v>43951</v>
      </c>
      <c r="AA1329" s="5">
        <v>0</v>
      </c>
      <c r="AB1329" s="5" t="s">
        <v>1927</v>
      </c>
      <c r="AC1329" s="52">
        <v>1</v>
      </c>
      <c r="AD1329" s="22">
        <v>46216</v>
      </c>
      <c r="AE1329" s="5">
        <v>177016</v>
      </c>
      <c r="AF1329" s="5">
        <v>0</v>
      </c>
      <c r="AG1329" s="5" t="s">
        <v>2759</v>
      </c>
      <c r="AH1329" s="5">
        <v>0</v>
      </c>
      <c r="AI1329" s="70" t="s">
        <v>4321</v>
      </c>
      <c r="AJ1329" s="5" t="s">
        <v>34</v>
      </c>
      <c r="AK1329" s="5">
        <v>0</v>
      </c>
      <c r="AL1329" s="54" t="s">
        <v>10</v>
      </c>
      <c r="AM1329" s="54" t="s">
        <v>13</v>
      </c>
      <c r="AN1329" s="54" t="s">
        <v>13861</v>
      </c>
      <c r="AO1329" s="6">
        <v>0</v>
      </c>
    </row>
    <row r="1330" spans="1:41" s="25" customFormat="1" ht="60" x14ac:dyDescent="0.25">
      <c r="A1330" s="4" t="s">
        <v>93</v>
      </c>
      <c r="B1330" s="5" t="s">
        <v>4322</v>
      </c>
      <c r="C1330" s="27">
        <v>42641</v>
      </c>
      <c r="D1330" s="5" t="s">
        <v>7593</v>
      </c>
      <c r="E1330" s="67">
        <v>830100010</v>
      </c>
      <c r="F1330" s="67">
        <v>4</v>
      </c>
      <c r="G1330" s="61" t="s">
        <v>4323</v>
      </c>
      <c r="H1330" s="5" t="s">
        <v>42</v>
      </c>
      <c r="I1330" s="5" t="s">
        <v>13110</v>
      </c>
      <c r="J1330" s="5" t="s">
        <v>4324</v>
      </c>
      <c r="K1330" s="28">
        <v>286432850</v>
      </c>
      <c r="L1330" s="68">
        <v>286432850</v>
      </c>
      <c r="M1330" s="28">
        <v>0</v>
      </c>
      <c r="N1330" s="28">
        <v>0</v>
      </c>
      <c r="O1330" s="28">
        <v>0</v>
      </c>
      <c r="P1330" s="28">
        <v>0</v>
      </c>
      <c r="Q1330" s="29">
        <v>60</v>
      </c>
      <c r="R1330" s="24">
        <v>60</v>
      </c>
      <c r="S1330" s="21">
        <v>42661</v>
      </c>
      <c r="T1330" s="27">
        <v>42721</v>
      </c>
      <c r="U1330" s="29">
        <v>0</v>
      </c>
      <c r="V1330" s="29">
        <v>0</v>
      </c>
      <c r="W1330" s="30">
        <v>42653</v>
      </c>
      <c r="X1330" s="30">
        <v>43326</v>
      </c>
      <c r="Y1330" s="27">
        <v>42842</v>
      </c>
      <c r="Z1330" s="21">
        <v>43633</v>
      </c>
      <c r="AA1330" s="5">
        <v>0</v>
      </c>
      <c r="AB1330" s="5" t="s">
        <v>252</v>
      </c>
      <c r="AC1330" s="52">
        <v>1</v>
      </c>
      <c r="AD1330" s="22">
        <v>43116</v>
      </c>
      <c r="AE1330" s="5">
        <v>176816</v>
      </c>
      <c r="AF1330" s="5">
        <v>0</v>
      </c>
      <c r="AG1330" s="5" t="s">
        <v>3390</v>
      </c>
      <c r="AH1330" s="5">
        <v>0</v>
      </c>
      <c r="AI1330" s="70" t="s">
        <v>4325</v>
      </c>
      <c r="AJ1330" s="5" t="s">
        <v>34</v>
      </c>
      <c r="AK1330" s="5">
        <v>0</v>
      </c>
      <c r="AL1330" s="54" t="s">
        <v>10</v>
      </c>
      <c r="AM1330" s="54" t="s">
        <v>13</v>
      </c>
      <c r="AN1330" s="54" t="s">
        <v>13861</v>
      </c>
      <c r="AO1330" s="6">
        <v>0</v>
      </c>
    </row>
    <row r="1331" spans="1:41" s="25" customFormat="1" ht="45" x14ac:dyDescent="0.25">
      <c r="A1331" s="4" t="s">
        <v>107</v>
      </c>
      <c r="B1331" s="5" t="s">
        <v>4326</v>
      </c>
      <c r="C1331" s="27">
        <v>42648</v>
      </c>
      <c r="D1331" s="5" t="s">
        <v>4327</v>
      </c>
      <c r="E1331" s="67">
        <v>87715537</v>
      </c>
      <c r="F1331" s="67">
        <v>9</v>
      </c>
      <c r="G1331" s="61" t="s">
        <v>4328</v>
      </c>
      <c r="H1331" s="5" t="s">
        <v>33</v>
      </c>
      <c r="I1331" s="5" t="s">
        <v>80</v>
      </c>
      <c r="J1331" s="5" t="s">
        <v>4326</v>
      </c>
      <c r="K1331" s="28">
        <v>14000000</v>
      </c>
      <c r="L1331" s="68">
        <v>14000000</v>
      </c>
      <c r="M1331" s="28">
        <v>0</v>
      </c>
      <c r="N1331" s="28">
        <v>0</v>
      </c>
      <c r="O1331" s="28">
        <v>7000000</v>
      </c>
      <c r="P1331" s="28">
        <v>0</v>
      </c>
      <c r="Q1331" s="29">
        <v>60</v>
      </c>
      <c r="R1331" s="24">
        <v>60</v>
      </c>
      <c r="S1331" s="27">
        <v>42648</v>
      </c>
      <c r="T1331" s="27">
        <v>42708</v>
      </c>
      <c r="U1331" s="29">
        <v>0</v>
      </c>
      <c r="V1331" s="29">
        <v>0</v>
      </c>
      <c r="W1331" s="30" t="s">
        <v>34</v>
      </c>
      <c r="X1331" s="30" t="s">
        <v>34</v>
      </c>
      <c r="Y1331" s="27" t="s">
        <v>34</v>
      </c>
      <c r="Z1331" s="21" t="s">
        <v>34</v>
      </c>
      <c r="AA1331" s="5">
        <v>0</v>
      </c>
      <c r="AB1331" s="5" t="s">
        <v>1018</v>
      </c>
      <c r="AC1331" s="52">
        <v>1</v>
      </c>
      <c r="AD1331" s="22">
        <v>115016</v>
      </c>
      <c r="AE1331" s="5">
        <v>176716</v>
      </c>
      <c r="AF1331" s="5">
        <v>0</v>
      </c>
      <c r="AG1331" s="5" t="s">
        <v>2499</v>
      </c>
      <c r="AH1331" s="5">
        <v>80111600</v>
      </c>
      <c r="AI1331" s="70" t="s">
        <v>4329</v>
      </c>
      <c r="AJ1331" s="5" t="s">
        <v>34</v>
      </c>
      <c r="AK1331" s="5">
        <v>0</v>
      </c>
      <c r="AL1331" s="54" t="s">
        <v>10</v>
      </c>
      <c r="AM1331" s="54" t="s">
        <v>24</v>
      </c>
      <c r="AN1331" s="54" t="s">
        <v>13861</v>
      </c>
      <c r="AO1331" s="6">
        <v>0</v>
      </c>
    </row>
    <row r="1332" spans="1:41" s="25" customFormat="1" ht="45" x14ac:dyDescent="0.25">
      <c r="A1332" s="4" t="s">
        <v>107</v>
      </c>
      <c r="B1332" s="5" t="s">
        <v>4330</v>
      </c>
      <c r="C1332" s="27">
        <v>42649</v>
      </c>
      <c r="D1332" s="5" t="s">
        <v>12201</v>
      </c>
      <c r="E1332" s="67">
        <v>79755419</v>
      </c>
      <c r="F1332" s="67">
        <v>1</v>
      </c>
      <c r="G1332" s="61" t="s">
        <v>4331</v>
      </c>
      <c r="H1332" s="5" t="s">
        <v>33</v>
      </c>
      <c r="I1332" s="5" t="s">
        <v>80</v>
      </c>
      <c r="J1332" s="5" t="s">
        <v>4330</v>
      </c>
      <c r="K1332" s="28">
        <v>8000000</v>
      </c>
      <c r="L1332" s="68">
        <v>8000000</v>
      </c>
      <c r="M1332" s="28">
        <v>0</v>
      </c>
      <c r="N1332" s="28">
        <v>0</v>
      </c>
      <c r="O1332" s="28">
        <v>8000000</v>
      </c>
      <c r="P1332" s="28">
        <v>0</v>
      </c>
      <c r="Q1332" s="29">
        <v>30</v>
      </c>
      <c r="R1332" s="24">
        <v>30</v>
      </c>
      <c r="S1332" s="27">
        <v>42649</v>
      </c>
      <c r="T1332" s="27">
        <v>42679</v>
      </c>
      <c r="U1332" s="29">
        <v>0</v>
      </c>
      <c r="V1332" s="29">
        <v>0</v>
      </c>
      <c r="W1332" s="30" t="s">
        <v>34</v>
      </c>
      <c r="X1332" s="30" t="s">
        <v>34</v>
      </c>
      <c r="Y1332" s="27" t="s">
        <v>34</v>
      </c>
      <c r="Z1332" s="21" t="s">
        <v>34</v>
      </c>
      <c r="AA1332" s="5">
        <v>0</v>
      </c>
      <c r="AB1332" s="5" t="s">
        <v>35</v>
      </c>
      <c r="AC1332" s="52">
        <v>1</v>
      </c>
      <c r="AD1332" s="22">
        <v>111216</v>
      </c>
      <c r="AE1332" s="5">
        <v>177116</v>
      </c>
      <c r="AF1332" s="5">
        <v>0</v>
      </c>
      <c r="AG1332" s="5" t="s">
        <v>2499</v>
      </c>
      <c r="AH1332" s="5">
        <v>80111600</v>
      </c>
      <c r="AI1332" s="70" t="s">
        <v>4332</v>
      </c>
      <c r="AJ1332" s="5" t="s">
        <v>34</v>
      </c>
      <c r="AK1332" s="5">
        <v>0</v>
      </c>
      <c r="AL1332" s="54" t="s">
        <v>10</v>
      </c>
      <c r="AM1332" s="54" t="s">
        <v>24</v>
      </c>
      <c r="AN1332" s="54" t="s">
        <v>13861</v>
      </c>
      <c r="AO1332" s="6">
        <v>0</v>
      </c>
    </row>
    <row r="1333" spans="1:41" s="25" customFormat="1" ht="105" x14ac:dyDescent="0.25">
      <c r="A1333" s="4" t="s">
        <v>107</v>
      </c>
      <c r="B1333" s="5" t="s">
        <v>4333</v>
      </c>
      <c r="C1333" s="27">
        <v>42650</v>
      </c>
      <c r="D1333" s="5" t="s">
        <v>4334</v>
      </c>
      <c r="E1333" s="67">
        <v>1020718066</v>
      </c>
      <c r="F1333" s="67">
        <v>2</v>
      </c>
      <c r="G1333" s="61" t="s">
        <v>4335</v>
      </c>
      <c r="H1333" s="5" t="s">
        <v>33</v>
      </c>
      <c r="I1333" s="5" t="s">
        <v>80</v>
      </c>
      <c r="J1333" s="5" t="s">
        <v>4333</v>
      </c>
      <c r="K1333" s="28">
        <v>15000000</v>
      </c>
      <c r="L1333" s="68">
        <v>15000000</v>
      </c>
      <c r="M1333" s="28">
        <v>0</v>
      </c>
      <c r="N1333" s="28">
        <v>0</v>
      </c>
      <c r="O1333" s="28">
        <v>5000000</v>
      </c>
      <c r="P1333" s="28">
        <v>0</v>
      </c>
      <c r="Q1333" s="29">
        <v>85</v>
      </c>
      <c r="R1333" s="24">
        <v>85</v>
      </c>
      <c r="S1333" s="27">
        <v>42650</v>
      </c>
      <c r="T1333" s="27">
        <v>42735</v>
      </c>
      <c r="U1333" s="29">
        <v>0</v>
      </c>
      <c r="V1333" s="29">
        <v>0</v>
      </c>
      <c r="W1333" s="30" t="s">
        <v>34</v>
      </c>
      <c r="X1333" s="30" t="s">
        <v>34</v>
      </c>
      <c r="Y1333" s="27" t="s">
        <v>34</v>
      </c>
      <c r="Z1333" s="21" t="s">
        <v>34</v>
      </c>
      <c r="AA1333" s="5">
        <v>0</v>
      </c>
      <c r="AB1333" s="5" t="s">
        <v>101</v>
      </c>
      <c r="AC1333" s="52">
        <v>1</v>
      </c>
      <c r="AD1333" s="22">
        <v>119716</v>
      </c>
      <c r="AE1333" s="5">
        <v>177816</v>
      </c>
      <c r="AF1333" s="5">
        <v>0</v>
      </c>
      <c r="AG1333" s="5" t="s">
        <v>2542</v>
      </c>
      <c r="AH1333" s="5">
        <v>80111600</v>
      </c>
      <c r="AI1333" s="70" t="s">
        <v>4336</v>
      </c>
      <c r="AJ1333" s="5" t="s">
        <v>34</v>
      </c>
      <c r="AK1333" s="5">
        <v>0</v>
      </c>
      <c r="AL1333" s="54" t="s">
        <v>10</v>
      </c>
      <c r="AM1333" s="54" t="s">
        <v>24</v>
      </c>
      <c r="AN1333" s="54" t="s">
        <v>13861</v>
      </c>
      <c r="AO1333" s="6">
        <v>0</v>
      </c>
    </row>
    <row r="1334" spans="1:41" s="25" customFormat="1" x14ac:dyDescent="0.25">
      <c r="A1334" s="4" t="s">
        <v>465</v>
      </c>
      <c r="B1334" s="5" t="s">
        <v>4337</v>
      </c>
      <c r="C1334" s="27">
        <v>1</v>
      </c>
      <c r="D1334" s="5" t="s">
        <v>465</v>
      </c>
      <c r="E1334" s="49">
        <v>0</v>
      </c>
      <c r="F1334" s="49">
        <v>0</v>
      </c>
      <c r="G1334" s="50" t="s">
        <v>465</v>
      </c>
      <c r="H1334" s="22" t="s">
        <v>465</v>
      </c>
      <c r="I1334" s="22" t="s">
        <v>465</v>
      </c>
      <c r="J1334" s="22">
        <v>0</v>
      </c>
      <c r="K1334" s="23">
        <v>0</v>
      </c>
      <c r="L1334" s="51">
        <v>0</v>
      </c>
      <c r="M1334" s="23">
        <v>0</v>
      </c>
      <c r="N1334" s="23">
        <v>0</v>
      </c>
      <c r="O1334" s="23">
        <v>0</v>
      </c>
      <c r="P1334" s="23">
        <v>0</v>
      </c>
      <c r="Q1334" s="24">
        <v>0</v>
      </c>
      <c r="R1334" s="24">
        <v>0</v>
      </c>
      <c r="S1334" s="21">
        <v>1</v>
      </c>
      <c r="T1334" s="21">
        <v>1</v>
      </c>
      <c r="U1334" s="24">
        <v>0</v>
      </c>
      <c r="V1334" s="24">
        <v>0</v>
      </c>
      <c r="W1334" s="26">
        <v>1</v>
      </c>
      <c r="X1334" s="26">
        <v>1</v>
      </c>
      <c r="Y1334" s="21">
        <v>1</v>
      </c>
      <c r="Z1334" s="21">
        <v>1</v>
      </c>
      <c r="AA1334" s="22" t="s">
        <v>465</v>
      </c>
      <c r="AB1334" s="22" t="s">
        <v>465</v>
      </c>
      <c r="AC1334" s="52">
        <v>0</v>
      </c>
      <c r="AD1334" s="22">
        <v>0</v>
      </c>
      <c r="AE1334" s="22">
        <v>0</v>
      </c>
      <c r="AF1334" s="22">
        <v>0</v>
      </c>
      <c r="AG1334" s="22">
        <v>0</v>
      </c>
      <c r="AH1334" s="22">
        <v>0</v>
      </c>
      <c r="AI1334" s="73" t="s">
        <v>465</v>
      </c>
      <c r="AJ1334" s="22" t="s">
        <v>465</v>
      </c>
      <c r="AK1334" s="22" t="s">
        <v>465</v>
      </c>
      <c r="AL1334" s="54" t="s">
        <v>465</v>
      </c>
      <c r="AM1334" s="54" t="s">
        <v>465</v>
      </c>
      <c r="AN1334" s="54" t="s">
        <v>465</v>
      </c>
      <c r="AO1334" s="55" t="s">
        <v>465</v>
      </c>
    </row>
    <row r="1335" spans="1:41" s="25" customFormat="1" x14ac:dyDescent="0.25">
      <c r="A1335" s="4" t="s">
        <v>465</v>
      </c>
      <c r="B1335" s="5" t="s">
        <v>4339</v>
      </c>
      <c r="C1335" s="27">
        <v>1</v>
      </c>
      <c r="D1335" s="5" t="s">
        <v>465</v>
      </c>
      <c r="E1335" s="49">
        <v>0</v>
      </c>
      <c r="F1335" s="49">
        <v>0</v>
      </c>
      <c r="G1335" s="50" t="s">
        <v>465</v>
      </c>
      <c r="H1335" s="22" t="s">
        <v>465</v>
      </c>
      <c r="I1335" s="22" t="s">
        <v>465</v>
      </c>
      <c r="J1335" s="22">
        <v>0</v>
      </c>
      <c r="K1335" s="23">
        <v>0</v>
      </c>
      <c r="L1335" s="51">
        <v>0</v>
      </c>
      <c r="M1335" s="23">
        <v>0</v>
      </c>
      <c r="N1335" s="23">
        <v>0</v>
      </c>
      <c r="O1335" s="23">
        <v>0</v>
      </c>
      <c r="P1335" s="23">
        <v>0</v>
      </c>
      <c r="Q1335" s="24">
        <v>0</v>
      </c>
      <c r="R1335" s="24">
        <v>0</v>
      </c>
      <c r="S1335" s="21">
        <v>1</v>
      </c>
      <c r="T1335" s="21">
        <v>1</v>
      </c>
      <c r="U1335" s="24">
        <v>0</v>
      </c>
      <c r="V1335" s="24">
        <v>0</v>
      </c>
      <c r="W1335" s="26">
        <v>1</v>
      </c>
      <c r="X1335" s="26">
        <v>1</v>
      </c>
      <c r="Y1335" s="21">
        <v>1</v>
      </c>
      <c r="Z1335" s="21">
        <v>1</v>
      </c>
      <c r="AA1335" s="22" t="s">
        <v>465</v>
      </c>
      <c r="AB1335" s="22" t="s">
        <v>465</v>
      </c>
      <c r="AC1335" s="52">
        <v>0</v>
      </c>
      <c r="AD1335" s="22">
        <v>0</v>
      </c>
      <c r="AE1335" s="22">
        <v>0</v>
      </c>
      <c r="AF1335" s="22">
        <v>0</v>
      </c>
      <c r="AG1335" s="22">
        <v>0</v>
      </c>
      <c r="AH1335" s="22">
        <v>0</v>
      </c>
      <c r="AI1335" s="73" t="s">
        <v>465</v>
      </c>
      <c r="AJ1335" s="22" t="s">
        <v>465</v>
      </c>
      <c r="AK1335" s="22" t="s">
        <v>465</v>
      </c>
      <c r="AL1335" s="54" t="s">
        <v>465</v>
      </c>
      <c r="AM1335" s="54" t="s">
        <v>465</v>
      </c>
      <c r="AN1335" s="54" t="s">
        <v>465</v>
      </c>
      <c r="AO1335" s="55" t="s">
        <v>465</v>
      </c>
    </row>
    <row r="1336" spans="1:41" s="25" customFormat="1" x14ac:dyDescent="0.25">
      <c r="A1336" s="4" t="s">
        <v>465</v>
      </c>
      <c r="B1336" s="5" t="s">
        <v>4341</v>
      </c>
      <c r="C1336" s="27">
        <v>1</v>
      </c>
      <c r="D1336" s="5" t="s">
        <v>465</v>
      </c>
      <c r="E1336" s="49">
        <v>0</v>
      </c>
      <c r="F1336" s="49">
        <v>0</v>
      </c>
      <c r="G1336" s="50" t="s">
        <v>465</v>
      </c>
      <c r="H1336" s="22" t="s">
        <v>465</v>
      </c>
      <c r="I1336" s="22" t="s">
        <v>465</v>
      </c>
      <c r="J1336" s="22">
        <v>0</v>
      </c>
      <c r="K1336" s="23">
        <v>0</v>
      </c>
      <c r="L1336" s="51">
        <v>0</v>
      </c>
      <c r="M1336" s="23">
        <v>0</v>
      </c>
      <c r="N1336" s="23">
        <v>0</v>
      </c>
      <c r="O1336" s="23">
        <v>0</v>
      </c>
      <c r="P1336" s="23">
        <v>0</v>
      </c>
      <c r="Q1336" s="24">
        <v>0</v>
      </c>
      <c r="R1336" s="24">
        <v>0</v>
      </c>
      <c r="S1336" s="21">
        <v>1</v>
      </c>
      <c r="T1336" s="21">
        <v>1</v>
      </c>
      <c r="U1336" s="24">
        <v>0</v>
      </c>
      <c r="V1336" s="24">
        <v>0</v>
      </c>
      <c r="W1336" s="26">
        <v>1</v>
      </c>
      <c r="X1336" s="26">
        <v>1</v>
      </c>
      <c r="Y1336" s="21">
        <v>1</v>
      </c>
      <c r="Z1336" s="21">
        <v>1</v>
      </c>
      <c r="AA1336" s="22" t="s">
        <v>465</v>
      </c>
      <c r="AB1336" s="22" t="s">
        <v>465</v>
      </c>
      <c r="AC1336" s="52">
        <v>0</v>
      </c>
      <c r="AD1336" s="22">
        <v>0</v>
      </c>
      <c r="AE1336" s="22">
        <v>0</v>
      </c>
      <c r="AF1336" s="22">
        <v>0</v>
      </c>
      <c r="AG1336" s="22">
        <v>0</v>
      </c>
      <c r="AH1336" s="22">
        <v>0</v>
      </c>
      <c r="AI1336" s="73" t="s">
        <v>465</v>
      </c>
      <c r="AJ1336" s="22" t="s">
        <v>465</v>
      </c>
      <c r="AK1336" s="22" t="s">
        <v>465</v>
      </c>
      <c r="AL1336" s="54" t="s">
        <v>465</v>
      </c>
      <c r="AM1336" s="54" t="s">
        <v>465</v>
      </c>
      <c r="AN1336" s="54" t="s">
        <v>465</v>
      </c>
      <c r="AO1336" s="55" t="s">
        <v>465</v>
      </c>
    </row>
    <row r="1337" spans="1:41" s="25" customFormat="1" x14ac:dyDescent="0.25">
      <c r="A1337" s="4" t="s">
        <v>465</v>
      </c>
      <c r="B1337" s="5" t="s">
        <v>4343</v>
      </c>
      <c r="C1337" s="27">
        <v>1</v>
      </c>
      <c r="D1337" s="5" t="s">
        <v>465</v>
      </c>
      <c r="E1337" s="49">
        <v>0</v>
      </c>
      <c r="F1337" s="49">
        <v>0</v>
      </c>
      <c r="G1337" s="50" t="s">
        <v>465</v>
      </c>
      <c r="H1337" s="22" t="s">
        <v>465</v>
      </c>
      <c r="I1337" s="22" t="s">
        <v>465</v>
      </c>
      <c r="J1337" s="22">
        <v>0</v>
      </c>
      <c r="K1337" s="23">
        <v>0</v>
      </c>
      <c r="L1337" s="51">
        <v>0</v>
      </c>
      <c r="M1337" s="23">
        <v>0</v>
      </c>
      <c r="N1337" s="23">
        <v>0</v>
      </c>
      <c r="O1337" s="23">
        <v>0</v>
      </c>
      <c r="P1337" s="23">
        <v>0</v>
      </c>
      <c r="Q1337" s="24">
        <v>0</v>
      </c>
      <c r="R1337" s="24">
        <v>0</v>
      </c>
      <c r="S1337" s="21">
        <v>1</v>
      </c>
      <c r="T1337" s="21">
        <v>1</v>
      </c>
      <c r="U1337" s="24">
        <v>0</v>
      </c>
      <c r="V1337" s="24">
        <v>0</v>
      </c>
      <c r="W1337" s="26">
        <v>1</v>
      </c>
      <c r="X1337" s="26">
        <v>1</v>
      </c>
      <c r="Y1337" s="21">
        <v>1</v>
      </c>
      <c r="Z1337" s="21">
        <v>1</v>
      </c>
      <c r="AA1337" s="22" t="s">
        <v>465</v>
      </c>
      <c r="AB1337" s="22" t="s">
        <v>465</v>
      </c>
      <c r="AC1337" s="52">
        <v>0</v>
      </c>
      <c r="AD1337" s="22">
        <v>0</v>
      </c>
      <c r="AE1337" s="22">
        <v>0</v>
      </c>
      <c r="AF1337" s="22">
        <v>0</v>
      </c>
      <c r="AG1337" s="22">
        <v>0</v>
      </c>
      <c r="AH1337" s="22">
        <v>0</v>
      </c>
      <c r="AI1337" s="73" t="s">
        <v>465</v>
      </c>
      <c r="AJ1337" s="22" t="s">
        <v>465</v>
      </c>
      <c r="AK1337" s="22" t="s">
        <v>465</v>
      </c>
      <c r="AL1337" s="54" t="s">
        <v>465</v>
      </c>
      <c r="AM1337" s="54" t="s">
        <v>465</v>
      </c>
      <c r="AN1337" s="54" t="s">
        <v>465</v>
      </c>
      <c r="AO1337" s="55" t="s">
        <v>465</v>
      </c>
    </row>
    <row r="1338" spans="1:41" s="25" customFormat="1" x14ac:dyDescent="0.25">
      <c r="A1338" s="4" t="s">
        <v>465</v>
      </c>
      <c r="B1338" s="5" t="s">
        <v>4345</v>
      </c>
      <c r="C1338" s="27">
        <v>1</v>
      </c>
      <c r="D1338" s="5" t="s">
        <v>465</v>
      </c>
      <c r="E1338" s="49">
        <v>0</v>
      </c>
      <c r="F1338" s="49">
        <v>0</v>
      </c>
      <c r="G1338" s="50" t="s">
        <v>465</v>
      </c>
      <c r="H1338" s="22" t="s">
        <v>465</v>
      </c>
      <c r="I1338" s="22" t="s">
        <v>465</v>
      </c>
      <c r="J1338" s="22">
        <v>0</v>
      </c>
      <c r="K1338" s="23">
        <v>0</v>
      </c>
      <c r="L1338" s="51">
        <v>0</v>
      </c>
      <c r="M1338" s="23">
        <v>0</v>
      </c>
      <c r="N1338" s="23">
        <v>0</v>
      </c>
      <c r="O1338" s="23">
        <v>0</v>
      </c>
      <c r="P1338" s="23">
        <v>0</v>
      </c>
      <c r="Q1338" s="24">
        <v>0</v>
      </c>
      <c r="R1338" s="24">
        <v>0</v>
      </c>
      <c r="S1338" s="21">
        <v>1</v>
      </c>
      <c r="T1338" s="21">
        <v>1</v>
      </c>
      <c r="U1338" s="24">
        <v>0</v>
      </c>
      <c r="V1338" s="24">
        <v>0</v>
      </c>
      <c r="W1338" s="26">
        <v>1</v>
      </c>
      <c r="X1338" s="26">
        <v>1</v>
      </c>
      <c r="Y1338" s="21">
        <v>1</v>
      </c>
      <c r="Z1338" s="21">
        <v>1</v>
      </c>
      <c r="AA1338" s="22" t="s">
        <v>465</v>
      </c>
      <c r="AB1338" s="22" t="s">
        <v>465</v>
      </c>
      <c r="AC1338" s="52">
        <v>0</v>
      </c>
      <c r="AD1338" s="22">
        <v>0</v>
      </c>
      <c r="AE1338" s="22">
        <v>0</v>
      </c>
      <c r="AF1338" s="22">
        <v>0</v>
      </c>
      <c r="AG1338" s="22">
        <v>0</v>
      </c>
      <c r="AH1338" s="22">
        <v>0</v>
      </c>
      <c r="AI1338" s="73" t="s">
        <v>465</v>
      </c>
      <c r="AJ1338" s="22" t="s">
        <v>465</v>
      </c>
      <c r="AK1338" s="22" t="s">
        <v>465</v>
      </c>
      <c r="AL1338" s="54" t="s">
        <v>465</v>
      </c>
      <c r="AM1338" s="54" t="s">
        <v>465</v>
      </c>
      <c r="AN1338" s="54" t="s">
        <v>465</v>
      </c>
      <c r="AO1338" s="55" t="s">
        <v>465</v>
      </c>
    </row>
    <row r="1339" spans="1:41" s="25" customFormat="1" ht="75" x14ac:dyDescent="0.25">
      <c r="A1339" s="4" t="s">
        <v>1312</v>
      </c>
      <c r="B1339" s="5" t="s">
        <v>11804</v>
      </c>
      <c r="C1339" s="27">
        <v>42628</v>
      </c>
      <c r="D1339" s="5" t="s">
        <v>11271</v>
      </c>
      <c r="E1339" s="67">
        <v>805022296</v>
      </c>
      <c r="F1339" s="67">
        <v>8</v>
      </c>
      <c r="G1339" s="61" t="s">
        <v>11805</v>
      </c>
      <c r="H1339" s="5" t="s">
        <v>42</v>
      </c>
      <c r="I1339" s="5" t="s">
        <v>1315</v>
      </c>
      <c r="J1339" s="5">
        <v>0</v>
      </c>
      <c r="K1339" s="28">
        <v>23084000</v>
      </c>
      <c r="L1339" s="68">
        <v>23084000</v>
      </c>
      <c r="M1339" s="28">
        <v>0</v>
      </c>
      <c r="N1339" s="28">
        <v>0</v>
      </c>
      <c r="O1339" s="28">
        <v>0</v>
      </c>
      <c r="P1339" s="28">
        <v>0</v>
      </c>
      <c r="Q1339" s="29">
        <v>11</v>
      </c>
      <c r="R1339" s="24">
        <v>11</v>
      </c>
      <c r="S1339" s="27">
        <v>42628</v>
      </c>
      <c r="T1339" s="27">
        <v>42639</v>
      </c>
      <c r="U1339" s="29">
        <v>0</v>
      </c>
      <c r="V1339" s="29">
        <v>0</v>
      </c>
      <c r="W1339" s="30" t="s">
        <v>34</v>
      </c>
      <c r="X1339" s="30" t="s">
        <v>34</v>
      </c>
      <c r="Y1339" s="27" t="s">
        <v>34</v>
      </c>
      <c r="Z1339" s="21" t="s">
        <v>34</v>
      </c>
      <c r="AA1339" s="5">
        <v>0</v>
      </c>
      <c r="AB1339" s="5" t="s">
        <v>81</v>
      </c>
      <c r="AC1339" s="52">
        <v>1</v>
      </c>
      <c r="AD1339" s="22">
        <v>99016</v>
      </c>
      <c r="AE1339" s="5">
        <v>157316</v>
      </c>
      <c r="AF1339" s="5">
        <v>0</v>
      </c>
      <c r="AG1339" s="5" t="s">
        <v>4015</v>
      </c>
      <c r="AH1339" s="5">
        <v>0</v>
      </c>
      <c r="AI1339" s="70" t="s">
        <v>4338</v>
      </c>
      <c r="AJ1339" s="5" t="s">
        <v>34</v>
      </c>
      <c r="AK1339" s="5">
        <v>0</v>
      </c>
      <c r="AL1339" s="54" t="s">
        <v>10</v>
      </c>
      <c r="AM1339" s="54" t="s">
        <v>24</v>
      </c>
      <c r="AN1339" s="54" t="s">
        <v>34</v>
      </c>
      <c r="AO1339" s="6">
        <v>0</v>
      </c>
    </row>
    <row r="1340" spans="1:41" s="25" customFormat="1" ht="75" x14ac:dyDescent="0.25">
      <c r="A1340" s="4" t="s">
        <v>1312</v>
      </c>
      <c r="B1340" s="5" t="s">
        <v>11806</v>
      </c>
      <c r="C1340" s="27">
        <v>42628</v>
      </c>
      <c r="D1340" s="5" t="s">
        <v>6883</v>
      </c>
      <c r="E1340" s="67">
        <v>860516806</v>
      </c>
      <c r="F1340" s="67">
        <v>5</v>
      </c>
      <c r="G1340" s="61" t="s">
        <v>11807</v>
      </c>
      <c r="H1340" s="5" t="s">
        <v>42</v>
      </c>
      <c r="I1340" s="5" t="s">
        <v>1315</v>
      </c>
      <c r="J1340" s="5">
        <v>0</v>
      </c>
      <c r="K1340" s="28">
        <v>31080000</v>
      </c>
      <c r="L1340" s="68">
        <v>31080000</v>
      </c>
      <c r="M1340" s="28">
        <v>0</v>
      </c>
      <c r="N1340" s="28">
        <v>0</v>
      </c>
      <c r="O1340" s="28">
        <v>0</v>
      </c>
      <c r="P1340" s="28">
        <v>0</v>
      </c>
      <c r="Q1340" s="29">
        <v>11</v>
      </c>
      <c r="R1340" s="24">
        <v>11</v>
      </c>
      <c r="S1340" s="27">
        <v>42628</v>
      </c>
      <c r="T1340" s="27">
        <v>42639</v>
      </c>
      <c r="U1340" s="29">
        <v>0</v>
      </c>
      <c r="V1340" s="29">
        <v>0</v>
      </c>
      <c r="W1340" s="30" t="s">
        <v>34</v>
      </c>
      <c r="X1340" s="30" t="s">
        <v>34</v>
      </c>
      <c r="Y1340" s="27" t="s">
        <v>34</v>
      </c>
      <c r="Z1340" s="21" t="s">
        <v>34</v>
      </c>
      <c r="AA1340" s="5">
        <v>0</v>
      </c>
      <c r="AB1340" s="5" t="s">
        <v>81</v>
      </c>
      <c r="AC1340" s="52">
        <v>1</v>
      </c>
      <c r="AD1340" s="22">
        <v>99016</v>
      </c>
      <c r="AE1340" s="5">
        <v>157316</v>
      </c>
      <c r="AF1340" s="5">
        <v>0</v>
      </c>
      <c r="AG1340" s="5" t="s">
        <v>4015</v>
      </c>
      <c r="AH1340" s="5">
        <v>0</v>
      </c>
      <c r="AI1340" s="70" t="s">
        <v>4340</v>
      </c>
      <c r="AJ1340" s="5" t="s">
        <v>34</v>
      </c>
      <c r="AK1340" s="5">
        <v>0</v>
      </c>
      <c r="AL1340" s="54" t="s">
        <v>10</v>
      </c>
      <c r="AM1340" s="54" t="s">
        <v>24</v>
      </c>
      <c r="AN1340" s="54" t="s">
        <v>34</v>
      </c>
      <c r="AO1340" s="6">
        <v>0</v>
      </c>
    </row>
    <row r="1341" spans="1:41" s="25" customFormat="1" ht="75" x14ac:dyDescent="0.25">
      <c r="A1341" s="4" t="s">
        <v>1312</v>
      </c>
      <c r="B1341" s="5" t="s">
        <v>11808</v>
      </c>
      <c r="C1341" s="27">
        <v>42628</v>
      </c>
      <c r="D1341" s="5" t="s">
        <v>6883</v>
      </c>
      <c r="E1341" s="67">
        <v>860516806</v>
      </c>
      <c r="F1341" s="67">
        <v>5</v>
      </c>
      <c r="G1341" s="61" t="s">
        <v>11807</v>
      </c>
      <c r="H1341" s="5" t="s">
        <v>42</v>
      </c>
      <c r="I1341" s="5" t="s">
        <v>1315</v>
      </c>
      <c r="J1341" s="5">
        <v>0</v>
      </c>
      <c r="K1341" s="28">
        <v>8700000</v>
      </c>
      <c r="L1341" s="68">
        <v>8700000</v>
      </c>
      <c r="M1341" s="28">
        <v>0</v>
      </c>
      <c r="N1341" s="28">
        <v>0</v>
      </c>
      <c r="O1341" s="28">
        <v>0</v>
      </c>
      <c r="P1341" s="28">
        <v>0</v>
      </c>
      <c r="Q1341" s="29">
        <v>11</v>
      </c>
      <c r="R1341" s="24">
        <v>11</v>
      </c>
      <c r="S1341" s="27">
        <v>42628</v>
      </c>
      <c r="T1341" s="27">
        <v>42639</v>
      </c>
      <c r="U1341" s="29">
        <v>0</v>
      </c>
      <c r="V1341" s="29">
        <v>0</v>
      </c>
      <c r="W1341" s="30" t="s">
        <v>34</v>
      </c>
      <c r="X1341" s="30" t="s">
        <v>34</v>
      </c>
      <c r="Y1341" s="27" t="s">
        <v>34</v>
      </c>
      <c r="Z1341" s="21" t="s">
        <v>34</v>
      </c>
      <c r="AA1341" s="5">
        <v>0</v>
      </c>
      <c r="AB1341" s="5" t="s">
        <v>81</v>
      </c>
      <c r="AC1341" s="52">
        <v>1</v>
      </c>
      <c r="AD1341" s="22">
        <v>99016</v>
      </c>
      <c r="AE1341" s="5">
        <v>157316</v>
      </c>
      <c r="AF1341" s="5">
        <v>0</v>
      </c>
      <c r="AG1341" s="5" t="s">
        <v>4015</v>
      </c>
      <c r="AH1341" s="5">
        <v>0</v>
      </c>
      <c r="AI1341" s="70" t="s">
        <v>4342</v>
      </c>
      <c r="AJ1341" s="5" t="s">
        <v>34</v>
      </c>
      <c r="AK1341" s="5">
        <v>0</v>
      </c>
      <c r="AL1341" s="54" t="s">
        <v>10</v>
      </c>
      <c r="AM1341" s="54" t="s">
        <v>24</v>
      </c>
      <c r="AN1341" s="54" t="s">
        <v>34</v>
      </c>
      <c r="AO1341" s="6">
        <v>0</v>
      </c>
    </row>
    <row r="1342" spans="1:41" s="25" customFormat="1" ht="75" x14ac:dyDescent="0.25">
      <c r="A1342" s="4" t="s">
        <v>1312</v>
      </c>
      <c r="B1342" s="5" t="s">
        <v>11809</v>
      </c>
      <c r="C1342" s="27">
        <v>42628</v>
      </c>
      <c r="D1342" s="5" t="s">
        <v>6883</v>
      </c>
      <c r="E1342" s="67">
        <v>860516806</v>
      </c>
      <c r="F1342" s="67">
        <v>5</v>
      </c>
      <c r="G1342" s="61" t="s">
        <v>11807</v>
      </c>
      <c r="H1342" s="5" t="s">
        <v>42</v>
      </c>
      <c r="I1342" s="5" t="s">
        <v>1315</v>
      </c>
      <c r="J1342" s="5">
        <v>0</v>
      </c>
      <c r="K1342" s="28">
        <v>10360000</v>
      </c>
      <c r="L1342" s="68">
        <v>10360000</v>
      </c>
      <c r="M1342" s="28">
        <v>0</v>
      </c>
      <c r="N1342" s="28">
        <v>0</v>
      </c>
      <c r="O1342" s="28">
        <v>0</v>
      </c>
      <c r="P1342" s="28">
        <v>0</v>
      </c>
      <c r="Q1342" s="29">
        <v>11</v>
      </c>
      <c r="R1342" s="24">
        <v>11</v>
      </c>
      <c r="S1342" s="27">
        <v>42628</v>
      </c>
      <c r="T1342" s="27">
        <v>42639</v>
      </c>
      <c r="U1342" s="29">
        <v>0</v>
      </c>
      <c r="V1342" s="29">
        <v>0</v>
      </c>
      <c r="W1342" s="30" t="s">
        <v>34</v>
      </c>
      <c r="X1342" s="30" t="s">
        <v>34</v>
      </c>
      <c r="Y1342" s="27" t="s">
        <v>34</v>
      </c>
      <c r="Z1342" s="21" t="s">
        <v>34</v>
      </c>
      <c r="AA1342" s="5">
        <v>0</v>
      </c>
      <c r="AB1342" s="5" t="s">
        <v>81</v>
      </c>
      <c r="AC1342" s="52">
        <v>1</v>
      </c>
      <c r="AD1342" s="22">
        <v>99016</v>
      </c>
      <c r="AE1342" s="5">
        <v>157316</v>
      </c>
      <c r="AF1342" s="5">
        <v>0</v>
      </c>
      <c r="AG1342" s="5" t="s">
        <v>4015</v>
      </c>
      <c r="AH1342" s="5">
        <v>0</v>
      </c>
      <c r="AI1342" s="70" t="s">
        <v>4344</v>
      </c>
      <c r="AJ1342" s="5" t="s">
        <v>34</v>
      </c>
      <c r="AK1342" s="5">
        <v>0</v>
      </c>
      <c r="AL1342" s="54" t="s">
        <v>10</v>
      </c>
      <c r="AM1342" s="54" t="s">
        <v>24</v>
      </c>
      <c r="AN1342" s="54" t="s">
        <v>34</v>
      </c>
      <c r="AO1342" s="6">
        <v>0</v>
      </c>
    </row>
    <row r="1343" spans="1:41" s="25" customFormat="1" ht="45" x14ac:dyDescent="0.25">
      <c r="A1343" s="4" t="s">
        <v>1312</v>
      </c>
      <c r="B1343" s="5" t="s">
        <v>11810</v>
      </c>
      <c r="C1343" s="27">
        <v>42628</v>
      </c>
      <c r="D1343" s="5" t="s">
        <v>11381</v>
      </c>
      <c r="E1343" s="67">
        <v>890903407</v>
      </c>
      <c r="F1343" s="67">
        <v>9</v>
      </c>
      <c r="G1343" s="61" t="s">
        <v>11811</v>
      </c>
      <c r="H1343" s="5" t="s">
        <v>42</v>
      </c>
      <c r="I1343" s="5" t="s">
        <v>1315</v>
      </c>
      <c r="J1343" s="5">
        <v>0</v>
      </c>
      <c r="K1343" s="28">
        <v>2471582</v>
      </c>
      <c r="L1343" s="68">
        <v>2471582</v>
      </c>
      <c r="M1343" s="28">
        <v>0</v>
      </c>
      <c r="N1343" s="28">
        <v>0</v>
      </c>
      <c r="O1343" s="28">
        <v>0</v>
      </c>
      <c r="P1343" s="28">
        <v>0</v>
      </c>
      <c r="Q1343" s="29">
        <v>32</v>
      </c>
      <c r="R1343" s="24">
        <v>32</v>
      </c>
      <c r="S1343" s="27">
        <v>42628</v>
      </c>
      <c r="T1343" s="27">
        <v>42660</v>
      </c>
      <c r="U1343" s="29">
        <v>0</v>
      </c>
      <c r="V1343" s="29">
        <v>0</v>
      </c>
      <c r="W1343" s="30" t="s">
        <v>34</v>
      </c>
      <c r="X1343" s="30" t="s">
        <v>34</v>
      </c>
      <c r="Y1343" s="27" t="s">
        <v>34</v>
      </c>
      <c r="Z1343" s="21" t="s">
        <v>34</v>
      </c>
      <c r="AA1343" s="5">
        <v>0</v>
      </c>
      <c r="AB1343" s="5" t="s">
        <v>81</v>
      </c>
      <c r="AC1343" s="52">
        <v>1</v>
      </c>
      <c r="AD1343" s="22">
        <v>107016</v>
      </c>
      <c r="AE1343" s="5">
        <v>157416</v>
      </c>
      <c r="AF1343" s="5">
        <v>0</v>
      </c>
      <c r="AG1343" s="5" t="s">
        <v>3985</v>
      </c>
      <c r="AH1343" s="5">
        <v>0</v>
      </c>
      <c r="AI1343" s="70" t="s">
        <v>4346</v>
      </c>
      <c r="AJ1343" s="5" t="s">
        <v>34</v>
      </c>
      <c r="AK1343" s="5">
        <v>0</v>
      </c>
      <c r="AL1343" s="54" t="s">
        <v>10</v>
      </c>
      <c r="AM1343" s="54" t="s">
        <v>24</v>
      </c>
      <c r="AN1343" s="54" t="s">
        <v>34</v>
      </c>
      <c r="AO1343" s="6">
        <v>0</v>
      </c>
    </row>
    <row r="1344" spans="1:41" s="25" customFormat="1" ht="45" x14ac:dyDescent="0.25">
      <c r="A1344" s="4" t="s">
        <v>107</v>
      </c>
      <c r="B1344" s="5" t="s">
        <v>4347</v>
      </c>
      <c r="C1344" s="27">
        <v>42656</v>
      </c>
      <c r="D1344" s="5" t="s">
        <v>8574</v>
      </c>
      <c r="E1344" s="67">
        <v>79130202</v>
      </c>
      <c r="F1344" s="67">
        <v>6</v>
      </c>
      <c r="G1344" s="61" t="s">
        <v>4348</v>
      </c>
      <c r="H1344" s="5" t="s">
        <v>33</v>
      </c>
      <c r="I1344" s="5" t="s">
        <v>80</v>
      </c>
      <c r="J1344" s="5" t="s">
        <v>4347</v>
      </c>
      <c r="K1344" s="28">
        <v>19000000</v>
      </c>
      <c r="L1344" s="68">
        <v>15000000</v>
      </c>
      <c r="M1344" s="28">
        <v>0</v>
      </c>
      <c r="N1344" s="28">
        <v>0</v>
      </c>
      <c r="O1344" s="28">
        <v>7500000</v>
      </c>
      <c r="P1344" s="28">
        <v>4000000</v>
      </c>
      <c r="Q1344" s="29">
        <v>60</v>
      </c>
      <c r="R1344" s="24">
        <v>78</v>
      </c>
      <c r="S1344" s="27">
        <v>42657</v>
      </c>
      <c r="T1344" s="27">
        <v>42735</v>
      </c>
      <c r="U1344" s="29">
        <v>18</v>
      </c>
      <c r="V1344" s="29">
        <v>0</v>
      </c>
      <c r="W1344" s="30" t="s">
        <v>34</v>
      </c>
      <c r="X1344" s="30" t="s">
        <v>34</v>
      </c>
      <c r="Y1344" s="27" t="s">
        <v>34</v>
      </c>
      <c r="Z1344" s="21" t="s">
        <v>34</v>
      </c>
      <c r="AA1344" s="5">
        <v>0</v>
      </c>
      <c r="AB1344" s="5" t="s">
        <v>35</v>
      </c>
      <c r="AC1344" s="52">
        <v>1</v>
      </c>
      <c r="AD1344" s="22">
        <v>122116</v>
      </c>
      <c r="AE1344" s="5">
        <v>180516</v>
      </c>
      <c r="AF1344" s="5">
        <v>229516</v>
      </c>
      <c r="AG1344" s="5" t="s">
        <v>2499</v>
      </c>
      <c r="AH1344" s="5">
        <v>80111600</v>
      </c>
      <c r="AI1344" s="70" t="s">
        <v>4349</v>
      </c>
      <c r="AJ1344" s="5" t="s">
        <v>34</v>
      </c>
      <c r="AK1344" s="5">
        <v>0</v>
      </c>
      <c r="AL1344" s="54" t="s">
        <v>10</v>
      </c>
      <c r="AM1344" s="54" t="s">
        <v>24</v>
      </c>
      <c r="AN1344" s="54" t="s">
        <v>13861</v>
      </c>
      <c r="AO1344" s="6">
        <v>0</v>
      </c>
    </row>
    <row r="1345" spans="1:41" s="25" customFormat="1" ht="60" x14ac:dyDescent="0.25">
      <c r="A1345" s="4" t="s">
        <v>107</v>
      </c>
      <c r="B1345" s="5" t="s">
        <v>4350</v>
      </c>
      <c r="C1345" s="27">
        <v>42655</v>
      </c>
      <c r="D1345" s="5" t="s">
        <v>3220</v>
      </c>
      <c r="E1345" s="67">
        <v>80082669</v>
      </c>
      <c r="F1345" s="67">
        <v>9</v>
      </c>
      <c r="G1345" s="61" t="s">
        <v>4351</v>
      </c>
      <c r="H1345" s="5" t="s">
        <v>33</v>
      </c>
      <c r="I1345" s="5" t="s">
        <v>80</v>
      </c>
      <c r="J1345" s="5" t="s">
        <v>4350</v>
      </c>
      <c r="K1345" s="28">
        <v>18600000</v>
      </c>
      <c r="L1345" s="68">
        <v>18600000</v>
      </c>
      <c r="M1345" s="28">
        <v>0</v>
      </c>
      <c r="N1345" s="28">
        <v>0</v>
      </c>
      <c r="O1345" s="28">
        <v>9300000</v>
      </c>
      <c r="P1345" s="28">
        <v>0</v>
      </c>
      <c r="Q1345" s="29">
        <v>60</v>
      </c>
      <c r="R1345" s="24">
        <v>60</v>
      </c>
      <c r="S1345" s="27">
        <v>42655</v>
      </c>
      <c r="T1345" s="27">
        <v>42715</v>
      </c>
      <c r="U1345" s="29">
        <v>0</v>
      </c>
      <c r="V1345" s="29">
        <v>0</v>
      </c>
      <c r="W1345" s="30" t="s">
        <v>34</v>
      </c>
      <c r="X1345" s="30" t="s">
        <v>34</v>
      </c>
      <c r="Y1345" s="27" t="s">
        <v>34</v>
      </c>
      <c r="Z1345" s="21" t="s">
        <v>34</v>
      </c>
      <c r="AA1345" s="5">
        <v>0</v>
      </c>
      <c r="AB1345" s="5" t="s">
        <v>1018</v>
      </c>
      <c r="AC1345" s="52">
        <v>1</v>
      </c>
      <c r="AD1345" s="22">
        <v>119816</v>
      </c>
      <c r="AE1345" s="5">
        <v>179216</v>
      </c>
      <c r="AF1345" s="5">
        <v>0</v>
      </c>
      <c r="AG1345" s="5" t="s">
        <v>2499</v>
      </c>
      <c r="AH1345" s="5">
        <v>80111600</v>
      </c>
      <c r="AI1345" s="70" t="s">
        <v>4352</v>
      </c>
      <c r="AJ1345" s="5" t="s">
        <v>34</v>
      </c>
      <c r="AK1345" s="5">
        <v>0</v>
      </c>
      <c r="AL1345" s="54" t="s">
        <v>10</v>
      </c>
      <c r="AM1345" s="54" t="s">
        <v>24</v>
      </c>
      <c r="AN1345" s="54" t="s">
        <v>13861</v>
      </c>
      <c r="AO1345" s="6">
        <v>0</v>
      </c>
    </row>
    <row r="1346" spans="1:41" s="25" customFormat="1" ht="60" x14ac:dyDescent="0.25">
      <c r="A1346" s="4" t="s">
        <v>107</v>
      </c>
      <c r="B1346" s="5" t="s">
        <v>4353</v>
      </c>
      <c r="C1346" s="27">
        <v>42655</v>
      </c>
      <c r="D1346" s="5" t="s">
        <v>3289</v>
      </c>
      <c r="E1346" s="67">
        <v>79956883</v>
      </c>
      <c r="F1346" s="67">
        <v>7</v>
      </c>
      <c r="G1346" s="61" t="s">
        <v>4354</v>
      </c>
      <c r="H1346" s="5" t="s">
        <v>33</v>
      </c>
      <c r="I1346" s="5" t="s">
        <v>80</v>
      </c>
      <c r="J1346" s="5" t="s">
        <v>4353</v>
      </c>
      <c r="K1346" s="28">
        <v>17600000</v>
      </c>
      <c r="L1346" s="68">
        <v>17600000</v>
      </c>
      <c r="M1346" s="28">
        <v>0</v>
      </c>
      <c r="N1346" s="28">
        <v>0</v>
      </c>
      <c r="O1346" s="28">
        <v>8800000</v>
      </c>
      <c r="P1346" s="28">
        <v>0</v>
      </c>
      <c r="Q1346" s="29">
        <v>60</v>
      </c>
      <c r="R1346" s="24">
        <v>60</v>
      </c>
      <c r="S1346" s="27">
        <v>42655</v>
      </c>
      <c r="T1346" s="27">
        <v>42715</v>
      </c>
      <c r="U1346" s="29">
        <v>0</v>
      </c>
      <c r="V1346" s="29">
        <v>0</v>
      </c>
      <c r="W1346" s="30" t="s">
        <v>34</v>
      </c>
      <c r="X1346" s="30" t="s">
        <v>34</v>
      </c>
      <c r="Y1346" s="27" t="s">
        <v>34</v>
      </c>
      <c r="Z1346" s="21" t="s">
        <v>34</v>
      </c>
      <c r="AA1346" s="5">
        <v>0</v>
      </c>
      <c r="AB1346" s="5" t="s">
        <v>1018</v>
      </c>
      <c r="AC1346" s="52">
        <v>1</v>
      </c>
      <c r="AD1346" s="22">
        <v>119916</v>
      </c>
      <c r="AE1346" s="5">
        <v>179316</v>
      </c>
      <c r="AF1346" s="5">
        <v>0</v>
      </c>
      <c r="AG1346" s="5" t="s">
        <v>2499</v>
      </c>
      <c r="AH1346" s="5">
        <v>80111600</v>
      </c>
      <c r="AI1346" s="70" t="s">
        <v>4355</v>
      </c>
      <c r="AJ1346" s="5" t="s">
        <v>34</v>
      </c>
      <c r="AK1346" s="5">
        <v>0</v>
      </c>
      <c r="AL1346" s="54" t="s">
        <v>10</v>
      </c>
      <c r="AM1346" s="54" t="s">
        <v>24</v>
      </c>
      <c r="AN1346" s="54" t="s">
        <v>13861</v>
      </c>
      <c r="AO1346" s="6">
        <v>0</v>
      </c>
    </row>
    <row r="1347" spans="1:41" s="25" customFormat="1" ht="75" x14ac:dyDescent="0.25">
      <c r="A1347" s="4" t="s">
        <v>107</v>
      </c>
      <c r="B1347" s="5" t="s">
        <v>4356</v>
      </c>
      <c r="C1347" s="27">
        <v>42655</v>
      </c>
      <c r="D1347" s="5" t="s">
        <v>3293</v>
      </c>
      <c r="E1347" s="67">
        <v>79747867</v>
      </c>
      <c r="F1347" s="67">
        <v>2</v>
      </c>
      <c r="G1347" s="61" t="s">
        <v>4357</v>
      </c>
      <c r="H1347" s="5" t="s">
        <v>33</v>
      </c>
      <c r="I1347" s="5" t="s">
        <v>80</v>
      </c>
      <c r="J1347" s="5" t="s">
        <v>4356</v>
      </c>
      <c r="K1347" s="28">
        <v>23173333</v>
      </c>
      <c r="L1347" s="68">
        <v>17600000</v>
      </c>
      <c r="M1347" s="28">
        <v>0</v>
      </c>
      <c r="N1347" s="28">
        <v>0</v>
      </c>
      <c r="O1347" s="28">
        <v>8800000</v>
      </c>
      <c r="P1347" s="28">
        <v>5573333</v>
      </c>
      <c r="Q1347" s="29">
        <v>60</v>
      </c>
      <c r="R1347" s="24">
        <v>79</v>
      </c>
      <c r="S1347" s="27">
        <v>42655</v>
      </c>
      <c r="T1347" s="27">
        <v>42734</v>
      </c>
      <c r="U1347" s="29">
        <v>19</v>
      </c>
      <c r="V1347" s="29">
        <v>0</v>
      </c>
      <c r="W1347" s="30" t="s">
        <v>34</v>
      </c>
      <c r="X1347" s="30" t="s">
        <v>34</v>
      </c>
      <c r="Y1347" s="27" t="s">
        <v>34</v>
      </c>
      <c r="Z1347" s="21" t="s">
        <v>34</v>
      </c>
      <c r="AA1347" s="5">
        <v>0</v>
      </c>
      <c r="AB1347" s="5" t="s">
        <v>1018</v>
      </c>
      <c r="AC1347" s="52">
        <v>1</v>
      </c>
      <c r="AD1347" s="22">
        <v>120016</v>
      </c>
      <c r="AE1347" s="5">
        <v>179416</v>
      </c>
      <c r="AF1347" s="5">
        <v>226716</v>
      </c>
      <c r="AG1347" s="5" t="s">
        <v>2499</v>
      </c>
      <c r="AH1347" s="5">
        <v>80111600</v>
      </c>
      <c r="AI1347" s="70" t="s">
        <v>4358</v>
      </c>
      <c r="AJ1347" s="5" t="s">
        <v>34</v>
      </c>
      <c r="AK1347" s="5">
        <v>0</v>
      </c>
      <c r="AL1347" s="54" t="s">
        <v>10</v>
      </c>
      <c r="AM1347" s="54" t="s">
        <v>24</v>
      </c>
      <c r="AN1347" s="54" t="s">
        <v>13861</v>
      </c>
      <c r="AO1347" s="6">
        <v>0</v>
      </c>
    </row>
    <row r="1348" spans="1:41" s="25" customFormat="1" ht="45" x14ac:dyDescent="0.25">
      <c r="A1348" s="4" t="s">
        <v>145</v>
      </c>
      <c r="B1348" s="5" t="s">
        <v>4359</v>
      </c>
      <c r="C1348" s="27">
        <v>42663</v>
      </c>
      <c r="D1348" s="5" t="s">
        <v>11219</v>
      </c>
      <c r="E1348" s="67">
        <v>830138289</v>
      </c>
      <c r="F1348" s="67">
        <v>6</v>
      </c>
      <c r="G1348" s="61" t="s">
        <v>4360</v>
      </c>
      <c r="H1348" s="5" t="s">
        <v>42</v>
      </c>
      <c r="I1348" s="5" t="s">
        <v>13110</v>
      </c>
      <c r="J1348" s="5" t="s">
        <v>4361</v>
      </c>
      <c r="K1348" s="28">
        <v>253072309</v>
      </c>
      <c r="L1348" s="68">
        <v>225502321</v>
      </c>
      <c r="M1348" s="28">
        <v>0</v>
      </c>
      <c r="N1348" s="28">
        <v>0</v>
      </c>
      <c r="O1348" s="28">
        <v>0</v>
      </c>
      <c r="P1348" s="28">
        <v>27569988</v>
      </c>
      <c r="Q1348" s="29">
        <v>60</v>
      </c>
      <c r="R1348" s="24">
        <v>139</v>
      </c>
      <c r="S1348" s="21">
        <v>42670</v>
      </c>
      <c r="T1348" s="27">
        <v>42809</v>
      </c>
      <c r="U1348" s="29">
        <v>79</v>
      </c>
      <c r="V1348" s="29">
        <v>0</v>
      </c>
      <c r="W1348" s="30">
        <v>42663</v>
      </c>
      <c r="X1348" s="30">
        <v>43014</v>
      </c>
      <c r="Y1348" s="27">
        <v>42931</v>
      </c>
      <c r="Z1348" s="21">
        <v>43723</v>
      </c>
      <c r="AA1348" s="5">
        <v>0</v>
      </c>
      <c r="AB1348" s="5" t="s">
        <v>101</v>
      </c>
      <c r="AC1348" s="52">
        <v>1</v>
      </c>
      <c r="AD1348" s="22">
        <v>89416</v>
      </c>
      <c r="AE1348" s="5">
        <v>181416</v>
      </c>
      <c r="AF1348" s="5">
        <v>22517</v>
      </c>
      <c r="AG1348" s="5" t="s">
        <v>2559</v>
      </c>
      <c r="AH1348" s="5">
        <v>0</v>
      </c>
      <c r="AI1348" s="70" t="s">
        <v>4362</v>
      </c>
      <c r="AJ1348" s="5" t="s">
        <v>34</v>
      </c>
      <c r="AK1348" s="5">
        <v>0</v>
      </c>
      <c r="AL1348" s="54" t="s">
        <v>10</v>
      </c>
      <c r="AM1348" s="54" t="s">
        <v>13</v>
      </c>
      <c r="AN1348" s="54" t="s">
        <v>13861</v>
      </c>
      <c r="AO1348" s="6">
        <v>0</v>
      </c>
    </row>
    <row r="1349" spans="1:41" s="25" customFormat="1" ht="45" x14ac:dyDescent="0.25">
      <c r="A1349" s="4" t="s">
        <v>236</v>
      </c>
      <c r="B1349" s="5" t="s">
        <v>4363</v>
      </c>
      <c r="C1349" s="27">
        <v>42669</v>
      </c>
      <c r="D1349" s="5" t="s">
        <v>238</v>
      </c>
      <c r="E1349" s="67">
        <v>860007336</v>
      </c>
      <c r="F1349" s="67">
        <v>1</v>
      </c>
      <c r="G1349" s="61" t="s">
        <v>4364</v>
      </c>
      <c r="H1349" s="5" t="s">
        <v>42</v>
      </c>
      <c r="I1349" s="5" t="s">
        <v>13108</v>
      </c>
      <c r="J1349" s="5" t="s">
        <v>4365</v>
      </c>
      <c r="K1349" s="28">
        <v>60679049</v>
      </c>
      <c r="L1349" s="68">
        <v>51643731</v>
      </c>
      <c r="M1349" s="28">
        <v>0</v>
      </c>
      <c r="N1349" s="28">
        <v>0</v>
      </c>
      <c r="O1349" s="28">
        <v>0</v>
      </c>
      <c r="P1349" s="28">
        <v>9035318</v>
      </c>
      <c r="Q1349" s="24">
        <v>65</v>
      </c>
      <c r="R1349" s="24">
        <v>65</v>
      </c>
      <c r="S1349" s="21">
        <v>42670</v>
      </c>
      <c r="T1349" s="27">
        <v>42735</v>
      </c>
      <c r="U1349" s="29">
        <v>0</v>
      </c>
      <c r="V1349" s="29">
        <v>0</v>
      </c>
      <c r="W1349" s="30">
        <v>42670</v>
      </c>
      <c r="X1349" s="30">
        <v>43305</v>
      </c>
      <c r="Y1349" s="27">
        <v>42855</v>
      </c>
      <c r="Z1349" s="21">
        <v>43646</v>
      </c>
      <c r="AA1349" s="5">
        <v>0</v>
      </c>
      <c r="AB1349" s="5" t="s">
        <v>81</v>
      </c>
      <c r="AC1349" s="52">
        <v>1</v>
      </c>
      <c r="AD1349" s="22">
        <v>73416</v>
      </c>
      <c r="AE1349" s="5">
        <v>187616</v>
      </c>
      <c r="AF1349" s="5">
        <v>216316</v>
      </c>
      <c r="AG1349" s="5" t="s">
        <v>2812</v>
      </c>
      <c r="AH1349" s="5">
        <v>0</v>
      </c>
      <c r="AI1349" s="70" t="s">
        <v>4366</v>
      </c>
      <c r="AJ1349" s="5" t="s">
        <v>34</v>
      </c>
      <c r="AK1349" s="5">
        <v>0</v>
      </c>
      <c r="AL1349" s="54" t="s">
        <v>10</v>
      </c>
      <c r="AM1349" s="54" t="s">
        <v>13</v>
      </c>
      <c r="AN1349" s="54" t="s">
        <v>13861</v>
      </c>
      <c r="AO1349" s="6">
        <v>0</v>
      </c>
    </row>
    <row r="1350" spans="1:41" s="25" customFormat="1" ht="120" x14ac:dyDescent="0.25">
      <c r="A1350" s="4" t="s">
        <v>107</v>
      </c>
      <c r="B1350" s="5" t="s">
        <v>4367</v>
      </c>
      <c r="C1350" s="27">
        <v>42678</v>
      </c>
      <c r="D1350" s="5" t="s">
        <v>2871</v>
      </c>
      <c r="E1350" s="67">
        <v>80410096</v>
      </c>
      <c r="F1350" s="67">
        <v>7</v>
      </c>
      <c r="G1350" s="61" t="s">
        <v>4368</v>
      </c>
      <c r="H1350" s="5" t="s">
        <v>33</v>
      </c>
      <c r="I1350" s="5" t="s">
        <v>80</v>
      </c>
      <c r="J1350" s="5" t="s">
        <v>4367</v>
      </c>
      <c r="K1350" s="28">
        <v>8900000</v>
      </c>
      <c r="L1350" s="68">
        <v>8900000</v>
      </c>
      <c r="M1350" s="28">
        <v>0</v>
      </c>
      <c r="N1350" s="28">
        <v>0</v>
      </c>
      <c r="O1350" s="28">
        <v>4600000</v>
      </c>
      <c r="P1350" s="28">
        <v>0</v>
      </c>
      <c r="Q1350" s="29">
        <v>40</v>
      </c>
      <c r="R1350" s="24">
        <v>40</v>
      </c>
      <c r="S1350" s="27">
        <v>42695</v>
      </c>
      <c r="T1350" s="27">
        <v>42735</v>
      </c>
      <c r="U1350" s="29">
        <v>0</v>
      </c>
      <c r="V1350" s="29">
        <v>0</v>
      </c>
      <c r="W1350" s="30" t="s">
        <v>34</v>
      </c>
      <c r="X1350" s="30" t="s">
        <v>34</v>
      </c>
      <c r="Y1350" s="27" t="s">
        <v>34</v>
      </c>
      <c r="Z1350" s="21" t="s">
        <v>34</v>
      </c>
      <c r="AA1350" s="5">
        <v>0</v>
      </c>
      <c r="AB1350" s="5" t="s">
        <v>101</v>
      </c>
      <c r="AC1350" s="52">
        <v>1</v>
      </c>
      <c r="AD1350" s="22">
        <v>130016</v>
      </c>
      <c r="AE1350" s="5">
        <v>198216</v>
      </c>
      <c r="AF1350" s="5">
        <v>0</v>
      </c>
      <c r="AG1350" s="5" t="s">
        <v>2559</v>
      </c>
      <c r="AH1350" s="5">
        <v>80111600</v>
      </c>
      <c r="AI1350" s="70" t="s">
        <v>4369</v>
      </c>
      <c r="AJ1350" s="5" t="s">
        <v>34</v>
      </c>
      <c r="AK1350" s="5">
        <v>0</v>
      </c>
      <c r="AL1350" s="54" t="s">
        <v>10</v>
      </c>
      <c r="AM1350" s="54" t="s">
        <v>24</v>
      </c>
      <c r="AN1350" s="54" t="s">
        <v>13861</v>
      </c>
      <c r="AO1350" s="6">
        <v>0</v>
      </c>
    </row>
    <row r="1351" spans="1:41" s="25" customFormat="1" ht="45" x14ac:dyDescent="0.25">
      <c r="A1351" s="4" t="s">
        <v>236</v>
      </c>
      <c r="B1351" s="5" t="s">
        <v>4370</v>
      </c>
      <c r="C1351" s="27">
        <v>42670</v>
      </c>
      <c r="D1351" s="5" t="s">
        <v>11278</v>
      </c>
      <c r="E1351" s="67">
        <v>900336372</v>
      </c>
      <c r="F1351" s="67">
        <v>2</v>
      </c>
      <c r="G1351" s="61" t="s">
        <v>4371</v>
      </c>
      <c r="H1351" s="5" t="s">
        <v>42</v>
      </c>
      <c r="I1351" s="5" t="s">
        <v>13108</v>
      </c>
      <c r="J1351" s="5" t="s">
        <v>4372</v>
      </c>
      <c r="K1351" s="28">
        <v>15180000</v>
      </c>
      <c r="L1351" s="68">
        <v>15180000</v>
      </c>
      <c r="M1351" s="28">
        <v>0</v>
      </c>
      <c r="N1351" s="28">
        <v>0</v>
      </c>
      <c r="O1351" s="28">
        <v>0</v>
      </c>
      <c r="P1351" s="28">
        <v>0</v>
      </c>
      <c r="Q1351" s="24">
        <v>65</v>
      </c>
      <c r="R1351" s="24">
        <v>65</v>
      </c>
      <c r="S1351" s="21">
        <v>42670</v>
      </c>
      <c r="T1351" s="27">
        <v>42735</v>
      </c>
      <c r="U1351" s="29">
        <v>0</v>
      </c>
      <c r="V1351" s="29">
        <v>0</v>
      </c>
      <c r="W1351" s="30">
        <v>42690</v>
      </c>
      <c r="X1351" s="30">
        <v>43349</v>
      </c>
      <c r="Y1351" s="27">
        <v>42855</v>
      </c>
      <c r="Z1351" s="21">
        <v>43646</v>
      </c>
      <c r="AA1351" s="5">
        <v>0</v>
      </c>
      <c r="AB1351" s="5" t="s">
        <v>81</v>
      </c>
      <c r="AC1351" s="52">
        <v>1</v>
      </c>
      <c r="AD1351" s="22">
        <v>73316</v>
      </c>
      <c r="AE1351" s="5">
        <v>194116</v>
      </c>
      <c r="AF1351" s="5">
        <v>0</v>
      </c>
      <c r="AG1351" s="5" t="s">
        <v>3436</v>
      </c>
      <c r="AH1351" s="5">
        <v>0</v>
      </c>
      <c r="AI1351" s="70" t="s">
        <v>4373</v>
      </c>
      <c r="AJ1351" s="5" t="s">
        <v>34</v>
      </c>
      <c r="AK1351" s="5">
        <v>0</v>
      </c>
      <c r="AL1351" s="54" t="s">
        <v>10</v>
      </c>
      <c r="AM1351" s="54" t="s">
        <v>13</v>
      </c>
      <c r="AN1351" s="54" t="s">
        <v>13861</v>
      </c>
      <c r="AO1351" s="6">
        <v>0</v>
      </c>
    </row>
    <row r="1352" spans="1:41" s="25" customFormat="1" ht="90" x14ac:dyDescent="0.25">
      <c r="A1352" s="4" t="s">
        <v>107</v>
      </c>
      <c r="B1352" s="5" t="s">
        <v>4374</v>
      </c>
      <c r="C1352" s="27">
        <v>42685</v>
      </c>
      <c r="D1352" s="5" t="s">
        <v>1264</v>
      </c>
      <c r="E1352" s="67">
        <v>7171694</v>
      </c>
      <c r="F1352" s="67">
        <v>1</v>
      </c>
      <c r="G1352" s="61" t="s">
        <v>3826</v>
      </c>
      <c r="H1352" s="5" t="s">
        <v>33</v>
      </c>
      <c r="I1352" s="5" t="s">
        <v>80</v>
      </c>
      <c r="J1352" s="5" t="s">
        <v>4374</v>
      </c>
      <c r="K1352" s="28">
        <v>12500000</v>
      </c>
      <c r="L1352" s="68">
        <v>12500000</v>
      </c>
      <c r="M1352" s="28">
        <v>0</v>
      </c>
      <c r="N1352" s="28">
        <v>0</v>
      </c>
      <c r="O1352" s="28">
        <v>7500000</v>
      </c>
      <c r="P1352" s="28">
        <v>0</v>
      </c>
      <c r="Q1352" s="29">
        <v>46</v>
      </c>
      <c r="R1352" s="24">
        <v>46</v>
      </c>
      <c r="S1352" s="27">
        <v>42689</v>
      </c>
      <c r="T1352" s="27">
        <v>42735</v>
      </c>
      <c r="U1352" s="29">
        <v>0</v>
      </c>
      <c r="V1352" s="29">
        <v>0</v>
      </c>
      <c r="W1352" s="30" t="s">
        <v>34</v>
      </c>
      <c r="X1352" s="30" t="s">
        <v>34</v>
      </c>
      <c r="Y1352" s="27" t="s">
        <v>34</v>
      </c>
      <c r="Z1352" s="21" t="s">
        <v>34</v>
      </c>
      <c r="AA1352" s="5">
        <v>0</v>
      </c>
      <c r="AB1352" s="5" t="s">
        <v>101</v>
      </c>
      <c r="AC1352" s="52">
        <v>1</v>
      </c>
      <c r="AD1352" s="22">
        <v>129416</v>
      </c>
      <c r="AE1352" s="5">
        <v>193316</v>
      </c>
      <c r="AF1352" s="5">
        <v>0</v>
      </c>
      <c r="AG1352" s="5" t="s">
        <v>2542</v>
      </c>
      <c r="AH1352" s="5">
        <v>80111600</v>
      </c>
      <c r="AI1352" s="70" t="s">
        <v>4375</v>
      </c>
      <c r="AJ1352" s="5" t="s">
        <v>34</v>
      </c>
      <c r="AK1352" s="5">
        <v>0</v>
      </c>
      <c r="AL1352" s="54" t="s">
        <v>10</v>
      </c>
      <c r="AM1352" s="54" t="s">
        <v>24</v>
      </c>
      <c r="AN1352" s="54" t="s">
        <v>13861</v>
      </c>
      <c r="AO1352" s="6">
        <v>0</v>
      </c>
    </row>
    <row r="1353" spans="1:41" s="25" customFormat="1" ht="90" x14ac:dyDescent="0.25">
      <c r="A1353" s="4" t="s">
        <v>107</v>
      </c>
      <c r="B1353" s="5" t="s">
        <v>4376</v>
      </c>
      <c r="C1353" s="27">
        <v>42691</v>
      </c>
      <c r="D1353" s="5" t="s">
        <v>611</v>
      </c>
      <c r="E1353" s="67">
        <v>75094583</v>
      </c>
      <c r="F1353" s="67">
        <v>8</v>
      </c>
      <c r="G1353" s="61" t="s">
        <v>3988</v>
      </c>
      <c r="H1353" s="5" t="s">
        <v>33</v>
      </c>
      <c r="I1353" s="5" t="s">
        <v>80</v>
      </c>
      <c r="J1353" s="5" t="s">
        <v>4376</v>
      </c>
      <c r="K1353" s="28">
        <v>9000000</v>
      </c>
      <c r="L1353" s="68">
        <v>9000000</v>
      </c>
      <c r="M1353" s="28">
        <v>0</v>
      </c>
      <c r="N1353" s="28">
        <v>0</v>
      </c>
      <c r="O1353" s="28">
        <v>4500000</v>
      </c>
      <c r="P1353" s="28">
        <v>0</v>
      </c>
      <c r="Q1353" s="29">
        <v>44</v>
      </c>
      <c r="R1353" s="24">
        <v>44</v>
      </c>
      <c r="S1353" s="27">
        <v>42691</v>
      </c>
      <c r="T1353" s="27">
        <v>42735</v>
      </c>
      <c r="U1353" s="29">
        <v>0</v>
      </c>
      <c r="V1353" s="29">
        <v>0</v>
      </c>
      <c r="W1353" s="30" t="s">
        <v>34</v>
      </c>
      <c r="X1353" s="30" t="s">
        <v>34</v>
      </c>
      <c r="Y1353" s="27" t="s">
        <v>34</v>
      </c>
      <c r="Z1353" s="21" t="s">
        <v>34</v>
      </c>
      <c r="AA1353" s="5">
        <v>0</v>
      </c>
      <c r="AB1353" s="5" t="s">
        <v>101</v>
      </c>
      <c r="AC1353" s="52">
        <v>1</v>
      </c>
      <c r="AD1353" s="22">
        <v>129216</v>
      </c>
      <c r="AE1353" s="5">
        <v>195116</v>
      </c>
      <c r="AF1353" s="5">
        <v>0</v>
      </c>
      <c r="AG1353" s="5" t="s">
        <v>2559</v>
      </c>
      <c r="AH1353" s="5">
        <v>80111600</v>
      </c>
      <c r="AI1353" s="70" t="s">
        <v>4377</v>
      </c>
      <c r="AJ1353" s="5" t="s">
        <v>34</v>
      </c>
      <c r="AK1353" s="5">
        <v>0</v>
      </c>
      <c r="AL1353" s="54" t="s">
        <v>10</v>
      </c>
      <c r="AM1353" s="54" t="s">
        <v>24</v>
      </c>
      <c r="AN1353" s="54" t="s">
        <v>13861</v>
      </c>
      <c r="AO1353" s="6">
        <v>0</v>
      </c>
    </row>
    <row r="1354" spans="1:41" s="25" customFormat="1" ht="90" x14ac:dyDescent="0.25">
      <c r="A1354" s="4" t="s">
        <v>107</v>
      </c>
      <c r="B1354" s="5" t="s">
        <v>4378</v>
      </c>
      <c r="C1354" s="27">
        <v>42691</v>
      </c>
      <c r="D1354" s="5" t="s">
        <v>700</v>
      </c>
      <c r="E1354" s="67">
        <v>79535491</v>
      </c>
      <c r="F1354" s="67">
        <v>7</v>
      </c>
      <c r="G1354" s="61" t="s">
        <v>3798</v>
      </c>
      <c r="H1354" s="5" t="s">
        <v>33</v>
      </c>
      <c r="I1354" s="5" t="s">
        <v>80</v>
      </c>
      <c r="J1354" s="5" t="s">
        <v>4378</v>
      </c>
      <c r="K1354" s="28">
        <v>6600000</v>
      </c>
      <c r="L1354" s="68">
        <v>6600000</v>
      </c>
      <c r="M1354" s="28">
        <v>0</v>
      </c>
      <c r="N1354" s="28">
        <v>0</v>
      </c>
      <c r="O1354" s="28">
        <v>4050000</v>
      </c>
      <c r="P1354" s="28">
        <v>0</v>
      </c>
      <c r="Q1354" s="29">
        <v>44</v>
      </c>
      <c r="R1354" s="24">
        <v>44</v>
      </c>
      <c r="S1354" s="27">
        <v>42691</v>
      </c>
      <c r="T1354" s="27">
        <v>42735</v>
      </c>
      <c r="U1354" s="29">
        <v>0</v>
      </c>
      <c r="V1354" s="29">
        <v>0</v>
      </c>
      <c r="W1354" s="30" t="s">
        <v>34</v>
      </c>
      <c r="X1354" s="30" t="s">
        <v>34</v>
      </c>
      <c r="Y1354" s="27" t="s">
        <v>34</v>
      </c>
      <c r="Z1354" s="21" t="s">
        <v>34</v>
      </c>
      <c r="AA1354" s="5">
        <v>0</v>
      </c>
      <c r="AB1354" s="5" t="s">
        <v>101</v>
      </c>
      <c r="AC1354" s="52">
        <v>1</v>
      </c>
      <c r="AD1354" s="22">
        <v>133516</v>
      </c>
      <c r="AE1354" s="5">
        <v>195416</v>
      </c>
      <c r="AF1354" s="5">
        <v>0</v>
      </c>
      <c r="AG1354" s="5" t="s">
        <v>2542</v>
      </c>
      <c r="AH1354" s="5">
        <v>80111600</v>
      </c>
      <c r="AI1354" s="70" t="s">
        <v>4379</v>
      </c>
      <c r="AJ1354" s="5" t="s">
        <v>34</v>
      </c>
      <c r="AK1354" s="5">
        <v>0</v>
      </c>
      <c r="AL1354" s="54" t="s">
        <v>10</v>
      </c>
      <c r="AM1354" s="54" t="s">
        <v>24</v>
      </c>
      <c r="AN1354" s="54" t="s">
        <v>13861</v>
      </c>
      <c r="AO1354" s="6">
        <v>0</v>
      </c>
    </row>
    <row r="1355" spans="1:41" s="25" customFormat="1" ht="60" x14ac:dyDescent="0.25">
      <c r="A1355" s="4" t="s">
        <v>107</v>
      </c>
      <c r="B1355" s="5" t="s">
        <v>4380</v>
      </c>
      <c r="C1355" s="27">
        <v>42691</v>
      </c>
      <c r="D1355" s="5" t="s">
        <v>3349</v>
      </c>
      <c r="E1355" s="67">
        <v>1026252877</v>
      </c>
      <c r="F1355" s="67">
        <v>9</v>
      </c>
      <c r="G1355" s="61" t="s">
        <v>4381</v>
      </c>
      <c r="H1355" s="5" t="s">
        <v>33</v>
      </c>
      <c r="I1355" s="5" t="s">
        <v>80</v>
      </c>
      <c r="J1355" s="5" t="s">
        <v>4380</v>
      </c>
      <c r="K1355" s="28">
        <v>6500000</v>
      </c>
      <c r="L1355" s="68">
        <v>6500000</v>
      </c>
      <c r="M1355" s="28">
        <v>0</v>
      </c>
      <c r="N1355" s="28">
        <v>0</v>
      </c>
      <c r="O1355" s="28">
        <v>4050000</v>
      </c>
      <c r="P1355" s="28">
        <v>0</v>
      </c>
      <c r="Q1355" s="29">
        <v>44</v>
      </c>
      <c r="R1355" s="24">
        <v>44</v>
      </c>
      <c r="S1355" s="27">
        <v>42691</v>
      </c>
      <c r="T1355" s="27">
        <v>42735</v>
      </c>
      <c r="U1355" s="29">
        <v>0</v>
      </c>
      <c r="V1355" s="29">
        <v>0</v>
      </c>
      <c r="W1355" s="30" t="s">
        <v>34</v>
      </c>
      <c r="X1355" s="30" t="s">
        <v>34</v>
      </c>
      <c r="Y1355" s="27" t="s">
        <v>34</v>
      </c>
      <c r="Z1355" s="21" t="s">
        <v>34</v>
      </c>
      <c r="AA1355" s="5">
        <v>0</v>
      </c>
      <c r="AB1355" s="5" t="s">
        <v>101</v>
      </c>
      <c r="AC1355" s="52">
        <v>1</v>
      </c>
      <c r="AD1355" s="22">
        <v>134116</v>
      </c>
      <c r="AE1355" s="5">
        <v>195216</v>
      </c>
      <c r="AF1355" s="5">
        <v>0</v>
      </c>
      <c r="AG1355" s="5" t="s">
        <v>2542</v>
      </c>
      <c r="AH1355" s="5">
        <v>80111600</v>
      </c>
      <c r="AI1355" s="70" t="s">
        <v>4382</v>
      </c>
      <c r="AJ1355" s="5" t="s">
        <v>34</v>
      </c>
      <c r="AK1355" s="5">
        <v>0</v>
      </c>
      <c r="AL1355" s="54" t="s">
        <v>10</v>
      </c>
      <c r="AM1355" s="54" t="s">
        <v>24</v>
      </c>
      <c r="AN1355" s="54" t="s">
        <v>13861</v>
      </c>
      <c r="AO1355" s="6">
        <v>0</v>
      </c>
    </row>
    <row r="1356" spans="1:41" s="25" customFormat="1" ht="75" x14ac:dyDescent="0.25">
      <c r="A1356" s="4" t="s">
        <v>107</v>
      </c>
      <c r="B1356" s="5" t="s">
        <v>4383</v>
      </c>
      <c r="C1356" s="27">
        <v>42691</v>
      </c>
      <c r="D1356" s="5" t="s">
        <v>4384</v>
      </c>
      <c r="E1356" s="67">
        <v>1032440176</v>
      </c>
      <c r="F1356" s="67">
        <v>2</v>
      </c>
      <c r="G1356" s="61" t="s">
        <v>4385</v>
      </c>
      <c r="H1356" s="5" t="s">
        <v>33</v>
      </c>
      <c r="I1356" s="5" t="s">
        <v>80</v>
      </c>
      <c r="J1356" s="5" t="s">
        <v>4383</v>
      </c>
      <c r="K1356" s="28">
        <v>10400000</v>
      </c>
      <c r="L1356" s="68">
        <v>10400000</v>
      </c>
      <c r="M1356" s="28">
        <v>0</v>
      </c>
      <c r="N1356" s="28">
        <v>0</v>
      </c>
      <c r="O1356" s="28">
        <v>5200000</v>
      </c>
      <c r="P1356" s="28">
        <v>0</v>
      </c>
      <c r="Q1356" s="29">
        <v>44</v>
      </c>
      <c r="R1356" s="24">
        <v>44</v>
      </c>
      <c r="S1356" s="27">
        <v>42691</v>
      </c>
      <c r="T1356" s="27">
        <v>42735</v>
      </c>
      <c r="U1356" s="29">
        <v>0</v>
      </c>
      <c r="V1356" s="29">
        <v>0</v>
      </c>
      <c r="W1356" s="30" t="s">
        <v>34</v>
      </c>
      <c r="X1356" s="30" t="s">
        <v>34</v>
      </c>
      <c r="Y1356" s="27" t="s">
        <v>34</v>
      </c>
      <c r="Z1356" s="21" t="s">
        <v>34</v>
      </c>
      <c r="AA1356" s="5">
        <v>0</v>
      </c>
      <c r="AB1356" s="5" t="s">
        <v>101</v>
      </c>
      <c r="AC1356" s="52">
        <v>1</v>
      </c>
      <c r="AD1356" s="22">
        <v>131416</v>
      </c>
      <c r="AE1356" s="5">
        <v>195316</v>
      </c>
      <c r="AF1356" s="5">
        <v>0</v>
      </c>
      <c r="AG1356" s="5" t="s">
        <v>2559</v>
      </c>
      <c r="AH1356" s="5">
        <v>80111600</v>
      </c>
      <c r="AI1356" s="70" t="s">
        <v>4386</v>
      </c>
      <c r="AJ1356" s="5" t="s">
        <v>34</v>
      </c>
      <c r="AK1356" s="5">
        <v>0</v>
      </c>
      <c r="AL1356" s="54" t="s">
        <v>10</v>
      </c>
      <c r="AM1356" s="54" t="s">
        <v>24</v>
      </c>
      <c r="AN1356" s="54" t="s">
        <v>13861</v>
      </c>
      <c r="AO1356" s="6">
        <v>0</v>
      </c>
    </row>
    <row r="1357" spans="1:41" s="25" customFormat="1" ht="105" x14ac:dyDescent="0.25">
      <c r="A1357" s="4" t="s">
        <v>107</v>
      </c>
      <c r="B1357" s="5" t="s">
        <v>4387</v>
      </c>
      <c r="C1357" s="27">
        <v>42692</v>
      </c>
      <c r="D1357" s="5" t="s">
        <v>583</v>
      </c>
      <c r="E1357" s="67">
        <v>1032404644</v>
      </c>
      <c r="F1357" s="67">
        <v>5</v>
      </c>
      <c r="G1357" s="61" t="s">
        <v>4388</v>
      </c>
      <c r="H1357" s="5" t="s">
        <v>33</v>
      </c>
      <c r="I1357" s="5" t="s">
        <v>80</v>
      </c>
      <c r="J1357" s="5" t="s">
        <v>4387</v>
      </c>
      <c r="K1357" s="28">
        <v>6480000</v>
      </c>
      <c r="L1357" s="68">
        <v>6480000</v>
      </c>
      <c r="M1357" s="28">
        <v>0</v>
      </c>
      <c r="N1357" s="28">
        <v>0</v>
      </c>
      <c r="O1357" s="28">
        <v>4050000</v>
      </c>
      <c r="P1357" s="28">
        <v>0</v>
      </c>
      <c r="Q1357" s="29">
        <v>43</v>
      </c>
      <c r="R1357" s="24">
        <v>43</v>
      </c>
      <c r="S1357" s="27">
        <v>42692</v>
      </c>
      <c r="T1357" s="27">
        <v>42735</v>
      </c>
      <c r="U1357" s="29">
        <v>0</v>
      </c>
      <c r="V1357" s="29">
        <v>0</v>
      </c>
      <c r="W1357" s="30" t="s">
        <v>34</v>
      </c>
      <c r="X1357" s="30" t="s">
        <v>34</v>
      </c>
      <c r="Y1357" s="27" t="s">
        <v>34</v>
      </c>
      <c r="Z1357" s="21" t="s">
        <v>34</v>
      </c>
      <c r="AA1357" s="5">
        <v>0</v>
      </c>
      <c r="AB1357" s="5" t="s">
        <v>101</v>
      </c>
      <c r="AC1357" s="52">
        <v>1</v>
      </c>
      <c r="AD1357" s="22">
        <v>133616</v>
      </c>
      <c r="AE1357" s="5">
        <v>196316</v>
      </c>
      <c r="AF1357" s="5">
        <v>0</v>
      </c>
      <c r="AG1357" s="5" t="s">
        <v>2542</v>
      </c>
      <c r="AH1357" s="5">
        <v>80111600</v>
      </c>
      <c r="AI1357" s="70" t="s">
        <v>4389</v>
      </c>
      <c r="AJ1357" s="5" t="s">
        <v>34</v>
      </c>
      <c r="AK1357" s="5">
        <v>0</v>
      </c>
      <c r="AL1357" s="54" t="s">
        <v>10</v>
      </c>
      <c r="AM1357" s="54" t="s">
        <v>24</v>
      </c>
      <c r="AN1357" s="54" t="s">
        <v>13861</v>
      </c>
      <c r="AO1357" s="6">
        <v>0</v>
      </c>
    </row>
    <row r="1358" spans="1:41" s="25" customFormat="1" ht="120" x14ac:dyDescent="0.25">
      <c r="A1358" s="4" t="s">
        <v>107</v>
      </c>
      <c r="B1358" s="5" t="s">
        <v>4390</v>
      </c>
      <c r="C1358" s="27">
        <v>42692</v>
      </c>
      <c r="D1358" s="5" t="s">
        <v>2792</v>
      </c>
      <c r="E1358" s="67">
        <v>51822700</v>
      </c>
      <c r="F1358" s="67">
        <v>0</v>
      </c>
      <c r="G1358" s="61" t="s">
        <v>4391</v>
      </c>
      <c r="H1358" s="5" t="s">
        <v>33</v>
      </c>
      <c r="I1358" s="5" t="s">
        <v>80</v>
      </c>
      <c r="J1358" s="5" t="s">
        <v>4390</v>
      </c>
      <c r="K1358" s="28">
        <v>8300000</v>
      </c>
      <c r="L1358" s="68">
        <v>8300000</v>
      </c>
      <c r="M1358" s="28">
        <v>0</v>
      </c>
      <c r="N1358" s="28">
        <v>0</v>
      </c>
      <c r="O1358" s="28">
        <v>5200000</v>
      </c>
      <c r="P1358" s="28">
        <v>0</v>
      </c>
      <c r="Q1358" s="29">
        <v>43</v>
      </c>
      <c r="R1358" s="24">
        <v>43</v>
      </c>
      <c r="S1358" s="27">
        <v>42692</v>
      </c>
      <c r="T1358" s="27">
        <v>42735</v>
      </c>
      <c r="U1358" s="29">
        <v>0</v>
      </c>
      <c r="V1358" s="29">
        <v>0</v>
      </c>
      <c r="W1358" s="30" t="s">
        <v>34</v>
      </c>
      <c r="X1358" s="30" t="s">
        <v>34</v>
      </c>
      <c r="Y1358" s="27" t="s">
        <v>34</v>
      </c>
      <c r="Z1358" s="21" t="s">
        <v>34</v>
      </c>
      <c r="AA1358" s="5">
        <v>0</v>
      </c>
      <c r="AB1358" s="5" t="s">
        <v>101</v>
      </c>
      <c r="AC1358" s="52">
        <v>1</v>
      </c>
      <c r="AD1358" s="22">
        <v>133916</v>
      </c>
      <c r="AE1358" s="5">
        <v>196216</v>
      </c>
      <c r="AF1358" s="5">
        <v>0</v>
      </c>
      <c r="AG1358" s="5" t="s">
        <v>2542</v>
      </c>
      <c r="AH1358" s="5">
        <v>80111600</v>
      </c>
      <c r="AI1358" s="70" t="s">
        <v>4392</v>
      </c>
      <c r="AJ1358" s="5" t="s">
        <v>34</v>
      </c>
      <c r="AK1358" s="5">
        <v>0</v>
      </c>
      <c r="AL1358" s="54" t="s">
        <v>10</v>
      </c>
      <c r="AM1358" s="54" t="s">
        <v>24</v>
      </c>
      <c r="AN1358" s="54" t="s">
        <v>13861</v>
      </c>
      <c r="AO1358" s="6">
        <v>0</v>
      </c>
    </row>
    <row r="1359" spans="1:41" s="25" customFormat="1" ht="90" x14ac:dyDescent="0.25">
      <c r="A1359" s="4" t="s">
        <v>107</v>
      </c>
      <c r="B1359" s="5" t="s">
        <v>4393</v>
      </c>
      <c r="C1359" s="27">
        <v>42692</v>
      </c>
      <c r="D1359" s="5" t="s">
        <v>368</v>
      </c>
      <c r="E1359" s="67">
        <v>79055308</v>
      </c>
      <c r="F1359" s="67">
        <v>7</v>
      </c>
      <c r="G1359" s="61" t="s">
        <v>4394</v>
      </c>
      <c r="H1359" s="5" t="s">
        <v>33</v>
      </c>
      <c r="I1359" s="5" t="s">
        <v>80</v>
      </c>
      <c r="J1359" s="5" t="s">
        <v>4393</v>
      </c>
      <c r="K1359" s="28">
        <v>12000000</v>
      </c>
      <c r="L1359" s="68">
        <v>12000000</v>
      </c>
      <c r="M1359" s="28">
        <v>0</v>
      </c>
      <c r="N1359" s="28">
        <v>0</v>
      </c>
      <c r="O1359" s="28">
        <v>7500000</v>
      </c>
      <c r="P1359" s="28">
        <v>0</v>
      </c>
      <c r="Q1359" s="29">
        <v>43</v>
      </c>
      <c r="R1359" s="24">
        <v>43</v>
      </c>
      <c r="S1359" s="27">
        <v>42692</v>
      </c>
      <c r="T1359" s="27">
        <v>42735</v>
      </c>
      <c r="U1359" s="29">
        <v>0</v>
      </c>
      <c r="V1359" s="29">
        <v>0</v>
      </c>
      <c r="W1359" s="30" t="s">
        <v>34</v>
      </c>
      <c r="X1359" s="30" t="s">
        <v>34</v>
      </c>
      <c r="Y1359" s="27" t="s">
        <v>34</v>
      </c>
      <c r="Z1359" s="21" t="s">
        <v>34</v>
      </c>
      <c r="AA1359" s="5">
        <v>0</v>
      </c>
      <c r="AB1359" s="5" t="s">
        <v>101</v>
      </c>
      <c r="AC1359" s="52">
        <v>1</v>
      </c>
      <c r="AD1359" s="22">
        <v>134716</v>
      </c>
      <c r="AE1359" s="5">
        <v>196516</v>
      </c>
      <c r="AF1359" s="5">
        <v>0</v>
      </c>
      <c r="AG1359" s="5" t="s">
        <v>2559</v>
      </c>
      <c r="AH1359" s="5">
        <v>80111600</v>
      </c>
      <c r="AI1359" s="70" t="s">
        <v>4395</v>
      </c>
      <c r="AJ1359" s="5" t="s">
        <v>34</v>
      </c>
      <c r="AK1359" s="5">
        <v>0</v>
      </c>
      <c r="AL1359" s="54" t="s">
        <v>10</v>
      </c>
      <c r="AM1359" s="54" t="s">
        <v>24</v>
      </c>
      <c r="AN1359" s="54" t="s">
        <v>13861</v>
      </c>
      <c r="AO1359" s="6">
        <v>0</v>
      </c>
    </row>
    <row r="1360" spans="1:41" s="25" customFormat="1" ht="105" x14ac:dyDescent="0.25">
      <c r="A1360" s="4" t="s">
        <v>107</v>
      </c>
      <c r="B1360" s="5" t="s">
        <v>4396</v>
      </c>
      <c r="C1360" s="27">
        <v>42692</v>
      </c>
      <c r="D1360" s="5" t="s">
        <v>845</v>
      </c>
      <c r="E1360" s="67">
        <v>52975379</v>
      </c>
      <c r="F1360" s="67">
        <v>9</v>
      </c>
      <c r="G1360" s="61" t="s">
        <v>3725</v>
      </c>
      <c r="H1360" s="5" t="s">
        <v>33</v>
      </c>
      <c r="I1360" s="5" t="s">
        <v>80</v>
      </c>
      <c r="J1360" s="5" t="s">
        <v>4396</v>
      </c>
      <c r="K1360" s="28">
        <v>8700000</v>
      </c>
      <c r="L1360" s="68">
        <v>8700000</v>
      </c>
      <c r="M1360" s="28">
        <v>0</v>
      </c>
      <c r="N1360" s="28">
        <v>0</v>
      </c>
      <c r="O1360" s="28">
        <v>5200000</v>
      </c>
      <c r="P1360" s="28">
        <v>0</v>
      </c>
      <c r="Q1360" s="29">
        <v>43</v>
      </c>
      <c r="R1360" s="24">
        <v>43</v>
      </c>
      <c r="S1360" s="27">
        <v>42692</v>
      </c>
      <c r="T1360" s="27">
        <v>42735</v>
      </c>
      <c r="U1360" s="29">
        <v>0</v>
      </c>
      <c r="V1360" s="29">
        <v>0</v>
      </c>
      <c r="W1360" s="30" t="s">
        <v>34</v>
      </c>
      <c r="X1360" s="30" t="s">
        <v>34</v>
      </c>
      <c r="Y1360" s="27" t="s">
        <v>34</v>
      </c>
      <c r="Z1360" s="21" t="s">
        <v>34</v>
      </c>
      <c r="AA1360" s="5">
        <v>0</v>
      </c>
      <c r="AB1360" s="5" t="s">
        <v>101</v>
      </c>
      <c r="AC1360" s="52">
        <v>1</v>
      </c>
      <c r="AD1360" s="22">
        <v>32316</v>
      </c>
      <c r="AE1360" s="5">
        <v>196416</v>
      </c>
      <c r="AF1360" s="5">
        <v>0</v>
      </c>
      <c r="AG1360" s="5" t="s">
        <v>2559</v>
      </c>
      <c r="AH1360" s="5">
        <v>80111600</v>
      </c>
      <c r="AI1360" s="70" t="s">
        <v>4397</v>
      </c>
      <c r="AJ1360" s="5" t="s">
        <v>34</v>
      </c>
      <c r="AK1360" s="5">
        <v>0</v>
      </c>
      <c r="AL1360" s="54" t="s">
        <v>10</v>
      </c>
      <c r="AM1360" s="54" t="s">
        <v>24</v>
      </c>
      <c r="AN1360" s="54" t="s">
        <v>13861</v>
      </c>
      <c r="AO1360" s="6">
        <v>0</v>
      </c>
    </row>
    <row r="1361" spans="1:41" s="25" customFormat="1" ht="90" x14ac:dyDescent="0.25">
      <c r="A1361" s="4" t="s">
        <v>107</v>
      </c>
      <c r="B1361" s="5" t="s">
        <v>4398</v>
      </c>
      <c r="C1361" s="27">
        <v>42692</v>
      </c>
      <c r="D1361" s="5" t="s">
        <v>362</v>
      </c>
      <c r="E1361" s="67">
        <v>80053051</v>
      </c>
      <c r="F1361" s="67">
        <v>4</v>
      </c>
      <c r="G1361" s="61" t="s">
        <v>4399</v>
      </c>
      <c r="H1361" s="5" t="s">
        <v>33</v>
      </c>
      <c r="I1361" s="5" t="s">
        <v>80</v>
      </c>
      <c r="J1361" s="5" t="s">
        <v>4398</v>
      </c>
      <c r="K1361" s="28">
        <v>5000000</v>
      </c>
      <c r="L1361" s="68">
        <v>5000000</v>
      </c>
      <c r="M1361" s="28">
        <v>0</v>
      </c>
      <c r="N1361" s="28">
        <v>0</v>
      </c>
      <c r="O1361" s="28">
        <v>3200000</v>
      </c>
      <c r="P1361" s="28">
        <v>0</v>
      </c>
      <c r="Q1361" s="29">
        <v>43</v>
      </c>
      <c r="R1361" s="24">
        <v>43</v>
      </c>
      <c r="S1361" s="27">
        <v>42692</v>
      </c>
      <c r="T1361" s="27">
        <v>42735</v>
      </c>
      <c r="U1361" s="29">
        <v>0</v>
      </c>
      <c r="V1361" s="29">
        <v>0</v>
      </c>
      <c r="W1361" s="30" t="s">
        <v>34</v>
      </c>
      <c r="X1361" s="30" t="s">
        <v>34</v>
      </c>
      <c r="Y1361" s="27" t="s">
        <v>34</v>
      </c>
      <c r="Z1361" s="21" t="s">
        <v>34</v>
      </c>
      <c r="AA1361" s="5">
        <v>0</v>
      </c>
      <c r="AB1361" s="5" t="s">
        <v>101</v>
      </c>
      <c r="AC1361" s="52">
        <v>1</v>
      </c>
      <c r="AD1361" s="22">
        <v>133116</v>
      </c>
      <c r="AE1361" s="5">
        <v>196616</v>
      </c>
      <c r="AF1361" s="5">
        <v>0</v>
      </c>
      <c r="AG1361" s="5" t="s">
        <v>2559</v>
      </c>
      <c r="AH1361" s="5">
        <v>80111600</v>
      </c>
      <c r="AI1361" s="70" t="s">
        <v>4400</v>
      </c>
      <c r="AJ1361" s="5" t="s">
        <v>34</v>
      </c>
      <c r="AK1361" s="5">
        <v>0</v>
      </c>
      <c r="AL1361" s="54" t="s">
        <v>10</v>
      </c>
      <c r="AM1361" s="54" t="s">
        <v>24</v>
      </c>
      <c r="AN1361" s="54" t="s">
        <v>13861</v>
      </c>
      <c r="AO1361" s="6">
        <v>0</v>
      </c>
    </row>
    <row r="1362" spans="1:41" s="25" customFormat="1" ht="105" x14ac:dyDescent="0.25">
      <c r="A1362" s="4" t="s">
        <v>107</v>
      </c>
      <c r="B1362" s="5" t="s">
        <v>4401</v>
      </c>
      <c r="C1362" s="27">
        <v>42692</v>
      </c>
      <c r="D1362" s="5" t="s">
        <v>1785</v>
      </c>
      <c r="E1362" s="67">
        <v>52803702</v>
      </c>
      <c r="F1362" s="67">
        <v>8</v>
      </c>
      <c r="G1362" s="61" t="s">
        <v>3101</v>
      </c>
      <c r="H1362" s="5" t="s">
        <v>33</v>
      </c>
      <c r="I1362" s="5" t="s">
        <v>80</v>
      </c>
      <c r="J1362" s="5" t="s">
        <v>4401</v>
      </c>
      <c r="K1362" s="28">
        <v>8100000</v>
      </c>
      <c r="L1362" s="68">
        <v>8100000</v>
      </c>
      <c r="M1362" s="28">
        <v>0</v>
      </c>
      <c r="N1362" s="28">
        <v>0</v>
      </c>
      <c r="O1362" s="28">
        <v>5200000</v>
      </c>
      <c r="P1362" s="28">
        <v>0</v>
      </c>
      <c r="Q1362" s="29">
        <v>43</v>
      </c>
      <c r="R1362" s="24">
        <v>43</v>
      </c>
      <c r="S1362" s="27">
        <v>42692</v>
      </c>
      <c r="T1362" s="27">
        <v>42735</v>
      </c>
      <c r="U1362" s="29">
        <v>0</v>
      </c>
      <c r="V1362" s="29">
        <v>0</v>
      </c>
      <c r="W1362" s="30" t="s">
        <v>34</v>
      </c>
      <c r="X1362" s="30" t="s">
        <v>34</v>
      </c>
      <c r="Y1362" s="27" t="s">
        <v>34</v>
      </c>
      <c r="Z1362" s="21" t="s">
        <v>34</v>
      </c>
      <c r="AA1362" s="5">
        <v>0</v>
      </c>
      <c r="AB1362" s="5" t="s">
        <v>101</v>
      </c>
      <c r="AC1362" s="52">
        <v>1</v>
      </c>
      <c r="AD1362" s="22">
        <v>134316</v>
      </c>
      <c r="AE1362" s="5">
        <v>196716</v>
      </c>
      <c r="AF1362" s="5">
        <v>0</v>
      </c>
      <c r="AG1362" s="5" t="s">
        <v>2542</v>
      </c>
      <c r="AH1362" s="5">
        <v>80111600</v>
      </c>
      <c r="AI1362" s="70" t="s">
        <v>4402</v>
      </c>
      <c r="AJ1362" s="5" t="s">
        <v>34</v>
      </c>
      <c r="AK1362" s="5">
        <v>0</v>
      </c>
      <c r="AL1362" s="54" t="s">
        <v>10</v>
      </c>
      <c r="AM1362" s="54" t="s">
        <v>24</v>
      </c>
      <c r="AN1362" s="54" t="s">
        <v>13861</v>
      </c>
      <c r="AO1362" s="6">
        <v>0</v>
      </c>
    </row>
    <row r="1363" spans="1:41" s="25" customFormat="1" ht="60" x14ac:dyDescent="0.25">
      <c r="A1363" s="4" t="s">
        <v>107</v>
      </c>
      <c r="B1363" s="5" t="s">
        <v>4403</v>
      </c>
      <c r="C1363" s="27">
        <v>42692</v>
      </c>
      <c r="D1363" s="5" t="s">
        <v>873</v>
      </c>
      <c r="E1363" s="67">
        <v>7170764</v>
      </c>
      <c r="F1363" s="67">
        <v>2</v>
      </c>
      <c r="G1363" s="61" t="s">
        <v>4404</v>
      </c>
      <c r="H1363" s="5" t="s">
        <v>33</v>
      </c>
      <c r="I1363" s="5" t="s">
        <v>80</v>
      </c>
      <c r="J1363" s="5" t="s">
        <v>4403</v>
      </c>
      <c r="K1363" s="28">
        <v>9200000</v>
      </c>
      <c r="L1363" s="68">
        <v>9200000</v>
      </c>
      <c r="M1363" s="28">
        <v>0</v>
      </c>
      <c r="N1363" s="28">
        <v>0</v>
      </c>
      <c r="O1363" s="28">
        <v>4600000</v>
      </c>
      <c r="P1363" s="28">
        <v>0</v>
      </c>
      <c r="Q1363" s="29">
        <v>43</v>
      </c>
      <c r="R1363" s="24">
        <v>43</v>
      </c>
      <c r="S1363" s="27">
        <v>42692</v>
      </c>
      <c r="T1363" s="27">
        <v>42735</v>
      </c>
      <c r="U1363" s="29">
        <v>0</v>
      </c>
      <c r="V1363" s="29">
        <v>0</v>
      </c>
      <c r="W1363" s="30" t="s">
        <v>34</v>
      </c>
      <c r="X1363" s="30" t="s">
        <v>34</v>
      </c>
      <c r="Y1363" s="27" t="s">
        <v>34</v>
      </c>
      <c r="Z1363" s="21" t="s">
        <v>34</v>
      </c>
      <c r="AA1363" s="5">
        <v>0</v>
      </c>
      <c r="AB1363" s="5" t="s">
        <v>101</v>
      </c>
      <c r="AC1363" s="52">
        <v>1</v>
      </c>
      <c r="AD1363" s="22">
        <v>29816</v>
      </c>
      <c r="AE1363" s="5">
        <v>196916</v>
      </c>
      <c r="AF1363" s="5">
        <v>0</v>
      </c>
      <c r="AG1363" s="5" t="s">
        <v>2559</v>
      </c>
      <c r="AH1363" s="5">
        <v>80111600</v>
      </c>
      <c r="AI1363" s="70" t="s">
        <v>4405</v>
      </c>
      <c r="AJ1363" s="5" t="s">
        <v>34</v>
      </c>
      <c r="AK1363" s="5">
        <v>0</v>
      </c>
      <c r="AL1363" s="54" t="s">
        <v>10</v>
      </c>
      <c r="AM1363" s="54" t="s">
        <v>24</v>
      </c>
      <c r="AN1363" s="54" t="s">
        <v>13861</v>
      </c>
      <c r="AO1363" s="6">
        <v>0</v>
      </c>
    </row>
    <row r="1364" spans="1:41" s="25" customFormat="1" ht="60" x14ac:dyDescent="0.25">
      <c r="A1364" s="4" t="s">
        <v>107</v>
      </c>
      <c r="B1364" s="5" t="s">
        <v>4406</v>
      </c>
      <c r="C1364" s="27">
        <v>42692</v>
      </c>
      <c r="D1364" s="5" t="s">
        <v>3866</v>
      </c>
      <c r="E1364" s="67">
        <v>1071302594</v>
      </c>
      <c r="F1364" s="67">
        <v>9</v>
      </c>
      <c r="G1364" s="61" t="s">
        <v>3867</v>
      </c>
      <c r="H1364" s="5" t="s">
        <v>33</v>
      </c>
      <c r="I1364" s="5" t="s">
        <v>80</v>
      </c>
      <c r="J1364" s="5" t="s">
        <v>4406</v>
      </c>
      <c r="K1364" s="28">
        <v>4900000</v>
      </c>
      <c r="L1364" s="68">
        <v>4900000</v>
      </c>
      <c r="M1364" s="28">
        <v>0</v>
      </c>
      <c r="N1364" s="28">
        <v>0</v>
      </c>
      <c r="O1364" s="28">
        <v>3050000</v>
      </c>
      <c r="P1364" s="28">
        <v>0</v>
      </c>
      <c r="Q1364" s="29">
        <v>43</v>
      </c>
      <c r="R1364" s="24">
        <v>43</v>
      </c>
      <c r="S1364" s="27">
        <v>42692</v>
      </c>
      <c r="T1364" s="27">
        <v>42735</v>
      </c>
      <c r="U1364" s="29">
        <v>0</v>
      </c>
      <c r="V1364" s="29">
        <v>0</v>
      </c>
      <c r="W1364" s="30" t="s">
        <v>34</v>
      </c>
      <c r="X1364" s="30" t="s">
        <v>34</v>
      </c>
      <c r="Y1364" s="27" t="s">
        <v>34</v>
      </c>
      <c r="Z1364" s="21" t="s">
        <v>34</v>
      </c>
      <c r="AA1364" s="5">
        <v>0</v>
      </c>
      <c r="AB1364" s="5" t="s">
        <v>101</v>
      </c>
      <c r="AC1364" s="52">
        <v>1</v>
      </c>
      <c r="AD1364" s="22">
        <v>33016</v>
      </c>
      <c r="AE1364" s="5">
        <v>196816</v>
      </c>
      <c r="AF1364" s="5">
        <v>0</v>
      </c>
      <c r="AG1364" s="5" t="s">
        <v>2559</v>
      </c>
      <c r="AH1364" s="5">
        <v>80111600</v>
      </c>
      <c r="AI1364" s="70" t="s">
        <v>4407</v>
      </c>
      <c r="AJ1364" s="5" t="s">
        <v>34</v>
      </c>
      <c r="AK1364" s="5">
        <v>0</v>
      </c>
      <c r="AL1364" s="54" t="s">
        <v>10</v>
      </c>
      <c r="AM1364" s="54" t="s">
        <v>24</v>
      </c>
      <c r="AN1364" s="54" t="s">
        <v>13861</v>
      </c>
      <c r="AO1364" s="6">
        <v>0</v>
      </c>
    </row>
    <row r="1365" spans="1:41" s="25" customFormat="1" ht="75" x14ac:dyDescent="0.25">
      <c r="A1365" s="4" t="s">
        <v>107</v>
      </c>
      <c r="B1365" s="5" t="s">
        <v>4408</v>
      </c>
      <c r="C1365" s="27">
        <v>42692</v>
      </c>
      <c r="D1365" s="5" t="s">
        <v>3345</v>
      </c>
      <c r="E1365" s="67">
        <v>1013654886</v>
      </c>
      <c r="F1365" s="67">
        <v>3</v>
      </c>
      <c r="G1365" s="61" t="s">
        <v>4409</v>
      </c>
      <c r="H1365" s="5" t="s">
        <v>33</v>
      </c>
      <c r="I1365" s="5" t="s">
        <v>80</v>
      </c>
      <c r="J1365" s="5" t="s">
        <v>4408</v>
      </c>
      <c r="K1365" s="28">
        <v>5000000</v>
      </c>
      <c r="L1365" s="68">
        <v>5000000</v>
      </c>
      <c r="M1365" s="28">
        <v>0</v>
      </c>
      <c r="N1365" s="28">
        <v>0</v>
      </c>
      <c r="O1365" s="28">
        <v>3200000</v>
      </c>
      <c r="P1365" s="28">
        <v>0</v>
      </c>
      <c r="Q1365" s="29">
        <v>43</v>
      </c>
      <c r="R1365" s="24">
        <v>43</v>
      </c>
      <c r="S1365" s="27">
        <v>42692</v>
      </c>
      <c r="T1365" s="27">
        <v>42735</v>
      </c>
      <c r="U1365" s="29">
        <v>0</v>
      </c>
      <c r="V1365" s="29">
        <v>0</v>
      </c>
      <c r="W1365" s="30" t="s">
        <v>34</v>
      </c>
      <c r="X1365" s="30" t="s">
        <v>34</v>
      </c>
      <c r="Y1365" s="27" t="s">
        <v>34</v>
      </c>
      <c r="Z1365" s="21" t="s">
        <v>34</v>
      </c>
      <c r="AA1365" s="5">
        <v>0</v>
      </c>
      <c r="AB1365" s="5" t="s">
        <v>101</v>
      </c>
      <c r="AC1365" s="52">
        <v>1</v>
      </c>
      <c r="AD1365" s="22">
        <v>32416</v>
      </c>
      <c r="AE1365" s="5">
        <v>197016</v>
      </c>
      <c r="AF1365" s="5">
        <v>0</v>
      </c>
      <c r="AG1365" s="5" t="s">
        <v>2559</v>
      </c>
      <c r="AH1365" s="5">
        <v>80111600</v>
      </c>
      <c r="AI1365" s="70" t="s">
        <v>4410</v>
      </c>
      <c r="AJ1365" s="5" t="s">
        <v>34</v>
      </c>
      <c r="AK1365" s="5">
        <v>0</v>
      </c>
      <c r="AL1365" s="54" t="s">
        <v>10</v>
      </c>
      <c r="AM1365" s="54" t="s">
        <v>24</v>
      </c>
      <c r="AN1365" s="54" t="s">
        <v>13861</v>
      </c>
      <c r="AO1365" s="6">
        <v>0</v>
      </c>
    </row>
    <row r="1366" spans="1:41" s="25" customFormat="1" ht="90" x14ac:dyDescent="0.25">
      <c r="A1366" s="4" t="s">
        <v>107</v>
      </c>
      <c r="B1366" s="5" t="s">
        <v>4411</v>
      </c>
      <c r="C1366" s="27">
        <v>42698</v>
      </c>
      <c r="D1366" s="5" t="s">
        <v>2894</v>
      </c>
      <c r="E1366" s="67">
        <v>79992631</v>
      </c>
      <c r="F1366" s="67">
        <v>0</v>
      </c>
      <c r="G1366" s="61" t="s">
        <v>3766</v>
      </c>
      <c r="H1366" s="5" t="s">
        <v>33</v>
      </c>
      <c r="I1366" s="5" t="s">
        <v>80</v>
      </c>
      <c r="J1366" s="5" t="s">
        <v>4411</v>
      </c>
      <c r="K1366" s="28">
        <v>7300000</v>
      </c>
      <c r="L1366" s="68">
        <v>7300000</v>
      </c>
      <c r="M1366" s="28">
        <v>0</v>
      </c>
      <c r="N1366" s="28">
        <v>0</v>
      </c>
      <c r="O1366" s="28">
        <v>5200000</v>
      </c>
      <c r="P1366" s="28">
        <v>0</v>
      </c>
      <c r="Q1366" s="29">
        <v>37</v>
      </c>
      <c r="R1366" s="24">
        <v>37</v>
      </c>
      <c r="S1366" s="27">
        <v>42698</v>
      </c>
      <c r="T1366" s="27">
        <v>42735</v>
      </c>
      <c r="U1366" s="29">
        <v>0</v>
      </c>
      <c r="V1366" s="29">
        <v>0</v>
      </c>
      <c r="W1366" s="30" t="s">
        <v>34</v>
      </c>
      <c r="X1366" s="30" t="s">
        <v>34</v>
      </c>
      <c r="Y1366" s="27" t="s">
        <v>34</v>
      </c>
      <c r="Z1366" s="21" t="s">
        <v>34</v>
      </c>
      <c r="AA1366" s="5">
        <v>0</v>
      </c>
      <c r="AB1366" s="5" t="s">
        <v>101</v>
      </c>
      <c r="AC1366" s="52">
        <v>1</v>
      </c>
      <c r="AD1366" s="22">
        <v>140016</v>
      </c>
      <c r="AE1366" s="5">
        <v>206116</v>
      </c>
      <c r="AF1366" s="5">
        <v>0</v>
      </c>
      <c r="AG1366" s="5" t="s">
        <v>2559</v>
      </c>
      <c r="AH1366" s="5">
        <v>80111600</v>
      </c>
      <c r="AI1366" s="70" t="s">
        <v>4412</v>
      </c>
      <c r="AJ1366" s="5" t="s">
        <v>34</v>
      </c>
      <c r="AK1366" s="5">
        <v>0</v>
      </c>
      <c r="AL1366" s="54" t="s">
        <v>10</v>
      </c>
      <c r="AM1366" s="54" t="s">
        <v>24</v>
      </c>
      <c r="AN1366" s="54" t="s">
        <v>13861</v>
      </c>
      <c r="AO1366" s="6">
        <v>0</v>
      </c>
    </row>
    <row r="1367" spans="1:41" s="25" customFormat="1" ht="105" x14ac:dyDescent="0.25">
      <c r="A1367" s="4" t="s">
        <v>107</v>
      </c>
      <c r="B1367" s="5" t="s">
        <v>4413</v>
      </c>
      <c r="C1367" s="27">
        <v>42692</v>
      </c>
      <c r="D1367" s="5" t="s">
        <v>736</v>
      </c>
      <c r="E1367" s="67">
        <v>1032393433</v>
      </c>
      <c r="F1367" s="67">
        <v>9</v>
      </c>
      <c r="G1367" s="61" t="s">
        <v>3734</v>
      </c>
      <c r="H1367" s="5" t="s">
        <v>33</v>
      </c>
      <c r="I1367" s="5" t="s">
        <v>80</v>
      </c>
      <c r="J1367" s="5" t="s">
        <v>4413</v>
      </c>
      <c r="K1367" s="28">
        <v>7500000</v>
      </c>
      <c r="L1367" s="68">
        <v>7500000</v>
      </c>
      <c r="M1367" s="28">
        <v>0</v>
      </c>
      <c r="N1367" s="28">
        <v>0</v>
      </c>
      <c r="O1367" s="28">
        <v>4600000</v>
      </c>
      <c r="P1367" s="28">
        <v>0</v>
      </c>
      <c r="Q1367" s="29">
        <v>43</v>
      </c>
      <c r="R1367" s="24">
        <v>43</v>
      </c>
      <c r="S1367" s="27">
        <v>42692</v>
      </c>
      <c r="T1367" s="27">
        <v>42735</v>
      </c>
      <c r="U1367" s="29">
        <v>0</v>
      </c>
      <c r="V1367" s="29">
        <v>0</v>
      </c>
      <c r="W1367" s="30" t="s">
        <v>34</v>
      </c>
      <c r="X1367" s="30" t="s">
        <v>34</v>
      </c>
      <c r="Y1367" s="27" t="s">
        <v>34</v>
      </c>
      <c r="Z1367" s="21" t="s">
        <v>34</v>
      </c>
      <c r="AA1367" s="5">
        <v>0</v>
      </c>
      <c r="AB1367" s="5" t="s">
        <v>101</v>
      </c>
      <c r="AC1367" s="52">
        <v>1</v>
      </c>
      <c r="AD1367" s="22">
        <v>134216</v>
      </c>
      <c r="AE1367" s="5">
        <v>197116</v>
      </c>
      <c r="AF1367" s="5">
        <v>0</v>
      </c>
      <c r="AG1367" s="5" t="s">
        <v>2559</v>
      </c>
      <c r="AH1367" s="5">
        <v>80111600</v>
      </c>
      <c r="AI1367" s="70" t="s">
        <v>4414</v>
      </c>
      <c r="AJ1367" s="5" t="s">
        <v>34</v>
      </c>
      <c r="AK1367" s="5">
        <v>0</v>
      </c>
      <c r="AL1367" s="54" t="s">
        <v>10</v>
      </c>
      <c r="AM1367" s="54" t="s">
        <v>24</v>
      </c>
      <c r="AN1367" s="54" t="s">
        <v>13861</v>
      </c>
      <c r="AO1367" s="6">
        <v>0</v>
      </c>
    </row>
    <row r="1368" spans="1:41" s="25" customFormat="1" ht="105" x14ac:dyDescent="0.25">
      <c r="A1368" s="4" t="s">
        <v>107</v>
      </c>
      <c r="B1368" s="5" t="s">
        <v>4415</v>
      </c>
      <c r="C1368" s="27">
        <v>42692</v>
      </c>
      <c r="D1368" s="5" t="s">
        <v>3173</v>
      </c>
      <c r="E1368" s="67">
        <v>80258162</v>
      </c>
      <c r="F1368" s="67">
        <v>4</v>
      </c>
      <c r="G1368" s="61" t="s">
        <v>4416</v>
      </c>
      <c r="H1368" s="5" t="s">
        <v>33</v>
      </c>
      <c r="I1368" s="5" t="s">
        <v>80</v>
      </c>
      <c r="J1368" s="5" t="s">
        <v>4415</v>
      </c>
      <c r="K1368" s="28">
        <v>6600000</v>
      </c>
      <c r="L1368" s="68">
        <v>6600000</v>
      </c>
      <c r="M1368" s="28">
        <v>0</v>
      </c>
      <c r="N1368" s="28">
        <v>0</v>
      </c>
      <c r="O1368" s="28">
        <v>4050000</v>
      </c>
      <c r="P1368" s="28">
        <v>0</v>
      </c>
      <c r="Q1368" s="29">
        <v>43</v>
      </c>
      <c r="R1368" s="24">
        <v>43</v>
      </c>
      <c r="S1368" s="27">
        <v>42692</v>
      </c>
      <c r="T1368" s="27">
        <v>42735</v>
      </c>
      <c r="U1368" s="29">
        <v>0</v>
      </c>
      <c r="V1368" s="29">
        <v>0</v>
      </c>
      <c r="W1368" s="30" t="s">
        <v>34</v>
      </c>
      <c r="X1368" s="30" t="s">
        <v>34</v>
      </c>
      <c r="Y1368" s="27" t="s">
        <v>34</v>
      </c>
      <c r="Z1368" s="21" t="s">
        <v>34</v>
      </c>
      <c r="AA1368" s="5">
        <v>0</v>
      </c>
      <c r="AB1368" s="5" t="s">
        <v>101</v>
      </c>
      <c r="AC1368" s="52">
        <v>1</v>
      </c>
      <c r="AD1368" s="22">
        <v>32516</v>
      </c>
      <c r="AE1368" s="5">
        <v>197316</v>
      </c>
      <c r="AF1368" s="5">
        <v>0</v>
      </c>
      <c r="AG1368" s="5" t="s">
        <v>2559</v>
      </c>
      <c r="AH1368" s="5">
        <v>80111600</v>
      </c>
      <c r="AI1368" s="70" t="s">
        <v>4417</v>
      </c>
      <c r="AJ1368" s="5" t="s">
        <v>34</v>
      </c>
      <c r="AK1368" s="5">
        <v>0</v>
      </c>
      <c r="AL1368" s="54" t="s">
        <v>10</v>
      </c>
      <c r="AM1368" s="54" t="s">
        <v>24</v>
      </c>
      <c r="AN1368" s="54" t="s">
        <v>13861</v>
      </c>
      <c r="AO1368" s="6">
        <v>0</v>
      </c>
    </row>
    <row r="1369" spans="1:41" s="25" customFormat="1" ht="75" x14ac:dyDescent="0.25">
      <c r="A1369" s="4" t="s">
        <v>107</v>
      </c>
      <c r="B1369" s="5" t="s">
        <v>4418</v>
      </c>
      <c r="C1369" s="27">
        <v>42695</v>
      </c>
      <c r="D1369" s="5" t="s">
        <v>2886</v>
      </c>
      <c r="E1369" s="67">
        <v>75106898</v>
      </c>
      <c r="F1369" s="67">
        <v>6</v>
      </c>
      <c r="G1369" s="61" t="s">
        <v>3848</v>
      </c>
      <c r="H1369" s="5" t="s">
        <v>33</v>
      </c>
      <c r="I1369" s="5" t="s">
        <v>80</v>
      </c>
      <c r="J1369" s="5" t="s">
        <v>4418</v>
      </c>
      <c r="K1369" s="28">
        <v>8700000</v>
      </c>
      <c r="L1369" s="68">
        <v>8700000</v>
      </c>
      <c r="M1369" s="28">
        <v>0</v>
      </c>
      <c r="N1369" s="28">
        <v>0</v>
      </c>
      <c r="O1369" s="28">
        <v>5200000</v>
      </c>
      <c r="P1369" s="28">
        <v>0</v>
      </c>
      <c r="Q1369" s="29">
        <v>40</v>
      </c>
      <c r="R1369" s="24">
        <v>40</v>
      </c>
      <c r="S1369" s="27">
        <v>42695</v>
      </c>
      <c r="T1369" s="27">
        <v>42735</v>
      </c>
      <c r="U1369" s="29">
        <v>0</v>
      </c>
      <c r="V1369" s="29">
        <v>0</v>
      </c>
      <c r="W1369" s="30" t="s">
        <v>34</v>
      </c>
      <c r="X1369" s="30" t="s">
        <v>34</v>
      </c>
      <c r="Y1369" s="27" t="s">
        <v>34</v>
      </c>
      <c r="Z1369" s="21" t="s">
        <v>34</v>
      </c>
      <c r="AA1369" s="5">
        <v>0</v>
      </c>
      <c r="AB1369" s="5" t="s">
        <v>101</v>
      </c>
      <c r="AC1369" s="52">
        <v>1</v>
      </c>
      <c r="AD1369" s="22">
        <v>132616</v>
      </c>
      <c r="AE1369" s="5">
        <v>197516</v>
      </c>
      <c r="AF1369" s="5">
        <v>0</v>
      </c>
      <c r="AG1369" s="5" t="s">
        <v>2559</v>
      </c>
      <c r="AH1369" s="5">
        <v>80111600</v>
      </c>
      <c r="AI1369" s="70" t="s">
        <v>4419</v>
      </c>
      <c r="AJ1369" s="5" t="s">
        <v>34</v>
      </c>
      <c r="AK1369" s="5">
        <v>0</v>
      </c>
      <c r="AL1369" s="54" t="s">
        <v>10</v>
      </c>
      <c r="AM1369" s="54" t="s">
        <v>24</v>
      </c>
      <c r="AN1369" s="54" t="s">
        <v>13861</v>
      </c>
      <c r="AO1369" s="6">
        <v>0</v>
      </c>
    </row>
    <row r="1370" spans="1:41" s="25" customFormat="1" ht="75" x14ac:dyDescent="0.25">
      <c r="A1370" s="4" t="s">
        <v>107</v>
      </c>
      <c r="B1370" s="5" t="s">
        <v>4420</v>
      </c>
      <c r="C1370" s="27">
        <v>42695</v>
      </c>
      <c r="D1370" s="5" t="s">
        <v>889</v>
      </c>
      <c r="E1370" s="67">
        <v>11105497</v>
      </c>
      <c r="F1370" s="67">
        <v>9</v>
      </c>
      <c r="G1370" s="61" t="s">
        <v>3834</v>
      </c>
      <c r="H1370" s="5" t="s">
        <v>33</v>
      </c>
      <c r="I1370" s="5" t="s">
        <v>80</v>
      </c>
      <c r="J1370" s="5" t="s">
        <v>4420</v>
      </c>
      <c r="K1370" s="28">
        <v>12500000</v>
      </c>
      <c r="L1370" s="68">
        <v>12500000</v>
      </c>
      <c r="M1370" s="28">
        <v>0</v>
      </c>
      <c r="N1370" s="28">
        <v>0</v>
      </c>
      <c r="O1370" s="28">
        <v>7500000</v>
      </c>
      <c r="P1370" s="28">
        <v>0</v>
      </c>
      <c r="Q1370" s="29">
        <v>40</v>
      </c>
      <c r="R1370" s="24">
        <v>40</v>
      </c>
      <c r="S1370" s="27">
        <v>42695</v>
      </c>
      <c r="T1370" s="27">
        <v>42735</v>
      </c>
      <c r="U1370" s="29">
        <v>0</v>
      </c>
      <c r="V1370" s="29">
        <v>0</v>
      </c>
      <c r="W1370" s="30" t="s">
        <v>34</v>
      </c>
      <c r="X1370" s="30" t="s">
        <v>34</v>
      </c>
      <c r="Y1370" s="27" t="s">
        <v>34</v>
      </c>
      <c r="Z1370" s="21" t="s">
        <v>34</v>
      </c>
      <c r="AA1370" s="5">
        <v>0</v>
      </c>
      <c r="AB1370" s="5" t="s">
        <v>101</v>
      </c>
      <c r="AC1370" s="52">
        <v>1</v>
      </c>
      <c r="AD1370" s="22">
        <v>134516</v>
      </c>
      <c r="AE1370" s="5">
        <v>197616</v>
      </c>
      <c r="AF1370" s="5">
        <v>0</v>
      </c>
      <c r="AG1370" s="5" t="s">
        <v>2559</v>
      </c>
      <c r="AH1370" s="5">
        <v>80111600</v>
      </c>
      <c r="AI1370" s="70" t="s">
        <v>4421</v>
      </c>
      <c r="AJ1370" s="5" t="s">
        <v>34</v>
      </c>
      <c r="AK1370" s="5">
        <v>0</v>
      </c>
      <c r="AL1370" s="54" t="s">
        <v>10</v>
      </c>
      <c r="AM1370" s="54" t="s">
        <v>24</v>
      </c>
      <c r="AN1370" s="54" t="s">
        <v>13861</v>
      </c>
      <c r="AO1370" s="6">
        <v>0</v>
      </c>
    </row>
    <row r="1371" spans="1:41" s="25" customFormat="1" ht="105" x14ac:dyDescent="0.25">
      <c r="A1371" s="4" t="s">
        <v>107</v>
      </c>
      <c r="B1371" s="5" t="s">
        <v>4422</v>
      </c>
      <c r="C1371" s="27">
        <v>42695</v>
      </c>
      <c r="D1371" s="5" t="s">
        <v>4423</v>
      </c>
      <c r="E1371" s="67">
        <v>3849418</v>
      </c>
      <c r="F1371" s="67">
        <v>0</v>
      </c>
      <c r="G1371" s="61" t="s">
        <v>3997</v>
      </c>
      <c r="H1371" s="5" t="s">
        <v>33</v>
      </c>
      <c r="I1371" s="5" t="s">
        <v>80</v>
      </c>
      <c r="J1371" s="5" t="s">
        <v>4422</v>
      </c>
      <c r="K1371" s="28">
        <v>10400000</v>
      </c>
      <c r="L1371" s="68">
        <v>10400000</v>
      </c>
      <c r="M1371" s="28">
        <v>0</v>
      </c>
      <c r="N1371" s="28">
        <v>0</v>
      </c>
      <c r="O1371" s="28">
        <v>5200000</v>
      </c>
      <c r="P1371" s="28">
        <v>0</v>
      </c>
      <c r="Q1371" s="29">
        <v>40</v>
      </c>
      <c r="R1371" s="24">
        <v>40</v>
      </c>
      <c r="S1371" s="27">
        <v>42695</v>
      </c>
      <c r="T1371" s="27">
        <v>42735</v>
      </c>
      <c r="U1371" s="29">
        <v>0</v>
      </c>
      <c r="V1371" s="29">
        <v>0</v>
      </c>
      <c r="W1371" s="30" t="s">
        <v>34</v>
      </c>
      <c r="X1371" s="30" t="s">
        <v>34</v>
      </c>
      <c r="Y1371" s="27" t="s">
        <v>34</v>
      </c>
      <c r="Z1371" s="21" t="s">
        <v>34</v>
      </c>
      <c r="AA1371" s="5">
        <v>0</v>
      </c>
      <c r="AB1371" s="5" t="s">
        <v>101</v>
      </c>
      <c r="AC1371" s="52">
        <v>1</v>
      </c>
      <c r="AD1371" s="22">
        <v>129016</v>
      </c>
      <c r="AE1371" s="5">
        <v>197416</v>
      </c>
      <c r="AF1371" s="5">
        <v>0</v>
      </c>
      <c r="AG1371" s="5" t="s">
        <v>2559</v>
      </c>
      <c r="AH1371" s="5">
        <v>80111600</v>
      </c>
      <c r="AI1371" s="70" t="s">
        <v>4424</v>
      </c>
      <c r="AJ1371" s="5" t="s">
        <v>34</v>
      </c>
      <c r="AK1371" s="5">
        <v>0</v>
      </c>
      <c r="AL1371" s="54" t="s">
        <v>10</v>
      </c>
      <c r="AM1371" s="54" t="s">
        <v>24</v>
      </c>
      <c r="AN1371" s="54" t="s">
        <v>13861</v>
      </c>
      <c r="AO1371" s="6">
        <v>0</v>
      </c>
    </row>
    <row r="1372" spans="1:41" s="25" customFormat="1" ht="105" x14ac:dyDescent="0.25">
      <c r="A1372" s="4" t="s">
        <v>107</v>
      </c>
      <c r="B1372" s="5" t="s">
        <v>4425</v>
      </c>
      <c r="C1372" s="27">
        <v>42695</v>
      </c>
      <c r="D1372" s="5" t="s">
        <v>2882</v>
      </c>
      <c r="E1372" s="67">
        <v>19254804</v>
      </c>
      <c r="F1372" s="67">
        <v>4</v>
      </c>
      <c r="G1372" s="61" t="s">
        <v>3775</v>
      </c>
      <c r="H1372" s="5" t="s">
        <v>33</v>
      </c>
      <c r="I1372" s="5" t="s">
        <v>80</v>
      </c>
      <c r="J1372" s="5" t="s">
        <v>4425</v>
      </c>
      <c r="K1372" s="28">
        <v>10700000</v>
      </c>
      <c r="L1372" s="68">
        <v>10700000</v>
      </c>
      <c r="M1372" s="28">
        <v>0</v>
      </c>
      <c r="N1372" s="28">
        <v>0</v>
      </c>
      <c r="O1372" s="28">
        <v>7500000</v>
      </c>
      <c r="P1372" s="28">
        <v>0</v>
      </c>
      <c r="Q1372" s="29">
        <v>40</v>
      </c>
      <c r="R1372" s="24">
        <v>40</v>
      </c>
      <c r="S1372" s="27">
        <v>42695</v>
      </c>
      <c r="T1372" s="27">
        <v>42735</v>
      </c>
      <c r="U1372" s="29">
        <v>0</v>
      </c>
      <c r="V1372" s="29">
        <v>0</v>
      </c>
      <c r="W1372" s="30" t="s">
        <v>34</v>
      </c>
      <c r="X1372" s="30" t="s">
        <v>34</v>
      </c>
      <c r="Y1372" s="27" t="s">
        <v>34</v>
      </c>
      <c r="Z1372" s="21" t="s">
        <v>34</v>
      </c>
      <c r="AA1372" s="5">
        <v>0</v>
      </c>
      <c r="AB1372" s="5" t="s">
        <v>101</v>
      </c>
      <c r="AC1372" s="52">
        <v>1</v>
      </c>
      <c r="AD1372" s="22">
        <v>139516</v>
      </c>
      <c r="AE1372" s="5">
        <v>198616</v>
      </c>
      <c r="AF1372" s="5">
        <v>0</v>
      </c>
      <c r="AG1372" s="5" t="s">
        <v>2542</v>
      </c>
      <c r="AH1372" s="5">
        <v>80111600</v>
      </c>
      <c r="AI1372" s="70" t="s">
        <v>4426</v>
      </c>
      <c r="AJ1372" s="5" t="s">
        <v>34</v>
      </c>
      <c r="AK1372" s="5">
        <v>0</v>
      </c>
      <c r="AL1372" s="54" t="s">
        <v>10</v>
      </c>
      <c r="AM1372" s="54" t="s">
        <v>24</v>
      </c>
      <c r="AN1372" s="54" t="s">
        <v>13861</v>
      </c>
      <c r="AO1372" s="6">
        <v>0</v>
      </c>
    </row>
    <row r="1373" spans="1:41" s="25" customFormat="1" ht="90" x14ac:dyDescent="0.25">
      <c r="A1373" s="4" t="s">
        <v>107</v>
      </c>
      <c r="B1373" s="5" t="s">
        <v>4427</v>
      </c>
      <c r="C1373" s="27">
        <v>42695</v>
      </c>
      <c r="D1373" s="5" t="s">
        <v>1170</v>
      </c>
      <c r="E1373" s="67">
        <v>1012322703</v>
      </c>
      <c r="F1373" s="67">
        <v>6</v>
      </c>
      <c r="G1373" s="61" t="s">
        <v>3790</v>
      </c>
      <c r="H1373" s="5" t="s">
        <v>33</v>
      </c>
      <c r="I1373" s="5" t="s">
        <v>80</v>
      </c>
      <c r="J1373" s="5" t="s">
        <v>4427</v>
      </c>
      <c r="K1373" s="28">
        <v>6700000</v>
      </c>
      <c r="L1373" s="68">
        <v>6700000</v>
      </c>
      <c r="M1373" s="28">
        <v>0</v>
      </c>
      <c r="N1373" s="28">
        <v>0</v>
      </c>
      <c r="O1373" s="28">
        <v>4050000</v>
      </c>
      <c r="P1373" s="28">
        <v>0</v>
      </c>
      <c r="Q1373" s="29">
        <v>40</v>
      </c>
      <c r="R1373" s="24">
        <v>40</v>
      </c>
      <c r="S1373" s="27">
        <v>42695</v>
      </c>
      <c r="T1373" s="27">
        <v>42735</v>
      </c>
      <c r="U1373" s="29">
        <v>0</v>
      </c>
      <c r="V1373" s="29">
        <v>0</v>
      </c>
      <c r="W1373" s="30" t="s">
        <v>34</v>
      </c>
      <c r="X1373" s="30" t="s">
        <v>34</v>
      </c>
      <c r="Y1373" s="27" t="s">
        <v>34</v>
      </c>
      <c r="Z1373" s="21" t="s">
        <v>34</v>
      </c>
      <c r="AA1373" s="5">
        <v>0</v>
      </c>
      <c r="AB1373" s="5" t="s">
        <v>101</v>
      </c>
      <c r="AC1373" s="52">
        <v>1</v>
      </c>
      <c r="AD1373" s="22">
        <v>133816</v>
      </c>
      <c r="AE1373" s="5">
        <v>198016</v>
      </c>
      <c r="AF1373" s="5">
        <v>0</v>
      </c>
      <c r="AG1373" s="5" t="s">
        <v>2559</v>
      </c>
      <c r="AH1373" s="5">
        <v>80111600</v>
      </c>
      <c r="AI1373" s="70" t="s">
        <v>4428</v>
      </c>
      <c r="AJ1373" s="5" t="s">
        <v>34</v>
      </c>
      <c r="AK1373" s="5">
        <v>0</v>
      </c>
      <c r="AL1373" s="54" t="s">
        <v>10</v>
      </c>
      <c r="AM1373" s="54" t="s">
        <v>24</v>
      </c>
      <c r="AN1373" s="54" t="s">
        <v>13861</v>
      </c>
      <c r="AO1373" s="6">
        <v>0</v>
      </c>
    </row>
    <row r="1374" spans="1:41" s="25" customFormat="1" ht="75" x14ac:dyDescent="0.25">
      <c r="A1374" s="4" t="s">
        <v>107</v>
      </c>
      <c r="B1374" s="5" t="s">
        <v>4429</v>
      </c>
      <c r="C1374" s="27">
        <v>42695</v>
      </c>
      <c r="D1374" s="5" t="s">
        <v>2636</v>
      </c>
      <c r="E1374" s="67">
        <v>78716085</v>
      </c>
      <c r="F1374" s="67">
        <v>3</v>
      </c>
      <c r="G1374" s="61" t="s">
        <v>4073</v>
      </c>
      <c r="H1374" s="5" t="s">
        <v>33</v>
      </c>
      <c r="I1374" s="5" t="s">
        <v>80</v>
      </c>
      <c r="J1374" s="5" t="s">
        <v>4429</v>
      </c>
      <c r="K1374" s="28">
        <v>12250000</v>
      </c>
      <c r="L1374" s="68">
        <v>12250000</v>
      </c>
      <c r="M1374" s="28">
        <v>0</v>
      </c>
      <c r="N1374" s="28">
        <v>0</v>
      </c>
      <c r="O1374" s="28">
        <v>7500000</v>
      </c>
      <c r="P1374" s="28">
        <v>0</v>
      </c>
      <c r="Q1374" s="29">
        <v>40</v>
      </c>
      <c r="R1374" s="24">
        <v>40</v>
      </c>
      <c r="S1374" s="27">
        <v>42695</v>
      </c>
      <c r="T1374" s="27">
        <v>42735</v>
      </c>
      <c r="U1374" s="29">
        <v>0</v>
      </c>
      <c r="V1374" s="29">
        <v>0</v>
      </c>
      <c r="W1374" s="30" t="s">
        <v>34</v>
      </c>
      <c r="X1374" s="30" t="s">
        <v>34</v>
      </c>
      <c r="Y1374" s="27" t="s">
        <v>34</v>
      </c>
      <c r="Z1374" s="21" t="s">
        <v>34</v>
      </c>
      <c r="AA1374" s="5">
        <v>0</v>
      </c>
      <c r="AB1374" s="5" t="s">
        <v>101</v>
      </c>
      <c r="AC1374" s="52">
        <v>1</v>
      </c>
      <c r="AD1374" s="22">
        <v>34016</v>
      </c>
      <c r="AE1374" s="5">
        <v>197816</v>
      </c>
      <c r="AF1374" s="5">
        <v>0</v>
      </c>
      <c r="AG1374" s="5" t="s">
        <v>2559</v>
      </c>
      <c r="AH1374" s="5">
        <v>80111600</v>
      </c>
      <c r="AI1374" s="70" t="s">
        <v>4430</v>
      </c>
      <c r="AJ1374" s="5" t="s">
        <v>34</v>
      </c>
      <c r="AK1374" s="5">
        <v>0</v>
      </c>
      <c r="AL1374" s="54" t="s">
        <v>10</v>
      </c>
      <c r="AM1374" s="54" t="s">
        <v>24</v>
      </c>
      <c r="AN1374" s="54" t="s">
        <v>13861</v>
      </c>
      <c r="AO1374" s="6">
        <v>0</v>
      </c>
    </row>
    <row r="1375" spans="1:41" s="25" customFormat="1" ht="90" x14ac:dyDescent="0.25">
      <c r="A1375" s="4" t="s">
        <v>107</v>
      </c>
      <c r="B1375" s="5" t="s">
        <v>4431</v>
      </c>
      <c r="C1375" s="27">
        <v>42695</v>
      </c>
      <c r="D1375" s="5" t="s">
        <v>1958</v>
      </c>
      <c r="E1375" s="67">
        <v>51561344</v>
      </c>
      <c r="F1375" s="67">
        <v>0</v>
      </c>
      <c r="G1375" s="61" t="s">
        <v>3194</v>
      </c>
      <c r="H1375" s="5" t="s">
        <v>33</v>
      </c>
      <c r="I1375" s="5" t="s">
        <v>80</v>
      </c>
      <c r="J1375" s="5" t="s">
        <v>4431</v>
      </c>
      <c r="K1375" s="28">
        <v>10000000</v>
      </c>
      <c r="L1375" s="68">
        <v>10000000</v>
      </c>
      <c r="M1375" s="28">
        <v>0</v>
      </c>
      <c r="N1375" s="28">
        <v>0</v>
      </c>
      <c r="O1375" s="28">
        <v>6000000</v>
      </c>
      <c r="P1375" s="28">
        <v>0</v>
      </c>
      <c r="Q1375" s="29">
        <v>40</v>
      </c>
      <c r="R1375" s="24">
        <v>40</v>
      </c>
      <c r="S1375" s="27">
        <v>42695</v>
      </c>
      <c r="T1375" s="27">
        <v>42735</v>
      </c>
      <c r="U1375" s="29">
        <v>0</v>
      </c>
      <c r="V1375" s="29">
        <v>0</v>
      </c>
      <c r="W1375" s="30" t="s">
        <v>34</v>
      </c>
      <c r="X1375" s="30" t="s">
        <v>34</v>
      </c>
      <c r="Y1375" s="27" t="s">
        <v>34</v>
      </c>
      <c r="Z1375" s="21" t="s">
        <v>34</v>
      </c>
      <c r="AA1375" s="5">
        <v>0</v>
      </c>
      <c r="AB1375" s="5" t="s">
        <v>101</v>
      </c>
      <c r="AC1375" s="52">
        <v>1</v>
      </c>
      <c r="AD1375" s="22">
        <v>133416</v>
      </c>
      <c r="AE1375" s="5">
        <v>197716</v>
      </c>
      <c r="AF1375" s="5">
        <v>0</v>
      </c>
      <c r="AG1375" s="5" t="s">
        <v>2542</v>
      </c>
      <c r="AH1375" s="5">
        <v>80111600</v>
      </c>
      <c r="AI1375" s="70" t="s">
        <v>4432</v>
      </c>
      <c r="AJ1375" s="5" t="s">
        <v>34</v>
      </c>
      <c r="AK1375" s="5">
        <v>0</v>
      </c>
      <c r="AL1375" s="54" t="s">
        <v>10</v>
      </c>
      <c r="AM1375" s="54" t="s">
        <v>24</v>
      </c>
      <c r="AN1375" s="54" t="s">
        <v>13861</v>
      </c>
      <c r="AO1375" s="6">
        <v>0</v>
      </c>
    </row>
    <row r="1376" spans="1:41" s="25" customFormat="1" ht="60" x14ac:dyDescent="0.25">
      <c r="A1376" s="4" t="s">
        <v>107</v>
      </c>
      <c r="B1376" s="5" t="s">
        <v>4433</v>
      </c>
      <c r="C1376" s="27">
        <v>42695</v>
      </c>
      <c r="D1376" s="5" t="s">
        <v>4109</v>
      </c>
      <c r="E1376" s="67">
        <v>24080406</v>
      </c>
      <c r="F1376" s="67">
        <v>6</v>
      </c>
      <c r="G1376" s="61" t="s">
        <v>4110</v>
      </c>
      <c r="H1376" s="5" t="s">
        <v>33</v>
      </c>
      <c r="I1376" s="5" t="s">
        <v>80</v>
      </c>
      <c r="J1376" s="5" t="s">
        <v>4433</v>
      </c>
      <c r="K1376" s="28">
        <v>9600000</v>
      </c>
      <c r="L1376" s="68">
        <v>9600000</v>
      </c>
      <c r="M1376" s="28">
        <v>0</v>
      </c>
      <c r="N1376" s="28">
        <v>0</v>
      </c>
      <c r="O1376" s="28">
        <v>600000</v>
      </c>
      <c r="P1376" s="28">
        <v>0</v>
      </c>
      <c r="Q1376" s="29">
        <v>40</v>
      </c>
      <c r="R1376" s="24">
        <v>40</v>
      </c>
      <c r="S1376" s="27">
        <v>42695</v>
      </c>
      <c r="T1376" s="27">
        <v>42735</v>
      </c>
      <c r="U1376" s="29">
        <v>0</v>
      </c>
      <c r="V1376" s="29">
        <v>0</v>
      </c>
      <c r="W1376" s="30" t="s">
        <v>34</v>
      </c>
      <c r="X1376" s="30" t="s">
        <v>34</v>
      </c>
      <c r="Y1376" s="27" t="s">
        <v>34</v>
      </c>
      <c r="Z1376" s="21" t="s">
        <v>34</v>
      </c>
      <c r="AA1376" s="5">
        <v>0</v>
      </c>
      <c r="AB1376" s="5" t="s">
        <v>35</v>
      </c>
      <c r="AC1376" s="52">
        <v>1</v>
      </c>
      <c r="AD1376" s="22">
        <v>141016</v>
      </c>
      <c r="AE1376" s="5">
        <v>197916</v>
      </c>
      <c r="AF1376" s="5">
        <v>0</v>
      </c>
      <c r="AG1376" s="5" t="s">
        <v>2499</v>
      </c>
      <c r="AH1376" s="5">
        <v>80111600</v>
      </c>
      <c r="AI1376" s="70" t="s">
        <v>4434</v>
      </c>
      <c r="AJ1376" s="5" t="s">
        <v>34</v>
      </c>
      <c r="AK1376" s="5">
        <v>0</v>
      </c>
      <c r="AL1376" s="54" t="s">
        <v>10</v>
      </c>
      <c r="AM1376" s="54" t="s">
        <v>24</v>
      </c>
      <c r="AN1376" s="54" t="s">
        <v>13861</v>
      </c>
      <c r="AO1376" s="6">
        <v>0</v>
      </c>
    </row>
    <row r="1377" spans="1:41" s="25" customFormat="1" ht="60" x14ac:dyDescent="0.25">
      <c r="A1377" s="4" t="s">
        <v>107</v>
      </c>
      <c r="B1377" s="5" t="s">
        <v>4435</v>
      </c>
      <c r="C1377" s="27">
        <v>42695</v>
      </c>
      <c r="D1377" s="5" t="s">
        <v>4436</v>
      </c>
      <c r="E1377" s="67">
        <v>79723030</v>
      </c>
      <c r="F1377" s="67">
        <v>1</v>
      </c>
      <c r="G1377" s="61" t="s">
        <v>4115</v>
      </c>
      <c r="H1377" s="5" t="s">
        <v>33</v>
      </c>
      <c r="I1377" s="5" t="s">
        <v>80</v>
      </c>
      <c r="J1377" s="5" t="s">
        <v>4435</v>
      </c>
      <c r="K1377" s="28">
        <v>8000000</v>
      </c>
      <c r="L1377" s="68">
        <v>8000000</v>
      </c>
      <c r="M1377" s="28">
        <v>0</v>
      </c>
      <c r="N1377" s="28">
        <v>0</v>
      </c>
      <c r="O1377" s="28">
        <v>5000000</v>
      </c>
      <c r="P1377" s="28">
        <v>0</v>
      </c>
      <c r="Q1377" s="29">
        <v>40</v>
      </c>
      <c r="R1377" s="24">
        <v>40</v>
      </c>
      <c r="S1377" s="27">
        <v>42695</v>
      </c>
      <c r="T1377" s="27">
        <v>42735</v>
      </c>
      <c r="U1377" s="29">
        <v>0</v>
      </c>
      <c r="V1377" s="29">
        <v>0</v>
      </c>
      <c r="W1377" s="30" t="s">
        <v>34</v>
      </c>
      <c r="X1377" s="30" t="s">
        <v>34</v>
      </c>
      <c r="Y1377" s="27" t="s">
        <v>34</v>
      </c>
      <c r="Z1377" s="21" t="s">
        <v>34</v>
      </c>
      <c r="AA1377" s="5">
        <v>0</v>
      </c>
      <c r="AB1377" s="5" t="s">
        <v>35</v>
      </c>
      <c r="AC1377" s="52">
        <v>1</v>
      </c>
      <c r="AD1377" s="22">
        <v>140916</v>
      </c>
      <c r="AE1377" s="5">
        <v>198116</v>
      </c>
      <c r="AF1377" s="5">
        <v>0</v>
      </c>
      <c r="AG1377" s="5" t="s">
        <v>2499</v>
      </c>
      <c r="AH1377" s="5">
        <v>80111600</v>
      </c>
      <c r="AI1377" s="70" t="s">
        <v>4437</v>
      </c>
      <c r="AJ1377" s="5" t="s">
        <v>34</v>
      </c>
      <c r="AK1377" s="5">
        <v>0</v>
      </c>
      <c r="AL1377" s="54" t="s">
        <v>10</v>
      </c>
      <c r="AM1377" s="54" t="s">
        <v>24</v>
      </c>
      <c r="AN1377" s="54" t="s">
        <v>13861</v>
      </c>
      <c r="AO1377" s="6">
        <v>0</v>
      </c>
    </row>
    <row r="1378" spans="1:41" s="25" customFormat="1" ht="75" x14ac:dyDescent="0.25">
      <c r="A1378" s="4" t="s">
        <v>107</v>
      </c>
      <c r="B1378" s="5" t="s">
        <v>4438</v>
      </c>
      <c r="C1378" s="27">
        <v>42695</v>
      </c>
      <c r="D1378" s="5" t="s">
        <v>293</v>
      </c>
      <c r="E1378" s="67">
        <v>1022339842</v>
      </c>
      <c r="F1378" s="67">
        <v>2</v>
      </c>
      <c r="G1378" s="61" t="s">
        <v>3857</v>
      </c>
      <c r="H1378" s="5" t="s">
        <v>33</v>
      </c>
      <c r="I1378" s="5" t="s">
        <v>80</v>
      </c>
      <c r="J1378" s="5" t="s">
        <v>4438</v>
      </c>
      <c r="K1378" s="28">
        <v>5200000</v>
      </c>
      <c r="L1378" s="68">
        <v>5200000</v>
      </c>
      <c r="M1378" s="28">
        <v>0</v>
      </c>
      <c r="N1378" s="28">
        <v>0</v>
      </c>
      <c r="O1378" s="28">
        <v>3200000</v>
      </c>
      <c r="P1378" s="28">
        <v>0</v>
      </c>
      <c r="Q1378" s="29">
        <v>40</v>
      </c>
      <c r="R1378" s="24">
        <v>40</v>
      </c>
      <c r="S1378" s="27">
        <v>42695</v>
      </c>
      <c r="T1378" s="27">
        <v>42735</v>
      </c>
      <c r="U1378" s="29">
        <v>0</v>
      </c>
      <c r="V1378" s="29">
        <v>0</v>
      </c>
      <c r="W1378" s="30" t="s">
        <v>34</v>
      </c>
      <c r="X1378" s="30" t="s">
        <v>34</v>
      </c>
      <c r="Y1378" s="27" t="s">
        <v>34</v>
      </c>
      <c r="Z1378" s="21" t="s">
        <v>34</v>
      </c>
      <c r="AA1378" s="5">
        <v>0</v>
      </c>
      <c r="AB1378" s="5" t="s">
        <v>101</v>
      </c>
      <c r="AC1378" s="52">
        <v>1</v>
      </c>
      <c r="AD1378" s="22">
        <v>134616</v>
      </c>
      <c r="AE1378" s="5">
        <v>198316</v>
      </c>
      <c r="AF1378" s="5">
        <v>0</v>
      </c>
      <c r="AG1378" s="5" t="s">
        <v>2559</v>
      </c>
      <c r="AH1378" s="5">
        <v>80111600</v>
      </c>
      <c r="AI1378" s="70" t="s">
        <v>4439</v>
      </c>
      <c r="AJ1378" s="5" t="s">
        <v>34</v>
      </c>
      <c r="AK1378" s="5">
        <v>0</v>
      </c>
      <c r="AL1378" s="54" t="s">
        <v>10</v>
      </c>
      <c r="AM1378" s="54" t="s">
        <v>24</v>
      </c>
      <c r="AN1378" s="54" t="s">
        <v>13861</v>
      </c>
      <c r="AO1378" s="6">
        <v>0</v>
      </c>
    </row>
    <row r="1379" spans="1:41" s="25" customFormat="1" ht="90" x14ac:dyDescent="0.25">
      <c r="A1379" s="4" t="s">
        <v>107</v>
      </c>
      <c r="B1379" s="5" t="s">
        <v>4440</v>
      </c>
      <c r="C1379" s="27">
        <v>42695</v>
      </c>
      <c r="D1379" s="5" t="s">
        <v>2713</v>
      </c>
      <c r="E1379" s="67">
        <v>79801604</v>
      </c>
      <c r="F1379" s="67">
        <v>3</v>
      </c>
      <c r="G1379" s="61" t="s">
        <v>4441</v>
      </c>
      <c r="H1379" s="5" t="s">
        <v>33</v>
      </c>
      <c r="I1379" s="5" t="s">
        <v>80</v>
      </c>
      <c r="J1379" s="5" t="s">
        <v>4440</v>
      </c>
      <c r="K1379" s="28">
        <v>10600000</v>
      </c>
      <c r="L1379" s="68">
        <v>10600000</v>
      </c>
      <c r="M1379" s="28">
        <v>0</v>
      </c>
      <c r="N1379" s="28">
        <v>0</v>
      </c>
      <c r="O1379" s="28">
        <v>6350000</v>
      </c>
      <c r="P1379" s="28">
        <v>0</v>
      </c>
      <c r="Q1379" s="29">
        <v>40</v>
      </c>
      <c r="R1379" s="24">
        <v>40</v>
      </c>
      <c r="S1379" s="27">
        <v>42695</v>
      </c>
      <c r="T1379" s="27">
        <v>42735</v>
      </c>
      <c r="U1379" s="29">
        <v>0</v>
      </c>
      <c r="V1379" s="29">
        <v>0</v>
      </c>
      <c r="W1379" s="30" t="s">
        <v>34</v>
      </c>
      <c r="X1379" s="30" t="s">
        <v>34</v>
      </c>
      <c r="Y1379" s="27" t="s">
        <v>34</v>
      </c>
      <c r="Z1379" s="21" t="s">
        <v>34</v>
      </c>
      <c r="AA1379" s="5">
        <v>0</v>
      </c>
      <c r="AB1379" s="5" t="s">
        <v>101</v>
      </c>
      <c r="AC1379" s="52">
        <v>1</v>
      </c>
      <c r="AD1379" s="22">
        <v>132916</v>
      </c>
      <c r="AE1379" s="5">
        <v>198416</v>
      </c>
      <c r="AF1379" s="5">
        <v>0</v>
      </c>
      <c r="AG1379" s="5" t="s">
        <v>2559</v>
      </c>
      <c r="AH1379" s="5">
        <v>80111600</v>
      </c>
      <c r="AI1379" s="70" t="s">
        <v>4442</v>
      </c>
      <c r="AJ1379" s="5" t="s">
        <v>34</v>
      </c>
      <c r="AK1379" s="5">
        <v>0</v>
      </c>
      <c r="AL1379" s="54" t="s">
        <v>10</v>
      </c>
      <c r="AM1379" s="54" t="s">
        <v>24</v>
      </c>
      <c r="AN1379" s="54" t="s">
        <v>13861</v>
      </c>
      <c r="AO1379" s="6">
        <v>0</v>
      </c>
    </row>
    <row r="1380" spans="1:41" s="25" customFormat="1" ht="135" x14ac:dyDescent="0.25">
      <c r="A1380" s="4" t="s">
        <v>107</v>
      </c>
      <c r="B1380" s="5" t="s">
        <v>4443</v>
      </c>
      <c r="C1380" s="27">
        <v>42695</v>
      </c>
      <c r="D1380" s="5" t="s">
        <v>3408</v>
      </c>
      <c r="E1380" s="67">
        <v>1015419438</v>
      </c>
      <c r="F1380" s="67">
        <v>8</v>
      </c>
      <c r="G1380" s="61" t="s">
        <v>4444</v>
      </c>
      <c r="H1380" s="5" t="s">
        <v>33</v>
      </c>
      <c r="I1380" s="5" t="s">
        <v>80</v>
      </c>
      <c r="J1380" s="5" t="s">
        <v>4443</v>
      </c>
      <c r="K1380" s="28">
        <v>5000000</v>
      </c>
      <c r="L1380" s="68">
        <v>5000000</v>
      </c>
      <c r="M1380" s="28">
        <v>0</v>
      </c>
      <c r="N1380" s="28">
        <v>0</v>
      </c>
      <c r="O1380" s="28">
        <v>3200000</v>
      </c>
      <c r="P1380" s="28">
        <v>0</v>
      </c>
      <c r="Q1380" s="29">
        <v>40</v>
      </c>
      <c r="R1380" s="24">
        <v>40</v>
      </c>
      <c r="S1380" s="27">
        <v>42695</v>
      </c>
      <c r="T1380" s="27">
        <v>42735</v>
      </c>
      <c r="U1380" s="29">
        <v>0</v>
      </c>
      <c r="V1380" s="29">
        <v>0</v>
      </c>
      <c r="W1380" s="30" t="s">
        <v>34</v>
      </c>
      <c r="X1380" s="30" t="s">
        <v>34</v>
      </c>
      <c r="Y1380" s="27" t="s">
        <v>34</v>
      </c>
      <c r="Z1380" s="21" t="s">
        <v>34</v>
      </c>
      <c r="AA1380" s="5">
        <v>0</v>
      </c>
      <c r="AB1380" s="5" t="s">
        <v>101</v>
      </c>
      <c r="AC1380" s="52">
        <v>1</v>
      </c>
      <c r="AD1380" s="22">
        <v>134416</v>
      </c>
      <c r="AE1380" s="5">
        <v>198516</v>
      </c>
      <c r="AF1380" s="5">
        <v>0</v>
      </c>
      <c r="AG1380" s="5" t="s">
        <v>2542</v>
      </c>
      <c r="AH1380" s="5">
        <v>80111600</v>
      </c>
      <c r="AI1380" s="70" t="s">
        <v>4445</v>
      </c>
      <c r="AJ1380" s="5" t="s">
        <v>34</v>
      </c>
      <c r="AK1380" s="5">
        <v>0</v>
      </c>
      <c r="AL1380" s="54" t="s">
        <v>10</v>
      </c>
      <c r="AM1380" s="54" t="s">
        <v>24</v>
      </c>
      <c r="AN1380" s="54" t="s">
        <v>13861</v>
      </c>
      <c r="AO1380" s="6">
        <v>0</v>
      </c>
    </row>
    <row r="1381" spans="1:41" s="25" customFormat="1" ht="135" x14ac:dyDescent="0.25">
      <c r="A1381" s="4" t="s">
        <v>107</v>
      </c>
      <c r="B1381" s="5" t="s">
        <v>4446</v>
      </c>
      <c r="C1381" s="27">
        <v>42695</v>
      </c>
      <c r="D1381" s="5" t="s">
        <v>1502</v>
      </c>
      <c r="E1381" s="67">
        <v>49771516</v>
      </c>
      <c r="F1381" s="67">
        <v>4</v>
      </c>
      <c r="G1381" s="61" t="s">
        <v>4146</v>
      </c>
      <c r="H1381" s="5" t="s">
        <v>33</v>
      </c>
      <c r="I1381" s="5" t="s">
        <v>80</v>
      </c>
      <c r="J1381" s="5" t="s">
        <v>4446</v>
      </c>
      <c r="K1381" s="28">
        <v>9500000</v>
      </c>
      <c r="L1381" s="68">
        <v>9500000</v>
      </c>
      <c r="M1381" s="28">
        <v>0</v>
      </c>
      <c r="N1381" s="28">
        <v>0</v>
      </c>
      <c r="O1381" s="28">
        <v>6500000</v>
      </c>
      <c r="P1381" s="28">
        <v>0</v>
      </c>
      <c r="Q1381" s="29">
        <v>40</v>
      </c>
      <c r="R1381" s="24">
        <v>40</v>
      </c>
      <c r="S1381" s="27">
        <v>42695</v>
      </c>
      <c r="T1381" s="27">
        <v>42735</v>
      </c>
      <c r="U1381" s="29">
        <v>0</v>
      </c>
      <c r="V1381" s="29">
        <v>0</v>
      </c>
      <c r="W1381" s="30" t="s">
        <v>34</v>
      </c>
      <c r="X1381" s="30" t="s">
        <v>34</v>
      </c>
      <c r="Y1381" s="27" t="s">
        <v>34</v>
      </c>
      <c r="Z1381" s="21" t="s">
        <v>34</v>
      </c>
      <c r="AA1381" s="5">
        <v>0</v>
      </c>
      <c r="AB1381" s="5" t="s">
        <v>1018</v>
      </c>
      <c r="AC1381" s="52">
        <v>1</v>
      </c>
      <c r="AD1381" s="22">
        <v>139116</v>
      </c>
      <c r="AE1381" s="5">
        <v>198816</v>
      </c>
      <c r="AF1381" s="5">
        <v>0</v>
      </c>
      <c r="AG1381" s="5" t="s">
        <v>2542</v>
      </c>
      <c r="AH1381" s="5">
        <v>80111600</v>
      </c>
      <c r="AI1381" s="70" t="s">
        <v>4447</v>
      </c>
      <c r="AJ1381" s="5" t="s">
        <v>34</v>
      </c>
      <c r="AK1381" s="5">
        <v>0</v>
      </c>
      <c r="AL1381" s="54" t="s">
        <v>10</v>
      </c>
      <c r="AM1381" s="54" t="s">
        <v>24</v>
      </c>
      <c r="AN1381" s="54" t="s">
        <v>13861</v>
      </c>
      <c r="AO1381" s="6">
        <v>0</v>
      </c>
    </row>
    <row r="1382" spans="1:41" s="25" customFormat="1" ht="45" x14ac:dyDescent="0.25">
      <c r="A1382" s="4" t="s">
        <v>93</v>
      </c>
      <c r="B1382" s="5" t="s">
        <v>4448</v>
      </c>
      <c r="C1382" s="27">
        <v>42692</v>
      </c>
      <c r="D1382" s="5" t="s">
        <v>7039</v>
      </c>
      <c r="E1382" s="67">
        <v>811021363</v>
      </c>
      <c r="F1382" s="67">
        <v>0</v>
      </c>
      <c r="G1382" s="61" t="s">
        <v>4449</v>
      </c>
      <c r="H1382" s="5" t="s">
        <v>42</v>
      </c>
      <c r="I1382" s="5" t="s">
        <v>13108</v>
      </c>
      <c r="J1382" s="5" t="s">
        <v>4450</v>
      </c>
      <c r="K1382" s="28">
        <v>9587908</v>
      </c>
      <c r="L1382" s="68">
        <v>9587908</v>
      </c>
      <c r="M1382" s="28">
        <v>0</v>
      </c>
      <c r="N1382" s="28">
        <v>0</v>
      </c>
      <c r="O1382" s="28">
        <v>0</v>
      </c>
      <c r="P1382" s="28">
        <v>0</v>
      </c>
      <c r="Q1382" s="29">
        <v>5</v>
      </c>
      <c r="R1382" s="24">
        <v>5</v>
      </c>
      <c r="S1382" s="21">
        <v>42704</v>
      </c>
      <c r="T1382" s="27">
        <v>42709</v>
      </c>
      <c r="U1382" s="29">
        <v>0</v>
      </c>
      <c r="V1382" s="29">
        <v>0</v>
      </c>
      <c r="W1382" s="30">
        <v>42696</v>
      </c>
      <c r="X1382" s="30" t="s">
        <v>34</v>
      </c>
      <c r="Y1382" s="27" t="s">
        <v>34</v>
      </c>
      <c r="Z1382" s="21" t="s">
        <v>34</v>
      </c>
      <c r="AA1382" s="5">
        <v>0</v>
      </c>
      <c r="AB1382" s="5" t="s">
        <v>81</v>
      </c>
      <c r="AC1382" s="52">
        <v>1</v>
      </c>
      <c r="AD1382" s="22">
        <v>110616</v>
      </c>
      <c r="AE1382" s="5">
        <v>203516</v>
      </c>
      <c r="AF1382" s="5">
        <v>0</v>
      </c>
      <c r="AG1382" s="5" t="s">
        <v>3928</v>
      </c>
      <c r="AH1382" s="5">
        <v>0</v>
      </c>
      <c r="AI1382" s="70" t="s">
        <v>4451</v>
      </c>
      <c r="AJ1382" s="5" t="s">
        <v>34</v>
      </c>
      <c r="AK1382" s="5">
        <v>0</v>
      </c>
      <c r="AL1382" s="54" t="s">
        <v>10</v>
      </c>
      <c r="AM1382" s="54" t="s">
        <v>24</v>
      </c>
      <c r="AN1382" s="54" t="s">
        <v>13861</v>
      </c>
      <c r="AO1382" s="6">
        <v>0</v>
      </c>
    </row>
    <row r="1383" spans="1:41" s="25" customFormat="1" ht="90" x14ac:dyDescent="0.25">
      <c r="A1383" s="4" t="s">
        <v>107</v>
      </c>
      <c r="B1383" s="5" t="s">
        <v>4452</v>
      </c>
      <c r="C1383" s="27">
        <v>42696</v>
      </c>
      <c r="D1383" s="5" t="s">
        <v>2993</v>
      </c>
      <c r="E1383" s="67">
        <v>88205182</v>
      </c>
      <c r="F1383" s="67">
        <v>3</v>
      </c>
      <c r="G1383" s="61" t="s">
        <v>3787</v>
      </c>
      <c r="H1383" s="5" t="s">
        <v>33</v>
      </c>
      <c r="I1383" s="5" t="s">
        <v>80</v>
      </c>
      <c r="J1383" s="5" t="s">
        <v>4452</v>
      </c>
      <c r="K1383" s="28">
        <v>7700000</v>
      </c>
      <c r="L1383" s="68">
        <v>7700000</v>
      </c>
      <c r="M1383" s="28">
        <v>0</v>
      </c>
      <c r="N1383" s="28">
        <v>0</v>
      </c>
      <c r="O1383" s="28">
        <v>4600000</v>
      </c>
      <c r="P1383" s="28">
        <v>0</v>
      </c>
      <c r="Q1383" s="29">
        <v>39</v>
      </c>
      <c r="R1383" s="24">
        <v>39</v>
      </c>
      <c r="S1383" s="27">
        <v>42696</v>
      </c>
      <c r="T1383" s="27">
        <v>42735</v>
      </c>
      <c r="U1383" s="29">
        <v>0</v>
      </c>
      <c r="V1383" s="29">
        <v>0</v>
      </c>
      <c r="W1383" s="30" t="s">
        <v>34</v>
      </c>
      <c r="X1383" s="30" t="s">
        <v>34</v>
      </c>
      <c r="Y1383" s="27" t="s">
        <v>34</v>
      </c>
      <c r="Z1383" s="21" t="s">
        <v>34</v>
      </c>
      <c r="AA1383" s="5">
        <v>0</v>
      </c>
      <c r="AB1383" s="5" t="s">
        <v>101</v>
      </c>
      <c r="AC1383" s="52">
        <v>1</v>
      </c>
      <c r="AD1383" s="22">
        <v>129516</v>
      </c>
      <c r="AE1383" s="5">
        <v>203316</v>
      </c>
      <c r="AF1383" s="5">
        <v>0</v>
      </c>
      <c r="AG1383" s="5" t="s">
        <v>2542</v>
      </c>
      <c r="AH1383" s="5">
        <v>80111600</v>
      </c>
      <c r="AI1383" s="70" t="s">
        <v>4453</v>
      </c>
      <c r="AJ1383" s="5" t="s">
        <v>34</v>
      </c>
      <c r="AK1383" s="5">
        <v>0</v>
      </c>
      <c r="AL1383" s="54" t="s">
        <v>10</v>
      </c>
      <c r="AM1383" s="54" t="s">
        <v>24</v>
      </c>
      <c r="AN1383" s="54" t="s">
        <v>13861</v>
      </c>
      <c r="AO1383" s="6">
        <v>0</v>
      </c>
    </row>
    <row r="1384" spans="1:41" s="25" customFormat="1" ht="105" x14ac:dyDescent="0.25">
      <c r="A1384" s="4" t="s">
        <v>107</v>
      </c>
      <c r="B1384" s="5" t="s">
        <v>4454</v>
      </c>
      <c r="C1384" s="27">
        <v>42696</v>
      </c>
      <c r="D1384" s="5" t="s">
        <v>3960</v>
      </c>
      <c r="E1384" s="67">
        <v>52413954</v>
      </c>
      <c r="F1384" s="67">
        <v>3</v>
      </c>
      <c r="G1384" s="61" t="s">
        <v>4172</v>
      </c>
      <c r="H1384" s="5" t="s">
        <v>33</v>
      </c>
      <c r="I1384" s="5" t="s">
        <v>80</v>
      </c>
      <c r="J1384" s="5" t="s">
        <v>4454</v>
      </c>
      <c r="K1384" s="28">
        <v>8000000</v>
      </c>
      <c r="L1384" s="68">
        <v>8000000</v>
      </c>
      <c r="M1384" s="28">
        <v>0</v>
      </c>
      <c r="N1384" s="28">
        <v>0</v>
      </c>
      <c r="O1384" s="28">
        <v>6500000</v>
      </c>
      <c r="P1384" s="28">
        <v>0</v>
      </c>
      <c r="Q1384" s="29">
        <v>39</v>
      </c>
      <c r="R1384" s="24">
        <v>39</v>
      </c>
      <c r="S1384" s="27">
        <v>42696</v>
      </c>
      <c r="T1384" s="27">
        <v>42735</v>
      </c>
      <c r="U1384" s="29">
        <v>0</v>
      </c>
      <c r="V1384" s="29">
        <v>0</v>
      </c>
      <c r="W1384" s="30" t="s">
        <v>34</v>
      </c>
      <c r="X1384" s="30" t="s">
        <v>34</v>
      </c>
      <c r="Y1384" s="27" t="s">
        <v>34</v>
      </c>
      <c r="Z1384" s="21" t="s">
        <v>34</v>
      </c>
      <c r="AA1384" s="5">
        <v>0</v>
      </c>
      <c r="AB1384" s="5" t="s">
        <v>101</v>
      </c>
      <c r="AC1384" s="52">
        <v>1</v>
      </c>
      <c r="AD1384" s="22">
        <v>139616</v>
      </c>
      <c r="AE1384" s="5">
        <v>203416</v>
      </c>
      <c r="AF1384" s="5">
        <v>0</v>
      </c>
      <c r="AG1384" s="5" t="s">
        <v>2542</v>
      </c>
      <c r="AH1384" s="5">
        <v>80111600</v>
      </c>
      <c r="AI1384" s="70" t="s">
        <v>4455</v>
      </c>
      <c r="AJ1384" s="5" t="s">
        <v>34</v>
      </c>
      <c r="AK1384" s="5">
        <v>0</v>
      </c>
      <c r="AL1384" s="54" t="s">
        <v>10</v>
      </c>
      <c r="AM1384" s="54" t="s">
        <v>24</v>
      </c>
      <c r="AN1384" s="54" t="s">
        <v>13861</v>
      </c>
      <c r="AO1384" s="6">
        <v>0</v>
      </c>
    </row>
    <row r="1385" spans="1:41" s="25" customFormat="1" ht="120" x14ac:dyDescent="0.25">
      <c r="A1385" s="4" t="s">
        <v>107</v>
      </c>
      <c r="B1385" s="5" t="s">
        <v>4456</v>
      </c>
      <c r="C1385" s="27">
        <v>42696</v>
      </c>
      <c r="D1385" s="5" t="s">
        <v>4457</v>
      </c>
      <c r="E1385" s="67">
        <v>43259788</v>
      </c>
      <c r="F1385" s="67">
        <v>4</v>
      </c>
      <c r="G1385" s="61" t="s">
        <v>4458</v>
      </c>
      <c r="H1385" s="5" t="s">
        <v>33</v>
      </c>
      <c r="I1385" s="5" t="s">
        <v>80</v>
      </c>
      <c r="J1385" s="5" t="s">
        <v>4456</v>
      </c>
      <c r="K1385" s="28">
        <v>10400000</v>
      </c>
      <c r="L1385" s="68">
        <v>10400000</v>
      </c>
      <c r="M1385" s="28">
        <v>0</v>
      </c>
      <c r="N1385" s="28">
        <v>0</v>
      </c>
      <c r="O1385" s="28">
        <v>5200000</v>
      </c>
      <c r="P1385" s="28">
        <v>0</v>
      </c>
      <c r="Q1385" s="29">
        <v>39</v>
      </c>
      <c r="R1385" s="24">
        <v>39</v>
      </c>
      <c r="S1385" s="27">
        <v>42696</v>
      </c>
      <c r="T1385" s="27">
        <v>42735</v>
      </c>
      <c r="U1385" s="29">
        <v>0</v>
      </c>
      <c r="V1385" s="29">
        <v>0</v>
      </c>
      <c r="W1385" s="30" t="s">
        <v>34</v>
      </c>
      <c r="X1385" s="30" t="s">
        <v>34</v>
      </c>
      <c r="Y1385" s="27" t="s">
        <v>34</v>
      </c>
      <c r="Z1385" s="21" t="s">
        <v>34</v>
      </c>
      <c r="AA1385" s="5">
        <v>0</v>
      </c>
      <c r="AB1385" s="5" t="s">
        <v>101</v>
      </c>
      <c r="AC1385" s="52">
        <v>1</v>
      </c>
      <c r="AD1385" s="22">
        <v>128816</v>
      </c>
      <c r="AE1385" s="5">
        <v>203716</v>
      </c>
      <c r="AF1385" s="5">
        <v>0</v>
      </c>
      <c r="AG1385" s="5" t="s">
        <v>2542</v>
      </c>
      <c r="AH1385" s="5">
        <v>80111600</v>
      </c>
      <c r="AI1385" s="70" t="s">
        <v>4459</v>
      </c>
      <c r="AJ1385" s="5" t="s">
        <v>34</v>
      </c>
      <c r="AK1385" s="5">
        <v>0</v>
      </c>
      <c r="AL1385" s="54" t="s">
        <v>10</v>
      </c>
      <c r="AM1385" s="54" t="s">
        <v>24</v>
      </c>
      <c r="AN1385" s="54" t="s">
        <v>13861</v>
      </c>
      <c r="AO1385" s="6">
        <v>0</v>
      </c>
    </row>
    <row r="1386" spans="1:41" s="25" customFormat="1" ht="45" x14ac:dyDescent="0.25">
      <c r="A1386" s="4" t="s">
        <v>4460</v>
      </c>
      <c r="B1386" s="5" t="s">
        <v>4461</v>
      </c>
      <c r="C1386" s="27">
        <v>42626</v>
      </c>
      <c r="D1386" s="5" t="s">
        <v>238</v>
      </c>
      <c r="E1386" s="67">
        <v>860007336</v>
      </c>
      <c r="F1386" s="67">
        <v>1</v>
      </c>
      <c r="G1386" s="61" t="s">
        <v>4462</v>
      </c>
      <c r="H1386" s="5" t="s">
        <v>42</v>
      </c>
      <c r="I1386" s="5" t="s">
        <v>80</v>
      </c>
      <c r="J1386" s="5" t="s">
        <v>4461</v>
      </c>
      <c r="K1386" s="28">
        <v>0</v>
      </c>
      <c r="L1386" s="68">
        <v>0</v>
      </c>
      <c r="M1386" s="28">
        <v>0</v>
      </c>
      <c r="N1386" s="28">
        <v>0</v>
      </c>
      <c r="O1386" s="28">
        <v>0</v>
      </c>
      <c r="P1386" s="28">
        <v>0</v>
      </c>
      <c r="Q1386" s="29">
        <v>12527</v>
      </c>
      <c r="R1386" s="24">
        <v>12527</v>
      </c>
      <c r="S1386" s="27">
        <v>42626</v>
      </c>
      <c r="T1386" s="27">
        <v>55153</v>
      </c>
      <c r="U1386" s="29">
        <v>0</v>
      </c>
      <c r="V1386" s="29">
        <v>0</v>
      </c>
      <c r="W1386" s="30" t="s">
        <v>34</v>
      </c>
      <c r="X1386" s="30" t="s">
        <v>34</v>
      </c>
      <c r="Y1386" s="27" t="s">
        <v>34</v>
      </c>
      <c r="Z1386" s="21" t="s">
        <v>34</v>
      </c>
      <c r="AA1386" s="5" t="s">
        <v>4463</v>
      </c>
      <c r="AB1386" s="5" t="s">
        <v>81</v>
      </c>
      <c r="AC1386" s="52">
        <v>0.22423565099385329</v>
      </c>
      <c r="AD1386" s="22" t="s">
        <v>34</v>
      </c>
      <c r="AE1386" s="5" t="s">
        <v>34</v>
      </c>
      <c r="AF1386" s="5" t="s">
        <v>34</v>
      </c>
      <c r="AG1386" s="5" t="s">
        <v>3630</v>
      </c>
      <c r="AH1386" s="5">
        <v>0</v>
      </c>
      <c r="AI1386" s="70" t="s">
        <v>4464</v>
      </c>
      <c r="AJ1386" s="5" t="s">
        <v>34</v>
      </c>
      <c r="AK1386" s="5">
        <v>0</v>
      </c>
      <c r="AL1386" s="54" t="s">
        <v>9</v>
      </c>
      <c r="AM1386" s="54" t="s">
        <v>24</v>
      </c>
      <c r="AN1386" s="54" t="s">
        <v>13861</v>
      </c>
      <c r="AO1386" s="6">
        <v>0</v>
      </c>
    </row>
    <row r="1387" spans="1:41" s="25" customFormat="1" ht="45" x14ac:dyDescent="0.25">
      <c r="A1387" s="4" t="s">
        <v>107</v>
      </c>
      <c r="B1387" s="5" t="s">
        <v>4465</v>
      </c>
      <c r="C1387" s="27">
        <v>42697</v>
      </c>
      <c r="D1387" s="5" t="s">
        <v>4308</v>
      </c>
      <c r="E1387" s="67">
        <v>51629910</v>
      </c>
      <c r="F1387" s="67">
        <v>4</v>
      </c>
      <c r="G1387" s="61" t="s">
        <v>4309</v>
      </c>
      <c r="H1387" s="5" t="s">
        <v>33</v>
      </c>
      <c r="I1387" s="5" t="s">
        <v>80</v>
      </c>
      <c r="J1387" s="5" t="s">
        <v>4465</v>
      </c>
      <c r="K1387" s="28">
        <v>11250000</v>
      </c>
      <c r="L1387" s="68">
        <v>11250000</v>
      </c>
      <c r="M1387" s="28">
        <v>0</v>
      </c>
      <c r="N1387" s="28">
        <v>0</v>
      </c>
      <c r="O1387" s="28">
        <v>7500000</v>
      </c>
      <c r="P1387" s="28">
        <v>0</v>
      </c>
      <c r="Q1387" s="29">
        <v>38</v>
      </c>
      <c r="R1387" s="24">
        <v>38</v>
      </c>
      <c r="S1387" s="27">
        <v>42697</v>
      </c>
      <c r="T1387" s="27">
        <v>42735</v>
      </c>
      <c r="U1387" s="29">
        <v>0</v>
      </c>
      <c r="V1387" s="29">
        <v>0</v>
      </c>
      <c r="W1387" s="30" t="s">
        <v>34</v>
      </c>
      <c r="X1387" s="30" t="s">
        <v>34</v>
      </c>
      <c r="Y1387" s="27" t="s">
        <v>34</v>
      </c>
      <c r="Z1387" s="21" t="s">
        <v>34</v>
      </c>
      <c r="AA1387" s="5">
        <v>0</v>
      </c>
      <c r="AB1387" s="5" t="s">
        <v>1018</v>
      </c>
      <c r="AC1387" s="52">
        <v>1</v>
      </c>
      <c r="AD1387" s="22">
        <v>141816</v>
      </c>
      <c r="AE1387" s="5">
        <v>204716</v>
      </c>
      <c r="AF1387" s="5">
        <v>0</v>
      </c>
      <c r="AG1387" s="5" t="s">
        <v>2499</v>
      </c>
      <c r="AH1387" s="5">
        <v>80111600</v>
      </c>
      <c r="AI1387" s="70" t="s">
        <v>4466</v>
      </c>
      <c r="AJ1387" s="5" t="s">
        <v>34</v>
      </c>
      <c r="AK1387" s="5">
        <v>0</v>
      </c>
      <c r="AL1387" s="54" t="s">
        <v>10</v>
      </c>
      <c r="AM1387" s="54" t="s">
        <v>24</v>
      </c>
      <c r="AN1387" s="54" t="s">
        <v>13861</v>
      </c>
      <c r="AO1387" s="6">
        <v>0</v>
      </c>
    </row>
    <row r="1388" spans="1:41" s="25" customFormat="1" ht="90" x14ac:dyDescent="0.25">
      <c r="A1388" s="4" t="s">
        <v>107</v>
      </c>
      <c r="B1388" s="5" t="s">
        <v>4467</v>
      </c>
      <c r="C1388" s="27">
        <v>42698</v>
      </c>
      <c r="D1388" s="5" t="s">
        <v>2875</v>
      </c>
      <c r="E1388" s="67">
        <v>86051746</v>
      </c>
      <c r="F1388" s="67">
        <v>7</v>
      </c>
      <c r="G1388" s="61" t="s">
        <v>3787</v>
      </c>
      <c r="H1388" s="5" t="s">
        <v>33</v>
      </c>
      <c r="I1388" s="5" t="s">
        <v>80</v>
      </c>
      <c r="J1388" s="5" t="s">
        <v>4467</v>
      </c>
      <c r="K1388" s="28">
        <v>8700000</v>
      </c>
      <c r="L1388" s="68">
        <v>8700000</v>
      </c>
      <c r="M1388" s="28">
        <v>0</v>
      </c>
      <c r="N1388" s="28">
        <v>0</v>
      </c>
      <c r="O1388" s="28">
        <v>5200000</v>
      </c>
      <c r="P1388" s="28">
        <v>0</v>
      </c>
      <c r="Q1388" s="29">
        <v>37</v>
      </c>
      <c r="R1388" s="24">
        <v>37</v>
      </c>
      <c r="S1388" s="27">
        <v>42698</v>
      </c>
      <c r="T1388" s="27">
        <v>42735</v>
      </c>
      <c r="U1388" s="29">
        <v>0</v>
      </c>
      <c r="V1388" s="29">
        <v>0</v>
      </c>
      <c r="W1388" s="30" t="s">
        <v>34</v>
      </c>
      <c r="X1388" s="30" t="s">
        <v>34</v>
      </c>
      <c r="Y1388" s="27" t="s">
        <v>34</v>
      </c>
      <c r="Z1388" s="21" t="s">
        <v>34</v>
      </c>
      <c r="AA1388" s="5">
        <v>0</v>
      </c>
      <c r="AB1388" s="5" t="s">
        <v>101</v>
      </c>
      <c r="AC1388" s="52">
        <v>1</v>
      </c>
      <c r="AD1388" s="22">
        <v>133316</v>
      </c>
      <c r="AE1388" s="5">
        <v>205116</v>
      </c>
      <c r="AF1388" s="5">
        <v>0</v>
      </c>
      <c r="AG1388" s="5" t="s">
        <v>2542</v>
      </c>
      <c r="AH1388" s="5">
        <v>80111600</v>
      </c>
      <c r="AI1388" s="70" t="s">
        <v>4468</v>
      </c>
      <c r="AJ1388" s="5" t="s">
        <v>34</v>
      </c>
      <c r="AK1388" s="5">
        <v>0</v>
      </c>
      <c r="AL1388" s="54" t="s">
        <v>10</v>
      </c>
      <c r="AM1388" s="54" t="s">
        <v>24</v>
      </c>
      <c r="AN1388" s="54" t="s">
        <v>13861</v>
      </c>
      <c r="AO1388" s="6">
        <v>0</v>
      </c>
    </row>
    <row r="1389" spans="1:41" s="25" customFormat="1" ht="45" x14ac:dyDescent="0.25">
      <c r="A1389" s="4" t="s">
        <v>77</v>
      </c>
      <c r="B1389" s="5" t="s">
        <v>4469</v>
      </c>
      <c r="C1389" s="27">
        <v>42698</v>
      </c>
      <c r="D1389" s="5" t="s">
        <v>8593</v>
      </c>
      <c r="E1389" s="67">
        <v>900062917</v>
      </c>
      <c r="F1389" s="67">
        <v>9</v>
      </c>
      <c r="G1389" s="61" t="s">
        <v>3843</v>
      </c>
      <c r="H1389" s="5" t="s">
        <v>42</v>
      </c>
      <c r="I1389" s="5" t="s">
        <v>80</v>
      </c>
      <c r="J1389" s="5" t="s">
        <v>4469</v>
      </c>
      <c r="K1389" s="28">
        <v>45000000</v>
      </c>
      <c r="L1389" s="68">
        <v>45000000</v>
      </c>
      <c r="M1389" s="28">
        <v>0</v>
      </c>
      <c r="N1389" s="28">
        <v>0</v>
      </c>
      <c r="O1389" s="28">
        <v>0</v>
      </c>
      <c r="P1389" s="28">
        <v>0</v>
      </c>
      <c r="Q1389" s="24">
        <v>24</v>
      </c>
      <c r="R1389" s="24">
        <v>24</v>
      </c>
      <c r="S1389" s="21">
        <v>42711</v>
      </c>
      <c r="T1389" s="27">
        <v>42735</v>
      </c>
      <c r="U1389" s="29">
        <v>0</v>
      </c>
      <c r="V1389" s="29">
        <v>0</v>
      </c>
      <c r="W1389" s="30">
        <v>42703</v>
      </c>
      <c r="X1389" s="30" t="s">
        <v>18</v>
      </c>
      <c r="Y1389" s="27">
        <v>42855</v>
      </c>
      <c r="Z1389" s="21">
        <v>43646</v>
      </c>
      <c r="AA1389" s="5">
        <v>0</v>
      </c>
      <c r="AB1389" s="5" t="s">
        <v>81</v>
      </c>
      <c r="AC1389" s="52">
        <v>1</v>
      </c>
      <c r="AD1389" s="22">
        <v>120116</v>
      </c>
      <c r="AE1389" s="5">
        <v>205416</v>
      </c>
      <c r="AF1389" s="5">
        <v>0</v>
      </c>
      <c r="AG1389" s="5" t="s">
        <v>2675</v>
      </c>
      <c r="AH1389" s="5">
        <v>0</v>
      </c>
      <c r="AI1389" s="70" t="s">
        <v>4470</v>
      </c>
      <c r="AJ1389" s="5" t="s">
        <v>34</v>
      </c>
      <c r="AK1389" s="5">
        <v>0</v>
      </c>
      <c r="AL1389" s="54" t="s">
        <v>10</v>
      </c>
      <c r="AM1389" s="54" t="s">
        <v>18</v>
      </c>
      <c r="AN1389" s="54" t="s">
        <v>13861</v>
      </c>
      <c r="AO1389" s="6">
        <v>0</v>
      </c>
    </row>
    <row r="1390" spans="1:41" s="25" customFormat="1" ht="105" x14ac:dyDescent="0.25">
      <c r="A1390" s="4" t="s">
        <v>107</v>
      </c>
      <c r="B1390" s="5" t="s">
        <v>4471</v>
      </c>
      <c r="C1390" s="27">
        <v>42697</v>
      </c>
      <c r="D1390" s="5" t="s">
        <v>865</v>
      </c>
      <c r="E1390" s="67">
        <v>33750604</v>
      </c>
      <c r="F1390" s="67">
        <v>6</v>
      </c>
      <c r="G1390" s="61" t="s">
        <v>4472</v>
      </c>
      <c r="H1390" s="5" t="s">
        <v>33</v>
      </c>
      <c r="I1390" s="5" t="s">
        <v>80</v>
      </c>
      <c r="J1390" s="5" t="s">
        <v>4471</v>
      </c>
      <c r="K1390" s="28">
        <v>6600000</v>
      </c>
      <c r="L1390" s="68">
        <v>6600000</v>
      </c>
      <c r="M1390" s="28">
        <v>0</v>
      </c>
      <c r="N1390" s="28">
        <v>0</v>
      </c>
      <c r="O1390" s="28">
        <v>4050000</v>
      </c>
      <c r="P1390" s="28">
        <v>0</v>
      </c>
      <c r="Q1390" s="29">
        <v>38</v>
      </c>
      <c r="R1390" s="24">
        <v>38</v>
      </c>
      <c r="S1390" s="27">
        <v>42697</v>
      </c>
      <c r="T1390" s="27">
        <v>42735</v>
      </c>
      <c r="U1390" s="29">
        <v>0</v>
      </c>
      <c r="V1390" s="29">
        <v>0</v>
      </c>
      <c r="W1390" s="30" t="s">
        <v>34</v>
      </c>
      <c r="X1390" s="30" t="s">
        <v>34</v>
      </c>
      <c r="Y1390" s="27" t="s">
        <v>34</v>
      </c>
      <c r="Z1390" s="21" t="s">
        <v>34</v>
      </c>
      <c r="AA1390" s="5">
        <v>0</v>
      </c>
      <c r="AB1390" s="5" t="s">
        <v>101</v>
      </c>
      <c r="AC1390" s="52">
        <v>1</v>
      </c>
      <c r="AD1390" s="22">
        <v>132716</v>
      </c>
      <c r="AE1390" s="5">
        <v>204616</v>
      </c>
      <c r="AF1390" s="5">
        <v>0</v>
      </c>
      <c r="AG1390" s="5" t="s">
        <v>2559</v>
      </c>
      <c r="AH1390" s="5">
        <v>80111600</v>
      </c>
      <c r="AI1390" s="70" t="s">
        <v>4473</v>
      </c>
      <c r="AJ1390" s="5" t="s">
        <v>34</v>
      </c>
      <c r="AK1390" s="5">
        <v>0</v>
      </c>
      <c r="AL1390" s="54" t="s">
        <v>10</v>
      </c>
      <c r="AM1390" s="54" t="s">
        <v>24</v>
      </c>
      <c r="AN1390" s="54" t="s">
        <v>13861</v>
      </c>
      <c r="AO1390" s="6">
        <v>0</v>
      </c>
    </row>
    <row r="1391" spans="1:41" s="25" customFormat="1" ht="75" x14ac:dyDescent="0.25">
      <c r="A1391" s="4" t="s">
        <v>107</v>
      </c>
      <c r="B1391" s="5" t="s">
        <v>4474</v>
      </c>
      <c r="C1391" s="27">
        <v>42698</v>
      </c>
      <c r="D1391" s="5" t="s">
        <v>308</v>
      </c>
      <c r="E1391" s="67">
        <v>79717856</v>
      </c>
      <c r="F1391" s="67">
        <v>3</v>
      </c>
      <c r="G1391" s="61" t="s">
        <v>3778</v>
      </c>
      <c r="H1391" s="5" t="s">
        <v>33</v>
      </c>
      <c r="I1391" s="5" t="s">
        <v>80</v>
      </c>
      <c r="J1391" s="5" t="s">
        <v>4474</v>
      </c>
      <c r="K1391" s="28">
        <v>11000000</v>
      </c>
      <c r="L1391" s="68">
        <v>11000000</v>
      </c>
      <c r="M1391" s="28">
        <v>0</v>
      </c>
      <c r="N1391" s="28">
        <v>0</v>
      </c>
      <c r="O1391" s="28">
        <v>7500000</v>
      </c>
      <c r="P1391" s="28">
        <v>0</v>
      </c>
      <c r="Q1391" s="29">
        <v>37</v>
      </c>
      <c r="R1391" s="24">
        <v>37</v>
      </c>
      <c r="S1391" s="27">
        <v>42698</v>
      </c>
      <c r="T1391" s="27">
        <v>42735</v>
      </c>
      <c r="U1391" s="29">
        <v>0</v>
      </c>
      <c r="V1391" s="29">
        <v>0</v>
      </c>
      <c r="W1391" s="30" t="s">
        <v>34</v>
      </c>
      <c r="X1391" s="30" t="s">
        <v>34</v>
      </c>
      <c r="Y1391" s="27" t="s">
        <v>34</v>
      </c>
      <c r="Z1391" s="21" t="s">
        <v>34</v>
      </c>
      <c r="AA1391" s="5">
        <v>0</v>
      </c>
      <c r="AB1391" s="5" t="s">
        <v>101</v>
      </c>
      <c r="AC1391" s="52">
        <v>1</v>
      </c>
      <c r="AD1391" s="22">
        <v>138816</v>
      </c>
      <c r="AE1391" s="5">
        <v>206516</v>
      </c>
      <c r="AF1391" s="5">
        <v>0</v>
      </c>
      <c r="AG1391" s="5" t="s">
        <v>2559</v>
      </c>
      <c r="AH1391" s="5">
        <v>80111600</v>
      </c>
      <c r="AI1391" s="70" t="s">
        <v>4475</v>
      </c>
      <c r="AJ1391" s="5" t="s">
        <v>34</v>
      </c>
      <c r="AK1391" s="5">
        <v>0</v>
      </c>
      <c r="AL1391" s="54" t="s">
        <v>10</v>
      </c>
      <c r="AM1391" s="54" t="s">
        <v>24</v>
      </c>
      <c r="AN1391" s="54" t="s">
        <v>13861</v>
      </c>
      <c r="AO1391" s="6">
        <v>0</v>
      </c>
    </row>
    <row r="1392" spans="1:41" s="25" customFormat="1" ht="75" x14ac:dyDescent="0.25">
      <c r="A1392" s="4" t="s">
        <v>107</v>
      </c>
      <c r="B1392" s="5" t="s">
        <v>4476</v>
      </c>
      <c r="C1392" s="27">
        <v>42698</v>
      </c>
      <c r="D1392" s="5" t="s">
        <v>1835</v>
      </c>
      <c r="E1392" s="67">
        <v>80131527</v>
      </c>
      <c r="F1392" s="67">
        <v>2</v>
      </c>
      <c r="G1392" s="61" t="s">
        <v>3891</v>
      </c>
      <c r="H1392" s="5" t="s">
        <v>33</v>
      </c>
      <c r="I1392" s="5" t="s">
        <v>80</v>
      </c>
      <c r="J1392" s="5" t="s">
        <v>4476</v>
      </c>
      <c r="K1392" s="28">
        <v>4700000</v>
      </c>
      <c r="L1392" s="68">
        <v>4700000</v>
      </c>
      <c r="M1392" s="28">
        <v>0</v>
      </c>
      <c r="N1392" s="28">
        <v>0</v>
      </c>
      <c r="O1392" s="28">
        <v>3200000</v>
      </c>
      <c r="P1392" s="28">
        <v>0</v>
      </c>
      <c r="Q1392" s="29">
        <v>37</v>
      </c>
      <c r="R1392" s="24">
        <v>37</v>
      </c>
      <c r="S1392" s="27">
        <v>42698</v>
      </c>
      <c r="T1392" s="27">
        <v>42735</v>
      </c>
      <c r="U1392" s="29">
        <v>0</v>
      </c>
      <c r="V1392" s="29">
        <v>0</v>
      </c>
      <c r="W1392" s="30" t="s">
        <v>34</v>
      </c>
      <c r="X1392" s="30" t="s">
        <v>34</v>
      </c>
      <c r="Y1392" s="27" t="s">
        <v>34</v>
      </c>
      <c r="Z1392" s="21" t="s">
        <v>34</v>
      </c>
      <c r="AA1392" s="5">
        <v>0</v>
      </c>
      <c r="AB1392" s="5" t="s">
        <v>101</v>
      </c>
      <c r="AC1392" s="52">
        <v>1</v>
      </c>
      <c r="AD1392" s="22">
        <v>138716</v>
      </c>
      <c r="AE1392" s="5">
        <v>205316</v>
      </c>
      <c r="AF1392" s="5">
        <v>0</v>
      </c>
      <c r="AG1392" s="5" t="s">
        <v>2559</v>
      </c>
      <c r="AH1392" s="5">
        <v>80111600</v>
      </c>
      <c r="AI1392" s="70" t="s">
        <v>4477</v>
      </c>
      <c r="AJ1392" s="5" t="s">
        <v>34</v>
      </c>
      <c r="AK1392" s="5">
        <v>0</v>
      </c>
      <c r="AL1392" s="54" t="s">
        <v>10</v>
      </c>
      <c r="AM1392" s="54" t="s">
        <v>24</v>
      </c>
      <c r="AN1392" s="54" t="s">
        <v>13861</v>
      </c>
      <c r="AO1392" s="6">
        <v>0</v>
      </c>
    </row>
    <row r="1393" spans="1:41" s="25" customFormat="1" ht="105" x14ac:dyDescent="0.25">
      <c r="A1393" s="4" t="s">
        <v>107</v>
      </c>
      <c r="B1393" s="5" t="s">
        <v>4478</v>
      </c>
      <c r="C1393" s="27">
        <v>42698</v>
      </c>
      <c r="D1393" s="5" t="s">
        <v>2796</v>
      </c>
      <c r="E1393" s="67">
        <v>51907623</v>
      </c>
      <c r="F1393" s="67">
        <v>8</v>
      </c>
      <c r="G1393" s="61" t="s">
        <v>4479</v>
      </c>
      <c r="H1393" s="5" t="s">
        <v>33</v>
      </c>
      <c r="I1393" s="5" t="s">
        <v>80</v>
      </c>
      <c r="J1393" s="5" t="s">
        <v>4478</v>
      </c>
      <c r="K1393" s="28">
        <v>4900000</v>
      </c>
      <c r="L1393" s="68">
        <v>4900000</v>
      </c>
      <c r="M1393" s="28">
        <v>0</v>
      </c>
      <c r="N1393" s="28">
        <v>0</v>
      </c>
      <c r="O1393" s="28">
        <v>4600000</v>
      </c>
      <c r="P1393" s="28">
        <v>0</v>
      </c>
      <c r="Q1393" s="29">
        <v>31</v>
      </c>
      <c r="R1393" s="24">
        <v>31</v>
      </c>
      <c r="S1393" s="27">
        <v>42698</v>
      </c>
      <c r="T1393" s="27">
        <v>42729</v>
      </c>
      <c r="U1393" s="29">
        <v>0</v>
      </c>
      <c r="V1393" s="29">
        <v>0</v>
      </c>
      <c r="W1393" s="30" t="s">
        <v>34</v>
      </c>
      <c r="X1393" s="30" t="s">
        <v>34</v>
      </c>
      <c r="Y1393" s="27" t="s">
        <v>34</v>
      </c>
      <c r="Z1393" s="21" t="s">
        <v>34</v>
      </c>
      <c r="AA1393" s="5">
        <v>0</v>
      </c>
      <c r="AB1393" s="5" t="s">
        <v>101</v>
      </c>
      <c r="AC1393" s="52">
        <v>1</v>
      </c>
      <c r="AD1393" s="22">
        <v>139716</v>
      </c>
      <c r="AE1393" s="5">
        <v>207016</v>
      </c>
      <c r="AF1393" s="5">
        <v>0</v>
      </c>
      <c r="AG1393" s="5" t="s">
        <v>2542</v>
      </c>
      <c r="AH1393" s="5">
        <v>80111600</v>
      </c>
      <c r="AI1393" s="70" t="s">
        <v>4480</v>
      </c>
      <c r="AJ1393" s="5" t="s">
        <v>34</v>
      </c>
      <c r="AK1393" s="5">
        <v>0</v>
      </c>
      <c r="AL1393" s="54" t="s">
        <v>10</v>
      </c>
      <c r="AM1393" s="54" t="s">
        <v>24</v>
      </c>
      <c r="AN1393" s="54" t="s">
        <v>13861</v>
      </c>
      <c r="AO1393" s="6">
        <v>0</v>
      </c>
    </row>
    <row r="1394" spans="1:41" s="25" customFormat="1" ht="90" x14ac:dyDescent="0.25">
      <c r="A1394" s="4" t="s">
        <v>107</v>
      </c>
      <c r="B1394" s="5" t="s">
        <v>4481</v>
      </c>
      <c r="C1394" s="27">
        <v>42698</v>
      </c>
      <c r="D1394" s="5" t="s">
        <v>9845</v>
      </c>
      <c r="E1394" s="67">
        <v>79840994</v>
      </c>
      <c r="F1394" s="67">
        <v>7</v>
      </c>
      <c r="G1394" s="61" t="s">
        <v>3894</v>
      </c>
      <c r="H1394" s="5" t="s">
        <v>33</v>
      </c>
      <c r="I1394" s="5" t="s">
        <v>80</v>
      </c>
      <c r="J1394" s="5" t="s">
        <v>4481</v>
      </c>
      <c r="K1394" s="28">
        <v>8100000</v>
      </c>
      <c r="L1394" s="68">
        <v>8100000</v>
      </c>
      <c r="M1394" s="28">
        <v>0</v>
      </c>
      <c r="N1394" s="28">
        <v>0</v>
      </c>
      <c r="O1394" s="28">
        <v>5500000</v>
      </c>
      <c r="P1394" s="28">
        <v>0</v>
      </c>
      <c r="Q1394" s="29">
        <v>37</v>
      </c>
      <c r="R1394" s="24">
        <v>37</v>
      </c>
      <c r="S1394" s="27">
        <v>42698</v>
      </c>
      <c r="T1394" s="27">
        <v>42735</v>
      </c>
      <c r="U1394" s="29">
        <v>0</v>
      </c>
      <c r="V1394" s="29">
        <v>0</v>
      </c>
      <c r="W1394" s="30" t="s">
        <v>34</v>
      </c>
      <c r="X1394" s="30" t="s">
        <v>34</v>
      </c>
      <c r="Y1394" s="27" t="s">
        <v>34</v>
      </c>
      <c r="Z1394" s="21" t="s">
        <v>34</v>
      </c>
      <c r="AA1394" s="5">
        <v>0</v>
      </c>
      <c r="AB1394" s="5" t="s">
        <v>101</v>
      </c>
      <c r="AC1394" s="52">
        <v>1</v>
      </c>
      <c r="AD1394" s="22">
        <v>39816</v>
      </c>
      <c r="AE1394" s="5">
        <v>206816</v>
      </c>
      <c r="AF1394" s="5">
        <v>0</v>
      </c>
      <c r="AG1394" s="5" t="s">
        <v>2559</v>
      </c>
      <c r="AH1394" s="5">
        <v>80111600</v>
      </c>
      <c r="AI1394" s="70" t="s">
        <v>4482</v>
      </c>
      <c r="AJ1394" s="5" t="s">
        <v>34</v>
      </c>
      <c r="AK1394" s="5">
        <v>0</v>
      </c>
      <c r="AL1394" s="54" t="s">
        <v>10</v>
      </c>
      <c r="AM1394" s="54" t="s">
        <v>24</v>
      </c>
      <c r="AN1394" s="54" t="s">
        <v>13861</v>
      </c>
      <c r="AO1394" s="6">
        <v>0</v>
      </c>
    </row>
    <row r="1395" spans="1:41" s="25" customFormat="1" ht="75" x14ac:dyDescent="0.25">
      <c r="A1395" s="4" t="s">
        <v>107</v>
      </c>
      <c r="B1395" s="5" t="s">
        <v>4483</v>
      </c>
      <c r="C1395" s="27">
        <v>42698</v>
      </c>
      <c r="D1395" s="5" t="s">
        <v>2024</v>
      </c>
      <c r="E1395" s="67">
        <v>74370223</v>
      </c>
      <c r="F1395" s="67">
        <v>1</v>
      </c>
      <c r="G1395" s="61" t="s">
        <v>3814</v>
      </c>
      <c r="H1395" s="5" t="s">
        <v>33</v>
      </c>
      <c r="I1395" s="5" t="s">
        <v>80</v>
      </c>
      <c r="J1395" s="5" t="s">
        <v>4483</v>
      </c>
      <c r="K1395" s="28">
        <v>9300000</v>
      </c>
      <c r="L1395" s="68">
        <v>9300000</v>
      </c>
      <c r="M1395" s="28">
        <v>0</v>
      </c>
      <c r="N1395" s="28">
        <v>0</v>
      </c>
      <c r="O1395" s="28">
        <v>7500000</v>
      </c>
      <c r="P1395" s="28">
        <v>0</v>
      </c>
      <c r="Q1395" s="29">
        <v>37</v>
      </c>
      <c r="R1395" s="24">
        <v>37</v>
      </c>
      <c r="S1395" s="27">
        <v>42698</v>
      </c>
      <c r="T1395" s="27">
        <v>42735</v>
      </c>
      <c r="U1395" s="29">
        <v>0</v>
      </c>
      <c r="V1395" s="29">
        <v>0</v>
      </c>
      <c r="W1395" s="30" t="s">
        <v>34</v>
      </c>
      <c r="X1395" s="30" t="s">
        <v>34</v>
      </c>
      <c r="Y1395" s="27" t="s">
        <v>34</v>
      </c>
      <c r="Z1395" s="21" t="s">
        <v>34</v>
      </c>
      <c r="AA1395" s="5">
        <v>0</v>
      </c>
      <c r="AB1395" s="5" t="s">
        <v>101</v>
      </c>
      <c r="AC1395" s="52">
        <v>1</v>
      </c>
      <c r="AD1395" s="22">
        <v>140116</v>
      </c>
      <c r="AE1395" s="5">
        <v>206716</v>
      </c>
      <c r="AF1395" s="5">
        <v>0</v>
      </c>
      <c r="AG1395" s="5" t="s">
        <v>2559</v>
      </c>
      <c r="AH1395" s="5">
        <v>80111600</v>
      </c>
      <c r="AI1395" s="70" t="s">
        <v>4484</v>
      </c>
      <c r="AJ1395" s="5" t="s">
        <v>34</v>
      </c>
      <c r="AK1395" s="5">
        <v>0</v>
      </c>
      <c r="AL1395" s="54" t="s">
        <v>10</v>
      </c>
      <c r="AM1395" s="54" t="s">
        <v>24</v>
      </c>
      <c r="AN1395" s="54" t="s">
        <v>13861</v>
      </c>
      <c r="AO1395" s="6">
        <v>0</v>
      </c>
    </row>
    <row r="1396" spans="1:41" s="25" customFormat="1" x14ac:dyDescent="0.25">
      <c r="A1396" s="20" t="s">
        <v>465</v>
      </c>
      <c r="B1396" s="22" t="s">
        <v>4485</v>
      </c>
      <c r="C1396" s="21">
        <v>1</v>
      </c>
      <c r="D1396" s="22" t="s">
        <v>465</v>
      </c>
      <c r="E1396" s="49">
        <v>0</v>
      </c>
      <c r="F1396" s="49">
        <v>0</v>
      </c>
      <c r="G1396" s="50" t="s">
        <v>465</v>
      </c>
      <c r="H1396" s="22" t="s">
        <v>465</v>
      </c>
      <c r="I1396" s="22" t="s">
        <v>465</v>
      </c>
      <c r="J1396" s="22">
        <v>0</v>
      </c>
      <c r="K1396" s="23">
        <v>0</v>
      </c>
      <c r="L1396" s="51">
        <v>0</v>
      </c>
      <c r="M1396" s="23">
        <v>0</v>
      </c>
      <c r="N1396" s="23">
        <v>0</v>
      </c>
      <c r="O1396" s="23">
        <v>0</v>
      </c>
      <c r="P1396" s="28">
        <v>0</v>
      </c>
      <c r="Q1396" s="24">
        <v>0</v>
      </c>
      <c r="R1396" s="24">
        <v>0</v>
      </c>
      <c r="S1396" s="21">
        <v>1</v>
      </c>
      <c r="T1396" s="21">
        <v>1</v>
      </c>
      <c r="U1396" s="29">
        <v>0</v>
      </c>
      <c r="V1396" s="29">
        <v>0</v>
      </c>
      <c r="W1396" s="26">
        <v>1</v>
      </c>
      <c r="X1396" s="26">
        <v>1</v>
      </c>
      <c r="Y1396" s="21">
        <v>1</v>
      </c>
      <c r="Z1396" s="21">
        <v>1</v>
      </c>
      <c r="AA1396" s="22" t="s">
        <v>465</v>
      </c>
      <c r="AB1396" s="22" t="s">
        <v>465</v>
      </c>
      <c r="AC1396" s="52">
        <v>0</v>
      </c>
      <c r="AD1396" s="22">
        <v>0</v>
      </c>
      <c r="AE1396" s="22">
        <v>0</v>
      </c>
      <c r="AF1396" s="22">
        <v>0</v>
      </c>
      <c r="AG1396" s="22">
        <v>0</v>
      </c>
      <c r="AH1396" s="5">
        <v>0</v>
      </c>
      <c r="AI1396" s="73" t="s">
        <v>465</v>
      </c>
      <c r="AJ1396" s="22" t="s">
        <v>465</v>
      </c>
      <c r="AK1396" s="22" t="s">
        <v>465</v>
      </c>
      <c r="AL1396" s="54" t="s">
        <v>465</v>
      </c>
      <c r="AM1396" s="54" t="s">
        <v>465</v>
      </c>
      <c r="AN1396" s="54" t="s">
        <v>465</v>
      </c>
      <c r="AO1396" s="55" t="s">
        <v>465</v>
      </c>
    </row>
    <row r="1397" spans="1:41" s="25" customFormat="1" x14ac:dyDescent="0.25">
      <c r="A1397" s="20" t="s">
        <v>465</v>
      </c>
      <c r="B1397" s="22" t="s">
        <v>4486</v>
      </c>
      <c r="C1397" s="21">
        <v>1</v>
      </c>
      <c r="D1397" s="22" t="s">
        <v>465</v>
      </c>
      <c r="E1397" s="49">
        <v>0</v>
      </c>
      <c r="F1397" s="49">
        <v>0</v>
      </c>
      <c r="G1397" s="50" t="s">
        <v>465</v>
      </c>
      <c r="H1397" s="22" t="s">
        <v>465</v>
      </c>
      <c r="I1397" s="22" t="s">
        <v>465</v>
      </c>
      <c r="J1397" s="22">
        <v>0</v>
      </c>
      <c r="K1397" s="23">
        <v>0</v>
      </c>
      <c r="L1397" s="51">
        <v>0</v>
      </c>
      <c r="M1397" s="23">
        <v>0</v>
      </c>
      <c r="N1397" s="23">
        <v>0</v>
      </c>
      <c r="O1397" s="23">
        <v>0</v>
      </c>
      <c r="P1397" s="28">
        <v>0</v>
      </c>
      <c r="Q1397" s="24">
        <v>0</v>
      </c>
      <c r="R1397" s="24">
        <v>0</v>
      </c>
      <c r="S1397" s="21">
        <v>1</v>
      </c>
      <c r="T1397" s="21">
        <v>1</v>
      </c>
      <c r="U1397" s="29">
        <v>0</v>
      </c>
      <c r="V1397" s="29">
        <v>0</v>
      </c>
      <c r="W1397" s="26">
        <v>1</v>
      </c>
      <c r="X1397" s="26">
        <v>1</v>
      </c>
      <c r="Y1397" s="21">
        <v>1</v>
      </c>
      <c r="Z1397" s="21">
        <v>1</v>
      </c>
      <c r="AA1397" s="22" t="s">
        <v>465</v>
      </c>
      <c r="AB1397" s="22" t="s">
        <v>465</v>
      </c>
      <c r="AC1397" s="52">
        <v>0</v>
      </c>
      <c r="AD1397" s="22">
        <v>0</v>
      </c>
      <c r="AE1397" s="22">
        <v>0</v>
      </c>
      <c r="AF1397" s="22">
        <v>0</v>
      </c>
      <c r="AG1397" s="22">
        <v>0</v>
      </c>
      <c r="AH1397" s="5">
        <v>0</v>
      </c>
      <c r="AI1397" s="73" t="s">
        <v>465</v>
      </c>
      <c r="AJ1397" s="22" t="s">
        <v>465</v>
      </c>
      <c r="AK1397" s="22" t="s">
        <v>465</v>
      </c>
      <c r="AL1397" s="54" t="s">
        <v>465</v>
      </c>
      <c r="AM1397" s="54" t="s">
        <v>465</v>
      </c>
      <c r="AN1397" s="54" t="s">
        <v>465</v>
      </c>
      <c r="AO1397" s="55" t="s">
        <v>465</v>
      </c>
    </row>
    <row r="1398" spans="1:41" s="25" customFormat="1" ht="60" x14ac:dyDescent="0.25">
      <c r="A1398" s="4" t="s">
        <v>107</v>
      </c>
      <c r="B1398" s="5" t="s">
        <v>4487</v>
      </c>
      <c r="C1398" s="27">
        <v>42698</v>
      </c>
      <c r="D1398" s="5" t="s">
        <v>358</v>
      </c>
      <c r="E1398" s="67">
        <v>1073602016</v>
      </c>
      <c r="F1398" s="67">
        <v>8</v>
      </c>
      <c r="G1398" s="61" t="s">
        <v>3837</v>
      </c>
      <c r="H1398" s="5" t="s">
        <v>33</v>
      </c>
      <c r="I1398" s="5" t="s">
        <v>80</v>
      </c>
      <c r="J1398" s="5" t="s">
        <v>4487</v>
      </c>
      <c r="K1398" s="28">
        <v>4200000</v>
      </c>
      <c r="L1398" s="68">
        <v>4200000</v>
      </c>
      <c r="M1398" s="28">
        <v>0</v>
      </c>
      <c r="N1398" s="28">
        <v>0</v>
      </c>
      <c r="O1398" s="28">
        <v>3200000</v>
      </c>
      <c r="P1398" s="28">
        <v>0</v>
      </c>
      <c r="Q1398" s="29">
        <v>37</v>
      </c>
      <c r="R1398" s="24">
        <v>37</v>
      </c>
      <c r="S1398" s="27">
        <v>42698</v>
      </c>
      <c r="T1398" s="27">
        <v>42735</v>
      </c>
      <c r="U1398" s="29">
        <v>0</v>
      </c>
      <c r="V1398" s="29">
        <v>0</v>
      </c>
      <c r="W1398" s="30" t="s">
        <v>34</v>
      </c>
      <c r="X1398" s="30" t="s">
        <v>34</v>
      </c>
      <c r="Y1398" s="27" t="s">
        <v>34</v>
      </c>
      <c r="Z1398" s="21" t="s">
        <v>34</v>
      </c>
      <c r="AA1398" s="5">
        <v>0</v>
      </c>
      <c r="AB1398" s="5" t="s">
        <v>101</v>
      </c>
      <c r="AC1398" s="52">
        <v>1</v>
      </c>
      <c r="AD1398" s="22">
        <v>132816</v>
      </c>
      <c r="AE1398" s="5">
        <v>207416</v>
      </c>
      <c r="AF1398" s="5">
        <v>0</v>
      </c>
      <c r="AG1398" s="5" t="s">
        <v>2559</v>
      </c>
      <c r="AH1398" s="5">
        <v>80111600</v>
      </c>
      <c r="AI1398" s="70" t="s">
        <v>4488</v>
      </c>
      <c r="AJ1398" s="5" t="s">
        <v>34</v>
      </c>
      <c r="AK1398" s="5">
        <v>0</v>
      </c>
      <c r="AL1398" s="54" t="s">
        <v>10</v>
      </c>
      <c r="AM1398" s="54" t="s">
        <v>24</v>
      </c>
      <c r="AN1398" s="54" t="s">
        <v>13861</v>
      </c>
      <c r="AO1398" s="6">
        <v>0</v>
      </c>
    </row>
    <row r="1399" spans="1:41" s="25" customFormat="1" ht="90" x14ac:dyDescent="0.25">
      <c r="A1399" s="4" t="s">
        <v>107</v>
      </c>
      <c r="B1399" s="5" t="s">
        <v>4489</v>
      </c>
      <c r="C1399" s="27">
        <v>42698</v>
      </c>
      <c r="D1399" s="5" t="s">
        <v>9841</v>
      </c>
      <c r="E1399" s="67">
        <v>80472947</v>
      </c>
      <c r="F1399" s="67">
        <v>5</v>
      </c>
      <c r="G1399" s="61" t="s">
        <v>4076</v>
      </c>
      <c r="H1399" s="5" t="s">
        <v>33</v>
      </c>
      <c r="I1399" s="5" t="s">
        <v>80</v>
      </c>
      <c r="J1399" s="5" t="s">
        <v>4489</v>
      </c>
      <c r="K1399" s="28">
        <v>5200000</v>
      </c>
      <c r="L1399" s="68">
        <v>5200000</v>
      </c>
      <c r="M1399" s="28">
        <v>0</v>
      </c>
      <c r="N1399" s="28">
        <v>0</v>
      </c>
      <c r="O1399" s="28">
        <v>3200000</v>
      </c>
      <c r="P1399" s="28">
        <v>0</v>
      </c>
      <c r="Q1399" s="29">
        <v>37</v>
      </c>
      <c r="R1399" s="24">
        <v>37</v>
      </c>
      <c r="S1399" s="27">
        <v>42698</v>
      </c>
      <c r="T1399" s="27">
        <v>42735</v>
      </c>
      <c r="U1399" s="29">
        <v>0</v>
      </c>
      <c r="V1399" s="29">
        <v>0</v>
      </c>
      <c r="W1399" s="30" t="s">
        <v>34</v>
      </c>
      <c r="X1399" s="30" t="s">
        <v>34</v>
      </c>
      <c r="Y1399" s="27" t="s">
        <v>34</v>
      </c>
      <c r="Z1399" s="21" t="s">
        <v>34</v>
      </c>
      <c r="AA1399" s="5">
        <v>0</v>
      </c>
      <c r="AB1399" s="5" t="s">
        <v>101</v>
      </c>
      <c r="AC1399" s="52">
        <v>1</v>
      </c>
      <c r="AD1399" s="22">
        <v>133716</v>
      </c>
      <c r="AE1399" s="5">
        <v>206916</v>
      </c>
      <c r="AF1399" s="5">
        <v>0</v>
      </c>
      <c r="AG1399" s="5" t="s">
        <v>2542</v>
      </c>
      <c r="AH1399" s="5">
        <v>80111600</v>
      </c>
      <c r="AI1399" s="70" t="s">
        <v>4490</v>
      </c>
      <c r="AJ1399" s="5" t="s">
        <v>34</v>
      </c>
      <c r="AK1399" s="5">
        <v>0</v>
      </c>
      <c r="AL1399" s="54" t="s">
        <v>10</v>
      </c>
      <c r="AM1399" s="54" t="s">
        <v>24</v>
      </c>
      <c r="AN1399" s="54" t="s">
        <v>13861</v>
      </c>
      <c r="AO1399" s="6">
        <v>0</v>
      </c>
    </row>
    <row r="1400" spans="1:41" s="25" customFormat="1" ht="60" x14ac:dyDescent="0.25">
      <c r="A1400" s="4" t="s">
        <v>107</v>
      </c>
      <c r="B1400" s="5" t="s">
        <v>4491</v>
      </c>
      <c r="C1400" s="27">
        <v>42698</v>
      </c>
      <c r="D1400" s="5" t="s">
        <v>2879</v>
      </c>
      <c r="E1400" s="67">
        <v>1018410010</v>
      </c>
      <c r="F1400" s="67">
        <v>1</v>
      </c>
      <c r="G1400" s="61" t="s">
        <v>3863</v>
      </c>
      <c r="H1400" s="5" t="s">
        <v>33</v>
      </c>
      <c r="I1400" s="5" t="s">
        <v>80</v>
      </c>
      <c r="J1400" s="5" t="s">
        <v>4491</v>
      </c>
      <c r="K1400" s="28">
        <v>10500000</v>
      </c>
      <c r="L1400" s="68">
        <v>10500000</v>
      </c>
      <c r="M1400" s="28">
        <v>0</v>
      </c>
      <c r="N1400" s="28">
        <v>0</v>
      </c>
      <c r="O1400" s="28">
        <v>7300000</v>
      </c>
      <c r="P1400" s="28">
        <v>0</v>
      </c>
      <c r="Q1400" s="29">
        <v>37</v>
      </c>
      <c r="R1400" s="24">
        <v>37</v>
      </c>
      <c r="S1400" s="27">
        <v>42698</v>
      </c>
      <c r="T1400" s="27">
        <v>42735</v>
      </c>
      <c r="U1400" s="29">
        <v>0</v>
      </c>
      <c r="V1400" s="29">
        <v>0</v>
      </c>
      <c r="W1400" s="30" t="s">
        <v>34</v>
      </c>
      <c r="X1400" s="30" t="s">
        <v>34</v>
      </c>
      <c r="Y1400" s="27" t="s">
        <v>34</v>
      </c>
      <c r="Z1400" s="21" t="s">
        <v>34</v>
      </c>
      <c r="AA1400" s="5">
        <v>0</v>
      </c>
      <c r="AB1400" s="5" t="s">
        <v>101</v>
      </c>
      <c r="AC1400" s="52">
        <v>1</v>
      </c>
      <c r="AD1400" s="22">
        <v>139916</v>
      </c>
      <c r="AE1400" s="5">
        <v>206316</v>
      </c>
      <c r="AF1400" s="5">
        <v>0</v>
      </c>
      <c r="AG1400" s="5" t="s">
        <v>2559</v>
      </c>
      <c r="AH1400" s="5">
        <v>80111600</v>
      </c>
      <c r="AI1400" s="70" t="s">
        <v>4492</v>
      </c>
      <c r="AJ1400" s="5" t="s">
        <v>34</v>
      </c>
      <c r="AK1400" s="5">
        <v>0</v>
      </c>
      <c r="AL1400" s="54" t="s">
        <v>10</v>
      </c>
      <c r="AM1400" s="54" t="s">
        <v>24</v>
      </c>
      <c r="AN1400" s="54" t="s">
        <v>13861</v>
      </c>
      <c r="AO1400" s="6">
        <v>0</v>
      </c>
    </row>
    <row r="1401" spans="1:41" s="25" customFormat="1" ht="45" x14ac:dyDescent="0.25">
      <c r="A1401" s="4" t="s">
        <v>107</v>
      </c>
      <c r="B1401" s="5" t="s">
        <v>4493</v>
      </c>
      <c r="C1401" s="27">
        <v>42698</v>
      </c>
      <c r="D1401" s="5" t="s">
        <v>3338</v>
      </c>
      <c r="E1401" s="67">
        <v>79938281</v>
      </c>
      <c r="F1401" s="67">
        <v>7</v>
      </c>
      <c r="G1401" s="61" t="s">
        <v>4494</v>
      </c>
      <c r="H1401" s="5" t="s">
        <v>33</v>
      </c>
      <c r="I1401" s="5" t="s">
        <v>80</v>
      </c>
      <c r="J1401" s="5" t="s">
        <v>4493</v>
      </c>
      <c r="K1401" s="28">
        <v>4300000</v>
      </c>
      <c r="L1401" s="68">
        <v>4300000</v>
      </c>
      <c r="M1401" s="28">
        <v>0</v>
      </c>
      <c r="N1401" s="28">
        <v>0</v>
      </c>
      <c r="O1401" s="28">
        <v>3600000</v>
      </c>
      <c r="P1401" s="28">
        <v>0</v>
      </c>
      <c r="Q1401" s="29">
        <v>37</v>
      </c>
      <c r="R1401" s="24">
        <v>37</v>
      </c>
      <c r="S1401" s="27">
        <v>42698</v>
      </c>
      <c r="T1401" s="27">
        <v>42735</v>
      </c>
      <c r="U1401" s="29">
        <v>0</v>
      </c>
      <c r="V1401" s="29">
        <v>0</v>
      </c>
      <c r="W1401" s="30" t="s">
        <v>34</v>
      </c>
      <c r="X1401" s="30" t="s">
        <v>34</v>
      </c>
      <c r="Y1401" s="27" t="s">
        <v>34</v>
      </c>
      <c r="Z1401" s="21" t="s">
        <v>34</v>
      </c>
      <c r="AA1401" s="5">
        <v>0</v>
      </c>
      <c r="AB1401" s="5" t="s">
        <v>111</v>
      </c>
      <c r="AC1401" s="52">
        <v>1</v>
      </c>
      <c r="AD1401" s="22">
        <v>139316</v>
      </c>
      <c r="AE1401" s="5">
        <v>207216</v>
      </c>
      <c r="AF1401" s="5">
        <v>0</v>
      </c>
      <c r="AG1401" s="5" t="s">
        <v>2542</v>
      </c>
      <c r="AH1401" s="5">
        <v>80111600</v>
      </c>
      <c r="AI1401" s="70" t="s">
        <v>4495</v>
      </c>
      <c r="AJ1401" s="5" t="s">
        <v>34</v>
      </c>
      <c r="AK1401" s="5">
        <v>0</v>
      </c>
      <c r="AL1401" s="54" t="s">
        <v>10</v>
      </c>
      <c r="AM1401" s="54" t="s">
        <v>24</v>
      </c>
      <c r="AN1401" s="54" t="s">
        <v>13861</v>
      </c>
      <c r="AO1401" s="6">
        <v>0</v>
      </c>
    </row>
    <row r="1402" spans="1:41" s="25" customFormat="1" ht="75" x14ac:dyDescent="0.25">
      <c r="A1402" s="4" t="s">
        <v>107</v>
      </c>
      <c r="B1402" s="5" t="s">
        <v>4496</v>
      </c>
      <c r="C1402" s="27">
        <v>42698</v>
      </c>
      <c r="D1402" s="5" t="s">
        <v>1218</v>
      </c>
      <c r="E1402" s="67">
        <v>11187917</v>
      </c>
      <c r="F1402" s="67">
        <v>1</v>
      </c>
      <c r="G1402" s="61" t="s">
        <v>3871</v>
      </c>
      <c r="H1402" s="5" t="s">
        <v>33</v>
      </c>
      <c r="I1402" s="5" t="s">
        <v>80</v>
      </c>
      <c r="J1402" s="5" t="s">
        <v>4496</v>
      </c>
      <c r="K1402" s="28">
        <v>6000000</v>
      </c>
      <c r="L1402" s="68">
        <v>6000000</v>
      </c>
      <c r="M1402" s="28">
        <v>0</v>
      </c>
      <c r="N1402" s="28">
        <v>0</v>
      </c>
      <c r="O1402" s="28">
        <v>4050000</v>
      </c>
      <c r="P1402" s="28">
        <v>0</v>
      </c>
      <c r="Q1402" s="29">
        <v>37</v>
      </c>
      <c r="R1402" s="24">
        <v>37</v>
      </c>
      <c r="S1402" s="27">
        <v>42698</v>
      </c>
      <c r="T1402" s="27">
        <v>42735</v>
      </c>
      <c r="U1402" s="29">
        <v>0</v>
      </c>
      <c r="V1402" s="29">
        <v>0</v>
      </c>
      <c r="W1402" s="30" t="s">
        <v>34</v>
      </c>
      <c r="X1402" s="30" t="s">
        <v>34</v>
      </c>
      <c r="Y1402" s="27" t="s">
        <v>34</v>
      </c>
      <c r="Z1402" s="21" t="s">
        <v>34</v>
      </c>
      <c r="AA1402" s="5">
        <v>0</v>
      </c>
      <c r="AB1402" s="5" t="s">
        <v>101</v>
      </c>
      <c r="AC1402" s="52">
        <v>1</v>
      </c>
      <c r="AD1402" s="22">
        <v>139016</v>
      </c>
      <c r="AE1402" s="5">
        <v>207316</v>
      </c>
      <c r="AF1402" s="5">
        <v>0</v>
      </c>
      <c r="AG1402" s="5" t="s">
        <v>2559</v>
      </c>
      <c r="AH1402" s="5">
        <v>80111600</v>
      </c>
      <c r="AI1402" s="70" t="s">
        <v>4497</v>
      </c>
      <c r="AJ1402" s="5" t="s">
        <v>34</v>
      </c>
      <c r="AK1402" s="5">
        <v>0</v>
      </c>
      <c r="AL1402" s="54" t="s">
        <v>10</v>
      </c>
      <c r="AM1402" s="54" t="s">
        <v>24</v>
      </c>
      <c r="AN1402" s="54" t="s">
        <v>13861</v>
      </c>
      <c r="AO1402" s="6">
        <v>0</v>
      </c>
    </row>
    <row r="1403" spans="1:41" s="25" customFormat="1" ht="75" x14ac:dyDescent="0.25">
      <c r="A1403" s="4" t="s">
        <v>107</v>
      </c>
      <c r="B1403" s="5" t="s">
        <v>4498</v>
      </c>
      <c r="C1403" s="27">
        <v>42699</v>
      </c>
      <c r="D1403" s="5" t="s">
        <v>4208</v>
      </c>
      <c r="E1403" s="67">
        <v>80420085</v>
      </c>
      <c r="F1403" s="67">
        <v>9</v>
      </c>
      <c r="G1403" s="61" t="s">
        <v>4499</v>
      </c>
      <c r="H1403" s="5" t="s">
        <v>33</v>
      </c>
      <c r="I1403" s="5" t="s">
        <v>80</v>
      </c>
      <c r="J1403" s="5" t="s">
        <v>4498</v>
      </c>
      <c r="K1403" s="28">
        <v>2835000</v>
      </c>
      <c r="L1403" s="68">
        <v>2835000</v>
      </c>
      <c r="M1403" s="28">
        <v>0</v>
      </c>
      <c r="N1403" s="28">
        <v>0</v>
      </c>
      <c r="O1403" s="28">
        <v>2835000</v>
      </c>
      <c r="P1403" s="28">
        <v>0</v>
      </c>
      <c r="Q1403" s="29">
        <v>36</v>
      </c>
      <c r="R1403" s="24">
        <v>36</v>
      </c>
      <c r="S1403" s="27">
        <v>42699</v>
      </c>
      <c r="T1403" s="27">
        <v>42735</v>
      </c>
      <c r="U1403" s="29">
        <v>0</v>
      </c>
      <c r="V1403" s="29">
        <v>0</v>
      </c>
      <c r="W1403" s="30" t="s">
        <v>34</v>
      </c>
      <c r="X1403" s="30" t="s">
        <v>34</v>
      </c>
      <c r="Y1403" s="27" t="s">
        <v>34</v>
      </c>
      <c r="Z1403" s="21" t="s">
        <v>34</v>
      </c>
      <c r="AA1403" s="5">
        <v>0</v>
      </c>
      <c r="AB1403" s="5" t="s">
        <v>101</v>
      </c>
      <c r="AC1403" s="52">
        <v>1</v>
      </c>
      <c r="AD1403" s="22">
        <v>133216</v>
      </c>
      <c r="AE1403" s="5">
        <v>208416</v>
      </c>
      <c r="AF1403" s="5">
        <v>0</v>
      </c>
      <c r="AG1403" s="5" t="s">
        <v>2559</v>
      </c>
      <c r="AH1403" s="5">
        <v>80111600</v>
      </c>
      <c r="AI1403" s="70" t="s">
        <v>4500</v>
      </c>
      <c r="AJ1403" s="5" t="s">
        <v>34</v>
      </c>
      <c r="AK1403" s="5">
        <v>0</v>
      </c>
      <c r="AL1403" s="54" t="s">
        <v>10</v>
      </c>
      <c r="AM1403" s="54" t="s">
        <v>24</v>
      </c>
      <c r="AN1403" s="54" t="s">
        <v>13861</v>
      </c>
      <c r="AO1403" s="6">
        <v>0</v>
      </c>
    </row>
    <row r="1404" spans="1:41" s="25" customFormat="1" ht="60" x14ac:dyDescent="0.25">
      <c r="A1404" s="4" t="s">
        <v>107</v>
      </c>
      <c r="B1404" s="5" t="s">
        <v>4501</v>
      </c>
      <c r="C1404" s="27">
        <v>42699</v>
      </c>
      <c r="D1404" s="5" t="s">
        <v>4502</v>
      </c>
      <c r="E1404" s="67">
        <v>42063874</v>
      </c>
      <c r="F1404" s="67">
        <v>3</v>
      </c>
      <c r="G1404" s="61" t="s">
        <v>4503</v>
      </c>
      <c r="H1404" s="5" t="s">
        <v>33</v>
      </c>
      <c r="I1404" s="5" t="s">
        <v>80</v>
      </c>
      <c r="J1404" s="5" t="s">
        <v>4501</v>
      </c>
      <c r="K1404" s="28">
        <v>6500000</v>
      </c>
      <c r="L1404" s="68">
        <v>6500000</v>
      </c>
      <c r="M1404" s="28">
        <v>0</v>
      </c>
      <c r="N1404" s="28">
        <v>0</v>
      </c>
      <c r="O1404" s="28">
        <v>6500000</v>
      </c>
      <c r="P1404" s="28">
        <v>0</v>
      </c>
      <c r="Q1404" s="29">
        <v>30</v>
      </c>
      <c r="R1404" s="24">
        <v>30</v>
      </c>
      <c r="S1404" s="27">
        <v>42699</v>
      </c>
      <c r="T1404" s="27">
        <v>42729</v>
      </c>
      <c r="U1404" s="29">
        <v>0</v>
      </c>
      <c r="V1404" s="29">
        <v>0</v>
      </c>
      <c r="W1404" s="30" t="s">
        <v>34</v>
      </c>
      <c r="X1404" s="30" t="s">
        <v>34</v>
      </c>
      <c r="Y1404" s="27" t="s">
        <v>34</v>
      </c>
      <c r="Z1404" s="21" t="s">
        <v>34</v>
      </c>
      <c r="AA1404" s="5">
        <v>0</v>
      </c>
      <c r="AB1404" s="5" t="s">
        <v>35</v>
      </c>
      <c r="AC1404" s="52">
        <v>1</v>
      </c>
      <c r="AD1404" s="22">
        <v>137216</v>
      </c>
      <c r="AE1404" s="5">
        <v>208516</v>
      </c>
      <c r="AF1404" s="5">
        <v>0</v>
      </c>
      <c r="AG1404" s="5" t="s">
        <v>2499</v>
      </c>
      <c r="AH1404" s="5">
        <v>80111600</v>
      </c>
      <c r="AI1404" s="70" t="s">
        <v>4504</v>
      </c>
      <c r="AJ1404" s="5" t="s">
        <v>34</v>
      </c>
      <c r="AK1404" s="5">
        <v>0</v>
      </c>
      <c r="AL1404" s="54" t="s">
        <v>10</v>
      </c>
      <c r="AM1404" s="54" t="s">
        <v>24</v>
      </c>
      <c r="AN1404" s="54" t="s">
        <v>13861</v>
      </c>
      <c r="AO1404" s="6">
        <v>0</v>
      </c>
    </row>
    <row r="1405" spans="1:41" s="25" customFormat="1" ht="45" x14ac:dyDescent="0.25">
      <c r="A1405" s="4" t="s">
        <v>107</v>
      </c>
      <c r="B1405" s="5" t="s">
        <v>4505</v>
      </c>
      <c r="C1405" s="27">
        <v>42699</v>
      </c>
      <c r="D1405" s="5" t="s">
        <v>3945</v>
      </c>
      <c r="E1405" s="67">
        <v>19492073</v>
      </c>
      <c r="F1405" s="67">
        <v>7</v>
      </c>
      <c r="G1405" s="61" t="s">
        <v>4506</v>
      </c>
      <c r="H1405" s="5" t="s">
        <v>33</v>
      </c>
      <c r="I1405" s="5" t="s">
        <v>80</v>
      </c>
      <c r="J1405" s="5" t="s">
        <v>4505</v>
      </c>
      <c r="K1405" s="28">
        <v>5000000</v>
      </c>
      <c r="L1405" s="68">
        <v>5000000</v>
      </c>
      <c r="M1405" s="28">
        <v>0</v>
      </c>
      <c r="N1405" s="28">
        <v>0</v>
      </c>
      <c r="O1405" s="28">
        <v>4500000</v>
      </c>
      <c r="P1405" s="28">
        <v>0</v>
      </c>
      <c r="Q1405" s="29">
        <v>33</v>
      </c>
      <c r="R1405" s="24">
        <v>33</v>
      </c>
      <c r="S1405" s="27">
        <v>42702</v>
      </c>
      <c r="T1405" s="27">
        <v>42735</v>
      </c>
      <c r="U1405" s="29">
        <v>0</v>
      </c>
      <c r="V1405" s="29">
        <v>0</v>
      </c>
      <c r="W1405" s="30" t="s">
        <v>34</v>
      </c>
      <c r="X1405" s="30" t="s">
        <v>34</v>
      </c>
      <c r="Y1405" s="27" t="s">
        <v>34</v>
      </c>
      <c r="Z1405" s="21" t="s">
        <v>34</v>
      </c>
      <c r="AA1405" s="5">
        <v>0</v>
      </c>
      <c r="AB1405" s="5" t="s">
        <v>1393</v>
      </c>
      <c r="AC1405" s="52">
        <v>1</v>
      </c>
      <c r="AD1405" s="22">
        <v>143116</v>
      </c>
      <c r="AE1405" s="5">
        <v>210916</v>
      </c>
      <c r="AF1405" s="5">
        <v>0</v>
      </c>
      <c r="AG1405" s="5" t="s">
        <v>2499</v>
      </c>
      <c r="AH1405" s="5">
        <v>80111600</v>
      </c>
      <c r="AI1405" s="70" t="s">
        <v>4507</v>
      </c>
      <c r="AJ1405" s="5" t="s">
        <v>34</v>
      </c>
      <c r="AK1405" s="5">
        <v>0</v>
      </c>
      <c r="AL1405" s="54" t="s">
        <v>10</v>
      </c>
      <c r="AM1405" s="54" t="s">
        <v>24</v>
      </c>
      <c r="AN1405" s="54" t="s">
        <v>13861</v>
      </c>
      <c r="AO1405" s="6">
        <v>0</v>
      </c>
    </row>
    <row r="1406" spans="1:41" s="25" customFormat="1" ht="45" x14ac:dyDescent="0.25">
      <c r="A1406" s="4" t="s">
        <v>107</v>
      </c>
      <c r="B1406" s="5" t="s">
        <v>4508</v>
      </c>
      <c r="C1406" s="27">
        <v>42699</v>
      </c>
      <c r="D1406" s="5" t="s">
        <v>3949</v>
      </c>
      <c r="E1406" s="67">
        <v>1053326537</v>
      </c>
      <c r="F1406" s="67">
        <v>7</v>
      </c>
      <c r="G1406" s="61" t="s">
        <v>3950</v>
      </c>
      <c r="H1406" s="5" t="s">
        <v>33</v>
      </c>
      <c r="I1406" s="5" t="s">
        <v>80</v>
      </c>
      <c r="J1406" s="5" t="s">
        <v>4508</v>
      </c>
      <c r="K1406" s="28">
        <v>3000000</v>
      </c>
      <c r="L1406" s="68">
        <v>3000000</v>
      </c>
      <c r="M1406" s="28">
        <v>0</v>
      </c>
      <c r="N1406" s="28">
        <v>0</v>
      </c>
      <c r="O1406" s="28">
        <v>2000000</v>
      </c>
      <c r="P1406" s="28">
        <v>0</v>
      </c>
      <c r="Q1406" s="29">
        <v>33</v>
      </c>
      <c r="R1406" s="24">
        <v>33</v>
      </c>
      <c r="S1406" s="27">
        <v>42702</v>
      </c>
      <c r="T1406" s="27">
        <v>42735</v>
      </c>
      <c r="U1406" s="29">
        <v>0</v>
      </c>
      <c r="V1406" s="29">
        <v>0</v>
      </c>
      <c r="W1406" s="30" t="s">
        <v>34</v>
      </c>
      <c r="X1406" s="30" t="s">
        <v>34</v>
      </c>
      <c r="Y1406" s="27" t="s">
        <v>34</v>
      </c>
      <c r="Z1406" s="21" t="s">
        <v>34</v>
      </c>
      <c r="AA1406" s="5">
        <v>0</v>
      </c>
      <c r="AB1406" s="5" t="s">
        <v>1393</v>
      </c>
      <c r="AC1406" s="52">
        <v>1</v>
      </c>
      <c r="AD1406" s="22">
        <v>143216</v>
      </c>
      <c r="AE1406" s="5">
        <v>210816</v>
      </c>
      <c r="AF1406" s="5">
        <v>0</v>
      </c>
      <c r="AG1406" s="5" t="s">
        <v>2499</v>
      </c>
      <c r="AH1406" s="5">
        <v>80111600</v>
      </c>
      <c r="AI1406" s="70" t="s">
        <v>4509</v>
      </c>
      <c r="AJ1406" s="5" t="s">
        <v>34</v>
      </c>
      <c r="AK1406" s="5">
        <v>0</v>
      </c>
      <c r="AL1406" s="54" t="s">
        <v>10</v>
      </c>
      <c r="AM1406" s="54" t="s">
        <v>24</v>
      </c>
      <c r="AN1406" s="54" t="s">
        <v>13861</v>
      </c>
      <c r="AO1406" s="6">
        <v>0</v>
      </c>
    </row>
    <row r="1407" spans="1:41" s="25" customFormat="1" ht="75" x14ac:dyDescent="0.25">
      <c r="A1407" s="4" t="s">
        <v>107</v>
      </c>
      <c r="B1407" s="5" t="s">
        <v>4510</v>
      </c>
      <c r="C1407" s="27">
        <v>42702</v>
      </c>
      <c r="D1407" s="5" t="s">
        <v>4511</v>
      </c>
      <c r="E1407" s="67">
        <v>1144032011</v>
      </c>
      <c r="F1407" s="67">
        <v>2</v>
      </c>
      <c r="G1407" s="61" t="s">
        <v>4512</v>
      </c>
      <c r="H1407" s="5" t="s">
        <v>33</v>
      </c>
      <c r="I1407" s="5" t="s">
        <v>80</v>
      </c>
      <c r="J1407" s="5" t="s">
        <v>4510</v>
      </c>
      <c r="K1407" s="28">
        <v>10400000</v>
      </c>
      <c r="L1407" s="68">
        <v>10400000</v>
      </c>
      <c r="M1407" s="28">
        <v>0</v>
      </c>
      <c r="N1407" s="28">
        <v>0</v>
      </c>
      <c r="O1407" s="28">
        <v>5200000</v>
      </c>
      <c r="P1407" s="28">
        <v>0</v>
      </c>
      <c r="Q1407" s="29">
        <v>33</v>
      </c>
      <c r="R1407" s="24">
        <v>33</v>
      </c>
      <c r="S1407" s="27">
        <v>42702</v>
      </c>
      <c r="T1407" s="27">
        <v>42735</v>
      </c>
      <c r="U1407" s="29">
        <v>0</v>
      </c>
      <c r="V1407" s="29">
        <v>0</v>
      </c>
      <c r="W1407" s="30" t="s">
        <v>34</v>
      </c>
      <c r="X1407" s="30" t="s">
        <v>34</v>
      </c>
      <c r="Y1407" s="27" t="s">
        <v>34</v>
      </c>
      <c r="Z1407" s="21" t="s">
        <v>34</v>
      </c>
      <c r="AA1407" s="5">
        <v>0</v>
      </c>
      <c r="AB1407" s="5" t="s">
        <v>101</v>
      </c>
      <c r="AC1407" s="52">
        <v>1</v>
      </c>
      <c r="AD1407" s="22">
        <v>131316</v>
      </c>
      <c r="AE1407" s="5">
        <v>211016</v>
      </c>
      <c r="AF1407" s="5">
        <v>0</v>
      </c>
      <c r="AG1407" s="5" t="s">
        <v>2542</v>
      </c>
      <c r="AH1407" s="5">
        <v>80111600</v>
      </c>
      <c r="AI1407" s="70" t="s">
        <v>4513</v>
      </c>
      <c r="AJ1407" s="5" t="s">
        <v>34</v>
      </c>
      <c r="AK1407" s="5">
        <v>0</v>
      </c>
      <c r="AL1407" s="54" t="s">
        <v>10</v>
      </c>
      <c r="AM1407" s="54" t="s">
        <v>24</v>
      </c>
      <c r="AN1407" s="54" t="s">
        <v>13861</v>
      </c>
      <c r="AO1407" s="6">
        <v>0</v>
      </c>
    </row>
    <row r="1408" spans="1:41" s="25" customFormat="1" ht="135" x14ac:dyDescent="0.25">
      <c r="A1408" s="4" t="s">
        <v>107</v>
      </c>
      <c r="B1408" s="5" t="s">
        <v>4514</v>
      </c>
      <c r="C1408" s="27">
        <v>42702</v>
      </c>
      <c r="D1408" s="5" t="s">
        <v>1886</v>
      </c>
      <c r="E1408" s="67">
        <v>51834989</v>
      </c>
      <c r="F1408" s="67">
        <v>3</v>
      </c>
      <c r="G1408" s="61" t="s">
        <v>4515</v>
      </c>
      <c r="H1408" s="5" t="s">
        <v>33</v>
      </c>
      <c r="I1408" s="5" t="s">
        <v>80</v>
      </c>
      <c r="J1408" s="5" t="s">
        <v>4514</v>
      </c>
      <c r="K1408" s="28">
        <v>6000000</v>
      </c>
      <c r="L1408" s="68">
        <v>6000000</v>
      </c>
      <c r="M1408" s="28">
        <v>0</v>
      </c>
      <c r="N1408" s="28">
        <v>0</v>
      </c>
      <c r="O1408" s="28">
        <v>4200000</v>
      </c>
      <c r="P1408" s="28">
        <v>0</v>
      </c>
      <c r="Q1408" s="29">
        <v>32</v>
      </c>
      <c r="R1408" s="24">
        <v>32</v>
      </c>
      <c r="S1408" s="27">
        <v>42703</v>
      </c>
      <c r="T1408" s="27">
        <v>42735</v>
      </c>
      <c r="U1408" s="29">
        <v>0</v>
      </c>
      <c r="V1408" s="29">
        <v>0</v>
      </c>
      <c r="W1408" s="30" t="s">
        <v>34</v>
      </c>
      <c r="X1408" s="30" t="s">
        <v>34</v>
      </c>
      <c r="Y1408" s="27" t="s">
        <v>34</v>
      </c>
      <c r="Z1408" s="21" t="s">
        <v>34</v>
      </c>
      <c r="AA1408" s="5">
        <v>0</v>
      </c>
      <c r="AB1408" s="5" t="s">
        <v>101</v>
      </c>
      <c r="AC1408" s="52">
        <v>1</v>
      </c>
      <c r="AD1408" s="22">
        <v>139216</v>
      </c>
      <c r="AE1408" s="5">
        <v>212816</v>
      </c>
      <c r="AF1408" s="5">
        <v>0</v>
      </c>
      <c r="AG1408" s="5" t="s">
        <v>2542</v>
      </c>
      <c r="AH1408" s="5">
        <v>80111600</v>
      </c>
      <c r="AI1408" s="70" t="s">
        <v>4516</v>
      </c>
      <c r="AJ1408" s="5" t="s">
        <v>34</v>
      </c>
      <c r="AK1408" s="5">
        <v>0</v>
      </c>
      <c r="AL1408" s="54" t="s">
        <v>10</v>
      </c>
      <c r="AM1408" s="54" t="s">
        <v>24</v>
      </c>
      <c r="AN1408" s="54" t="s">
        <v>13861</v>
      </c>
      <c r="AO1408" s="6">
        <v>0</v>
      </c>
    </row>
    <row r="1409" spans="1:41" s="25" customFormat="1" ht="75" x14ac:dyDescent="0.25">
      <c r="A1409" s="4" t="s">
        <v>107</v>
      </c>
      <c r="B1409" s="5" t="s">
        <v>4517</v>
      </c>
      <c r="C1409" s="27">
        <v>42702</v>
      </c>
      <c r="D1409" s="5" t="s">
        <v>3314</v>
      </c>
      <c r="E1409" s="67">
        <v>80027632</v>
      </c>
      <c r="F1409" s="67">
        <v>3</v>
      </c>
      <c r="G1409" s="61" t="s">
        <v>3840</v>
      </c>
      <c r="H1409" s="5" t="s">
        <v>33</v>
      </c>
      <c r="I1409" s="5" t="s">
        <v>80</v>
      </c>
      <c r="J1409" s="5" t="s">
        <v>4517</v>
      </c>
      <c r="K1409" s="28">
        <v>4400000</v>
      </c>
      <c r="L1409" s="68">
        <v>4400000</v>
      </c>
      <c r="M1409" s="28">
        <v>0</v>
      </c>
      <c r="N1409" s="28">
        <v>0</v>
      </c>
      <c r="O1409" s="28">
        <v>4050000</v>
      </c>
      <c r="P1409" s="28">
        <v>0</v>
      </c>
      <c r="Q1409" s="29">
        <v>33</v>
      </c>
      <c r="R1409" s="24">
        <v>33</v>
      </c>
      <c r="S1409" s="27">
        <v>42702</v>
      </c>
      <c r="T1409" s="27">
        <v>42735</v>
      </c>
      <c r="U1409" s="29">
        <v>0</v>
      </c>
      <c r="V1409" s="29">
        <v>0</v>
      </c>
      <c r="W1409" s="30" t="s">
        <v>34</v>
      </c>
      <c r="X1409" s="30" t="s">
        <v>34</v>
      </c>
      <c r="Y1409" s="27" t="s">
        <v>34</v>
      </c>
      <c r="Z1409" s="21" t="s">
        <v>34</v>
      </c>
      <c r="AA1409" s="5">
        <v>0</v>
      </c>
      <c r="AB1409" s="5" t="s">
        <v>101</v>
      </c>
      <c r="AC1409" s="52">
        <v>1</v>
      </c>
      <c r="AD1409" s="22">
        <v>140216</v>
      </c>
      <c r="AE1409" s="5">
        <v>213016</v>
      </c>
      <c r="AF1409" s="5">
        <v>0</v>
      </c>
      <c r="AG1409" s="5" t="s">
        <v>2559</v>
      </c>
      <c r="AH1409" s="5">
        <v>80111600</v>
      </c>
      <c r="AI1409" s="70" t="s">
        <v>4518</v>
      </c>
      <c r="AJ1409" s="5" t="s">
        <v>34</v>
      </c>
      <c r="AK1409" s="5">
        <v>0</v>
      </c>
      <c r="AL1409" s="54" t="s">
        <v>10</v>
      </c>
      <c r="AM1409" s="54" t="s">
        <v>24</v>
      </c>
      <c r="AN1409" s="54" t="s">
        <v>13861</v>
      </c>
      <c r="AO1409" s="6">
        <v>0</v>
      </c>
    </row>
    <row r="1410" spans="1:41" s="25" customFormat="1" x14ac:dyDescent="0.25">
      <c r="A1410" s="20" t="s">
        <v>465</v>
      </c>
      <c r="B1410" s="22" t="s">
        <v>4519</v>
      </c>
      <c r="C1410" s="21">
        <v>1</v>
      </c>
      <c r="D1410" s="22" t="s">
        <v>465</v>
      </c>
      <c r="E1410" s="49">
        <v>0</v>
      </c>
      <c r="F1410" s="49">
        <v>0</v>
      </c>
      <c r="G1410" s="50" t="s">
        <v>465</v>
      </c>
      <c r="H1410" s="22" t="s">
        <v>465</v>
      </c>
      <c r="I1410" s="22" t="s">
        <v>465</v>
      </c>
      <c r="J1410" s="22">
        <v>0</v>
      </c>
      <c r="K1410" s="23">
        <v>0</v>
      </c>
      <c r="L1410" s="51">
        <v>0</v>
      </c>
      <c r="M1410" s="23">
        <v>0</v>
      </c>
      <c r="N1410" s="23">
        <v>0</v>
      </c>
      <c r="O1410" s="23">
        <v>0</v>
      </c>
      <c r="P1410" s="28">
        <v>0</v>
      </c>
      <c r="Q1410" s="24">
        <v>0</v>
      </c>
      <c r="R1410" s="24">
        <v>0</v>
      </c>
      <c r="S1410" s="21">
        <v>1</v>
      </c>
      <c r="T1410" s="21">
        <v>1</v>
      </c>
      <c r="U1410" s="29">
        <v>0</v>
      </c>
      <c r="V1410" s="29">
        <v>0</v>
      </c>
      <c r="W1410" s="26">
        <v>1</v>
      </c>
      <c r="X1410" s="26">
        <v>1</v>
      </c>
      <c r="Y1410" s="21">
        <v>1</v>
      </c>
      <c r="Z1410" s="21">
        <v>1</v>
      </c>
      <c r="AA1410" s="22" t="s">
        <v>465</v>
      </c>
      <c r="AB1410" s="22" t="s">
        <v>465</v>
      </c>
      <c r="AC1410" s="52">
        <v>0</v>
      </c>
      <c r="AD1410" s="22">
        <v>0</v>
      </c>
      <c r="AE1410" s="22">
        <v>0</v>
      </c>
      <c r="AF1410" s="22">
        <v>0</v>
      </c>
      <c r="AG1410" s="22">
        <v>0</v>
      </c>
      <c r="AH1410" s="5">
        <v>0</v>
      </c>
      <c r="AI1410" s="73" t="s">
        <v>465</v>
      </c>
      <c r="AJ1410" s="22" t="s">
        <v>465</v>
      </c>
      <c r="AK1410" s="22" t="s">
        <v>465</v>
      </c>
      <c r="AL1410" s="54" t="s">
        <v>465</v>
      </c>
      <c r="AM1410" s="54" t="s">
        <v>465</v>
      </c>
      <c r="AN1410" s="54" t="s">
        <v>465</v>
      </c>
      <c r="AO1410" s="55" t="s">
        <v>465</v>
      </c>
    </row>
    <row r="1411" spans="1:41" s="25" customFormat="1" x14ac:dyDescent="0.25">
      <c r="A1411" s="20" t="s">
        <v>465</v>
      </c>
      <c r="B1411" s="22" t="s">
        <v>4520</v>
      </c>
      <c r="C1411" s="21">
        <v>1</v>
      </c>
      <c r="D1411" s="22" t="s">
        <v>465</v>
      </c>
      <c r="E1411" s="49">
        <v>0</v>
      </c>
      <c r="F1411" s="49">
        <v>0</v>
      </c>
      <c r="G1411" s="50" t="s">
        <v>465</v>
      </c>
      <c r="H1411" s="22" t="s">
        <v>465</v>
      </c>
      <c r="I1411" s="22" t="s">
        <v>465</v>
      </c>
      <c r="J1411" s="22">
        <v>0</v>
      </c>
      <c r="K1411" s="23">
        <v>0</v>
      </c>
      <c r="L1411" s="51">
        <v>0</v>
      </c>
      <c r="M1411" s="23">
        <v>0</v>
      </c>
      <c r="N1411" s="23">
        <v>0</v>
      </c>
      <c r="O1411" s="23">
        <v>0</v>
      </c>
      <c r="P1411" s="28">
        <v>0</v>
      </c>
      <c r="Q1411" s="24">
        <v>0</v>
      </c>
      <c r="R1411" s="24">
        <v>0</v>
      </c>
      <c r="S1411" s="21">
        <v>1</v>
      </c>
      <c r="T1411" s="21">
        <v>1</v>
      </c>
      <c r="U1411" s="29">
        <v>0</v>
      </c>
      <c r="V1411" s="29">
        <v>0</v>
      </c>
      <c r="W1411" s="26">
        <v>1</v>
      </c>
      <c r="X1411" s="26">
        <v>1</v>
      </c>
      <c r="Y1411" s="21">
        <v>1</v>
      </c>
      <c r="Z1411" s="21">
        <v>1</v>
      </c>
      <c r="AA1411" s="22" t="s">
        <v>465</v>
      </c>
      <c r="AB1411" s="22" t="s">
        <v>465</v>
      </c>
      <c r="AC1411" s="52">
        <v>0</v>
      </c>
      <c r="AD1411" s="22">
        <v>0</v>
      </c>
      <c r="AE1411" s="22">
        <v>0</v>
      </c>
      <c r="AF1411" s="22">
        <v>0</v>
      </c>
      <c r="AG1411" s="22">
        <v>0</v>
      </c>
      <c r="AH1411" s="5">
        <v>0</v>
      </c>
      <c r="AI1411" s="73" t="s">
        <v>465</v>
      </c>
      <c r="AJ1411" s="22" t="s">
        <v>465</v>
      </c>
      <c r="AK1411" s="22" t="s">
        <v>465</v>
      </c>
      <c r="AL1411" s="54" t="s">
        <v>465</v>
      </c>
      <c r="AM1411" s="54" t="s">
        <v>465</v>
      </c>
      <c r="AN1411" s="54" t="s">
        <v>465</v>
      </c>
      <c r="AO1411" s="55" t="s">
        <v>465</v>
      </c>
    </row>
    <row r="1412" spans="1:41" s="25" customFormat="1" ht="90" x14ac:dyDescent="0.25">
      <c r="A1412" s="4" t="s">
        <v>107</v>
      </c>
      <c r="B1412" s="5" t="s">
        <v>4521</v>
      </c>
      <c r="C1412" s="27">
        <v>42705</v>
      </c>
      <c r="D1412" s="5" t="s">
        <v>2800</v>
      </c>
      <c r="E1412" s="67">
        <v>1020741563</v>
      </c>
      <c r="F1412" s="67">
        <v>8</v>
      </c>
      <c r="G1412" s="61" t="s">
        <v>3203</v>
      </c>
      <c r="H1412" s="5" t="s">
        <v>33</v>
      </c>
      <c r="I1412" s="5" t="s">
        <v>80</v>
      </c>
      <c r="J1412" s="5" t="s">
        <v>4521</v>
      </c>
      <c r="K1412" s="28">
        <v>4000000</v>
      </c>
      <c r="L1412" s="68">
        <v>4000000</v>
      </c>
      <c r="M1412" s="28">
        <v>0</v>
      </c>
      <c r="N1412" s="28">
        <v>0</v>
      </c>
      <c r="O1412" s="28">
        <v>3200000</v>
      </c>
      <c r="P1412" s="28">
        <v>0</v>
      </c>
      <c r="Q1412" s="29">
        <v>30</v>
      </c>
      <c r="R1412" s="24">
        <v>30</v>
      </c>
      <c r="S1412" s="27">
        <v>42705</v>
      </c>
      <c r="T1412" s="27">
        <v>42735</v>
      </c>
      <c r="U1412" s="29">
        <v>0</v>
      </c>
      <c r="V1412" s="29">
        <v>0</v>
      </c>
      <c r="W1412" s="30" t="s">
        <v>34</v>
      </c>
      <c r="X1412" s="30" t="s">
        <v>34</v>
      </c>
      <c r="Y1412" s="27" t="s">
        <v>34</v>
      </c>
      <c r="Z1412" s="21" t="s">
        <v>34</v>
      </c>
      <c r="AA1412" s="5">
        <v>0</v>
      </c>
      <c r="AB1412" s="5" t="s">
        <v>101</v>
      </c>
      <c r="AC1412" s="52">
        <v>1</v>
      </c>
      <c r="AD1412" s="22">
        <v>138916</v>
      </c>
      <c r="AE1412" s="5">
        <v>218216</v>
      </c>
      <c r="AF1412" s="5">
        <v>0</v>
      </c>
      <c r="AG1412" s="5" t="s">
        <v>2542</v>
      </c>
      <c r="AH1412" s="5">
        <v>80111600</v>
      </c>
      <c r="AI1412" s="70" t="s">
        <v>4522</v>
      </c>
      <c r="AJ1412" s="5" t="s">
        <v>34</v>
      </c>
      <c r="AK1412" s="5">
        <v>0</v>
      </c>
      <c r="AL1412" s="54" t="s">
        <v>10</v>
      </c>
      <c r="AM1412" s="54" t="s">
        <v>24</v>
      </c>
      <c r="AN1412" s="54" t="s">
        <v>13861</v>
      </c>
      <c r="AO1412" s="6">
        <v>0</v>
      </c>
    </row>
    <row r="1413" spans="1:41" s="25" customFormat="1" ht="90" x14ac:dyDescent="0.25">
      <c r="A1413" s="4" t="s">
        <v>107</v>
      </c>
      <c r="B1413" s="5" t="s">
        <v>4523</v>
      </c>
      <c r="C1413" s="27">
        <v>42706</v>
      </c>
      <c r="D1413" s="5" t="s">
        <v>1126</v>
      </c>
      <c r="E1413" s="67">
        <v>52703017</v>
      </c>
      <c r="F1413" s="67">
        <v>1</v>
      </c>
      <c r="G1413" s="61" t="s">
        <v>4524</v>
      </c>
      <c r="H1413" s="5" t="s">
        <v>33</v>
      </c>
      <c r="I1413" s="5" t="s">
        <v>80</v>
      </c>
      <c r="J1413" s="5" t="s">
        <v>4523</v>
      </c>
      <c r="K1413" s="28">
        <v>4827900</v>
      </c>
      <c r="L1413" s="68">
        <v>4827900</v>
      </c>
      <c r="M1413" s="28">
        <v>0</v>
      </c>
      <c r="N1413" s="28">
        <v>0</v>
      </c>
      <c r="O1413" s="28">
        <v>4023250</v>
      </c>
      <c r="P1413" s="28">
        <v>0</v>
      </c>
      <c r="Q1413" s="29">
        <v>29</v>
      </c>
      <c r="R1413" s="24">
        <v>29</v>
      </c>
      <c r="S1413" s="27">
        <v>42706</v>
      </c>
      <c r="T1413" s="27">
        <v>42735</v>
      </c>
      <c r="U1413" s="29">
        <v>0</v>
      </c>
      <c r="V1413" s="29">
        <v>0</v>
      </c>
      <c r="W1413" s="30" t="s">
        <v>34</v>
      </c>
      <c r="X1413" s="30" t="s">
        <v>34</v>
      </c>
      <c r="Y1413" s="27" t="s">
        <v>34</v>
      </c>
      <c r="Z1413" s="21" t="s">
        <v>34</v>
      </c>
      <c r="AA1413" s="5">
        <v>0</v>
      </c>
      <c r="AB1413" s="5" t="s">
        <v>35</v>
      </c>
      <c r="AC1413" s="52">
        <v>1</v>
      </c>
      <c r="AD1413" s="22">
        <v>146516</v>
      </c>
      <c r="AE1413" s="5">
        <v>218516</v>
      </c>
      <c r="AF1413" s="5">
        <v>0</v>
      </c>
      <c r="AG1413" s="5" t="s">
        <v>2499</v>
      </c>
      <c r="AH1413" s="5">
        <v>80111600</v>
      </c>
      <c r="AI1413" s="70" t="s">
        <v>4525</v>
      </c>
      <c r="AJ1413" s="5" t="s">
        <v>34</v>
      </c>
      <c r="AK1413" s="5">
        <v>0</v>
      </c>
      <c r="AL1413" s="54" t="s">
        <v>10</v>
      </c>
      <c r="AM1413" s="54" t="s">
        <v>24</v>
      </c>
      <c r="AN1413" s="54" t="s">
        <v>13861</v>
      </c>
      <c r="AO1413" s="6">
        <v>0</v>
      </c>
    </row>
    <row r="1414" spans="1:41" s="25" customFormat="1" ht="90" x14ac:dyDescent="0.25">
      <c r="A1414" s="4" t="s">
        <v>107</v>
      </c>
      <c r="B1414" s="5" t="s">
        <v>4526</v>
      </c>
      <c r="C1414" s="27">
        <v>42706</v>
      </c>
      <c r="D1414" s="5" t="s">
        <v>3255</v>
      </c>
      <c r="E1414" s="67">
        <v>79647498</v>
      </c>
      <c r="F1414" s="67">
        <v>9</v>
      </c>
      <c r="G1414" s="61" t="s">
        <v>4527</v>
      </c>
      <c r="H1414" s="5" t="s">
        <v>33</v>
      </c>
      <c r="I1414" s="5" t="s">
        <v>80</v>
      </c>
      <c r="J1414" s="5" t="s">
        <v>4526</v>
      </c>
      <c r="K1414" s="28">
        <v>4827900</v>
      </c>
      <c r="L1414" s="68">
        <v>4827900</v>
      </c>
      <c r="M1414" s="28">
        <v>0</v>
      </c>
      <c r="N1414" s="28">
        <v>0</v>
      </c>
      <c r="O1414" s="28">
        <v>4023250</v>
      </c>
      <c r="P1414" s="28">
        <v>0</v>
      </c>
      <c r="Q1414" s="29">
        <v>29</v>
      </c>
      <c r="R1414" s="24">
        <v>29</v>
      </c>
      <c r="S1414" s="27">
        <v>42706</v>
      </c>
      <c r="T1414" s="27">
        <v>42735</v>
      </c>
      <c r="U1414" s="29">
        <v>0</v>
      </c>
      <c r="V1414" s="29">
        <v>0</v>
      </c>
      <c r="W1414" s="30" t="s">
        <v>34</v>
      </c>
      <c r="X1414" s="30" t="s">
        <v>34</v>
      </c>
      <c r="Y1414" s="27" t="s">
        <v>34</v>
      </c>
      <c r="Z1414" s="21" t="s">
        <v>34</v>
      </c>
      <c r="AA1414" s="5">
        <v>0</v>
      </c>
      <c r="AB1414" s="5" t="s">
        <v>35</v>
      </c>
      <c r="AC1414" s="52">
        <v>1</v>
      </c>
      <c r="AD1414" s="22">
        <v>146716</v>
      </c>
      <c r="AE1414" s="5">
        <v>218716</v>
      </c>
      <c r="AF1414" s="5">
        <v>0</v>
      </c>
      <c r="AG1414" s="5" t="s">
        <v>2499</v>
      </c>
      <c r="AH1414" s="5">
        <v>80111600</v>
      </c>
      <c r="AI1414" s="70" t="s">
        <v>4528</v>
      </c>
      <c r="AJ1414" s="5" t="s">
        <v>34</v>
      </c>
      <c r="AK1414" s="5">
        <v>0</v>
      </c>
      <c r="AL1414" s="54" t="s">
        <v>10</v>
      </c>
      <c r="AM1414" s="54" t="s">
        <v>24</v>
      </c>
      <c r="AN1414" s="54" t="s">
        <v>13861</v>
      </c>
      <c r="AO1414" s="6">
        <v>0</v>
      </c>
    </row>
    <row r="1415" spans="1:41" s="25" customFormat="1" ht="45" x14ac:dyDescent="0.25">
      <c r="A1415" s="4" t="s">
        <v>93</v>
      </c>
      <c r="B1415" s="5" t="s">
        <v>4529</v>
      </c>
      <c r="C1415" s="27">
        <v>42703</v>
      </c>
      <c r="D1415" s="5" t="s">
        <v>8591</v>
      </c>
      <c r="E1415" s="67">
        <v>900668336</v>
      </c>
      <c r="F1415" s="67">
        <v>1</v>
      </c>
      <c r="G1415" s="61" t="s">
        <v>4530</v>
      </c>
      <c r="H1415" s="5" t="s">
        <v>42</v>
      </c>
      <c r="I1415" s="5" t="s">
        <v>13108</v>
      </c>
      <c r="J1415" s="5" t="s">
        <v>4531</v>
      </c>
      <c r="K1415" s="28">
        <v>8145066</v>
      </c>
      <c r="L1415" s="68">
        <v>8145066</v>
      </c>
      <c r="M1415" s="28">
        <v>0</v>
      </c>
      <c r="N1415" s="28">
        <v>0</v>
      </c>
      <c r="O1415" s="28">
        <v>0</v>
      </c>
      <c r="P1415" s="28">
        <v>0</v>
      </c>
      <c r="Q1415" s="29">
        <v>15</v>
      </c>
      <c r="R1415" s="24">
        <v>15</v>
      </c>
      <c r="S1415" s="21">
        <v>42710</v>
      </c>
      <c r="T1415" s="27">
        <v>42725</v>
      </c>
      <c r="U1415" s="29">
        <v>0</v>
      </c>
      <c r="V1415" s="29">
        <v>0</v>
      </c>
      <c r="W1415" s="30">
        <v>42710</v>
      </c>
      <c r="X1415" s="30" t="s">
        <v>34</v>
      </c>
      <c r="Y1415" s="27" t="s">
        <v>34</v>
      </c>
      <c r="Z1415" s="21" t="s">
        <v>34</v>
      </c>
      <c r="AA1415" s="5">
        <v>0</v>
      </c>
      <c r="AB1415" s="5" t="s">
        <v>252</v>
      </c>
      <c r="AC1415" s="52">
        <v>1</v>
      </c>
      <c r="AD1415" s="22">
        <v>120316</v>
      </c>
      <c r="AE1415" s="5">
        <v>221316</v>
      </c>
      <c r="AF1415" s="5">
        <v>0</v>
      </c>
      <c r="AG1415" s="5" t="s">
        <v>3390</v>
      </c>
      <c r="AH1415" s="5">
        <v>0</v>
      </c>
      <c r="AI1415" s="70" t="s">
        <v>4532</v>
      </c>
      <c r="AJ1415" s="5" t="s">
        <v>34</v>
      </c>
      <c r="AK1415" s="5">
        <v>0</v>
      </c>
      <c r="AL1415" s="54" t="s">
        <v>10</v>
      </c>
      <c r="AM1415" s="54" t="s">
        <v>24</v>
      </c>
      <c r="AN1415" s="54" t="s">
        <v>13861</v>
      </c>
      <c r="AO1415" s="6">
        <v>0</v>
      </c>
    </row>
    <row r="1416" spans="1:41" s="25" customFormat="1" ht="60" x14ac:dyDescent="0.25">
      <c r="A1416" s="4" t="s">
        <v>2215</v>
      </c>
      <c r="B1416" s="5" t="s">
        <v>4533</v>
      </c>
      <c r="C1416" s="27">
        <v>42703</v>
      </c>
      <c r="D1416" s="5" t="s">
        <v>11279</v>
      </c>
      <c r="E1416" s="67">
        <v>860522381</v>
      </c>
      <c r="F1416" s="67">
        <v>1</v>
      </c>
      <c r="G1416" s="61" t="s">
        <v>4534</v>
      </c>
      <c r="H1416" s="5" t="s">
        <v>42</v>
      </c>
      <c r="I1416" s="5" t="s">
        <v>13108</v>
      </c>
      <c r="J1416" s="5" t="s">
        <v>4535</v>
      </c>
      <c r="K1416" s="28">
        <v>36500000</v>
      </c>
      <c r="L1416" s="68">
        <v>36500000</v>
      </c>
      <c r="M1416" s="28">
        <v>0</v>
      </c>
      <c r="N1416" s="28">
        <v>0</v>
      </c>
      <c r="O1416" s="28">
        <v>0</v>
      </c>
      <c r="P1416" s="28">
        <v>0</v>
      </c>
      <c r="Q1416" s="24">
        <v>17</v>
      </c>
      <c r="R1416" s="24">
        <v>137</v>
      </c>
      <c r="S1416" s="21">
        <v>42718</v>
      </c>
      <c r="T1416" s="27">
        <v>42855</v>
      </c>
      <c r="U1416" s="29">
        <v>120</v>
      </c>
      <c r="V1416" s="29">
        <v>0</v>
      </c>
      <c r="W1416" s="30">
        <v>42711</v>
      </c>
      <c r="X1416" s="30">
        <v>43563</v>
      </c>
      <c r="Y1416" s="27">
        <v>42977</v>
      </c>
      <c r="Z1416" s="21">
        <v>43768</v>
      </c>
      <c r="AA1416" s="5">
        <v>0</v>
      </c>
      <c r="AB1416" s="5" t="s">
        <v>81</v>
      </c>
      <c r="AC1416" s="52">
        <v>1</v>
      </c>
      <c r="AD1416" s="22">
        <v>118316</v>
      </c>
      <c r="AE1416" s="5">
        <v>221216</v>
      </c>
      <c r="AF1416" s="5">
        <v>0</v>
      </c>
      <c r="AG1416" s="5" t="s">
        <v>4536</v>
      </c>
      <c r="AH1416" s="5">
        <v>0</v>
      </c>
      <c r="AI1416" s="70" t="s">
        <v>4537</v>
      </c>
      <c r="AJ1416" s="5" t="s">
        <v>34</v>
      </c>
      <c r="AK1416" s="5">
        <v>0</v>
      </c>
      <c r="AL1416" s="54" t="s">
        <v>10</v>
      </c>
      <c r="AM1416" s="54" t="s">
        <v>13</v>
      </c>
      <c r="AN1416" s="54" t="s">
        <v>13861</v>
      </c>
      <c r="AO1416" s="6">
        <v>0</v>
      </c>
    </row>
    <row r="1417" spans="1:41" s="25" customFormat="1" ht="45" x14ac:dyDescent="0.25">
      <c r="A1417" s="4" t="s">
        <v>107</v>
      </c>
      <c r="B1417" s="5" t="s">
        <v>4538</v>
      </c>
      <c r="C1417" s="27">
        <v>42709</v>
      </c>
      <c r="D1417" s="5" t="s">
        <v>4539</v>
      </c>
      <c r="E1417" s="67">
        <v>77010352</v>
      </c>
      <c r="F1417" s="67">
        <v>0</v>
      </c>
      <c r="G1417" s="61" t="s">
        <v>4540</v>
      </c>
      <c r="H1417" s="5" t="s">
        <v>33</v>
      </c>
      <c r="I1417" s="5" t="s">
        <v>80</v>
      </c>
      <c r="J1417" s="5" t="s">
        <v>4538</v>
      </c>
      <c r="K1417" s="28">
        <v>9354958</v>
      </c>
      <c r="L1417" s="68">
        <v>9354958</v>
      </c>
      <c r="M1417" s="28">
        <v>0</v>
      </c>
      <c r="N1417" s="28">
        <v>0</v>
      </c>
      <c r="O1417" s="28">
        <v>7585101</v>
      </c>
      <c r="P1417" s="28">
        <v>0</v>
      </c>
      <c r="Q1417" s="29">
        <v>26</v>
      </c>
      <c r="R1417" s="24">
        <v>26</v>
      </c>
      <c r="S1417" s="27">
        <v>42709</v>
      </c>
      <c r="T1417" s="27">
        <v>42735</v>
      </c>
      <c r="U1417" s="29">
        <v>0</v>
      </c>
      <c r="V1417" s="29">
        <v>0</v>
      </c>
      <c r="W1417" s="30" t="s">
        <v>34</v>
      </c>
      <c r="X1417" s="30" t="s">
        <v>34</v>
      </c>
      <c r="Y1417" s="27" t="s">
        <v>34</v>
      </c>
      <c r="Z1417" s="21" t="s">
        <v>34</v>
      </c>
      <c r="AA1417" s="5">
        <v>0</v>
      </c>
      <c r="AB1417" s="5" t="s">
        <v>81</v>
      </c>
      <c r="AC1417" s="52">
        <v>1</v>
      </c>
      <c r="AD1417" s="22">
        <v>144016</v>
      </c>
      <c r="AE1417" s="5">
        <v>219416</v>
      </c>
      <c r="AF1417" s="5">
        <v>0</v>
      </c>
      <c r="AG1417" s="5" t="s">
        <v>2499</v>
      </c>
      <c r="AH1417" s="5">
        <v>80111600</v>
      </c>
      <c r="AI1417" s="70" t="s">
        <v>4541</v>
      </c>
      <c r="AJ1417" s="5" t="s">
        <v>34</v>
      </c>
      <c r="AK1417" s="5">
        <v>0</v>
      </c>
      <c r="AL1417" s="54" t="s">
        <v>10</v>
      </c>
      <c r="AM1417" s="54" t="s">
        <v>24</v>
      </c>
      <c r="AN1417" s="54" t="s">
        <v>13861</v>
      </c>
      <c r="AO1417" s="6">
        <v>0</v>
      </c>
    </row>
    <row r="1418" spans="1:41" s="25" customFormat="1" ht="45" x14ac:dyDescent="0.25">
      <c r="A1418" s="4" t="s">
        <v>236</v>
      </c>
      <c r="B1418" s="5" t="s">
        <v>4542</v>
      </c>
      <c r="C1418" s="27">
        <v>42703</v>
      </c>
      <c r="D1418" s="5" t="s">
        <v>9392</v>
      </c>
      <c r="E1418" s="67">
        <v>830011008</v>
      </c>
      <c r="F1418" s="67">
        <v>7</v>
      </c>
      <c r="G1418" s="61" t="s">
        <v>4543</v>
      </c>
      <c r="H1418" s="5" t="s">
        <v>42</v>
      </c>
      <c r="I1418" s="5" t="s">
        <v>13108</v>
      </c>
      <c r="J1418" s="5" t="s">
        <v>4544</v>
      </c>
      <c r="K1418" s="28">
        <v>28120000</v>
      </c>
      <c r="L1418" s="68">
        <v>28120000</v>
      </c>
      <c r="M1418" s="28">
        <v>0</v>
      </c>
      <c r="N1418" s="28">
        <v>0</v>
      </c>
      <c r="O1418" s="28">
        <v>0</v>
      </c>
      <c r="P1418" s="28">
        <v>0</v>
      </c>
      <c r="Q1418" s="24">
        <v>32</v>
      </c>
      <c r="R1418" s="24">
        <v>91</v>
      </c>
      <c r="S1418" s="21">
        <v>42703</v>
      </c>
      <c r="T1418" s="27">
        <v>42794</v>
      </c>
      <c r="U1418" s="29">
        <v>59</v>
      </c>
      <c r="V1418" s="29">
        <v>0</v>
      </c>
      <c r="W1418" s="30">
        <v>42739</v>
      </c>
      <c r="X1418" s="30">
        <v>43312</v>
      </c>
      <c r="Y1418" s="27">
        <v>42914</v>
      </c>
      <c r="Z1418" s="21">
        <v>43705</v>
      </c>
      <c r="AA1418" s="5">
        <v>0</v>
      </c>
      <c r="AB1418" s="5" t="s">
        <v>81</v>
      </c>
      <c r="AC1418" s="52">
        <v>1</v>
      </c>
      <c r="AD1418" s="22">
        <v>73416</v>
      </c>
      <c r="AE1418" s="5">
        <v>221416</v>
      </c>
      <c r="AF1418" s="5">
        <v>0</v>
      </c>
      <c r="AG1418" s="5" t="s">
        <v>2812</v>
      </c>
      <c r="AH1418" s="5">
        <v>0</v>
      </c>
      <c r="AI1418" s="70" t="s">
        <v>4545</v>
      </c>
      <c r="AJ1418" s="5" t="s">
        <v>34</v>
      </c>
      <c r="AK1418" s="5">
        <v>0</v>
      </c>
      <c r="AL1418" s="54" t="s">
        <v>10</v>
      </c>
      <c r="AM1418" s="54" t="s">
        <v>13</v>
      </c>
      <c r="AN1418" s="54" t="s">
        <v>13861</v>
      </c>
      <c r="AO1418" s="6">
        <v>0</v>
      </c>
    </row>
    <row r="1419" spans="1:41" s="25" customFormat="1" ht="90" x14ac:dyDescent="0.25">
      <c r="A1419" s="4" t="s">
        <v>107</v>
      </c>
      <c r="B1419" s="5" t="s">
        <v>4546</v>
      </c>
      <c r="C1419" s="27">
        <v>42709</v>
      </c>
      <c r="D1419" s="5" t="s">
        <v>3308</v>
      </c>
      <c r="E1419" s="67">
        <v>1117486452</v>
      </c>
      <c r="F1419" s="67">
        <v>7</v>
      </c>
      <c r="G1419" s="61" t="s">
        <v>4547</v>
      </c>
      <c r="H1419" s="5" t="s">
        <v>33</v>
      </c>
      <c r="I1419" s="5" t="s">
        <v>80</v>
      </c>
      <c r="J1419" s="5" t="s">
        <v>4546</v>
      </c>
      <c r="K1419" s="28">
        <v>4827900</v>
      </c>
      <c r="L1419" s="68">
        <v>4827900</v>
      </c>
      <c r="M1419" s="28">
        <v>0</v>
      </c>
      <c r="N1419" s="28">
        <v>0</v>
      </c>
      <c r="O1419" s="28">
        <v>4023250</v>
      </c>
      <c r="P1419" s="28">
        <v>0</v>
      </c>
      <c r="Q1419" s="29">
        <v>26</v>
      </c>
      <c r="R1419" s="24">
        <v>26</v>
      </c>
      <c r="S1419" s="27">
        <v>42709</v>
      </c>
      <c r="T1419" s="27">
        <v>42735</v>
      </c>
      <c r="U1419" s="29">
        <v>0</v>
      </c>
      <c r="V1419" s="29">
        <v>0</v>
      </c>
      <c r="W1419" s="30" t="s">
        <v>34</v>
      </c>
      <c r="X1419" s="30" t="s">
        <v>34</v>
      </c>
      <c r="Y1419" s="27" t="s">
        <v>34</v>
      </c>
      <c r="Z1419" s="21" t="s">
        <v>34</v>
      </c>
      <c r="AA1419" s="5">
        <v>0</v>
      </c>
      <c r="AB1419" s="5" t="s">
        <v>35</v>
      </c>
      <c r="AC1419" s="52">
        <v>1</v>
      </c>
      <c r="AD1419" s="22">
        <v>146616</v>
      </c>
      <c r="AE1419" s="5">
        <v>220616</v>
      </c>
      <c r="AF1419" s="5">
        <v>0</v>
      </c>
      <c r="AG1419" s="5" t="s">
        <v>2499</v>
      </c>
      <c r="AH1419" s="5">
        <v>80111600</v>
      </c>
      <c r="AI1419" s="70" t="s">
        <v>4548</v>
      </c>
      <c r="AJ1419" s="5" t="s">
        <v>34</v>
      </c>
      <c r="AK1419" s="5">
        <v>0</v>
      </c>
      <c r="AL1419" s="54" t="s">
        <v>10</v>
      </c>
      <c r="AM1419" s="54" t="s">
        <v>24</v>
      </c>
      <c r="AN1419" s="54" t="s">
        <v>13861</v>
      </c>
      <c r="AO1419" s="6">
        <v>0</v>
      </c>
    </row>
    <row r="1420" spans="1:41" s="25" customFormat="1" ht="75" x14ac:dyDescent="0.25">
      <c r="A1420" s="4" t="s">
        <v>107</v>
      </c>
      <c r="B1420" s="5" t="s">
        <v>4549</v>
      </c>
      <c r="C1420" s="27">
        <v>42709</v>
      </c>
      <c r="D1420" s="5" t="s">
        <v>3074</v>
      </c>
      <c r="E1420" s="67">
        <v>79108956</v>
      </c>
      <c r="F1420" s="67">
        <v>9</v>
      </c>
      <c r="G1420" s="61" t="s">
        <v>4550</v>
      </c>
      <c r="H1420" s="5" t="s">
        <v>33</v>
      </c>
      <c r="I1420" s="5" t="s">
        <v>80</v>
      </c>
      <c r="J1420" s="5" t="s">
        <v>4549</v>
      </c>
      <c r="K1420" s="28">
        <v>4300000</v>
      </c>
      <c r="L1420" s="68">
        <v>4300000</v>
      </c>
      <c r="M1420" s="28">
        <v>0</v>
      </c>
      <c r="N1420" s="28">
        <v>0</v>
      </c>
      <c r="O1420" s="28">
        <v>4300000</v>
      </c>
      <c r="P1420" s="28">
        <v>0</v>
      </c>
      <c r="Q1420" s="29">
        <v>26</v>
      </c>
      <c r="R1420" s="24">
        <v>26</v>
      </c>
      <c r="S1420" s="27">
        <v>42709</v>
      </c>
      <c r="T1420" s="27">
        <v>42735</v>
      </c>
      <c r="U1420" s="29">
        <v>0</v>
      </c>
      <c r="V1420" s="29">
        <v>0</v>
      </c>
      <c r="W1420" s="30" t="s">
        <v>34</v>
      </c>
      <c r="X1420" s="30" t="s">
        <v>34</v>
      </c>
      <c r="Y1420" s="27" t="s">
        <v>34</v>
      </c>
      <c r="Z1420" s="21" t="s">
        <v>34</v>
      </c>
      <c r="AA1420" s="5">
        <v>0</v>
      </c>
      <c r="AB1420" s="5" t="s">
        <v>101</v>
      </c>
      <c r="AC1420" s="52">
        <v>1</v>
      </c>
      <c r="AD1420" s="22">
        <v>140316</v>
      </c>
      <c r="AE1420" s="5">
        <v>220316</v>
      </c>
      <c r="AF1420" s="5">
        <v>0</v>
      </c>
      <c r="AG1420" s="5" t="s">
        <v>2559</v>
      </c>
      <c r="AH1420" s="5">
        <v>80111600</v>
      </c>
      <c r="AI1420" s="70" t="s">
        <v>4551</v>
      </c>
      <c r="AJ1420" s="5" t="s">
        <v>34</v>
      </c>
      <c r="AK1420" s="5">
        <v>0</v>
      </c>
      <c r="AL1420" s="54" t="s">
        <v>10</v>
      </c>
      <c r="AM1420" s="54" t="s">
        <v>24</v>
      </c>
      <c r="AN1420" s="54" t="s">
        <v>13861</v>
      </c>
      <c r="AO1420" s="6">
        <v>0</v>
      </c>
    </row>
    <row r="1421" spans="1:41" s="25" customFormat="1" ht="180" x14ac:dyDescent="0.25">
      <c r="A1421" s="4" t="s">
        <v>77</v>
      </c>
      <c r="B1421" s="5" t="s">
        <v>4552</v>
      </c>
      <c r="C1421" s="27">
        <v>42703</v>
      </c>
      <c r="D1421" s="5" t="s">
        <v>9342</v>
      </c>
      <c r="E1421" s="67">
        <v>899999316</v>
      </c>
      <c r="F1421" s="67">
        <v>1</v>
      </c>
      <c r="G1421" s="61" t="s">
        <v>4553</v>
      </c>
      <c r="H1421" s="5" t="s">
        <v>42</v>
      </c>
      <c r="I1421" s="5" t="s">
        <v>80</v>
      </c>
      <c r="J1421" s="5" t="s">
        <v>4552</v>
      </c>
      <c r="K1421" s="28">
        <v>385539894636</v>
      </c>
      <c r="L1421" s="68">
        <v>349452154188</v>
      </c>
      <c r="M1421" s="28">
        <v>0</v>
      </c>
      <c r="N1421" s="28">
        <v>0</v>
      </c>
      <c r="O1421" s="28">
        <v>0</v>
      </c>
      <c r="P1421" s="28">
        <v>36087740448</v>
      </c>
      <c r="Q1421" s="24">
        <v>1114</v>
      </c>
      <c r="R1421" s="24">
        <v>2845</v>
      </c>
      <c r="S1421" s="21">
        <v>42716</v>
      </c>
      <c r="T1421" s="27">
        <v>45561</v>
      </c>
      <c r="U1421" s="29">
        <v>1731</v>
      </c>
      <c r="V1421" s="29">
        <v>0</v>
      </c>
      <c r="W1421" s="30">
        <v>42711</v>
      </c>
      <c r="X1421" s="30" t="s">
        <v>8</v>
      </c>
      <c r="Y1421" s="27">
        <v>45683</v>
      </c>
      <c r="Z1421" s="21">
        <v>46472</v>
      </c>
      <c r="AA1421" s="5" t="s">
        <v>4463</v>
      </c>
      <c r="AB1421" s="5" t="s">
        <v>4554</v>
      </c>
      <c r="AC1421" s="52">
        <v>0.95571177504393678</v>
      </c>
      <c r="AD1421" s="22">
        <v>141316</v>
      </c>
      <c r="AE1421" s="5">
        <v>214316</v>
      </c>
      <c r="AF1421" s="5" t="s">
        <v>10703</v>
      </c>
      <c r="AG1421" s="5" t="s">
        <v>8660</v>
      </c>
      <c r="AH1421" s="5">
        <v>0</v>
      </c>
      <c r="AI1421" s="70" t="s">
        <v>4555</v>
      </c>
      <c r="AJ1421" s="5" t="s">
        <v>34</v>
      </c>
      <c r="AK1421" s="5">
        <v>0</v>
      </c>
      <c r="AL1421" s="54" t="s">
        <v>9</v>
      </c>
      <c r="AM1421" s="54" t="s">
        <v>14</v>
      </c>
      <c r="AN1421" s="54" t="s">
        <v>13861</v>
      </c>
      <c r="AO1421" s="6">
        <v>0</v>
      </c>
    </row>
    <row r="1422" spans="1:41" s="25" customFormat="1" ht="60" x14ac:dyDescent="0.25">
      <c r="A1422" s="4" t="s">
        <v>107</v>
      </c>
      <c r="B1422" s="5" t="s">
        <v>4556</v>
      </c>
      <c r="C1422" s="27">
        <v>42710</v>
      </c>
      <c r="D1422" s="5" t="s">
        <v>4557</v>
      </c>
      <c r="E1422" s="67">
        <v>94064943</v>
      </c>
      <c r="F1422" s="67">
        <v>7</v>
      </c>
      <c r="G1422" s="61" t="s">
        <v>4558</v>
      </c>
      <c r="H1422" s="5" t="s">
        <v>33</v>
      </c>
      <c r="I1422" s="5" t="s">
        <v>80</v>
      </c>
      <c r="J1422" s="5" t="s">
        <v>4556</v>
      </c>
      <c r="K1422" s="28">
        <v>5363780</v>
      </c>
      <c r="L1422" s="68">
        <v>5363780</v>
      </c>
      <c r="M1422" s="28">
        <v>0</v>
      </c>
      <c r="N1422" s="28">
        <v>0</v>
      </c>
      <c r="O1422" s="28">
        <v>5363780</v>
      </c>
      <c r="P1422" s="28">
        <v>0</v>
      </c>
      <c r="Q1422" s="29">
        <v>24</v>
      </c>
      <c r="R1422" s="24">
        <v>24</v>
      </c>
      <c r="S1422" s="27">
        <v>42711</v>
      </c>
      <c r="T1422" s="27">
        <v>42735</v>
      </c>
      <c r="U1422" s="29">
        <v>0</v>
      </c>
      <c r="V1422" s="29">
        <v>0</v>
      </c>
      <c r="W1422" s="30" t="s">
        <v>34</v>
      </c>
      <c r="X1422" s="30" t="s">
        <v>34</v>
      </c>
      <c r="Y1422" s="27" t="s">
        <v>34</v>
      </c>
      <c r="Z1422" s="21" t="s">
        <v>34</v>
      </c>
      <c r="AA1422" s="5">
        <v>0</v>
      </c>
      <c r="AB1422" s="5" t="s">
        <v>81</v>
      </c>
      <c r="AC1422" s="52">
        <v>1</v>
      </c>
      <c r="AD1422" s="22">
        <v>143916</v>
      </c>
      <c r="AE1422" s="5">
        <v>222916</v>
      </c>
      <c r="AF1422" s="5">
        <v>0</v>
      </c>
      <c r="AG1422" s="5" t="s">
        <v>2499</v>
      </c>
      <c r="AH1422" s="5">
        <v>80111600</v>
      </c>
      <c r="AI1422" s="70" t="s">
        <v>4559</v>
      </c>
      <c r="AJ1422" s="5" t="s">
        <v>34</v>
      </c>
      <c r="AK1422" s="5">
        <v>0</v>
      </c>
      <c r="AL1422" s="54" t="s">
        <v>10</v>
      </c>
      <c r="AM1422" s="54" t="s">
        <v>24</v>
      </c>
      <c r="AN1422" s="54" t="s">
        <v>13861</v>
      </c>
      <c r="AO1422" s="6">
        <v>0</v>
      </c>
    </row>
    <row r="1423" spans="1:41" s="25" customFormat="1" ht="75" x14ac:dyDescent="0.25">
      <c r="A1423" s="4" t="s">
        <v>107</v>
      </c>
      <c r="B1423" s="5" t="s">
        <v>4560</v>
      </c>
      <c r="C1423" s="27">
        <v>42710</v>
      </c>
      <c r="D1423" s="5" t="s">
        <v>1871</v>
      </c>
      <c r="E1423" s="67">
        <v>73006151</v>
      </c>
      <c r="F1423" s="67">
        <v>7</v>
      </c>
      <c r="G1423" s="61" t="s">
        <v>4561</v>
      </c>
      <c r="H1423" s="5" t="s">
        <v>33</v>
      </c>
      <c r="I1423" s="5" t="s">
        <v>80</v>
      </c>
      <c r="J1423" s="5" t="s">
        <v>4560</v>
      </c>
      <c r="K1423" s="28">
        <v>5500000</v>
      </c>
      <c r="L1423" s="68">
        <v>5500000</v>
      </c>
      <c r="M1423" s="28">
        <v>0</v>
      </c>
      <c r="N1423" s="28">
        <v>0</v>
      </c>
      <c r="O1423" s="28">
        <v>5500000</v>
      </c>
      <c r="P1423" s="28">
        <v>0</v>
      </c>
      <c r="Q1423" s="29">
        <v>25</v>
      </c>
      <c r="R1423" s="24">
        <v>25</v>
      </c>
      <c r="S1423" s="27">
        <v>42710</v>
      </c>
      <c r="T1423" s="27">
        <v>42735</v>
      </c>
      <c r="U1423" s="29">
        <v>0</v>
      </c>
      <c r="V1423" s="29">
        <v>0</v>
      </c>
      <c r="W1423" s="30" t="s">
        <v>34</v>
      </c>
      <c r="X1423" s="30" t="s">
        <v>34</v>
      </c>
      <c r="Y1423" s="27" t="s">
        <v>34</v>
      </c>
      <c r="Z1423" s="21" t="s">
        <v>34</v>
      </c>
      <c r="AA1423" s="5">
        <v>0</v>
      </c>
      <c r="AB1423" s="5" t="s">
        <v>101</v>
      </c>
      <c r="AC1423" s="52">
        <v>1</v>
      </c>
      <c r="AD1423" s="22">
        <v>140416</v>
      </c>
      <c r="AE1423" s="5">
        <v>220716</v>
      </c>
      <c r="AF1423" s="5">
        <v>0</v>
      </c>
      <c r="AG1423" s="5" t="s">
        <v>2559</v>
      </c>
      <c r="AH1423" s="5">
        <v>80111600</v>
      </c>
      <c r="AI1423" s="70" t="s">
        <v>4562</v>
      </c>
      <c r="AJ1423" s="5" t="s">
        <v>34</v>
      </c>
      <c r="AK1423" s="5">
        <v>0</v>
      </c>
      <c r="AL1423" s="54" t="s">
        <v>10</v>
      </c>
      <c r="AM1423" s="54" t="s">
        <v>24</v>
      </c>
      <c r="AN1423" s="54" t="s">
        <v>13861</v>
      </c>
      <c r="AO1423" s="6">
        <v>0</v>
      </c>
    </row>
    <row r="1424" spans="1:41" s="25" customFormat="1" ht="105" x14ac:dyDescent="0.25">
      <c r="A1424" s="4" t="s">
        <v>107</v>
      </c>
      <c r="B1424" s="5" t="s">
        <v>4563</v>
      </c>
      <c r="C1424" s="27">
        <v>42710</v>
      </c>
      <c r="D1424" s="5" t="s">
        <v>925</v>
      </c>
      <c r="E1424" s="67">
        <v>79576082</v>
      </c>
      <c r="F1424" s="67">
        <v>3</v>
      </c>
      <c r="G1424" s="61" t="s">
        <v>4564</v>
      </c>
      <c r="H1424" s="5" t="s">
        <v>33</v>
      </c>
      <c r="I1424" s="5" t="s">
        <v>80</v>
      </c>
      <c r="J1424" s="5" t="s">
        <v>4563</v>
      </c>
      <c r="K1424" s="28">
        <v>4827900</v>
      </c>
      <c r="L1424" s="68">
        <v>4827900</v>
      </c>
      <c r="M1424" s="28">
        <v>0</v>
      </c>
      <c r="N1424" s="28">
        <v>0</v>
      </c>
      <c r="O1424" s="28">
        <v>4827900</v>
      </c>
      <c r="P1424" s="28">
        <v>0</v>
      </c>
      <c r="Q1424" s="29">
        <v>25</v>
      </c>
      <c r="R1424" s="24">
        <v>25</v>
      </c>
      <c r="S1424" s="27">
        <v>42710</v>
      </c>
      <c r="T1424" s="27">
        <v>42735</v>
      </c>
      <c r="U1424" s="29">
        <v>0</v>
      </c>
      <c r="V1424" s="29">
        <v>0</v>
      </c>
      <c r="W1424" s="30" t="s">
        <v>34</v>
      </c>
      <c r="X1424" s="30" t="s">
        <v>34</v>
      </c>
      <c r="Y1424" s="27" t="s">
        <v>34</v>
      </c>
      <c r="Z1424" s="21" t="s">
        <v>34</v>
      </c>
      <c r="AA1424" s="5">
        <v>0</v>
      </c>
      <c r="AB1424" s="5" t="s">
        <v>35</v>
      </c>
      <c r="AC1424" s="52">
        <v>1</v>
      </c>
      <c r="AD1424" s="22">
        <v>146916</v>
      </c>
      <c r="AE1424" s="5">
        <v>220816</v>
      </c>
      <c r="AF1424" s="5">
        <v>0</v>
      </c>
      <c r="AG1424" s="5" t="s">
        <v>2499</v>
      </c>
      <c r="AH1424" s="5">
        <v>80111600</v>
      </c>
      <c r="AI1424" s="70" t="s">
        <v>4565</v>
      </c>
      <c r="AJ1424" s="5" t="s">
        <v>34</v>
      </c>
      <c r="AK1424" s="5">
        <v>0</v>
      </c>
      <c r="AL1424" s="54" t="s">
        <v>10</v>
      </c>
      <c r="AM1424" s="54" t="s">
        <v>24</v>
      </c>
      <c r="AN1424" s="54" t="s">
        <v>13861</v>
      </c>
      <c r="AO1424" s="6">
        <v>0</v>
      </c>
    </row>
    <row r="1425" spans="1:41" s="25" customFormat="1" ht="60" x14ac:dyDescent="0.25">
      <c r="A1425" s="4" t="s">
        <v>107</v>
      </c>
      <c r="B1425" s="5" t="s">
        <v>4566</v>
      </c>
      <c r="C1425" s="27">
        <v>42711</v>
      </c>
      <c r="D1425" s="5" t="s">
        <v>4567</v>
      </c>
      <c r="E1425" s="67">
        <v>72270970</v>
      </c>
      <c r="F1425" s="67">
        <v>9</v>
      </c>
      <c r="G1425" s="61" t="s">
        <v>4568</v>
      </c>
      <c r="H1425" s="5" t="s">
        <v>33</v>
      </c>
      <c r="I1425" s="5" t="s">
        <v>80</v>
      </c>
      <c r="J1425" s="5" t="s">
        <v>4566</v>
      </c>
      <c r="K1425" s="28">
        <v>7000000</v>
      </c>
      <c r="L1425" s="68">
        <v>7000000</v>
      </c>
      <c r="M1425" s="28">
        <v>0</v>
      </c>
      <c r="N1425" s="28">
        <v>0</v>
      </c>
      <c r="O1425" s="28">
        <v>7000000</v>
      </c>
      <c r="P1425" s="28">
        <v>0</v>
      </c>
      <c r="Q1425" s="29">
        <v>24</v>
      </c>
      <c r="R1425" s="24">
        <v>24</v>
      </c>
      <c r="S1425" s="27">
        <v>42711</v>
      </c>
      <c r="T1425" s="27">
        <v>42735</v>
      </c>
      <c r="U1425" s="29">
        <v>0</v>
      </c>
      <c r="V1425" s="29">
        <v>0</v>
      </c>
      <c r="W1425" s="30" t="s">
        <v>34</v>
      </c>
      <c r="X1425" s="30" t="s">
        <v>34</v>
      </c>
      <c r="Y1425" s="27" t="s">
        <v>34</v>
      </c>
      <c r="Z1425" s="21" t="s">
        <v>34</v>
      </c>
      <c r="AA1425" s="5">
        <v>0</v>
      </c>
      <c r="AB1425" s="5" t="s">
        <v>1018</v>
      </c>
      <c r="AC1425" s="52">
        <v>1</v>
      </c>
      <c r="AD1425" s="22">
        <v>158316</v>
      </c>
      <c r="AE1425" s="5">
        <v>222616</v>
      </c>
      <c r="AF1425" s="5">
        <v>0</v>
      </c>
      <c r="AG1425" s="5" t="s">
        <v>2499</v>
      </c>
      <c r="AH1425" s="5">
        <v>80111600</v>
      </c>
      <c r="AI1425" s="70" t="s">
        <v>4569</v>
      </c>
      <c r="AJ1425" s="5" t="s">
        <v>34</v>
      </c>
      <c r="AK1425" s="5">
        <v>0</v>
      </c>
      <c r="AL1425" s="54" t="s">
        <v>10</v>
      </c>
      <c r="AM1425" s="54" t="s">
        <v>24</v>
      </c>
      <c r="AN1425" s="54" t="s">
        <v>13861</v>
      </c>
      <c r="AO1425" s="6">
        <v>0</v>
      </c>
    </row>
    <row r="1426" spans="1:41" s="25" customFormat="1" x14ac:dyDescent="0.25">
      <c r="A1426" s="20" t="s">
        <v>465</v>
      </c>
      <c r="B1426" s="22" t="s">
        <v>4570</v>
      </c>
      <c r="C1426" s="21">
        <v>1</v>
      </c>
      <c r="D1426" s="22" t="s">
        <v>465</v>
      </c>
      <c r="E1426" s="49">
        <v>0</v>
      </c>
      <c r="F1426" s="49">
        <v>0</v>
      </c>
      <c r="G1426" s="50" t="s">
        <v>465</v>
      </c>
      <c r="H1426" s="22" t="s">
        <v>465</v>
      </c>
      <c r="I1426" s="22" t="s">
        <v>465</v>
      </c>
      <c r="J1426" s="22">
        <v>0</v>
      </c>
      <c r="K1426" s="23">
        <v>0</v>
      </c>
      <c r="L1426" s="51">
        <v>0</v>
      </c>
      <c r="M1426" s="23">
        <v>0</v>
      </c>
      <c r="N1426" s="23">
        <v>0</v>
      </c>
      <c r="O1426" s="23">
        <v>0</v>
      </c>
      <c r="P1426" s="28">
        <v>0</v>
      </c>
      <c r="Q1426" s="24">
        <v>0</v>
      </c>
      <c r="R1426" s="24">
        <v>0</v>
      </c>
      <c r="S1426" s="21">
        <v>1</v>
      </c>
      <c r="T1426" s="21">
        <v>1</v>
      </c>
      <c r="U1426" s="29">
        <v>0</v>
      </c>
      <c r="V1426" s="29">
        <v>0</v>
      </c>
      <c r="W1426" s="26">
        <v>1</v>
      </c>
      <c r="X1426" s="26">
        <v>1</v>
      </c>
      <c r="Y1426" s="21">
        <v>1</v>
      </c>
      <c r="Z1426" s="21">
        <v>1</v>
      </c>
      <c r="AA1426" s="22" t="s">
        <v>465</v>
      </c>
      <c r="AB1426" s="22" t="s">
        <v>465</v>
      </c>
      <c r="AC1426" s="52">
        <v>0</v>
      </c>
      <c r="AD1426" s="22">
        <v>0</v>
      </c>
      <c r="AE1426" s="22">
        <v>0</v>
      </c>
      <c r="AF1426" s="22">
        <v>0</v>
      </c>
      <c r="AG1426" s="22">
        <v>0</v>
      </c>
      <c r="AH1426" s="5">
        <v>0</v>
      </c>
      <c r="AI1426" s="73" t="s">
        <v>465</v>
      </c>
      <c r="AJ1426" s="22" t="s">
        <v>465</v>
      </c>
      <c r="AK1426" s="22" t="s">
        <v>465</v>
      </c>
      <c r="AL1426" s="54" t="s">
        <v>465</v>
      </c>
      <c r="AM1426" s="54" t="s">
        <v>465</v>
      </c>
      <c r="AN1426" s="54" t="s">
        <v>465</v>
      </c>
      <c r="AO1426" s="55" t="s">
        <v>465</v>
      </c>
    </row>
    <row r="1427" spans="1:41" s="25" customFormat="1" ht="105" x14ac:dyDescent="0.25">
      <c r="A1427" s="4" t="s">
        <v>107</v>
      </c>
      <c r="B1427" s="5" t="s">
        <v>4571</v>
      </c>
      <c r="C1427" s="27">
        <v>42711</v>
      </c>
      <c r="D1427" s="5" t="s">
        <v>2011</v>
      </c>
      <c r="E1427" s="67">
        <v>1128054757</v>
      </c>
      <c r="F1427" s="67">
        <v>4</v>
      </c>
      <c r="G1427" s="61" t="s">
        <v>4572</v>
      </c>
      <c r="H1427" s="5" t="s">
        <v>33</v>
      </c>
      <c r="I1427" s="5" t="s">
        <v>80</v>
      </c>
      <c r="J1427" s="5" t="s">
        <v>4571</v>
      </c>
      <c r="K1427" s="28">
        <v>4827900</v>
      </c>
      <c r="L1427" s="68">
        <v>4827900</v>
      </c>
      <c r="M1427" s="28">
        <v>0</v>
      </c>
      <c r="N1427" s="28">
        <v>0</v>
      </c>
      <c r="O1427" s="28">
        <v>4827900</v>
      </c>
      <c r="P1427" s="28">
        <v>0</v>
      </c>
      <c r="Q1427" s="29">
        <v>24</v>
      </c>
      <c r="R1427" s="24">
        <v>24</v>
      </c>
      <c r="S1427" s="27">
        <v>42711</v>
      </c>
      <c r="T1427" s="27">
        <v>42735</v>
      </c>
      <c r="U1427" s="29">
        <v>0</v>
      </c>
      <c r="V1427" s="29">
        <v>0</v>
      </c>
      <c r="W1427" s="30" t="s">
        <v>34</v>
      </c>
      <c r="X1427" s="30" t="s">
        <v>34</v>
      </c>
      <c r="Y1427" s="27" t="s">
        <v>34</v>
      </c>
      <c r="Z1427" s="21" t="s">
        <v>34</v>
      </c>
      <c r="AA1427" s="5">
        <v>0</v>
      </c>
      <c r="AB1427" s="5" t="s">
        <v>35</v>
      </c>
      <c r="AC1427" s="52">
        <v>1</v>
      </c>
      <c r="AD1427" s="22">
        <v>46816</v>
      </c>
      <c r="AE1427" s="5">
        <v>223016</v>
      </c>
      <c r="AF1427" s="5">
        <v>0</v>
      </c>
      <c r="AG1427" s="5" t="s">
        <v>2499</v>
      </c>
      <c r="AH1427" s="5">
        <v>80111600</v>
      </c>
      <c r="AI1427" s="70" t="s">
        <v>4573</v>
      </c>
      <c r="AJ1427" s="5" t="s">
        <v>34</v>
      </c>
      <c r="AK1427" s="5">
        <v>0</v>
      </c>
      <c r="AL1427" s="54" t="s">
        <v>10</v>
      </c>
      <c r="AM1427" s="54" t="s">
        <v>24</v>
      </c>
      <c r="AN1427" s="54" t="s">
        <v>13861</v>
      </c>
      <c r="AO1427" s="6">
        <v>0</v>
      </c>
    </row>
    <row r="1428" spans="1:41" s="25" customFormat="1" ht="90" x14ac:dyDescent="0.25">
      <c r="A1428" s="4" t="s">
        <v>107</v>
      </c>
      <c r="B1428" s="5" t="s">
        <v>4574</v>
      </c>
      <c r="C1428" s="27">
        <v>42711</v>
      </c>
      <c r="D1428" s="5" t="s">
        <v>1042</v>
      </c>
      <c r="E1428" s="67">
        <v>79522326</v>
      </c>
      <c r="F1428" s="67">
        <v>3</v>
      </c>
      <c r="G1428" s="61" t="s">
        <v>4575</v>
      </c>
      <c r="H1428" s="5" t="s">
        <v>33</v>
      </c>
      <c r="I1428" s="5" t="s">
        <v>80</v>
      </c>
      <c r="J1428" s="5" t="s">
        <v>4574</v>
      </c>
      <c r="K1428" s="28">
        <v>4693792</v>
      </c>
      <c r="L1428" s="68">
        <v>4693792</v>
      </c>
      <c r="M1428" s="28">
        <v>0</v>
      </c>
      <c r="N1428" s="28">
        <v>0</v>
      </c>
      <c r="O1428" s="28">
        <v>4023250</v>
      </c>
      <c r="P1428" s="28">
        <v>0</v>
      </c>
      <c r="Q1428" s="29">
        <v>24</v>
      </c>
      <c r="R1428" s="24">
        <v>24</v>
      </c>
      <c r="S1428" s="27">
        <v>42711</v>
      </c>
      <c r="T1428" s="27">
        <v>42735</v>
      </c>
      <c r="U1428" s="29">
        <v>0</v>
      </c>
      <c r="V1428" s="29">
        <v>0</v>
      </c>
      <c r="W1428" s="30" t="s">
        <v>34</v>
      </c>
      <c r="X1428" s="30" t="s">
        <v>34</v>
      </c>
      <c r="Y1428" s="27" t="s">
        <v>34</v>
      </c>
      <c r="Z1428" s="21" t="s">
        <v>34</v>
      </c>
      <c r="AA1428" s="5">
        <v>0</v>
      </c>
      <c r="AB1428" s="5" t="s">
        <v>35</v>
      </c>
      <c r="AC1428" s="52">
        <v>1</v>
      </c>
      <c r="AD1428" s="22">
        <v>147116</v>
      </c>
      <c r="AE1428" s="5">
        <v>223116</v>
      </c>
      <c r="AF1428" s="5">
        <v>0</v>
      </c>
      <c r="AG1428" s="5" t="s">
        <v>2499</v>
      </c>
      <c r="AH1428" s="5">
        <v>80111600</v>
      </c>
      <c r="AI1428" s="70" t="s">
        <v>4576</v>
      </c>
      <c r="AJ1428" s="5" t="s">
        <v>34</v>
      </c>
      <c r="AK1428" s="5">
        <v>0</v>
      </c>
      <c r="AL1428" s="54" t="s">
        <v>10</v>
      </c>
      <c r="AM1428" s="54" t="s">
        <v>24</v>
      </c>
      <c r="AN1428" s="54" t="s">
        <v>13861</v>
      </c>
      <c r="AO1428" s="6">
        <v>0</v>
      </c>
    </row>
    <row r="1429" spans="1:41" s="25" customFormat="1" ht="60" x14ac:dyDescent="0.25">
      <c r="A1429" s="4" t="s">
        <v>107</v>
      </c>
      <c r="B1429" s="5" t="s">
        <v>4577</v>
      </c>
      <c r="C1429" s="27">
        <v>42713</v>
      </c>
      <c r="D1429" s="5" t="s">
        <v>4578</v>
      </c>
      <c r="E1429" s="67">
        <v>52847850</v>
      </c>
      <c r="F1429" s="67">
        <v>9</v>
      </c>
      <c r="G1429" s="61" t="s">
        <v>4579</v>
      </c>
      <c r="H1429" s="5" t="s">
        <v>33</v>
      </c>
      <c r="I1429" s="5" t="s">
        <v>80</v>
      </c>
      <c r="J1429" s="5" t="s">
        <v>4577</v>
      </c>
      <c r="K1429" s="28">
        <v>6350000</v>
      </c>
      <c r="L1429" s="68">
        <v>6350000</v>
      </c>
      <c r="M1429" s="28">
        <v>0</v>
      </c>
      <c r="N1429" s="28">
        <v>0</v>
      </c>
      <c r="O1429" s="28">
        <v>6350000</v>
      </c>
      <c r="P1429" s="28">
        <v>0</v>
      </c>
      <c r="Q1429" s="29">
        <v>22</v>
      </c>
      <c r="R1429" s="24">
        <v>22</v>
      </c>
      <c r="S1429" s="27">
        <v>42713</v>
      </c>
      <c r="T1429" s="27">
        <v>42735</v>
      </c>
      <c r="U1429" s="29">
        <v>0</v>
      </c>
      <c r="V1429" s="29">
        <v>0</v>
      </c>
      <c r="W1429" s="30" t="s">
        <v>34</v>
      </c>
      <c r="X1429" s="30" t="s">
        <v>34</v>
      </c>
      <c r="Y1429" s="27" t="s">
        <v>34</v>
      </c>
      <c r="Z1429" s="21" t="s">
        <v>34</v>
      </c>
      <c r="AA1429" s="5">
        <v>0</v>
      </c>
      <c r="AB1429" s="5" t="s">
        <v>101</v>
      </c>
      <c r="AC1429" s="52">
        <v>1</v>
      </c>
      <c r="AD1429" s="22">
        <v>155016</v>
      </c>
      <c r="AE1429" s="5">
        <v>225016</v>
      </c>
      <c r="AF1429" s="5">
        <v>0</v>
      </c>
      <c r="AG1429" s="5" t="s">
        <v>2559</v>
      </c>
      <c r="AH1429" s="5">
        <v>80111600</v>
      </c>
      <c r="AI1429" s="70" t="s">
        <v>4580</v>
      </c>
      <c r="AJ1429" s="5" t="s">
        <v>34</v>
      </c>
      <c r="AK1429" s="5">
        <v>0</v>
      </c>
      <c r="AL1429" s="54" t="s">
        <v>10</v>
      </c>
      <c r="AM1429" s="54" t="s">
        <v>24</v>
      </c>
      <c r="AN1429" s="54" t="s">
        <v>13861</v>
      </c>
      <c r="AO1429" s="6">
        <v>0</v>
      </c>
    </row>
    <row r="1430" spans="1:41" s="25" customFormat="1" ht="60" x14ac:dyDescent="0.25">
      <c r="A1430" s="4" t="s">
        <v>107</v>
      </c>
      <c r="B1430" s="5" t="s">
        <v>4581</v>
      </c>
      <c r="C1430" s="27">
        <v>42713</v>
      </c>
      <c r="D1430" s="5" t="s">
        <v>4582</v>
      </c>
      <c r="E1430" s="67">
        <v>1061734237</v>
      </c>
      <c r="F1430" s="67">
        <v>1</v>
      </c>
      <c r="G1430" s="61" t="s">
        <v>4583</v>
      </c>
      <c r="H1430" s="5" t="s">
        <v>33</v>
      </c>
      <c r="I1430" s="5" t="s">
        <v>80</v>
      </c>
      <c r="J1430" s="5" t="s">
        <v>4581</v>
      </c>
      <c r="K1430" s="28">
        <v>4600000</v>
      </c>
      <c r="L1430" s="68">
        <v>4600000</v>
      </c>
      <c r="M1430" s="28">
        <v>0</v>
      </c>
      <c r="N1430" s="28">
        <v>0</v>
      </c>
      <c r="O1430" s="28">
        <v>4600000</v>
      </c>
      <c r="P1430" s="28">
        <v>0</v>
      </c>
      <c r="Q1430" s="29">
        <v>19</v>
      </c>
      <c r="R1430" s="24">
        <v>19</v>
      </c>
      <c r="S1430" s="27">
        <v>42716</v>
      </c>
      <c r="T1430" s="27">
        <v>42735</v>
      </c>
      <c r="U1430" s="29">
        <v>0</v>
      </c>
      <c r="V1430" s="29">
        <v>0</v>
      </c>
      <c r="W1430" s="30" t="s">
        <v>34</v>
      </c>
      <c r="X1430" s="30" t="s">
        <v>34</v>
      </c>
      <c r="Y1430" s="27" t="s">
        <v>34</v>
      </c>
      <c r="Z1430" s="21" t="s">
        <v>34</v>
      </c>
      <c r="AA1430" s="5">
        <v>0</v>
      </c>
      <c r="AB1430" s="5" t="s">
        <v>101</v>
      </c>
      <c r="AC1430" s="52">
        <v>1</v>
      </c>
      <c r="AD1430" s="22">
        <v>155216</v>
      </c>
      <c r="AE1430" s="5">
        <v>225116</v>
      </c>
      <c r="AF1430" s="5">
        <v>0</v>
      </c>
      <c r="AG1430" s="5" t="s">
        <v>2559</v>
      </c>
      <c r="AH1430" s="5">
        <v>80111600</v>
      </c>
      <c r="AI1430" s="70" t="s">
        <v>4584</v>
      </c>
      <c r="AJ1430" s="5" t="s">
        <v>34</v>
      </c>
      <c r="AK1430" s="5">
        <v>0</v>
      </c>
      <c r="AL1430" s="54" t="s">
        <v>10</v>
      </c>
      <c r="AM1430" s="54" t="s">
        <v>24</v>
      </c>
      <c r="AN1430" s="54" t="s">
        <v>13861</v>
      </c>
      <c r="AO1430" s="6">
        <v>0</v>
      </c>
    </row>
    <row r="1431" spans="1:41" s="25" customFormat="1" ht="45" x14ac:dyDescent="0.25">
      <c r="A1431" s="4" t="s">
        <v>107</v>
      </c>
      <c r="B1431" s="5" t="s">
        <v>4585</v>
      </c>
      <c r="C1431" s="27">
        <v>42716</v>
      </c>
      <c r="D1431" s="5" t="s">
        <v>3931</v>
      </c>
      <c r="E1431" s="67">
        <v>80728541</v>
      </c>
      <c r="F1431" s="67">
        <v>1</v>
      </c>
      <c r="G1431" s="61" t="s">
        <v>4586</v>
      </c>
      <c r="H1431" s="5" t="s">
        <v>33</v>
      </c>
      <c r="I1431" s="5" t="s">
        <v>80</v>
      </c>
      <c r="J1431" s="5" t="s">
        <v>4585</v>
      </c>
      <c r="K1431" s="28">
        <v>3105000</v>
      </c>
      <c r="L1431" s="68">
        <v>3105000</v>
      </c>
      <c r="M1431" s="28">
        <v>0</v>
      </c>
      <c r="N1431" s="28">
        <v>0</v>
      </c>
      <c r="O1431" s="28">
        <v>3105000</v>
      </c>
      <c r="P1431" s="28">
        <v>0</v>
      </c>
      <c r="Q1431" s="29">
        <v>19</v>
      </c>
      <c r="R1431" s="24">
        <v>19</v>
      </c>
      <c r="S1431" s="27">
        <v>42716</v>
      </c>
      <c r="T1431" s="27">
        <v>42735</v>
      </c>
      <c r="U1431" s="29">
        <v>0</v>
      </c>
      <c r="V1431" s="29">
        <v>0</v>
      </c>
      <c r="W1431" s="30" t="s">
        <v>34</v>
      </c>
      <c r="X1431" s="30" t="s">
        <v>34</v>
      </c>
      <c r="Y1431" s="27" t="s">
        <v>34</v>
      </c>
      <c r="Z1431" s="21" t="s">
        <v>34</v>
      </c>
      <c r="AA1431" s="5">
        <v>0</v>
      </c>
      <c r="AB1431" s="5" t="s">
        <v>1927</v>
      </c>
      <c r="AC1431" s="52">
        <v>1</v>
      </c>
      <c r="AD1431" s="22">
        <v>155816</v>
      </c>
      <c r="AE1431" s="5">
        <v>225316</v>
      </c>
      <c r="AF1431" s="5">
        <v>0</v>
      </c>
      <c r="AG1431" s="5" t="s">
        <v>2499</v>
      </c>
      <c r="AH1431" s="5">
        <v>80111600</v>
      </c>
      <c r="AI1431" s="70" t="s">
        <v>4587</v>
      </c>
      <c r="AJ1431" s="5" t="s">
        <v>34</v>
      </c>
      <c r="AK1431" s="5">
        <v>0</v>
      </c>
      <c r="AL1431" s="54" t="s">
        <v>10</v>
      </c>
      <c r="AM1431" s="54" t="s">
        <v>24</v>
      </c>
      <c r="AN1431" s="54" t="s">
        <v>13861</v>
      </c>
      <c r="AO1431" s="6">
        <v>0</v>
      </c>
    </row>
    <row r="1432" spans="1:41" s="25" customFormat="1" ht="45" x14ac:dyDescent="0.25">
      <c r="A1432" s="4" t="s">
        <v>107</v>
      </c>
      <c r="B1432" s="5" t="s">
        <v>4588</v>
      </c>
      <c r="C1432" s="27">
        <v>42716</v>
      </c>
      <c r="D1432" s="5" t="s">
        <v>3334</v>
      </c>
      <c r="E1432" s="67">
        <v>1085252640</v>
      </c>
      <c r="F1432" s="67">
        <v>5</v>
      </c>
      <c r="G1432" s="61" t="s">
        <v>4046</v>
      </c>
      <c r="H1432" s="5" t="s">
        <v>33</v>
      </c>
      <c r="I1432" s="5" t="s">
        <v>80</v>
      </c>
      <c r="J1432" s="5" t="s">
        <v>4588</v>
      </c>
      <c r="K1432" s="28">
        <v>2100000</v>
      </c>
      <c r="L1432" s="68">
        <v>2100000</v>
      </c>
      <c r="M1432" s="28">
        <v>0</v>
      </c>
      <c r="N1432" s="28">
        <v>0</v>
      </c>
      <c r="O1432" s="28">
        <v>2100000</v>
      </c>
      <c r="P1432" s="28">
        <v>0</v>
      </c>
      <c r="Q1432" s="29">
        <v>19</v>
      </c>
      <c r="R1432" s="24">
        <v>19</v>
      </c>
      <c r="S1432" s="27">
        <v>42716</v>
      </c>
      <c r="T1432" s="27">
        <v>42735</v>
      </c>
      <c r="U1432" s="29">
        <v>0</v>
      </c>
      <c r="V1432" s="29">
        <v>0</v>
      </c>
      <c r="W1432" s="30" t="s">
        <v>34</v>
      </c>
      <c r="X1432" s="30" t="s">
        <v>34</v>
      </c>
      <c r="Y1432" s="27" t="s">
        <v>34</v>
      </c>
      <c r="Z1432" s="21" t="s">
        <v>34</v>
      </c>
      <c r="AA1432" s="5">
        <v>0</v>
      </c>
      <c r="AB1432" s="5" t="s">
        <v>111</v>
      </c>
      <c r="AC1432" s="52">
        <v>1</v>
      </c>
      <c r="AD1432" s="22">
        <v>160816</v>
      </c>
      <c r="AE1432" s="5">
        <v>227216</v>
      </c>
      <c r="AF1432" s="5">
        <v>0</v>
      </c>
      <c r="AG1432" s="5" t="s">
        <v>2499</v>
      </c>
      <c r="AH1432" s="5">
        <v>80111600</v>
      </c>
      <c r="AI1432" s="70" t="s">
        <v>4589</v>
      </c>
      <c r="AJ1432" s="5" t="s">
        <v>34</v>
      </c>
      <c r="AK1432" s="5">
        <v>0</v>
      </c>
      <c r="AL1432" s="54" t="s">
        <v>10</v>
      </c>
      <c r="AM1432" s="54" t="s">
        <v>24</v>
      </c>
      <c r="AN1432" s="54" t="s">
        <v>13861</v>
      </c>
      <c r="AO1432" s="6">
        <v>0</v>
      </c>
    </row>
    <row r="1433" spans="1:41" s="25" customFormat="1" ht="45" x14ac:dyDescent="0.25">
      <c r="A1433" s="4" t="s">
        <v>107</v>
      </c>
      <c r="B1433" s="5" t="s">
        <v>4590</v>
      </c>
      <c r="C1433" s="27">
        <v>42719</v>
      </c>
      <c r="D1433" s="5" t="s">
        <v>4591</v>
      </c>
      <c r="E1433" s="67">
        <v>16767083</v>
      </c>
      <c r="F1433" s="67">
        <v>1</v>
      </c>
      <c r="G1433" s="61" t="s">
        <v>4592</v>
      </c>
      <c r="H1433" s="5" t="s">
        <v>33</v>
      </c>
      <c r="I1433" s="5" t="s">
        <v>80</v>
      </c>
      <c r="J1433" s="5" t="s">
        <v>4590</v>
      </c>
      <c r="K1433" s="28">
        <v>7000000</v>
      </c>
      <c r="L1433" s="68">
        <v>7000000</v>
      </c>
      <c r="M1433" s="28">
        <v>0</v>
      </c>
      <c r="N1433" s="28">
        <v>0</v>
      </c>
      <c r="O1433" s="28">
        <v>7000000</v>
      </c>
      <c r="P1433" s="28">
        <v>0</v>
      </c>
      <c r="Q1433" s="29">
        <v>30</v>
      </c>
      <c r="R1433" s="24">
        <v>30</v>
      </c>
      <c r="S1433" s="27">
        <v>42719</v>
      </c>
      <c r="T1433" s="27">
        <v>42749</v>
      </c>
      <c r="U1433" s="29">
        <v>0</v>
      </c>
      <c r="V1433" s="29">
        <v>0</v>
      </c>
      <c r="W1433" s="30" t="s">
        <v>34</v>
      </c>
      <c r="X1433" s="30" t="s">
        <v>34</v>
      </c>
      <c r="Y1433" s="27" t="s">
        <v>34</v>
      </c>
      <c r="Z1433" s="21" t="s">
        <v>34</v>
      </c>
      <c r="AA1433" s="5">
        <v>0</v>
      </c>
      <c r="AB1433" s="5" t="s">
        <v>35</v>
      </c>
      <c r="AC1433" s="52">
        <v>1</v>
      </c>
      <c r="AD1433" s="22">
        <v>136816</v>
      </c>
      <c r="AE1433" s="5">
        <v>229716</v>
      </c>
      <c r="AF1433" s="5">
        <v>0</v>
      </c>
      <c r="AG1433" s="5" t="s">
        <v>2499</v>
      </c>
      <c r="AH1433" s="5">
        <v>80111600</v>
      </c>
      <c r="AI1433" s="70" t="s">
        <v>4593</v>
      </c>
      <c r="AJ1433" s="5" t="s">
        <v>34</v>
      </c>
      <c r="AK1433" s="5">
        <v>0</v>
      </c>
      <c r="AL1433" s="54" t="s">
        <v>10</v>
      </c>
      <c r="AM1433" s="54" t="s">
        <v>24</v>
      </c>
      <c r="AN1433" s="54" t="s">
        <v>13861</v>
      </c>
      <c r="AO1433" s="6">
        <v>0</v>
      </c>
    </row>
    <row r="1434" spans="1:41" s="25" customFormat="1" ht="75" x14ac:dyDescent="0.25">
      <c r="A1434" s="4" t="s">
        <v>107</v>
      </c>
      <c r="B1434" s="5" t="s">
        <v>4594</v>
      </c>
      <c r="C1434" s="27">
        <v>42720</v>
      </c>
      <c r="D1434" s="5" t="s">
        <v>4595</v>
      </c>
      <c r="E1434" s="67">
        <v>52117243</v>
      </c>
      <c r="F1434" s="67">
        <v>6</v>
      </c>
      <c r="G1434" s="61" t="s">
        <v>4596</v>
      </c>
      <c r="H1434" s="5" t="s">
        <v>33</v>
      </c>
      <c r="I1434" s="5" t="s">
        <v>80</v>
      </c>
      <c r="J1434" s="5" t="s">
        <v>4594</v>
      </c>
      <c r="K1434" s="28">
        <v>4800000</v>
      </c>
      <c r="L1434" s="68">
        <v>4800000</v>
      </c>
      <c r="M1434" s="28">
        <v>0</v>
      </c>
      <c r="N1434" s="28">
        <v>0</v>
      </c>
      <c r="O1434" s="28">
        <v>4800000</v>
      </c>
      <c r="P1434" s="28">
        <v>0</v>
      </c>
      <c r="Q1434" s="29">
        <v>15</v>
      </c>
      <c r="R1434" s="24">
        <v>15</v>
      </c>
      <c r="S1434" s="27">
        <v>42720</v>
      </c>
      <c r="T1434" s="27">
        <v>42735</v>
      </c>
      <c r="U1434" s="29">
        <v>0</v>
      </c>
      <c r="V1434" s="29">
        <v>0</v>
      </c>
      <c r="W1434" s="30" t="s">
        <v>34</v>
      </c>
      <c r="X1434" s="30" t="s">
        <v>34</v>
      </c>
      <c r="Y1434" s="27" t="s">
        <v>34</v>
      </c>
      <c r="Z1434" s="21" t="s">
        <v>34</v>
      </c>
      <c r="AA1434" s="5">
        <v>0</v>
      </c>
      <c r="AB1434" s="5" t="s">
        <v>1018</v>
      </c>
      <c r="AC1434" s="52">
        <v>1</v>
      </c>
      <c r="AD1434" s="22">
        <v>160616</v>
      </c>
      <c r="AE1434" s="5">
        <v>231916</v>
      </c>
      <c r="AF1434" s="5">
        <v>0</v>
      </c>
      <c r="AG1434" s="5" t="s">
        <v>2499</v>
      </c>
      <c r="AH1434" s="5">
        <v>80111600</v>
      </c>
      <c r="AI1434" s="70" t="s">
        <v>4597</v>
      </c>
      <c r="AJ1434" s="5" t="s">
        <v>34</v>
      </c>
      <c r="AK1434" s="5">
        <v>0</v>
      </c>
      <c r="AL1434" s="54" t="s">
        <v>10</v>
      </c>
      <c r="AM1434" s="54" t="s">
        <v>24</v>
      </c>
      <c r="AN1434" s="54" t="s">
        <v>13861</v>
      </c>
      <c r="AO1434" s="6">
        <v>0</v>
      </c>
    </row>
    <row r="1435" spans="1:41" s="25" customFormat="1" ht="45" x14ac:dyDescent="0.25">
      <c r="A1435" s="4" t="s">
        <v>236</v>
      </c>
      <c r="B1435" s="5" t="s">
        <v>4598</v>
      </c>
      <c r="C1435" s="27">
        <v>42723</v>
      </c>
      <c r="D1435" s="5" t="s">
        <v>11479</v>
      </c>
      <c r="E1435" s="67">
        <v>900297017</v>
      </c>
      <c r="F1435" s="67">
        <v>4</v>
      </c>
      <c r="G1435" s="61" t="s">
        <v>4599</v>
      </c>
      <c r="H1435" s="5" t="s">
        <v>42</v>
      </c>
      <c r="I1435" s="5" t="s">
        <v>13108</v>
      </c>
      <c r="J1435" s="5" t="s">
        <v>4600</v>
      </c>
      <c r="K1435" s="28">
        <v>9999952</v>
      </c>
      <c r="L1435" s="68">
        <v>9999952</v>
      </c>
      <c r="M1435" s="28">
        <v>0</v>
      </c>
      <c r="N1435" s="28">
        <v>0</v>
      </c>
      <c r="O1435" s="28">
        <v>0</v>
      </c>
      <c r="P1435" s="28">
        <v>0</v>
      </c>
      <c r="Q1435" s="29">
        <v>9</v>
      </c>
      <c r="R1435" s="24">
        <v>67</v>
      </c>
      <c r="S1435" s="27">
        <v>42727</v>
      </c>
      <c r="T1435" s="27">
        <v>42794</v>
      </c>
      <c r="U1435" s="29">
        <v>58</v>
      </c>
      <c r="V1435" s="29">
        <v>0</v>
      </c>
      <c r="W1435" s="30">
        <v>42723</v>
      </c>
      <c r="X1435" s="30">
        <v>43264</v>
      </c>
      <c r="Y1435" s="27">
        <v>42914</v>
      </c>
      <c r="Z1435" s="21">
        <v>43705</v>
      </c>
      <c r="AA1435" s="5">
        <v>0</v>
      </c>
      <c r="AB1435" s="5" t="s">
        <v>1927</v>
      </c>
      <c r="AC1435" s="52">
        <v>1</v>
      </c>
      <c r="AD1435" s="22">
        <v>138616</v>
      </c>
      <c r="AE1435" s="5">
        <v>240216</v>
      </c>
      <c r="AF1435" s="5">
        <v>0</v>
      </c>
      <c r="AG1435" s="5" t="s">
        <v>2759</v>
      </c>
      <c r="AH1435" s="5">
        <v>0</v>
      </c>
      <c r="AI1435" s="70" t="s">
        <v>4601</v>
      </c>
      <c r="AJ1435" s="5" t="s">
        <v>34</v>
      </c>
      <c r="AK1435" s="5">
        <v>0</v>
      </c>
      <c r="AL1435" s="54" t="s">
        <v>10</v>
      </c>
      <c r="AM1435" s="54" t="s">
        <v>13</v>
      </c>
      <c r="AN1435" s="54" t="s">
        <v>13861</v>
      </c>
      <c r="AO1435" s="6">
        <v>0</v>
      </c>
    </row>
    <row r="1436" spans="1:41" s="25" customFormat="1" x14ac:dyDescent="0.25">
      <c r="A1436" s="20" t="s">
        <v>465</v>
      </c>
      <c r="B1436" s="22" t="s">
        <v>4602</v>
      </c>
      <c r="C1436" s="21">
        <v>1</v>
      </c>
      <c r="D1436" s="22" t="s">
        <v>465</v>
      </c>
      <c r="E1436" s="49">
        <v>0</v>
      </c>
      <c r="F1436" s="49">
        <v>0</v>
      </c>
      <c r="G1436" s="50" t="s">
        <v>465</v>
      </c>
      <c r="H1436" s="22" t="s">
        <v>465</v>
      </c>
      <c r="I1436" s="22" t="s">
        <v>465</v>
      </c>
      <c r="J1436" s="22">
        <v>0</v>
      </c>
      <c r="K1436" s="23">
        <v>0</v>
      </c>
      <c r="L1436" s="51">
        <v>0</v>
      </c>
      <c r="M1436" s="23">
        <v>0</v>
      </c>
      <c r="N1436" s="23">
        <v>0</v>
      </c>
      <c r="O1436" s="23">
        <v>0</v>
      </c>
      <c r="P1436" s="28">
        <v>0</v>
      </c>
      <c r="Q1436" s="24">
        <v>0</v>
      </c>
      <c r="R1436" s="24">
        <v>0</v>
      </c>
      <c r="S1436" s="21">
        <v>1</v>
      </c>
      <c r="T1436" s="21">
        <v>1</v>
      </c>
      <c r="U1436" s="29">
        <v>0</v>
      </c>
      <c r="V1436" s="29">
        <v>0</v>
      </c>
      <c r="W1436" s="26">
        <v>1</v>
      </c>
      <c r="X1436" s="26">
        <v>1</v>
      </c>
      <c r="Y1436" s="21">
        <v>1</v>
      </c>
      <c r="Z1436" s="21">
        <v>1</v>
      </c>
      <c r="AA1436" s="22" t="s">
        <v>465</v>
      </c>
      <c r="AB1436" s="22" t="s">
        <v>465</v>
      </c>
      <c r="AC1436" s="52">
        <v>0</v>
      </c>
      <c r="AD1436" s="22">
        <v>0</v>
      </c>
      <c r="AE1436" s="22">
        <v>0</v>
      </c>
      <c r="AF1436" s="22">
        <v>0</v>
      </c>
      <c r="AG1436" s="22">
        <v>0</v>
      </c>
      <c r="AH1436" s="5">
        <v>0</v>
      </c>
      <c r="AI1436" s="73" t="s">
        <v>465</v>
      </c>
      <c r="AJ1436" s="22" t="s">
        <v>465</v>
      </c>
      <c r="AK1436" s="22" t="s">
        <v>465</v>
      </c>
      <c r="AL1436" s="54" t="s">
        <v>465</v>
      </c>
      <c r="AM1436" s="54" t="s">
        <v>465</v>
      </c>
      <c r="AN1436" s="54" t="s">
        <v>465</v>
      </c>
      <c r="AO1436" s="55" t="s">
        <v>465</v>
      </c>
    </row>
    <row r="1437" spans="1:41" s="25" customFormat="1" ht="90" x14ac:dyDescent="0.25">
      <c r="A1437" s="4" t="s">
        <v>4603</v>
      </c>
      <c r="B1437" s="5" t="s">
        <v>4604</v>
      </c>
      <c r="C1437" s="27">
        <v>42723</v>
      </c>
      <c r="D1437" s="5" t="s">
        <v>11397</v>
      </c>
      <c r="E1437" s="67">
        <v>805000867</v>
      </c>
      <c r="F1437" s="67">
        <v>9</v>
      </c>
      <c r="G1437" s="61" t="s">
        <v>4605</v>
      </c>
      <c r="H1437" s="5" t="s">
        <v>42</v>
      </c>
      <c r="I1437" s="5" t="s">
        <v>13112</v>
      </c>
      <c r="J1437" s="5">
        <v>0</v>
      </c>
      <c r="K1437" s="28">
        <v>233910729</v>
      </c>
      <c r="L1437" s="51">
        <v>226266729</v>
      </c>
      <c r="M1437" s="28">
        <v>0</v>
      </c>
      <c r="N1437" s="28">
        <v>0</v>
      </c>
      <c r="O1437" s="28">
        <v>0</v>
      </c>
      <c r="P1437" s="28">
        <v>7644000</v>
      </c>
      <c r="Q1437" s="29">
        <v>576</v>
      </c>
      <c r="R1437" s="24">
        <v>576</v>
      </c>
      <c r="S1437" s="27">
        <v>42726</v>
      </c>
      <c r="T1437" s="27">
        <v>43302</v>
      </c>
      <c r="U1437" s="29">
        <v>0</v>
      </c>
      <c r="V1437" s="29">
        <v>0</v>
      </c>
      <c r="W1437" s="30">
        <v>42726</v>
      </c>
      <c r="X1437" s="30" t="s">
        <v>18</v>
      </c>
      <c r="Y1437" s="27">
        <v>43425</v>
      </c>
      <c r="Z1437" s="21">
        <v>44217</v>
      </c>
      <c r="AA1437" s="5">
        <v>0</v>
      </c>
      <c r="AB1437" s="5" t="s">
        <v>35</v>
      </c>
      <c r="AC1437" s="52">
        <v>1</v>
      </c>
      <c r="AD1437" s="22">
        <v>137716</v>
      </c>
      <c r="AE1437" s="5">
        <v>249616</v>
      </c>
      <c r="AF1437" s="5" t="s">
        <v>4606</v>
      </c>
      <c r="AG1437" s="5" t="s">
        <v>3707</v>
      </c>
      <c r="AH1437" s="5">
        <v>0</v>
      </c>
      <c r="AI1437" s="70" t="s">
        <v>4607</v>
      </c>
      <c r="AJ1437" s="5" t="s">
        <v>34</v>
      </c>
      <c r="AK1437" s="5">
        <v>0</v>
      </c>
      <c r="AL1437" s="54" t="s">
        <v>10</v>
      </c>
      <c r="AM1437" s="54" t="s">
        <v>18</v>
      </c>
      <c r="AN1437" s="54" t="s">
        <v>13861</v>
      </c>
      <c r="AO1437" s="6">
        <v>0</v>
      </c>
    </row>
    <row r="1438" spans="1:41" s="25" customFormat="1" ht="60" x14ac:dyDescent="0.25">
      <c r="A1438" s="4" t="s">
        <v>4608</v>
      </c>
      <c r="B1438" s="5" t="s">
        <v>4609</v>
      </c>
      <c r="C1438" s="27">
        <v>42789</v>
      </c>
      <c r="D1438" s="5" t="s">
        <v>4610</v>
      </c>
      <c r="E1438" s="67">
        <v>901072030</v>
      </c>
      <c r="F1438" s="67">
        <v>8</v>
      </c>
      <c r="G1438" s="61" t="s">
        <v>4611</v>
      </c>
      <c r="H1438" s="5" t="s">
        <v>38</v>
      </c>
      <c r="I1438" s="5" t="s">
        <v>13112</v>
      </c>
      <c r="J1438" s="5">
        <v>0</v>
      </c>
      <c r="K1438" s="28">
        <v>39966700000</v>
      </c>
      <c r="L1438" s="51">
        <v>33497000000</v>
      </c>
      <c r="M1438" s="28">
        <v>0</v>
      </c>
      <c r="N1438" s="28">
        <v>0</v>
      </c>
      <c r="O1438" s="28">
        <v>0</v>
      </c>
      <c r="P1438" s="28">
        <v>6469700000</v>
      </c>
      <c r="Q1438" s="29">
        <v>698</v>
      </c>
      <c r="R1438" s="24">
        <v>698</v>
      </c>
      <c r="S1438" s="27">
        <v>42789</v>
      </c>
      <c r="T1438" s="27">
        <v>43487</v>
      </c>
      <c r="U1438" s="29">
        <v>0</v>
      </c>
      <c r="V1438" s="29">
        <v>0</v>
      </c>
      <c r="W1438" s="30">
        <v>42795</v>
      </c>
      <c r="X1438" s="30" t="s">
        <v>34</v>
      </c>
      <c r="Y1438" s="27" t="s">
        <v>34</v>
      </c>
      <c r="Z1438" s="21" t="s">
        <v>34</v>
      </c>
      <c r="AA1438" s="5">
        <v>0</v>
      </c>
      <c r="AB1438" s="5" t="s">
        <v>35</v>
      </c>
      <c r="AC1438" s="52">
        <v>1</v>
      </c>
      <c r="AD1438" s="22">
        <v>8017</v>
      </c>
      <c r="AE1438" s="5">
        <v>46717</v>
      </c>
      <c r="AF1438" s="5">
        <v>97318</v>
      </c>
      <c r="AG1438" s="5" t="s">
        <v>3707</v>
      </c>
      <c r="AH1438" s="5">
        <v>0</v>
      </c>
      <c r="AI1438" s="70" t="s">
        <v>34</v>
      </c>
      <c r="AJ1438" s="5" t="s">
        <v>34</v>
      </c>
      <c r="AK1438" s="5">
        <v>0</v>
      </c>
      <c r="AL1438" s="54" t="s">
        <v>10</v>
      </c>
      <c r="AM1438" s="54" t="s">
        <v>24</v>
      </c>
      <c r="AN1438" s="54" t="s">
        <v>34</v>
      </c>
      <c r="AO1438" s="6">
        <v>0</v>
      </c>
    </row>
    <row r="1439" spans="1:41" s="25" customFormat="1" ht="150" x14ac:dyDescent="0.25">
      <c r="A1439" s="4" t="s">
        <v>4603</v>
      </c>
      <c r="B1439" s="5" t="s">
        <v>4612</v>
      </c>
      <c r="C1439" s="27">
        <v>42726</v>
      </c>
      <c r="D1439" s="5" t="s">
        <v>8248</v>
      </c>
      <c r="E1439" s="67">
        <v>805023598</v>
      </c>
      <c r="F1439" s="67">
        <v>1</v>
      </c>
      <c r="G1439" s="61" t="s">
        <v>4613</v>
      </c>
      <c r="H1439" s="5" t="s">
        <v>42</v>
      </c>
      <c r="I1439" s="5" t="s">
        <v>13112</v>
      </c>
      <c r="J1439" s="5">
        <v>0</v>
      </c>
      <c r="K1439" s="28">
        <v>11221468</v>
      </c>
      <c r="L1439" s="51">
        <v>11221468</v>
      </c>
      <c r="M1439" s="28">
        <v>0</v>
      </c>
      <c r="N1439" s="28">
        <v>0</v>
      </c>
      <c r="O1439" s="28">
        <v>0</v>
      </c>
      <c r="P1439" s="28">
        <v>0</v>
      </c>
      <c r="Q1439" s="29">
        <v>1</v>
      </c>
      <c r="R1439" s="24">
        <v>366</v>
      </c>
      <c r="S1439" s="27">
        <v>42734</v>
      </c>
      <c r="T1439" s="27">
        <v>43100</v>
      </c>
      <c r="U1439" s="29">
        <v>365</v>
      </c>
      <c r="V1439" s="29">
        <v>0</v>
      </c>
      <c r="W1439" s="30">
        <v>42734</v>
      </c>
      <c r="X1439" s="30" t="s">
        <v>18</v>
      </c>
      <c r="Y1439" s="27">
        <v>43220</v>
      </c>
      <c r="Z1439" s="21">
        <v>44012</v>
      </c>
      <c r="AA1439" s="5">
        <v>0</v>
      </c>
      <c r="AB1439" s="5" t="s">
        <v>35</v>
      </c>
      <c r="AC1439" s="52">
        <v>1</v>
      </c>
      <c r="AD1439" s="22" t="s">
        <v>12946</v>
      </c>
      <c r="AE1439" s="5" t="s">
        <v>12945</v>
      </c>
      <c r="AF1439" s="5">
        <v>0</v>
      </c>
      <c r="AG1439" s="5" t="s">
        <v>4614</v>
      </c>
      <c r="AH1439" s="5">
        <v>0</v>
      </c>
      <c r="AI1439" s="70" t="s">
        <v>4615</v>
      </c>
      <c r="AJ1439" s="5" t="s">
        <v>34</v>
      </c>
      <c r="AK1439" s="5">
        <v>0</v>
      </c>
      <c r="AL1439" s="54" t="s">
        <v>10</v>
      </c>
      <c r="AM1439" s="54" t="s">
        <v>18</v>
      </c>
      <c r="AN1439" s="54" t="s">
        <v>13861</v>
      </c>
      <c r="AO1439" s="6">
        <v>0</v>
      </c>
    </row>
    <row r="1440" spans="1:41" s="25" customFormat="1" ht="30" x14ac:dyDescent="0.25">
      <c r="A1440" s="4" t="s">
        <v>4608</v>
      </c>
      <c r="B1440" s="5" t="s">
        <v>4616</v>
      </c>
      <c r="C1440" s="27">
        <v>42734</v>
      </c>
      <c r="D1440" s="5" t="s">
        <v>11480</v>
      </c>
      <c r="E1440" s="67">
        <v>860400538</v>
      </c>
      <c r="F1440" s="67">
        <v>7</v>
      </c>
      <c r="G1440" s="61" t="s">
        <v>4617</v>
      </c>
      <c r="H1440" s="5" t="s">
        <v>42</v>
      </c>
      <c r="I1440" s="5" t="s">
        <v>13112</v>
      </c>
      <c r="J1440" s="5">
        <v>0</v>
      </c>
      <c r="K1440" s="28">
        <v>384240494</v>
      </c>
      <c r="L1440" s="51">
        <v>384240494</v>
      </c>
      <c r="M1440" s="28">
        <v>0</v>
      </c>
      <c r="N1440" s="28">
        <v>0</v>
      </c>
      <c r="O1440" s="28">
        <v>0</v>
      </c>
      <c r="P1440" s="28">
        <v>0</v>
      </c>
      <c r="Q1440" s="29">
        <v>42</v>
      </c>
      <c r="R1440" s="24">
        <v>42</v>
      </c>
      <c r="S1440" s="27">
        <v>42734</v>
      </c>
      <c r="T1440" s="27">
        <v>42776</v>
      </c>
      <c r="U1440" s="29">
        <v>0</v>
      </c>
      <c r="V1440" s="29">
        <v>0</v>
      </c>
      <c r="W1440" s="30">
        <v>42747</v>
      </c>
      <c r="X1440" s="30" t="s">
        <v>34</v>
      </c>
      <c r="Y1440" s="27" t="s">
        <v>34</v>
      </c>
      <c r="Z1440" s="21" t="s">
        <v>34</v>
      </c>
      <c r="AA1440" s="5">
        <v>0</v>
      </c>
      <c r="AB1440" s="5" t="s">
        <v>35</v>
      </c>
      <c r="AC1440" s="52">
        <v>1</v>
      </c>
      <c r="AD1440" s="22">
        <v>123416</v>
      </c>
      <c r="AE1440" s="5" t="s">
        <v>4618</v>
      </c>
      <c r="AF1440" s="5">
        <v>0</v>
      </c>
      <c r="AG1440" s="5" t="s">
        <v>3630</v>
      </c>
      <c r="AH1440" s="5">
        <v>0</v>
      </c>
      <c r="AI1440" s="70" t="s">
        <v>34</v>
      </c>
      <c r="AJ1440" s="5" t="s">
        <v>34</v>
      </c>
      <c r="AK1440" s="5">
        <v>0</v>
      </c>
      <c r="AL1440" s="54" t="s">
        <v>10</v>
      </c>
      <c r="AM1440" s="54" t="s">
        <v>24</v>
      </c>
      <c r="AN1440" s="54" t="s">
        <v>34</v>
      </c>
      <c r="AO1440" s="6">
        <v>0</v>
      </c>
    </row>
    <row r="1441" spans="1:41" s="25" customFormat="1" ht="30" x14ac:dyDescent="0.25">
      <c r="A1441" s="4" t="s">
        <v>4608</v>
      </c>
      <c r="B1441" s="5" t="s">
        <v>4619</v>
      </c>
      <c r="C1441" s="27">
        <v>42734</v>
      </c>
      <c r="D1441" s="5" t="s">
        <v>4620</v>
      </c>
      <c r="E1441" s="67">
        <v>901041802</v>
      </c>
      <c r="F1441" s="67">
        <v>4</v>
      </c>
      <c r="G1441" s="61" t="s">
        <v>4621</v>
      </c>
      <c r="H1441" s="5" t="s">
        <v>38</v>
      </c>
      <c r="I1441" s="5" t="s">
        <v>13112</v>
      </c>
      <c r="J1441" s="5">
        <v>0</v>
      </c>
      <c r="K1441" s="28">
        <v>2100000000</v>
      </c>
      <c r="L1441" s="51">
        <v>2100000000</v>
      </c>
      <c r="M1441" s="28">
        <v>0</v>
      </c>
      <c r="N1441" s="28">
        <v>0</v>
      </c>
      <c r="O1441" s="28">
        <v>0</v>
      </c>
      <c r="P1441" s="28">
        <v>0</v>
      </c>
      <c r="Q1441" s="29">
        <v>42</v>
      </c>
      <c r="R1441" s="24">
        <v>42</v>
      </c>
      <c r="S1441" s="27">
        <v>42734</v>
      </c>
      <c r="T1441" s="27">
        <v>42776</v>
      </c>
      <c r="U1441" s="29">
        <v>0</v>
      </c>
      <c r="V1441" s="29">
        <v>0</v>
      </c>
      <c r="W1441" s="30">
        <v>42747</v>
      </c>
      <c r="X1441" s="30" t="s">
        <v>34</v>
      </c>
      <c r="Y1441" s="27" t="s">
        <v>34</v>
      </c>
      <c r="Z1441" s="21" t="s">
        <v>34</v>
      </c>
      <c r="AA1441" s="5">
        <v>0</v>
      </c>
      <c r="AB1441" s="5" t="s">
        <v>35</v>
      </c>
      <c r="AC1441" s="52">
        <v>1</v>
      </c>
      <c r="AD1441" s="22">
        <v>140616</v>
      </c>
      <c r="AE1441" s="5" t="s">
        <v>4622</v>
      </c>
      <c r="AF1441" s="5">
        <v>0</v>
      </c>
      <c r="AG1441" s="5" t="s">
        <v>3630</v>
      </c>
      <c r="AH1441" s="5">
        <v>0</v>
      </c>
      <c r="AI1441" s="70" t="s">
        <v>34</v>
      </c>
      <c r="AJ1441" s="5" t="s">
        <v>34</v>
      </c>
      <c r="AK1441" s="5">
        <v>0</v>
      </c>
      <c r="AL1441" s="54" t="s">
        <v>10</v>
      </c>
      <c r="AM1441" s="54" t="s">
        <v>24</v>
      </c>
      <c r="AN1441" s="54" t="s">
        <v>34</v>
      </c>
      <c r="AO1441" s="6">
        <v>0</v>
      </c>
    </row>
    <row r="1442" spans="1:41" s="25" customFormat="1" ht="45" x14ac:dyDescent="0.25">
      <c r="A1442" s="4" t="s">
        <v>4608</v>
      </c>
      <c r="B1442" s="5" t="s">
        <v>4623</v>
      </c>
      <c r="C1442" s="27">
        <v>42734</v>
      </c>
      <c r="D1442" s="5" t="s">
        <v>4624</v>
      </c>
      <c r="E1442" s="67">
        <v>901040944</v>
      </c>
      <c r="F1442" s="67">
        <v>7</v>
      </c>
      <c r="G1442" s="61" t="s">
        <v>4625</v>
      </c>
      <c r="H1442" s="5" t="s">
        <v>38</v>
      </c>
      <c r="I1442" s="5" t="s">
        <v>13112</v>
      </c>
      <c r="J1442" s="5">
        <v>0</v>
      </c>
      <c r="K1442" s="28">
        <v>879310345</v>
      </c>
      <c r="L1442" s="51">
        <v>879310345</v>
      </c>
      <c r="M1442" s="28">
        <v>0</v>
      </c>
      <c r="N1442" s="28">
        <v>0</v>
      </c>
      <c r="O1442" s="28">
        <v>0</v>
      </c>
      <c r="P1442" s="28">
        <v>0</v>
      </c>
      <c r="Q1442" s="29">
        <v>42</v>
      </c>
      <c r="R1442" s="24">
        <v>42</v>
      </c>
      <c r="S1442" s="27">
        <v>42734</v>
      </c>
      <c r="T1442" s="27">
        <v>42776</v>
      </c>
      <c r="U1442" s="29">
        <v>0</v>
      </c>
      <c r="V1442" s="29">
        <v>0</v>
      </c>
      <c r="W1442" s="30">
        <v>42748</v>
      </c>
      <c r="X1442" s="30" t="s">
        <v>34</v>
      </c>
      <c r="Y1442" s="27" t="s">
        <v>34</v>
      </c>
      <c r="Z1442" s="21" t="s">
        <v>34</v>
      </c>
      <c r="AA1442" s="5">
        <v>0</v>
      </c>
      <c r="AB1442" s="5" t="s">
        <v>35</v>
      </c>
      <c r="AC1442" s="52">
        <v>1</v>
      </c>
      <c r="AD1442" s="22">
        <v>42616</v>
      </c>
      <c r="AE1442" s="5" t="s">
        <v>4626</v>
      </c>
      <c r="AF1442" s="5">
        <v>0</v>
      </c>
      <c r="AG1442" s="5" t="s">
        <v>3630</v>
      </c>
      <c r="AH1442" s="5">
        <v>0</v>
      </c>
      <c r="AI1442" s="70" t="s">
        <v>34</v>
      </c>
      <c r="AJ1442" s="5" t="s">
        <v>34</v>
      </c>
      <c r="AK1442" s="5">
        <v>0</v>
      </c>
      <c r="AL1442" s="54" t="s">
        <v>10</v>
      </c>
      <c r="AM1442" s="54" t="s">
        <v>24</v>
      </c>
      <c r="AN1442" s="54" t="s">
        <v>34</v>
      </c>
      <c r="AO1442" s="6">
        <v>0</v>
      </c>
    </row>
    <row r="1443" spans="1:41" s="25" customFormat="1" ht="30" x14ac:dyDescent="0.25">
      <c r="A1443" s="4" t="s">
        <v>4608</v>
      </c>
      <c r="B1443" s="5" t="s">
        <v>4627</v>
      </c>
      <c r="C1443" s="27">
        <v>42991</v>
      </c>
      <c r="D1443" s="5" t="s">
        <v>11280</v>
      </c>
      <c r="E1443" s="67">
        <v>830037278</v>
      </c>
      <c r="F1443" s="67">
        <v>1</v>
      </c>
      <c r="G1443" s="61" t="s">
        <v>4628</v>
      </c>
      <c r="H1443" s="5" t="s">
        <v>42</v>
      </c>
      <c r="I1443" s="5" t="s">
        <v>13112</v>
      </c>
      <c r="J1443" s="5">
        <v>0</v>
      </c>
      <c r="K1443" s="28">
        <v>705566400</v>
      </c>
      <c r="L1443" s="51">
        <v>705566400</v>
      </c>
      <c r="M1443" s="28">
        <v>0</v>
      </c>
      <c r="N1443" s="28">
        <v>0</v>
      </c>
      <c r="O1443" s="28">
        <v>0</v>
      </c>
      <c r="P1443" s="28">
        <v>0</v>
      </c>
      <c r="Q1443" s="29">
        <v>42</v>
      </c>
      <c r="R1443" s="24">
        <v>42</v>
      </c>
      <c r="S1443" s="27">
        <v>42991</v>
      </c>
      <c r="T1443" s="27">
        <v>43033</v>
      </c>
      <c r="U1443" s="29">
        <v>0</v>
      </c>
      <c r="V1443" s="29">
        <v>0</v>
      </c>
      <c r="W1443" s="30">
        <v>42998</v>
      </c>
      <c r="X1443" s="30" t="s">
        <v>34</v>
      </c>
      <c r="Y1443" s="27" t="s">
        <v>34</v>
      </c>
      <c r="Z1443" s="21" t="s">
        <v>34</v>
      </c>
      <c r="AA1443" s="5">
        <v>0</v>
      </c>
      <c r="AB1443" s="5" t="s">
        <v>35</v>
      </c>
      <c r="AC1443" s="52">
        <v>1</v>
      </c>
      <c r="AD1443" s="22">
        <v>130516</v>
      </c>
      <c r="AE1443" s="5">
        <v>249916</v>
      </c>
      <c r="AF1443" s="5">
        <v>0</v>
      </c>
      <c r="AG1443" s="5" t="s">
        <v>3630</v>
      </c>
      <c r="AH1443" s="5">
        <v>0</v>
      </c>
      <c r="AI1443" s="70" t="s">
        <v>34</v>
      </c>
      <c r="AJ1443" s="5" t="s">
        <v>34</v>
      </c>
      <c r="AK1443" s="5">
        <v>0</v>
      </c>
      <c r="AL1443" s="54" t="s">
        <v>10</v>
      </c>
      <c r="AM1443" s="54" t="s">
        <v>24</v>
      </c>
      <c r="AN1443" s="54" t="s">
        <v>34</v>
      </c>
      <c r="AO1443" s="6">
        <v>0</v>
      </c>
    </row>
    <row r="1444" spans="1:41" s="25" customFormat="1" ht="30" x14ac:dyDescent="0.25">
      <c r="A1444" s="4" t="s">
        <v>4608</v>
      </c>
      <c r="B1444" s="5" t="s">
        <v>4629</v>
      </c>
      <c r="C1444" s="27">
        <v>42991</v>
      </c>
      <c r="D1444" s="5" t="s">
        <v>11280</v>
      </c>
      <c r="E1444" s="67">
        <v>830037278</v>
      </c>
      <c r="F1444" s="67">
        <v>1</v>
      </c>
      <c r="G1444" s="61" t="s">
        <v>4628</v>
      </c>
      <c r="H1444" s="5" t="s">
        <v>42</v>
      </c>
      <c r="I1444" s="5" t="s">
        <v>13112</v>
      </c>
      <c r="J1444" s="5">
        <v>0</v>
      </c>
      <c r="K1444" s="28">
        <v>1632645000</v>
      </c>
      <c r="L1444" s="51">
        <v>1632645000</v>
      </c>
      <c r="M1444" s="28">
        <v>0</v>
      </c>
      <c r="N1444" s="28">
        <v>0</v>
      </c>
      <c r="O1444" s="28">
        <v>0</v>
      </c>
      <c r="P1444" s="28">
        <v>0</v>
      </c>
      <c r="Q1444" s="29">
        <v>42</v>
      </c>
      <c r="R1444" s="24">
        <v>42</v>
      </c>
      <c r="S1444" s="27">
        <v>42991</v>
      </c>
      <c r="T1444" s="27">
        <v>43033</v>
      </c>
      <c r="U1444" s="29">
        <v>0</v>
      </c>
      <c r="V1444" s="29">
        <v>0</v>
      </c>
      <c r="W1444" s="30">
        <v>42998</v>
      </c>
      <c r="X1444" s="30" t="s">
        <v>34</v>
      </c>
      <c r="Y1444" s="27" t="s">
        <v>34</v>
      </c>
      <c r="Z1444" s="21" t="s">
        <v>34</v>
      </c>
      <c r="AA1444" s="5">
        <v>0</v>
      </c>
      <c r="AB1444" s="5" t="s">
        <v>35</v>
      </c>
      <c r="AC1444" s="52">
        <v>1</v>
      </c>
      <c r="AD1444" s="22">
        <v>130516</v>
      </c>
      <c r="AE1444" s="5">
        <v>249916</v>
      </c>
      <c r="AF1444" s="5">
        <v>0</v>
      </c>
      <c r="AG1444" s="5" t="s">
        <v>3630</v>
      </c>
      <c r="AH1444" s="5">
        <v>0</v>
      </c>
      <c r="AI1444" s="70" t="s">
        <v>34</v>
      </c>
      <c r="AJ1444" s="5" t="s">
        <v>34</v>
      </c>
      <c r="AK1444" s="5">
        <v>0</v>
      </c>
      <c r="AL1444" s="54" t="s">
        <v>10</v>
      </c>
      <c r="AM1444" s="54" t="s">
        <v>24</v>
      </c>
      <c r="AN1444" s="54" t="s">
        <v>34</v>
      </c>
      <c r="AO1444" s="6">
        <v>0</v>
      </c>
    </row>
    <row r="1445" spans="1:41" s="25" customFormat="1" ht="45" x14ac:dyDescent="0.25">
      <c r="A1445" s="4" t="s">
        <v>77</v>
      </c>
      <c r="B1445" s="5" t="s">
        <v>4630</v>
      </c>
      <c r="C1445" s="27">
        <v>42730</v>
      </c>
      <c r="D1445" s="5" t="s">
        <v>8821</v>
      </c>
      <c r="E1445" s="67">
        <v>899999044</v>
      </c>
      <c r="F1445" s="67">
        <v>3</v>
      </c>
      <c r="G1445" s="61" t="s">
        <v>4631</v>
      </c>
      <c r="H1445" s="5" t="s">
        <v>42</v>
      </c>
      <c r="I1445" s="5" t="s">
        <v>80</v>
      </c>
      <c r="J1445" s="5" t="s">
        <v>4630</v>
      </c>
      <c r="K1445" s="28">
        <v>3056703898</v>
      </c>
      <c r="L1445" s="68">
        <v>3056703898</v>
      </c>
      <c r="M1445" s="28">
        <v>0</v>
      </c>
      <c r="N1445" s="28">
        <v>0</v>
      </c>
      <c r="O1445" s="28">
        <v>0</v>
      </c>
      <c r="P1445" s="28">
        <v>0</v>
      </c>
      <c r="Q1445" s="29">
        <v>3</v>
      </c>
      <c r="R1445" s="24">
        <v>184</v>
      </c>
      <c r="S1445" s="27">
        <v>42732</v>
      </c>
      <c r="T1445" s="27">
        <v>42916</v>
      </c>
      <c r="U1445" s="29">
        <v>181</v>
      </c>
      <c r="V1445" s="29">
        <v>0</v>
      </c>
      <c r="W1445" s="30" t="s">
        <v>34</v>
      </c>
      <c r="X1445" s="30">
        <v>43692</v>
      </c>
      <c r="Y1445" s="27">
        <v>43038</v>
      </c>
      <c r="Z1445" s="21">
        <v>43829</v>
      </c>
      <c r="AA1445" s="5">
        <v>0</v>
      </c>
      <c r="AB1445" s="5" t="s">
        <v>35</v>
      </c>
      <c r="AC1445" s="52">
        <v>1</v>
      </c>
      <c r="AD1445" s="22" t="s">
        <v>12944</v>
      </c>
      <c r="AE1445" s="5" t="s">
        <v>4632</v>
      </c>
      <c r="AF1445" s="5">
        <v>0</v>
      </c>
      <c r="AG1445" s="5" t="s">
        <v>4633</v>
      </c>
      <c r="AH1445" s="5">
        <v>0</v>
      </c>
      <c r="AI1445" s="70" t="s">
        <v>4634</v>
      </c>
      <c r="AJ1445" s="5" t="s">
        <v>34</v>
      </c>
      <c r="AK1445" s="5">
        <v>0</v>
      </c>
      <c r="AL1445" s="54" t="s">
        <v>10</v>
      </c>
      <c r="AM1445" s="54" t="s">
        <v>13</v>
      </c>
      <c r="AN1445" s="54" t="s">
        <v>13861</v>
      </c>
      <c r="AO1445" s="6">
        <v>0</v>
      </c>
    </row>
    <row r="1446" spans="1:41" s="25" customFormat="1" ht="45" x14ac:dyDescent="0.25">
      <c r="A1446" s="4" t="s">
        <v>93</v>
      </c>
      <c r="B1446" s="5" t="s">
        <v>4635</v>
      </c>
      <c r="C1446" s="27">
        <v>42731</v>
      </c>
      <c r="D1446" s="5" t="s">
        <v>8591</v>
      </c>
      <c r="E1446" s="67">
        <v>900668336</v>
      </c>
      <c r="F1446" s="67">
        <v>1</v>
      </c>
      <c r="G1446" s="61" t="s">
        <v>4636</v>
      </c>
      <c r="H1446" s="5" t="s">
        <v>42</v>
      </c>
      <c r="I1446" s="5" t="s">
        <v>13108</v>
      </c>
      <c r="J1446" s="5" t="s">
        <v>4637</v>
      </c>
      <c r="K1446" s="28">
        <v>14092167</v>
      </c>
      <c r="L1446" s="68">
        <v>14092167</v>
      </c>
      <c r="M1446" s="28">
        <v>0</v>
      </c>
      <c r="N1446" s="28">
        <v>0</v>
      </c>
      <c r="O1446" s="28">
        <v>0</v>
      </c>
      <c r="P1446" s="28">
        <v>0</v>
      </c>
      <c r="Q1446" s="29">
        <v>3</v>
      </c>
      <c r="R1446" s="24">
        <v>3</v>
      </c>
      <c r="S1446" s="27">
        <v>42732</v>
      </c>
      <c r="T1446" s="27">
        <v>42735</v>
      </c>
      <c r="U1446" s="29">
        <v>0</v>
      </c>
      <c r="V1446" s="29">
        <v>0</v>
      </c>
      <c r="W1446" s="30">
        <v>42731</v>
      </c>
      <c r="X1446" s="30" t="s">
        <v>34</v>
      </c>
      <c r="Y1446" s="27" t="s">
        <v>34</v>
      </c>
      <c r="Z1446" s="21" t="s">
        <v>34</v>
      </c>
      <c r="AA1446" s="5">
        <v>0</v>
      </c>
      <c r="AB1446" s="5" t="s">
        <v>252</v>
      </c>
      <c r="AC1446" s="52">
        <v>1</v>
      </c>
      <c r="AD1446" s="22">
        <v>157316</v>
      </c>
      <c r="AE1446" s="5">
        <v>246516</v>
      </c>
      <c r="AF1446" s="5">
        <v>0</v>
      </c>
      <c r="AG1446" s="5" t="s">
        <v>2542</v>
      </c>
      <c r="AH1446" s="5">
        <v>0</v>
      </c>
      <c r="AI1446" s="70" t="s">
        <v>4638</v>
      </c>
      <c r="AJ1446" s="5" t="s">
        <v>34</v>
      </c>
      <c r="AK1446" s="5">
        <v>0</v>
      </c>
      <c r="AL1446" s="54" t="s">
        <v>10</v>
      </c>
      <c r="AM1446" s="54" t="s">
        <v>24</v>
      </c>
      <c r="AN1446" s="54" t="s">
        <v>13861</v>
      </c>
      <c r="AO1446" s="6">
        <v>0</v>
      </c>
    </row>
    <row r="1447" spans="1:41" s="25" customFormat="1" ht="75" x14ac:dyDescent="0.25">
      <c r="A1447" s="4" t="s">
        <v>93</v>
      </c>
      <c r="B1447" s="5" t="s">
        <v>4639</v>
      </c>
      <c r="C1447" s="27">
        <v>42731</v>
      </c>
      <c r="D1447" s="5" t="s">
        <v>11481</v>
      </c>
      <c r="E1447" s="67">
        <v>901038236</v>
      </c>
      <c r="F1447" s="67">
        <v>4</v>
      </c>
      <c r="G1447" s="61" t="s">
        <v>4640</v>
      </c>
      <c r="H1447" s="5" t="s">
        <v>38</v>
      </c>
      <c r="I1447" s="5" t="s">
        <v>13109</v>
      </c>
      <c r="J1447" s="5" t="s">
        <v>4641</v>
      </c>
      <c r="K1447" s="28">
        <v>1212260592</v>
      </c>
      <c r="L1447" s="68">
        <v>1212260592</v>
      </c>
      <c r="M1447" s="28">
        <v>0</v>
      </c>
      <c r="N1447" s="28">
        <v>0</v>
      </c>
      <c r="O1447" s="28">
        <v>0</v>
      </c>
      <c r="P1447" s="28">
        <v>0</v>
      </c>
      <c r="Q1447" s="24">
        <v>1</v>
      </c>
      <c r="R1447" s="24">
        <v>182</v>
      </c>
      <c r="S1447" s="21">
        <v>42734</v>
      </c>
      <c r="T1447" s="27">
        <v>42916</v>
      </c>
      <c r="U1447" s="29">
        <v>181</v>
      </c>
      <c r="V1447" s="29">
        <v>0</v>
      </c>
      <c r="W1447" s="30">
        <v>42738</v>
      </c>
      <c r="X1447" s="30">
        <v>43259</v>
      </c>
      <c r="Y1447" s="27">
        <v>43038</v>
      </c>
      <c r="Z1447" s="21">
        <v>43829</v>
      </c>
      <c r="AA1447" s="5">
        <v>0</v>
      </c>
      <c r="AB1447" s="5" t="s">
        <v>35</v>
      </c>
      <c r="AC1447" s="52">
        <v>1</v>
      </c>
      <c r="AD1447" s="22">
        <v>31116</v>
      </c>
      <c r="AE1447" s="5">
        <v>249216</v>
      </c>
      <c r="AF1447" s="5">
        <v>0</v>
      </c>
      <c r="AG1447" s="5" t="s">
        <v>4642</v>
      </c>
      <c r="AH1447" s="5">
        <v>0</v>
      </c>
      <c r="AI1447" s="70" t="s">
        <v>4643</v>
      </c>
      <c r="AJ1447" s="5" t="s">
        <v>34</v>
      </c>
      <c r="AK1447" s="5">
        <v>0</v>
      </c>
      <c r="AL1447" s="54" t="s">
        <v>10</v>
      </c>
      <c r="AM1447" s="54" t="s">
        <v>13</v>
      </c>
      <c r="AN1447" s="54" t="s">
        <v>13861</v>
      </c>
      <c r="AO1447" s="6">
        <v>0</v>
      </c>
    </row>
    <row r="1448" spans="1:41" s="25" customFormat="1" ht="210" x14ac:dyDescent="0.25">
      <c r="A1448" s="4" t="s">
        <v>3602</v>
      </c>
      <c r="B1448" s="5" t="s">
        <v>4644</v>
      </c>
      <c r="C1448" s="27">
        <v>42731</v>
      </c>
      <c r="D1448" s="5" t="s">
        <v>11398</v>
      </c>
      <c r="E1448" s="67">
        <v>901038864</v>
      </c>
      <c r="F1448" s="67">
        <v>1</v>
      </c>
      <c r="G1448" s="61" t="s">
        <v>4645</v>
      </c>
      <c r="H1448" s="5" t="s">
        <v>38</v>
      </c>
      <c r="I1448" s="5" t="s">
        <v>80</v>
      </c>
      <c r="J1448" s="5" t="s">
        <v>4644</v>
      </c>
      <c r="K1448" s="28">
        <v>17849332000</v>
      </c>
      <c r="L1448" s="68">
        <v>11937500000</v>
      </c>
      <c r="M1448" s="28">
        <v>0</v>
      </c>
      <c r="N1448" s="28">
        <v>0</v>
      </c>
      <c r="O1448" s="28">
        <v>0</v>
      </c>
      <c r="P1448" s="28">
        <v>5911832000</v>
      </c>
      <c r="Q1448" s="29">
        <v>564</v>
      </c>
      <c r="R1448" s="24">
        <v>807</v>
      </c>
      <c r="S1448" s="21">
        <v>42748</v>
      </c>
      <c r="T1448" s="27">
        <v>43555</v>
      </c>
      <c r="U1448" s="29">
        <v>243</v>
      </c>
      <c r="V1448" s="29">
        <v>0</v>
      </c>
      <c r="W1448" s="30">
        <v>42732</v>
      </c>
      <c r="X1448" s="30" t="s">
        <v>18</v>
      </c>
      <c r="Y1448" s="27">
        <v>43677</v>
      </c>
      <c r="Z1448" s="21">
        <v>44469</v>
      </c>
      <c r="AA1448" s="5">
        <v>0</v>
      </c>
      <c r="AB1448" s="5" t="s">
        <v>35</v>
      </c>
      <c r="AC1448" s="52">
        <v>1</v>
      </c>
      <c r="AD1448" s="22">
        <v>58816</v>
      </c>
      <c r="AE1448" s="5">
        <v>247716</v>
      </c>
      <c r="AF1448" s="5" t="s">
        <v>4646</v>
      </c>
      <c r="AG1448" s="5" t="s">
        <v>3606</v>
      </c>
      <c r="AH1448" s="5">
        <v>0</v>
      </c>
      <c r="AI1448" s="70" t="s">
        <v>4647</v>
      </c>
      <c r="AJ1448" s="5" t="s">
        <v>34</v>
      </c>
      <c r="AK1448" s="5">
        <v>0</v>
      </c>
      <c r="AL1448" s="54" t="s">
        <v>10</v>
      </c>
      <c r="AM1448" s="54" t="s">
        <v>18</v>
      </c>
      <c r="AN1448" s="54" t="s">
        <v>13861</v>
      </c>
      <c r="AO1448" s="6" t="s">
        <v>4648</v>
      </c>
    </row>
    <row r="1449" spans="1:41" s="25" customFormat="1" ht="45" x14ac:dyDescent="0.25">
      <c r="A1449" s="4" t="s">
        <v>2215</v>
      </c>
      <c r="B1449" s="5" t="s">
        <v>4649</v>
      </c>
      <c r="C1449" s="27">
        <v>42732</v>
      </c>
      <c r="D1449" s="5" t="s">
        <v>11281</v>
      </c>
      <c r="E1449" s="67">
        <v>900175316</v>
      </c>
      <c r="F1449" s="67">
        <v>8</v>
      </c>
      <c r="G1449" s="61" t="s">
        <v>11764</v>
      </c>
      <c r="H1449" s="5" t="s">
        <v>42</v>
      </c>
      <c r="I1449" s="5" t="s">
        <v>13107</v>
      </c>
      <c r="J1449" s="5" t="s">
        <v>4650</v>
      </c>
      <c r="K1449" s="28">
        <v>321250000</v>
      </c>
      <c r="L1449" s="68">
        <v>321250000</v>
      </c>
      <c r="M1449" s="28">
        <v>0</v>
      </c>
      <c r="N1449" s="28">
        <v>0</v>
      </c>
      <c r="O1449" s="28">
        <v>0</v>
      </c>
      <c r="P1449" s="28">
        <v>0</v>
      </c>
      <c r="Q1449" s="24">
        <v>2</v>
      </c>
      <c r="R1449" s="24">
        <v>275</v>
      </c>
      <c r="S1449" s="21">
        <v>42733</v>
      </c>
      <c r="T1449" s="27">
        <v>43008</v>
      </c>
      <c r="U1449" s="29">
        <v>273</v>
      </c>
      <c r="V1449" s="29">
        <v>0</v>
      </c>
      <c r="W1449" s="30">
        <v>42733</v>
      </c>
      <c r="X1449" s="30">
        <v>43091</v>
      </c>
      <c r="Y1449" s="27">
        <v>43130</v>
      </c>
      <c r="Z1449" s="21">
        <v>43920</v>
      </c>
      <c r="AA1449" s="5">
        <v>0</v>
      </c>
      <c r="AB1449" s="5" t="s">
        <v>252</v>
      </c>
      <c r="AC1449" s="52">
        <v>1</v>
      </c>
      <c r="AD1449" s="22">
        <v>46916</v>
      </c>
      <c r="AE1449" s="5">
        <v>247316</v>
      </c>
      <c r="AF1449" s="5">
        <v>0</v>
      </c>
      <c r="AG1449" s="5" t="s">
        <v>3187</v>
      </c>
      <c r="AH1449" s="5">
        <v>0</v>
      </c>
      <c r="AI1449" s="70" t="s">
        <v>4651</v>
      </c>
      <c r="AJ1449" s="5" t="s">
        <v>34</v>
      </c>
      <c r="AK1449" s="5">
        <v>0</v>
      </c>
      <c r="AL1449" s="54" t="s">
        <v>10</v>
      </c>
      <c r="AM1449" s="54" t="s">
        <v>13</v>
      </c>
      <c r="AN1449" s="54" t="s">
        <v>13861</v>
      </c>
      <c r="AO1449" s="6">
        <v>0</v>
      </c>
    </row>
    <row r="1450" spans="1:41" s="25" customFormat="1" x14ac:dyDescent="0.25">
      <c r="A1450" s="20" t="s">
        <v>465</v>
      </c>
      <c r="B1450" s="22" t="s">
        <v>4652</v>
      </c>
      <c r="C1450" s="21">
        <v>1</v>
      </c>
      <c r="D1450" s="22" t="s">
        <v>465</v>
      </c>
      <c r="E1450" s="49">
        <v>0</v>
      </c>
      <c r="F1450" s="49">
        <v>0</v>
      </c>
      <c r="G1450" s="50" t="s">
        <v>465</v>
      </c>
      <c r="H1450" s="22" t="s">
        <v>465</v>
      </c>
      <c r="I1450" s="22" t="s">
        <v>465</v>
      </c>
      <c r="J1450" s="22">
        <v>0</v>
      </c>
      <c r="K1450" s="23">
        <v>0</v>
      </c>
      <c r="L1450" s="51">
        <v>0</v>
      </c>
      <c r="M1450" s="23">
        <v>0</v>
      </c>
      <c r="N1450" s="23">
        <v>0</v>
      </c>
      <c r="O1450" s="23">
        <v>0</v>
      </c>
      <c r="P1450" s="28">
        <v>0</v>
      </c>
      <c r="Q1450" s="24">
        <v>0</v>
      </c>
      <c r="R1450" s="24">
        <v>0</v>
      </c>
      <c r="S1450" s="21">
        <v>1</v>
      </c>
      <c r="T1450" s="21">
        <v>1</v>
      </c>
      <c r="U1450" s="29">
        <v>0</v>
      </c>
      <c r="V1450" s="29">
        <v>0</v>
      </c>
      <c r="W1450" s="26">
        <v>1</v>
      </c>
      <c r="X1450" s="26">
        <v>1</v>
      </c>
      <c r="Y1450" s="21">
        <v>1</v>
      </c>
      <c r="Z1450" s="21">
        <v>1</v>
      </c>
      <c r="AA1450" s="22" t="s">
        <v>465</v>
      </c>
      <c r="AB1450" s="22" t="s">
        <v>465</v>
      </c>
      <c r="AC1450" s="52">
        <v>0</v>
      </c>
      <c r="AD1450" s="22">
        <v>0</v>
      </c>
      <c r="AE1450" s="22">
        <v>0</v>
      </c>
      <c r="AF1450" s="22">
        <v>0</v>
      </c>
      <c r="AG1450" s="22">
        <v>0</v>
      </c>
      <c r="AH1450" s="5">
        <v>0</v>
      </c>
      <c r="AI1450" s="73" t="s">
        <v>465</v>
      </c>
      <c r="AJ1450" s="22" t="s">
        <v>465</v>
      </c>
      <c r="AK1450" s="22" t="s">
        <v>465</v>
      </c>
      <c r="AL1450" s="54" t="s">
        <v>465</v>
      </c>
      <c r="AM1450" s="54" t="s">
        <v>465</v>
      </c>
      <c r="AN1450" s="54" t="s">
        <v>465</v>
      </c>
      <c r="AO1450" s="55" t="s">
        <v>465</v>
      </c>
    </row>
    <row r="1451" spans="1:41" s="25" customFormat="1" ht="45" x14ac:dyDescent="0.25">
      <c r="A1451" s="4" t="s">
        <v>93</v>
      </c>
      <c r="B1451" s="5" t="s">
        <v>4653</v>
      </c>
      <c r="C1451" s="27">
        <v>42733</v>
      </c>
      <c r="D1451" s="5" t="s">
        <v>8298</v>
      </c>
      <c r="E1451" s="67">
        <v>830001516</v>
      </c>
      <c r="F1451" s="67">
        <v>4</v>
      </c>
      <c r="G1451" s="61" t="s">
        <v>4654</v>
      </c>
      <c r="H1451" s="5" t="s">
        <v>42</v>
      </c>
      <c r="I1451" s="5" t="s">
        <v>13108</v>
      </c>
      <c r="J1451" s="5" t="s">
        <v>4655</v>
      </c>
      <c r="K1451" s="28">
        <v>19358258</v>
      </c>
      <c r="L1451" s="68">
        <v>19358258</v>
      </c>
      <c r="M1451" s="28">
        <v>0</v>
      </c>
      <c r="N1451" s="28">
        <v>0</v>
      </c>
      <c r="O1451" s="28">
        <v>0</v>
      </c>
      <c r="P1451" s="28">
        <v>0</v>
      </c>
      <c r="Q1451" s="24">
        <v>1</v>
      </c>
      <c r="R1451" s="24">
        <v>1</v>
      </c>
      <c r="S1451" s="21">
        <v>42734</v>
      </c>
      <c r="T1451" s="27">
        <v>42735</v>
      </c>
      <c r="U1451" s="29">
        <v>0</v>
      </c>
      <c r="V1451" s="29">
        <v>0</v>
      </c>
      <c r="W1451" s="30" t="s">
        <v>34</v>
      </c>
      <c r="X1451" s="30" t="s">
        <v>34</v>
      </c>
      <c r="Y1451" s="27" t="s">
        <v>34</v>
      </c>
      <c r="Z1451" s="21" t="s">
        <v>34</v>
      </c>
      <c r="AA1451" s="5">
        <v>0</v>
      </c>
      <c r="AB1451" s="5" t="s">
        <v>252</v>
      </c>
      <c r="AC1451" s="52">
        <v>1</v>
      </c>
      <c r="AD1451" s="22">
        <v>46916</v>
      </c>
      <c r="AE1451" s="5">
        <v>248416</v>
      </c>
      <c r="AF1451" s="5">
        <v>0</v>
      </c>
      <c r="AG1451" s="5" t="s">
        <v>3187</v>
      </c>
      <c r="AH1451" s="5">
        <v>0</v>
      </c>
      <c r="AI1451" s="70" t="s">
        <v>4656</v>
      </c>
      <c r="AJ1451" s="5" t="s">
        <v>34</v>
      </c>
      <c r="AK1451" s="5">
        <v>0</v>
      </c>
      <c r="AL1451" s="54" t="s">
        <v>10</v>
      </c>
      <c r="AM1451" s="54" t="s">
        <v>24</v>
      </c>
      <c r="AN1451" s="54" t="s">
        <v>13861</v>
      </c>
      <c r="AO1451" s="6">
        <v>0</v>
      </c>
    </row>
    <row r="1452" spans="1:41" s="25" customFormat="1" ht="45" x14ac:dyDescent="0.25">
      <c r="A1452" s="4" t="s">
        <v>93</v>
      </c>
      <c r="B1452" s="5" t="s">
        <v>4657</v>
      </c>
      <c r="C1452" s="27">
        <v>42733</v>
      </c>
      <c r="D1452" s="5" t="s">
        <v>8591</v>
      </c>
      <c r="E1452" s="67">
        <v>900668336</v>
      </c>
      <c r="F1452" s="67">
        <v>1</v>
      </c>
      <c r="G1452" s="61" t="s">
        <v>4658</v>
      </c>
      <c r="H1452" s="5" t="s">
        <v>42</v>
      </c>
      <c r="I1452" s="5" t="s">
        <v>13108</v>
      </c>
      <c r="J1452" s="5" t="s">
        <v>4659</v>
      </c>
      <c r="K1452" s="28">
        <v>26125056</v>
      </c>
      <c r="L1452" s="68">
        <v>26125056</v>
      </c>
      <c r="M1452" s="28">
        <v>0</v>
      </c>
      <c r="N1452" s="28">
        <v>0</v>
      </c>
      <c r="O1452" s="28">
        <v>0</v>
      </c>
      <c r="P1452" s="28">
        <v>0</v>
      </c>
      <c r="Q1452" s="29">
        <v>1</v>
      </c>
      <c r="R1452" s="24">
        <v>1</v>
      </c>
      <c r="S1452" s="27">
        <v>42734</v>
      </c>
      <c r="T1452" s="27">
        <v>42735</v>
      </c>
      <c r="U1452" s="29">
        <v>0</v>
      </c>
      <c r="V1452" s="29">
        <v>0</v>
      </c>
      <c r="W1452" s="30">
        <v>42734</v>
      </c>
      <c r="X1452" s="30" t="s">
        <v>34</v>
      </c>
      <c r="Y1452" s="27" t="s">
        <v>34</v>
      </c>
      <c r="Z1452" s="21" t="s">
        <v>34</v>
      </c>
      <c r="AA1452" s="5">
        <v>0</v>
      </c>
      <c r="AB1452" s="5" t="s">
        <v>252</v>
      </c>
      <c r="AC1452" s="52">
        <v>1</v>
      </c>
      <c r="AD1452" s="22">
        <v>157316</v>
      </c>
      <c r="AE1452" s="5">
        <v>248116</v>
      </c>
      <c r="AF1452" s="5">
        <v>0</v>
      </c>
      <c r="AG1452" s="5" t="s">
        <v>2542</v>
      </c>
      <c r="AH1452" s="5">
        <v>0</v>
      </c>
      <c r="AI1452" s="70" t="s">
        <v>4660</v>
      </c>
      <c r="AJ1452" s="5" t="s">
        <v>34</v>
      </c>
      <c r="AK1452" s="5">
        <v>0</v>
      </c>
      <c r="AL1452" s="54" t="s">
        <v>10</v>
      </c>
      <c r="AM1452" s="54" t="s">
        <v>24</v>
      </c>
      <c r="AN1452" s="54" t="s">
        <v>13861</v>
      </c>
      <c r="AO1452" s="6">
        <v>0</v>
      </c>
    </row>
    <row r="1453" spans="1:41" s="25" customFormat="1" ht="45" x14ac:dyDescent="0.25">
      <c r="A1453" s="4" t="s">
        <v>29</v>
      </c>
      <c r="B1453" s="5" t="s">
        <v>4661</v>
      </c>
      <c r="C1453" s="27">
        <v>42733</v>
      </c>
      <c r="D1453" s="5" t="s">
        <v>7072</v>
      </c>
      <c r="E1453" s="67">
        <v>830079015</v>
      </c>
      <c r="F1453" s="67">
        <v>1</v>
      </c>
      <c r="G1453" s="61" t="s">
        <v>4662</v>
      </c>
      <c r="H1453" s="5" t="s">
        <v>42</v>
      </c>
      <c r="I1453" s="5" t="s">
        <v>13111</v>
      </c>
      <c r="J1453" s="5" t="s">
        <v>4663</v>
      </c>
      <c r="K1453" s="28">
        <v>1256200000</v>
      </c>
      <c r="L1453" s="68">
        <v>1256200000</v>
      </c>
      <c r="M1453" s="28">
        <v>0</v>
      </c>
      <c r="N1453" s="28">
        <v>0</v>
      </c>
      <c r="O1453" s="28">
        <v>0</v>
      </c>
      <c r="P1453" s="28">
        <v>0</v>
      </c>
      <c r="Q1453" s="29">
        <v>1</v>
      </c>
      <c r="R1453" s="24">
        <v>91</v>
      </c>
      <c r="S1453" s="21">
        <v>42734</v>
      </c>
      <c r="T1453" s="27">
        <v>42825</v>
      </c>
      <c r="U1453" s="29">
        <v>90</v>
      </c>
      <c r="V1453" s="29">
        <v>0</v>
      </c>
      <c r="W1453" s="30">
        <v>42734</v>
      </c>
      <c r="X1453" s="30">
        <v>43069</v>
      </c>
      <c r="Y1453" s="27">
        <v>42947</v>
      </c>
      <c r="Z1453" s="21">
        <v>43738</v>
      </c>
      <c r="AA1453" s="5">
        <v>0</v>
      </c>
      <c r="AB1453" s="5" t="s">
        <v>35</v>
      </c>
      <c r="AC1453" s="52">
        <v>1</v>
      </c>
      <c r="AD1453" s="22">
        <v>31316</v>
      </c>
      <c r="AE1453" s="5">
        <v>249416</v>
      </c>
      <c r="AF1453" s="5">
        <v>0</v>
      </c>
      <c r="AG1453" s="5" t="s">
        <v>4642</v>
      </c>
      <c r="AH1453" s="5">
        <v>0</v>
      </c>
      <c r="AI1453" s="70" t="s">
        <v>4664</v>
      </c>
      <c r="AJ1453" s="5" t="s">
        <v>34</v>
      </c>
      <c r="AK1453" s="5">
        <v>0</v>
      </c>
      <c r="AL1453" s="54" t="s">
        <v>10</v>
      </c>
      <c r="AM1453" s="54" t="s">
        <v>13</v>
      </c>
      <c r="AN1453" s="54" t="s">
        <v>13861</v>
      </c>
      <c r="AO1453" s="6">
        <v>0</v>
      </c>
    </row>
    <row r="1454" spans="1:41" s="25" customFormat="1" ht="45" x14ac:dyDescent="0.25">
      <c r="A1454" s="4" t="s">
        <v>93</v>
      </c>
      <c r="B1454" s="5" t="s">
        <v>4665</v>
      </c>
      <c r="C1454" s="27">
        <v>42734</v>
      </c>
      <c r="D1454" s="5" t="s">
        <v>8588</v>
      </c>
      <c r="E1454" s="67">
        <v>900850150</v>
      </c>
      <c r="F1454" s="67">
        <v>8</v>
      </c>
      <c r="G1454" s="61" t="s">
        <v>4666</v>
      </c>
      <c r="H1454" s="5" t="s">
        <v>42</v>
      </c>
      <c r="I1454" s="5" t="s">
        <v>80</v>
      </c>
      <c r="J1454" s="5" t="s">
        <v>4665</v>
      </c>
      <c r="K1454" s="28">
        <v>12380000</v>
      </c>
      <c r="L1454" s="68">
        <v>12380000</v>
      </c>
      <c r="M1454" s="28">
        <v>0</v>
      </c>
      <c r="N1454" s="28">
        <v>0</v>
      </c>
      <c r="O1454" s="28">
        <v>0</v>
      </c>
      <c r="P1454" s="28">
        <v>0</v>
      </c>
      <c r="Q1454" s="24">
        <v>1</v>
      </c>
      <c r="R1454" s="24">
        <v>151</v>
      </c>
      <c r="S1454" s="21">
        <v>42734</v>
      </c>
      <c r="T1454" s="27">
        <v>42885</v>
      </c>
      <c r="U1454" s="29">
        <v>150</v>
      </c>
      <c r="V1454" s="29">
        <v>0</v>
      </c>
      <c r="W1454" s="30">
        <v>42759</v>
      </c>
      <c r="X1454" s="30" t="s">
        <v>34</v>
      </c>
      <c r="Y1454" s="27" t="s">
        <v>34</v>
      </c>
      <c r="Z1454" s="21" t="s">
        <v>34</v>
      </c>
      <c r="AA1454" s="5">
        <v>0</v>
      </c>
      <c r="AB1454" s="5" t="s">
        <v>252</v>
      </c>
      <c r="AC1454" s="52">
        <v>1</v>
      </c>
      <c r="AD1454" s="22">
        <v>61016</v>
      </c>
      <c r="AE1454" s="5">
        <v>248316</v>
      </c>
      <c r="AF1454" s="5">
        <v>0</v>
      </c>
      <c r="AG1454" s="5" t="s">
        <v>3473</v>
      </c>
      <c r="AH1454" s="5">
        <v>0</v>
      </c>
      <c r="AI1454" s="70" t="s">
        <v>4667</v>
      </c>
      <c r="AJ1454" s="5" t="s">
        <v>34</v>
      </c>
      <c r="AK1454" s="5">
        <v>0</v>
      </c>
      <c r="AL1454" s="54" t="s">
        <v>10</v>
      </c>
      <c r="AM1454" s="54" t="s">
        <v>24</v>
      </c>
      <c r="AN1454" s="54" t="s">
        <v>13861</v>
      </c>
      <c r="AO1454" s="6">
        <v>0</v>
      </c>
    </row>
    <row r="1455" spans="1:41" s="25" customFormat="1" ht="45" x14ac:dyDescent="0.25">
      <c r="A1455" s="4" t="s">
        <v>1312</v>
      </c>
      <c r="B1455" s="5" t="s">
        <v>11812</v>
      </c>
      <c r="C1455" s="27">
        <v>42697</v>
      </c>
      <c r="D1455" s="5" t="s">
        <v>11269</v>
      </c>
      <c r="E1455" s="67">
        <v>830058677</v>
      </c>
      <c r="F1455" s="67">
        <v>7</v>
      </c>
      <c r="G1455" s="61" t="s">
        <v>11813</v>
      </c>
      <c r="H1455" s="5" t="s">
        <v>42</v>
      </c>
      <c r="I1455" s="5" t="s">
        <v>1315</v>
      </c>
      <c r="J1455" s="5">
        <v>0</v>
      </c>
      <c r="K1455" s="28">
        <v>6365676308</v>
      </c>
      <c r="L1455" s="68">
        <v>6365676308</v>
      </c>
      <c r="M1455" s="28">
        <v>0</v>
      </c>
      <c r="N1455" s="28">
        <v>0</v>
      </c>
      <c r="O1455" s="28">
        <v>0</v>
      </c>
      <c r="P1455" s="28">
        <v>0</v>
      </c>
      <c r="Q1455" s="29">
        <v>372</v>
      </c>
      <c r="R1455" s="24">
        <v>372</v>
      </c>
      <c r="S1455" s="27">
        <v>42697</v>
      </c>
      <c r="T1455" s="27">
        <v>43069</v>
      </c>
      <c r="U1455" s="29">
        <v>0</v>
      </c>
      <c r="V1455" s="29">
        <v>0</v>
      </c>
      <c r="W1455" s="30" t="s">
        <v>34</v>
      </c>
      <c r="X1455" s="30">
        <v>43318</v>
      </c>
      <c r="Y1455" s="27">
        <v>43189</v>
      </c>
      <c r="Z1455" s="21">
        <v>43981</v>
      </c>
      <c r="AA1455" s="5">
        <v>0</v>
      </c>
      <c r="AB1455" s="5" t="s">
        <v>252</v>
      </c>
      <c r="AC1455" s="52">
        <v>1</v>
      </c>
      <c r="AD1455" s="22">
        <v>102016</v>
      </c>
      <c r="AE1455" s="5">
        <v>212516</v>
      </c>
      <c r="AF1455" s="5">
        <v>0</v>
      </c>
      <c r="AG1455" s="5" t="s">
        <v>2912</v>
      </c>
      <c r="AH1455" s="5">
        <v>0</v>
      </c>
      <c r="AI1455" s="70" t="s">
        <v>4668</v>
      </c>
      <c r="AJ1455" s="5" t="s">
        <v>34</v>
      </c>
      <c r="AK1455" s="5">
        <v>0</v>
      </c>
      <c r="AL1455" s="54" t="s">
        <v>10</v>
      </c>
      <c r="AM1455" s="54" t="s">
        <v>13</v>
      </c>
      <c r="AN1455" s="54" t="s">
        <v>34</v>
      </c>
      <c r="AO1455" s="6">
        <v>0</v>
      </c>
    </row>
    <row r="1456" spans="1:41" s="25" customFormat="1" ht="75" x14ac:dyDescent="0.25">
      <c r="A1456" s="4" t="s">
        <v>1312</v>
      </c>
      <c r="B1456" s="5" t="s">
        <v>11814</v>
      </c>
      <c r="C1456" s="27">
        <v>42704</v>
      </c>
      <c r="D1456" s="5" t="s">
        <v>11271</v>
      </c>
      <c r="E1456" s="67">
        <v>805022296</v>
      </c>
      <c r="F1456" s="67">
        <v>8</v>
      </c>
      <c r="G1456" s="61" t="s">
        <v>11815</v>
      </c>
      <c r="H1456" s="5" t="s">
        <v>42</v>
      </c>
      <c r="I1456" s="5" t="s">
        <v>1315</v>
      </c>
      <c r="J1456" s="5">
        <v>0</v>
      </c>
      <c r="K1456" s="28">
        <v>25536000</v>
      </c>
      <c r="L1456" s="68">
        <v>25536000</v>
      </c>
      <c r="M1456" s="28">
        <v>0</v>
      </c>
      <c r="N1456" s="28">
        <v>0</v>
      </c>
      <c r="O1456" s="28">
        <v>0</v>
      </c>
      <c r="P1456" s="28">
        <v>0</v>
      </c>
      <c r="Q1456" s="29">
        <v>0</v>
      </c>
      <c r="R1456" s="24">
        <v>0</v>
      </c>
      <c r="S1456" s="27">
        <v>42704</v>
      </c>
      <c r="T1456" s="27">
        <v>42704</v>
      </c>
      <c r="U1456" s="29">
        <v>0</v>
      </c>
      <c r="V1456" s="29">
        <v>0</v>
      </c>
      <c r="W1456" s="30" t="s">
        <v>34</v>
      </c>
      <c r="X1456" s="30" t="s">
        <v>34</v>
      </c>
      <c r="Y1456" s="27" t="s">
        <v>34</v>
      </c>
      <c r="Z1456" s="21" t="s">
        <v>34</v>
      </c>
      <c r="AA1456" s="5">
        <v>0</v>
      </c>
      <c r="AB1456" s="5" t="s">
        <v>81</v>
      </c>
      <c r="AC1456" s="52">
        <v>0</v>
      </c>
      <c r="AD1456" s="22">
        <v>152816</v>
      </c>
      <c r="AE1456" s="5">
        <v>219016</v>
      </c>
      <c r="AF1456" s="5">
        <v>0</v>
      </c>
      <c r="AG1456" s="5" t="s">
        <v>4015</v>
      </c>
      <c r="AH1456" s="5">
        <v>0</v>
      </c>
      <c r="AI1456" s="70" t="s">
        <v>4669</v>
      </c>
      <c r="AJ1456" s="5" t="s">
        <v>34</v>
      </c>
      <c r="AK1456" s="5">
        <v>0</v>
      </c>
      <c r="AL1456" s="54" t="s">
        <v>10</v>
      </c>
      <c r="AM1456" s="54" t="s">
        <v>24</v>
      </c>
      <c r="AN1456" s="54" t="s">
        <v>34</v>
      </c>
      <c r="AO1456" s="6">
        <v>0</v>
      </c>
    </row>
    <row r="1457" spans="1:41" s="25" customFormat="1" ht="75" x14ac:dyDescent="0.25">
      <c r="A1457" s="4" t="s">
        <v>1312</v>
      </c>
      <c r="B1457" s="5" t="s">
        <v>11816</v>
      </c>
      <c r="C1457" s="27">
        <v>42704</v>
      </c>
      <c r="D1457" s="5" t="s">
        <v>6883</v>
      </c>
      <c r="E1457" s="67">
        <v>860516806</v>
      </c>
      <c r="F1457" s="67">
        <v>5</v>
      </c>
      <c r="G1457" s="61" t="s">
        <v>11815</v>
      </c>
      <c r="H1457" s="5" t="s">
        <v>42</v>
      </c>
      <c r="I1457" s="5" t="s">
        <v>1315</v>
      </c>
      <c r="J1457" s="5">
        <v>0</v>
      </c>
      <c r="K1457" s="28">
        <v>32193000</v>
      </c>
      <c r="L1457" s="68">
        <v>32193000</v>
      </c>
      <c r="M1457" s="28">
        <v>0</v>
      </c>
      <c r="N1457" s="28">
        <v>0</v>
      </c>
      <c r="O1457" s="28">
        <v>0</v>
      </c>
      <c r="P1457" s="28">
        <v>0</v>
      </c>
      <c r="Q1457" s="29">
        <v>0</v>
      </c>
      <c r="R1457" s="24">
        <v>0</v>
      </c>
      <c r="S1457" s="27">
        <v>42704</v>
      </c>
      <c r="T1457" s="27">
        <v>42704</v>
      </c>
      <c r="U1457" s="29">
        <v>0</v>
      </c>
      <c r="V1457" s="29">
        <v>0</v>
      </c>
      <c r="W1457" s="30" t="s">
        <v>34</v>
      </c>
      <c r="X1457" s="30" t="s">
        <v>34</v>
      </c>
      <c r="Y1457" s="27" t="s">
        <v>34</v>
      </c>
      <c r="Z1457" s="21" t="s">
        <v>34</v>
      </c>
      <c r="AA1457" s="5">
        <v>0</v>
      </c>
      <c r="AB1457" s="5" t="s">
        <v>81</v>
      </c>
      <c r="AC1457" s="52">
        <v>0</v>
      </c>
      <c r="AD1457" s="22">
        <v>152816</v>
      </c>
      <c r="AE1457" s="5">
        <v>219316</v>
      </c>
      <c r="AF1457" s="5">
        <v>0</v>
      </c>
      <c r="AG1457" s="5" t="s">
        <v>4015</v>
      </c>
      <c r="AH1457" s="5">
        <v>0</v>
      </c>
      <c r="AI1457" s="70" t="s">
        <v>4670</v>
      </c>
      <c r="AJ1457" s="5" t="s">
        <v>34</v>
      </c>
      <c r="AK1457" s="5">
        <v>0</v>
      </c>
      <c r="AL1457" s="54" t="s">
        <v>10</v>
      </c>
      <c r="AM1457" s="54" t="s">
        <v>24</v>
      </c>
      <c r="AN1457" s="54" t="s">
        <v>34</v>
      </c>
      <c r="AO1457" s="6">
        <v>0</v>
      </c>
    </row>
    <row r="1458" spans="1:41" s="25" customFormat="1" ht="75" x14ac:dyDescent="0.25">
      <c r="A1458" s="4" t="s">
        <v>1312</v>
      </c>
      <c r="B1458" s="5" t="s">
        <v>11817</v>
      </c>
      <c r="C1458" s="27">
        <v>42704</v>
      </c>
      <c r="D1458" s="5" t="s">
        <v>6883</v>
      </c>
      <c r="E1458" s="67">
        <v>860516806</v>
      </c>
      <c r="F1458" s="67">
        <v>5</v>
      </c>
      <c r="G1458" s="61" t="s">
        <v>11815</v>
      </c>
      <c r="H1458" s="5" t="s">
        <v>42</v>
      </c>
      <c r="I1458" s="5" t="s">
        <v>1315</v>
      </c>
      <c r="J1458" s="5">
        <v>0</v>
      </c>
      <c r="K1458" s="28">
        <v>10074000</v>
      </c>
      <c r="L1458" s="68">
        <v>10074000</v>
      </c>
      <c r="M1458" s="28">
        <v>0</v>
      </c>
      <c r="N1458" s="28">
        <v>0</v>
      </c>
      <c r="O1458" s="28">
        <v>0</v>
      </c>
      <c r="P1458" s="28">
        <v>0</v>
      </c>
      <c r="Q1458" s="29">
        <v>0</v>
      </c>
      <c r="R1458" s="24">
        <v>0</v>
      </c>
      <c r="S1458" s="27">
        <v>42704</v>
      </c>
      <c r="T1458" s="27">
        <v>42704</v>
      </c>
      <c r="U1458" s="29">
        <v>0</v>
      </c>
      <c r="V1458" s="29">
        <v>0</v>
      </c>
      <c r="W1458" s="30" t="s">
        <v>34</v>
      </c>
      <c r="X1458" s="30" t="s">
        <v>34</v>
      </c>
      <c r="Y1458" s="27" t="s">
        <v>34</v>
      </c>
      <c r="Z1458" s="21" t="s">
        <v>34</v>
      </c>
      <c r="AA1458" s="5">
        <v>0</v>
      </c>
      <c r="AB1458" s="5" t="s">
        <v>81</v>
      </c>
      <c r="AC1458" s="52">
        <v>0</v>
      </c>
      <c r="AD1458" s="22">
        <v>152816</v>
      </c>
      <c r="AE1458" s="5">
        <v>219316</v>
      </c>
      <c r="AF1458" s="5">
        <v>0</v>
      </c>
      <c r="AG1458" s="5" t="s">
        <v>4015</v>
      </c>
      <c r="AH1458" s="5">
        <v>0</v>
      </c>
      <c r="AI1458" s="70" t="s">
        <v>4671</v>
      </c>
      <c r="AJ1458" s="5" t="s">
        <v>34</v>
      </c>
      <c r="AK1458" s="5">
        <v>0</v>
      </c>
      <c r="AL1458" s="54" t="s">
        <v>10</v>
      </c>
      <c r="AM1458" s="54" t="s">
        <v>24</v>
      </c>
      <c r="AN1458" s="54" t="s">
        <v>34</v>
      </c>
      <c r="AO1458" s="6">
        <v>0</v>
      </c>
    </row>
    <row r="1459" spans="1:41" s="25" customFormat="1" ht="75" x14ac:dyDescent="0.25">
      <c r="A1459" s="4" t="s">
        <v>1312</v>
      </c>
      <c r="B1459" s="5" t="s">
        <v>11818</v>
      </c>
      <c r="C1459" s="27">
        <v>42704</v>
      </c>
      <c r="D1459" s="5" t="s">
        <v>6883</v>
      </c>
      <c r="E1459" s="67">
        <v>860516806</v>
      </c>
      <c r="F1459" s="67">
        <v>5</v>
      </c>
      <c r="G1459" s="61" t="s">
        <v>11815</v>
      </c>
      <c r="H1459" s="5" t="s">
        <v>42</v>
      </c>
      <c r="I1459" s="5" t="s">
        <v>1315</v>
      </c>
      <c r="J1459" s="5">
        <v>0</v>
      </c>
      <c r="K1459" s="28">
        <v>8436000</v>
      </c>
      <c r="L1459" s="68">
        <v>8436000</v>
      </c>
      <c r="M1459" s="28">
        <v>0</v>
      </c>
      <c r="N1459" s="28">
        <v>0</v>
      </c>
      <c r="O1459" s="28">
        <v>0</v>
      </c>
      <c r="P1459" s="28">
        <v>0</v>
      </c>
      <c r="Q1459" s="29">
        <v>0</v>
      </c>
      <c r="R1459" s="24">
        <v>0</v>
      </c>
      <c r="S1459" s="27">
        <v>42704</v>
      </c>
      <c r="T1459" s="27">
        <v>42704</v>
      </c>
      <c r="U1459" s="29">
        <v>0</v>
      </c>
      <c r="V1459" s="29">
        <v>0</v>
      </c>
      <c r="W1459" s="30" t="s">
        <v>34</v>
      </c>
      <c r="X1459" s="30" t="s">
        <v>34</v>
      </c>
      <c r="Y1459" s="27" t="s">
        <v>34</v>
      </c>
      <c r="Z1459" s="21" t="s">
        <v>34</v>
      </c>
      <c r="AA1459" s="5">
        <v>0</v>
      </c>
      <c r="AB1459" s="5" t="s">
        <v>81</v>
      </c>
      <c r="AC1459" s="52">
        <v>0</v>
      </c>
      <c r="AD1459" s="22">
        <v>152816</v>
      </c>
      <c r="AE1459" s="5">
        <v>219316</v>
      </c>
      <c r="AF1459" s="5">
        <v>0</v>
      </c>
      <c r="AG1459" s="5" t="s">
        <v>4015</v>
      </c>
      <c r="AH1459" s="5">
        <v>0</v>
      </c>
      <c r="AI1459" s="70" t="s">
        <v>4672</v>
      </c>
      <c r="AJ1459" s="5" t="s">
        <v>34</v>
      </c>
      <c r="AK1459" s="5">
        <v>0</v>
      </c>
      <c r="AL1459" s="54" t="s">
        <v>10</v>
      </c>
      <c r="AM1459" s="54" t="s">
        <v>24</v>
      </c>
      <c r="AN1459" s="54" t="s">
        <v>34</v>
      </c>
      <c r="AO1459" s="6">
        <v>0</v>
      </c>
    </row>
    <row r="1460" spans="1:41" s="25" customFormat="1" ht="45" x14ac:dyDescent="0.25">
      <c r="A1460" s="4" t="s">
        <v>1312</v>
      </c>
      <c r="B1460" s="5" t="s">
        <v>11819</v>
      </c>
      <c r="C1460" s="27">
        <v>42723</v>
      </c>
      <c r="D1460" s="5" t="s">
        <v>6671</v>
      </c>
      <c r="E1460" s="67">
        <v>890900943</v>
      </c>
      <c r="F1460" s="67">
        <v>1</v>
      </c>
      <c r="G1460" s="61" t="s">
        <v>11820</v>
      </c>
      <c r="H1460" s="5" t="s">
        <v>42</v>
      </c>
      <c r="I1460" s="5" t="s">
        <v>1315</v>
      </c>
      <c r="J1460" s="5">
        <v>0</v>
      </c>
      <c r="K1460" s="28">
        <v>14074000</v>
      </c>
      <c r="L1460" s="68">
        <v>14074000</v>
      </c>
      <c r="M1460" s="28">
        <v>0</v>
      </c>
      <c r="N1460" s="28">
        <v>0</v>
      </c>
      <c r="O1460" s="28">
        <v>0</v>
      </c>
      <c r="P1460" s="28">
        <v>0</v>
      </c>
      <c r="Q1460" s="29">
        <v>0</v>
      </c>
      <c r="R1460" s="24">
        <v>0</v>
      </c>
      <c r="S1460" s="27">
        <v>42723</v>
      </c>
      <c r="T1460" s="27">
        <v>42723</v>
      </c>
      <c r="U1460" s="29">
        <v>0</v>
      </c>
      <c r="V1460" s="29">
        <v>0</v>
      </c>
      <c r="W1460" s="30" t="s">
        <v>34</v>
      </c>
      <c r="X1460" s="30" t="s">
        <v>34</v>
      </c>
      <c r="Y1460" s="27" t="s">
        <v>34</v>
      </c>
      <c r="Z1460" s="21" t="s">
        <v>34</v>
      </c>
      <c r="AA1460" s="5">
        <v>0</v>
      </c>
      <c r="AB1460" s="5" t="s">
        <v>81</v>
      </c>
      <c r="AC1460" s="52">
        <v>0</v>
      </c>
      <c r="AD1460" s="22">
        <v>160916</v>
      </c>
      <c r="AE1460" s="5">
        <v>239916</v>
      </c>
      <c r="AF1460" s="5">
        <v>0</v>
      </c>
      <c r="AG1460" s="5" t="s">
        <v>3390</v>
      </c>
      <c r="AH1460" s="5">
        <v>0</v>
      </c>
      <c r="AI1460" s="70" t="s">
        <v>4673</v>
      </c>
      <c r="AJ1460" s="5" t="s">
        <v>34</v>
      </c>
      <c r="AK1460" s="5">
        <v>0</v>
      </c>
      <c r="AL1460" s="54" t="s">
        <v>10</v>
      </c>
      <c r="AM1460" s="54" t="s">
        <v>24</v>
      </c>
      <c r="AN1460" s="54" t="s">
        <v>34</v>
      </c>
      <c r="AO1460" s="6">
        <v>0</v>
      </c>
    </row>
    <row r="1461" spans="1:41" s="25" customFormat="1" ht="45" x14ac:dyDescent="0.25">
      <c r="A1461" s="4" t="s">
        <v>1312</v>
      </c>
      <c r="B1461" s="5" t="s">
        <v>11821</v>
      </c>
      <c r="C1461" s="27">
        <v>42726</v>
      </c>
      <c r="D1461" s="5" t="s">
        <v>11269</v>
      </c>
      <c r="E1461" s="67">
        <v>830058677</v>
      </c>
      <c r="F1461" s="67">
        <v>7</v>
      </c>
      <c r="G1461" s="61" t="s">
        <v>11822</v>
      </c>
      <c r="H1461" s="5" t="s">
        <v>42</v>
      </c>
      <c r="I1461" s="5" t="s">
        <v>1315</v>
      </c>
      <c r="J1461" s="5">
        <v>0</v>
      </c>
      <c r="K1461" s="28">
        <v>5601373</v>
      </c>
      <c r="L1461" s="68">
        <v>5601373</v>
      </c>
      <c r="M1461" s="28">
        <v>0</v>
      </c>
      <c r="N1461" s="28">
        <v>0</v>
      </c>
      <c r="O1461" s="28">
        <v>0</v>
      </c>
      <c r="P1461" s="28">
        <v>0</v>
      </c>
      <c r="Q1461" s="29">
        <v>0</v>
      </c>
      <c r="R1461" s="24">
        <v>0</v>
      </c>
      <c r="S1461" s="27">
        <v>42726</v>
      </c>
      <c r="T1461" s="27">
        <v>42726</v>
      </c>
      <c r="U1461" s="29">
        <v>0</v>
      </c>
      <c r="V1461" s="29">
        <v>0</v>
      </c>
      <c r="W1461" s="30" t="s">
        <v>34</v>
      </c>
      <c r="X1461" s="30" t="s">
        <v>34</v>
      </c>
      <c r="Y1461" s="27" t="s">
        <v>34</v>
      </c>
      <c r="Z1461" s="21" t="s">
        <v>34</v>
      </c>
      <c r="AA1461" s="5">
        <v>0</v>
      </c>
      <c r="AB1461" s="5" t="s">
        <v>81</v>
      </c>
      <c r="AC1461" s="52">
        <v>0</v>
      </c>
      <c r="AD1461" s="22">
        <v>100016</v>
      </c>
      <c r="AE1461" s="5">
        <v>243816</v>
      </c>
      <c r="AF1461" s="5">
        <v>0</v>
      </c>
      <c r="AG1461" s="5" t="s">
        <v>2555</v>
      </c>
      <c r="AH1461" s="5">
        <v>0</v>
      </c>
      <c r="AI1461" s="70" t="s">
        <v>4674</v>
      </c>
      <c r="AJ1461" s="5" t="s">
        <v>34</v>
      </c>
      <c r="AK1461" s="5">
        <v>0</v>
      </c>
      <c r="AL1461" s="54" t="s">
        <v>10</v>
      </c>
      <c r="AM1461" s="54" t="s">
        <v>24</v>
      </c>
      <c r="AN1461" s="54" t="s">
        <v>34</v>
      </c>
      <c r="AO1461" s="6">
        <v>0</v>
      </c>
    </row>
    <row r="1462" spans="1:41" s="25" customFormat="1" ht="45" x14ac:dyDescent="0.25">
      <c r="A1462" s="4" t="s">
        <v>1312</v>
      </c>
      <c r="B1462" s="5" t="s">
        <v>11823</v>
      </c>
      <c r="C1462" s="27">
        <v>42726</v>
      </c>
      <c r="D1462" s="5" t="s">
        <v>6671</v>
      </c>
      <c r="E1462" s="67">
        <v>890900943</v>
      </c>
      <c r="F1462" s="67">
        <v>1</v>
      </c>
      <c r="G1462" s="61" t="s">
        <v>11824</v>
      </c>
      <c r="H1462" s="5" t="s">
        <v>42</v>
      </c>
      <c r="I1462" s="5" t="s">
        <v>1315</v>
      </c>
      <c r="J1462" s="5">
        <v>0</v>
      </c>
      <c r="K1462" s="28">
        <v>2999000</v>
      </c>
      <c r="L1462" s="68">
        <v>2999000</v>
      </c>
      <c r="M1462" s="28">
        <v>0</v>
      </c>
      <c r="N1462" s="28">
        <v>0</v>
      </c>
      <c r="O1462" s="28">
        <v>0</v>
      </c>
      <c r="P1462" s="28">
        <v>0</v>
      </c>
      <c r="Q1462" s="29">
        <v>1</v>
      </c>
      <c r="R1462" s="24">
        <v>1</v>
      </c>
      <c r="S1462" s="27">
        <v>42726</v>
      </c>
      <c r="T1462" s="27">
        <v>42727</v>
      </c>
      <c r="U1462" s="29">
        <v>0</v>
      </c>
      <c r="V1462" s="29">
        <v>0</v>
      </c>
      <c r="W1462" s="30" t="s">
        <v>34</v>
      </c>
      <c r="X1462" s="30" t="s">
        <v>34</v>
      </c>
      <c r="Y1462" s="27" t="s">
        <v>34</v>
      </c>
      <c r="Z1462" s="21" t="s">
        <v>34</v>
      </c>
      <c r="AA1462" s="5">
        <v>0</v>
      </c>
      <c r="AB1462" s="5" t="s">
        <v>81</v>
      </c>
      <c r="AC1462" s="52">
        <v>1</v>
      </c>
      <c r="AD1462" s="22">
        <v>163616</v>
      </c>
      <c r="AE1462" s="5">
        <v>243616</v>
      </c>
      <c r="AF1462" s="5">
        <v>0</v>
      </c>
      <c r="AG1462" s="5" t="s">
        <v>12876</v>
      </c>
      <c r="AH1462" s="5">
        <v>0</v>
      </c>
      <c r="AI1462" s="70" t="s">
        <v>4675</v>
      </c>
      <c r="AJ1462" s="5" t="s">
        <v>34</v>
      </c>
      <c r="AK1462" s="5">
        <v>0</v>
      </c>
      <c r="AL1462" s="54" t="s">
        <v>10</v>
      </c>
      <c r="AM1462" s="54" t="s">
        <v>24</v>
      </c>
      <c r="AN1462" s="54" t="s">
        <v>34</v>
      </c>
      <c r="AO1462" s="6">
        <v>0</v>
      </c>
    </row>
    <row r="1463" spans="1:41" s="25" customFormat="1" ht="45" x14ac:dyDescent="0.25">
      <c r="A1463" s="4" t="s">
        <v>1312</v>
      </c>
      <c r="B1463" s="5" t="s">
        <v>11825</v>
      </c>
      <c r="C1463" s="27">
        <v>42726</v>
      </c>
      <c r="D1463" s="5" t="s">
        <v>6843</v>
      </c>
      <c r="E1463" s="67">
        <v>830037946</v>
      </c>
      <c r="F1463" s="67">
        <v>3</v>
      </c>
      <c r="G1463" s="61" t="s">
        <v>11826</v>
      </c>
      <c r="H1463" s="5" t="s">
        <v>42</v>
      </c>
      <c r="I1463" s="5" t="s">
        <v>1315</v>
      </c>
      <c r="J1463" s="5">
        <v>0</v>
      </c>
      <c r="K1463" s="28">
        <v>3171208</v>
      </c>
      <c r="L1463" s="68">
        <v>3171208</v>
      </c>
      <c r="M1463" s="28">
        <v>0</v>
      </c>
      <c r="N1463" s="28">
        <v>0</v>
      </c>
      <c r="O1463" s="28">
        <v>0</v>
      </c>
      <c r="P1463" s="28">
        <v>0</v>
      </c>
      <c r="Q1463" s="29">
        <v>4</v>
      </c>
      <c r="R1463" s="24">
        <v>4</v>
      </c>
      <c r="S1463" s="27">
        <v>42726</v>
      </c>
      <c r="T1463" s="27">
        <v>42730</v>
      </c>
      <c r="U1463" s="29">
        <v>0</v>
      </c>
      <c r="V1463" s="29">
        <v>0</v>
      </c>
      <c r="W1463" s="30" t="s">
        <v>34</v>
      </c>
      <c r="X1463" s="30" t="s">
        <v>34</v>
      </c>
      <c r="Y1463" s="27" t="s">
        <v>34</v>
      </c>
      <c r="Z1463" s="21" t="s">
        <v>34</v>
      </c>
      <c r="AA1463" s="5">
        <v>0</v>
      </c>
      <c r="AB1463" s="5" t="s">
        <v>81</v>
      </c>
      <c r="AC1463" s="52">
        <v>1</v>
      </c>
      <c r="AD1463" s="22">
        <v>163616</v>
      </c>
      <c r="AE1463" s="5">
        <v>243516</v>
      </c>
      <c r="AF1463" s="5">
        <v>0</v>
      </c>
      <c r="AG1463" s="5" t="s">
        <v>12876</v>
      </c>
      <c r="AH1463" s="5">
        <v>0</v>
      </c>
      <c r="AI1463" s="70" t="s">
        <v>4676</v>
      </c>
      <c r="AJ1463" s="5" t="s">
        <v>34</v>
      </c>
      <c r="AK1463" s="5">
        <v>0</v>
      </c>
      <c r="AL1463" s="54" t="s">
        <v>10</v>
      </c>
      <c r="AM1463" s="54" t="s">
        <v>24</v>
      </c>
      <c r="AN1463" s="54" t="s">
        <v>34</v>
      </c>
      <c r="AO1463" s="6">
        <v>0</v>
      </c>
    </row>
    <row r="1464" spans="1:41" s="25" customFormat="1" ht="45" x14ac:dyDescent="0.25">
      <c r="A1464" s="4" t="s">
        <v>1312</v>
      </c>
      <c r="B1464" s="5" t="s">
        <v>11827</v>
      </c>
      <c r="C1464" s="27">
        <v>42731</v>
      </c>
      <c r="D1464" s="5" t="s">
        <v>8038</v>
      </c>
      <c r="E1464" s="67">
        <v>800058607</v>
      </c>
      <c r="F1464" s="67">
        <v>2</v>
      </c>
      <c r="G1464" s="61" t="s">
        <v>11828</v>
      </c>
      <c r="H1464" s="5" t="s">
        <v>42</v>
      </c>
      <c r="I1464" s="5" t="s">
        <v>1315</v>
      </c>
      <c r="J1464" s="5">
        <v>0</v>
      </c>
      <c r="K1464" s="28">
        <v>410165841</v>
      </c>
      <c r="L1464" s="68">
        <v>410165841</v>
      </c>
      <c r="M1464" s="28">
        <v>0</v>
      </c>
      <c r="N1464" s="28">
        <v>0</v>
      </c>
      <c r="O1464" s="28">
        <v>0</v>
      </c>
      <c r="P1464" s="28">
        <v>0</v>
      </c>
      <c r="Q1464" s="29">
        <v>2</v>
      </c>
      <c r="R1464" s="24">
        <v>2</v>
      </c>
      <c r="S1464" s="27">
        <v>42731</v>
      </c>
      <c r="T1464" s="27">
        <v>42733</v>
      </c>
      <c r="U1464" s="29">
        <v>0</v>
      </c>
      <c r="V1464" s="29">
        <v>0</v>
      </c>
      <c r="W1464" s="30" t="s">
        <v>34</v>
      </c>
      <c r="X1464" s="30" t="s">
        <v>34</v>
      </c>
      <c r="Y1464" s="27" t="s">
        <v>34</v>
      </c>
      <c r="Z1464" s="21" t="s">
        <v>34</v>
      </c>
      <c r="AA1464" s="5">
        <v>0</v>
      </c>
      <c r="AB1464" s="5" t="s">
        <v>81</v>
      </c>
      <c r="AC1464" s="52">
        <v>1</v>
      </c>
      <c r="AD1464" s="22">
        <v>163516</v>
      </c>
      <c r="AE1464" s="5">
        <v>249316</v>
      </c>
      <c r="AF1464" s="5">
        <v>0</v>
      </c>
      <c r="AG1464" s="5" t="s">
        <v>3473</v>
      </c>
      <c r="AH1464" s="5">
        <v>0</v>
      </c>
      <c r="AI1464" s="70" t="s">
        <v>4677</v>
      </c>
      <c r="AJ1464" s="5" t="s">
        <v>34</v>
      </c>
      <c r="AK1464" s="5">
        <v>0</v>
      </c>
      <c r="AL1464" s="54" t="s">
        <v>10</v>
      </c>
      <c r="AM1464" s="54" t="s">
        <v>24</v>
      </c>
      <c r="AN1464" s="54" t="s">
        <v>34</v>
      </c>
      <c r="AO1464" s="6">
        <v>0</v>
      </c>
    </row>
    <row r="1465" spans="1:41" s="25" customFormat="1" ht="45" x14ac:dyDescent="0.25">
      <c r="A1465" s="4" t="s">
        <v>1312</v>
      </c>
      <c r="B1465" s="5" t="s">
        <v>11829</v>
      </c>
      <c r="C1465" s="27">
        <v>42731</v>
      </c>
      <c r="D1465" s="5" t="s">
        <v>8038</v>
      </c>
      <c r="E1465" s="67">
        <v>800058607</v>
      </c>
      <c r="F1465" s="67">
        <v>2</v>
      </c>
      <c r="G1465" s="61" t="s">
        <v>11830</v>
      </c>
      <c r="H1465" s="5" t="s">
        <v>42</v>
      </c>
      <c r="I1465" s="5" t="s">
        <v>1315</v>
      </c>
      <c r="J1465" s="5">
        <v>0</v>
      </c>
      <c r="K1465" s="28">
        <v>7854328</v>
      </c>
      <c r="L1465" s="68">
        <v>7854328</v>
      </c>
      <c r="M1465" s="28">
        <v>0</v>
      </c>
      <c r="N1465" s="28">
        <v>0</v>
      </c>
      <c r="O1465" s="28">
        <v>0</v>
      </c>
      <c r="P1465" s="28">
        <v>0</v>
      </c>
      <c r="Q1465" s="29">
        <v>2</v>
      </c>
      <c r="R1465" s="24">
        <v>2</v>
      </c>
      <c r="S1465" s="27">
        <v>42731</v>
      </c>
      <c r="T1465" s="27">
        <v>42733</v>
      </c>
      <c r="U1465" s="29">
        <v>0</v>
      </c>
      <c r="V1465" s="29">
        <v>0</v>
      </c>
      <c r="W1465" s="30" t="s">
        <v>34</v>
      </c>
      <c r="X1465" s="30" t="s">
        <v>34</v>
      </c>
      <c r="Y1465" s="27" t="s">
        <v>34</v>
      </c>
      <c r="Z1465" s="21" t="s">
        <v>34</v>
      </c>
      <c r="AA1465" s="5">
        <v>0</v>
      </c>
      <c r="AB1465" s="5" t="s">
        <v>81</v>
      </c>
      <c r="AC1465" s="52">
        <v>1</v>
      </c>
      <c r="AD1465" s="22">
        <v>163516</v>
      </c>
      <c r="AE1465" s="5">
        <v>248616</v>
      </c>
      <c r="AF1465" s="5">
        <v>0</v>
      </c>
      <c r="AG1465" s="5" t="s">
        <v>3473</v>
      </c>
      <c r="AH1465" s="5">
        <v>0</v>
      </c>
      <c r="AI1465" s="70" t="s">
        <v>4678</v>
      </c>
      <c r="AJ1465" s="5" t="s">
        <v>34</v>
      </c>
      <c r="AK1465" s="5">
        <v>0</v>
      </c>
      <c r="AL1465" s="54" t="s">
        <v>10</v>
      </c>
      <c r="AM1465" s="54" t="s">
        <v>24</v>
      </c>
      <c r="AN1465" s="54" t="s">
        <v>34</v>
      </c>
      <c r="AO1465" s="6">
        <v>0</v>
      </c>
    </row>
    <row r="1466" spans="1:41" s="25" customFormat="1" ht="45" x14ac:dyDescent="0.25">
      <c r="A1466" s="4" t="s">
        <v>1312</v>
      </c>
      <c r="B1466" s="5" t="s">
        <v>11831</v>
      </c>
      <c r="C1466" s="27">
        <v>42734</v>
      </c>
      <c r="D1466" s="5" t="s">
        <v>5214</v>
      </c>
      <c r="E1466" s="67">
        <v>900765757</v>
      </c>
      <c r="F1466" s="67">
        <v>4</v>
      </c>
      <c r="G1466" s="61" t="s">
        <v>11832</v>
      </c>
      <c r="H1466" s="5" t="s">
        <v>38</v>
      </c>
      <c r="I1466" s="5" t="s">
        <v>1315</v>
      </c>
      <c r="J1466" s="5">
        <v>0</v>
      </c>
      <c r="K1466" s="28">
        <v>940279725</v>
      </c>
      <c r="L1466" s="68">
        <v>940279725</v>
      </c>
      <c r="M1466" s="28">
        <v>0</v>
      </c>
      <c r="N1466" s="28">
        <v>0</v>
      </c>
      <c r="O1466" s="28">
        <v>0</v>
      </c>
      <c r="P1466" s="28">
        <v>0</v>
      </c>
      <c r="Q1466" s="29">
        <v>1</v>
      </c>
      <c r="R1466" s="24">
        <v>1</v>
      </c>
      <c r="S1466" s="27">
        <v>42734</v>
      </c>
      <c r="T1466" s="27">
        <v>42735</v>
      </c>
      <c r="U1466" s="29">
        <v>0</v>
      </c>
      <c r="V1466" s="29">
        <v>0</v>
      </c>
      <c r="W1466" s="30" t="s">
        <v>34</v>
      </c>
      <c r="X1466" s="30" t="s">
        <v>34</v>
      </c>
      <c r="Y1466" s="27" t="s">
        <v>34</v>
      </c>
      <c r="Z1466" s="21" t="s">
        <v>34</v>
      </c>
      <c r="AA1466" s="5">
        <v>0</v>
      </c>
      <c r="AB1466" s="5" t="s">
        <v>81</v>
      </c>
      <c r="AC1466" s="52">
        <v>1</v>
      </c>
      <c r="AD1466" s="22">
        <v>158716</v>
      </c>
      <c r="AE1466" s="5">
        <v>248516</v>
      </c>
      <c r="AF1466" s="5">
        <v>0</v>
      </c>
      <c r="AG1466" s="5" t="s">
        <v>4227</v>
      </c>
      <c r="AH1466" s="5">
        <v>0</v>
      </c>
      <c r="AI1466" s="70" t="s">
        <v>4679</v>
      </c>
      <c r="AJ1466" s="5" t="s">
        <v>34</v>
      </c>
      <c r="AK1466" s="5">
        <v>0</v>
      </c>
      <c r="AL1466" s="54" t="s">
        <v>10</v>
      </c>
      <c r="AM1466" s="54" t="s">
        <v>24</v>
      </c>
      <c r="AN1466" s="54" t="s">
        <v>34</v>
      </c>
      <c r="AO1466" s="6">
        <v>0</v>
      </c>
    </row>
    <row r="1467" spans="1:41" s="25" customFormat="1" ht="45" x14ac:dyDescent="0.25">
      <c r="A1467" s="20" t="s">
        <v>107</v>
      </c>
      <c r="B1467" s="22" t="s">
        <v>4680</v>
      </c>
      <c r="C1467" s="21">
        <v>42753</v>
      </c>
      <c r="D1467" s="22" t="s">
        <v>4557</v>
      </c>
      <c r="E1467" s="49">
        <v>94064943</v>
      </c>
      <c r="F1467" s="49">
        <v>7</v>
      </c>
      <c r="G1467" s="50" t="s">
        <v>4681</v>
      </c>
      <c r="H1467" s="22" t="s">
        <v>33</v>
      </c>
      <c r="I1467" s="22" t="s">
        <v>80</v>
      </c>
      <c r="J1467" s="5" t="s">
        <v>4680</v>
      </c>
      <c r="K1467" s="23">
        <v>9000000</v>
      </c>
      <c r="L1467" s="51">
        <v>9000000</v>
      </c>
      <c r="M1467" s="23">
        <v>0</v>
      </c>
      <c r="N1467" s="23">
        <v>0</v>
      </c>
      <c r="O1467" s="23">
        <v>6000000</v>
      </c>
      <c r="P1467" s="28">
        <v>0</v>
      </c>
      <c r="Q1467" s="24">
        <v>45</v>
      </c>
      <c r="R1467" s="24">
        <v>45</v>
      </c>
      <c r="S1467" s="21">
        <v>42753</v>
      </c>
      <c r="T1467" s="21">
        <v>42798</v>
      </c>
      <c r="U1467" s="29">
        <v>0</v>
      </c>
      <c r="V1467" s="29">
        <v>0</v>
      </c>
      <c r="W1467" s="26" t="s">
        <v>34</v>
      </c>
      <c r="X1467" s="26" t="s">
        <v>34</v>
      </c>
      <c r="Y1467" s="21" t="s">
        <v>34</v>
      </c>
      <c r="Z1467" s="21" t="s">
        <v>34</v>
      </c>
      <c r="AA1467" s="22">
        <v>0</v>
      </c>
      <c r="AB1467" s="22" t="s">
        <v>81</v>
      </c>
      <c r="AC1467" s="52">
        <v>1</v>
      </c>
      <c r="AD1467" s="22">
        <v>6617</v>
      </c>
      <c r="AE1467" s="22">
        <v>6117</v>
      </c>
      <c r="AF1467" s="22">
        <v>0</v>
      </c>
      <c r="AG1467" s="22" t="s">
        <v>2499</v>
      </c>
      <c r="AH1467" s="22">
        <v>80111600</v>
      </c>
      <c r="AI1467" s="53" t="s">
        <v>4682</v>
      </c>
      <c r="AJ1467" s="22" t="s">
        <v>34</v>
      </c>
      <c r="AK1467" s="22">
        <v>0</v>
      </c>
      <c r="AL1467" s="54" t="s">
        <v>10</v>
      </c>
      <c r="AM1467" s="54" t="s">
        <v>24</v>
      </c>
      <c r="AN1467" s="54" t="s">
        <v>13861</v>
      </c>
      <c r="AO1467" s="55">
        <v>0</v>
      </c>
    </row>
    <row r="1468" spans="1:41" s="25" customFormat="1" ht="45" x14ac:dyDescent="0.25">
      <c r="A1468" s="20" t="s">
        <v>107</v>
      </c>
      <c r="B1468" s="22" t="s">
        <v>4683</v>
      </c>
      <c r="C1468" s="21">
        <v>42753</v>
      </c>
      <c r="D1468" s="22" t="s">
        <v>4303</v>
      </c>
      <c r="E1468" s="49">
        <v>51697482</v>
      </c>
      <c r="F1468" s="49">
        <v>3</v>
      </c>
      <c r="G1468" s="50" t="s">
        <v>4304</v>
      </c>
      <c r="H1468" s="22" t="s">
        <v>33</v>
      </c>
      <c r="I1468" s="22" t="s">
        <v>80</v>
      </c>
      <c r="J1468" s="5" t="s">
        <v>4683</v>
      </c>
      <c r="K1468" s="23">
        <v>14250000</v>
      </c>
      <c r="L1468" s="51">
        <v>14250000</v>
      </c>
      <c r="M1468" s="23">
        <v>0</v>
      </c>
      <c r="N1468" s="23">
        <v>0</v>
      </c>
      <c r="O1468" s="23">
        <v>9500000</v>
      </c>
      <c r="P1468" s="28">
        <v>0</v>
      </c>
      <c r="Q1468" s="24">
        <v>41</v>
      </c>
      <c r="R1468" s="24">
        <v>41</v>
      </c>
      <c r="S1468" s="21">
        <v>42753</v>
      </c>
      <c r="T1468" s="21">
        <v>42794</v>
      </c>
      <c r="U1468" s="29">
        <v>0</v>
      </c>
      <c r="V1468" s="29">
        <v>0</v>
      </c>
      <c r="W1468" s="26" t="s">
        <v>34</v>
      </c>
      <c r="X1468" s="26" t="s">
        <v>34</v>
      </c>
      <c r="Y1468" s="21" t="s">
        <v>34</v>
      </c>
      <c r="Z1468" s="21" t="s">
        <v>34</v>
      </c>
      <c r="AA1468" s="22">
        <v>0</v>
      </c>
      <c r="AB1468" s="22" t="s">
        <v>1018</v>
      </c>
      <c r="AC1468" s="52">
        <v>1</v>
      </c>
      <c r="AD1468" s="22">
        <v>6017</v>
      </c>
      <c r="AE1468" s="22">
        <v>5517</v>
      </c>
      <c r="AF1468" s="22">
        <v>0</v>
      </c>
      <c r="AG1468" s="22" t="s">
        <v>2499</v>
      </c>
      <c r="AH1468" s="22">
        <v>80111600</v>
      </c>
      <c r="AI1468" s="53" t="s">
        <v>4684</v>
      </c>
      <c r="AJ1468" s="22" t="s">
        <v>34</v>
      </c>
      <c r="AK1468" s="22">
        <v>0</v>
      </c>
      <c r="AL1468" s="54" t="s">
        <v>10</v>
      </c>
      <c r="AM1468" s="54" t="s">
        <v>24</v>
      </c>
      <c r="AN1468" s="54" t="s">
        <v>13861</v>
      </c>
      <c r="AO1468" s="55">
        <v>0</v>
      </c>
    </row>
    <row r="1469" spans="1:41" s="25" customFormat="1" ht="45" x14ac:dyDescent="0.25">
      <c r="A1469" s="20" t="s">
        <v>107</v>
      </c>
      <c r="B1469" s="22" t="s">
        <v>4685</v>
      </c>
      <c r="C1469" s="21">
        <v>42753</v>
      </c>
      <c r="D1469" s="22" t="s">
        <v>4308</v>
      </c>
      <c r="E1469" s="49">
        <v>51629910</v>
      </c>
      <c r="F1469" s="49">
        <v>4</v>
      </c>
      <c r="G1469" s="50" t="s">
        <v>4686</v>
      </c>
      <c r="H1469" s="22" t="s">
        <v>33</v>
      </c>
      <c r="I1469" s="22" t="s">
        <v>80</v>
      </c>
      <c r="J1469" s="5" t="s">
        <v>4685</v>
      </c>
      <c r="K1469" s="23">
        <v>15000000</v>
      </c>
      <c r="L1469" s="51">
        <v>15000000</v>
      </c>
      <c r="M1469" s="23">
        <v>0</v>
      </c>
      <c r="N1469" s="23">
        <v>0</v>
      </c>
      <c r="O1469" s="23">
        <v>7500000</v>
      </c>
      <c r="P1469" s="28">
        <v>0</v>
      </c>
      <c r="Q1469" s="24">
        <v>41</v>
      </c>
      <c r="R1469" s="24">
        <v>41</v>
      </c>
      <c r="S1469" s="21">
        <v>42753</v>
      </c>
      <c r="T1469" s="21">
        <v>42794</v>
      </c>
      <c r="U1469" s="29">
        <v>0</v>
      </c>
      <c r="V1469" s="29">
        <v>0</v>
      </c>
      <c r="W1469" s="26" t="s">
        <v>34</v>
      </c>
      <c r="X1469" s="26" t="s">
        <v>34</v>
      </c>
      <c r="Y1469" s="21" t="s">
        <v>34</v>
      </c>
      <c r="Z1469" s="21" t="s">
        <v>34</v>
      </c>
      <c r="AA1469" s="22">
        <v>0</v>
      </c>
      <c r="AB1469" s="22" t="s">
        <v>1018</v>
      </c>
      <c r="AC1469" s="52">
        <v>1</v>
      </c>
      <c r="AD1469" s="22">
        <v>6117</v>
      </c>
      <c r="AE1469" s="22">
        <v>5617</v>
      </c>
      <c r="AF1469" s="22">
        <v>0</v>
      </c>
      <c r="AG1469" s="22" t="s">
        <v>2499</v>
      </c>
      <c r="AH1469" s="22">
        <v>80111600</v>
      </c>
      <c r="AI1469" s="53" t="s">
        <v>4687</v>
      </c>
      <c r="AJ1469" s="22" t="s">
        <v>34</v>
      </c>
      <c r="AK1469" s="22">
        <v>0</v>
      </c>
      <c r="AL1469" s="54" t="s">
        <v>10</v>
      </c>
      <c r="AM1469" s="54" t="s">
        <v>24</v>
      </c>
      <c r="AN1469" s="54" t="s">
        <v>13861</v>
      </c>
      <c r="AO1469" s="55">
        <v>0</v>
      </c>
    </row>
    <row r="1470" spans="1:41" s="25" customFormat="1" ht="45" x14ac:dyDescent="0.25">
      <c r="A1470" s="20" t="s">
        <v>107</v>
      </c>
      <c r="B1470" s="22" t="s">
        <v>4688</v>
      </c>
      <c r="C1470" s="21">
        <v>42753</v>
      </c>
      <c r="D1470" s="22" t="s">
        <v>4689</v>
      </c>
      <c r="E1470" s="49">
        <v>79310706</v>
      </c>
      <c r="F1470" s="49">
        <v>9</v>
      </c>
      <c r="G1470" s="50" t="s">
        <v>4690</v>
      </c>
      <c r="H1470" s="22" t="s">
        <v>33</v>
      </c>
      <c r="I1470" s="22" t="s">
        <v>80</v>
      </c>
      <c r="J1470" s="5" t="s">
        <v>4688</v>
      </c>
      <c r="K1470" s="23">
        <v>14000000</v>
      </c>
      <c r="L1470" s="51">
        <v>14000000</v>
      </c>
      <c r="M1470" s="23">
        <v>0</v>
      </c>
      <c r="N1470" s="23">
        <v>0</v>
      </c>
      <c r="O1470" s="23">
        <v>7000000</v>
      </c>
      <c r="P1470" s="28">
        <v>0</v>
      </c>
      <c r="Q1470" s="24">
        <v>41</v>
      </c>
      <c r="R1470" s="24">
        <v>41</v>
      </c>
      <c r="S1470" s="21">
        <v>42753</v>
      </c>
      <c r="T1470" s="21">
        <v>42794</v>
      </c>
      <c r="U1470" s="29">
        <v>0</v>
      </c>
      <c r="V1470" s="29">
        <v>0</v>
      </c>
      <c r="W1470" s="26" t="s">
        <v>34</v>
      </c>
      <c r="X1470" s="26" t="s">
        <v>34</v>
      </c>
      <c r="Y1470" s="21" t="s">
        <v>34</v>
      </c>
      <c r="Z1470" s="21" t="s">
        <v>34</v>
      </c>
      <c r="AA1470" s="22">
        <v>0</v>
      </c>
      <c r="AB1470" s="22" t="s">
        <v>1018</v>
      </c>
      <c r="AC1470" s="52">
        <v>1</v>
      </c>
      <c r="AD1470" s="22">
        <v>6317</v>
      </c>
      <c r="AE1470" s="22">
        <v>5817</v>
      </c>
      <c r="AF1470" s="22">
        <v>0</v>
      </c>
      <c r="AG1470" s="22" t="s">
        <v>2499</v>
      </c>
      <c r="AH1470" s="22">
        <v>80111600</v>
      </c>
      <c r="AI1470" s="53" t="s">
        <v>4691</v>
      </c>
      <c r="AJ1470" s="22" t="s">
        <v>34</v>
      </c>
      <c r="AK1470" s="22">
        <v>0</v>
      </c>
      <c r="AL1470" s="54" t="s">
        <v>10</v>
      </c>
      <c r="AM1470" s="54" t="s">
        <v>24</v>
      </c>
      <c r="AN1470" s="54" t="s">
        <v>13861</v>
      </c>
      <c r="AO1470" s="55">
        <v>0</v>
      </c>
    </row>
    <row r="1471" spans="1:41" s="25" customFormat="1" ht="60" x14ac:dyDescent="0.25">
      <c r="A1471" s="20" t="s">
        <v>107</v>
      </c>
      <c r="B1471" s="22" t="s">
        <v>4692</v>
      </c>
      <c r="C1471" s="21">
        <v>42753</v>
      </c>
      <c r="D1471" s="22" t="s">
        <v>4567</v>
      </c>
      <c r="E1471" s="49">
        <v>72270970</v>
      </c>
      <c r="F1471" s="49">
        <v>9</v>
      </c>
      <c r="G1471" s="50" t="s">
        <v>4693</v>
      </c>
      <c r="H1471" s="22" t="s">
        <v>33</v>
      </c>
      <c r="I1471" s="22" t="s">
        <v>80</v>
      </c>
      <c r="J1471" s="5" t="s">
        <v>4692</v>
      </c>
      <c r="K1471" s="23">
        <v>16000000</v>
      </c>
      <c r="L1471" s="51">
        <v>16000000</v>
      </c>
      <c r="M1471" s="23">
        <v>0</v>
      </c>
      <c r="N1471" s="23">
        <v>0</v>
      </c>
      <c r="O1471" s="23">
        <v>8000000</v>
      </c>
      <c r="P1471" s="28">
        <v>0</v>
      </c>
      <c r="Q1471" s="24">
        <v>41</v>
      </c>
      <c r="R1471" s="24">
        <v>41</v>
      </c>
      <c r="S1471" s="21">
        <v>42753</v>
      </c>
      <c r="T1471" s="21">
        <v>42794</v>
      </c>
      <c r="U1471" s="29">
        <v>0</v>
      </c>
      <c r="V1471" s="29">
        <v>0</v>
      </c>
      <c r="W1471" s="26" t="s">
        <v>34</v>
      </c>
      <c r="X1471" s="26" t="s">
        <v>34</v>
      </c>
      <c r="Y1471" s="21" t="s">
        <v>34</v>
      </c>
      <c r="Z1471" s="21" t="s">
        <v>34</v>
      </c>
      <c r="AA1471" s="22">
        <v>0</v>
      </c>
      <c r="AB1471" s="22" t="s">
        <v>1018</v>
      </c>
      <c r="AC1471" s="52">
        <v>1</v>
      </c>
      <c r="AD1471" s="22">
        <v>6217</v>
      </c>
      <c r="AE1471" s="22">
        <v>5717</v>
      </c>
      <c r="AF1471" s="22">
        <v>0</v>
      </c>
      <c r="AG1471" s="22" t="s">
        <v>2499</v>
      </c>
      <c r="AH1471" s="22">
        <v>80111600</v>
      </c>
      <c r="AI1471" s="53" t="s">
        <v>4694</v>
      </c>
      <c r="AJ1471" s="22" t="s">
        <v>34</v>
      </c>
      <c r="AK1471" s="22">
        <v>0</v>
      </c>
      <c r="AL1471" s="54" t="s">
        <v>10</v>
      </c>
      <c r="AM1471" s="54" t="s">
        <v>24</v>
      </c>
      <c r="AN1471" s="54" t="s">
        <v>13861</v>
      </c>
      <c r="AO1471" s="55">
        <v>0</v>
      </c>
    </row>
    <row r="1472" spans="1:41" s="25" customFormat="1" ht="90" x14ac:dyDescent="0.25">
      <c r="A1472" s="20" t="s">
        <v>107</v>
      </c>
      <c r="B1472" s="22" t="s">
        <v>4695</v>
      </c>
      <c r="C1472" s="21">
        <v>42753</v>
      </c>
      <c r="D1472" s="22" t="s">
        <v>1502</v>
      </c>
      <c r="E1472" s="49">
        <v>49771516</v>
      </c>
      <c r="F1472" s="49">
        <v>4</v>
      </c>
      <c r="G1472" s="50" t="s">
        <v>4696</v>
      </c>
      <c r="H1472" s="22" t="s">
        <v>33</v>
      </c>
      <c r="I1472" s="22" t="s">
        <v>80</v>
      </c>
      <c r="J1472" s="5" t="s">
        <v>4695</v>
      </c>
      <c r="K1472" s="23">
        <v>6500000</v>
      </c>
      <c r="L1472" s="51">
        <v>6500000</v>
      </c>
      <c r="M1472" s="23">
        <v>0</v>
      </c>
      <c r="N1472" s="23">
        <v>0</v>
      </c>
      <c r="O1472" s="23">
        <v>6500000</v>
      </c>
      <c r="P1472" s="28">
        <v>0</v>
      </c>
      <c r="Q1472" s="24">
        <v>13</v>
      </c>
      <c r="R1472" s="24">
        <v>13</v>
      </c>
      <c r="S1472" s="21">
        <v>42753</v>
      </c>
      <c r="T1472" s="21">
        <v>42766</v>
      </c>
      <c r="U1472" s="29">
        <v>0</v>
      </c>
      <c r="V1472" s="29">
        <v>0</v>
      </c>
      <c r="W1472" s="26" t="s">
        <v>34</v>
      </c>
      <c r="X1472" s="26" t="s">
        <v>34</v>
      </c>
      <c r="Y1472" s="21" t="s">
        <v>34</v>
      </c>
      <c r="Z1472" s="21" t="s">
        <v>34</v>
      </c>
      <c r="AA1472" s="22">
        <v>0</v>
      </c>
      <c r="AB1472" s="22" t="s">
        <v>1018</v>
      </c>
      <c r="AC1472" s="52">
        <v>1</v>
      </c>
      <c r="AD1472" s="22">
        <v>6517</v>
      </c>
      <c r="AE1472" s="22">
        <v>6017</v>
      </c>
      <c r="AF1472" s="22">
        <v>0</v>
      </c>
      <c r="AG1472" s="22" t="s">
        <v>2499</v>
      </c>
      <c r="AH1472" s="22">
        <v>80111600</v>
      </c>
      <c r="AI1472" s="53" t="s">
        <v>4697</v>
      </c>
      <c r="AJ1472" s="22" t="s">
        <v>34</v>
      </c>
      <c r="AK1472" s="22">
        <v>0</v>
      </c>
      <c r="AL1472" s="54" t="s">
        <v>10</v>
      </c>
      <c r="AM1472" s="54" t="s">
        <v>24</v>
      </c>
      <c r="AN1472" s="54" t="s">
        <v>13861</v>
      </c>
      <c r="AO1472" s="55">
        <v>0</v>
      </c>
    </row>
    <row r="1473" spans="1:41" s="25" customFormat="1" ht="75" x14ac:dyDescent="0.25">
      <c r="A1473" s="20" t="s">
        <v>107</v>
      </c>
      <c r="B1473" s="22" t="s">
        <v>4698</v>
      </c>
      <c r="C1473" s="21">
        <v>42753</v>
      </c>
      <c r="D1473" s="22" t="s">
        <v>4270</v>
      </c>
      <c r="E1473" s="49">
        <v>7167235</v>
      </c>
      <c r="F1473" s="49">
        <v>7</v>
      </c>
      <c r="G1473" s="50" t="s">
        <v>4699</v>
      </c>
      <c r="H1473" s="22" t="s">
        <v>33</v>
      </c>
      <c r="I1473" s="22" t="s">
        <v>80</v>
      </c>
      <c r="J1473" s="5" t="s">
        <v>4698</v>
      </c>
      <c r="K1473" s="23">
        <v>7000000</v>
      </c>
      <c r="L1473" s="51">
        <v>7000000</v>
      </c>
      <c r="M1473" s="23">
        <v>0</v>
      </c>
      <c r="N1473" s="23">
        <v>0</v>
      </c>
      <c r="O1473" s="23">
        <v>7000000</v>
      </c>
      <c r="P1473" s="28">
        <v>0</v>
      </c>
      <c r="Q1473" s="24">
        <v>13</v>
      </c>
      <c r="R1473" s="24">
        <v>13</v>
      </c>
      <c r="S1473" s="21">
        <v>42753</v>
      </c>
      <c r="T1473" s="21">
        <v>42766</v>
      </c>
      <c r="U1473" s="29">
        <v>0</v>
      </c>
      <c r="V1473" s="29">
        <v>0</v>
      </c>
      <c r="W1473" s="26" t="s">
        <v>34</v>
      </c>
      <c r="X1473" s="26" t="s">
        <v>34</v>
      </c>
      <c r="Y1473" s="21" t="s">
        <v>34</v>
      </c>
      <c r="Z1473" s="21" t="s">
        <v>34</v>
      </c>
      <c r="AA1473" s="22">
        <v>0</v>
      </c>
      <c r="AB1473" s="22" t="s">
        <v>111</v>
      </c>
      <c r="AC1473" s="52">
        <v>1</v>
      </c>
      <c r="AD1473" s="22">
        <v>5817</v>
      </c>
      <c r="AE1473" s="22">
        <v>5317</v>
      </c>
      <c r="AF1473" s="22">
        <v>0</v>
      </c>
      <c r="AG1473" s="22" t="s">
        <v>2499</v>
      </c>
      <c r="AH1473" s="22">
        <v>80111600</v>
      </c>
      <c r="AI1473" s="53" t="s">
        <v>4700</v>
      </c>
      <c r="AJ1473" s="22" t="s">
        <v>34</v>
      </c>
      <c r="AK1473" s="22">
        <v>0</v>
      </c>
      <c r="AL1473" s="54" t="s">
        <v>10</v>
      </c>
      <c r="AM1473" s="54" t="s">
        <v>24</v>
      </c>
      <c r="AN1473" s="54" t="s">
        <v>13861</v>
      </c>
      <c r="AO1473" s="55">
        <v>0</v>
      </c>
    </row>
    <row r="1474" spans="1:41" s="25" customFormat="1" ht="60" x14ac:dyDescent="0.25">
      <c r="A1474" s="20" t="s">
        <v>107</v>
      </c>
      <c r="B1474" s="22" t="s">
        <v>4701</v>
      </c>
      <c r="C1474" s="21">
        <v>42753</v>
      </c>
      <c r="D1474" s="22" t="s">
        <v>4334</v>
      </c>
      <c r="E1474" s="49">
        <v>1020718066</v>
      </c>
      <c r="F1474" s="49">
        <v>2</v>
      </c>
      <c r="G1474" s="50" t="s">
        <v>4702</v>
      </c>
      <c r="H1474" s="22" t="s">
        <v>33</v>
      </c>
      <c r="I1474" s="22" t="s">
        <v>80</v>
      </c>
      <c r="J1474" s="5" t="s">
        <v>4701</v>
      </c>
      <c r="K1474" s="23">
        <v>15000000</v>
      </c>
      <c r="L1474" s="51">
        <v>15000000</v>
      </c>
      <c r="M1474" s="23">
        <v>0</v>
      </c>
      <c r="N1474" s="23">
        <v>0</v>
      </c>
      <c r="O1474" s="23">
        <v>7500000</v>
      </c>
      <c r="P1474" s="28">
        <v>0</v>
      </c>
      <c r="Q1474" s="24">
        <v>41</v>
      </c>
      <c r="R1474" s="24">
        <v>41</v>
      </c>
      <c r="S1474" s="21">
        <v>42753</v>
      </c>
      <c r="T1474" s="21">
        <v>42794</v>
      </c>
      <c r="U1474" s="29">
        <v>0</v>
      </c>
      <c r="V1474" s="29">
        <v>0</v>
      </c>
      <c r="W1474" s="26" t="s">
        <v>34</v>
      </c>
      <c r="X1474" s="26" t="s">
        <v>34</v>
      </c>
      <c r="Y1474" s="21" t="s">
        <v>34</v>
      </c>
      <c r="Z1474" s="21" t="s">
        <v>34</v>
      </c>
      <c r="AA1474" s="22">
        <v>0</v>
      </c>
      <c r="AB1474" s="22" t="s">
        <v>1018</v>
      </c>
      <c r="AC1474" s="52">
        <v>1</v>
      </c>
      <c r="AD1474" s="22">
        <v>6417</v>
      </c>
      <c r="AE1474" s="22">
        <v>5917</v>
      </c>
      <c r="AF1474" s="22">
        <v>0</v>
      </c>
      <c r="AG1474" s="22" t="s">
        <v>2499</v>
      </c>
      <c r="AH1474" s="22">
        <v>80111600</v>
      </c>
      <c r="AI1474" s="53" t="s">
        <v>4703</v>
      </c>
      <c r="AJ1474" s="22" t="s">
        <v>34</v>
      </c>
      <c r="AK1474" s="22">
        <v>0</v>
      </c>
      <c r="AL1474" s="54" t="s">
        <v>10</v>
      </c>
      <c r="AM1474" s="54" t="s">
        <v>24</v>
      </c>
      <c r="AN1474" s="54" t="s">
        <v>13861</v>
      </c>
      <c r="AO1474" s="55">
        <v>0</v>
      </c>
    </row>
    <row r="1475" spans="1:41" s="25" customFormat="1" ht="45" x14ac:dyDescent="0.25">
      <c r="A1475" s="20" t="s">
        <v>107</v>
      </c>
      <c r="B1475" s="22" t="s">
        <v>4704</v>
      </c>
      <c r="C1475" s="21">
        <v>42753</v>
      </c>
      <c r="D1475" s="22" t="s">
        <v>3334</v>
      </c>
      <c r="E1475" s="49">
        <v>1085252640</v>
      </c>
      <c r="F1475" s="49">
        <v>5</v>
      </c>
      <c r="G1475" s="50" t="s">
        <v>3335</v>
      </c>
      <c r="H1475" s="22" t="s">
        <v>33</v>
      </c>
      <c r="I1475" s="22" t="s">
        <v>80</v>
      </c>
      <c r="J1475" s="5" t="s">
        <v>4704</v>
      </c>
      <c r="K1475" s="23">
        <v>2650000</v>
      </c>
      <c r="L1475" s="51">
        <v>2650000</v>
      </c>
      <c r="M1475" s="23">
        <v>0</v>
      </c>
      <c r="N1475" s="23">
        <v>0</v>
      </c>
      <c r="O1475" s="23">
        <v>2650000</v>
      </c>
      <c r="P1475" s="28">
        <v>0</v>
      </c>
      <c r="Q1475" s="24">
        <v>13</v>
      </c>
      <c r="R1475" s="24">
        <v>13</v>
      </c>
      <c r="S1475" s="21">
        <v>42753</v>
      </c>
      <c r="T1475" s="21">
        <v>42766</v>
      </c>
      <c r="U1475" s="29">
        <v>0</v>
      </c>
      <c r="V1475" s="29">
        <v>0</v>
      </c>
      <c r="W1475" s="26" t="s">
        <v>34</v>
      </c>
      <c r="X1475" s="26" t="s">
        <v>34</v>
      </c>
      <c r="Y1475" s="21" t="s">
        <v>34</v>
      </c>
      <c r="Z1475" s="21" t="s">
        <v>34</v>
      </c>
      <c r="AA1475" s="22">
        <v>0</v>
      </c>
      <c r="AB1475" s="22" t="s">
        <v>111</v>
      </c>
      <c r="AC1475" s="52">
        <v>1</v>
      </c>
      <c r="AD1475" s="22">
        <v>5917</v>
      </c>
      <c r="AE1475" s="22">
        <v>5417</v>
      </c>
      <c r="AF1475" s="22">
        <v>0</v>
      </c>
      <c r="AG1475" s="22" t="s">
        <v>2499</v>
      </c>
      <c r="AH1475" s="22">
        <v>80111600</v>
      </c>
      <c r="AI1475" s="53" t="s">
        <v>4705</v>
      </c>
      <c r="AJ1475" s="22" t="s">
        <v>34</v>
      </c>
      <c r="AK1475" s="22">
        <v>0</v>
      </c>
      <c r="AL1475" s="54" t="s">
        <v>10</v>
      </c>
      <c r="AM1475" s="54" t="s">
        <v>24</v>
      </c>
      <c r="AN1475" s="54" t="s">
        <v>13861</v>
      </c>
      <c r="AO1475" s="55">
        <v>0</v>
      </c>
    </row>
    <row r="1476" spans="1:41" s="25" customFormat="1" ht="45" x14ac:dyDescent="0.25">
      <c r="A1476" s="20" t="s">
        <v>107</v>
      </c>
      <c r="B1476" s="22" t="s">
        <v>4706</v>
      </c>
      <c r="C1476" s="21">
        <v>42753</v>
      </c>
      <c r="D1476" s="22" t="s">
        <v>4595</v>
      </c>
      <c r="E1476" s="49">
        <v>52117243</v>
      </c>
      <c r="F1476" s="49">
        <v>6</v>
      </c>
      <c r="G1476" s="50" t="s">
        <v>4707</v>
      </c>
      <c r="H1476" s="22" t="s">
        <v>33</v>
      </c>
      <c r="I1476" s="22" t="s">
        <v>80</v>
      </c>
      <c r="J1476" s="5" t="s">
        <v>4706</v>
      </c>
      <c r="K1476" s="23">
        <v>18000000</v>
      </c>
      <c r="L1476" s="51">
        <v>18000000</v>
      </c>
      <c r="M1476" s="23">
        <v>0</v>
      </c>
      <c r="N1476" s="23">
        <v>0</v>
      </c>
      <c r="O1476" s="23">
        <v>9000000</v>
      </c>
      <c r="P1476" s="28">
        <v>0</v>
      </c>
      <c r="Q1476" s="24">
        <v>59</v>
      </c>
      <c r="R1476" s="24">
        <v>59</v>
      </c>
      <c r="S1476" s="21">
        <v>42753</v>
      </c>
      <c r="T1476" s="21">
        <v>42767</v>
      </c>
      <c r="U1476" s="29">
        <v>0</v>
      </c>
      <c r="V1476" s="29">
        <v>0</v>
      </c>
      <c r="W1476" s="26" t="s">
        <v>34</v>
      </c>
      <c r="X1476" s="26" t="s">
        <v>34</v>
      </c>
      <c r="Y1476" s="21" t="s">
        <v>34</v>
      </c>
      <c r="Z1476" s="21" t="s">
        <v>34</v>
      </c>
      <c r="AA1476" s="22">
        <v>0</v>
      </c>
      <c r="AB1476" s="22" t="s">
        <v>111</v>
      </c>
      <c r="AC1476" s="52">
        <v>1</v>
      </c>
      <c r="AD1476" s="22">
        <v>5717</v>
      </c>
      <c r="AE1476" s="22">
        <v>5217</v>
      </c>
      <c r="AF1476" s="22">
        <v>0</v>
      </c>
      <c r="AG1476" s="22" t="s">
        <v>2499</v>
      </c>
      <c r="AH1476" s="22">
        <v>80111600</v>
      </c>
      <c r="AI1476" s="53" t="s">
        <v>4708</v>
      </c>
      <c r="AJ1476" s="22" t="s">
        <v>34</v>
      </c>
      <c r="AK1476" s="22">
        <v>0</v>
      </c>
      <c r="AL1476" s="54" t="s">
        <v>10</v>
      </c>
      <c r="AM1476" s="54" t="s">
        <v>24</v>
      </c>
      <c r="AN1476" s="54" t="s">
        <v>13861</v>
      </c>
      <c r="AO1476" s="55" t="s">
        <v>6252</v>
      </c>
    </row>
    <row r="1477" spans="1:41" s="25" customFormat="1" ht="45" x14ac:dyDescent="0.25">
      <c r="A1477" s="20" t="s">
        <v>107</v>
      </c>
      <c r="B1477" s="22" t="s">
        <v>4709</v>
      </c>
      <c r="C1477" s="21">
        <v>42753</v>
      </c>
      <c r="D1477" s="22" t="s">
        <v>8574</v>
      </c>
      <c r="E1477" s="49">
        <v>79130202</v>
      </c>
      <c r="F1477" s="49">
        <v>6</v>
      </c>
      <c r="G1477" s="50" t="s">
        <v>4710</v>
      </c>
      <c r="H1477" s="22" t="s">
        <v>33</v>
      </c>
      <c r="I1477" s="22" t="s">
        <v>80</v>
      </c>
      <c r="J1477" s="5" t="s">
        <v>4709</v>
      </c>
      <c r="K1477" s="23">
        <v>16000000</v>
      </c>
      <c r="L1477" s="51">
        <v>16000000</v>
      </c>
      <c r="M1477" s="23">
        <v>0</v>
      </c>
      <c r="N1477" s="23">
        <v>0</v>
      </c>
      <c r="O1477" s="23">
        <v>8000000</v>
      </c>
      <c r="P1477" s="28">
        <v>0</v>
      </c>
      <c r="Q1477" s="24">
        <v>41</v>
      </c>
      <c r="R1477" s="24">
        <v>41</v>
      </c>
      <c r="S1477" s="21">
        <v>42753</v>
      </c>
      <c r="T1477" s="21">
        <v>42794</v>
      </c>
      <c r="U1477" s="29">
        <v>0</v>
      </c>
      <c r="V1477" s="29">
        <v>0</v>
      </c>
      <c r="W1477" s="26" t="s">
        <v>34</v>
      </c>
      <c r="X1477" s="26" t="s">
        <v>34</v>
      </c>
      <c r="Y1477" s="21" t="s">
        <v>34</v>
      </c>
      <c r="Z1477" s="21" t="s">
        <v>34</v>
      </c>
      <c r="AA1477" s="22">
        <v>0</v>
      </c>
      <c r="AB1477" s="22" t="s">
        <v>1018</v>
      </c>
      <c r="AC1477" s="52">
        <v>1</v>
      </c>
      <c r="AD1477" s="22">
        <v>6717</v>
      </c>
      <c r="AE1477" s="22">
        <v>6217</v>
      </c>
      <c r="AF1477" s="22">
        <v>0</v>
      </c>
      <c r="AG1477" s="22" t="s">
        <v>2499</v>
      </c>
      <c r="AH1477" s="22">
        <v>80111600</v>
      </c>
      <c r="AI1477" s="53" t="s">
        <v>4711</v>
      </c>
      <c r="AJ1477" s="22" t="s">
        <v>34</v>
      </c>
      <c r="AK1477" s="22">
        <v>0</v>
      </c>
      <c r="AL1477" s="54" t="s">
        <v>10</v>
      </c>
      <c r="AM1477" s="54" t="s">
        <v>24</v>
      </c>
      <c r="AN1477" s="54" t="s">
        <v>13861</v>
      </c>
      <c r="AO1477" s="55">
        <v>0</v>
      </c>
    </row>
    <row r="1478" spans="1:41" s="25" customFormat="1" ht="45" x14ac:dyDescent="0.25">
      <c r="A1478" s="20" t="s">
        <v>93</v>
      </c>
      <c r="B1478" s="22" t="s">
        <v>4712</v>
      </c>
      <c r="C1478" s="21">
        <v>42802</v>
      </c>
      <c r="D1478" s="22" t="s">
        <v>9574</v>
      </c>
      <c r="E1478" s="49">
        <v>830085106</v>
      </c>
      <c r="F1478" s="49">
        <v>8</v>
      </c>
      <c r="G1478" s="50" t="s">
        <v>4713</v>
      </c>
      <c r="H1478" s="22" t="s">
        <v>42</v>
      </c>
      <c r="I1478" s="5" t="s">
        <v>13108</v>
      </c>
      <c r="J1478" s="22" t="s">
        <v>4714</v>
      </c>
      <c r="K1478" s="23">
        <v>7277100</v>
      </c>
      <c r="L1478" s="51">
        <v>7277100</v>
      </c>
      <c r="M1478" s="23">
        <v>0</v>
      </c>
      <c r="N1478" s="23">
        <v>0</v>
      </c>
      <c r="O1478" s="23">
        <v>0</v>
      </c>
      <c r="P1478" s="28">
        <v>0</v>
      </c>
      <c r="Q1478" s="24">
        <v>7</v>
      </c>
      <c r="R1478" s="24">
        <v>14</v>
      </c>
      <c r="S1478" s="21">
        <v>42804</v>
      </c>
      <c r="T1478" s="21">
        <v>42818</v>
      </c>
      <c r="U1478" s="29">
        <v>7</v>
      </c>
      <c r="V1478" s="29">
        <v>0</v>
      </c>
      <c r="W1478" s="26">
        <v>42802</v>
      </c>
      <c r="X1478" s="26" t="s">
        <v>34</v>
      </c>
      <c r="Y1478" s="21" t="s">
        <v>34</v>
      </c>
      <c r="Z1478" s="21" t="s">
        <v>34</v>
      </c>
      <c r="AA1478" s="22">
        <v>0</v>
      </c>
      <c r="AB1478" s="22" t="s">
        <v>81</v>
      </c>
      <c r="AC1478" s="52">
        <v>1</v>
      </c>
      <c r="AD1478" s="22">
        <v>7917</v>
      </c>
      <c r="AE1478" s="22">
        <v>28517</v>
      </c>
      <c r="AF1478" s="22">
        <v>0</v>
      </c>
      <c r="AG1478" s="22" t="s">
        <v>3928</v>
      </c>
      <c r="AH1478" s="22">
        <v>0</v>
      </c>
      <c r="AI1478" s="53" t="s">
        <v>4715</v>
      </c>
      <c r="AJ1478" s="22" t="s">
        <v>34</v>
      </c>
      <c r="AK1478" s="22">
        <v>0</v>
      </c>
      <c r="AL1478" s="54" t="s">
        <v>10</v>
      </c>
      <c r="AM1478" s="54" t="s">
        <v>24</v>
      </c>
      <c r="AN1478" s="54" t="s">
        <v>13861</v>
      </c>
      <c r="AO1478" s="55">
        <v>0</v>
      </c>
    </row>
    <row r="1479" spans="1:41" s="25" customFormat="1" ht="60" x14ac:dyDescent="0.25">
      <c r="A1479" s="20" t="s">
        <v>107</v>
      </c>
      <c r="B1479" s="22" t="s">
        <v>4716</v>
      </c>
      <c r="C1479" s="21">
        <v>42800</v>
      </c>
      <c r="D1479" s="22" t="s">
        <v>4717</v>
      </c>
      <c r="E1479" s="49">
        <v>6104303</v>
      </c>
      <c r="F1479" s="49">
        <v>6</v>
      </c>
      <c r="G1479" s="50" t="s">
        <v>4718</v>
      </c>
      <c r="H1479" s="22" t="s">
        <v>33</v>
      </c>
      <c r="I1479" s="22" t="s">
        <v>80</v>
      </c>
      <c r="J1479" s="5" t="s">
        <v>4716</v>
      </c>
      <c r="K1479" s="23">
        <v>60000000</v>
      </c>
      <c r="L1479" s="51">
        <v>60000000</v>
      </c>
      <c r="M1479" s="23">
        <v>0</v>
      </c>
      <c r="N1479" s="23">
        <v>0</v>
      </c>
      <c r="O1479" s="23">
        <v>6000000</v>
      </c>
      <c r="P1479" s="28">
        <v>0</v>
      </c>
      <c r="Q1479" s="24">
        <v>300</v>
      </c>
      <c r="R1479" s="24">
        <v>300</v>
      </c>
      <c r="S1479" s="21">
        <v>42800</v>
      </c>
      <c r="T1479" s="21">
        <v>43100</v>
      </c>
      <c r="U1479" s="29">
        <v>0</v>
      </c>
      <c r="V1479" s="29">
        <v>0</v>
      </c>
      <c r="W1479" s="26">
        <v>42997</v>
      </c>
      <c r="X1479" s="26">
        <v>43327</v>
      </c>
      <c r="Y1479" s="21">
        <v>43220</v>
      </c>
      <c r="Z1479" s="21">
        <v>44012</v>
      </c>
      <c r="AA1479" s="22">
        <v>0</v>
      </c>
      <c r="AB1479" s="22" t="s">
        <v>111</v>
      </c>
      <c r="AC1479" s="52">
        <v>1</v>
      </c>
      <c r="AD1479" s="22">
        <v>10817</v>
      </c>
      <c r="AE1479" s="22">
        <v>26317</v>
      </c>
      <c r="AF1479" s="22">
        <v>0</v>
      </c>
      <c r="AG1479" s="22" t="s">
        <v>4719</v>
      </c>
      <c r="AH1479" s="22">
        <v>80111600</v>
      </c>
      <c r="AI1479" s="53" t="s">
        <v>4720</v>
      </c>
      <c r="AJ1479" s="22" t="s">
        <v>34</v>
      </c>
      <c r="AK1479" s="22" t="s">
        <v>4721</v>
      </c>
      <c r="AL1479" s="54" t="s">
        <v>10</v>
      </c>
      <c r="AM1479" s="54" t="s">
        <v>13</v>
      </c>
      <c r="AN1479" s="54" t="s">
        <v>13861</v>
      </c>
      <c r="AO1479" s="55">
        <v>0</v>
      </c>
    </row>
    <row r="1480" spans="1:41" s="25" customFormat="1" ht="45" x14ac:dyDescent="0.25">
      <c r="A1480" s="20" t="s">
        <v>107</v>
      </c>
      <c r="B1480" s="22" t="s">
        <v>4722</v>
      </c>
      <c r="C1480" s="21">
        <v>42800</v>
      </c>
      <c r="D1480" s="22" t="s">
        <v>4303</v>
      </c>
      <c r="E1480" s="49">
        <v>51697482</v>
      </c>
      <c r="F1480" s="49">
        <v>3</v>
      </c>
      <c r="G1480" s="50" t="s">
        <v>4304</v>
      </c>
      <c r="H1480" s="22" t="s">
        <v>33</v>
      </c>
      <c r="I1480" s="22" t="s">
        <v>80</v>
      </c>
      <c r="J1480" s="5" t="s">
        <v>4722</v>
      </c>
      <c r="K1480" s="23">
        <v>95000000</v>
      </c>
      <c r="L1480" s="51">
        <v>95000000</v>
      </c>
      <c r="M1480" s="23">
        <v>0</v>
      </c>
      <c r="N1480" s="23">
        <v>0</v>
      </c>
      <c r="O1480" s="23">
        <v>9500000</v>
      </c>
      <c r="P1480" s="28">
        <v>0</v>
      </c>
      <c r="Q1480" s="24">
        <v>299</v>
      </c>
      <c r="R1480" s="24">
        <v>299</v>
      </c>
      <c r="S1480" s="21">
        <v>42801</v>
      </c>
      <c r="T1480" s="21">
        <v>43100</v>
      </c>
      <c r="U1480" s="29">
        <v>0</v>
      </c>
      <c r="V1480" s="29">
        <v>0</v>
      </c>
      <c r="W1480" s="26">
        <v>42978</v>
      </c>
      <c r="X1480" s="26" t="s">
        <v>34</v>
      </c>
      <c r="Y1480" s="21" t="s">
        <v>34</v>
      </c>
      <c r="Z1480" s="21" t="s">
        <v>34</v>
      </c>
      <c r="AA1480" s="22">
        <v>0</v>
      </c>
      <c r="AB1480" s="22" t="s">
        <v>1018</v>
      </c>
      <c r="AC1480" s="52">
        <v>1</v>
      </c>
      <c r="AD1480" s="22">
        <v>11617</v>
      </c>
      <c r="AE1480" s="22">
        <v>26817</v>
      </c>
      <c r="AF1480" s="22">
        <v>0</v>
      </c>
      <c r="AG1480" s="22" t="s">
        <v>2499</v>
      </c>
      <c r="AH1480" s="22">
        <v>80111600</v>
      </c>
      <c r="AI1480" s="53" t="s">
        <v>4723</v>
      </c>
      <c r="AJ1480" s="22" t="s">
        <v>34</v>
      </c>
      <c r="AK1480" s="22">
        <v>0</v>
      </c>
      <c r="AL1480" s="54" t="s">
        <v>10</v>
      </c>
      <c r="AM1480" s="54" t="s">
        <v>24</v>
      </c>
      <c r="AN1480" s="54" t="s">
        <v>13861</v>
      </c>
      <c r="AO1480" s="55">
        <v>0</v>
      </c>
    </row>
    <row r="1481" spans="1:41" s="25" customFormat="1" ht="45" x14ac:dyDescent="0.25">
      <c r="A1481" s="20" t="s">
        <v>107</v>
      </c>
      <c r="B1481" s="22" t="s">
        <v>4724</v>
      </c>
      <c r="C1481" s="21">
        <v>42800</v>
      </c>
      <c r="D1481" s="22" t="s">
        <v>4308</v>
      </c>
      <c r="E1481" s="49">
        <v>51629910</v>
      </c>
      <c r="F1481" s="49">
        <v>4</v>
      </c>
      <c r="G1481" s="50" t="s">
        <v>4725</v>
      </c>
      <c r="H1481" s="22" t="s">
        <v>33</v>
      </c>
      <c r="I1481" s="22" t="s">
        <v>80</v>
      </c>
      <c r="J1481" s="5" t="s">
        <v>4724</v>
      </c>
      <c r="K1481" s="23">
        <v>85000000</v>
      </c>
      <c r="L1481" s="51">
        <v>85000000</v>
      </c>
      <c r="M1481" s="23">
        <v>0</v>
      </c>
      <c r="N1481" s="23">
        <v>0</v>
      </c>
      <c r="O1481" s="23">
        <v>8500000</v>
      </c>
      <c r="P1481" s="28">
        <v>0</v>
      </c>
      <c r="Q1481" s="24">
        <v>299</v>
      </c>
      <c r="R1481" s="24">
        <v>299</v>
      </c>
      <c r="S1481" s="21">
        <v>42801</v>
      </c>
      <c r="T1481" s="21">
        <v>42886</v>
      </c>
      <c r="U1481" s="29">
        <v>0</v>
      </c>
      <c r="V1481" s="29">
        <v>0</v>
      </c>
      <c r="W1481" s="26" t="s">
        <v>34</v>
      </c>
      <c r="X1481" s="26" t="s">
        <v>34</v>
      </c>
      <c r="Y1481" s="21" t="s">
        <v>34</v>
      </c>
      <c r="Z1481" s="21" t="s">
        <v>34</v>
      </c>
      <c r="AA1481" s="22">
        <v>0</v>
      </c>
      <c r="AB1481" s="22" t="s">
        <v>1018</v>
      </c>
      <c r="AC1481" s="52">
        <v>1</v>
      </c>
      <c r="AD1481" s="22">
        <v>1717</v>
      </c>
      <c r="AE1481" s="22">
        <v>26617</v>
      </c>
      <c r="AF1481" s="22">
        <v>0</v>
      </c>
      <c r="AG1481" s="22" t="s">
        <v>2499</v>
      </c>
      <c r="AH1481" s="22">
        <v>80111600</v>
      </c>
      <c r="AI1481" s="53" t="s">
        <v>4726</v>
      </c>
      <c r="AJ1481" s="22" t="s">
        <v>34</v>
      </c>
      <c r="AK1481" s="22">
        <v>0</v>
      </c>
      <c r="AL1481" s="54" t="s">
        <v>10</v>
      </c>
      <c r="AM1481" s="54" t="s">
        <v>24</v>
      </c>
      <c r="AN1481" s="54" t="s">
        <v>13861</v>
      </c>
      <c r="AO1481" s="55" t="s">
        <v>6252</v>
      </c>
    </row>
    <row r="1482" spans="1:41" s="25" customFormat="1" ht="45" x14ac:dyDescent="0.25">
      <c r="A1482" s="20" t="s">
        <v>107</v>
      </c>
      <c r="B1482" s="22" t="s">
        <v>4727</v>
      </c>
      <c r="C1482" s="21">
        <v>42800</v>
      </c>
      <c r="D1482" s="22" t="s">
        <v>4689</v>
      </c>
      <c r="E1482" s="49">
        <v>79310706</v>
      </c>
      <c r="F1482" s="49">
        <v>9</v>
      </c>
      <c r="G1482" s="50" t="s">
        <v>4690</v>
      </c>
      <c r="H1482" s="22" t="s">
        <v>33</v>
      </c>
      <c r="I1482" s="22" t="s">
        <v>80</v>
      </c>
      <c r="J1482" s="5" t="s">
        <v>4727</v>
      </c>
      <c r="K1482" s="23">
        <v>90000000</v>
      </c>
      <c r="L1482" s="51">
        <v>90000000</v>
      </c>
      <c r="M1482" s="23">
        <v>0</v>
      </c>
      <c r="N1482" s="23">
        <v>0</v>
      </c>
      <c r="O1482" s="23">
        <v>9000000</v>
      </c>
      <c r="P1482" s="28">
        <v>0</v>
      </c>
      <c r="Q1482" s="24">
        <v>299</v>
      </c>
      <c r="R1482" s="24">
        <v>299</v>
      </c>
      <c r="S1482" s="21">
        <v>42801</v>
      </c>
      <c r="T1482" s="21">
        <v>43100</v>
      </c>
      <c r="U1482" s="29">
        <v>0</v>
      </c>
      <c r="V1482" s="29">
        <v>0</v>
      </c>
      <c r="W1482" s="26">
        <v>43020</v>
      </c>
      <c r="X1482" s="26" t="s">
        <v>34</v>
      </c>
      <c r="Y1482" s="21" t="s">
        <v>34</v>
      </c>
      <c r="Z1482" s="21" t="s">
        <v>34</v>
      </c>
      <c r="AA1482" s="22">
        <v>0</v>
      </c>
      <c r="AB1482" s="22" t="s">
        <v>1018</v>
      </c>
      <c r="AC1482" s="52">
        <v>1</v>
      </c>
      <c r="AD1482" s="22">
        <v>11517</v>
      </c>
      <c r="AE1482" s="22">
        <v>26717</v>
      </c>
      <c r="AF1482" s="22">
        <v>0</v>
      </c>
      <c r="AG1482" s="22" t="s">
        <v>2499</v>
      </c>
      <c r="AH1482" s="22">
        <v>80111600</v>
      </c>
      <c r="AI1482" s="53" t="s">
        <v>4728</v>
      </c>
      <c r="AJ1482" s="22" t="s">
        <v>34</v>
      </c>
      <c r="AK1482" s="22">
        <v>0</v>
      </c>
      <c r="AL1482" s="54" t="s">
        <v>10</v>
      </c>
      <c r="AM1482" s="54" t="s">
        <v>24</v>
      </c>
      <c r="AN1482" s="54" t="s">
        <v>13861</v>
      </c>
      <c r="AO1482" s="55">
        <v>0</v>
      </c>
    </row>
    <row r="1483" spans="1:41" s="25" customFormat="1" ht="60" x14ac:dyDescent="0.25">
      <c r="A1483" s="20" t="s">
        <v>107</v>
      </c>
      <c r="B1483" s="22" t="s">
        <v>4729</v>
      </c>
      <c r="C1483" s="21">
        <v>42800</v>
      </c>
      <c r="D1483" s="22" t="s">
        <v>4334</v>
      </c>
      <c r="E1483" s="49">
        <v>1020718066</v>
      </c>
      <c r="F1483" s="49">
        <v>2</v>
      </c>
      <c r="G1483" s="50" t="s">
        <v>4702</v>
      </c>
      <c r="H1483" s="22" t="s">
        <v>33</v>
      </c>
      <c r="I1483" s="22" t="s">
        <v>80</v>
      </c>
      <c r="J1483" s="5" t="s">
        <v>4729</v>
      </c>
      <c r="K1483" s="23">
        <v>80000000</v>
      </c>
      <c r="L1483" s="51">
        <v>80000000</v>
      </c>
      <c r="M1483" s="23">
        <v>0</v>
      </c>
      <c r="N1483" s="23">
        <v>0</v>
      </c>
      <c r="O1483" s="23">
        <v>8000000</v>
      </c>
      <c r="P1483" s="28">
        <v>0</v>
      </c>
      <c r="Q1483" s="24">
        <v>299</v>
      </c>
      <c r="R1483" s="24">
        <v>299</v>
      </c>
      <c r="S1483" s="21">
        <v>42801</v>
      </c>
      <c r="T1483" s="21">
        <v>43100</v>
      </c>
      <c r="U1483" s="29">
        <v>0</v>
      </c>
      <c r="V1483" s="29">
        <v>22</v>
      </c>
      <c r="W1483" s="26">
        <v>43013</v>
      </c>
      <c r="X1483" s="26" t="s">
        <v>34</v>
      </c>
      <c r="Y1483" s="21" t="s">
        <v>34</v>
      </c>
      <c r="Z1483" s="21" t="s">
        <v>34</v>
      </c>
      <c r="AA1483" s="22">
        <v>0</v>
      </c>
      <c r="AB1483" s="22" t="s">
        <v>1018</v>
      </c>
      <c r="AC1483" s="52">
        <v>1</v>
      </c>
      <c r="AD1483" s="22">
        <v>1417</v>
      </c>
      <c r="AE1483" s="22">
        <v>26517</v>
      </c>
      <c r="AF1483" s="22">
        <v>0</v>
      </c>
      <c r="AG1483" s="22" t="s">
        <v>2499</v>
      </c>
      <c r="AH1483" s="22">
        <v>80111600</v>
      </c>
      <c r="AI1483" s="53" t="s">
        <v>4730</v>
      </c>
      <c r="AJ1483" s="22" t="s">
        <v>34</v>
      </c>
      <c r="AK1483" s="22">
        <v>0</v>
      </c>
      <c r="AL1483" s="54" t="s">
        <v>10</v>
      </c>
      <c r="AM1483" s="54" t="s">
        <v>24</v>
      </c>
      <c r="AN1483" s="54" t="s">
        <v>13861</v>
      </c>
      <c r="AO1483" s="55">
        <v>0</v>
      </c>
    </row>
    <row r="1484" spans="1:41" s="25" customFormat="1" ht="45" x14ac:dyDescent="0.25">
      <c r="A1484" s="20" t="s">
        <v>107</v>
      </c>
      <c r="B1484" s="22" t="s">
        <v>4731</v>
      </c>
      <c r="C1484" s="21">
        <v>42800</v>
      </c>
      <c r="D1484" s="22" t="s">
        <v>3334</v>
      </c>
      <c r="E1484" s="49">
        <v>1085252640</v>
      </c>
      <c r="F1484" s="49">
        <v>5</v>
      </c>
      <c r="G1484" s="50" t="s">
        <v>3335</v>
      </c>
      <c r="H1484" s="22" t="s">
        <v>33</v>
      </c>
      <c r="I1484" s="22" t="s">
        <v>80</v>
      </c>
      <c r="J1484" s="5" t="s">
        <v>4731</v>
      </c>
      <c r="K1484" s="23">
        <v>31000000</v>
      </c>
      <c r="L1484" s="51">
        <v>31000000</v>
      </c>
      <c r="M1484" s="23">
        <v>0</v>
      </c>
      <c r="N1484" s="23">
        <v>0</v>
      </c>
      <c r="O1484" s="23">
        <v>3100000</v>
      </c>
      <c r="P1484" s="28">
        <v>0</v>
      </c>
      <c r="Q1484" s="24">
        <v>299</v>
      </c>
      <c r="R1484" s="24">
        <v>299</v>
      </c>
      <c r="S1484" s="21">
        <v>42801</v>
      </c>
      <c r="T1484" s="21">
        <v>43100</v>
      </c>
      <c r="U1484" s="29">
        <v>0</v>
      </c>
      <c r="V1484" s="29">
        <v>0</v>
      </c>
      <c r="W1484" s="26" t="s">
        <v>34</v>
      </c>
      <c r="X1484" s="26" t="s">
        <v>34</v>
      </c>
      <c r="Y1484" s="21" t="s">
        <v>34</v>
      </c>
      <c r="Z1484" s="21" t="s">
        <v>34</v>
      </c>
      <c r="AA1484" s="22">
        <v>0</v>
      </c>
      <c r="AB1484" s="22" t="s">
        <v>111</v>
      </c>
      <c r="AC1484" s="52">
        <v>1</v>
      </c>
      <c r="AD1484" s="22">
        <v>1817</v>
      </c>
      <c r="AE1484" s="22">
        <v>26417</v>
      </c>
      <c r="AF1484" s="22">
        <v>0</v>
      </c>
      <c r="AG1484" s="22" t="s">
        <v>2499</v>
      </c>
      <c r="AH1484" s="22">
        <v>80111600</v>
      </c>
      <c r="AI1484" s="53" t="s">
        <v>4732</v>
      </c>
      <c r="AJ1484" s="22" t="s">
        <v>34</v>
      </c>
      <c r="AK1484" s="22">
        <v>0</v>
      </c>
      <c r="AL1484" s="54" t="s">
        <v>10</v>
      </c>
      <c r="AM1484" s="54" t="s">
        <v>24</v>
      </c>
      <c r="AN1484" s="54" t="s">
        <v>13861</v>
      </c>
      <c r="AO1484" s="55">
        <v>0</v>
      </c>
    </row>
    <row r="1485" spans="1:41" s="25" customFormat="1" ht="105" x14ac:dyDescent="0.25">
      <c r="A1485" s="20" t="s">
        <v>107</v>
      </c>
      <c r="B1485" s="22" t="s">
        <v>4733</v>
      </c>
      <c r="C1485" s="21">
        <v>42800</v>
      </c>
      <c r="D1485" s="22" t="s">
        <v>4457</v>
      </c>
      <c r="E1485" s="49">
        <v>43259788</v>
      </c>
      <c r="F1485" s="49">
        <v>4</v>
      </c>
      <c r="G1485" s="50" t="s">
        <v>4734</v>
      </c>
      <c r="H1485" s="22" t="s">
        <v>33</v>
      </c>
      <c r="I1485" s="22" t="s">
        <v>80</v>
      </c>
      <c r="J1485" s="5" t="s">
        <v>4733</v>
      </c>
      <c r="K1485" s="23">
        <v>64000000</v>
      </c>
      <c r="L1485" s="51">
        <v>64000000</v>
      </c>
      <c r="M1485" s="23">
        <v>0</v>
      </c>
      <c r="N1485" s="23">
        <v>0</v>
      </c>
      <c r="O1485" s="23">
        <v>6400000</v>
      </c>
      <c r="P1485" s="28">
        <v>0</v>
      </c>
      <c r="Q1485" s="24">
        <v>300</v>
      </c>
      <c r="R1485" s="24">
        <v>300</v>
      </c>
      <c r="S1485" s="21">
        <v>42800</v>
      </c>
      <c r="T1485" s="21">
        <v>43100</v>
      </c>
      <c r="U1485" s="29">
        <v>0</v>
      </c>
      <c r="V1485" s="29">
        <v>0</v>
      </c>
      <c r="W1485" s="26">
        <v>42979</v>
      </c>
      <c r="X1485" s="26" t="s">
        <v>34</v>
      </c>
      <c r="Y1485" s="21" t="s">
        <v>34</v>
      </c>
      <c r="Z1485" s="21" t="s">
        <v>34</v>
      </c>
      <c r="AA1485" s="22">
        <v>0</v>
      </c>
      <c r="AB1485" s="22" t="s">
        <v>101</v>
      </c>
      <c r="AC1485" s="52">
        <v>1</v>
      </c>
      <c r="AD1485" s="22">
        <v>9617</v>
      </c>
      <c r="AE1485" s="22">
        <v>26017</v>
      </c>
      <c r="AF1485" s="22">
        <v>0</v>
      </c>
      <c r="AG1485" s="22" t="s">
        <v>4735</v>
      </c>
      <c r="AH1485" s="22">
        <v>80111600</v>
      </c>
      <c r="AI1485" s="53" t="s">
        <v>4736</v>
      </c>
      <c r="AJ1485" s="22" t="s">
        <v>34</v>
      </c>
      <c r="AK1485" s="22">
        <v>0</v>
      </c>
      <c r="AL1485" s="54" t="s">
        <v>10</v>
      </c>
      <c r="AM1485" s="54" t="s">
        <v>24</v>
      </c>
      <c r="AN1485" s="54" t="s">
        <v>13861</v>
      </c>
      <c r="AO1485" s="55">
        <v>0</v>
      </c>
    </row>
    <row r="1486" spans="1:41" s="25" customFormat="1" ht="75" x14ac:dyDescent="0.25">
      <c r="A1486" s="20" t="s">
        <v>107</v>
      </c>
      <c r="B1486" s="22" t="s">
        <v>4737</v>
      </c>
      <c r="C1486" s="21">
        <v>42800</v>
      </c>
      <c r="D1486" s="22" t="s">
        <v>2024</v>
      </c>
      <c r="E1486" s="49">
        <v>74370223</v>
      </c>
      <c r="F1486" s="49">
        <v>1</v>
      </c>
      <c r="G1486" s="50" t="s">
        <v>4738</v>
      </c>
      <c r="H1486" s="22" t="s">
        <v>33</v>
      </c>
      <c r="I1486" s="22" t="s">
        <v>80</v>
      </c>
      <c r="J1486" s="5" t="s">
        <v>4737</v>
      </c>
      <c r="K1486" s="23">
        <v>75000000</v>
      </c>
      <c r="L1486" s="51">
        <v>75000000</v>
      </c>
      <c r="M1486" s="23">
        <v>0</v>
      </c>
      <c r="N1486" s="23">
        <v>0</v>
      </c>
      <c r="O1486" s="23">
        <v>7500000</v>
      </c>
      <c r="P1486" s="28">
        <v>0</v>
      </c>
      <c r="Q1486" s="24">
        <v>300</v>
      </c>
      <c r="R1486" s="24">
        <v>300</v>
      </c>
      <c r="S1486" s="21">
        <v>42800</v>
      </c>
      <c r="T1486" s="21">
        <v>43100</v>
      </c>
      <c r="U1486" s="29">
        <v>0</v>
      </c>
      <c r="V1486" s="29">
        <v>0</v>
      </c>
      <c r="W1486" s="26">
        <v>42976</v>
      </c>
      <c r="X1486" s="26" t="s">
        <v>34</v>
      </c>
      <c r="Y1486" s="21" t="s">
        <v>34</v>
      </c>
      <c r="Z1486" s="21" t="s">
        <v>34</v>
      </c>
      <c r="AA1486" s="22">
        <v>0</v>
      </c>
      <c r="AB1486" s="22" t="s">
        <v>101</v>
      </c>
      <c r="AC1486" s="52">
        <v>1</v>
      </c>
      <c r="AD1486" s="22">
        <v>10717</v>
      </c>
      <c r="AE1486" s="22">
        <v>26117</v>
      </c>
      <c r="AF1486" s="22">
        <v>0</v>
      </c>
      <c r="AG1486" s="22" t="s">
        <v>4719</v>
      </c>
      <c r="AH1486" s="22">
        <v>80111600</v>
      </c>
      <c r="AI1486" s="53" t="s">
        <v>4739</v>
      </c>
      <c r="AJ1486" s="22" t="s">
        <v>34</v>
      </c>
      <c r="AK1486" s="22">
        <v>0</v>
      </c>
      <c r="AL1486" s="54" t="s">
        <v>10</v>
      </c>
      <c r="AM1486" s="54" t="s">
        <v>24</v>
      </c>
      <c r="AN1486" s="54" t="s">
        <v>13861</v>
      </c>
      <c r="AO1486" s="55">
        <v>0</v>
      </c>
    </row>
    <row r="1487" spans="1:41" s="25" customFormat="1" ht="60" x14ac:dyDescent="0.25">
      <c r="A1487" s="20" t="s">
        <v>107</v>
      </c>
      <c r="B1487" s="22" t="s">
        <v>4740</v>
      </c>
      <c r="C1487" s="21">
        <v>42800</v>
      </c>
      <c r="D1487" s="22" t="s">
        <v>4578</v>
      </c>
      <c r="E1487" s="49">
        <v>52847850</v>
      </c>
      <c r="F1487" s="49">
        <v>9</v>
      </c>
      <c r="G1487" s="50" t="s">
        <v>4741</v>
      </c>
      <c r="H1487" s="22" t="s">
        <v>33</v>
      </c>
      <c r="I1487" s="22" t="s">
        <v>80</v>
      </c>
      <c r="J1487" s="5" t="s">
        <v>4740</v>
      </c>
      <c r="K1487" s="23">
        <v>64000000</v>
      </c>
      <c r="L1487" s="51">
        <v>64000000</v>
      </c>
      <c r="M1487" s="23">
        <v>0</v>
      </c>
      <c r="N1487" s="23">
        <v>0</v>
      </c>
      <c r="O1487" s="23">
        <v>6400000</v>
      </c>
      <c r="P1487" s="28">
        <v>0</v>
      </c>
      <c r="Q1487" s="24">
        <v>300</v>
      </c>
      <c r="R1487" s="24">
        <v>300</v>
      </c>
      <c r="S1487" s="21">
        <v>42800</v>
      </c>
      <c r="T1487" s="21">
        <v>43100</v>
      </c>
      <c r="U1487" s="29">
        <v>0</v>
      </c>
      <c r="V1487" s="29">
        <v>0</v>
      </c>
      <c r="W1487" s="26">
        <v>42999</v>
      </c>
      <c r="X1487" s="26" t="s">
        <v>34</v>
      </c>
      <c r="Y1487" s="21" t="s">
        <v>34</v>
      </c>
      <c r="Z1487" s="21" t="s">
        <v>34</v>
      </c>
      <c r="AA1487" s="22">
        <v>0</v>
      </c>
      <c r="AB1487" s="22" t="s">
        <v>101</v>
      </c>
      <c r="AC1487" s="52">
        <v>1</v>
      </c>
      <c r="AD1487" s="22">
        <v>9917</v>
      </c>
      <c r="AE1487" s="22">
        <v>25917</v>
      </c>
      <c r="AF1487" s="22">
        <v>0</v>
      </c>
      <c r="AG1487" s="22" t="s">
        <v>4735</v>
      </c>
      <c r="AH1487" s="22">
        <v>80111600</v>
      </c>
      <c r="AI1487" s="53" t="s">
        <v>4742</v>
      </c>
      <c r="AJ1487" s="22" t="s">
        <v>34</v>
      </c>
      <c r="AK1487" s="22">
        <v>0</v>
      </c>
      <c r="AL1487" s="54" t="s">
        <v>10</v>
      </c>
      <c r="AM1487" s="54" t="s">
        <v>24</v>
      </c>
      <c r="AN1487" s="54" t="s">
        <v>13861</v>
      </c>
      <c r="AO1487" s="55">
        <v>0</v>
      </c>
    </row>
    <row r="1488" spans="1:41" s="25" customFormat="1" ht="45" x14ac:dyDescent="0.25">
      <c r="A1488" s="20" t="s">
        <v>107</v>
      </c>
      <c r="B1488" s="22" t="s">
        <v>4743</v>
      </c>
      <c r="C1488" s="21">
        <v>42800</v>
      </c>
      <c r="D1488" s="22" t="s">
        <v>2796</v>
      </c>
      <c r="E1488" s="49">
        <v>51907623</v>
      </c>
      <c r="F1488" s="49">
        <v>8</v>
      </c>
      <c r="G1488" s="50" t="s">
        <v>4744</v>
      </c>
      <c r="H1488" s="22" t="s">
        <v>33</v>
      </c>
      <c r="I1488" s="22" t="s">
        <v>80</v>
      </c>
      <c r="J1488" s="5" t="s">
        <v>4743</v>
      </c>
      <c r="K1488" s="23">
        <v>64000000</v>
      </c>
      <c r="L1488" s="51">
        <v>64000000</v>
      </c>
      <c r="M1488" s="23">
        <v>0</v>
      </c>
      <c r="N1488" s="23">
        <v>0</v>
      </c>
      <c r="O1488" s="23">
        <v>6400000</v>
      </c>
      <c r="P1488" s="28">
        <v>0</v>
      </c>
      <c r="Q1488" s="24">
        <v>296</v>
      </c>
      <c r="R1488" s="24">
        <v>296</v>
      </c>
      <c r="S1488" s="21">
        <v>42804</v>
      </c>
      <c r="T1488" s="21">
        <v>43100</v>
      </c>
      <c r="U1488" s="29">
        <v>0</v>
      </c>
      <c r="V1488" s="29">
        <v>0</v>
      </c>
      <c r="W1488" s="26">
        <v>42979</v>
      </c>
      <c r="X1488" s="26" t="s">
        <v>34</v>
      </c>
      <c r="Y1488" s="21" t="s">
        <v>34</v>
      </c>
      <c r="Z1488" s="21" t="s">
        <v>34</v>
      </c>
      <c r="AA1488" s="22">
        <v>0</v>
      </c>
      <c r="AB1488" s="22" t="s">
        <v>101</v>
      </c>
      <c r="AC1488" s="52">
        <v>1</v>
      </c>
      <c r="AD1488" s="22">
        <v>11017</v>
      </c>
      <c r="AE1488" s="22">
        <v>28217</v>
      </c>
      <c r="AF1488" s="22">
        <v>0</v>
      </c>
      <c r="AG1488" s="22" t="s">
        <v>4719</v>
      </c>
      <c r="AH1488" s="22">
        <v>80111600</v>
      </c>
      <c r="AI1488" s="53" t="s">
        <v>4745</v>
      </c>
      <c r="AJ1488" s="22" t="s">
        <v>34</v>
      </c>
      <c r="AK1488" s="22">
        <v>0</v>
      </c>
      <c r="AL1488" s="54" t="s">
        <v>10</v>
      </c>
      <c r="AM1488" s="54" t="s">
        <v>24</v>
      </c>
      <c r="AN1488" s="54" t="s">
        <v>13861</v>
      </c>
      <c r="AO1488" s="55">
        <v>0</v>
      </c>
    </row>
    <row r="1489" spans="1:41" s="25" customFormat="1" ht="75" x14ac:dyDescent="0.25">
      <c r="A1489" s="20" t="s">
        <v>107</v>
      </c>
      <c r="B1489" s="22" t="s">
        <v>4746</v>
      </c>
      <c r="C1489" s="21">
        <v>42800</v>
      </c>
      <c r="D1489" s="22" t="s">
        <v>4266</v>
      </c>
      <c r="E1489" s="49">
        <v>7187276</v>
      </c>
      <c r="F1489" s="49">
        <v>4</v>
      </c>
      <c r="G1489" s="50" t="s">
        <v>4747</v>
      </c>
      <c r="H1489" s="22" t="s">
        <v>33</v>
      </c>
      <c r="I1489" s="22" t="s">
        <v>80</v>
      </c>
      <c r="J1489" s="5" t="s">
        <v>4746</v>
      </c>
      <c r="K1489" s="23">
        <v>60000000</v>
      </c>
      <c r="L1489" s="51">
        <v>60000000</v>
      </c>
      <c r="M1489" s="23">
        <v>0</v>
      </c>
      <c r="N1489" s="23">
        <v>0</v>
      </c>
      <c r="O1489" s="23">
        <v>6000000</v>
      </c>
      <c r="P1489" s="28">
        <v>0</v>
      </c>
      <c r="Q1489" s="24">
        <v>296</v>
      </c>
      <c r="R1489" s="24">
        <v>296</v>
      </c>
      <c r="S1489" s="21">
        <v>42804</v>
      </c>
      <c r="T1489" s="21">
        <v>43100</v>
      </c>
      <c r="U1489" s="29">
        <v>0</v>
      </c>
      <c r="V1489" s="29">
        <v>0</v>
      </c>
      <c r="W1489" s="26">
        <v>43000</v>
      </c>
      <c r="X1489" s="26" t="s">
        <v>34</v>
      </c>
      <c r="Y1489" s="21" t="s">
        <v>34</v>
      </c>
      <c r="Z1489" s="21" t="s">
        <v>34</v>
      </c>
      <c r="AA1489" s="22">
        <v>0</v>
      </c>
      <c r="AB1489" s="22" t="s">
        <v>101</v>
      </c>
      <c r="AC1489" s="52">
        <v>1</v>
      </c>
      <c r="AD1489" s="22">
        <v>10417</v>
      </c>
      <c r="AE1489" s="22">
        <v>27617</v>
      </c>
      <c r="AF1489" s="22">
        <v>0</v>
      </c>
      <c r="AG1489" s="22" t="s">
        <v>4719</v>
      </c>
      <c r="AH1489" s="22">
        <v>80111600</v>
      </c>
      <c r="AI1489" s="53" t="s">
        <v>4748</v>
      </c>
      <c r="AJ1489" s="22" t="s">
        <v>34</v>
      </c>
      <c r="AK1489" s="22">
        <v>0</v>
      </c>
      <c r="AL1489" s="54" t="s">
        <v>10</v>
      </c>
      <c r="AM1489" s="54" t="s">
        <v>24</v>
      </c>
      <c r="AN1489" s="54" t="s">
        <v>13861</v>
      </c>
      <c r="AO1489" s="55">
        <v>0</v>
      </c>
    </row>
    <row r="1490" spans="1:41" s="25" customFormat="1" ht="90" x14ac:dyDescent="0.25">
      <c r="A1490" s="20" t="s">
        <v>107</v>
      </c>
      <c r="B1490" s="22" t="s">
        <v>4749</v>
      </c>
      <c r="C1490" s="21">
        <v>42803</v>
      </c>
      <c r="D1490" s="22" t="s">
        <v>4384</v>
      </c>
      <c r="E1490" s="49">
        <v>1032440176</v>
      </c>
      <c r="F1490" s="49">
        <v>2</v>
      </c>
      <c r="G1490" s="50" t="s">
        <v>4750</v>
      </c>
      <c r="H1490" s="22" t="s">
        <v>33</v>
      </c>
      <c r="I1490" s="22" t="s">
        <v>80</v>
      </c>
      <c r="J1490" s="5" t="s">
        <v>4749</v>
      </c>
      <c r="K1490" s="23">
        <v>53000000</v>
      </c>
      <c r="L1490" s="51">
        <v>53000000</v>
      </c>
      <c r="M1490" s="23">
        <v>0</v>
      </c>
      <c r="N1490" s="23">
        <v>0</v>
      </c>
      <c r="O1490" s="23">
        <v>5300000</v>
      </c>
      <c r="P1490" s="28">
        <v>0</v>
      </c>
      <c r="Q1490" s="24">
        <v>296</v>
      </c>
      <c r="R1490" s="24">
        <v>296</v>
      </c>
      <c r="S1490" s="21">
        <v>42804</v>
      </c>
      <c r="T1490" s="21">
        <v>43100</v>
      </c>
      <c r="U1490" s="29">
        <v>0</v>
      </c>
      <c r="V1490" s="29">
        <v>0</v>
      </c>
      <c r="W1490" s="26">
        <v>42979</v>
      </c>
      <c r="X1490" s="26" t="s">
        <v>34</v>
      </c>
      <c r="Y1490" s="21" t="s">
        <v>34</v>
      </c>
      <c r="Z1490" s="21" t="s">
        <v>34</v>
      </c>
      <c r="AA1490" s="22">
        <v>0</v>
      </c>
      <c r="AB1490" s="22" t="s">
        <v>101</v>
      </c>
      <c r="AC1490" s="52">
        <v>1</v>
      </c>
      <c r="AD1490" s="22">
        <v>10017</v>
      </c>
      <c r="AE1490" s="22">
        <v>27717</v>
      </c>
      <c r="AF1490" s="22">
        <v>0</v>
      </c>
      <c r="AG1490" s="22" t="s">
        <v>4735</v>
      </c>
      <c r="AH1490" s="22">
        <v>80111600</v>
      </c>
      <c r="AI1490" s="53" t="s">
        <v>4751</v>
      </c>
      <c r="AJ1490" s="22" t="s">
        <v>34</v>
      </c>
      <c r="AK1490" s="22">
        <v>0</v>
      </c>
      <c r="AL1490" s="54" t="s">
        <v>10</v>
      </c>
      <c r="AM1490" s="54" t="s">
        <v>24</v>
      </c>
      <c r="AN1490" s="54" t="s">
        <v>13861</v>
      </c>
      <c r="AO1490" s="55">
        <v>0</v>
      </c>
    </row>
    <row r="1491" spans="1:41" s="25" customFormat="1" ht="90" x14ac:dyDescent="0.25">
      <c r="A1491" s="20" t="s">
        <v>107</v>
      </c>
      <c r="B1491" s="22" t="s">
        <v>4752</v>
      </c>
      <c r="C1491" s="21">
        <v>42803</v>
      </c>
      <c r="D1491" s="22" t="s">
        <v>873</v>
      </c>
      <c r="E1491" s="49">
        <v>7170764</v>
      </c>
      <c r="F1491" s="49">
        <v>2</v>
      </c>
      <c r="G1491" s="50" t="s">
        <v>4753</v>
      </c>
      <c r="H1491" s="22" t="s">
        <v>33</v>
      </c>
      <c r="I1491" s="22" t="s">
        <v>80</v>
      </c>
      <c r="J1491" s="5" t="s">
        <v>4752</v>
      </c>
      <c r="K1491" s="23">
        <v>75000000</v>
      </c>
      <c r="L1491" s="51">
        <v>75000000</v>
      </c>
      <c r="M1491" s="23">
        <v>0</v>
      </c>
      <c r="N1491" s="23">
        <v>0</v>
      </c>
      <c r="O1491" s="23">
        <v>7500000</v>
      </c>
      <c r="P1491" s="28">
        <v>0</v>
      </c>
      <c r="Q1491" s="24">
        <v>296</v>
      </c>
      <c r="R1491" s="24">
        <v>296</v>
      </c>
      <c r="S1491" s="21">
        <v>42804</v>
      </c>
      <c r="T1491" s="21">
        <v>43100</v>
      </c>
      <c r="U1491" s="29">
        <v>0</v>
      </c>
      <c r="V1491" s="29">
        <v>0</v>
      </c>
      <c r="W1491" s="26" t="s">
        <v>34</v>
      </c>
      <c r="X1491" s="26" t="s">
        <v>34</v>
      </c>
      <c r="Y1491" s="21" t="s">
        <v>34</v>
      </c>
      <c r="Z1491" s="21" t="s">
        <v>34</v>
      </c>
      <c r="AA1491" s="22">
        <v>0</v>
      </c>
      <c r="AB1491" s="22" t="s">
        <v>101</v>
      </c>
      <c r="AC1491" s="52">
        <v>1</v>
      </c>
      <c r="AD1491" s="22">
        <v>9717</v>
      </c>
      <c r="AE1491" s="22">
        <v>27917</v>
      </c>
      <c r="AF1491" s="22">
        <v>0</v>
      </c>
      <c r="AG1491" s="22" t="s">
        <v>4735</v>
      </c>
      <c r="AH1491" s="22">
        <v>80111600</v>
      </c>
      <c r="AI1491" s="53" t="s">
        <v>4754</v>
      </c>
      <c r="AJ1491" s="22" t="s">
        <v>34</v>
      </c>
      <c r="AK1491" s="22">
        <v>0</v>
      </c>
      <c r="AL1491" s="54" t="s">
        <v>10</v>
      </c>
      <c r="AM1491" s="54" t="s">
        <v>24</v>
      </c>
      <c r="AN1491" s="54" t="s">
        <v>13861</v>
      </c>
      <c r="AO1491" s="55">
        <v>0</v>
      </c>
    </row>
    <row r="1492" spans="1:41" s="25" customFormat="1" ht="90" x14ac:dyDescent="0.25">
      <c r="A1492" s="20" t="s">
        <v>107</v>
      </c>
      <c r="B1492" s="22" t="s">
        <v>4755</v>
      </c>
      <c r="C1492" s="21">
        <v>42800</v>
      </c>
      <c r="D1492" s="22" t="s">
        <v>3338</v>
      </c>
      <c r="E1492" s="49">
        <v>79938281</v>
      </c>
      <c r="F1492" s="49">
        <v>7</v>
      </c>
      <c r="G1492" s="50" t="s">
        <v>4756</v>
      </c>
      <c r="H1492" s="22" t="s">
        <v>33</v>
      </c>
      <c r="I1492" s="22" t="s">
        <v>80</v>
      </c>
      <c r="J1492" s="5" t="s">
        <v>4755</v>
      </c>
      <c r="K1492" s="23">
        <v>53000000</v>
      </c>
      <c r="L1492" s="51">
        <v>53000000</v>
      </c>
      <c r="M1492" s="23">
        <v>0</v>
      </c>
      <c r="N1492" s="23">
        <v>0</v>
      </c>
      <c r="O1492" s="23">
        <v>5300000</v>
      </c>
      <c r="P1492" s="28">
        <v>0</v>
      </c>
      <c r="Q1492" s="24">
        <v>297</v>
      </c>
      <c r="R1492" s="24">
        <v>297</v>
      </c>
      <c r="S1492" s="21">
        <v>42803</v>
      </c>
      <c r="T1492" s="21">
        <v>43100</v>
      </c>
      <c r="U1492" s="29">
        <v>0</v>
      </c>
      <c r="V1492" s="29">
        <v>0</v>
      </c>
      <c r="W1492" s="26" t="s">
        <v>34</v>
      </c>
      <c r="X1492" s="26" t="s">
        <v>34</v>
      </c>
      <c r="Y1492" s="21" t="s">
        <v>34</v>
      </c>
      <c r="Z1492" s="21" t="s">
        <v>34</v>
      </c>
      <c r="AA1492" s="22">
        <v>0</v>
      </c>
      <c r="AB1492" s="22" t="s">
        <v>111</v>
      </c>
      <c r="AC1492" s="52">
        <v>1</v>
      </c>
      <c r="AD1492" s="22">
        <v>1917</v>
      </c>
      <c r="AE1492" s="22">
        <v>27517</v>
      </c>
      <c r="AF1492" s="22">
        <v>0</v>
      </c>
      <c r="AG1492" s="22" t="s">
        <v>4735</v>
      </c>
      <c r="AH1492" s="22">
        <v>80111600</v>
      </c>
      <c r="AI1492" s="53" t="s">
        <v>4757</v>
      </c>
      <c r="AJ1492" s="22" t="s">
        <v>34</v>
      </c>
      <c r="AK1492" s="22">
        <v>0</v>
      </c>
      <c r="AL1492" s="54" t="s">
        <v>10</v>
      </c>
      <c r="AM1492" s="54" t="s">
        <v>24</v>
      </c>
      <c r="AN1492" s="54" t="s">
        <v>13861</v>
      </c>
      <c r="AO1492" s="55">
        <v>0</v>
      </c>
    </row>
    <row r="1493" spans="1:41" s="25" customFormat="1" ht="75" x14ac:dyDescent="0.25">
      <c r="A1493" s="20" t="s">
        <v>107</v>
      </c>
      <c r="B1493" s="22" t="s">
        <v>4758</v>
      </c>
      <c r="C1493" s="21">
        <v>42800</v>
      </c>
      <c r="D1493" s="5" t="s">
        <v>9841</v>
      </c>
      <c r="E1493" s="49">
        <v>80472947</v>
      </c>
      <c r="F1493" s="49">
        <v>5</v>
      </c>
      <c r="G1493" s="50" t="s">
        <v>4759</v>
      </c>
      <c r="H1493" s="22" t="s">
        <v>33</v>
      </c>
      <c r="I1493" s="22" t="s">
        <v>80</v>
      </c>
      <c r="J1493" s="5" t="s">
        <v>4758</v>
      </c>
      <c r="K1493" s="23">
        <v>35000000</v>
      </c>
      <c r="L1493" s="51">
        <v>35000000</v>
      </c>
      <c r="M1493" s="23">
        <v>0</v>
      </c>
      <c r="N1493" s="23">
        <v>0</v>
      </c>
      <c r="O1493" s="23">
        <v>3500000</v>
      </c>
      <c r="P1493" s="28">
        <v>0</v>
      </c>
      <c r="Q1493" s="24">
        <v>296</v>
      </c>
      <c r="R1493" s="24">
        <v>296</v>
      </c>
      <c r="S1493" s="21">
        <v>42804</v>
      </c>
      <c r="T1493" s="21">
        <v>43100</v>
      </c>
      <c r="U1493" s="29">
        <v>0</v>
      </c>
      <c r="V1493" s="29">
        <v>0</v>
      </c>
      <c r="W1493" s="26">
        <v>42979</v>
      </c>
      <c r="X1493" s="26" t="s">
        <v>34</v>
      </c>
      <c r="Y1493" s="21" t="s">
        <v>34</v>
      </c>
      <c r="Z1493" s="21" t="s">
        <v>34</v>
      </c>
      <c r="AA1493" s="22">
        <v>0</v>
      </c>
      <c r="AB1493" s="22" t="s">
        <v>101</v>
      </c>
      <c r="AC1493" s="52">
        <v>1</v>
      </c>
      <c r="AD1493" s="22">
        <v>10917</v>
      </c>
      <c r="AE1493" s="22">
        <v>28417</v>
      </c>
      <c r="AF1493" s="22">
        <v>0</v>
      </c>
      <c r="AG1493" s="22" t="s">
        <v>4735</v>
      </c>
      <c r="AH1493" s="22">
        <v>80111600</v>
      </c>
      <c r="AI1493" s="53" t="s">
        <v>4760</v>
      </c>
      <c r="AJ1493" s="22" t="s">
        <v>34</v>
      </c>
      <c r="AK1493" s="22">
        <v>0</v>
      </c>
      <c r="AL1493" s="54" t="s">
        <v>10</v>
      </c>
      <c r="AM1493" s="54" t="s">
        <v>24</v>
      </c>
      <c r="AN1493" s="54" t="s">
        <v>13861</v>
      </c>
      <c r="AO1493" s="55">
        <v>0</v>
      </c>
    </row>
    <row r="1494" spans="1:41" s="25" customFormat="1" ht="90" x14ac:dyDescent="0.25">
      <c r="A1494" s="20" t="s">
        <v>107</v>
      </c>
      <c r="B1494" s="22" t="s">
        <v>4761</v>
      </c>
      <c r="C1494" s="21">
        <v>42800</v>
      </c>
      <c r="D1494" s="22" t="s">
        <v>4582</v>
      </c>
      <c r="E1494" s="49">
        <v>1061734237</v>
      </c>
      <c r="F1494" s="49">
        <v>1</v>
      </c>
      <c r="G1494" s="50" t="s">
        <v>4762</v>
      </c>
      <c r="H1494" s="22" t="s">
        <v>33</v>
      </c>
      <c r="I1494" s="22" t="s">
        <v>80</v>
      </c>
      <c r="J1494" s="5" t="s">
        <v>4761</v>
      </c>
      <c r="K1494" s="23">
        <v>53000000</v>
      </c>
      <c r="L1494" s="51">
        <v>53000000</v>
      </c>
      <c r="M1494" s="23">
        <v>0</v>
      </c>
      <c r="N1494" s="23">
        <v>0</v>
      </c>
      <c r="O1494" s="23">
        <v>5300000</v>
      </c>
      <c r="P1494" s="28">
        <v>0</v>
      </c>
      <c r="Q1494" s="24">
        <v>296</v>
      </c>
      <c r="R1494" s="24">
        <v>296</v>
      </c>
      <c r="S1494" s="21">
        <v>42804</v>
      </c>
      <c r="T1494" s="21">
        <v>43100</v>
      </c>
      <c r="U1494" s="29">
        <v>0</v>
      </c>
      <c r="V1494" s="29">
        <v>0</v>
      </c>
      <c r="W1494" s="26">
        <v>42999</v>
      </c>
      <c r="X1494" s="26" t="s">
        <v>34</v>
      </c>
      <c r="Y1494" s="21" t="s">
        <v>34</v>
      </c>
      <c r="Z1494" s="21" t="s">
        <v>34</v>
      </c>
      <c r="AA1494" s="22">
        <v>0</v>
      </c>
      <c r="AB1494" s="22" t="s">
        <v>101</v>
      </c>
      <c r="AC1494" s="52">
        <v>1</v>
      </c>
      <c r="AD1494" s="22">
        <v>10517</v>
      </c>
      <c r="AE1494" s="22">
        <v>28317</v>
      </c>
      <c r="AF1494" s="22">
        <v>0</v>
      </c>
      <c r="AG1494" s="22" t="s">
        <v>4719</v>
      </c>
      <c r="AH1494" s="22">
        <v>80111600</v>
      </c>
      <c r="AI1494" s="53" t="s">
        <v>4763</v>
      </c>
      <c r="AJ1494" s="22" t="s">
        <v>34</v>
      </c>
      <c r="AK1494" s="22">
        <v>0</v>
      </c>
      <c r="AL1494" s="54" t="s">
        <v>10</v>
      </c>
      <c r="AM1494" s="54" t="s">
        <v>24</v>
      </c>
      <c r="AN1494" s="54" t="s">
        <v>13861</v>
      </c>
      <c r="AO1494" s="55">
        <v>0</v>
      </c>
    </row>
    <row r="1495" spans="1:41" s="25" customFormat="1" ht="105" x14ac:dyDescent="0.25">
      <c r="A1495" s="20" t="s">
        <v>107</v>
      </c>
      <c r="B1495" s="22" t="s">
        <v>4764</v>
      </c>
      <c r="C1495" s="21">
        <v>42800</v>
      </c>
      <c r="D1495" s="22" t="s">
        <v>2792</v>
      </c>
      <c r="E1495" s="49">
        <v>51822700</v>
      </c>
      <c r="F1495" s="49">
        <v>0</v>
      </c>
      <c r="G1495" s="50" t="s">
        <v>4765</v>
      </c>
      <c r="H1495" s="22" t="s">
        <v>33</v>
      </c>
      <c r="I1495" s="22" t="s">
        <v>80</v>
      </c>
      <c r="J1495" s="5" t="s">
        <v>4764</v>
      </c>
      <c r="K1495" s="23">
        <v>64000000</v>
      </c>
      <c r="L1495" s="51">
        <v>64000000</v>
      </c>
      <c r="M1495" s="23">
        <v>0</v>
      </c>
      <c r="N1495" s="23">
        <v>0</v>
      </c>
      <c r="O1495" s="23">
        <v>6400000</v>
      </c>
      <c r="P1495" s="28">
        <v>0</v>
      </c>
      <c r="Q1495" s="24">
        <v>296</v>
      </c>
      <c r="R1495" s="24">
        <v>296</v>
      </c>
      <c r="S1495" s="21">
        <v>42804</v>
      </c>
      <c r="T1495" s="21">
        <v>43100</v>
      </c>
      <c r="U1495" s="29">
        <v>0</v>
      </c>
      <c r="V1495" s="29">
        <v>0</v>
      </c>
      <c r="W1495" s="26">
        <v>42977</v>
      </c>
      <c r="X1495" s="26" t="s">
        <v>34</v>
      </c>
      <c r="Y1495" s="21" t="s">
        <v>34</v>
      </c>
      <c r="Z1495" s="21" t="s">
        <v>34</v>
      </c>
      <c r="AA1495" s="22">
        <v>0</v>
      </c>
      <c r="AB1495" s="22" t="s">
        <v>101</v>
      </c>
      <c r="AC1495" s="52">
        <v>1</v>
      </c>
      <c r="AD1495" s="22">
        <v>10117</v>
      </c>
      <c r="AE1495" s="22">
        <v>27817</v>
      </c>
      <c r="AF1495" s="22">
        <v>0</v>
      </c>
      <c r="AG1495" s="22" t="s">
        <v>4735</v>
      </c>
      <c r="AH1495" s="22">
        <v>80111600</v>
      </c>
      <c r="AI1495" s="53" t="s">
        <v>4766</v>
      </c>
      <c r="AJ1495" s="22" t="s">
        <v>34</v>
      </c>
      <c r="AK1495" s="22">
        <v>0</v>
      </c>
      <c r="AL1495" s="54" t="s">
        <v>10</v>
      </c>
      <c r="AM1495" s="54" t="s">
        <v>24</v>
      </c>
      <c r="AN1495" s="54" t="s">
        <v>13861</v>
      </c>
      <c r="AO1495" s="55">
        <v>0</v>
      </c>
    </row>
    <row r="1496" spans="1:41" s="25" customFormat="1" ht="90" x14ac:dyDescent="0.25">
      <c r="A1496" s="20" t="s">
        <v>107</v>
      </c>
      <c r="B1496" s="22" t="s">
        <v>4767</v>
      </c>
      <c r="C1496" s="21">
        <v>42800</v>
      </c>
      <c r="D1496" s="22" t="s">
        <v>611</v>
      </c>
      <c r="E1496" s="49">
        <v>75094583</v>
      </c>
      <c r="F1496" s="49">
        <v>8</v>
      </c>
      <c r="G1496" s="50" t="s">
        <v>4768</v>
      </c>
      <c r="H1496" s="22" t="s">
        <v>33</v>
      </c>
      <c r="I1496" s="22" t="s">
        <v>80</v>
      </c>
      <c r="J1496" s="5" t="s">
        <v>4767</v>
      </c>
      <c r="K1496" s="23">
        <v>64000000</v>
      </c>
      <c r="L1496" s="51">
        <v>64000000</v>
      </c>
      <c r="M1496" s="23">
        <v>0</v>
      </c>
      <c r="N1496" s="23">
        <v>0</v>
      </c>
      <c r="O1496" s="23">
        <v>6400000</v>
      </c>
      <c r="P1496" s="28">
        <v>0</v>
      </c>
      <c r="Q1496" s="24">
        <v>296</v>
      </c>
      <c r="R1496" s="24">
        <v>296</v>
      </c>
      <c r="S1496" s="21">
        <v>42804</v>
      </c>
      <c r="T1496" s="21">
        <v>43100</v>
      </c>
      <c r="U1496" s="29">
        <v>0</v>
      </c>
      <c r="V1496" s="29">
        <v>0</v>
      </c>
      <c r="W1496" s="26">
        <v>42979</v>
      </c>
      <c r="X1496" s="26" t="s">
        <v>34</v>
      </c>
      <c r="Y1496" s="21" t="s">
        <v>34</v>
      </c>
      <c r="Z1496" s="21" t="s">
        <v>34</v>
      </c>
      <c r="AA1496" s="22">
        <v>0</v>
      </c>
      <c r="AB1496" s="22" t="s">
        <v>101</v>
      </c>
      <c r="AC1496" s="52">
        <v>1</v>
      </c>
      <c r="AD1496" s="22">
        <v>10617</v>
      </c>
      <c r="AE1496" s="22">
        <v>28017</v>
      </c>
      <c r="AF1496" s="22">
        <v>0</v>
      </c>
      <c r="AG1496" s="22" t="s">
        <v>4719</v>
      </c>
      <c r="AH1496" s="22">
        <v>80111600</v>
      </c>
      <c r="AI1496" s="53" t="s">
        <v>4769</v>
      </c>
      <c r="AJ1496" s="22" t="s">
        <v>34</v>
      </c>
      <c r="AK1496" s="22">
        <v>0</v>
      </c>
      <c r="AL1496" s="54" t="s">
        <v>10</v>
      </c>
      <c r="AM1496" s="54" t="s">
        <v>24</v>
      </c>
      <c r="AN1496" s="54" t="s">
        <v>13861</v>
      </c>
      <c r="AO1496" s="55">
        <v>0</v>
      </c>
    </row>
    <row r="1497" spans="1:41" s="25" customFormat="1" ht="60" x14ac:dyDescent="0.25">
      <c r="A1497" s="20" t="s">
        <v>107</v>
      </c>
      <c r="B1497" s="22" t="s">
        <v>4770</v>
      </c>
      <c r="C1497" s="21">
        <v>42800</v>
      </c>
      <c r="D1497" s="22" t="s">
        <v>1264</v>
      </c>
      <c r="E1497" s="49">
        <v>7171694</v>
      </c>
      <c r="F1497" s="49">
        <v>1</v>
      </c>
      <c r="G1497" s="50" t="s">
        <v>4771</v>
      </c>
      <c r="H1497" s="22" t="s">
        <v>33</v>
      </c>
      <c r="I1497" s="22" t="s">
        <v>80</v>
      </c>
      <c r="J1497" s="5" t="s">
        <v>4770</v>
      </c>
      <c r="K1497" s="23">
        <v>30000000</v>
      </c>
      <c r="L1497" s="51">
        <v>30000000</v>
      </c>
      <c r="M1497" s="23">
        <v>0</v>
      </c>
      <c r="N1497" s="23">
        <v>0</v>
      </c>
      <c r="O1497" s="23">
        <v>7500000</v>
      </c>
      <c r="P1497" s="28">
        <v>0</v>
      </c>
      <c r="Q1497" s="24">
        <v>121</v>
      </c>
      <c r="R1497" s="24">
        <v>121</v>
      </c>
      <c r="S1497" s="21">
        <v>42804</v>
      </c>
      <c r="T1497" s="21">
        <v>42925</v>
      </c>
      <c r="U1497" s="29">
        <v>0</v>
      </c>
      <c r="V1497" s="29">
        <v>0</v>
      </c>
      <c r="W1497" s="26" t="s">
        <v>34</v>
      </c>
      <c r="X1497" s="26" t="s">
        <v>34</v>
      </c>
      <c r="Y1497" s="21" t="s">
        <v>34</v>
      </c>
      <c r="Z1497" s="21" t="s">
        <v>34</v>
      </c>
      <c r="AA1497" s="22">
        <v>0</v>
      </c>
      <c r="AB1497" s="22" t="s">
        <v>101</v>
      </c>
      <c r="AC1497" s="52">
        <v>1</v>
      </c>
      <c r="AD1497" s="22">
        <v>9817</v>
      </c>
      <c r="AE1497" s="22">
        <v>28117</v>
      </c>
      <c r="AF1497" s="22">
        <v>0</v>
      </c>
      <c r="AG1497" s="22" t="s">
        <v>4735</v>
      </c>
      <c r="AH1497" s="22">
        <v>80111600</v>
      </c>
      <c r="AI1497" s="53" t="s">
        <v>4772</v>
      </c>
      <c r="AJ1497" s="22" t="s">
        <v>34</v>
      </c>
      <c r="AK1497" s="22">
        <v>0</v>
      </c>
      <c r="AL1497" s="54" t="s">
        <v>10</v>
      </c>
      <c r="AM1497" s="54" t="s">
        <v>24</v>
      </c>
      <c r="AN1497" s="54" t="s">
        <v>13861</v>
      </c>
      <c r="AO1497" s="55">
        <v>0</v>
      </c>
    </row>
    <row r="1498" spans="1:41" s="25" customFormat="1" ht="75" x14ac:dyDescent="0.25">
      <c r="A1498" s="20" t="s">
        <v>107</v>
      </c>
      <c r="B1498" s="22" t="s">
        <v>4773</v>
      </c>
      <c r="C1498" s="21">
        <v>42804</v>
      </c>
      <c r="D1498" s="22" t="s">
        <v>4262</v>
      </c>
      <c r="E1498" s="49">
        <v>1049613944</v>
      </c>
      <c r="F1498" s="49">
        <v>8</v>
      </c>
      <c r="G1498" s="50" t="s">
        <v>4774</v>
      </c>
      <c r="H1498" s="22" t="s">
        <v>33</v>
      </c>
      <c r="I1498" s="22" t="s">
        <v>80</v>
      </c>
      <c r="J1498" s="5" t="s">
        <v>4773</v>
      </c>
      <c r="K1498" s="23">
        <v>53000000</v>
      </c>
      <c r="L1498" s="51">
        <v>53000000</v>
      </c>
      <c r="M1498" s="23">
        <v>0</v>
      </c>
      <c r="N1498" s="23">
        <v>0</v>
      </c>
      <c r="O1498" s="23">
        <v>5300000</v>
      </c>
      <c r="P1498" s="28">
        <v>0</v>
      </c>
      <c r="Q1498" s="24">
        <v>296</v>
      </c>
      <c r="R1498" s="24">
        <v>296</v>
      </c>
      <c r="S1498" s="21">
        <v>42804</v>
      </c>
      <c r="T1498" s="21">
        <v>43100</v>
      </c>
      <c r="U1498" s="29">
        <v>0</v>
      </c>
      <c r="V1498" s="29">
        <v>0</v>
      </c>
      <c r="W1498" s="26">
        <v>42979</v>
      </c>
      <c r="X1498" s="26" t="s">
        <v>34</v>
      </c>
      <c r="Y1498" s="21" t="s">
        <v>34</v>
      </c>
      <c r="Z1498" s="21" t="s">
        <v>34</v>
      </c>
      <c r="AA1498" s="22">
        <v>0</v>
      </c>
      <c r="AB1498" s="22" t="s">
        <v>101</v>
      </c>
      <c r="AC1498" s="52">
        <v>1</v>
      </c>
      <c r="AD1498" s="22">
        <v>12317</v>
      </c>
      <c r="AE1498" s="22">
        <v>28817</v>
      </c>
      <c r="AF1498" s="22">
        <v>0</v>
      </c>
      <c r="AG1498" s="22" t="s">
        <v>4719</v>
      </c>
      <c r="AH1498" s="22">
        <v>80111600</v>
      </c>
      <c r="AI1498" s="53" t="s">
        <v>4775</v>
      </c>
      <c r="AJ1498" s="22" t="s">
        <v>34</v>
      </c>
      <c r="AK1498" s="22">
        <v>0</v>
      </c>
      <c r="AL1498" s="54" t="s">
        <v>10</v>
      </c>
      <c r="AM1498" s="54" t="s">
        <v>24</v>
      </c>
      <c r="AN1498" s="54" t="s">
        <v>13861</v>
      </c>
      <c r="AO1498" s="55">
        <v>0</v>
      </c>
    </row>
    <row r="1499" spans="1:41" s="25" customFormat="1" ht="105" x14ac:dyDescent="0.25">
      <c r="A1499" s="20" t="s">
        <v>107</v>
      </c>
      <c r="B1499" s="22" t="s">
        <v>4776</v>
      </c>
      <c r="C1499" s="21">
        <v>42800</v>
      </c>
      <c r="D1499" s="22" t="s">
        <v>1785</v>
      </c>
      <c r="E1499" s="49">
        <v>52803702</v>
      </c>
      <c r="F1499" s="49">
        <v>8</v>
      </c>
      <c r="G1499" s="50" t="s">
        <v>4777</v>
      </c>
      <c r="H1499" s="22" t="s">
        <v>33</v>
      </c>
      <c r="I1499" s="22" t="s">
        <v>80</v>
      </c>
      <c r="J1499" s="5" t="s">
        <v>4776</v>
      </c>
      <c r="K1499" s="23">
        <v>25600000</v>
      </c>
      <c r="L1499" s="51">
        <v>25600000</v>
      </c>
      <c r="M1499" s="23">
        <v>0</v>
      </c>
      <c r="N1499" s="23">
        <v>0</v>
      </c>
      <c r="O1499" s="23">
        <v>6400000</v>
      </c>
      <c r="P1499" s="28">
        <v>0</v>
      </c>
      <c r="Q1499" s="24">
        <v>121</v>
      </c>
      <c r="R1499" s="24">
        <v>121</v>
      </c>
      <c r="S1499" s="21">
        <v>42809</v>
      </c>
      <c r="T1499" s="21">
        <v>42930</v>
      </c>
      <c r="U1499" s="29">
        <v>0</v>
      </c>
      <c r="V1499" s="29">
        <v>0</v>
      </c>
      <c r="W1499" s="26" t="s">
        <v>34</v>
      </c>
      <c r="X1499" s="26" t="s">
        <v>34</v>
      </c>
      <c r="Y1499" s="21" t="s">
        <v>34</v>
      </c>
      <c r="Z1499" s="21" t="s">
        <v>34</v>
      </c>
      <c r="AA1499" s="22">
        <v>0</v>
      </c>
      <c r="AB1499" s="22" t="s">
        <v>101</v>
      </c>
      <c r="AC1499" s="52">
        <v>1</v>
      </c>
      <c r="AD1499" s="22">
        <v>9517</v>
      </c>
      <c r="AE1499" s="22">
        <v>30217</v>
      </c>
      <c r="AF1499" s="22">
        <v>0</v>
      </c>
      <c r="AG1499" s="22" t="s">
        <v>4735</v>
      </c>
      <c r="AH1499" s="22">
        <v>80111600</v>
      </c>
      <c r="AI1499" s="53" t="s">
        <v>4778</v>
      </c>
      <c r="AJ1499" s="22" t="s">
        <v>34</v>
      </c>
      <c r="AK1499" s="22">
        <v>0</v>
      </c>
      <c r="AL1499" s="54" t="s">
        <v>10</v>
      </c>
      <c r="AM1499" s="54" t="s">
        <v>24</v>
      </c>
      <c r="AN1499" s="54" t="s">
        <v>13861</v>
      </c>
      <c r="AO1499" s="55">
        <v>0</v>
      </c>
    </row>
    <row r="1500" spans="1:41" s="25" customFormat="1" ht="45" x14ac:dyDescent="0.25">
      <c r="A1500" s="20" t="s">
        <v>107</v>
      </c>
      <c r="B1500" s="22" t="s">
        <v>4779</v>
      </c>
      <c r="C1500" s="21">
        <v>42809</v>
      </c>
      <c r="D1500" s="22" t="s">
        <v>4327</v>
      </c>
      <c r="E1500" s="49">
        <v>87715537</v>
      </c>
      <c r="F1500" s="49">
        <v>9</v>
      </c>
      <c r="G1500" s="50" t="s">
        <v>4780</v>
      </c>
      <c r="H1500" s="22" t="s">
        <v>33</v>
      </c>
      <c r="I1500" s="22" t="s">
        <v>80</v>
      </c>
      <c r="J1500" s="5" t="s">
        <v>4779</v>
      </c>
      <c r="K1500" s="23">
        <v>87000000</v>
      </c>
      <c r="L1500" s="51">
        <v>87000000</v>
      </c>
      <c r="M1500" s="23">
        <v>0</v>
      </c>
      <c r="N1500" s="23">
        <v>0</v>
      </c>
      <c r="O1500" s="23">
        <v>8700000</v>
      </c>
      <c r="P1500" s="28">
        <v>0</v>
      </c>
      <c r="Q1500" s="24">
        <v>290</v>
      </c>
      <c r="R1500" s="24">
        <v>290</v>
      </c>
      <c r="S1500" s="21">
        <v>42810</v>
      </c>
      <c r="T1500" s="21">
        <v>42887</v>
      </c>
      <c r="U1500" s="29">
        <v>0</v>
      </c>
      <c r="V1500" s="29">
        <v>0</v>
      </c>
      <c r="W1500" s="26" t="s">
        <v>34</v>
      </c>
      <c r="X1500" s="26" t="s">
        <v>34</v>
      </c>
      <c r="Y1500" s="21" t="s">
        <v>34</v>
      </c>
      <c r="Z1500" s="21" t="s">
        <v>34</v>
      </c>
      <c r="AA1500" s="22">
        <v>0</v>
      </c>
      <c r="AB1500" s="22" t="s">
        <v>1018</v>
      </c>
      <c r="AC1500" s="52">
        <v>1</v>
      </c>
      <c r="AD1500" s="22">
        <v>12017</v>
      </c>
      <c r="AE1500" s="22">
        <v>30717</v>
      </c>
      <c r="AF1500" s="22">
        <v>0</v>
      </c>
      <c r="AG1500" s="22" t="s">
        <v>2499</v>
      </c>
      <c r="AH1500" s="22">
        <v>80111600</v>
      </c>
      <c r="AI1500" s="53" t="s">
        <v>4781</v>
      </c>
      <c r="AJ1500" s="22" t="s">
        <v>34</v>
      </c>
      <c r="AK1500" s="22">
        <v>0</v>
      </c>
      <c r="AL1500" s="54" t="s">
        <v>10</v>
      </c>
      <c r="AM1500" s="54" t="s">
        <v>24</v>
      </c>
      <c r="AN1500" s="54" t="s">
        <v>13861</v>
      </c>
      <c r="AO1500" s="55" t="s">
        <v>6252</v>
      </c>
    </row>
    <row r="1501" spans="1:41" s="25" customFormat="1" ht="75" x14ac:dyDescent="0.25">
      <c r="A1501" s="20" t="s">
        <v>4603</v>
      </c>
      <c r="B1501" s="22" t="s">
        <v>4782</v>
      </c>
      <c r="C1501" s="21">
        <v>42810</v>
      </c>
      <c r="D1501" s="22" t="s">
        <v>11399</v>
      </c>
      <c r="E1501" s="49">
        <v>802000558</v>
      </c>
      <c r="F1501" s="49">
        <v>7</v>
      </c>
      <c r="G1501" s="50" t="s">
        <v>4783</v>
      </c>
      <c r="H1501" s="22" t="s">
        <v>42</v>
      </c>
      <c r="I1501" s="5" t="s">
        <v>13112</v>
      </c>
      <c r="J1501" s="5">
        <v>0</v>
      </c>
      <c r="K1501" s="23">
        <v>388132171</v>
      </c>
      <c r="L1501" s="51">
        <v>388132171</v>
      </c>
      <c r="M1501" s="23">
        <v>0</v>
      </c>
      <c r="N1501" s="23">
        <v>0</v>
      </c>
      <c r="O1501" s="23">
        <v>0</v>
      </c>
      <c r="P1501" s="28">
        <v>0</v>
      </c>
      <c r="Q1501" s="24">
        <v>463</v>
      </c>
      <c r="R1501" s="24">
        <v>463</v>
      </c>
      <c r="S1501" s="21">
        <v>42845</v>
      </c>
      <c r="T1501" s="21">
        <v>43308</v>
      </c>
      <c r="U1501" s="29">
        <v>0</v>
      </c>
      <c r="V1501" s="29">
        <v>0</v>
      </c>
      <c r="W1501" s="26">
        <v>42811</v>
      </c>
      <c r="X1501" s="26" t="s">
        <v>18</v>
      </c>
      <c r="Y1501" s="21">
        <v>43431</v>
      </c>
      <c r="Z1501" s="21">
        <v>44223</v>
      </c>
      <c r="AA1501" s="22">
        <v>0</v>
      </c>
      <c r="AB1501" s="22" t="s">
        <v>1018</v>
      </c>
      <c r="AC1501" s="52">
        <v>1</v>
      </c>
      <c r="AD1501" s="22">
        <v>13417</v>
      </c>
      <c r="AE1501" s="22">
        <v>44217</v>
      </c>
      <c r="AF1501" s="22">
        <v>0</v>
      </c>
      <c r="AG1501" s="22" t="s">
        <v>3496</v>
      </c>
      <c r="AH1501" s="22">
        <v>0</v>
      </c>
      <c r="AI1501" s="53" t="s">
        <v>4784</v>
      </c>
      <c r="AJ1501" s="22" t="s">
        <v>34</v>
      </c>
      <c r="AK1501" s="22">
        <v>0</v>
      </c>
      <c r="AL1501" s="54" t="s">
        <v>10</v>
      </c>
      <c r="AM1501" s="54" t="s">
        <v>18</v>
      </c>
      <c r="AN1501" s="54" t="s">
        <v>13861</v>
      </c>
      <c r="AO1501" s="55">
        <v>0</v>
      </c>
    </row>
    <row r="1502" spans="1:41" s="25" customFormat="1" ht="90" x14ac:dyDescent="0.25">
      <c r="A1502" s="20" t="s">
        <v>4608</v>
      </c>
      <c r="B1502" s="22" t="s">
        <v>4785</v>
      </c>
      <c r="C1502" s="21">
        <v>42829</v>
      </c>
      <c r="D1502" s="22" t="s">
        <v>11282</v>
      </c>
      <c r="E1502" s="49">
        <v>901070048</v>
      </c>
      <c r="F1502" s="49">
        <v>0</v>
      </c>
      <c r="G1502" s="50" t="s">
        <v>4786</v>
      </c>
      <c r="H1502" s="22" t="s">
        <v>38</v>
      </c>
      <c r="I1502" s="5" t="s">
        <v>13112</v>
      </c>
      <c r="J1502" s="5">
        <v>0</v>
      </c>
      <c r="K1502" s="23">
        <v>29153000000</v>
      </c>
      <c r="L1502" s="51">
        <v>29153000000</v>
      </c>
      <c r="M1502" s="23">
        <v>0</v>
      </c>
      <c r="N1502" s="23">
        <v>0</v>
      </c>
      <c r="O1502" s="23">
        <v>0</v>
      </c>
      <c r="P1502" s="28">
        <v>0</v>
      </c>
      <c r="Q1502" s="24">
        <v>463</v>
      </c>
      <c r="R1502" s="24">
        <v>463</v>
      </c>
      <c r="S1502" s="21">
        <v>42845</v>
      </c>
      <c r="T1502" s="21">
        <v>43308</v>
      </c>
      <c r="U1502" s="29">
        <v>0</v>
      </c>
      <c r="V1502" s="29">
        <v>0</v>
      </c>
      <c r="W1502" s="26">
        <v>42832</v>
      </c>
      <c r="X1502" s="30" t="s">
        <v>34</v>
      </c>
      <c r="Y1502" s="27" t="s">
        <v>34</v>
      </c>
      <c r="Z1502" s="21" t="s">
        <v>34</v>
      </c>
      <c r="AA1502" s="22">
        <v>0</v>
      </c>
      <c r="AB1502" s="22" t="s">
        <v>35</v>
      </c>
      <c r="AC1502" s="52">
        <v>1</v>
      </c>
      <c r="AD1502" s="22">
        <v>13417</v>
      </c>
      <c r="AE1502" s="22">
        <v>51017</v>
      </c>
      <c r="AF1502" s="22">
        <v>0</v>
      </c>
      <c r="AG1502" s="22" t="s">
        <v>3496</v>
      </c>
      <c r="AH1502" s="22">
        <v>0</v>
      </c>
      <c r="AI1502" s="53" t="s">
        <v>34</v>
      </c>
      <c r="AJ1502" s="22" t="s">
        <v>34</v>
      </c>
      <c r="AK1502" s="22">
        <v>0</v>
      </c>
      <c r="AL1502" s="54" t="s">
        <v>10</v>
      </c>
      <c r="AM1502" s="54" t="s">
        <v>24</v>
      </c>
      <c r="AN1502" s="54" t="s">
        <v>34</v>
      </c>
      <c r="AO1502" s="55">
        <v>0</v>
      </c>
    </row>
    <row r="1503" spans="1:41" s="25" customFormat="1" ht="150" x14ac:dyDescent="0.25">
      <c r="A1503" s="20" t="s">
        <v>4608</v>
      </c>
      <c r="B1503" s="22" t="s">
        <v>4787</v>
      </c>
      <c r="C1503" s="21">
        <v>42829</v>
      </c>
      <c r="D1503" s="22" t="s">
        <v>11283</v>
      </c>
      <c r="E1503" s="49">
        <v>901069941</v>
      </c>
      <c r="F1503" s="49">
        <v>1</v>
      </c>
      <c r="G1503" s="50" t="s">
        <v>4788</v>
      </c>
      <c r="H1503" s="22" t="s">
        <v>38</v>
      </c>
      <c r="I1503" s="5" t="s">
        <v>13112</v>
      </c>
      <c r="J1503" s="5">
        <v>0</v>
      </c>
      <c r="K1503" s="23">
        <v>26800000000</v>
      </c>
      <c r="L1503" s="51">
        <v>26800000000</v>
      </c>
      <c r="M1503" s="23">
        <v>0</v>
      </c>
      <c r="N1503" s="23">
        <v>0</v>
      </c>
      <c r="O1503" s="23">
        <v>0</v>
      </c>
      <c r="P1503" s="28">
        <v>0</v>
      </c>
      <c r="Q1503" s="24">
        <v>463</v>
      </c>
      <c r="R1503" s="24">
        <v>463</v>
      </c>
      <c r="S1503" s="21">
        <v>42845</v>
      </c>
      <c r="T1503" s="21">
        <v>43308</v>
      </c>
      <c r="U1503" s="29">
        <v>0</v>
      </c>
      <c r="V1503" s="29">
        <v>0</v>
      </c>
      <c r="W1503" s="26">
        <v>42832</v>
      </c>
      <c r="X1503" s="30" t="s">
        <v>34</v>
      </c>
      <c r="Y1503" s="27" t="s">
        <v>34</v>
      </c>
      <c r="Z1503" s="21" t="s">
        <v>34</v>
      </c>
      <c r="AA1503" s="22">
        <v>0</v>
      </c>
      <c r="AB1503" s="22" t="s">
        <v>35</v>
      </c>
      <c r="AC1503" s="52">
        <v>1</v>
      </c>
      <c r="AD1503" s="22">
        <v>13417</v>
      </c>
      <c r="AE1503" s="22">
        <v>51117</v>
      </c>
      <c r="AF1503" s="22">
        <v>0</v>
      </c>
      <c r="AG1503" s="22" t="s">
        <v>3496</v>
      </c>
      <c r="AH1503" s="22">
        <v>0</v>
      </c>
      <c r="AI1503" s="53" t="s">
        <v>34</v>
      </c>
      <c r="AJ1503" s="22" t="s">
        <v>34</v>
      </c>
      <c r="AK1503" s="22">
        <v>0</v>
      </c>
      <c r="AL1503" s="54" t="s">
        <v>10</v>
      </c>
      <c r="AM1503" s="54" t="s">
        <v>24</v>
      </c>
      <c r="AN1503" s="54" t="s">
        <v>34</v>
      </c>
      <c r="AO1503" s="55">
        <v>0</v>
      </c>
    </row>
    <row r="1504" spans="1:41" s="25" customFormat="1" ht="105" x14ac:dyDescent="0.25">
      <c r="A1504" s="20" t="s">
        <v>4608</v>
      </c>
      <c r="B1504" s="22" t="s">
        <v>4789</v>
      </c>
      <c r="C1504" s="21">
        <v>42829</v>
      </c>
      <c r="D1504" s="22" t="s">
        <v>11284</v>
      </c>
      <c r="E1504" s="49">
        <v>901070146</v>
      </c>
      <c r="F1504" s="49">
        <v>4</v>
      </c>
      <c r="G1504" s="50" t="s">
        <v>4790</v>
      </c>
      <c r="H1504" s="22" t="s">
        <v>38</v>
      </c>
      <c r="I1504" s="5" t="s">
        <v>13112</v>
      </c>
      <c r="J1504" s="5">
        <v>0</v>
      </c>
      <c r="K1504" s="23">
        <v>29506000000</v>
      </c>
      <c r="L1504" s="51">
        <v>29506000000</v>
      </c>
      <c r="M1504" s="23">
        <v>0</v>
      </c>
      <c r="N1504" s="23">
        <v>0</v>
      </c>
      <c r="O1504" s="23">
        <v>0</v>
      </c>
      <c r="P1504" s="28">
        <v>0</v>
      </c>
      <c r="Q1504" s="24">
        <v>463</v>
      </c>
      <c r="R1504" s="24">
        <v>463</v>
      </c>
      <c r="S1504" s="21">
        <v>42845</v>
      </c>
      <c r="T1504" s="21">
        <v>43308</v>
      </c>
      <c r="U1504" s="29">
        <v>0</v>
      </c>
      <c r="V1504" s="29">
        <v>0</v>
      </c>
      <c r="W1504" s="26">
        <v>42832</v>
      </c>
      <c r="X1504" s="30" t="s">
        <v>34</v>
      </c>
      <c r="Y1504" s="27" t="s">
        <v>34</v>
      </c>
      <c r="Z1504" s="21" t="s">
        <v>34</v>
      </c>
      <c r="AA1504" s="22">
        <v>0</v>
      </c>
      <c r="AB1504" s="22" t="s">
        <v>35</v>
      </c>
      <c r="AC1504" s="52">
        <v>1</v>
      </c>
      <c r="AD1504" s="22">
        <v>13417</v>
      </c>
      <c r="AE1504" s="22">
        <v>51217</v>
      </c>
      <c r="AF1504" s="22">
        <v>0</v>
      </c>
      <c r="AG1504" s="22" t="s">
        <v>3496</v>
      </c>
      <c r="AH1504" s="22">
        <v>0</v>
      </c>
      <c r="AI1504" s="53" t="s">
        <v>34</v>
      </c>
      <c r="AJ1504" s="22" t="s">
        <v>34</v>
      </c>
      <c r="AK1504" s="22">
        <v>0</v>
      </c>
      <c r="AL1504" s="54" t="s">
        <v>10</v>
      </c>
      <c r="AM1504" s="54" t="s">
        <v>24</v>
      </c>
      <c r="AN1504" s="54" t="s">
        <v>34</v>
      </c>
      <c r="AO1504" s="55">
        <v>0</v>
      </c>
    </row>
    <row r="1505" spans="1:41" s="25" customFormat="1" ht="105" x14ac:dyDescent="0.25">
      <c r="A1505" s="20" t="s">
        <v>4608</v>
      </c>
      <c r="B1505" s="22" t="s">
        <v>4791</v>
      </c>
      <c r="C1505" s="21">
        <v>42829</v>
      </c>
      <c r="D1505" s="22" t="s">
        <v>11482</v>
      </c>
      <c r="E1505" s="49">
        <v>901070760</v>
      </c>
      <c r="F1505" s="49">
        <v>7</v>
      </c>
      <c r="G1505" s="50" t="s">
        <v>4792</v>
      </c>
      <c r="H1505" s="22" t="s">
        <v>38</v>
      </c>
      <c r="I1505" s="5" t="s">
        <v>13112</v>
      </c>
      <c r="J1505" s="5">
        <v>0</v>
      </c>
      <c r="K1505" s="23">
        <v>22747000000</v>
      </c>
      <c r="L1505" s="51">
        <v>22747000000</v>
      </c>
      <c r="M1505" s="23">
        <v>0</v>
      </c>
      <c r="N1505" s="23">
        <v>0</v>
      </c>
      <c r="O1505" s="23">
        <v>0</v>
      </c>
      <c r="P1505" s="28">
        <v>0</v>
      </c>
      <c r="Q1505" s="24">
        <v>463</v>
      </c>
      <c r="R1505" s="24">
        <v>463</v>
      </c>
      <c r="S1505" s="21">
        <v>42845</v>
      </c>
      <c r="T1505" s="21">
        <v>43308</v>
      </c>
      <c r="U1505" s="29">
        <v>0</v>
      </c>
      <c r="V1505" s="29">
        <v>0</v>
      </c>
      <c r="W1505" s="26">
        <v>42836</v>
      </c>
      <c r="X1505" s="30" t="s">
        <v>34</v>
      </c>
      <c r="Y1505" s="27" t="s">
        <v>34</v>
      </c>
      <c r="Z1505" s="21" t="s">
        <v>34</v>
      </c>
      <c r="AA1505" s="22">
        <v>0</v>
      </c>
      <c r="AB1505" s="22" t="s">
        <v>35</v>
      </c>
      <c r="AC1505" s="52">
        <v>1</v>
      </c>
      <c r="AD1505" s="22">
        <v>13417</v>
      </c>
      <c r="AE1505" s="22">
        <v>51317</v>
      </c>
      <c r="AF1505" s="22">
        <v>0</v>
      </c>
      <c r="AG1505" s="22" t="s">
        <v>3496</v>
      </c>
      <c r="AH1505" s="22">
        <v>0</v>
      </c>
      <c r="AI1505" s="53" t="s">
        <v>34</v>
      </c>
      <c r="AJ1505" s="22" t="s">
        <v>34</v>
      </c>
      <c r="AK1505" s="22">
        <v>0</v>
      </c>
      <c r="AL1505" s="54" t="s">
        <v>10</v>
      </c>
      <c r="AM1505" s="54" t="s">
        <v>24</v>
      </c>
      <c r="AN1505" s="54" t="s">
        <v>34</v>
      </c>
      <c r="AO1505" s="55">
        <v>0</v>
      </c>
    </row>
    <row r="1506" spans="1:41" s="25" customFormat="1" ht="120" x14ac:dyDescent="0.25">
      <c r="A1506" s="20" t="s">
        <v>4608</v>
      </c>
      <c r="B1506" s="22" t="s">
        <v>4793</v>
      </c>
      <c r="C1506" s="21">
        <v>42829</v>
      </c>
      <c r="D1506" s="22" t="s">
        <v>11400</v>
      </c>
      <c r="E1506" s="49">
        <v>901070359</v>
      </c>
      <c r="F1506" s="49">
        <v>6</v>
      </c>
      <c r="G1506" s="50" t="s">
        <v>4794</v>
      </c>
      <c r="H1506" s="22" t="s">
        <v>38</v>
      </c>
      <c r="I1506" s="5" t="s">
        <v>13112</v>
      </c>
      <c r="J1506" s="5">
        <v>0</v>
      </c>
      <c r="K1506" s="23">
        <v>33009000000</v>
      </c>
      <c r="L1506" s="51">
        <v>33009000000</v>
      </c>
      <c r="M1506" s="23">
        <v>0</v>
      </c>
      <c r="N1506" s="23">
        <v>0</v>
      </c>
      <c r="O1506" s="23">
        <v>0</v>
      </c>
      <c r="P1506" s="28">
        <v>0</v>
      </c>
      <c r="Q1506" s="24">
        <v>463</v>
      </c>
      <c r="R1506" s="24">
        <v>463</v>
      </c>
      <c r="S1506" s="21">
        <v>42845</v>
      </c>
      <c r="T1506" s="21">
        <v>43308</v>
      </c>
      <c r="U1506" s="29">
        <v>0</v>
      </c>
      <c r="V1506" s="29">
        <v>0</v>
      </c>
      <c r="W1506" s="26">
        <v>42832</v>
      </c>
      <c r="X1506" s="30" t="s">
        <v>34</v>
      </c>
      <c r="Y1506" s="27" t="s">
        <v>34</v>
      </c>
      <c r="Z1506" s="21" t="s">
        <v>34</v>
      </c>
      <c r="AA1506" s="22">
        <v>0</v>
      </c>
      <c r="AB1506" s="22" t="s">
        <v>35</v>
      </c>
      <c r="AC1506" s="52">
        <v>1</v>
      </c>
      <c r="AD1506" s="22">
        <v>13417</v>
      </c>
      <c r="AE1506" s="22">
        <v>51417</v>
      </c>
      <c r="AF1506" s="22">
        <v>0</v>
      </c>
      <c r="AG1506" s="22" t="s">
        <v>3496</v>
      </c>
      <c r="AH1506" s="22">
        <v>0</v>
      </c>
      <c r="AI1506" s="53" t="s">
        <v>34</v>
      </c>
      <c r="AJ1506" s="22" t="s">
        <v>34</v>
      </c>
      <c r="AK1506" s="22">
        <v>0</v>
      </c>
      <c r="AL1506" s="54" t="s">
        <v>10</v>
      </c>
      <c r="AM1506" s="54" t="s">
        <v>24</v>
      </c>
      <c r="AN1506" s="54" t="s">
        <v>34</v>
      </c>
      <c r="AO1506" s="55">
        <v>0</v>
      </c>
    </row>
    <row r="1507" spans="1:41" s="25" customFormat="1" ht="75" x14ac:dyDescent="0.25">
      <c r="A1507" s="20" t="s">
        <v>4608</v>
      </c>
      <c r="B1507" s="22" t="s">
        <v>4795</v>
      </c>
      <c r="C1507" s="21">
        <v>42829</v>
      </c>
      <c r="D1507" s="22" t="s">
        <v>11230</v>
      </c>
      <c r="E1507" s="49">
        <v>802011123</v>
      </c>
      <c r="F1507" s="49">
        <v>4</v>
      </c>
      <c r="G1507" s="50" t="s">
        <v>4796</v>
      </c>
      <c r="H1507" s="22" t="s">
        <v>42</v>
      </c>
      <c r="I1507" s="5" t="s">
        <v>13112</v>
      </c>
      <c r="J1507" s="5">
        <v>0</v>
      </c>
      <c r="K1507" s="23">
        <v>17666000000</v>
      </c>
      <c r="L1507" s="51">
        <v>17666000000</v>
      </c>
      <c r="M1507" s="23">
        <v>0</v>
      </c>
      <c r="N1507" s="23">
        <v>0</v>
      </c>
      <c r="O1507" s="23">
        <v>0</v>
      </c>
      <c r="P1507" s="28">
        <v>0</v>
      </c>
      <c r="Q1507" s="24">
        <v>463</v>
      </c>
      <c r="R1507" s="24">
        <v>463</v>
      </c>
      <c r="S1507" s="21">
        <v>42845</v>
      </c>
      <c r="T1507" s="21">
        <v>43308</v>
      </c>
      <c r="U1507" s="29">
        <v>0</v>
      </c>
      <c r="V1507" s="29">
        <v>0</v>
      </c>
      <c r="W1507" s="26">
        <v>42832</v>
      </c>
      <c r="X1507" s="30" t="s">
        <v>34</v>
      </c>
      <c r="Y1507" s="27" t="s">
        <v>34</v>
      </c>
      <c r="Z1507" s="21" t="s">
        <v>34</v>
      </c>
      <c r="AA1507" s="22">
        <v>0</v>
      </c>
      <c r="AB1507" s="22" t="s">
        <v>35</v>
      </c>
      <c r="AC1507" s="52">
        <v>1</v>
      </c>
      <c r="AD1507" s="22">
        <v>13417</v>
      </c>
      <c r="AE1507" s="22">
        <v>51517</v>
      </c>
      <c r="AF1507" s="22">
        <v>0</v>
      </c>
      <c r="AG1507" s="22" t="s">
        <v>3496</v>
      </c>
      <c r="AH1507" s="22">
        <v>0</v>
      </c>
      <c r="AI1507" s="53" t="s">
        <v>34</v>
      </c>
      <c r="AJ1507" s="22" t="s">
        <v>34</v>
      </c>
      <c r="AK1507" s="22">
        <v>0</v>
      </c>
      <c r="AL1507" s="54" t="s">
        <v>10</v>
      </c>
      <c r="AM1507" s="54" t="s">
        <v>24</v>
      </c>
      <c r="AN1507" s="54" t="s">
        <v>34</v>
      </c>
      <c r="AO1507" s="55">
        <v>0</v>
      </c>
    </row>
    <row r="1508" spans="1:41" s="25" customFormat="1" ht="90" x14ac:dyDescent="0.25">
      <c r="A1508" s="20" t="s">
        <v>4608</v>
      </c>
      <c r="B1508" s="22" t="s">
        <v>4797</v>
      </c>
      <c r="C1508" s="21">
        <v>42829</v>
      </c>
      <c r="D1508" s="22" t="s">
        <v>6548</v>
      </c>
      <c r="E1508" s="49">
        <v>900455156</v>
      </c>
      <c r="F1508" s="49">
        <v>8</v>
      </c>
      <c r="G1508" s="50" t="s">
        <v>4798</v>
      </c>
      <c r="H1508" s="22" t="s">
        <v>42</v>
      </c>
      <c r="I1508" s="5" t="s">
        <v>13112</v>
      </c>
      <c r="J1508" s="5">
        <v>0</v>
      </c>
      <c r="K1508" s="23">
        <v>27917900000</v>
      </c>
      <c r="L1508" s="51">
        <v>27917900000</v>
      </c>
      <c r="M1508" s="23">
        <v>0</v>
      </c>
      <c r="N1508" s="23">
        <v>0</v>
      </c>
      <c r="O1508" s="23">
        <v>0</v>
      </c>
      <c r="P1508" s="28">
        <v>0</v>
      </c>
      <c r="Q1508" s="24">
        <v>463</v>
      </c>
      <c r="R1508" s="24">
        <v>463</v>
      </c>
      <c r="S1508" s="21">
        <v>42845</v>
      </c>
      <c r="T1508" s="21">
        <v>43308</v>
      </c>
      <c r="U1508" s="29">
        <v>0</v>
      </c>
      <c r="V1508" s="29">
        <v>0</v>
      </c>
      <c r="W1508" s="26">
        <v>42832</v>
      </c>
      <c r="X1508" s="30" t="s">
        <v>34</v>
      </c>
      <c r="Y1508" s="27" t="s">
        <v>34</v>
      </c>
      <c r="Z1508" s="21" t="s">
        <v>34</v>
      </c>
      <c r="AA1508" s="22">
        <v>0</v>
      </c>
      <c r="AB1508" s="22" t="s">
        <v>35</v>
      </c>
      <c r="AC1508" s="52">
        <v>1</v>
      </c>
      <c r="AD1508" s="22">
        <v>13417</v>
      </c>
      <c r="AE1508" s="22">
        <v>51617</v>
      </c>
      <c r="AF1508" s="22">
        <v>0</v>
      </c>
      <c r="AG1508" s="22" t="s">
        <v>3496</v>
      </c>
      <c r="AH1508" s="22">
        <v>0</v>
      </c>
      <c r="AI1508" s="53" t="s">
        <v>34</v>
      </c>
      <c r="AJ1508" s="22" t="s">
        <v>34</v>
      </c>
      <c r="AK1508" s="22">
        <v>0</v>
      </c>
      <c r="AL1508" s="54" t="s">
        <v>10</v>
      </c>
      <c r="AM1508" s="54" t="s">
        <v>24</v>
      </c>
      <c r="AN1508" s="54" t="s">
        <v>34</v>
      </c>
      <c r="AO1508" s="55">
        <v>0</v>
      </c>
    </row>
    <row r="1509" spans="1:41" s="25" customFormat="1" ht="135" x14ac:dyDescent="0.25">
      <c r="A1509" s="20" t="s">
        <v>4608</v>
      </c>
      <c r="B1509" s="22" t="s">
        <v>4799</v>
      </c>
      <c r="C1509" s="21">
        <v>42829</v>
      </c>
      <c r="D1509" s="22" t="s">
        <v>11285</v>
      </c>
      <c r="E1509" s="49">
        <v>901070403</v>
      </c>
      <c r="F1509" s="49">
        <v>2</v>
      </c>
      <c r="G1509" s="50" t="s">
        <v>4800</v>
      </c>
      <c r="H1509" s="22" t="s">
        <v>38</v>
      </c>
      <c r="I1509" s="5" t="s">
        <v>13112</v>
      </c>
      <c r="J1509" s="5">
        <v>0</v>
      </c>
      <c r="K1509" s="23">
        <v>14560000000</v>
      </c>
      <c r="L1509" s="51">
        <v>14560000000</v>
      </c>
      <c r="M1509" s="23">
        <v>0</v>
      </c>
      <c r="N1509" s="23">
        <v>0</v>
      </c>
      <c r="O1509" s="23">
        <v>0</v>
      </c>
      <c r="P1509" s="28">
        <v>0</v>
      </c>
      <c r="Q1509" s="24">
        <v>463</v>
      </c>
      <c r="R1509" s="24">
        <v>463</v>
      </c>
      <c r="S1509" s="21">
        <v>42845</v>
      </c>
      <c r="T1509" s="21">
        <v>43308</v>
      </c>
      <c r="U1509" s="29">
        <v>0</v>
      </c>
      <c r="V1509" s="29">
        <v>0</v>
      </c>
      <c r="W1509" s="26">
        <v>42843</v>
      </c>
      <c r="X1509" s="30" t="s">
        <v>34</v>
      </c>
      <c r="Y1509" s="27" t="s">
        <v>34</v>
      </c>
      <c r="Z1509" s="21" t="s">
        <v>34</v>
      </c>
      <c r="AA1509" s="22">
        <v>0</v>
      </c>
      <c r="AB1509" s="22" t="s">
        <v>35</v>
      </c>
      <c r="AC1509" s="52">
        <v>1</v>
      </c>
      <c r="AD1509" s="22">
        <v>13417</v>
      </c>
      <c r="AE1509" s="22">
        <v>51717</v>
      </c>
      <c r="AF1509" s="22">
        <v>0</v>
      </c>
      <c r="AG1509" s="22" t="s">
        <v>3496</v>
      </c>
      <c r="AH1509" s="22">
        <v>0</v>
      </c>
      <c r="AI1509" s="53" t="s">
        <v>34</v>
      </c>
      <c r="AJ1509" s="22" t="s">
        <v>34</v>
      </c>
      <c r="AK1509" s="22">
        <v>0</v>
      </c>
      <c r="AL1509" s="54" t="s">
        <v>10</v>
      </c>
      <c r="AM1509" s="54" t="s">
        <v>24</v>
      </c>
      <c r="AN1509" s="54" t="s">
        <v>34</v>
      </c>
      <c r="AO1509" s="55">
        <v>0</v>
      </c>
    </row>
    <row r="1510" spans="1:41" s="25" customFormat="1" ht="105" x14ac:dyDescent="0.25">
      <c r="A1510" s="20" t="s">
        <v>4608</v>
      </c>
      <c r="B1510" s="22" t="s">
        <v>4801</v>
      </c>
      <c r="C1510" s="21">
        <v>42829</v>
      </c>
      <c r="D1510" s="22" t="s">
        <v>11284</v>
      </c>
      <c r="E1510" s="49">
        <v>901070146</v>
      </c>
      <c r="F1510" s="49">
        <v>4</v>
      </c>
      <c r="G1510" s="50" t="s">
        <v>4802</v>
      </c>
      <c r="H1510" s="22" t="s">
        <v>38</v>
      </c>
      <c r="I1510" s="5" t="s">
        <v>13112</v>
      </c>
      <c r="J1510" s="5">
        <v>0</v>
      </c>
      <c r="K1510" s="23">
        <v>24899000000</v>
      </c>
      <c r="L1510" s="51">
        <v>24899000000</v>
      </c>
      <c r="M1510" s="23">
        <v>0</v>
      </c>
      <c r="N1510" s="23">
        <v>0</v>
      </c>
      <c r="O1510" s="23">
        <v>0</v>
      </c>
      <c r="P1510" s="28">
        <v>0</v>
      </c>
      <c r="Q1510" s="24">
        <v>463</v>
      </c>
      <c r="R1510" s="24">
        <v>463</v>
      </c>
      <c r="S1510" s="21">
        <v>42845</v>
      </c>
      <c r="T1510" s="21">
        <v>43308</v>
      </c>
      <c r="U1510" s="29">
        <v>0</v>
      </c>
      <c r="V1510" s="29">
        <v>0</v>
      </c>
      <c r="W1510" s="26">
        <v>42832</v>
      </c>
      <c r="X1510" s="30" t="s">
        <v>34</v>
      </c>
      <c r="Y1510" s="27" t="s">
        <v>34</v>
      </c>
      <c r="Z1510" s="21" t="s">
        <v>34</v>
      </c>
      <c r="AA1510" s="22">
        <v>0</v>
      </c>
      <c r="AB1510" s="22" t="s">
        <v>35</v>
      </c>
      <c r="AC1510" s="52">
        <v>1</v>
      </c>
      <c r="AD1510" s="22">
        <v>13417</v>
      </c>
      <c r="AE1510" s="22">
        <v>51817</v>
      </c>
      <c r="AF1510" s="22">
        <v>0</v>
      </c>
      <c r="AG1510" s="22" t="s">
        <v>3496</v>
      </c>
      <c r="AH1510" s="22">
        <v>0</v>
      </c>
      <c r="AI1510" s="53" t="s">
        <v>34</v>
      </c>
      <c r="AJ1510" s="22" t="s">
        <v>34</v>
      </c>
      <c r="AK1510" s="22">
        <v>0</v>
      </c>
      <c r="AL1510" s="54" t="s">
        <v>10</v>
      </c>
      <c r="AM1510" s="54" t="s">
        <v>24</v>
      </c>
      <c r="AN1510" s="54" t="s">
        <v>34</v>
      </c>
      <c r="AO1510" s="55">
        <v>0</v>
      </c>
    </row>
    <row r="1511" spans="1:41" s="25" customFormat="1" ht="120" x14ac:dyDescent="0.25">
      <c r="A1511" s="20" t="s">
        <v>4608</v>
      </c>
      <c r="B1511" s="22" t="s">
        <v>4803</v>
      </c>
      <c r="C1511" s="21">
        <v>42829</v>
      </c>
      <c r="D1511" s="22" t="s">
        <v>11401</v>
      </c>
      <c r="E1511" s="49">
        <v>901070359</v>
      </c>
      <c r="F1511" s="49">
        <v>6</v>
      </c>
      <c r="G1511" s="50" t="s">
        <v>4804</v>
      </c>
      <c r="H1511" s="22" t="s">
        <v>38</v>
      </c>
      <c r="I1511" s="5" t="s">
        <v>13112</v>
      </c>
      <c r="J1511" s="5">
        <v>0</v>
      </c>
      <c r="K1511" s="23">
        <v>23930000000</v>
      </c>
      <c r="L1511" s="51">
        <v>23930000000</v>
      </c>
      <c r="M1511" s="23">
        <v>0</v>
      </c>
      <c r="N1511" s="23">
        <v>0</v>
      </c>
      <c r="O1511" s="23">
        <v>0</v>
      </c>
      <c r="P1511" s="28">
        <v>0</v>
      </c>
      <c r="Q1511" s="24">
        <v>463</v>
      </c>
      <c r="R1511" s="24">
        <v>463</v>
      </c>
      <c r="S1511" s="21">
        <v>42845</v>
      </c>
      <c r="T1511" s="21">
        <v>43308</v>
      </c>
      <c r="U1511" s="29">
        <v>0</v>
      </c>
      <c r="V1511" s="29">
        <v>0</v>
      </c>
      <c r="W1511" s="26">
        <v>42832</v>
      </c>
      <c r="X1511" s="30" t="s">
        <v>34</v>
      </c>
      <c r="Y1511" s="27" t="s">
        <v>34</v>
      </c>
      <c r="Z1511" s="21" t="s">
        <v>34</v>
      </c>
      <c r="AA1511" s="22">
        <v>0</v>
      </c>
      <c r="AB1511" s="22" t="s">
        <v>35</v>
      </c>
      <c r="AC1511" s="52">
        <v>1</v>
      </c>
      <c r="AD1511" s="22">
        <v>13417</v>
      </c>
      <c r="AE1511" s="22">
        <v>51917</v>
      </c>
      <c r="AF1511" s="22">
        <v>0</v>
      </c>
      <c r="AG1511" s="22" t="s">
        <v>3496</v>
      </c>
      <c r="AH1511" s="22">
        <v>0</v>
      </c>
      <c r="AI1511" s="53" t="s">
        <v>34</v>
      </c>
      <c r="AJ1511" s="22" t="s">
        <v>34</v>
      </c>
      <c r="AK1511" s="22">
        <v>0</v>
      </c>
      <c r="AL1511" s="54" t="s">
        <v>10</v>
      </c>
      <c r="AM1511" s="54" t="s">
        <v>24</v>
      </c>
      <c r="AN1511" s="54" t="s">
        <v>34</v>
      </c>
      <c r="AO1511" s="55">
        <v>0</v>
      </c>
    </row>
    <row r="1512" spans="1:41" s="25" customFormat="1" ht="75" x14ac:dyDescent="0.25">
      <c r="A1512" s="20" t="s">
        <v>4603</v>
      </c>
      <c r="B1512" s="22" t="s">
        <v>4805</v>
      </c>
      <c r="C1512" s="21">
        <v>42810</v>
      </c>
      <c r="D1512" s="22" t="s">
        <v>11483</v>
      </c>
      <c r="E1512" s="49" t="s">
        <v>4806</v>
      </c>
      <c r="F1512" s="49" t="s">
        <v>4807</v>
      </c>
      <c r="G1512" s="50" t="s">
        <v>4783</v>
      </c>
      <c r="H1512" s="22" t="s">
        <v>42</v>
      </c>
      <c r="I1512" s="5" t="s">
        <v>13112</v>
      </c>
      <c r="J1512" s="5">
        <v>0</v>
      </c>
      <c r="K1512" s="23">
        <v>381706141</v>
      </c>
      <c r="L1512" s="51">
        <v>381706141</v>
      </c>
      <c r="M1512" s="23">
        <v>0</v>
      </c>
      <c r="N1512" s="23">
        <v>0</v>
      </c>
      <c r="O1512" s="23">
        <v>0</v>
      </c>
      <c r="P1512" s="28">
        <v>0</v>
      </c>
      <c r="Q1512" s="24">
        <v>463</v>
      </c>
      <c r="R1512" s="24">
        <v>463</v>
      </c>
      <c r="S1512" s="21">
        <v>42845</v>
      </c>
      <c r="T1512" s="21">
        <v>43308</v>
      </c>
      <c r="U1512" s="29">
        <v>0</v>
      </c>
      <c r="V1512" s="29">
        <v>0</v>
      </c>
      <c r="W1512" s="26">
        <v>42811</v>
      </c>
      <c r="X1512" s="26" t="s">
        <v>18</v>
      </c>
      <c r="Y1512" s="21">
        <v>43431</v>
      </c>
      <c r="Z1512" s="21">
        <v>44223</v>
      </c>
      <c r="AA1512" s="22">
        <v>0</v>
      </c>
      <c r="AB1512" s="22" t="s">
        <v>1018</v>
      </c>
      <c r="AC1512" s="52">
        <v>1</v>
      </c>
      <c r="AD1512" s="22">
        <v>13417</v>
      </c>
      <c r="AE1512" s="22">
        <v>44317</v>
      </c>
      <c r="AF1512" s="22">
        <v>0</v>
      </c>
      <c r="AG1512" s="22" t="s">
        <v>3496</v>
      </c>
      <c r="AH1512" s="22">
        <v>0</v>
      </c>
      <c r="AI1512" s="53" t="s">
        <v>4808</v>
      </c>
      <c r="AJ1512" s="22" t="s">
        <v>34</v>
      </c>
      <c r="AK1512" s="22">
        <v>0</v>
      </c>
      <c r="AL1512" s="54" t="s">
        <v>10</v>
      </c>
      <c r="AM1512" s="54" t="s">
        <v>18</v>
      </c>
      <c r="AN1512" s="54" t="s">
        <v>13861</v>
      </c>
      <c r="AO1512" s="55">
        <v>0</v>
      </c>
    </row>
    <row r="1513" spans="1:41" s="25" customFormat="1" ht="105" x14ac:dyDescent="0.25">
      <c r="A1513" s="20" t="s">
        <v>4608</v>
      </c>
      <c r="B1513" s="22" t="s">
        <v>4809</v>
      </c>
      <c r="C1513" s="21">
        <v>42829</v>
      </c>
      <c r="D1513" s="22" t="s">
        <v>11402</v>
      </c>
      <c r="E1513" s="49">
        <v>901069311</v>
      </c>
      <c r="F1513" s="49">
        <v>1</v>
      </c>
      <c r="G1513" s="50" t="s">
        <v>4810</v>
      </c>
      <c r="H1513" s="22" t="s">
        <v>38</v>
      </c>
      <c r="I1513" s="5" t="s">
        <v>13112</v>
      </c>
      <c r="J1513" s="5">
        <v>0</v>
      </c>
      <c r="K1513" s="23">
        <v>26738000000</v>
      </c>
      <c r="L1513" s="51">
        <v>26738000000</v>
      </c>
      <c r="M1513" s="23">
        <v>0</v>
      </c>
      <c r="N1513" s="23">
        <v>0</v>
      </c>
      <c r="O1513" s="23">
        <v>0</v>
      </c>
      <c r="P1513" s="28">
        <v>0</v>
      </c>
      <c r="Q1513" s="24">
        <v>463</v>
      </c>
      <c r="R1513" s="24">
        <v>463</v>
      </c>
      <c r="S1513" s="21">
        <v>42845</v>
      </c>
      <c r="T1513" s="21">
        <v>43308</v>
      </c>
      <c r="U1513" s="29">
        <v>0</v>
      </c>
      <c r="V1513" s="29">
        <v>0</v>
      </c>
      <c r="W1513" s="26">
        <v>42830</v>
      </c>
      <c r="X1513" s="30" t="s">
        <v>34</v>
      </c>
      <c r="Y1513" s="27" t="s">
        <v>34</v>
      </c>
      <c r="Z1513" s="21" t="s">
        <v>34</v>
      </c>
      <c r="AA1513" s="22">
        <v>0</v>
      </c>
      <c r="AB1513" s="22" t="s">
        <v>35</v>
      </c>
      <c r="AC1513" s="52">
        <v>1</v>
      </c>
      <c r="AD1513" s="22">
        <v>13417</v>
      </c>
      <c r="AE1513" s="22">
        <v>50117</v>
      </c>
      <c r="AF1513" s="22">
        <v>0</v>
      </c>
      <c r="AG1513" s="22" t="s">
        <v>3496</v>
      </c>
      <c r="AH1513" s="22">
        <v>0</v>
      </c>
      <c r="AI1513" s="53" t="s">
        <v>34</v>
      </c>
      <c r="AJ1513" s="22" t="s">
        <v>34</v>
      </c>
      <c r="AK1513" s="22">
        <v>0</v>
      </c>
      <c r="AL1513" s="54" t="s">
        <v>10</v>
      </c>
      <c r="AM1513" s="54" t="s">
        <v>24</v>
      </c>
      <c r="AN1513" s="54" t="s">
        <v>34</v>
      </c>
      <c r="AO1513" s="55">
        <v>0</v>
      </c>
    </row>
    <row r="1514" spans="1:41" s="25" customFormat="1" ht="105" x14ac:dyDescent="0.25">
      <c r="A1514" s="20" t="s">
        <v>4608</v>
      </c>
      <c r="B1514" s="22" t="s">
        <v>4811</v>
      </c>
      <c r="C1514" s="21">
        <v>42829</v>
      </c>
      <c r="D1514" s="22" t="s">
        <v>11402</v>
      </c>
      <c r="E1514" s="49">
        <v>901069311</v>
      </c>
      <c r="F1514" s="49">
        <v>1</v>
      </c>
      <c r="G1514" s="50" t="s">
        <v>4812</v>
      </c>
      <c r="H1514" s="22" t="s">
        <v>38</v>
      </c>
      <c r="I1514" s="5" t="s">
        <v>13112</v>
      </c>
      <c r="J1514" s="5">
        <v>0</v>
      </c>
      <c r="K1514" s="23">
        <v>26372000000</v>
      </c>
      <c r="L1514" s="51">
        <v>26372000000</v>
      </c>
      <c r="M1514" s="23">
        <v>0</v>
      </c>
      <c r="N1514" s="23">
        <v>0</v>
      </c>
      <c r="O1514" s="23">
        <v>0</v>
      </c>
      <c r="P1514" s="28">
        <v>0</v>
      </c>
      <c r="Q1514" s="24">
        <v>463</v>
      </c>
      <c r="R1514" s="24">
        <v>463</v>
      </c>
      <c r="S1514" s="21">
        <v>42845</v>
      </c>
      <c r="T1514" s="21">
        <v>43308</v>
      </c>
      <c r="U1514" s="29">
        <v>0</v>
      </c>
      <c r="V1514" s="29">
        <v>0</v>
      </c>
      <c r="W1514" s="26">
        <v>42830</v>
      </c>
      <c r="X1514" s="30" t="s">
        <v>34</v>
      </c>
      <c r="Y1514" s="27" t="s">
        <v>34</v>
      </c>
      <c r="Z1514" s="21" t="s">
        <v>34</v>
      </c>
      <c r="AA1514" s="22">
        <v>0</v>
      </c>
      <c r="AB1514" s="22" t="s">
        <v>35</v>
      </c>
      <c r="AC1514" s="52">
        <v>1</v>
      </c>
      <c r="AD1514" s="22">
        <v>13417</v>
      </c>
      <c r="AE1514" s="22">
        <v>50217</v>
      </c>
      <c r="AF1514" s="22">
        <v>0</v>
      </c>
      <c r="AG1514" s="22" t="s">
        <v>3496</v>
      </c>
      <c r="AH1514" s="22">
        <v>0</v>
      </c>
      <c r="AI1514" s="53" t="s">
        <v>34</v>
      </c>
      <c r="AJ1514" s="22" t="s">
        <v>34</v>
      </c>
      <c r="AK1514" s="22">
        <v>0</v>
      </c>
      <c r="AL1514" s="54" t="s">
        <v>10</v>
      </c>
      <c r="AM1514" s="54" t="s">
        <v>24</v>
      </c>
      <c r="AN1514" s="54" t="s">
        <v>34</v>
      </c>
      <c r="AO1514" s="55">
        <v>0</v>
      </c>
    </row>
    <row r="1515" spans="1:41" s="25" customFormat="1" ht="105" x14ac:dyDescent="0.25">
      <c r="A1515" s="20" t="s">
        <v>4608</v>
      </c>
      <c r="B1515" s="22" t="s">
        <v>4813</v>
      </c>
      <c r="C1515" s="21">
        <v>42829</v>
      </c>
      <c r="D1515" s="22" t="s">
        <v>11286</v>
      </c>
      <c r="E1515" s="49">
        <v>901069922</v>
      </c>
      <c r="F1515" s="49">
        <v>1</v>
      </c>
      <c r="G1515" s="50" t="s">
        <v>4814</v>
      </c>
      <c r="H1515" s="22" t="s">
        <v>38</v>
      </c>
      <c r="I1515" s="5" t="s">
        <v>13112</v>
      </c>
      <c r="J1515" s="5">
        <v>0</v>
      </c>
      <c r="K1515" s="23">
        <v>21774000000</v>
      </c>
      <c r="L1515" s="51">
        <v>21774000000</v>
      </c>
      <c r="M1515" s="23">
        <v>0</v>
      </c>
      <c r="N1515" s="23">
        <v>0</v>
      </c>
      <c r="O1515" s="23">
        <v>0</v>
      </c>
      <c r="P1515" s="28">
        <v>0</v>
      </c>
      <c r="Q1515" s="24">
        <v>463</v>
      </c>
      <c r="R1515" s="24">
        <v>463</v>
      </c>
      <c r="S1515" s="21">
        <v>42845</v>
      </c>
      <c r="T1515" s="21">
        <v>43308</v>
      </c>
      <c r="U1515" s="29">
        <v>0</v>
      </c>
      <c r="V1515" s="29">
        <v>0</v>
      </c>
      <c r="W1515" s="26">
        <v>42835</v>
      </c>
      <c r="X1515" s="30" t="s">
        <v>34</v>
      </c>
      <c r="Y1515" s="27" t="s">
        <v>34</v>
      </c>
      <c r="Z1515" s="21" t="s">
        <v>34</v>
      </c>
      <c r="AA1515" s="22">
        <v>0</v>
      </c>
      <c r="AB1515" s="22" t="s">
        <v>35</v>
      </c>
      <c r="AC1515" s="52">
        <v>1</v>
      </c>
      <c r="AD1515" s="22">
        <v>13417</v>
      </c>
      <c r="AE1515" s="22">
        <v>50317</v>
      </c>
      <c r="AF1515" s="22">
        <v>0</v>
      </c>
      <c r="AG1515" s="22" t="s">
        <v>3496</v>
      </c>
      <c r="AH1515" s="22">
        <v>0</v>
      </c>
      <c r="AI1515" s="53" t="s">
        <v>34</v>
      </c>
      <c r="AJ1515" s="22" t="s">
        <v>34</v>
      </c>
      <c r="AK1515" s="22">
        <v>0</v>
      </c>
      <c r="AL1515" s="54" t="s">
        <v>10</v>
      </c>
      <c r="AM1515" s="54" t="s">
        <v>24</v>
      </c>
      <c r="AN1515" s="54" t="s">
        <v>34</v>
      </c>
      <c r="AO1515" s="55">
        <v>0</v>
      </c>
    </row>
    <row r="1516" spans="1:41" s="25" customFormat="1" ht="75" x14ac:dyDescent="0.25">
      <c r="A1516" s="20" t="s">
        <v>4608</v>
      </c>
      <c r="B1516" s="22" t="s">
        <v>4815</v>
      </c>
      <c r="C1516" s="21">
        <v>42829</v>
      </c>
      <c r="D1516" s="22" t="s">
        <v>6596</v>
      </c>
      <c r="E1516" s="49">
        <v>830042212</v>
      </c>
      <c r="F1516" s="49">
        <v>6</v>
      </c>
      <c r="G1516" s="50" t="s">
        <v>4816</v>
      </c>
      <c r="H1516" s="22" t="s">
        <v>42</v>
      </c>
      <c r="I1516" s="5" t="s">
        <v>13112</v>
      </c>
      <c r="J1516" s="5">
        <v>0</v>
      </c>
      <c r="K1516" s="23">
        <v>19840000000</v>
      </c>
      <c r="L1516" s="51">
        <v>19840000000</v>
      </c>
      <c r="M1516" s="23">
        <v>0</v>
      </c>
      <c r="N1516" s="23">
        <v>0</v>
      </c>
      <c r="O1516" s="23">
        <v>0</v>
      </c>
      <c r="P1516" s="28">
        <v>0</v>
      </c>
      <c r="Q1516" s="24">
        <v>463</v>
      </c>
      <c r="R1516" s="24">
        <v>463</v>
      </c>
      <c r="S1516" s="21">
        <v>42845</v>
      </c>
      <c r="T1516" s="21">
        <v>43308</v>
      </c>
      <c r="U1516" s="29">
        <v>0</v>
      </c>
      <c r="V1516" s="29">
        <v>0</v>
      </c>
      <c r="W1516" s="26">
        <v>42832</v>
      </c>
      <c r="X1516" s="30" t="s">
        <v>34</v>
      </c>
      <c r="Y1516" s="27" t="s">
        <v>34</v>
      </c>
      <c r="Z1516" s="21" t="s">
        <v>34</v>
      </c>
      <c r="AA1516" s="22">
        <v>0</v>
      </c>
      <c r="AB1516" s="22" t="s">
        <v>35</v>
      </c>
      <c r="AC1516" s="52">
        <v>1</v>
      </c>
      <c r="AD1516" s="22">
        <v>13417</v>
      </c>
      <c r="AE1516" s="22">
        <v>50417</v>
      </c>
      <c r="AF1516" s="22">
        <v>0</v>
      </c>
      <c r="AG1516" s="22" t="s">
        <v>3496</v>
      </c>
      <c r="AH1516" s="22">
        <v>0</v>
      </c>
      <c r="AI1516" s="53" t="s">
        <v>34</v>
      </c>
      <c r="AJ1516" s="22" t="s">
        <v>34</v>
      </c>
      <c r="AK1516" s="22">
        <v>0</v>
      </c>
      <c r="AL1516" s="54" t="s">
        <v>10</v>
      </c>
      <c r="AM1516" s="54" t="s">
        <v>24</v>
      </c>
      <c r="AN1516" s="54" t="s">
        <v>34</v>
      </c>
      <c r="AO1516" s="55">
        <v>0</v>
      </c>
    </row>
    <row r="1517" spans="1:41" s="25" customFormat="1" ht="90" x14ac:dyDescent="0.25">
      <c r="A1517" s="20" t="s">
        <v>4608</v>
      </c>
      <c r="B1517" s="22" t="s">
        <v>4817</v>
      </c>
      <c r="C1517" s="21">
        <v>42829</v>
      </c>
      <c r="D1517" s="22" t="s">
        <v>11484</v>
      </c>
      <c r="E1517" s="49">
        <v>901069727</v>
      </c>
      <c r="F1517" s="49">
        <v>1</v>
      </c>
      <c r="G1517" s="50" t="s">
        <v>9081</v>
      </c>
      <c r="H1517" s="22" t="s">
        <v>38</v>
      </c>
      <c r="I1517" s="5" t="s">
        <v>13112</v>
      </c>
      <c r="J1517" s="5">
        <v>0</v>
      </c>
      <c r="K1517" s="23">
        <v>28365000000</v>
      </c>
      <c r="L1517" s="51">
        <v>28365000000</v>
      </c>
      <c r="M1517" s="23">
        <v>0</v>
      </c>
      <c r="N1517" s="23">
        <v>0</v>
      </c>
      <c r="O1517" s="23">
        <v>0</v>
      </c>
      <c r="P1517" s="28">
        <v>0</v>
      </c>
      <c r="Q1517" s="24">
        <v>463</v>
      </c>
      <c r="R1517" s="24">
        <v>463</v>
      </c>
      <c r="S1517" s="21">
        <v>42845</v>
      </c>
      <c r="T1517" s="21">
        <v>43308</v>
      </c>
      <c r="U1517" s="29">
        <v>0</v>
      </c>
      <c r="V1517" s="29">
        <v>0</v>
      </c>
      <c r="W1517" s="26">
        <v>42836</v>
      </c>
      <c r="X1517" s="30" t="s">
        <v>34</v>
      </c>
      <c r="Y1517" s="27" t="s">
        <v>34</v>
      </c>
      <c r="Z1517" s="21" t="s">
        <v>34</v>
      </c>
      <c r="AA1517" s="22">
        <v>0</v>
      </c>
      <c r="AB1517" s="22" t="s">
        <v>35</v>
      </c>
      <c r="AC1517" s="52">
        <v>1</v>
      </c>
      <c r="AD1517" s="22">
        <v>13417</v>
      </c>
      <c r="AE1517" s="22">
        <v>50517</v>
      </c>
      <c r="AF1517" s="22">
        <v>0</v>
      </c>
      <c r="AG1517" s="22" t="s">
        <v>3496</v>
      </c>
      <c r="AH1517" s="22">
        <v>0</v>
      </c>
      <c r="AI1517" s="53" t="s">
        <v>34</v>
      </c>
      <c r="AJ1517" s="22" t="s">
        <v>34</v>
      </c>
      <c r="AK1517" s="22">
        <v>0</v>
      </c>
      <c r="AL1517" s="54" t="s">
        <v>10</v>
      </c>
      <c r="AM1517" s="54" t="s">
        <v>24</v>
      </c>
      <c r="AN1517" s="54" t="s">
        <v>34</v>
      </c>
      <c r="AO1517" s="55">
        <v>0</v>
      </c>
    </row>
    <row r="1518" spans="1:41" s="25" customFormat="1" ht="90" x14ac:dyDescent="0.25">
      <c r="A1518" s="20" t="s">
        <v>4608</v>
      </c>
      <c r="B1518" s="22" t="s">
        <v>4818</v>
      </c>
      <c r="C1518" s="21">
        <v>42829</v>
      </c>
      <c r="D1518" s="22" t="s">
        <v>6596</v>
      </c>
      <c r="E1518" s="49">
        <v>830042212</v>
      </c>
      <c r="F1518" s="49">
        <v>6</v>
      </c>
      <c r="G1518" s="50" t="s">
        <v>4819</v>
      </c>
      <c r="H1518" s="22" t="s">
        <v>42</v>
      </c>
      <c r="I1518" s="5" t="s">
        <v>13112</v>
      </c>
      <c r="J1518" s="5">
        <v>0</v>
      </c>
      <c r="K1518" s="23">
        <v>26010000000</v>
      </c>
      <c r="L1518" s="51">
        <v>26010000000</v>
      </c>
      <c r="M1518" s="23">
        <v>0</v>
      </c>
      <c r="N1518" s="23">
        <v>0</v>
      </c>
      <c r="O1518" s="23">
        <v>0</v>
      </c>
      <c r="P1518" s="28">
        <v>0</v>
      </c>
      <c r="Q1518" s="24">
        <v>463</v>
      </c>
      <c r="R1518" s="24">
        <v>463</v>
      </c>
      <c r="S1518" s="21">
        <v>42845</v>
      </c>
      <c r="T1518" s="21">
        <v>43308</v>
      </c>
      <c r="U1518" s="29">
        <v>0</v>
      </c>
      <c r="V1518" s="29">
        <v>0</v>
      </c>
      <c r="W1518" s="26">
        <v>42832</v>
      </c>
      <c r="X1518" s="30" t="s">
        <v>34</v>
      </c>
      <c r="Y1518" s="27" t="s">
        <v>34</v>
      </c>
      <c r="Z1518" s="21" t="s">
        <v>34</v>
      </c>
      <c r="AA1518" s="22">
        <v>0</v>
      </c>
      <c r="AB1518" s="22" t="s">
        <v>35</v>
      </c>
      <c r="AC1518" s="52">
        <v>1</v>
      </c>
      <c r="AD1518" s="22">
        <v>13417</v>
      </c>
      <c r="AE1518" s="22">
        <v>50617</v>
      </c>
      <c r="AF1518" s="22">
        <v>0</v>
      </c>
      <c r="AG1518" s="22" t="s">
        <v>3496</v>
      </c>
      <c r="AH1518" s="22">
        <v>0</v>
      </c>
      <c r="AI1518" s="53" t="s">
        <v>34</v>
      </c>
      <c r="AJ1518" s="22" t="s">
        <v>34</v>
      </c>
      <c r="AK1518" s="22">
        <v>0</v>
      </c>
      <c r="AL1518" s="54" t="s">
        <v>10</v>
      </c>
      <c r="AM1518" s="54" t="s">
        <v>24</v>
      </c>
      <c r="AN1518" s="54" t="s">
        <v>34</v>
      </c>
      <c r="AO1518" s="55">
        <v>0</v>
      </c>
    </row>
    <row r="1519" spans="1:41" s="25" customFormat="1" ht="90" x14ac:dyDescent="0.25">
      <c r="A1519" s="20" t="s">
        <v>4608</v>
      </c>
      <c r="B1519" s="22" t="s">
        <v>4820</v>
      </c>
      <c r="C1519" s="21">
        <v>42829</v>
      </c>
      <c r="D1519" s="22" t="s">
        <v>11287</v>
      </c>
      <c r="E1519" s="49">
        <v>901070367</v>
      </c>
      <c r="F1519" s="49">
        <v>5</v>
      </c>
      <c r="G1519" s="50" t="s">
        <v>4821</v>
      </c>
      <c r="H1519" s="22" t="s">
        <v>38</v>
      </c>
      <c r="I1519" s="5" t="s">
        <v>13112</v>
      </c>
      <c r="J1519" s="5">
        <v>0</v>
      </c>
      <c r="K1519" s="23">
        <v>26621000000</v>
      </c>
      <c r="L1519" s="51">
        <v>26621000000</v>
      </c>
      <c r="M1519" s="23">
        <v>0</v>
      </c>
      <c r="N1519" s="23">
        <v>0</v>
      </c>
      <c r="O1519" s="23">
        <v>0</v>
      </c>
      <c r="P1519" s="28">
        <v>0</v>
      </c>
      <c r="Q1519" s="24">
        <v>463</v>
      </c>
      <c r="R1519" s="24">
        <v>463</v>
      </c>
      <c r="S1519" s="21">
        <v>42845</v>
      </c>
      <c r="T1519" s="21">
        <v>43308</v>
      </c>
      <c r="U1519" s="29">
        <v>0</v>
      </c>
      <c r="V1519" s="29">
        <v>0</v>
      </c>
      <c r="W1519" s="26">
        <v>42837</v>
      </c>
      <c r="X1519" s="30" t="s">
        <v>34</v>
      </c>
      <c r="Y1519" s="27" t="s">
        <v>34</v>
      </c>
      <c r="Z1519" s="21" t="s">
        <v>34</v>
      </c>
      <c r="AA1519" s="22">
        <v>0</v>
      </c>
      <c r="AB1519" s="22" t="s">
        <v>35</v>
      </c>
      <c r="AC1519" s="52">
        <v>1</v>
      </c>
      <c r="AD1519" s="22">
        <v>13417</v>
      </c>
      <c r="AE1519" s="22">
        <v>50717</v>
      </c>
      <c r="AF1519" s="22">
        <v>0</v>
      </c>
      <c r="AG1519" s="22" t="s">
        <v>3496</v>
      </c>
      <c r="AH1519" s="22">
        <v>0</v>
      </c>
      <c r="AI1519" s="53" t="s">
        <v>34</v>
      </c>
      <c r="AJ1519" s="22" t="s">
        <v>34</v>
      </c>
      <c r="AK1519" s="22">
        <v>0</v>
      </c>
      <c r="AL1519" s="54" t="s">
        <v>10</v>
      </c>
      <c r="AM1519" s="54" t="s">
        <v>24</v>
      </c>
      <c r="AN1519" s="54" t="s">
        <v>34</v>
      </c>
      <c r="AO1519" s="55">
        <v>0</v>
      </c>
    </row>
    <row r="1520" spans="1:41" s="25" customFormat="1" ht="75" x14ac:dyDescent="0.25">
      <c r="A1520" s="20" t="s">
        <v>4608</v>
      </c>
      <c r="B1520" s="22" t="s">
        <v>4822</v>
      </c>
      <c r="C1520" s="21">
        <v>42829</v>
      </c>
      <c r="D1520" s="22" t="s">
        <v>4823</v>
      </c>
      <c r="E1520" s="49">
        <v>828002090</v>
      </c>
      <c r="F1520" s="49">
        <v>6</v>
      </c>
      <c r="G1520" s="50" t="s">
        <v>4824</v>
      </c>
      <c r="H1520" s="22" t="s">
        <v>42</v>
      </c>
      <c r="I1520" s="5" t="s">
        <v>13112</v>
      </c>
      <c r="J1520" s="5">
        <v>0</v>
      </c>
      <c r="K1520" s="23">
        <v>22058000000</v>
      </c>
      <c r="L1520" s="51">
        <v>22058000000</v>
      </c>
      <c r="M1520" s="23">
        <v>0</v>
      </c>
      <c r="N1520" s="23">
        <v>0</v>
      </c>
      <c r="O1520" s="23">
        <v>0</v>
      </c>
      <c r="P1520" s="28">
        <v>0</v>
      </c>
      <c r="Q1520" s="24">
        <v>463</v>
      </c>
      <c r="R1520" s="24">
        <v>463</v>
      </c>
      <c r="S1520" s="21">
        <v>42845</v>
      </c>
      <c r="T1520" s="21">
        <v>43308</v>
      </c>
      <c r="U1520" s="29">
        <v>0</v>
      </c>
      <c r="V1520" s="29">
        <v>0</v>
      </c>
      <c r="W1520" s="26">
        <v>42831</v>
      </c>
      <c r="X1520" s="30" t="s">
        <v>34</v>
      </c>
      <c r="Y1520" s="27" t="s">
        <v>34</v>
      </c>
      <c r="Z1520" s="21" t="s">
        <v>34</v>
      </c>
      <c r="AA1520" s="22">
        <v>0</v>
      </c>
      <c r="AB1520" s="22" t="s">
        <v>35</v>
      </c>
      <c r="AC1520" s="52">
        <v>1</v>
      </c>
      <c r="AD1520" s="22">
        <v>13417</v>
      </c>
      <c r="AE1520" s="22">
        <v>50817</v>
      </c>
      <c r="AF1520" s="22">
        <v>0</v>
      </c>
      <c r="AG1520" s="22" t="s">
        <v>3496</v>
      </c>
      <c r="AH1520" s="22">
        <v>0</v>
      </c>
      <c r="AI1520" s="53" t="s">
        <v>34</v>
      </c>
      <c r="AJ1520" s="22" t="s">
        <v>34</v>
      </c>
      <c r="AK1520" s="22">
        <v>0</v>
      </c>
      <c r="AL1520" s="54" t="s">
        <v>10</v>
      </c>
      <c r="AM1520" s="54" t="s">
        <v>24</v>
      </c>
      <c r="AN1520" s="54" t="s">
        <v>34</v>
      </c>
      <c r="AO1520" s="55">
        <v>0</v>
      </c>
    </row>
    <row r="1521" spans="1:41" s="25" customFormat="1" ht="75" x14ac:dyDescent="0.25">
      <c r="A1521" s="20" t="s">
        <v>4608</v>
      </c>
      <c r="B1521" s="22" t="s">
        <v>4825</v>
      </c>
      <c r="C1521" s="21">
        <v>42829</v>
      </c>
      <c r="D1521" s="22" t="s">
        <v>11287</v>
      </c>
      <c r="E1521" s="49">
        <v>901070367</v>
      </c>
      <c r="F1521" s="49">
        <v>5</v>
      </c>
      <c r="G1521" s="50" t="s">
        <v>4826</v>
      </c>
      <c r="H1521" s="22" t="s">
        <v>38</v>
      </c>
      <c r="I1521" s="5" t="s">
        <v>13112</v>
      </c>
      <c r="J1521" s="5">
        <v>0</v>
      </c>
      <c r="K1521" s="23">
        <v>25593000000</v>
      </c>
      <c r="L1521" s="51">
        <v>25593000000</v>
      </c>
      <c r="M1521" s="23">
        <v>0</v>
      </c>
      <c r="N1521" s="23">
        <v>0</v>
      </c>
      <c r="O1521" s="23">
        <v>0</v>
      </c>
      <c r="P1521" s="28">
        <v>0</v>
      </c>
      <c r="Q1521" s="24">
        <v>463</v>
      </c>
      <c r="R1521" s="24">
        <v>463</v>
      </c>
      <c r="S1521" s="21">
        <v>42845</v>
      </c>
      <c r="T1521" s="21">
        <v>43308</v>
      </c>
      <c r="U1521" s="29">
        <v>0</v>
      </c>
      <c r="V1521" s="29">
        <v>0</v>
      </c>
      <c r="W1521" s="26">
        <v>42837</v>
      </c>
      <c r="X1521" s="30" t="s">
        <v>34</v>
      </c>
      <c r="Y1521" s="27" t="s">
        <v>34</v>
      </c>
      <c r="Z1521" s="21" t="s">
        <v>34</v>
      </c>
      <c r="AA1521" s="22">
        <v>0</v>
      </c>
      <c r="AB1521" s="22" t="s">
        <v>35</v>
      </c>
      <c r="AC1521" s="52">
        <v>1</v>
      </c>
      <c r="AD1521" s="22">
        <v>13417</v>
      </c>
      <c r="AE1521" s="22">
        <v>50917</v>
      </c>
      <c r="AF1521" s="22">
        <v>0</v>
      </c>
      <c r="AG1521" s="22" t="s">
        <v>3496</v>
      </c>
      <c r="AH1521" s="22">
        <v>0</v>
      </c>
      <c r="AI1521" s="53" t="s">
        <v>34</v>
      </c>
      <c r="AJ1521" s="22" t="s">
        <v>34</v>
      </c>
      <c r="AK1521" s="22">
        <v>0</v>
      </c>
      <c r="AL1521" s="54" t="s">
        <v>10</v>
      </c>
      <c r="AM1521" s="54" t="s">
        <v>24</v>
      </c>
      <c r="AN1521" s="54" t="s">
        <v>34</v>
      </c>
      <c r="AO1521" s="55">
        <v>0</v>
      </c>
    </row>
    <row r="1522" spans="1:41" s="25" customFormat="1" ht="60" x14ac:dyDescent="0.25">
      <c r="A1522" s="20" t="s">
        <v>107</v>
      </c>
      <c r="B1522" s="22" t="s">
        <v>4827</v>
      </c>
      <c r="C1522" s="21">
        <v>42810</v>
      </c>
      <c r="D1522" s="22" t="s">
        <v>4828</v>
      </c>
      <c r="E1522" s="49">
        <v>27592453</v>
      </c>
      <c r="F1522" s="49">
        <v>0</v>
      </c>
      <c r="G1522" s="50" t="s">
        <v>4829</v>
      </c>
      <c r="H1522" s="22" t="s">
        <v>33</v>
      </c>
      <c r="I1522" s="22" t="s">
        <v>80</v>
      </c>
      <c r="J1522" s="5" t="s">
        <v>4827</v>
      </c>
      <c r="K1522" s="23">
        <v>41600000</v>
      </c>
      <c r="L1522" s="51">
        <v>41600000</v>
      </c>
      <c r="M1522" s="23">
        <v>0</v>
      </c>
      <c r="N1522" s="23">
        <v>0</v>
      </c>
      <c r="O1522" s="23">
        <v>4160000</v>
      </c>
      <c r="P1522" s="28">
        <v>0</v>
      </c>
      <c r="Q1522" s="24">
        <v>289</v>
      </c>
      <c r="R1522" s="24">
        <v>289</v>
      </c>
      <c r="S1522" s="21">
        <v>42811</v>
      </c>
      <c r="T1522" s="21">
        <v>42870</v>
      </c>
      <c r="U1522" s="29">
        <v>0</v>
      </c>
      <c r="V1522" s="29">
        <v>0</v>
      </c>
      <c r="W1522" s="26" t="s">
        <v>34</v>
      </c>
      <c r="X1522" s="26" t="s">
        <v>34</v>
      </c>
      <c r="Y1522" s="21" t="s">
        <v>34</v>
      </c>
      <c r="Z1522" s="21" t="s">
        <v>34</v>
      </c>
      <c r="AA1522" s="22">
        <v>0</v>
      </c>
      <c r="AB1522" s="22" t="s">
        <v>35</v>
      </c>
      <c r="AC1522" s="52">
        <v>1</v>
      </c>
      <c r="AD1522" s="22">
        <v>13117</v>
      </c>
      <c r="AE1522" s="22">
        <v>32017</v>
      </c>
      <c r="AF1522" s="22">
        <v>0</v>
      </c>
      <c r="AG1522" s="22" t="s">
        <v>2499</v>
      </c>
      <c r="AH1522" s="22">
        <v>80111600</v>
      </c>
      <c r="AI1522" s="53" t="s">
        <v>4830</v>
      </c>
      <c r="AJ1522" s="22" t="s">
        <v>34</v>
      </c>
      <c r="AK1522" s="22">
        <v>0</v>
      </c>
      <c r="AL1522" s="54" t="s">
        <v>10</v>
      </c>
      <c r="AM1522" s="54" t="s">
        <v>24</v>
      </c>
      <c r="AN1522" s="54" t="s">
        <v>13861</v>
      </c>
      <c r="AO1522" s="55" t="s">
        <v>6252</v>
      </c>
    </row>
    <row r="1523" spans="1:41" s="25" customFormat="1" ht="90" x14ac:dyDescent="0.25">
      <c r="A1523" s="20" t="s">
        <v>107</v>
      </c>
      <c r="B1523" s="22" t="s">
        <v>4831</v>
      </c>
      <c r="C1523" s="21">
        <v>42811</v>
      </c>
      <c r="D1523" s="22" t="s">
        <v>2882</v>
      </c>
      <c r="E1523" s="49">
        <v>19254804</v>
      </c>
      <c r="F1523" s="49">
        <v>4</v>
      </c>
      <c r="G1523" s="50" t="s">
        <v>4832</v>
      </c>
      <c r="H1523" s="22" t="s">
        <v>33</v>
      </c>
      <c r="I1523" s="22" t="s">
        <v>80</v>
      </c>
      <c r="J1523" s="5" t="s">
        <v>4831</v>
      </c>
      <c r="K1523" s="23">
        <v>75000000</v>
      </c>
      <c r="L1523" s="51">
        <v>75000000</v>
      </c>
      <c r="M1523" s="23">
        <v>0</v>
      </c>
      <c r="N1523" s="23">
        <v>0</v>
      </c>
      <c r="O1523" s="23">
        <v>7500000</v>
      </c>
      <c r="P1523" s="28">
        <v>0</v>
      </c>
      <c r="Q1523" s="24">
        <v>289</v>
      </c>
      <c r="R1523" s="24">
        <v>289</v>
      </c>
      <c r="S1523" s="21">
        <v>42811</v>
      </c>
      <c r="T1523" s="21">
        <v>43100</v>
      </c>
      <c r="U1523" s="29">
        <v>0</v>
      </c>
      <c r="V1523" s="29">
        <v>0</v>
      </c>
      <c r="W1523" s="26">
        <v>42976</v>
      </c>
      <c r="X1523" s="26" t="s">
        <v>34</v>
      </c>
      <c r="Y1523" s="21" t="s">
        <v>34</v>
      </c>
      <c r="Z1523" s="21" t="s">
        <v>34</v>
      </c>
      <c r="AA1523" s="22">
        <v>0</v>
      </c>
      <c r="AB1523" s="22" t="s">
        <v>101</v>
      </c>
      <c r="AC1523" s="52">
        <v>1</v>
      </c>
      <c r="AD1523" s="22">
        <v>12417</v>
      </c>
      <c r="AE1523" s="22">
        <v>32117</v>
      </c>
      <c r="AF1523" s="22">
        <v>0</v>
      </c>
      <c r="AG1523" s="22" t="s">
        <v>4719</v>
      </c>
      <c r="AH1523" s="22">
        <v>80111600</v>
      </c>
      <c r="AI1523" s="53" t="s">
        <v>4833</v>
      </c>
      <c r="AJ1523" s="22" t="s">
        <v>34</v>
      </c>
      <c r="AK1523" s="22">
        <v>0</v>
      </c>
      <c r="AL1523" s="54" t="s">
        <v>10</v>
      </c>
      <c r="AM1523" s="54" t="s">
        <v>24</v>
      </c>
      <c r="AN1523" s="54" t="s">
        <v>13861</v>
      </c>
      <c r="AO1523" s="55">
        <v>0</v>
      </c>
    </row>
    <row r="1524" spans="1:41" s="25" customFormat="1" ht="60" x14ac:dyDescent="0.25">
      <c r="A1524" s="20" t="s">
        <v>107</v>
      </c>
      <c r="B1524" s="22" t="s">
        <v>4834</v>
      </c>
      <c r="C1524" s="21">
        <v>42818</v>
      </c>
      <c r="D1524" s="22" t="s">
        <v>4835</v>
      </c>
      <c r="E1524" s="49">
        <v>1143360056</v>
      </c>
      <c r="F1524" s="49">
        <v>6</v>
      </c>
      <c r="G1524" s="50" t="s">
        <v>4836</v>
      </c>
      <c r="H1524" s="22" t="s">
        <v>33</v>
      </c>
      <c r="I1524" s="22" t="s">
        <v>80</v>
      </c>
      <c r="J1524" s="5" t="s">
        <v>4834</v>
      </c>
      <c r="K1524" s="23">
        <v>28000000</v>
      </c>
      <c r="L1524" s="51">
        <v>28000000</v>
      </c>
      <c r="M1524" s="23">
        <v>0</v>
      </c>
      <c r="N1524" s="23">
        <v>0</v>
      </c>
      <c r="O1524" s="23">
        <v>2800000</v>
      </c>
      <c r="P1524" s="28">
        <v>0</v>
      </c>
      <c r="Q1524" s="24">
        <v>282</v>
      </c>
      <c r="R1524" s="24">
        <v>282</v>
      </c>
      <c r="S1524" s="21">
        <v>42818</v>
      </c>
      <c r="T1524" s="21">
        <v>43100</v>
      </c>
      <c r="U1524" s="29">
        <v>0</v>
      </c>
      <c r="V1524" s="29">
        <v>0</v>
      </c>
      <c r="W1524" s="26">
        <v>42991</v>
      </c>
      <c r="X1524" s="26" t="s">
        <v>34</v>
      </c>
      <c r="Y1524" s="21" t="s">
        <v>34</v>
      </c>
      <c r="Z1524" s="21" t="s">
        <v>34</v>
      </c>
      <c r="AA1524" s="22">
        <v>0</v>
      </c>
      <c r="AB1524" s="22" t="s">
        <v>35</v>
      </c>
      <c r="AC1524" s="52">
        <v>1</v>
      </c>
      <c r="AD1524" s="22">
        <v>13917</v>
      </c>
      <c r="AE1524" s="22">
        <v>35017</v>
      </c>
      <c r="AF1524" s="22">
        <v>0</v>
      </c>
      <c r="AG1524" s="22" t="s">
        <v>2499</v>
      </c>
      <c r="AH1524" s="22">
        <v>80111600</v>
      </c>
      <c r="AI1524" s="53" t="s">
        <v>4837</v>
      </c>
      <c r="AJ1524" s="22" t="s">
        <v>34</v>
      </c>
      <c r="AK1524" s="22">
        <v>0</v>
      </c>
      <c r="AL1524" s="54" t="s">
        <v>10</v>
      </c>
      <c r="AM1524" s="54" t="s">
        <v>24</v>
      </c>
      <c r="AN1524" s="54" t="s">
        <v>13861</v>
      </c>
      <c r="AO1524" s="55">
        <v>0</v>
      </c>
    </row>
    <row r="1525" spans="1:41" s="25" customFormat="1" ht="45" x14ac:dyDescent="0.25">
      <c r="A1525" s="20" t="s">
        <v>107</v>
      </c>
      <c r="B1525" s="22" t="s">
        <v>4838</v>
      </c>
      <c r="C1525" s="21">
        <v>42818</v>
      </c>
      <c r="D1525" s="22" t="s">
        <v>4557</v>
      </c>
      <c r="E1525" s="49">
        <v>94064943</v>
      </c>
      <c r="F1525" s="49">
        <v>7</v>
      </c>
      <c r="G1525" s="50" t="s">
        <v>4681</v>
      </c>
      <c r="H1525" s="22" t="s">
        <v>33</v>
      </c>
      <c r="I1525" s="22" t="s">
        <v>80</v>
      </c>
      <c r="J1525" s="5" t="s">
        <v>4838</v>
      </c>
      <c r="K1525" s="23">
        <v>16091340</v>
      </c>
      <c r="L1525" s="51">
        <v>16091340</v>
      </c>
      <c r="M1525" s="23">
        <v>0</v>
      </c>
      <c r="N1525" s="23">
        <v>0</v>
      </c>
      <c r="O1525" s="23">
        <v>5363780</v>
      </c>
      <c r="P1525" s="28">
        <v>0</v>
      </c>
      <c r="Q1525" s="24">
        <v>68</v>
      </c>
      <c r="R1525" s="24">
        <v>68</v>
      </c>
      <c r="S1525" s="21">
        <v>42818</v>
      </c>
      <c r="T1525" s="21">
        <v>42886</v>
      </c>
      <c r="U1525" s="29">
        <v>0</v>
      </c>
      <c r="V1525" s="29">
        <v>0</v>
      </c>
      <c r="W1525" s="26" t="s">
        <v>34</v>
      </c>
      <c r="X1525" s="26" t="s">
        <v>34</v>
      </c>
      <c r="Y1525" s="21" t="s">
        <v>34</v>
      </c>
      <c r="Z1525" s="21" t="s">
        <v>34</v>
      </c>
      <c r="AA1525" s="22">
        <v>0</v>
      </c>
      <c r="AB1525" s="22" t="s">
        <v>81</v>
      </c>
      <c r="AC1525" s="52">
        <v>1</v>
      </c>
      <c r="AD1525" s="22">
        <v>12717</v>
      </c>
      <c r="AE1525" s="22">
        <v>35117</v>
      </c>
      <c r="AF1525" s="22">
        <v>0</v>
      </c>
      <c r="AG1525" s="22" t="s">
        <v>2499</v>
      </c>
      <c r="AH1525" s="22">
        <v>80111600</v>
      </c>
      <c r="AI1525" s="53" t="s">
        <v>4839</v>
      </c>
      <c r="AJ1525" s="22" t="s">
        <v>34</v>
      </c>
      <c r="AK1525" s="22">
        <v>0</v>
      </c>
      <c r="AL1525" s="54" t="s">
        <v>10</v>
      </c>
      <c r="AM1525" s="54" t="s">
        <v>24</v>
      </c>
      <c r="AN1525" s="54" t="s">
        <v>13861</v>
      </c>
      <c r="AO1525" s="55">
        <v>0</v>
      </c>
    </row>
    <row r="1526" spans="1:41" s="25" customFormat="1" ht="75" x14ac:dyDescent="0.25">
      <c r="A1526" s="20" t="s">
        <v>107</v>
      </c>
      <c r="B1526" s="22" t="s">
        <v>4840</v>
      </c>
      <c r="C1526" s="21">
        <v>42818</v>
      </c>
      <c r="D1526" s="22" t="s">
        <v>368</v>
      </c>
      <c r="E1526" s="49">
        <v>79055308</v>
      </c>
      <c r="F1526" s="49">
        <v>7</v>
      </c>
      <c r="G1526" s="50" t="s">
        <v>4841</v>
      </c>
      <c r="H1526" s="22" t="s">
        <v>33</v>
      </c>
      <c r="I1526" s="22" t="s">
        <v>80</v>
      </c>
      <c r="J1526" s="5" t="s">
        <v>4840</v>
      </c>
      <c r="K1526" s="23">
        <v>30000000</v>
      </c>
      <c r="L1526" s="51">
        <v>30000000</v>
      </c>
      <c r="M1526" s="23">
        <v>0</v>
      </c>
      <c r="N1526" s="23">
        <v>0</v>
      </c>
      <c r="O1526" s="23">
        <v>7500000</v>
      </c>
      <c r="P1526" s="28">
        <v>0</v>
      </c>
      <c r="Q1526" s="24">
        <v>121</v>
      </c>
      <c r="R1526" s="24">
        <v>121</v>
      </c>
      <c r="S1526" s="21">
        <v>42818</v>
      </c>
      <c r="T1526" s="21">
        <v>42939</v>
      </c>
      <c r="U1526" s="29">
        <v>0</v>
      </c>
      <c r="V1526" s="29">
        <v>0</v>
      </c>
      <c r="W1526" s="26" t="s">
        <v>34</v>
      </c>
      <c r="X1526" s="26" t="s">
        <v>34</v>
      </c>
      <c r="Y1526" s="21" t="s">
        <v>34</v>
      </c>
      <c r="Z1526" s="21" t="s">
        <v>34</v>
      </c>
      <c r="AA1526" s="22">
        <v>0</v>
      </c>
      <c r="AB1526" s="22" t="s">
        <v>101</v>
      </c>
      <c r="AC1526" s="52">
        <v>1</v>
      </c>
      <c r="AD1526" s="22">
        <v>12917</v>
      </c>
      <c r="AE1526" s="22">
        <v>35217</v>
      </c>
      <c r="AF1526" s="22">
        <v>0</v>
      </c>
      <c r="AG1526" s="22" t="s">
        <v>4735</v>
      </c>
      <c r="AH1526" s="22">
        <v>80111600</v>
      </c>
      <c r="AI1526" s="53" t="s">
        <v>4842</v>
      </c>
      <c r="AJ1526" s="22" t="s">
        <v>34</v>
      </c>
      <c r="AK1526" s="22">
        <v>0</v>
      </c>
      <c r="AL1526" s="54" t="s">
        <v>10</v>
      </c>
      <c r="AM1526" s="54" t="s">
        <v>24</v>
      </c>
      <c r="AN1526" s="54" t="s">
        <v>13861</v>
      </c>
      <c r="AO1526" s="55">
        <v>0</v>
      </c>
    </row>
    <row r="1527" spans="1:41" s="25" customFormat="1" ht="60" x14ac:dyDescent="0.25">
      <c r="A1527" s="20" t="s">
        <v>107</v>
      </c>
      <c r="B1527" s="22" t="s">
        <v>4843</v>
      </c>
      <c r="C1527" s="21">
        <v>42818</v>
      </c>
      <c r="D1527" s="22" t="s">
        <v>4567</v>
      </c>
      <c r="E1527" s="49">
        <v>72270970</v>
      </c>
      <c r="F1527" s="49">
        <v>9</v>
      </c>
      <c r="G1527" s="50" t="s">
        <v>4844</v>
      </c>
      <c r="H1527" s="22" t="s">
        <v>33</v>
      </c>
      <c r="I1527" s="22" t="s">
        <v>80</v>
      </c>
      <c r="J1527" s="5" t="s">
        <v>4843</v>
      </c>
      <c r="K1527" s="23">
        <v>8000000</v>
      </c>
      <c r="L1527" s="51">
        <v>8000000</v>
      </c>
      <c r="M1527" s="23">
        <v>0</v>
      </c>
      <c r="N1527" s="23">
        <v>0</v>
      </c>
      <c r="O1527" s="23">
        <v>8000000</v>
      </c>
      <c r="P1527" s="28">
        <v>0</v>
      </c>
      <c r="Q1527" s="24">
        <v>30</v>
      </c>
      <c r="R1527" s="24">
        <v>30</v>
      </c>
      <c r="S1527" s="21">
        <v>42818</v>
      </c>
      <c r="T1527" s="21">
        <v>42848</v>
      </c>
      <c r="U1527" s="29">
        <v>0</v>
      </c>
      <c r="V1527" s="29">
        <v>0</v>
      </c>
      <c r="W1527" s="26" t="s">
        <v>34</v>
      </c>
      <c r="X1527" s="26" t="s">
        <v>34</v>
      </c>
      <c r="Y1527" s="21" t="s">
        <v>34</v>
      </c>
      <c r="Z1527" s="21" t="s">
        <v>34</v>
      </c>
      <c r="AA1527" s="22">
        <v>0</v>
      </c>
      <c r="AB1527" s="22" t="s">
        <v>111</v>
      </c>
      <c r="AC1527" s="52">
        <v>1</v>
      </c>
      <c r="AD1527" s="22">
        <v>14017</v>
      </c>
      <c r="AE1527" s="22">
        <v>35317</v>
      </c>
      <c r="AF1527" s="22">
        <v>0</v>
      </c>
      <c r="AG1527" s="22" t="s">
        <v>2499</v>
      </c>
      <c r="AH1527" s="22">
        <v>80111600</v>
      </c>
      <c r="AI1527" s="53" t="s">
        <v>4845</v>
      </c>
      <c r="AJ1527" s="22" t="s">
        <v>34</v>
      </c>
      <c r="AK1527" s="22">
        <v>0</v>
      </c>
      <c r="AL1527" s="54" t="s">
        <v>10</v>
      </c>
      <c r="AM1527" s="54" t="s">
        <v>24</v>
      </c>
      <c r="AN1527" s="54" t="s">
        <v>13861</v>
      </c>
      <c r="AO1527" s="55">
        <v>0</v>
      </c>
    </row>
    <row r="1528" spans="1:41" s="25" customFormat="1" ht="105" x14ac:dyDescent="0.25">
      <c r="A1528" s="20" t="s">
        <v>107</v>
      </c>
      <c r="B1528" s="22" t="s">
        <v>4846</v>
      </c>
      <c r="C1528" s="21">
        <v>42818</v>
      </c>
      <c r="D1528" s="22" t="s">
        <v>2886</v>
      </c>
      <c r="E1528" s="49">
        <v>75106898</v>
      </c>
      <c r="F1528" s="49">
        <v>6</v>
      </c>
      <c r="G1528" s="50" t="s">
        <v>4847</v>
      </c>
      <c r="H1528" s="22" t="s">
        <v>33</v>
      </c>
      <c r="I1528" s="22" t="s">
        <v>80</v>
      </c>
      <c r="J1528" s="5" t="s">
        <v>4846</v>
      </c>
      <c r="K1528" s="23">
        <v>25600000</v>
      </c>
      <c r="L1528" s="51">
        <v>25600000</v>
      </c>
      <c r="M1528" s="23">
        <v>0</v>
      </c>
      <c r="N1528" s="23">
        <v>0</v>
      </c>
      <c r="O1528" s="23">
        <v>6400000</v>
      </c>
      <c r="P1528" s="28">
        <v>0</v>
      </c>
      <c r="Q1528" s="24">
        <v>121</v>
      </c>
      <c r="R1528" s="24">
        <v>121</v>
      </c>
      <c r="S1528" s="21">
        <v>42818</v>
      </c>
      <c r="T1528" s="21">
        <v>42939</v>
      </c>
      <c r="U1528" s="29">
        <v>0</v>
      </c>
      <c r="V1528" s="29">
        <v>0</v>
      </c>
      <c r="W1528" s="26" t="s">
        <v>34</v>
      </c>
      <c r="X1528" s="26" t="s">
        <v>34</v>
      </c>
      <c r="Y1528" s="21" t="s">
        <v>34</v>
      </c>
      <c r="Z1528" s="21" t="s">
        <v>34</v>
      </c>
      <c r="AA1528" s="22">
        <v>0</v>
      </c>
      <c r="AB1528" s="22" t="s">
        <v>101</v>
      </c>
      <c r="AC1528" s="52">
        <v>1</v>
      </c>
      <c r="AD1528" s="22">
        <v>13017</v>
      </c>
      <c r="AE1528" s="22">
        <v>35517</v>
      </c>
      <c r="AF1528" s="22">
        <v>0</v>
      </c>
      <c r="AG1528" s="22" t="s">
        <v>4735</v>
      </c>
      <c r="AH1528" s="22">
        <v>80111600</v>
      </c>
      <c r="AI1528" s="53" t="s">
        <v>4848</v>
      </c>
      <c r="AJ1528" s="22" t="s">
        <v>34</v>
      </c>
      <c r="AK1528" s="22">
        <v>0</v>
      </c>
      <c r="AL1528" s="54" t="s">
        <v>10</v>
      </c>
      <c r="AM1528" s="54" t="s">
        <v>24</v>
      </c>
      <c r="AN1528" s="54" t="s">
        <v>13861</v>
      </c>
      <c r="AO1528" s="55">
        <v>0</v>
      </c>
    </row>
    <row r="1529" spans="1:41" s="25" customFormat="1" ht="45" x14ac:dyDescent="0.25">
      <c r="A1529" s="20" t="s">
        <v>107</v>
      </c>
      <c r="B1529" s="22" t="s">
        <v>4849</v>
      </c>
      <c r="C1529" s="21">
        <v>42818</v>
      </c>
      <c r="D1529" s="22" t="s">
        <v>4850</v>
      </c>
      <c r="E1529" s="49">
        <v>88247346</v>
      </c>
      <c r="F1529" s="49">
        <v>4</v>
      </c>
      <c r="G1529" s="50" t="s">
        <v>4851</v>
      </c>
      <c r="H1529" s="22" t="s">
        <v>33</v>
      </c>
      <c r="I1529" s="22" t="s">
        <v>80</v>
      </c>
      <c r="J1529" s="5" t="s">
        <v>4849</v>
      </c>
      <c r="K1529" s="23">
        <v>75000000</v>
      </c>
      <c r="L1529" s="51">
        <v>75000000</v>
      </c>
      <c r="M1529" s="23">
        <v>0</v>
      </c>
      <c r="N1529" s="23">
        <v>0</v>
      </c>
      <c r="O1529" s="23">
        <v>7500000</v>
      </c>
      <c r="P1529" s="28">
        <v>0</v>
      </c>
      <c r="Q1529" s="24">
        <v>282</v>
      </c>
      <c r="R1529" s="24">
        <v>282</v>
      </c>
      <c r="S1529" s="21">
        <v>42818</v>
      </c>
      <c r="T1529" s="21">
        <v>42978</v>
      </c>
      <c r="U1529" s="29">
        <v>0</v>
      </c>
      <c r="V1529" s="29">
        <v>0</v>
      </c>
      <c r="W1529" s="26" t="s">
        <v>34</v>
      </c>
      <c r="X1529" s="26" t="s">
        <v>34</v>
      </c>
      <c r="Y1529" s="21" t="s">
        <v>34</v>
      </c>
      <c r="Z1529" s="21" t="s">
        <v>34</v>
      </c>
      <c r="AA1529" s="22">
        <v>0</v>
      </c>
      <c r="AB1529" s="22" t="s">
        <v>111</v>
      </c>
      <c r="AC1529" s="52">
        <v>1</v>
      </c>
      <c r="AD1529" s="22">
        <v>14117</v>
      </c>
      <c r="AE1529" s="22">
        <v>35617</v>
      </c>
      <c r="AF1529" s="22">
        <v>0</v>
      </c>
      <c r="AG1529" s="22" t="s">
        <v>2499</v>
      </c>
      <c r="AH1529" s="22">
        <v>80111600</v>
      </c>
      <c r="AI1529" s="53" t="s">
        <v>4852</v>
      </c>
      <c r="AJ1529" s="22" t="s">
        <v>34</v>
      </c>
      <c r="AK1529" s="22">
        <v>0</v>
      </c>
      <c r="AL1529" s="54" t="s">
        <v>10</v>
      </c>
      <c r="AM1529" s="54" t="s">
        <v>24</v>
      </c>
      <c r="AN1529" s="54" t="s">
        <v>13861</v>
      </c>
      <c r="AO1529" s="55" t="s">
        <v>6252</v>
      </c>
    </row>
    <row r="1530" spans="1:41" s="25" customFormat="1" x14ac:dyDescent="0.25">
      <c r="A1530" s="20" t="s">
        <v>465</v>
      </c>
      <c r="B1530" s="22" t="s">
        <v>4853</v>
      </c>
      <c r="C1530" s="21">
        <v>1</v>
      </c>
      <c r="D1530" s="22" t="s">
        <v>465</v>
      </c>
      <c r="E1530" s="49">
        <v>0</v>
      </c>
      <c r="F1530" s="49">
        <v>0</v>
      </c>
      <c r="G1530" s="50" t="s">
        <v>465</v>
      </c>
      <c r="H1530" s="22" t="s">
        <v>465</v>
      </c>
      <c r="I1530" s="22" t="s">
        <v>465</v>
      </c>
      <c r="J1530" s="22">
        <v>0</v>
      </c>
      <c r="K1530" s="23">
        <v>0</v>
      </c>
      <c r="L1530" s="51">
        <v>0</v>
      </c>
      <c r="M1530" s="23">
        <v>0</v>
      </c>
      <c r="N1530" s="23">
        <v>0</v>
      </c>
      <c r="O1530" s="23">
        <v>0</v>
      </c>
      <c r="P1530" s="23">
        <v>0</v>
      </c>
      <c r="Q1530" s="24">
        <v>0</v>
      </c>
      <c r="R1530" s="24">
        <v>0</v>
      </c>
      <c r="S1530" s="21">
        <v>1</v>
      </c>
      <c r="T1530" s="21">
        <v>1</v>
      </c>
      <c r="U1530" s="24">
        <v>0</v>
      </c>
      <c r="V1530" s="24">
        <v>0</v>
      </c>
      <c r="W1530" s="26">
        <v>1</v>
      </c>
      <c r="X1530" s="26">
        <v>1</v>
      </c>
      <c r="Y1530" s="21">
        <v>1</v>
      </c>
      <c r="Z1530" s="21">
        <v>1</v>
      </c>
      <c r="AA1530" s="22" t="s">
        <v>465</v>
      </c>
      <c r="AB1530" s="22" t="s">
        <v>465</v>
      </c>
      <c r="AC1530" s="52">
        <v>0</v>
      </c>
      <c r="AD1530" s="22">
        <v>0</v>
      </c>
      <c r="AE1530" s="22">
        <v>0</v>
      </c>
      <c r="AF1530" s="22">
        <v>0</v>
      </c>
      <c r="AG1530" s="22">
        <v>0</v>
      </c>
      <c r="AH1530" s="22">
        <v>0</v>
      </c>
      <c r="AI1530" s="73" t="s">
        <v>465</v>
      </c>
      <c r="AJ1530" s="22" t="s">
        <v>465</v>
      </c>
      <c r="AK1530" s="22" t="s">
        <v>465</v>
      </c>
      <c r="AL1530" s="54" t="s">
        <v>465</v>
      </c>
      <c r="AM1530" s="54" t="s">
        <v>465</v>
      </c>
      <c r="AN1530" s="54" t="s">
        <v>465</v>
      </c>
      <c r="AO1530" s="55" t="s">
        <v>465</v>
      </c>
    </row>
    <row r="1531" spans="1:41" s="25" customFormat="1" x14ac:dyDescent="0.25">
      <c r="A1531" s="20" t="s">
        <v>465</v>
      </c>
      <c r="B1531" s="22" t="s">
        <v>4855</v>
      </c>
      <c r="C1531" s="21">
        <v>1</v>
      </c>
      <c r="D1531" s="22" t="s">
        <v>465</v>
      </c>
      <c r="E1531" s="49">
        <v>0</v>
      </c>
      <c r="F1531" s="49">
        <v>0</v>
      </c>
      <c r="G1531" s="50" t="s">
        <v>465</v>
      </c>
      <c r="H1531" s="22" t="s">
        <v>465</v>
      </c>
      <c r="I1531" s="22" t="s">
        <v>465</v>
      </c>
      <c r="J1531" s="22">
        <v>0</v>
      </c>
      <c r="K1531" s="23">
        <v>0</v>
      </c>
      <c r="L1531" s="51">
        <v>0</v>
      </c>
      <c r="M1531" s="23">
        <v>0</v>
      </c>
      <c r="N1531" s="23">
        <v>0</v>
      </c>
      <c r="O1531" s="23">
        <v>0</v>
      </c>
      <c r="P1531" s="23">
        <v>0</v>
      </c>
      <c r="Q1531" s="24">
        <v>0</v>
      </c>
      <c r="R1531" s="24">
        <v>0</v>
      </c>
      <c r="S1531" s="21">
        <v>1</v>
      </c>
      <c r="T1531" s="21">
        <v>1</v>
      </c>
      <c r="U1531" s="24">
        <v>0</v>
      </c>
      <c r="V1531" s="24">
        <v>0</v>
      </c>
      <c r="W1531" s="26">
        <v>1</v>
      </c>
      <c r="X1531" s="26">
        <v>1</v>
      </c>
      <c r="Y1531" s="21">
        <v>1</v>
      </c>
      <c r="Z1531" s="21">
        <v>1</v>
      </c>
      <c r="AA1531" s="22" t="s">
        <v>465</v>
      </c>
      <c r="AB1531" s="22" t="s">
        <v>465</v>
      </c>
      <c r="AC1531" s="52">
        <v>0</v>
      </c>
      <c r="AD1531" s="22">
        <v>0</v>
      </c>
      <c r="AE1531" s="22">
        <v>0</v>
      </c>
      <c r="AF1531" s="22">
        <v>0</v>
      </c>
      <c r="AG1531" s="22">
        <v>0</v>
      </c>
      <c r="AH1531" s="22">
        <v>0</v>
      </c>
      <c r="AI1531" s="73" t="s">
        <v>465</v>
      </c>
      <c r="AJ1531" s="22" t="s">
        <v>465</v>
      </c>
      <c r="AK1531" s="22" t="s">
        <v>465</v>
      </c>
      <c r="AL1531" s="54" t="s">
        <v>465</v>
      </c>
      <c r="AM1531" s="54" t="s">
        <v>465</v>
      </c>
      <c r="AN1531" s="54" t="s">
        <v>465</v>
      </c>
      <c r="AO1531" s="55" t="s">
        <v>465</v>
      </c>
    </row>
    <row r="1532" spans="1:41" s="25" customFormat="1" x14ac:dyDescent="0.25">
      <c r="A1532" s="20" t="s">
        <v>465</v>
      </c>
      <c r="B1532" s="22" t="s">
        <v>4857</v>
      </c>
      <c r="C1532" s="21">
        <v>1</v>
      </c>
      <c r="D1532" s="22" t="s">
        <v>465</v>
      </c>
      <c r="E1532" s="49">
        <v>0</v>
      </c>
      <c r="F1532" s="49">
        <v>0</v>
      </c>
      <c r="G1532" s="50" t="s">
        <v>465</v>
      </c>
      <c r="H1532" s="22" t="s">
        <v>465</v>
      </c>
      <c r="I1532" s="22" t="s">
        <v>465</v>
      </c>
      <c r="J1532" s="22">
        <v>0</v>
      </c>
      <c r="K1532" s="23">
        <v>0</v>
      </c>
      <c r="L1532" s="51">
        <v>0</v>
      </c>
      <c r="M1532" s="23">
        <v>0</v>
      </c>
      <c r="N1532" s="23">
        <v>0</v>
      </c>
      <c r="O1532" s="23">
        <v>0</v>
      </c>
      <c r="P1532" s="23">
        <v>0</v>
      </c>
      <c r="Q1532" s="24">
        <v>0</v>
      </c>
      <c r="R1532" s="24">
        <v>0</v>
      </c>
      <c r="S1532" s="21">
        <v>1</v>
      </c>
      <c r="T1532" s="21">
        <v>1</v>
      </c>
      <c r="U1532" s="24">
        <v>0</v>
      </c>
      <c r="V1532" s="24">
        <v>0</v>
      </c>
      <c r="W1532" s="26">
        <v>1</v>
      </c>
      <c r="X1532" s="26">
        <v>1</v>
      </c>
      <c r="Y1532" s="21">
        <v>1</v>
      </c>
      <c r="Z1532" s="21">
        <v>1</v>
      </c>
      <c r="AA1532" s="22" t="s">
        <v>465</v>
      </c>
      <c r="AB1532" s="22" t="s">
        <v>465</v>
      </c>
      <c r="AC1532" s="52">
        <v>0</v>
      </c>
      <c r="AD1532" s="22">
        <v>0</v>
      </c>
      <c r="AE1532" s="22">
        <v>0</v>
      </c>
      <c r="AF1532" s="22">
        <v>0</v>
      </c>
      <c r="AG1532" s="22">
        <v>0</v>
      </c>
      <c r="AH1532" s="22">
        <v>0</v>
      </c>
      <c r="AI1532" s="73" t="s">
        <v>465</v>
      </c>
      <c r="AJ1532" s="22" t="s">
        <v>465</v>
      </c>
      <c r="AK1532" s="22" t="s">
        <v>465</v>
      </c>
      <c r="AL1532" s="54" t="s">
        <v>465</v>
      </c>
      <c r="AM1532" s="54" t="s">
        <v>465</v>
      </c>
      <c r="AN1532" s="54" t="s">
        <v>465</v>
      </c>
      <c r="AO1532" s="55" t="s">
        <v>465</v>
      </c>
    </row>
    <row r="1533" spans="1:41" s="25" customFormat="1" x14ac:dyDescent="0.25">
      <c r="A1533" s="20" t="s">
        <v>465</v>
      </c>
      <c r="B1533" s="22" t="s">
        <v>4859</v>
      </c>
      <c r="C1533" s="21">
        <v>1</v>
      </c>
      <c r="D1533" s="22" t="s">
        <v>465</v>
      </c>
      <c r="E1533" s="49">
        <v>0</v>
      </c>
      <c r="F1533" s="49">
        <v>0</v>
      </c>
      <c r="G1533" s="50" t="s">
        <v>465</v>
      </c>
      <c r="H1533" s="22" t="s">
        <v>465</v>
      </c>
      <c r="I1533" s="22" t="s">
        <v>465</v>
      </c>
      <c r="J1533" s="22">
        <v>0</v>
      </c>
      <c r="K1533" s="23">
        <v>0</v>
      </c>
      <c r="L1533" s="51">
        <v>0</v>
      </c>
      <c r="M1533" s="23">
        <v>0</v>
      </c>
      <c r="N1533" s="23">
        <v>0</v>
      </c>
      <c r="O1533" s="23">
        <v>0</v>
      </c>
      <c r="P1533" s="23">
        <v>0</v>
      </c>
      <c r="Q1533" s="24">
        <v>0</v>
      </c>
      <c r="R1533" s="24">
        <v>0</v>
      </c>
      <c r="S1533" s="21">
        <v>1</v>
      </c>
      <c r="T1533" s="21">
        <v>1</v>
      </c>
      <c r="U1533" s="24">
        <v>0</v>
      </c>
      <c r="V1533" s="24">
        <v>0</v>
      </c>
      <c r="W1533" s="26">
        <v>1</v>
      </c>
      <c r="X1533" s="26">
        <v>1</v>
      </c>
      <c r="Y1533" s="21">
        <v>1</v>
      </c>
      <c r="Z1533" s="21">
        <v>1</v>
      </c>
      <c r="AA1533" s="22" t="s">
        <v>465</v>
      </c>
      <c r="AB1533" s="22" t="s">
        <v>465</v>
      </c>
      <c r="AC1533" s="52">
        <v>0</v>
      </c>
      <c r="AD1533" s="22">
        <v>0</v>
      </c>
      <c r="AE1533" s="22">
        <v>0</v>
      </c>
      <c r="AF1533" s="22">
        <v>0</v>
      </c>
      <c r="AG1533" s="22">
        <v>0</v>
      </c>
      <c r="AH1533" s="22">
        <v>0</v>
      </c>
      <c r="AI1533" s="73" t="s">
        <v>465</v>
      </c>
      <c r="AJ1533" s="22" t="s">
        <v>465</v>
      </c>
      <c r="AK1533" s="22" t="s">
        <v>465</v>
      </c>
      <c r="AL1533" s="54" t="s">
        <v>465</v>
      </c>
      <c r="AM1533" s="54" t="s">
        <v>465</v>
      </c>
      <c r="AN1533" s="54" t="s">
        <v>465</v>
      </c>
      <c r="AO1533" s="55" t="s">
        <v>465</v>
      </c>
    </row>
    <row r="1534" spans="1:41" s="25" customFormat="1" x14ac:dyDescent="0.25">
      <c r="A1534" s="20" t="s">
        <v>465</v>
      </c>
      <c r="B1534" s="22" t="s">
        <v>4861</v>
      </c>
      <c r="C1534" s="21">
        <v>1</v>
      </c>
      <c r="D1534" s="22" t="s">
        <v>465</v>
      </c>
      <c r="E1534" s="49">
        <v>0</v>
      </c>
      <c r="F1534" s="49">
        <v>0</v>
      </c>
      <c r="G1534" s="50" t="s">
        <v>465</v>
      </c>
      <c r="H1534" s="22" t="s">
        <v>465</v>
      </c>
      <c r="I1534" s="22" t="s">
        <v>465</v>
      </c>
      <c r="J1534" s="22">
        <v>0</v>
      </c>
      <c r="K1534" s="23">
        <v>0</v>
      </c>
      <c r="L1534" s="51">
        <v>0</v>
      </c>
      <c r="M1534" s="23">
        <v>0</v>
      </c>
      <c r="N1534" s="23">
        <v>0</v>
      </c>
      <c r="O1534" s="23">
        <v>0</v>
      </c>
      <c r="P1534" s="23">
        <v>0</v>
      </c>
      <c r="Q1534" s="24">
        <v>0</v>
      </c>
      <c r="R1534" s="24">
        <v>0</v>
      </c>
      <c r="S1534" s="21">
        <v>1</v>
      </c>
      <c r="T1534" s="21">
        <v>1</v>
      </c>
      <c r="U1534" s="24">
        <v>0</v>
      </c>
      <c r="V1534" s="24">
        <v>0</v>
      </c>
      <c r="W1534" s="26">
        <v>1</v>
      </c>
      <c r="X1534" s="26">
        <v>1</v>
      </c>
      <c r="Y1534" s="21">
        <v>1</v>
      </c>
      <c r="Z1534" s="21">
        <v>1</v>
      </c>
      <c r="AA1534" s="22" t="s">
        <v>465</v>
      </c>
      <c r="AB1534" s="22" t="s">
        <v>465</v>
      </c>
      <c r="AC1534" s="52">
        <v>0</v>
      </c>
      <c r="AD1534" s="22">
        <v>0</v>
      </c>
      <c r="AE1534" s="22">
        <v>0</v>
      </c>
      <c r="AF1534" s="22">
        <v>0</v>
      </c>
      <c r="AG1534" s="22">
        <v>0</v>
      </c>
      <c r="AH1534" s="22">
        <v>0</v>
      </c>
      <c r="AI1534" s="73" t="s">
        <v>465</v>
      </c>
      <c r="AJ1534" s="22" t="s">
        <v>465</v>
      </c>
      <c r="AK1534" s="22" t="s">
        <v>465</v>
      </c>
      <c r="AL1534" s="54" t="s">
        <v>465</v>
      </c>
      <c r="AM1534" s="54" t="s">
        <v>465</v>
      </c>
      <c r="AN1534" s="54" t="s">
        <v>465</v>
      </c>
      <c r="AO1534" s="55" t="s">
        <v>465</v>
      </c>
    </row>
    <row r="1535" spans="1:41" s="25" customFormat="1" x14ac:dyDescent="0.25">
      <c r="A1535" s="20" t="s">
        <v>465</v>
      </c>
      <c r="B1535" s="22" t="s">
        <v>4863</v>
      </c>
      <c r="C1535" s="21">
        <v>1</v>
      </c>
      <c r="D1535" s="22" t="s">
        <v>465</v>
      </c>
      <c r="E1535" s="49">
        <v>0</v>
      </c>
      <c r="F1535" s="49">
        <v>0</v>
      </c>
      <c r="G1535" s="50" t="s">
        <v>465</v>
      </c>
      <c r="H1535" s="22" t="s">
        <v>465</v>
      </c>
      <c r="I1535" s="22" t="s">
        <v>465</v>
      </c>
      <c r="J1535" s="22">
        <v>0</v>
      </c>
      <c r="K1535" s="23">
        <v>0</v>
      </c>
      <c r="L1535" s="51">
        <v>0</v>
      </c>
      <c r="M1535" s="23">
        <v>0</v>
      </c>
      <c r="N1535" s="23">
        <v>0</v>
      </c>
      <c r="O1535" s="23">
        <v>0</v>
      </c>
      <c r="P1535" s="23">
        <v>0</v>
      </c>
      <c r="Q1535" s="24">
        <v>0</v>
      </c>
      <c r="R1535" s="24">
        <v>0</v>
      </c>
      <c r="S1535" s="21">
        <v>1</v>
      </c>
      <c r="T1535" s="21">
        <v>1</v>
      </c>
      <c r="U1535" s="24">
        <v>0</v>
      </c>
      <c r="V1535" s="24">
        <v>0</v>
      </c>
      <c r="W1535" s="26">
        <v>1</v>
      </c>
      <c r="X1535" s="26">
        <v>1</v>
      </c>
      <c r="Y1535" s="21">
        <v>1</v>
      </c>
      <c r="Z1535" s="21">
        <v>1</v>
      </c>
      <c r="AA1535" s="22" t="s">
        <v>465</v>
      </c>
      <c r="AB1535" s="22" t="s">
        <v>465</v>
      </c>
      <c r="AC1535" s="52">
        <v>0</v>
      </c>
      <c r="AD1535" s="22">
        <v>0</v>
      </c>
      <c r="AE1535" s="22">
        <v>0</v>
      </c>
      <c r="AF1535" s="22">
        <v>0</v>
      </c>
      <c r="AG1535" s="22">
        <v>0</v>
      </c>
      <c r="AH1535" s="22">
        <v>0</v>
      </c>
      <c r="AI1535" s="73" t="s">
        <v>465</v>
      </c>
      <c r="AJ1535" s="22" t="s">
        <v>465</v>
      </c>
      <c r="AK1535" s="22" t="s">
        <v>465</v>
      </c>
      <c r="AL1535" s="54" t="s">
        <v>465</v>
      </c>
      <c r="AM1535" s="54" t="s">
        <v>465</v>
      </c>
      <c r="AN1535" s="54" t="s">
        <v>465</v>
      </c>
      <c r="AO1535" s="55" t="s">
        <v>465</v>
      </c>
    </row>
    <row r="1536" spans="1:41" s="25" customFormat="1" x14ac:dyDescent="0.25">
      <c r="A1536" s="20" t="s">
        <v>465</v>
      </c>
      <c r="B1536" s="22" t="s">
        <v>4865</v>
      </c>
      <c r="C1536" s="21">
        <v>1</v>
      </c>
      <c r="D1536" s="22" t="s">
        <v>465</v>
      </c>
      <c r="E1536" s="49">
        <v>0</v>
      </c>
      <c r="F1536" s="49">
        <v>0</v>
      </c>
      <c r="G1536" s="50" t="s">
        <v>465</v>
      </c>
      <c r="H1536" s="22" t="s">
        <v>465</v>
      </c>
      <c r="I1536" s="22" t="s">
        <v>465</v>
      </c>
      <c r="J1536" s="22">
        <v>0</v>
      </c>
      <c r="K1536" s="23">
        <v>0</v>
      </c>
      <c r="L1536" s="51">
        <v>0</v>
      </c>
      <c r="M1536" s="23">
        <v>0</v>
      </c>
      <c r="N1536" s="23">
        <v>0</v>
      </c>
      <c r="O1536" s="23">
        <v>0</v>
      </c>
      <c r="P1536" s="23">
        <v>0</v>
      </c>
      <c r="Q1536" s="24">
        <v>0</v>
      </c>
      <c r="R1536" s="24">
        <v>0</v>
      </c>
      <c r="S1536" s="21">
        <v>1</v>
      </c>
      <c r="T1536" s="21">
        <v>1</v>
      </c>
      <c r="U1536" s="24">
        <v>0</v>
      </c>
      <c r="V1536" s="24">
        <v>0</v>
      </c>
      <c r="W1536" s="26">
        <v>1</v>
      </c>
      <c r="X1536" s="26">
        <v>1</v>
      </c>
      <c r="Y1536" s="21">
        <v>1</v>
      </c>
      <c r="Z1536" s="21">
        <v>1</v>
      </c>
      <c r="AA1536" s="22" t="s">
        <v>465</v>
      </c>
      <c r="AB1536" s="22" t="s">
        <v>465</v>
      </c>
      <c r="AC1536" s="52">
        <v>0</v>
      </c>
      <c r="AD1536" s="22">
        <v>0</v>
      </c>
      <c r="AE1536" s="22">
        <v>0</v>
      </c>
      <c r="AF1536" s="22">
        <v>0</v>
      </c>
      <c r="AG1536" s="22">
        <v>0</v>
      </c>
      <c r="AH1536" s="22">
        <v>0</v>
      </c>
      <c r="AI1536" s="73" t="s">
        <v>465</v>
      </c>
      <c r="AJ1536" s="22" t="s">
        <v>465</v>
      </c>
      <c r="AK1536" s="22" t="s">
        <v>465</v>
      </c>
      <c r="AL1536" s="54" t="s">
        <v>465</v>
      </c>
      <c r="AM1536" s="54" t="s">
        <v>465</v>
      </c>
      <c r="AN1536" s="54" t="s">
        <v>465</v>
      </c>
      <c r="AO1536" s="55" t="s">
        <v>465</v>
      </c>
    </row>
    <row r="1537" spans="1:41" s="25" customFormat="1" x14ac:dyDescent="0.25">
      <c r="A1537" s="20" t="s">
        <v>465</v>
      </c>
      <c r="B1537" s="22" t="s">
        <v>4867</v>
      </c>
      <c r="C1537" s="21">
        <v>1</v>
      </c>
      <c r="D1537" s="22" t="s">
        <v>465</v>
      </c>
      <c r="E1537" s="49">
        <v>0</v>
      </c>
      <c r="F1537" s="49">
        <v>0</v>
      </c>
      <c r="G1537" s="50" t="s">
        <v>465</v>
      </c>
      <c r="H1537" s="22" t="s">
        <v>465</v>
      </c>
      <c r="I1537" s="22" t="s">
        <v>465</v>
      </c>
      <c r="J1537" s="22">
        <v>0</v>
      </c>
      <c r="K1537" s="23">
        <v>0</v>
      </c>
      <c r="L1537" s="51">
        <v>0</v>
      </c>
      <c r="M1537" s="23">
        <v>0</v>
      </c>
      <c r="N1537" s="23">
        <v>0</v>
      </c>
      <c r="O1537" s="23">
        <v>0</v>
      </c>
      <c r="P1537" s="23">
        <v>0</v>
      </c>
      <c r="Q1537" s="24">
        <v>0</v>
      </c>
      <c r="R1537" s="24">
        <v>0</v>
      </c>
      <c r="S1537" s="21">
        <v>1</v>
      </c>
      <c r="T1537" s="21">
        <v>1</v>
      </c>
      <c r="U1537" s="24">
        <v>0</v>
      </c>
      <c r="V1537" s="24">
        <v>0</v>
      </c>
      <c r="W1537" s="26">
        <v>1</v>
      </c>
      <c r="X1537" s="26">
        <v>1</v>
      </c>
      <c r="Y1537" s="21">
        <v>1</v>
      </c>
      <c r="Z1537" s="21">
        <v>1</v>
      </c>
      <c r="AA1537" s="22" t="s">
        <v>465</v>
      </c>
      <c r="AB1537" s="22" t="s">
        <v>465</v>
      </c>
      <c r="AC1537" s="52">
        <v>0</v>
      </c>
      <c r="AD1537" s="22">
        <v>0</v>
      </c>
      <c r="AE1537" s="22">
        <v>0</v>
      </c>
      <c r="AF1537" s="22">
        <v>0</v>
      </c>
      <c r="AG1537" s="22">
        <v>0</v>
      </c>
      <c r="AH1537" s="22">
        <v>0</v>
      </c>
      <c r="AI1537" s="73" t="s">
        <v>465</v>
      </c>
      <c r="AJ1537" s="22" t="s">
        <v>465</v>
      </c>
      <c r="AK1537" s="22" t="s">
        <v>465</v>
      </c>
      <c r="AL1537" s="54" t="s">
        <v>465</v>
      </c>
      <c r="AM1537" s="54" t="s">
        <v>465</v>
      </c>
      <c r="AN1537" s="54" t="s">
        <v>465</v>
      </c>
      <c r="AO1537" s="55" t="s">
        <v>465</v>
      </c>
    </row>
    <row r="1538" spans="1:41" s="25" customFormat="1" x14ac:dyDescent="0.25">
      <c r="A1538" s="20" t="s">
        <v>465</v>
      </c>
      <c r="B1538" s="22" t="s">
        <v>4869</v>
      </c>
      <c r="C1538" s="21">
        <v>1</v>
      </c>
      <c r="D1538" s="22" t="s">
        <v>465</v>
      </c>
      <c r="E1538" s="49">
        <v>0</v>
      </c>
      <c r="F1538" s="49">
        <v>0</v>
      </c>
      <c r="G1538" s="50" t="s">
        <v>465</v>
      </c>
      <c r="H1538" s="22" t="s">
        <v>465</v>
      </c>
      <c r="I1538" s="22" t="s">
        <v>465</v>
      </c>
      <c r="J1538" s="22">
        <v>0</v>
      </c>
      <c r="K1538" s="23">
        <v>0</v>
      </c>
      <c r="L1538" s="51">
        <v>0</v>
      </c>
      <c r="M1538" s="23">
        <v>0</v>
      </c>
      <c r="N1538" s="23">
        <v>0</v>
      </c>
      <c r="O1538" s="23">
        <v>0</v>
      </c>
      <c r="P1538" s="23">
        <v>0</v>
      </c>
      <c r="Q1538" s="24">
        <v>0</v>
      </c>
      <c r="R1538" s="24">
        <v>0</v>
      </c>
      <c r="S1538" s="21">
        <v>1</v>
      </c>
      <c r="T1538" s="21">
        <v>1</v>
      </c>
      <c r="U1538" s="24">
        <v>0</v>
      </c>
      <c r="V1538" s="24">
        <v>0</v>
      </c>
      <c r="W1538" s="26">
        <v>1</v>
      </c>
      <c r="X1538" s="26">
        <v>1</v>
      </c>
      <c r="Y1538" s="21">
        <v>1</v>
      </c>
      <c r="Z1538" s="21">
        <v>1</v>
      </c>
      <c r="AA1538" s="22" t="s">
        <v>465</v>
      </c>
      <c r="AB1538" s="22" t="s">
        <v>465</v>
      </c>
      <c r="AC1538" s="52">
        <v>0</v>
      </c>
      <c r="AD1538" s="22">
        <v>0</v>
      </c>
      <c r="AE1538" s="22">
        <v>0</v>
      </c>
      <c r="AF1538" s="22">
        <v>0</v>
      </c>
      <c r="AG1538" s="22">
        <v>0</v>
      </c>
      <c r="AH1538" s="22">
        <v>0</v>
      </c>
      <c r="AI1538" s="73" t="s">
        <v>465</v>
      </c>
      <c r="AJ1538" s="22" t="s">
        <v>465</v>
      </c>
      <c r="AK1538" s="22" t="s">
        <v>465</v>
      </c>
      <c r="AL1538" s="54" t="s">
        <v>465</v>
      </c>
      <c r="AM1538" s="54" t="s">
        <v>465</v>
      </c>
      <c r="AN1538" s="54" t="s">
        <v>465</v>
      </c>
      <c r="AO1538" s="55" t="s">
        <v>465</v>
      </c>
    </row>
    <row r="1539" spans="1:41" s="25" customFormat="1" ht="45" x14ac:dyDescent="0.25">
      <c r="A1539" s="20" t="s">
        <v>1312</v>
      </c>
      <c r="B1539" s="22" t="s">
        <v>11833</v>
      </c>
      <c r="C1539" s="21">
        <v>42741</v>
      </c>
      <c r="D1539" s="22" t="s">
        <v>6660</v>
      </c>
      <c r="E1539" s="49">
        <v>830095213</v>
      </c>
      <c r="F1539" s="49">
        <v>0</v>
      </c>
      <c r="G1539" s="50" t="s">
        <v>11834</v>
      </c>
      <c r="H1539" s="22" t="s">
        <v>42</v>
      </c>
      <c r="I1539" s="22" t="s">
        <v>1315</v>
      </c>
      <c r="J1539" s="5">
        <v>0</v>
      </c>
      <c r="K1539" s="23">
        <v>36720000</v>
      </c>
      <c r="L1539" s="51">
        <v>36720000</v>
      </c>
      <c r="M1539" s="23">
        <v>0</v>
      </c>
      <c r="N1539" s="23">
        <v>0</v>
      </c>
      <c r="O1539" s="23">
        <v>0</v>
      </c>
      <c r="P1539" s="28">
        <v>0</v>
      </c>
      <c r="Q1539" s="24">
        <v>359</v>
      </c>
      <c r="R1539" s="24">
        <v>359</v>
      </c>
      <c r="S1539" s="21">
        <v>42741</v>
      </c>
      <c r="T1539" s="21">
        <v>43100</v>
      </c>
      <c r="U1539" s="29">
        <v>0</v>
      </c>
      <c r="V1539" s="29">
        <v>0</v>
      </c>
      <c r="W1539" s="26" t="s">
        <v>34</v>
      </c>
      <c r="X1539" s="26" t="s">
        <v>34</v>
      </c>
      <c r="Y1539" s="21" t="s">
        <v>34</v>
      </c>
      <c r="Z1539" s="21" t="s">
        <v>34</v>
      </c>
      <c r="AA1539" s="22">
        <v>0</v>
      </c>
      <c r="AB1539" s="22" t="s">
        <v>81</v>
      </c>
      <c r="AC1539" s="52">
        <v>1</v>
      </c>
      <c r="AD1539" s="22">
        <v>4117</v>
      </c>
      <c r="AE1539" s="22">
        <v>4117</v>
      </c>
      <c r="AF1539" s="22">
        <v>0</v>
      </c>
      <c r="AG1539" s="22" t="s">
        <v>3630</v>
      </c>
      <c r="AH1539" s="22">
        <v>0</v>
      </c>
      <c r="AI1539" s="53" t="s">
        <v>4854</v>
      </c>
      <c r="AJ1539" s="22" t="s">
        <v>34</v>
      </c>
      <c r="AK1539" s="22">
        <v>0</v>
      </c>
      <c r="AL1539" s="54" t="s">
        <v>10</v>
      </c>
      <c r="AM1539" s="54" t="s">
        <v>24</v>
      </c>
      <c r="AN1539" s="54" t="s">
        <v>34</v>
      </c>
      <c r="AO1539" s="55">
        <v>0</v>
      </c>
    </row>
    <row r="1540" spans="1:41" s="25" customFormat="1" ht="45" x14ac:dyDescent="0.25">
      <c r="A1540" s="20" t="s">
        <v>1312</v>
      </c>
      <c r="B1540" s="22" t="s">
        <v>11835</v>
      </c>
      <c r="C1540" s="21">
        <v>42760</v>
      </c>
      <c r="D1540" s="22" t="s">
        <v>6936</v>
      </c>
      <c r="E1540" s="49">
        <v>800075003</v>
      </c>
      <c r="F1540" s="49">
        <v>6</v>
      </c>
      <c r="G1540" s="50" t="s">
        <v>11836</v>
      </c>
      <c r="H1540" s="22" t="s">
        <v>42</v>
      </c>
      <c r="I1540" s="22" t="s">
        <v>1315</v>
      </c>
      <c r="J1540" s="5">
        <v>0</v>
      </c>
      <c r="K1540" s="23">
        <v>360000000</v>
      </c>
      <c r="L1540" s="51">
        <v>360000000</v>
      </c>
      <c r="M1540" s="23">
        <v>0</v>
      </c>
      <c r="N1540" s="23">
        <v>0</v>
      </c>
      <c r="O1540" s="23">
        <v>0</v>
      </c>
      <c r="P1540" s="28">
        <v>0</v>
      </c>
      <c r="Q1540" s="24">
        <v>340</v>
      </c>
      <c r="R1540" s="24">
        <v>340</v>
      </c>
      <c r="S1540" s="21">
        <v>42760</v>
      </c>
      <c r="T1540" s="21">
        <v>43100</v>
      </c>
      <c r="U1540" s="29">
        <v>0</v>
      </c>
      <c r="V1540" s="29">
        <v>0</v>
      </c>
      <c r="W1540" s="26" t="s">
        <v>34</v>
      </c>
      <c r="X1540" s="26" t="s">
        <v>34</v>
      </c>
      <c r="Y1540" s="21" t="s">
        <v>34</v>
      </c>
      <c r="Z1540" s="21" t="s">
        <v>34</v>
      </c>
      <c r="AA1540" s="22">
        <v>0</v>
      </c>
      <c r="AB1540" s="22" t="s">
        <v>81</v>
      </c>
      <c r="AC1540" s="52">
        <v>1</v>
      </c>
      <c r="AD1540" s="22">
        <v>5517</v>
      </c>
      <c r="AE1540" s="22">
        <v>11417</v>
      </c>
      <c r="AF1540" s="22">
        <v>0</v>
      </c>
      <c r="AG1540" s="22" t="s">
        <v>2633</v>
      </c>
      <c r="AH1540" s="22">
        <v>0</v>
      </c>
      <c r="AI1540" s="53" t="s">
        <v>4856</v>
      </c>
      <c r="AJ1540" s="22" t="s">
        <v>34</v>
      </c>
      <c r="AK1540" s="22">
        <v>0</v>
      </c>
      <c r="AL1540" s="54" t="s">
        <v>10</v>
      </c>
      <c r="AM1540" s="54" t="s">
        <v>24</v>
      </c>
      <c r="AN1540" s="54" t="s">
        <v>34</v>
      </c>
      <c r="AO1540" s="55">
        <v>0</v>
      </c>
    </row>
    <row r="1541" spans="1:41" s="25" customFormat="1" ht="45" x14ac:dyDescent="0.25">
      <c r="A1541" s="20" t="s">
        <v>1312</v>
      </c>
      <c r="B1541" s="22" t="s">
        <v>11837</v>
      </c>
      <c r="C1541" s="21">
        <v>42761</v>
      </c>
      <c r="D1541" s="22" t="s">
        <v>7999</v>
      </c>
      <c r="E1541" s="49">
        <v>800103052</v>
      </c>
      <c r="F1541" s="49">
        <v>8</v>
      </c>
      <c r="G1541" s="50" t="s">
        <v>11838</v>
      </c>
      <c r="H1541" s="22" t="s">
        <v>42</v>
      </c>
      <c r="I1541" s="22" t="s">
        <v>1315</v>
      </c>
      <c r="J1541" s="5">
        <v>0</v>
      </c>
      <c r="K1541" s="23">
        <v>467771804</v>
      </c>
      <c r="L1541" s="51">
        <v>467771804</v>
      </c>
      <c r="M1541" s="23">
        <v>0</v>
      </c>
      <c r="N1541" s="23">
        <v>0</v>
      </c>
      <c r="O1541" s="23">
        <v>0</v>
      </c>
      <c r="P1541" s="28">
        <v>0</v>
      </c>
      <c r="Q1541" s="24">
        <v>337</v>
      </c>
      <c r="R1541" s="24">
        <v>337</v>
      </c>
      <c r="S1541" s="21">
        <v>42761</v>
      </c>
      <c r="T1541" s="21">
        <v>43098</v>
      </c>
      <c r="U1541" s="29">
        <v>0</v>
      </c>
      <c r="V1541" s="29">
        <v>0</v>
      </c>
      <c r="W1541" s="26" t="s">
        <v>34</v>
      </c>
      <c r="X1541" s="26" t="s">
        <v>34</v>
      </c>
      <c r="Y1541" s="21" t="s">
        <v>34</v>
      </c>
      <c r="Z1541" s="21" t="s">
        <v>34</v>
      </c>
      <c r="AA1541" s="22">
        <v>0</v>
      </c>
      <c r="AB1541" s="22" t="s">
        <v>81</v>
      </c>
      <c r="AC1541" s="52">
        <v>1</v>
      </c>
      <c r="AD1541" s="22">
        <v>7017</v>
      </c>
      <c r="AE1541" s="22">
        <v>11917</v>
      </c>
      <c r="AF1541" s="22">
        <v>0</v>
      </c>
      <c r="AG1541" s="22" t="s">
        <v>2726</v>
      </c>
      <c r="AH1541" s="22">
        <v>0</v>
      </c>
      <c r="AI1541" s="53" t="s">
        <v>4858</v>
      </c>
      <c r="AJ1541" s="22" t="s">
        <v>34</v>
      </c>
      <c r="AK1541" s="22">
        <v>0</v>
      </c>
      <c r="AL1541" s="54" t="s">
        <v>10</v>
      </c>
      <c r="AM1541" s="54" t="s">
        <v>24</v>
      </c>
      <c r="AN1541" s="54" t="s">
        <v>34</v>
      </c>
      <c r="AO1541" s="55">
        <v>0</v>
      </c>
    </row>
    <row r="1542" spans="1:41" s="25" customFormat="1" ht="45" x14ac:dyDescent="0.25">
      <c r="A1542" s="20" t="s">
        <v>1312</v>
      </c>
      <c r="B1542" s="22" t="s">
        <v>11839</v>
      </c>
      <c r="C1542" s="21">
        <v>42761</v>
      </c>
      <c r="D1542" s="5" t="s">
        <v>11142</v>
      </c>
      <c r="E1542" s="49">
        <v>830077380</v>
      </c>
      <c r="F1542" s="49">
        <v>6</v>
      </c>
      <c r="G1542" s="50" t="s">
        <v>11840</v>
      </c>
      <c r="H1542" s="22" t="s">
        <v>42</v>
      </c>
      <c r="I1542" s="22" t="s">
        <v>1315</v>
      </c>
      <c r="J1542" s="5">
        <v>0</v>
      </c>
      <c r="K1542" s="23">
        <v>3099881771</v>
      </c>
      <c r="L1542" s="51">
        <v>3099881771</v>
      </c>
      <c r="M1542" s="23">
        <v>0</v>
      </c>
      <c r="N1542" s="23">
        <v>0</v>
      </c>
      <c r="O1542" s="23">
        <v>0</v>
      </c>
      <c r="P1542" s="28">
        <v>0</v>
      </c>
      <c r="Q1542" s="24">
        <v>337</v>
      </c>
      <c r="R1542" s="24">
        <v>337</v>
      </c>
      <c r="S1542" s="21">
        <v>42761</v>
      </c>
      <c r="T1542" s="21">
        <v>43098</v>
      </c>
      <c r="U1542" s="29">
        <v>0</v>
      </c>
      <c r="V1542" s="29">
        <v>0</v>
      </c>
      <c r="W1542" s="26" t="s">
        <v>34</v>
      </c>
      <c r="X1542" s="26" t="s">
        <v>34</v>
      </c>
      <c r="Y1542" s="21" t="s">
        <v>34</v>
      </c>
      <c r="Z1542" s="21" t="s">
        <v>34</v>
      </c>
      <c r="AA1542" s="22">
        <v>0</v>
      </c>
      <c r="AB1542" s="22" t="s">
        <v>81</v>
      </c>
      <c r="AC1542" s="52">
        <v>1</v>
      </c>
      <c r="AD1542" s="22">
        <v>7217</v>
      </c>
      <c r="AE1542" s="22">
        <v>11817</v>
      </c>
      <c r="AF1542" s="22">
        <v>0</v>
      </c>
      <c r="AG1542" s="22" t="s">
        <v>2555</v>
      </c>
      <c r="AH1542" s="22">
        <v>0</v>
      </c>
      <c r="AI1542" s="53" t="s">
        <v>4860</v>
      </c>
      <c r="AJ1542" s="22" t="s">
        <v>34</v>
      </c>
      <c r="AK1542" s="22">
        <v>0</v>
      </c>
      <c r="AL1542" s="54" t="s">
        <v>10</v>
      </c>
      <c r="AM1542" s="54" t="s">
        <v>24</v>
      </c>
      <c r="AN1542" s="54" t="s">
        <v>34</v>
      </c>
      <c r="AO1542" s="55">
        <v>0</v>
      </c>
    </row>
    <row r="1543" spans="1:41" s="25" customFormat="1" ht="45" x14ac:dyDescent="0.25">
      <c r="A1543" s="20" t="s">
        <v>1312</v>
      </c>
      <c r="B1543" s="22" t="s">
        <v>11841</v>
      </c>
      <c r="C1543" s="21">
        <v>42781</v>
      </c>
      <c r="D1543" s="22" t="s">
        <v>11288</v>
      </c>
      <c r="E1543" s="49">
        <v>813000298</v>
      </c>
      <c r="F1543" s="49">
        <v>7</v>
      </c>
      <c r="G1543" s="50" t="s">
        <v>11842</v>
      </c>
      <c r="H1543" s="22" t="s">
        <v>42</v>
      </c>
      <c r="I1543" s="22" t="s">
        <v>1315</v>
      </c>
      <c r="J1543" s="5">
        <v>0</v>
      </c>
      <c r="K1543" s="23">
        <v>93140000</v>
      </c>
      <c r="L1543" s="51">
        <v>93140000</v>
      </c>
      <c r="M1543" s="23">
        <v>0</v>
      </c>
      <c r="N1543" s="23">
        <v>0</v>
      </c>
      <c r="O1543" s="23">
        <v>0</v>
      </c>
      <c r="P1543" s="28">
        <v>0</v>
      </c>
      <c r="Q1543" s="24">
        <v>317</v>
      </c>
      <c r="R1543" s="24">
        <v>317</v>
      </c>
      <c r="S1543" s="21">
        <v>42781</v>
      </c>
      <c r="T1543" s="21">
        <v>43098</v>
      </c>
      <c r="U1543" s="29">
        <v>0</v>
      </c>
      <c r="V1543" s="29">
        <v>0</v>
      </c>
      <c r="W1543" s="26" t="s">
        <v>34</v>
      </c>
      <c r="X1543" s="26" t="s">
        <v>34</v>
      </c>
      <c r="Y1543" s="21" t="s">
        <v>34</v>
      </c>
      <c r="Z1543" s="21" t="s">
        <v>34</v>
      </c>
      <c r="AA1543" s="22">
        <v>0</v>
      </c>
      <c r="AB1543" s="22" t="s">
        <v>81</v>
      </c>
      <c r="AC1543" s="52">
        <v>1</v>
      </c>
      <c r="AD1543" s="22">
        <v>8317</v>
      </c>
      <c r="AE1543" s="22">
        <v>20517</v>
      </c>
      <c r="AF1543" s="22">
        <v>0</v>
      </c>
      <c r="AG1543" s="22" t="s">
        <v>2675</v>
      </c>
      <c r="AH1543" s="22">
        <v>0</v>
      </c>
      <c r="AI1543" s="53" t="s">
        <v>4862</v>
      </c>
      <c r="AJ1543" s="22" t="s">
        <v>34</v>
      </c>
      <c r="AK1543" s="22">
        <v>0</v>
      </c>
      <c r="AL1543" s="54" t="s">
        <v>10</v>
      </c>
      <c r="AM1543" s="54" t="s">
        <v>24</v>
      </c>
      <c r="AN1543" s="54" t="s">
        <v>34</v>
      </c>
      <c r="AO1543" s="55">
        <v>0</v>
      </c>
    </row>
    <row r="1544" spans="1:41" s="25" customFormat="1" ht="45" x14ac:dyDescent="0.25">
      <c r="A1544" s="20" t="s">
        <v>1312</v>
      </c>
      <c r="B1544" s="22" t="s">
        <v>11843</v>
      </c>
      <c r="C1544" s="21">
        <v>42781</v>
      </c>
      <c r="D1544" s="22" t="s">
        <v>6832</v>
      </c>
      <c r="E1544" s="49">
        <v>900150640</v>
      </c>
      <c r="F1544" s="49">
        <v>1</v>
      </c>
      <c r="G1544" s="50" t="s">
        <v>11844</v>
      </c>
      <c r="H1544" s="22" t="s">
        <v>42</v>
      </c>
      <c r="I1544" s="22" t="s">
        <v>1315</v>
      </c>
      <c r="J1544" s="5">
        <v>0</v>
      </c>
      <c r="K1544" s="23">
        <v>15613290</v>
      </c>
      <c r="L1544" s="51">
        <v>15613290</v>
      </c>
      <c r="M1544" s="23">
        <v>0</v>
      </c>
      <c r="N1544" s="23">
        <v>0</v>
      </c>
      <c r="O1544" s="23">
        <v>0</v>
      </c>
      <c r="P1544" s="28">
        <v>0</v>
      </c>
      <c r="Q1544" s="24">
        <v>317</v>
      </c>
      <c r="R1544" s="24">
        <v>317</v>
      </c>
      <c r="S1544" s="21">
        <v>42781</v>
      </c>
      <c r="T1544" s="21">
        <v>43098</v>
      </c>
      <c r="U1544" s="29">
        <v>0</v>
      </c>
      <c r="V1544" s="29">
        <v>0</v>
      </c>
      <c r="W1544" s="26" t="s">
        <v>34</v>
      </c>
      <c r="X1544" s="26" t="s">
        <v>34</v>
      </c>
      <c r="Y1544" s="21" t="s">
        <v>34</v>
      </c>
      <c r="Z1544" s="21" t="s">
        <v>34</v>
      </c>
      <c r="AA1544" s="22">
        <v>0</v>
      </c>
      <c r="AB1544" s="22" t="s">
        <v>81</v>
      </c>
      <c r="AC1544" s="52">
        <v>1</v>
      </c>
      <c r="AD1544" s="22">
        <v>8317</v>
      </c>
      <c r="AE1544" s="22">
        <v>20617</v>
      </c>
      <c r="AF1544" s="22">
        <v>0</v>
      </c>
      <c r="AG1544" s="22" t="s">
        <v>2675</v>
      </c>
      <c r="AH1544" s="22">
        <v>0</v>
      </c>
      <c r="AI1544" s="53" t="s">
        <v>4864</v>
      </c>
      <c r="AJ1544" s="22" t="s">
        <v>34</v>
      </c>
      <c r="AK1544" s="22">
        <v>0</v>
      </c>
      <c r="AL1544" s="54" t="s">
        <v>10</v>
      </c>
      <c r="AM1544" s="54" t="s">
        <v>24</v>
      </c>
      <c r="AN1544" s="54" t="s">
        <v>34</v>
      </c>
      <c r="AO1544" s="55">
        <v>0</v>
      </c>
    </row>
    <row r="1545" spans="1:41" s="25" customFormat="1" ht="45" x14ac:dyDescent="0.25">
      <c r="A1545" s="20" t="s">
        <v>1312</v>
      </c>
      <c r="B1545" s="22" t="s">
        <v>11845</v>
      </c>
      <c r="C1545" s="21">
        <v>42781</v>
      </c>
      <c r="D1545" s="22" t="s">
        <v>8593</v>
      </c>
      <c r="E1545" s="49">
        <v>900062917</v>
      </c>
      <c r="F1545" s="49">
        <v>9</v>
      </c>
      <c r="G1545" s="50" t="s">
        <v>11844</v>
      </c>
      <c r="H1545" s="22" t="s">
        <v>42</v>
      </c>
      <c r="I1545" s="22" t="s">
        <v>1315</v>
      </c>
      <c r="J1545" s="5">
        <v>0</v>
      </c>
      <c r="K1545" s="23">
        <v>13220444</v>
      </c>
      <c r="L1545" s="51">
        <v>13220444</v>
      </c>
      <c r="M1545" s="23">
        <v>0</v>
      </c>
      <c r="N1545" s="23">
        <v>0</v>
      </c>
      <c r="O1545" s="23">
        <v>0</v>
      </c>
      <c r="P1545" s="28">
        <v>0</v>
      </c>
      <c r="Q1545" s="24">
        <v>317</v>
      </c>
      <c r="R1545" s="24">
        <v>317</v>
      </c>
      <c r="S1545" s="21">
        <v>42781</v>
      </c>
      <c r="T1545" s="21">
        <v>43098</v>
      </c>
      <c r="U1545" s="29">
        <v>0</v>
      </c>
      <c r="V1545" s="29">
        <v>0</v>
      </c>
      <c r="W1545" s="26" t="s">
        <v>34</v>
      </c>
      <c r="X1545" s="26" t="s">
        <v>34</v>
      </c>
      <c r="Y1545" s="21" t="s">
        <v>34</v>
      </c>
      <c r="Z1545" s="21" t="s">
        <v>34</v>
      </c>
      <c r="AA1545" s="22">
        <v>0</v>
      </c>
      <c r="AB1545" s="22" t="s">
        <v>81</v>
      </c>
      <c r="AC1545" s="52">
        <v>1</v>
      </c>
      <c r="AD1545" s="22">
        <v>8317</v>
      </c>
      <c r="AE1545" s="22">
        <v>20717</v>
      </c>
      <c r="AF1545" s="22">
        <v>0</v>
      </c>
      <c r="AG1545" s="22" t="s">
        <v>2675</v>
      </c>
      <c r="AH1545" s="22">
        <v>0</v>
      </c>
      <c r="AI1545" s="53" t="s">
        <v>4866</v>
      </c>
      <c r="AJ1545" s="22" t="s">
        <v>34</v>
      </c>
      <c r="AK1545" s="22">
        <v>0</v>
      </c>
      <c r="AL1545" s="54" t="s">
        <v>10</v>
      </c>
      <c r="AM1545" s="54" t="s">
        <v>24</v>
      </c>
      <c r="AN1545" s="54" t="s">
        <v>34</v>
      </c>
      <c r="AO1545" s="55">
        <v>0</v>
      </c>
    </row>
    <row r="1546" spans="1:41" s="25" customFormat="1" ht="45" x14ac:dyDescent="0.25">
      <c r="A1546" s="20" t="s">
        <v>1312</v>
      </c>
      <c r="B1546" s="22" t="s">
        <v>11846</v>
      </c>
      <c r="C1546" s="21">
        <v>42787</v>
      </c>
      <c r="D1546" s="22" t="s">
        <v>11403</v>
      </c>
      <c r="E1546" s="49">
        <v>800136835</v>
      </c>
      <c r="F1546" s="49">
        <v>1</v>
      </c>
      <c r="G1546" s="50" t="s">
        <v>11847</v>
      </c>
      <c r="H1546" s="22" t="s">
        <v>42</v>
      </c>
      <c r="I1546" s="22" t="s">
        <v>1315</v>
      </c>
      <c r="J1546" s="5">
        <v>0</v>
      </c>
      <c r="K1546" s="23">
        <v>3284719</v>
      </c>
      <c r="L1546" s="51">
        <v>3284719</v>
      </c>
      <c r="M1546" s="23">
        <v>0</v>
      </c>
      <c r="N1546" s="23">
        <v>0</v>
      </c>
      <c r="O1546" s="23">
        <v>0</v>
      </c>
      <c r="P1546" s="28">
        <v>0</v>
      </c>
      <c r="Q1546" s="24">
        <v>311</v>
      </c>
      <c r="R1546" s="24">
        <v>311</v>
      </c>
      <c r="S1546" s="21">
        <v>42787</v>
      </c>
      <c r="T1546" s="21">
        <v>43098</v>
      </c>
      <c r="U1546" s="29">
        <v>0</v>
      </c>
      <c r="V1546" s="29">
        <v>0</v>
      </c>
      <c r="W1546" s="26" t="s">
        <v>34</v>
      </c>
      <c r="X1546" s="26" t="s">
        <v>34</v>
      </c>
      <c r="Y1546" s="21" t="s">
        <v>34</v>
      </c>
      <c r="Z1546" s="21" t="s">
        <v>34</v>
      </c>
      <c r="AA1546" s="22">
        <v>0</v>
      </c>
      <c r="AB1546" s="22" t="s">
        <v>81</v>
      </c>
      <c r="AC1546" s="52">
        <v>1</v>
      </c>
      <c r="AD1546" s="22">
        <v>8417</v>
      </c>
      <c r="AE1546" s="22">
        <v>22417</v>
      </c>
      <c r="AF1546" s="22">
        <v>0</v>
      </c>
      <c r="AG1546" s="22" t="s">
        <v>3473</v>
      </c>
      <c r="AH1546" s="22">
        <v>0</v>
      </c>
      <c r="AI1546" s="53" t="s">
        <v>4868</v>
      </c>
      <c r="AJ1546" s="22" t="s">
        <v>34</v>
      </c>
      <c r="AK1546" s="22">
        <v>0</v>
      </c>
      <c r="AL1546" s="54" t="s">
        <v>10</v>
      </c>
      <c r="AM1546" s="54" t="s">
        <v>24</v>
      </c>
      <c r="AN1546" s="54" t="s">
        <v>34</v>
      </c>
      <c r="AO1546" s="55">
        <v>0</v>
      </c>
    </row>
    <row r="1547" spans="1:41" s="25" customFormat="1" ht="45" x14ac:dyDescent="0.25">
      <c r="A1547" s="20" t="s">
        <v>1312</v>
      </c>
      <c r="B1547" s="22" t="s">
        <v>11848</v>
      </c>
      <c r="C1547" s="21">
        <v>42801</v>
      </c>
      <c r="D1547" s="22" t="s">
        <v>11485</v>
      </c>
      <c r="E1547" s="49">
        <v>830113914</v>
      </c>
      <c r="F1547" s="49">
        <v>3</v>
      </c>
      <c r="G1547" s="50" t="s">
        <v>11849</v>
      </c>
      <c r="H1547" s="22" t="s">
        <v>42</v>
      </c>
      <c r="I1547" s="22" t="s">
        <v>1315</v>
      </c>
      <c r="J1547" s="5">
        <v>0</v>
      </c>
      <c r="K1547" s="23">
        <v>52604368</v>
      </c>
      <c r="L1547" s="51">
        <v>52604368</v>
      </c>
      <c r="M1547" s="23">
        <v>0</v>
      </c>
      <c r="N1547" s="23">
        <v>0</v>
      </c>
      <c r="O1547" s="23">
        <v>0</v>
      </c>
      <c r="P1547" s="28">
        <v>0</v>
      </c>
      <c r="Q1547" s="24">
        <v>297</v>
      </c>
      <c r="R1547" s="24">
        <v>297</v>
      </c>
      <c r="S1547" s="21">
        <v>42801</v>
      </c>
      <c r="T1547" s="21">
        <v>43098</v>
      </c>
      <c r="U1547" s="29">
        <v>0</v>
      </c>
      <c r="V1547" s="29">
        <v>0</v>
      </c>
      <c r="W1547" s="26" t="s">
        <v>34</v>
      </c>
      <c r="X1547" s="26" t="s">
        <v>34</v>
      </c>
      <c r="Y1547" s="21" t="s">
        <v>34</v>
      </c>
      <c r="Z1547" s="21" t="s">
        <v>34</v>
      </c>
      <c r="AA1547" s="22">
        <v>0</v>
      </c>
      <c r="AB1547" s="22" t="s">
        <v>81</v>
      </c>
      <c r="AC1547" s="52">
        <v>1</v>
      </c>
      <c r="AD1547" s="22">
        <v>5317</v>
      </c>
      <c r="AE1547" s="22">
        <v>27017</v>
      </c>
      <c r="AF1547" s="22">
        <v>0</v>
      </c>
      <c r="AG1547" s="22" t="s">
        <v>3928</v>
      </c>
      <c r="AH1547" s="22">
        <v>0</v>
      </c>
      <c r="AI1547" s="53" t="s">
        <v>4870</v>
      </c>
      <c r="AJ1547" s="22" t="s">
        <v>34</v>
      </c>
      <c r="AK1547" s="22">
        <v>0</v>
      </c>
      <c r="AL1547" s="54" t="s">
        <v>10</v>
      </c>
      <c r="AM1547" s="54" t="s">
        <v>24</v>
      </c>
      <c r="AN1547" s="54" t="s">
        <v>34</v>
      </c>
      <c r="AO1547" s="55">
        <v>0</v>
      </c>
    </row>
    <row r="1548" spans="1:41" s="25" customFormat="1" ht="60" x14ac:dyDescent="0.25">
      <c r="A1548" s="20" t="s">
        <v>107</v>
      </c>
      <c r="B1548" s="22" t="s">
        <v>4871</v>
      </c>
      <c r="C1548" s="21">
        <v>42824</v>
      </c>
      <c r="D1548" s="22" t="s">
        <v>4872</v>
      </c>
      <c r="E1548" s="49">
        <v>1061746332</v>
      </c>
      <c r="F1548" s="49">
        <v>5</v>
      </c>
      <c r="G1548" s="50" t="s">
        <v>4873</v>
      </c>
      <c r="H1548" s="22" t="s">
        <v>33</v>
      </c>
      <c r="I1548" s="22" t="s">
        <v>80</v>
      </c>
      <c r="J1548" s="5" t="s">
        <v>4871</v>
      </c>
      <c r="K1548" s="23">
        <v>53000000</v>
      </c>
      <c r="L1548" s="51">
        <v>53000000</v>
      </c>
      <c r="M1548" s="23">
        <v>0</v>
      </c>
      <c r="N1548" s="23">
        <v>0</v>
      </c>
      <c r="O1548" s="23">
        <v>5300000</v>
      </c>
      <c r="P1548" s="28">
        <v>0</v>
      </c>
      <c r="Q1548" s="24">
        <v>276</v>
      </c>
      <c r="R1548" s="24">
        <v>276</v>
      </c>
      <c r="S1548" s="21">
        <v>42824</v>
      </c>
      <c r="T1548" s="21">
        <v>43100</v>
      </c>
      <c r="U1548" s="29">
        <v>0</v>
      </c>
      <c r="V1548" s="29">
        <v>0</v>
      </c>
      <c r="W1548" s="26">
        <v>42979</v>
      </c>
      <c r="X1548" s="26" t="s">
        <v>34</v>
      </c>
      <c r="Y1548" s="21" t="s">
        <v>34</v>
      </c>
      <c r="Z1548" s="21" t="s">
        <v>34</v>
      </c>
      <c r="AA1548" s="22">
        <v>0</v>
      </c>
      <c r="AB1548" s="22" t="s">
        <v>101</v>
      </c>
      <c r="AC1548" s="52">
        <v>1</v>
      </c>
      <c r="AD1548" s="22">
        <v>13217</v>
      </c>
      <c r="AE1548" s="22">
        <v>37917</v>
      </c>
      <c r="AF1548" s="22">
        <v>0</v>
      </c>
      <c r="AG1548" s="22" t="s">
        <v>4735</v>
      </c>
      <c r="AH1548" s="22">
        <v>80111600</v>
      </c>
      <c r="AI1548" s="53" t="s">
        <v>4874</v>
      </c>
      <c r="AJ1548" s="22" t="s">
        <v>34</v>
      </c>
      <c r="AK1548" s="22">
        <v>0</v>
      </c>
      <c r="AL1548" s="54" t="s">
        <v>10</v>
      </c>
      <c r="AM1548" s="54" t="s">
        <v>24</v>
      </c>
      <c r="AN1548" s="54" t="s">
        <v>13861</v>
      </c>
      <c r="AO1548" s="55">
        <v>0</v>
      </c>
    </row>
    <row r="1549" spans="1:41" s="25" customFormat="1" x14ac:dyDescent="0.25">
      <c r="A1549" s="20" t="s">
        <v>465</v>
      </c>
      <c r="B1549" s="22" t="s">
        <v>4875</v>
      </c>
      <c r="C1549" s="21">
        <v>1</v>
      </c>
      <c r="D1549" s="22" t="s">
        <v>465</v>
      </c>
      <c r="E1549" s="49">
        <v>0</v>
      </c>
      <c r="F1549" s="49">
        <v>0</v>
      </c>
      <c r="G1549" s="50" t="s">
        <v>465</v>
      </c>
      <c r="H1549" s="22" t="s">
        <v>465</v>
      </c>
      <c r="I1549" s="22" t="s">
        <v>465</v>
      </c>
      <c r="J1549" s="22">
        <v>0</v>
      </c>
      <c r="K1549" s="23">
        <v>0</v>
      </c>
      <c r="L1549" s="51">
        <v>0</v>
      </c>
      <c r="M1549" s="23">
        <v>0</v>
      </c>
      <c r="N1549" s="23">
        <v>0</v>
      </c>
      <c r="O1549" s="23">
        <v>0</v>
      </c>
      <c r="P1549" s="23">
        <v>0</v>
      </c>
      <c r="Q1549" s="24">
        <v>0</v>
      </c>
      <c r="R1549" s="24">
        <v>0</v>
      </c>
      <c r="S1549" s="21">
        <v>1</v>
      </c>
      <c r="T1549" s="21">
        <v>1</v>
      </c>
      <c r="U1549" s="24">
        <v>0</v>
      </c>
      <c r="V1549" s="24">
        <v>0</v>
      </c>
      <c r="W1549" s="26">
        <v>1</v>
      </c>
      <c r="X1549" s="26">
        <v>1</v>
      </c>
      <c r="Y1549" s="21">
        <v>1</v>
      </c>
      <c r="Z1549" s="21">
        <v>1</v>
      </c>
      <c r="AA1549" s="22" t="s">
        <v>465</v>
      </c>
      <c r="AB1549" s="22" t="s">
        <v>465</v>
      </c>
      <c r="AC1549" s="52">
        <v>0</v>
      </c>
      <c r="AD1549" s="22">
        <v>0</v>
      </c>
      <c r="AE1549" s="22">
        <v>0</v>
      </c>
      <c r="AF1549" s="22">
        <v>0</v>
      </c>
      <c r="AG1549" s="22">
        <v>0</v>
      </c>
      <c r="AH1549" s="22">
        <v>0</v>
      </c>
      <c r="AI1549" s="73" t="s">
        <v>465</v>
      </c>
      <c r="AJ1549" s="22" t="s">
        <v>465</v>
      </c>
      <c r="AK1549" s="22" t="s">
        <v>465</v>
      </c>
      <c r="AL1549" s="54" t="s">
        <v>465</v>
      </c>
      <c r="AM1549" s="54" t="s">
        <v>465</v>
      </c>
      <c r="AN1549" s="54" t="s">
        <v>465</v>
      </c>
      <c r="AO1549" s="55" t="s">
        <v>465</v>
      </c>
    </row>
    <row r="1550" spans="1:41" s="25" customFormat="1" ht="45" x14ac:dyDescent="0.25">
      <c r="A1550" s="20" t="s">
        <v>1312</v>
      </c>
      <c r="B1550" s="22" t="s">
        <v>11850</v>
      </c>
      <c r="C1550" s="21">
        <v>42823</v>
      </c>
      <c r="D1550" s="22" t="s">
        <v>14193</v>
      </c>
      <c r="E1550" s="49">
        <v>860002400</v>
      </c>
      <c r="F1550" s="49">
        <v>2</v>
      </c>
      <c r="G1550" s="50" t="s">
        <v>11851</v>
      </c>
      <c r="H1550" s="22" t="s">
        <v>42</v>
      </c>
      <c r="I1550" s="22" t="s">
        <v>1315</v>
      </c>
      <c r="J1550" s="5">
        <v>0</v>
      </c>
      <c r="K1550" s="23">
        <v>8311313</v>
      </c>
      <c r="L1550" s="51">
        <v>8311313</v>
      </c>
      <c r="M1550" s="23">
        <v>0</v>
      </c>
      <c r="N1550" s="23">
        <v>0</v>
      </c>
      <c r="O1550" s="23">
        <v>0</v>
      </c>
      <c r="P1550" s="28">
        <v>0</v>
      </c>
      <c r="Q1550" s="24">
        <v>275</v>
      </c>
      <c r="R1550" s="24">
        <v>275</v>
      </c>
      <c r="S1550" s="21">
        <v>42823</v>
      </c>
      <c r="T1550" s="21">
        <v>43098</v>
      </c>
      <c r="U1550" s="29">
        <v>0</v>
      </c>
      <c r="V1550" s="29">
        <v>0</v>
      </c>
      <c r="W1550" s="26" t="s">
        <v>34</v>
      </c>
      <c r="X1550" s="26" t="s">
        <v>34</v>
      </c>
      <c r="Y1550" s="21" t="s">
        <v>34</v>
      </c>
      <c r="Z1550" s="21" t="s">
        <v>34</v>
      </c>
      <c r="AA1550" s="22">
        <v>0</v>
      </c>
      <c r="AB1550" s="22" t="s">
        <v>81</v>
      </c>
      <c r="AC1550" s="52">
        <v>1</v>
      </c>
      <c r="AD1550" s="22">
        <v>9017</v>
      </c>
      <c r="AE1550" s="22">
        <v>45417</v>
      </c>
      <c r="AF1550" s="22">
        <v>0</v>
      </c>
      <c r="AG1550" s="22" t="s">
        <v>3985</v>
      </c>
      <c r="AH1550" s="22">
        <v>0</v>
      </c>
      <c r="AI1550" s="53" t="s">
        <v>4876</v>
      </c>
      <c r="AJ1550" s="22" t="s">
        <v>34</v>
      </c>
      <c r="AK1550" s="22">
        <v>0</v>
      </c>
      <c r="AL1550" s="54" t="s">
        <v>10</v>
      </c>
      <c r="AM1550" s="54" t="s">
        <v>24</v>
      </c>
      <c r="AN1550" s="54" t="s">
        <v>34</v>
      </c>
      <c r="AO1550" s="55">
        <v>0</v>
      </c>
    </row>
    <row r="1551" spans="1:41" s="25" customFormat="1" ht="45" x14ac:dyDescent="0.25">
      <c r="A1551" s="20" t="s">
        <v>107</v>
      </c>
      <c r="B1551" s="22" t="s">
        <v>4877</v>
      </c>
      <c r="C1551" s="21">
        <v>42830</v>
      </c>
      <c r="D1551" s="22" t="s">
        <v>4878</v>
      </c>
      <c r="E1551" s="49">
        <v>76319200</v>
      </c>
      <c r="F1551" s="49">
        <v>4</v>
      </c>
      <c r="G1551" s="50" t="s">
        <v>4879</v>
      </c>
      <c r="H1551" s="22" t="s">
        <v>33</v>
      </c>
      <c r="I1551" s="22" t="s">
        <v>80</v>
      </c>
      <c r="J1551" s="5" t="s">
        <v>4877</v>
      </c>
      <c r="K1551" s="23">
        <v>34358333</v>
      </c>
      <c r="L1551" s="51">
        <v>31387500</v>
      </c>
      <c r="M1551" s="23">
        <v>0</v>
      </c>
      <c r="N1551" s="23">
        <v>0</v>
      </c>
      <c r="O1551" s="23">
        <v>3875000</v>
      </c>
      <c r="P1551" s="28">
        <v>2970833</v>
      </c>
      <c r="Q1551" s="24">
        <v>270</v>
      </c>
      <c r="R1551" s="24">
        <v>270</v>
      </c>
      <c r="S1551" s="21">
        <v>42830</v>
      </c>
      <c r="T1551" s="21">
        <v>43100</v>
      </c>
      <c r="U1551" s="29">
        <v>0</v>
      </c>
      <c r="V1551" s="29">
        <v>0</v>
      </c>
      <c r="W1551" s="26">
        <v>43003</v>
      </c>
      <c r="X1551" s="26" t="s">
        <v>34</v>
      </c>
      <c r="Y1551" s="21" t="s">
        <v>34</v>
      </c>
      <c r="Z1551" s="21" t="s">
        <v>34</v>
      </c>
      <c r="AA1551" s="22">
        <v>0</v>
      </c>
      <c r="AB1551" s="22" t="s">
        <v>35</v>
      </c>
      <c r="AC1551" s="52">
        <v>1</v>
      </c>
      <c r="AD1551" s="22">
        <v>14717</v>
      </c>
      <c r="AE1551" s="22">
        <v>44917</v>
      </c>
      <c r="AF1551" s="22">
        <v>191117</v>
      </c>
      <c r="AG1551" s="22" t="s">
        <v>2499</v>
      </c>
      <c r="AH1551" s="22">
        <v>80111600</v>
      </c>
      <c r="AI1551" s="53" t="s">
        <v>4880</v>
      </c>
      <c r="AJ1551" s="22" t="s">
        <v>34</v>
      </c>
      <c r="AK1551" s="22">
        <v>0</v>
      </c>
      <c r="AL1551" s="54" t="s">
        <v>10</v>
      </c>
      <c r="AM1551" s="54" t="s">
        <v>24</v>
      </c>
      <c r="AN1551" s="54" t="s">
        <v>13861</v>
      </c>
      <c r="AO1551" s="55">
        <v>0</v>
      </c>
    </row>
    <row r="1552" spans="1:41" s="25" customFormat="1" ht="45" x14ac:dyDescent="0.25">
      <c r="A1552" s="20" t="s">
        <v>107</v>
      </c>
      <c r="B1552" s="22" t="s">
        <v>4881</v>
      </c>
      <c r="C1552" s="21">
        <v>42831</v>
      </c>
      <c r="D1552" s="22" t="s">
        <v>4882</v>
      </c>
      <c r="E1552" s="49">
        <v>52117881</v>
      </c>
      <c r="F1552" s="49">
        <v>5</v>
      </c>
      <c r="G1552" s="50" t="s">
        <v>4883</v>
      </c>
      <c r="H1552" s="22" t="s">
        <v>33</v>
      </c>
      <c r="I1552" s="22" t="s">
        <v>80</v>
      </c>
      <c r="J1552" s="5" t="s">
        <v>4881</v>
      </c>
      <c r="K1552" s="23">
        <v>81000000</v>
      </c>
      <c r="L1552" s="51">
        <v>81000000</v>
      </c>
      <c r="M1552" s="23">
        <v>0</v>
      </c>
      <c r="N1552" s="23">
        <v>0</v>
      </c>
      <c r="O1552" s="23">
        <v>9000000</v>
      </c>
      <c r="P1552" s="28">
        <v>0</v>
      </c>
      <c r="Q1552" s="24">
        <v>268</v>
      </c>
      <c r="R1552" s="24">
        <v>268</v>
      </c>
      <c r="S1552" s="21">
        <v>42832</v>
      </c>
      <c r="T1552" s="21">
        <v>43021</v>
      </c>
      <c r="U1552" s="29">
        <v>0</v>
      </c>
      <c r="V1552" s="29">
        <v>0</v>
      </c>
      <c r="W1552" s="26" t="s">
        <v>34</v>
      </c>
      <c r="X1552" s="26" t="s">
        <v>34</v>
      </c>
      <c r="Y1552" s="21" t="s">
        <v>34</v>
      </c>
      <c r="Z1552" s="21" t="s">
        <v>34</v>
      </c>
      <c r="AA1552" s="22">
        <v>0</v>
      </c>
      <c r="AB1552" s="22" t="s">
        <v>1018</v>
      </c>
      <c r="AC1552" s="52">
        <v>1</v>
      </c>
      <c r="AD1552" s="22">
        <v>14017</v>
      </c>
      <c r="AE1552" s="22">
        <v>46417</v>
      </c>
      <c r="AF1552" s="22">
        <v>0</v>
      </c>
      <c r="AG1552" s="22" t="s">
        <v>2499</v>
      </c>
      <c r="AH1552" s="22">
        <v>80111600</v>
      </c>
      <c r="AI1552" s="53" t="s">
        <v>4884</v>
      </c>
      <c r="AJ1552" s="22" t="s">
        <v>34</v>
      </c>
      <c r="AK1552" s="22">
        <v>0</v>
      </c>
      <c r="AL1552" s="54" t="s">
        <v>10</v>
      </c>
      <c r="AM1552" s="54" t="s">
        <v>24</v>
      </c>
      <c r="AN1552" s="54" t="s">
        <v>13861</v>
      </c>
      <c r="AO1552" s="55" t="s">
        <v>6252</v>
      </c>
    </row>
    <row r="1553" spans="1:41" s="25" customFormat="1" ht="45" x14ac:dyDescent="0.25">
      <c r="A1553" s="20" t="s">
        <v>107</v>
      </c>
      <c r="B1553" s="22" t="s">
        <v>4885</v>
      </c>
      <c r="C1553" s="21">
        <v>42832</v>
      </c>
      <c r="D1553" s="22" t="s">
        <v>4886</v>
      </c>
      <c r="E1553" s="49">
        <v>5824376</v>
      </c>
      <c r="F1553" s="49">
        <v>9</v>
      </c>
      <c r="G1553" s="50" t="s">
        <v>4887</v>
      </c>
      <c r="H1553" s="22" t="s">
        <v>33</v>
      </c>
      <c r="I1553" s="22" t="s">
        <v>80</v>
      </c>
      <c r="J1553" s="5" t="s">
        <v>4885</v>
      </c>
      <c r="K1553" s="23">
        <v>72000000</v>
      </c>
      <c r="L1553" s="51">
        <v>72000000</v>
      </c>
      <c r="M1553" s="23">
        <v>0</v>
      </c>
      <c r="N1553" s="23">
        <v>0</v>
      </c>
      <c r="O1553" s="23">
        <v>8000000</v>
      </c>
      <c r="P1553" s="28">
        <v>0</v>
      </c>
      <c r="Q1553" s="24">
        <v>268</v>
      </c>
      <c r="R1553" s="24">
        <v>268</v>
      </c>
      <c r="S1553" s="21">
        <v>42832</v>
      </c>
      <c r="T1553" s="21">
        <v>43100</v>
      </c>
      <c r="U1553" s="29">
        <v>0</v>
      </c>
      <c r="V1553" s="29">
        <v>0</v>
      </c>
      <c r="W1553" s="26">
        <v>43025</v>
      </c>
      <c r="X1553" s="26" t="s">
        <v>34</v>
      </c>
      <c r="Y1553" s="21" t="s">
        <v>34</v>
      </c>
      <c r="Z1553" s="21" t="s">
        <v>34</v>
      </c>
      <c r="AA1553" s="22">
        <v>0</v>
      </c>
      <c r="AB1553" s="22" t="s">
        <v>1018</v>
      </c>
      <c r="AC1553" s="52">
        <v>1</v>
      </c>
      <c r="AD1553" s="22">
        <v>15117</v>
      </c>
      <c r="AE1553" s="22">
        <v>46017</v>
      </c>
      <c r="AF1553" s="22">
        <v>0</v>
      </c>
      <c r="AG1553" s="22" t="s">
        <v>2499</v>
      </c>
      <c r="AH1553" s="22">
        <v>80111600</v>
      </c>
      <c r="AI1553" s="53" t="s">
        <v>4888</v>
      </c>
      <c r="AJ1553" s="22" t="s">
        <v>34</v>
      </c>
      <c r="AK1553" s="22">
        <v>0</v>
      </c>
      <c r="AL1553" s="54" t="s">
        <v>10</v>
      </c>
      <c r="AM1553" s="54" t="s">
        <v>24</v>
      </c>
      <c r="AN1553" s="54" t="s">
        <v>13861</v>
      </c>
      <c r="AO1553" s="55">
        <v>0</v>
      </c>
    </row>
    <row r="1554" spans="1:41" s="25" customFormat="1" ht="60" x14ac:dyDescent="0.25">
      <c r="A1554" s="20" t="s">
        <v>107</v>
      </c>
      <c r="B1554" s="22" t="s">
        <v>4889</v>
      </c>
      <c r="C1554" s="21">
        <v>42832</v>
      </c>
      <c r="D1554" s="22" t="s">
        <v>4890</v>
      </c>
      <c r="E1554" s="49">
        <v>52327225</v>
      </c>
      <c r="F1554" s="49">
        <v>4</v>
      </c>
      <c r="G1554" s="50" t="s">
        <v>4891</v>
      </c>
      <c r="H1554" s="22" t="s">
        <v>33</v>
      </c>
      <c r="I1554" s="22" t="s">
        <v>80</v>
      </c>
      <c r="J1554" s="5" t="s">
        <v>4889</v>
      </c>
      <c r="K1554" s="23">
        <v>81000000</v>
      </c>
      <c r="L1554" s="51">
        <v>81000000</v>
      </c>
      <c r="M1554" s="23">
        <v>0</v>
      </c>
      <c r="N1554" s="23">
        <v>0</v>
      </c>
      <c r="O1554" s="23">
        <v>9000000</v>
      </c>
      <c r="P1554" s="28">
        <v>0</v>
      </c>
      <c r="Q1554" s="24">
        <v>268</v>
      </c>
      <c r="R1554" s="24">
        <v>268</v>
      </c>
      <c r="S1554" s="21">
        <v>42832</v>
      </c>
      <c r="T1554" s="21">
        <v>43054</v>
      </c>
      <c r="U1554" s="29">
        <v>0</v>
      </c>
      <c r="V1554" s="29">
        <v>0</v>
      </c>
      <c r="W1554" s="26" t="s">
        <v>34</v>
      </c>
      <c r="X1554" s="26" t="s">
        <v>34</v>
      </c>
      <c r="Y1554" s="21" t="s">
        <v>34</v>
      </c>
      <c r="Z1554" s="21" t="s">
        <v>34</v>
      </c>
      <c r="AA1554" s="22">
        <v>0</v>
      </c>
      <c r="AB1554" s="22" t="s">
        <v>1018</v>
      </c>
      <c r="AC1554" s="52">
        <v>1</v>
      </c>
      <c r="AD1554" s="22">
        <v>15617</v>
      </c>
      <c r="AE1554" s="22">
        <v>46217</v>
      </c>
      <c r="AF1554" s="22">
        <v>0</v>
      </c>
      <c r="AG1554" s="22" t="s">
        <v>2499</v>
      </c>
      <c r="AH1554" s="22">
        <v>80111600</v>
      </c>
      <c r="AI1554" s="53" t="s">
        <v>4892</v>
      </c>
      <c r="AJ1554" s="22" t="s">
        <v>34</v>
      </c>
      <c r="AK1554" s="22">
        <v>0</v>
      </c>
      <c r="AL1554" s="54" t="s">
        <v>10</v>
      </c>
      <c r="AM1554" s="54" t="s">
        <v>24</v>
      </c>
      <c r="AN1554" s="54" t="s">
        <v>13861</v>
      </c>
      <c r="AO1554" s="55" t="s">
        <v>6252</v>
      </c>
    </row>
    <row r="1555" spans="1:41" s="25" customFormat="1" ht="45" x14ac:dyDescent="0.25">
      <c r="A1555" s="20" t="s">
        <v>107</v>
      </c>
      <c r="B1555" s="22" t="s">
        <v>4893</v>
      </c>
      <c r="C1555" s="21">
        <v>42842</v>
      </c>
      <c r="D1555" s="22" t="s">
        <v>4894</v>
      </c>
      <c r="E1555" s="49">
        <v>1130675611</v>
      </c>
      <c r="F1555" s="49">
        <v>1</v>
      </c>
      <c r="G1555" s="50" t="s">
        <v>4895</v>
      </c>
      <c r="H1555" s="22" t="s">
        <v>33</v>
      </c>
      <c r="I1555" s="22" t="s">
        <v>80</v>
      </c>
      <c r="J1555" s="5" t="s">
        <v>4893</v>
      </c>
      <c r="K1555" s="23">
        <v>26184924</v>
      </c>
      <c r="L1555" s="51">
        <v>26184924</v>
      </c>
      <c r="M1555" s="23">
        <v>0</v>
      </c>
      <c r="N1555" s="23">
        <v>0</v>
      </c>
      <c r="O1555" s="23">
        <v>2909436</v>
      </c>
      <c r="P1555" s="28">
        <v>0</v>
      </c>
      <c r="Q1555" s="24">
        <v>258</v>
      </c>
      <c r="R1555" s="24">
        <v>258</v>
      </c>
      <c r="S1555" s="21">
        <v>42842</v>
      </c>
      <c r="T1555" s="21">
        <v>43100</v>
      </c>
      <c r="U1555" s="29">
        <v>0</v>
      </c>
      <c r="V1555" s="29">
        <v>0</v>
      </c>
      <c r="W1555" s="26">
        <v>42997</v>
      </c>
      <c r="X1555" s="26" t="s">
        <v>34</v>
      </c>
      <c r="Y1555" s="21" t="s">
        <v>34</v>
      </c>
      <c r="Z1555" s="21" t="s">
        <v>34</v>
      </c>
      <c r="AA1555" s="22">
        <v>0</v>
      </c>
      <c r="AB1555" s="22" t="s">
        <v>81</v>
      </c>
      <c r="AC1555" s="52">
        <v>1</v>
      </c>
      <c r="AD1555" s="22">
        <v>15817</v>
      </c>
      <c r="AE1555" s="22">
        <v>47717</v>
      </c>
      <c r="AF1555" s="22">
        <v>0</v>
      </c>
      <c r="AG1555" s="22" t="s">
        <v>2499</v>
      </c>
      <c r="AH1555" s="22">
        <v>80111600</v>
      </c>
      <c r="AI1555" s="53" t="s">
        <v>4896</v>
      </c>
      <c r="AJ1555" s="22" t="s">
        <v>34</v>
      </c>
      <c r="AK1555" s="22">
        <v>0</v>
      </c>
      <c r="AL1555" s="54" t="s">
        <v>10</v>
      </c>
      <c r="AM1555" s="54" t="s">
        <v>24</v>
      </c>
      <c r="AN1555" s="54" t="s">
        <v>13861</v>
      </c>
      <c r="AO1555" s="55">
        <v>0</v>
      </c>
    </row>
    <row r="1556" spans="1:41" s="25" customFormat="1" ht="90" x14ac:dyDescent="0.25">
      <c r="A1556" s="20" t="s">
        <v>107</v>
      </c>
      <c r="B1556" s="22" t="s">
        <v>4897</v>
      </c>
      <c r="C1556" s="21">
        <v>42843</v>
      </c>
      <c r="D1556" s="22" t="s">
        <v>4898</v>
      </c>
      <c r="E1556" s="49">
        <v>79266581</v>
      </c>
      <c r="F1556" s="49">
        <v>7</v>
      </c>
      <c r="G1556" s="50" t="s">
        <v>4899</v>
      </c>
      <c r="H1556" s="22" t="s">
        <v>33</v>
      </c>
      <c r="I1556" s="22" t="s">
        <v>80</v>
      </c>
      <c r="J1556" s="5" t="s">
        <v>4897</v>
      </c>
      <c r="K1556" s="23">
        <v>60000000</v>
      </c>
      <c r="L1556" s="51">
        <v>60000000</v>
      </c>
      <c r="M1556" s="23">
        <v>0</v>
      </c>
      <c r="N1556" s="23">
        <v>0</v>
      </c>
      <c r="O1556" s="23">
        <v>6000000</v>
      </c>
      <c r="P1556" s="28">
        <v>0</v>
      </c>
      <c r="Q1556" s="24">
        <v>257</v>
      </c>
      <c r="R1556" s="24">
        <v>257</v>
      </c>
      <c r="S1556" s="21">
        <v>42843</v>
      </c>
      <c r="T1556" s="21">
        <v>43100</v>
      </c>
      <c r="U1556" s="29">
        <v>0</v>
      </c>
      <c r="V1556" s="29">
        <v>0</v>
      </c>
      <c r="W1556" s="26" t="s">
        <v>34</v>
      </c>
      <c r="X1556" s="26" t="s">
        <v>34</v>
      </c>
      <c r="Y1556" s="21" t="s">
        <v>34</v>
      </c>
      <c r="Z1556" s="21" t="s">
        <v>34</v>
      </c>
      <c r="AA1556" s="22">
        <v>0</v>
      </c>
      <c r="AB1556" s="22" t="s">
        <v>101</v>
      </c>
      <c r="AC1556" s="52">
        <v>1</v>
      </c>
      <c r="AD1556" s="22">
        <v>15917</v>
      </c>
      <c r="AE1556" s="22">
        <v>48717</v>
      </c>
      <c r="AF1556" s="22">
        <v>0</v>
      </c>
      <c r="AG1556" s="22" t="s">
        <v>4735</v>
      </c>
      <c r="AH1556" s="22">
        <v>80111600</v>
      </c>
      <c r="AI1556" s="53" t="s">
        <v>4900</v>
      </c>
      <c r="AJ1556" s="22" t="s">
        <v>34</v>
      </c>
      <c r="AK1556" s="22">
        <v>0</v>
      </c>
      <c r="AL1556" s="54" t="s">
        <v>10</v>
      </c>
      <c r="AM1556" s="54" t="s">
        <v>24</v>
      </c>
      <c r="AN1556" s="54" t="s">
        <v>13861</v>
      </c>
      <c r="AO1556" s="55">
        <v>0</v>
      </c>
    </row>
    <row r="1557" spans="1:41" s="25" customFormat="1" ht="90" x14ac:dyDescent="0.25">
      <c r="A1557" s="20" t="s">
        <v>107</v>
      </c>
      <c r="B1557" s="22" t="s">
        <v>4901</v>
      </c>
      <c r="C1557" s="21">
        <v>42846</v>
      </c>
      <c r="D1557" s="22" t="s">
        <v>4902</v>
      </c>
      <c r="E1557" s="49">
        <v>1049602725</v>
      </c>
      <c r="F1557" s="49">
        <v>4</v>
      </c>
      <c r="G1557" s="50" t="s">
        <v>12083</v>
      </c>
      <c r="H1557" s="22" t="s">
        <v>33</v>
      </c>
      <c r="I1557" s="22" t="s">
        <v>80</v>
      </c>
      <c r="J1557" s="5" t="s">
        <v>4901</v>
      </c>
      <c r="K1557" s="23">
        <v>53000000</v>
      </c>
      <c r="L1557" s="51">
        <v>53000000</v>
      </c>
      <c r="M1557" s="23">
        <v>0</v>
      </c>
      <c r="N1557" s="23">
        <v>0</v>
      </c>
      <c r="O1557" s="23">
        <v>5300000</v>
      </c>
      <c r="P1557" s="28">
        <v>0</v>
      </c>
      <c r="Q1557" s="24">
        <v>254</v>
      </c>
      <c r="R1557" s="24">
        <v>254</v>
      </c>
      <c r="S1557" s="21">
        <v>42846</v>
      </c>
      <c r="T1557" s="21">
        <v>43100</v>
      </c>
      <c r="U1557" s="29">
        <v>0</v>
      </c>
      <c r="V1557" s="29">
        <v>0</v>
      </c>
      <c r="W1557" s="26">
        <v>42996</v>
      </c>
      <c r="X1557" s="26" t="s">
        <v>34</v>
      </c>
      <c r="Y1557" s="21" t="s">
        <v>34</v>
      </c>
      <c r="Z1557" s="21" t="s">
        <v>34</v>
      </c>
      <c r="AA1557" s="22">
        <v>0</v>
      </c>
      <c r="AB1557" s="22" t="s">
        <v>101</v>
      </c>
      <c r="AC1557" s="52">
        <v>1</v>
      </c>
      <c r="AD1557" s="22">
        <v>14917</v>
      </c>
      <c r="AE1557" s="22">
        <v>52417</v>
      </c>
      <c r="AF1557" s="22">
        <v>0</v>
      </c>
      <c r="AG1557" s="22" t="s">
        <v>4735</v>
      </c>
      <c r="AH1557" s="22">
        <v>80111600</v>
      </c>
      <c r="AI1557" s="53" t="s">
        <v>4903</v>
      </c>
      <c r="AJ1557" s="22" t="s">
        <v>34</v>
      </c>
      <c r="AK1557" s="22">
        <v>0</v>
      </c>
      <c r="AL1557" s="54" t="s">
        <v>10</v>
      </c>
      <c r="AM1557" s="54" t="s">
        <v>24</v>
      </c>
      <c r="AN1557" s="54" t="s">
        <v>13861</v>
      </c>
      <c r="AO1557" s="55">
        <v>0</v>
      </c>
    </row>
    <row r="1558" spans="1:41" s="25" customFormat="1" ht="90" x14ac:dyDescent="0.25">
      <c r="A1558" s="20" t="s">
        <v>107</v>
      </c>
      <c r="B1558" s="22" t="s">
        <v>4904</v>
      </c>
      <c r="C1558" s="21">
        <v>42846</v>
      </c>
      <c r="D1558" s="22" t="s">
        <v>4905</v>
      </c>
      <c r="E1558" s="49">
        <v>1052380416</v>
      </c>
      <c r="F1558" s="49">
        <v>1</v>
      </c>
      <c r="G1558" s="50" t="s">
        <v>4906</v>
      </c>
      <c r="H1558" s="22" t="s">
        <v>33</v>
      </c>
      <c r="I1558" s="22" t="s">
        <v>80</v>
      </c>
      <c r="J1558" s="5" t="s">
        <v>4904</v>
      </c>
      <c r="K1558" s="23">
        <v>60000000</v>
      </c>
      <c r="L1558" s="51">
        <v>60000000</v>
      </c>
      <c r="M1558" s="23">
        <v>0</v>
      </c>
      <c r="N1558" s="23">
        <v>0</v>
      </c>
      <c r="O1558" s="23">
        <v>6000000</v>
      </c>
      <c r="P1558" s="28">
        <v>0</v>
      </c>
      <c r="Q1558" s="24">
        <v>254</v>
      </c>
      <c r="R1558" s="24">
        <v>254</v>
      </c>
      <c r="S1558" s="21">
        <v>42846</v>
      </c>
      <c r="T1558" s="21">
        <v>43100</v>
      </c>
      <c r="U1558" s="29">
        <v>0</v>
      </c>
      <c r="V1558" s="29">
        <v>0</v>
      </c>
      <c r="W1558" s="26">
        <v>42978</v>
      </c>
      <c r="X1558" s="26" t="s">
        <v>34</v>
      </c>
      <c r="Y1558" s="21" t="s">
        <v>34</v>
      </c>
      <c r="Z1558" s="21" t="s">
        <v>34</v>
      </c>
      <c r="AA1558" s="22">
        <v>0</v>
      </c>
      <c r="AB1558" s="22" t="s">
        <v>101</v>
      </c>
      <c r="AC1558" s="52">
        <v>1</v>
      </c>
      <c r="AD1558" s="22">
        <v>14617</v>
      </c>
      <c r="AE1558" s="22">
        <v>52617</v>
      </c>
      <c r="AF1558" s="22">
        <v>0</v>
      </c>
      <c r="AG1558" s="22" t="s">
        <v>4735</v>
      </c>
      <c r="AH1558" s="22">
        <v>80111600</v>
      </c>
      <c r="AI1558" s="53" t="s">
        <v>4907</v>
      </c>
      <c r="AJ1558" s="22" t="s">
        <v>34</v>
      </c>
      <c r="AK1558" s="22">
        <v>0</v>
      </c>
      <c r="AL1558" s="54" t="s">
        <v>10</v>
      </c>
      <c r="AM1558" s="54" t="s">
        <v>24</v>
      </c>
      <c r="AN1558" s="54" t="s">
        <v>13861</v>
      </c>
      <c r="AO1558" s="55">
        <v>0</v>
      </c>
    </row>
    <row r="1559" spans="1:41" s="25" customFormat="1" ht="75" x14ac:dyDescent="0.25">
      <c r="A1559" s="20" t="s">
        <v>107</v>
      </c>
      <c r="B1559" s="22" t="s">
        <v>4908</v>
      </c>
      <c r="C1559" s="21">
        <v>42846</v>
      </c>
      <c r="D1559" s="22" t="s">
        <v>4909</v>
      </c>
      <c r="E1559" s="49">
        <v>76317777</v>
      </c>
      <c r="F1559" s="49">
        <v>2</v>
      </c>
      <c r="G1559" s="50" t="s">
        <v>4910</v>
      </c>
      <c r="H1559" s="22" t="s">
        <v>33</v>
      </c>
      <c r="I1559" s="22" t="s">
        <v>80</v>
      </c>
      <c r="J1559" s="5" t="s">
        <v>4908</v>
      </c>
      <c r="K1559" s="23">
        <v>53000000</v>
      </c>
      <c r="L1559" s="51">
        <v>53000000</v>
      </c>
      <c r="M1559" s="23">
        <v>0</v>
      </c>
      <c r="N1559" s="23">
        <v>0</v>
      </c>
      <c r="O1559" s="23">
        <v>5300000</v>
      </c>
      <c r="P1559" s="28">
        <v>0</v>
      </c>
      <c r="Q1559" s="24">
        <v>254</v>
      </c>
      <c r="R1559" s="24">
        <v>254</v>
      </c>
      <c r="S1559" s="21">
        <v>42846</v>
      </c>
      <c r="T1559" s="21">
        <v>43100</v>
      </c>
      <c r="U1559" s="29">
        <v>0</v>
      </c>
      <c r="V1559" s="29">
        <v>0</v>
      </c>
      <c r="W1559" s="26">
        <v>42979</v>
      </c>
      <c r="X1559" s="26" t="s">
        <v>34</v>
      </c>
      <c r="Y1559" s="21" t="s">
        <v>34</v>
      </c>
      <c r="Z1559" s="21" t="s">
        <v>34</v>
      </c>
      <c r="AA1559" s="22">
        <v>0</v>
      </c>
      <c r="AB1559" s="22" t="s">
        <v>101</v>
      </c>
      <c r="AC1559" s="52">
        <v>1</v>
      </c>
      <c r="AD1559" s="22">
        <v>13817</v>
      </c>
      <c r="AE1559" s="22">
        <v>52517</v>
      </c>
      <c r="AF1559" s="22">
        <v>0</v>
      </c>
      <c r="AG1559" s="22" t="s">
        <v>4735</v>
      </c>
      <c r="AH1559" s="22">
        <v>80111600</v>
      </c>
      <c r="AI1559" s="53" t="s">
        <v>4911</v>
      </c>
      <c r="AJ1559" s="22" t="s">
        <v>34</v>
      </c>
      <c r="AK1559" s="22">
        <v>0</v>
      </c>
      <c r="AL1559" s="54" t="s">
        <v>10</v>
      </c>
      <c r="AM1559" s="54" t="s">
        <v>24</v>
      </c>
      <c r="AN1559" s="54" t="s">
        <v>13861</v>
      </c>
      <c r="AO1559" s="55">
        <v>0</v>
      </c>
    </row>
    <row r="1560" spans="1:41" s="25" customFormat="1" ht="60" x14ac:dyDescent="0.25">
      <c r="A1560" s="20" t="s">
        <v>107</v>
      </c>
      <c r="B1560" s="22" t="s">
        <v>4912</v>
      </c>
      <c r="C1560" s="21">
        <v>42846</v>
      </c>
      <c r="D1560" s="22" t="s">
        <v>4913</v>
      </c>
      <c r="E1560" s="49">
        <v>19482377</v>
      </c>
      <c r="F1560" s="49">
        <v>8</v>
      </c>
      <c r="G1560" s="50" t="s">
        <v>4914</v>
      </c>
      <c r="H1560" s="22" t="s">
        <v>33</v>
      </c>
      <c r="I1560" s="22" t="s">
        <v>80</v>
      </c>
      <c r="J1560" s="5" t="s">
        <v>4912</v>
      </c>
      <c r="K1560" s="23">
        <v>34060986</v>
      </c>
      <c r="L1560" s="51">
        <v>34060986</v>
      </c>
      <c r="M1560" s="23">
        <v>0</v>
      </c>
      <c r="N1560" s="23">
        <v>0</v>
      </c>
      <c r="O1560" s="23">
        <v>3784554</v>
      </c>
      <c r="P1560" s="28">
        <v>0</v>
      </c>
      <c r="Q1560" s="24">
        <v>254</v>
      </c>
      <c r="R1560" s="24">
        <v>254</v>
      </c>
      <c r="S1560" s="21">
        <v>42846</v>
      </c>
      <c r="T1560" s="21">
        <v>43100</v>
      </c>
      <c r="U1560" s="29">
        <v>0</v>
      </c>
      <c r="V1560" s="29">
        <v>0</v>
      </c>
      <c r="W1560" s="26">
        <v>42979</v>
      </c>
      <c r="X1560" s="26" t="s">
        <v>34</v>
      </c>
      <c r="Y1560" s="21" t="s">
        <v>34</v>
      </c>
      <c r="Z1560" s="21" t="s">
        <v>34</v>
      </c>
      <c r="AA1560" s="22">
        <v>0</v>
      </c>
      <c r="AB1560" s="22" t="s">
        <v>81</v>
      </c>
      <c r="AC1560" s="52">
        <v>1</v>
      </c>
      <c r="AD1560" s="22">
        <v>14817</v>
      </c>
      <c r="AE1560" s="22">
        <v>52717</v>
      </c>
      <c r="AF1560" s="22">
        <v>0</v>
      </c>
      <c r="AG1560" s="22" t="s">
        <v>2499</v>
      </c>
      <c r="AH1560" s="22">
        <v>80111600</v>
      </c>
      <c r="AI1560" s="53" t="s">
        <v>4915</v>
      </c>
      <c r="AJ1560" s="22" t="s">
        <v>34</v>
      </c>
      <c r="AK1560" s="22">
        <v>0</v>
      </c>
      <c r="AL1560" s="54" t="s">
        <v>10</v>
      </c>
      <c r="AM1560" s="54" t="s">
        <v>24</v>
      </c>
      <c r="AN1560" s="54" t="s">
        <v>13861</v>
      </c>
      <c r="AO1560" s="55">
        <v>0</v>
      </c>
    </row>
    <row r="1561" spans="1:41" s="25" customFormat="1" ht="90" x14ac:dyDescent="0.25">
      <c r="A1561" s="20" t="s">
        <v>107</v>
      </c>
      <c r="B1561" s="22" t="s">
        <v>4916</v>
      </c>
      <c r="C1561" s="21">
        <v>42849</v>
      </c>
      <c r="D1561" s="22" t="s">
        <v>4917</v>
      </c>
      <c r="E1561" s="49">
        <v>71588593</v>
      </c>
      <c r="F1561" s="49">
        <v>8</v>
      </c>
      <c r="G1561" s="50" t="s">
        <v>4918</v>
      </c>
      <c r="H1561" s="22" t="s">
        <v>33</v>
      </c>
      <c r="I1561" s="22" t="s">
        <v>80</v>
      </c>
      <c r="J1561" s="5" t="s">
        <v>4916</v>
      </c>
      <c r="K1561" s="23">
        <v>75000000</v>
      </c>
      <c r="L1561" s="51">
        <v>75000000</v>
      </c>
      <c r="M1561" s="23">
        <v>0</v>
      </c>
      <c r="N1561" s="23">
        <v>0</v>
      </c>
      <c r="O1561" s="23">
        <v>7500000</v>
      </c>
      <c r="P1561" s="28">
        <v>0</v>
      </c>
      <c r="Q1561" s="24">
        <v>251</v>
      </c>
      <c r="R1561" s="24">
        <v>251</v>
      </c>
      <c r="S1561" s="21">
        <v>42849</v>
      </c>
      <c r="T1561" s="21">
        <v>43100</v>
      </c>
      <c r="U1561" s="29">
        <v>0</v>
      </c>
      <c r="V1561" s="29">
        <v>0</v>
      </c>
      <c r="W1561" s="26">
        <v>42976</v>
      </c>
      <c r="X1561" s="26" t="s">
        <v>34</v>
      </c>
      <c r="Y1561" s="21" t="s">
        <v>34</v>
      </c>
      <c r="Z1561" s="21" t="s">
        <v>34</v>
      </c>
      <c r="AA1561" s="22">
        <v>0</v>
      </c>
      <c r="AB1561" s="22" t="s">
        <v>101</v>
      </c>
      <c r="AC1561" s="52">
        <v>1</v>
      </c>
      <c r="AD1561" s="22">
        <v>13717</v>
      </c>
      <c r="AE1561" s="22">
        <v>53217</v>
      </c>
      <c r="AF1561" s="22">
        <v>0</v>
      </c>
      <c r="AG1561" s="22" t="s">
        <v>4719</v>
      </c>
      <c r="AH1561" s="22">
        <v>80111600</v>
      </c>
      <c r="AI1561" s="53" t="s">
        <v>4919</v>
      </c>
      <c r="AJ1561" s="22" t="s">
        <v>34</v>
      </c>
      <c r="AK1561" s="22">
        <v>0</v>
      </c>
      <c r="AL1561" s="54" t="s">
        <v>10</v>
      </c>
      <c r="AM1561" s="54" t="s">
        <v>24</v>
      </c>
      <c r="AN1561" s="54" t="s">
        <v>13861</v>
      </c>
      <c r="AO1561" s="55">
        <v>0</v>
      </c>
    </row>
    <row r="1562" spans="1:41" s="25" customFormat="1" ht="105" x14ac:dyDescent="0.25">
      <c r="A1562" s="20" t="s">
        <v>107</v>
      </c>
      <c r="B1562" s="22" t="s">
        <v>4920</v>
      </c>
      <c r="C1562" s="21">
        <v>42851</v>
      </c>
      <c r="D1562" s="22" t="s">
        <v>2894</v>
      </c>
      <c r="E1562" s="49">
        <v>79992631</v>
      </c>
      <c r="F1562" s="49">
        <v>0</v>
      </c>
      <c r="G1562" s="50" t="s">
        <v>4921</v>
      </c>
      <c r="H1562" s="22" t="s">
        <v>33</v>
      </c>
      <c r="I1562" s="22" t="s">
        <v>80</v>
      </c>
      <c r="J1562" s="5" t="s">
        <v>4920</v>
      </c>
      <c r="K1562" s="23">
        <v>64000000</v>
      </c>
      <c r="L1562" s="51">
        <v>64000000</v>
      </c>
      <c r="M1562" s="23">
        <v>0</v>
      </c>
      <c r="N1562" s="23">
        <v>0</v>
      </c>
      <c r="O1562" s="23">
        <v>6400000</v>
      </c>
      <c r="P1562" s="28">
        <v>0</v>
      </c>
      <c r="Q1562" s="24">
        <v>249</v>
      </c>
      <c r="R1562" s="24">
        <v>249</v>
      </c>
      <c r="S1562" s="21">
        <v>42851</v>
      </c>
      <c r="T1562" s="21">
        <v>43100</v>
      </c>
      <c r="U1562" s="29">
        <v>0</v>
      </c>
      <c r="V1562" s="29">
        <v>0</v>
      </c>
      <c r="W1562" s="26">
        <v>42979</v>
      </c>
      <c r="X1562" s="26" t="s">
        <v>34</v>
      </c>
      <c r="Y1562" s="21" t="s">
        <v>34</v>
      </c>
      <c r="Z1562" s="21" t="s">
        <v>34</v>
      </c>
      <c r="AA1562" s="22">
        <v>0</v>
      </c>
      <c r="AB1562" s="22" t="s">
        <v>101</v>
      </c>
      <c r="AC1562" s="52">
        <v>1</v>
      </c>
      <c r="AD1562" s="22">
        <v>14517</v>
      </c>
      <c r="AE1562" s="22">
        <v>60117</v>
      </c>
      <c r="AF1562" s="22">
        <v>0</v>
      </c>
      <c r="AG1562" s="22" t="s">
        <v>4719</v>
      </c>
      <c r="AH1562" s="22">
        <v>80111600</v>
      </c>
      <c r="AI1562" s="53" t="s">
        <v>4922</v>
      </c>
      <c r="AJ1562" s="22" t="s">
        <v>34</v>
      </c>
      <c r="AK1562" s="22">
        <v>0</v>
      </c>
      <c r="AL1562" s="54" t="s">
        <v>10</v>
      </c>
      <c r="AM1562" s="54" t="s">
        <v>24</v>
      </c>
      <c r="AN1562" s="54" t="s">
        <v>13861</v>
      </c>
      <c r="AO1562" s="55">
        <v>0</v>
      </c>
    </row>
    <row r="1563" spans="1:41" s="25" customFormat="1" ht="90" x14ac:dyDescent="0.25">
      <c r="A1563" s="20" t="s">
        <v>107</v>
      </c>
      <c r="B1563" s="22" t="s">
        <v>4923</v>
      </c>
      <c r="C1563" s="21">
        <v>42851</v>
      </c>
      <c r="D1563" s="22" t="s">
        <v>4924</v>
      </c>
      <c r="E1563" s="49">
        <v>79943891</v>
      </c>
      <c r="F1563" s="49">
        <v>1</v>
      </c>
      <c r="G1563" s="50" t="s">
        <v>4925</v>
      </c>
      <c r="H1563" s="22" t="s">
        <v>33</v>
      </c>
      <c r="I1563" s="22" t="s">
        <v>80</v>
      </c>
      <c r="J1563" s="5" t="s">
        <v>4923</v>
      </c>
      <c r="K1563" s="23">
        <v>70000000</v>
      </c>
      <c r="L1563" s="51">
        <v>70000000</v>
      </c>
      <c r="M1563" s="23">
        <v>0</v>
      </c>
      <c r="N1563" s="23">
        <v>0</v>
      </c>
      <c r="O1563" s="23">
        <v>7000000</v>
      </c>
      <c r="P1563" s="28">
        <v>0</v>
      </c>
      <c r="Q1563" s="24">
        <v>249</v>
      </c>
      <c r="R1563" s="24">
        <v>249</v>
      </c>
      <c r="S1563" s="21">
        <v>42851</v>
      </c>
      <c r="T1563" s="21">
        <v>43100</v>
      </c>
      <c r="U1563" s="29">
        <v>0</v>
      </c>
      <c r="V1563" s="29">
        <v>0</v>
      </c>
      <c r="W1563" s="26">
        <v>42976</v>
      </c>
      <c r="X1563" s="26" t="s">
        <v>34</v>
      </c>
      <c r="Y1563" s="21" t="s">
        <v>34</v>
      </c>
      <c r="Z1563" s="21" t="s">
        <v>34</v>
      </c>
      <c r="AA1563" s="22">
        <v>0</v>
      </c>
      <c r="AB1563" s="22" t="s">
        <v>101</v>
      </c>
      <c r="AC1563" s="52">
        <v>1</v>
      </c>
      <c r="AD1563" s="22">
        <v>15717</v>
      </c>
      <c r="AE1563" s="22">
        <v>60217</v>
      </c>
      <c r="AF1563" s="22">
        <v>0</v>
      </c>
      <c r="AG1563" s="22" t="s">
        <v>4719</v>
      </c>
      <c r="AH1563" s="22">
        <v>80111600</v>
      </c>
      <c r="AI1563" s="53" t="s">
        <v>4926</v>
      </c>
      <c r="AJ1563" s="22" t="s">
        <v>34</v>
      </c>
      <c r="AK1563" s="22">
        <v>0</v>
      </c>
      <c r="AL1563" s="54" t="s">
        <v>10</v>
      </c>
      <c r="AM1563" s="54" t="s">
        <v>24</v>
      </c>
      <c r="AN1563" s="54" t="s">
        <v>13861</v>
      </c>
      <c r="AO1563" s="55">
        <v>0</v>
      </c>
    </row>
    <row r="1564" spans="1:41" s="25" customFormat="1" ht="45" x14ac:dyDescent="0.25">
      <c r="A1564" s="20" t="s">
        <v>107</v>
      </c>
      <c r="B1564" s="22" t="s">
        <v>4927</v>
      </c>
      <c r="C1564" s="21">
        <v>42851</v>
      </c>
      <c r="D1564" s="22" t="s">
        <v>4928</v>
      </c>
      <c r="E1564" s="49">
        <v>19250153</v>
      </c>
      <c r="F1564" s="49">
        <v>1</v>
      </c>
      <c r="G1564" s="50" t="s">
        <v>4929</v>
      </c>
      <c r="H1564" s="22" t="s">
        <v>33</v>
      </c>
      <c r="I1564" s="22" t="s">
        <v>80</v>
      </c>
      <c r="J1564" s="5" t="s">
        <v>4927</v>
      </c>
      <c r="K1564" s="23">
        <v>54743346</v>
      </c>
      <c r="L1564" s="51">
        <v>54743346</v>
      </c>
      <c r="M1564" s="23">
        <v>0</v>
      </c>
      <c r="N1564" s="23">
        <v>0</v>
      </c>
      <c r="O1564" s="23">
        <v>6082594</v>
      </c>
      <c r="P1564" s="28">
        <v>0</v>
      </c>
      <c r="Q1564" s="24">
        <v>249</v>
      </c>
      <c r="R1564" s="24">
        <v>249</v>
      </c>
      <c r="S1564" s="21">
        <v>42851</v>
      </c>
      <c r="T1564" s="21">
        <v>43100</v>
      </c>
      <c r="U1564" s="29">
        <v>0</v>
      </c>
      <c r="V1564" s="29">
        <v>0</v>
      </c>
      <c r="W1564" s="26">
        <v>42984</v>
      </c>
      <c r="X1564" s="26" t="s">
        <v>34</v>
      </c>
      <c r="Y1564" s="21" t="s">
        <v>34</v>
      </c>
      <c r="Z1564" s="21" t="s">
        <v>34</v>
      </c>
      <c r="AA1564" s="22">
        <v>0</v>
      </c>
      <c r="AB1564" s="22" t="s">
        <v>252</v>
      </c>
      <c r="AC1564" s="52">
        <v>1</v>
      </c>
      <c r="AD1564" s="22">
        <v>15517</v>
      </c>
      <c r="AE1564" s="22">
        <v>60317</v>
      </c>
      <c r="AF1564" s="22">
        <v>0</v>
      </c>
      <c r="AG1564" s="22" t="s">
        <v>2499</v>
      </c>
      <c r="AH1564" s="22">
        <v>80111600</v>
      </c>
      <c r="AI1564" s="53" t="s">
        <v>4930</v>
      </c>
      <c r="AJ1564" s="22" t="s">
        <v>34</v>
      </c>
      <c r="AK1564" s="22">
        <v>0</v>
      </c>
      <c r="AL1564" s="54" t="s">
        <v>10</v>
      </c>
      <c r="AM1564" s="54" t="s">
        <v>24</v>
      </c>
      <c r="AN1564" s="54" t="s">
        <v>13861</v>
      </c>
      <c r="AO1564" s="55">
        <v>0</v>
      </c>
    </row>
    <row r="1565" spans="1:41" s="25" customFormat="1" ht="60" x14ac:dyDescent="0.25">
      <c r="A1565" s="20" t="s">
        <v>107</v>
      </c>
      <c r="B1565" s="22" t="s">
        <v>4931</v>
      </c>
      <c r="C1565" s="21">
        <v>42851</v>
      </c>
      <c r="D1565" s="22" t="s">
        <v>4932</v>
      </c>
      <c r="E1565" s="49">
        <v>1053336911</v>
      </c>
      <c r="F1565" s="49">
        <v>1</v>
      </c>
      <c r="G1565" s="50" t="s">
        <v>4933</v>
      </c>
      <c r="H1565" s="22" t="s">
        <v>33</v>
      </c>
      <c r="I1565" s="22" t="s">
        <v>80</v>
      </c>
      <c r="J1565" s="5" t="s">
        <v>4931</v>
      </c>
      <c r="K1565" s="23">
        <v>40500000</v>
      </c>
      <c r="L1565" s="51">
        <v>40500000</v>
      </c>
      <c r="M1565" s="23">
        <v>0</v>
      </c>
      <c r="N1565" s="23">
        <v>0</v>
      </c>
      <c r="O1565" s="23">
        <v>4500000</v>
      </c>
      <c r="P1565" s="28">
        <v>0</v>
      </c>
      <c r="Q1565" s="24">
        <v>248</v>
      </c>
      <c r="R1565" s="24">
        <v>248</v>
      </c>
      <c r="S1565" s="21">
        <v>42852</v>
      </c>
      <c r="T1565" s="21">
        <v>43100</v>
      </c>
      <c r="U1565" s="29">
        <v>0</v>
      </c>
      <c r="V1565" s="29">
        <v>0</v>
      </c>
      <c r="W1565" s="26">
        <v>43010</v>
      </c>
      <c r="X1565" s="26" t="s">
        <v>34</v>
      </c>
      <c r="Y1565" s="21" t="s">
        <v>34</v>
      </c>
      <c r="Z1565" s="21" t="s">
        <v>34</v>
      </c>
      <c r="AA1565" s="22">
        <v>0</v>
      </c>
      <c r="AB1565" s="22" t="s">
        <v>1018</v>
      </c>
      <c r="AC1565" s="52">
        <v>1</v>
      </c>
      <c r="AD1565" s="22">
        <v>16317</v>
      </c>
      <c r="AE1565" s="22">
        <v>60717</v>
      </c>
      <c r="AF1565" s="22">
        <v>0</v>
      </c>
      <c r="AG1565" s="22" t="s">
        <v>2499</v>
      </c>
      <c r="AH1565" s="22">
        <v>80111600</v>
      </c>
      <c r="AI1565" s="53" t="s">
        <v>4934</v>
      </c>
      <c r="AJ1565" s="22" t="s">
        <v>34</v>
      </c>
      <c r="AK1565" s="22">
        <v>0</v>
      </c>
      <c r="AL1565" s="54" t="s">
        <v>10</v>
      </c>
      <c r="AM1565" s="54" t="s">
        <v>24</v>
      </c>
      <c r="AN1565" s="54" t="s">
        <v>13861</v>
      </c>
      <c r="AO1565" s="55">
        <v>0</v>
      </c>
    </row>
    <row r="1566" spans="1:41" s="25" customFormat="1" ht="45" x14ac:dyDescent="0.25">
      <c r="A1566" s="20" t="s">
        <v>107</v>
      </c>
      <c r="B1566" s="22" t="s">
        <v>4935</v>
      </c>
      <c r="C1566" s="21">
        <v>42851</v>
      </c>
      <c r="D1566" s="22" t="s">
        <v>4936</v>
      </c>
      <c r="E1566" s="49">
        <v>45485870</v>
      </c>
      <c r="F1566" s="49">
        <v>6</v>
      </c>
      <c r="G1566" s="50" t="s">
        <v>4937</v>
      </c>
      <c r="H1566" s="22" t="s">
        <v>33</v>
      </c>
      <c r="I1566" s="22" t="s">
        <v>80</v>
      </c>
      <c r="J1566" s="5" t="s">
        <v>4935</v>
      </c>
      <c r="K1566" s="23">
        <v>54000000</v>
      </c>
      <c r="L1566" s="51">
        <v>54000000</v>
      </c>
      <c r="M1566" s="23">
        <v>0</v>
      </c>
      <c r="N1566" s="23">
        <v>0</v>
      </c>
      <c r="O1566" s="23">
        <v>6000000</v>
      </c>
      <c r="P1566" s="28">
        <v>0</v>
      </c>
      <c r="Q1566" s="24">
        <v>248</v>
      </c>
      <c r="R1566" s="24">
        <v>248</v>
      </c>
      <c r="S1566" s="21">
        <v>42852</v>
      </c>
      <c r="T1566" s="21">
        <v>43100</v>
      </c>
      <c r="U1566" s="29">
        <v>0</v>
      </c>
      <c r="V1566" s="29">
        <v>0</v>
      </c>
      <c r="W1566" s="26" t="s">
        <v>34</v>
      </c>
      <c r="X1566" s="26" t="s">
        <v>34</v>
      </c>
      <c r="Y1566" s="21" t="s">
        <v>34</v>
      </c>
      <c r="Z1566" s="21" t="s">
        <v>34</v>
      </c>
      <c r="AA1566" s="22">
        <v>0</v>
      </c>
      <c r="AB1566" s="22" t="s">
        <v>1018</v>
      </c>
      <c r="AC1566" s="52">
        <v>1</v>
      </c>
      <c r="AD1566" s="22">
        <v>16417</v>
      </c>
      <c r="AE1566" s="22">
        <v>60417</v>
      </c>
      <c r="AF1566" s="22">
        <v>0</v>
      </c>
      <c r="AG1566" s="22" t="s">
        <v>2499</v>
      </c>
      <c r="AH1566" s="22">
        <v>80111600</v>
      </c>
      <c r="AI1566" s="53" t="s">
        <v>4938</v>
      </c>
      <c r="AJ1566" s="22" t="s">
        <v>34</v>
      </c>
      <c r="AK1566" s="22">
        <v>0</v>
      </c>
      <c r="AL1566" s="54" t="s">
        <v>10</v>
      </c>
      <c r="AM1566" s="54" t="s">
        <v>24</v>
      </c>
      <c r="AN1566" s="54" t="s">
        <v>13861</v>
      </c>
      <c r="AO1566" s="55">
        <v>0</v>
      </c>
    </row>
    <row r="1567" spans="1:41" s="25" customFormat="1" ht="60" x14ac:dyDescent="0.25">
      <c r="A1567" s="20" t="s">
        <v>107</v>
      </c>
      <c r="B1567" s="22" t="s">
        <v>4939</v>
      </c>
      <c r="C1567" s="21">
        <v>42852</v>
      </c>
      <c r="D1567" s="22" t="s">
        <v>4940</v>
      </c>
      <c r="E1567" s="49">
        <v>1032393254</v>
      </c>
      <c r="F1567" s="49">
        <v>7</v>
      </c>
      <c r="G1567" s="50" t="s">
        <v>4941</v>
      </c>
      <c r="H1567" s="22" t="s">
        <v>33</v>
      </c>
      <c r="I1567" s="22" t="s">
        <v>80</v>
      </c>
      <c r="J1567" s="5" t="s">
        <v>4939</v>
      </c>
      <c r="K1567" s="23">
        <v>54743346</v>
      </c>
      <c r="L1567" s="51">
        <v>54743346</v>
      </c>
      <c r="M1567" s="23">
        <v>0</v>
      </c>
      <c r="N1567" s="23">
        <v>0</v>
      </c>
      <c r="O1567" s="23">
        <v>6082594</v>
      </c>
      <c r="P1567" s="28">
        <v>0</v>
      </c>
      <c r="Q1567" s="24">
        <v>248</v>
      </c>
      <c r="R1567" s="24">
        <v>248</v>
      </c>
      <c r="S1567" s="21">
        <v>42852</v>
      </c>
      <c r="T1567" s="21">
        <v>42886</v>
      </c>
      <c r="U1567" s="29">
        <v>0</v>
      </c>
      <c r="V1567" s="29">
        <v>0</v>
      </c>
      <c r="W1567" s="26" t="s">
        <v>34</v>
      </c>
      <c r="X1567" s="26" t="s">
        <v>34</v>
      </c>
      <c r="Y1567" s="21" t="s">
        <v>34</v>
      </c>
      <c r="Z1567" s="21" t="s">
        <v>34</v>
      </c>
      <c r="AA1567" s="22">
        <v>0</v>
      </c>
      <c r="AB1567" s="22" t="s">
        <v>1018</v>
      </c>
      <c r="AC1567" s="52">
        <v>1</v>
      </c>
      <c r="AD1567" s="22">
        <v>16217</v>
      </c>
      <c r="AE1567" s="22">
        <v>60517</v>
      </c>
      <c r="AF1567" s="22">
        <v>0</v>
      </c>
      <c r="AG1567" s="22" t="s">
        <v>2499</v>
      </c>
      <c r="AH1567" s="22">
        <v>80111600</v>
      </c>
      <c r="AI1567" s="53" t="s">
        <v>4942</v>
      </c>
      <c r="AJ1567" s="22" t="s">
        <v>34</v>
      </c>
      <c r="AK1567" s="22">
        <v>0</v>
      </c>
      <c r="AL1567" s="54" t="s">
        <v>10</v>
      </c>
      <c r="AM1567" s="54" t="s">
        <v>24</v>
      </c>
      <c r="AN1567" s="54" t="s">
        <v>13861</v>
      </c>
      <c r="AO1567" s="55" t="s">
        <v>6252</v>
      </c>
    </row>
    <row r="1568" spans="1:41" s="25" customFormat="1" ht="60" x14ac:dyDescent="0.25">
      <c r="A1568" s="20" t="s">
        <v>236</v>
      </c>
      <c r="B1568" s="22" t="s">
        <v>4943</v>
      </c>
      <c r="C1568" s="21">
        <v>42852</v>
      </c>
      <c r="D1568" s="22" t="s">
        <v>4944</v>
      </c>
      <c r="E1568" s="49">
        <v>830111836</v>
      </c>
      <c r="F1568" s="49">
        <v>8</v>
      </c>
      <c r="G1568" s="50" t="s">
        <v>4945</v>
      </c>
      <c r="H1568" s="22" t="s">
        <v>42</v>
      </c>
      <c r="I1568" s="5" t="s">
        <v>13111</v>
      </c>
      <c r="J1568" s="22" t="s">
        <v>4946</v>
      </c>
      <c r="K1568" s="23">
        <v>237984000</v>
      </c>
      <c r="L1568" s="51">
        <v>237984000</v>
      </c>
      <c r="M1568" s="23">
        <v>0</v>
      </c>
      <c r="N1568" s="23">
        <v>0</v>
      </c>
      <c r="O1568" s="23">
        <v>0</v>
      </c>
      <c r="P1568" s="28">
        <v>0</v>
      </c>
      <c r="Q1568" s="24">
        <v>239</v>
      </c>
      <c r="R1568" s="24">
        <v>239</v>
      </c>
      <c r="S1568" s="21">
        <v>42857</v>
      </c>
      <c r="T1568" s="21">
        <v>43096</v>
      </c>
      <c r="U1568" s="29">
        <v>0</v>
      </c>
      <c r="V1568" s="29">
        <v>0</v>
      </c>
      <c r="W1568" s="26">
        <v>42853</v>
      </c>
      <c r="X1568" s="26">
        <v>43622</v>
      </c>
      <c r="Y1568" s="21">
        <v>43217</v>
      </c>
      <c r="Z1568" s="21">
        <v>44009</v>
      </c>
      <c r="AA1568" s="22">
        <v>0</v>
      </c>
      <c r="AB1568" s="22" t="s">
        <v>81</v>
      </c>
      <c r="AC1568" s="52">
        <v>1</v>
      </c>
      <c r="AD1568" s="22">
        <v>11317</v>
      </c>
      <c r="AE1568" s="22">
        <v>61417</v>
      </c>
      <c r="AF1568" s="22">
        <v>0</v>
      </c>
      <c r="AG1568" s="22" t="s">
        <v>2840</v>
      </c>
      <c r="AH1568" s="22">
        <v>0</v>
      </c>
      <c r="AI1568" s="53" t="s">
        <v>4947</v>
      </c>
      <c r="AJ1568" s="22" t="s">
        <v>34</v>
      </c>
      <c r="AK1568" s="22" t="s">
        <v>4948</v>
      </c>
      <c r="AL1568" s="54" t="s">
        <v>10</v>
      </c>
      <c r="AM1568" s="54" t="s">
        <v>13</v>
      </c>
      <c r="AN1568" s="54" t="s">
        <v>13861</v>
      </c>
      <c r="AO1568" s="55">
        <v>0</v>
      </c>
    </row>
    <row r="1569" spans="1:41" s="25" customFormat="1" x14ac:dyDescent="0.25">
      <c r="A1569" s="20" t="s">
        <v>465</v>
      </c>
      <c r="B1569" s="22" t="s">
        <v>4949</v>
      </c>
      <c r="C1569" s="21">
        <v>1</v>
      </c>
      <c r="D1569" s="22" t="s">
        <v>465</v>
      </c>
      <c r="E1569" s="49">
        <v>0</v>
      </c>
      <c r="F1569" s="49">
        <v>0</v>
      </c>
      <c r="G1569" s="50" t="s">
        <v>465</v>
      </c>
      <c r="H1569" s="22" t="s">
        <v>465</v>
      </c>
      <c r="I1569" s="22" t="s">
        <v>465</v>
      </c>
      <c r="J1569" s="22">
        <v>0</v>
      </c>
      <c r="K1569" s="23">
        <v>0</v>
      </c>
      <c r="L1569" s="51">
        <v>0</v>
      </c>
      <c r="M1569" s="23">
        <v>0</v>
      </c>
      <c r="N1569" s="23">
        <v>0</v>
      </c>
      <c r="O1569" s="23">
        <v>0</v>
      </c>
      <c r="P1569" s="23">
        <v>0</v>
      </c>
      <c r="Q1569" s="24">
        <v>0</v>
      </c>
      <c r="R1569" s="24">
        <v>0</v>
      </c>
      <c r="S1569" s="21">
        <v>1</v>
      </c>
      <c r="T1569" s="21">
        <v>1</v>
      </c>
      <c r="U1569" s="24">
        <v>0</v>
      </c>
      <c r="V1569" s="24">
        <v>0</v>
      </c>
      <c r="W1569" s="26">
        <v>1</v>
      </c>
      <c r="X1569" s="26">
        <v>1</v>
      </c>
      <c r="Y1569" s="21">
        <v>1</v>
      </c>
      <c r="Z1569" s="21">
        <v>1</v>
      </c>
      <c r="AA1569" s="22" t="s">
        <v>465</v>
      </c>
      <c r="AB1569" s="22" t="s">
        <v>465</v>
      </c>
      <c r="AC1569" s="52">
        <v>0</v>
      </c>
      <c r="AD1569" s="22">
        <v>0</v>
      </c>
      <c r="AE1569" s="22">
        <v>0</v>
      </c>
      <c r="AF1569" s="22">
        <v>0</v>
      </c>
      <c r="AG1569" s="22">
        <v>0</v>
      </c>
      <c r="AH1569" s="22">
        <v>0</v>
      </c>
      <c r="AI1569" s="73" t="s">
        <v>465</v>
      </c>
      <c r="AJ1569" s="22" t="s">
        <v>465</v>
      </c>
      <c r="AK1569" s="22" t="s">
        <v>465</v>
      </c>
      <c r="AL1569" s="54" t="s">
        <v>465</v>
      </c>
      <c r="AM1569" s="54" t="s">
        <v>465</v>
      </c>
      <c r="AN1569" s="54" t="s">
        <v>465</v>
      </c>
      <c r="AO1569" s="55" t="s">
        <v>465</v>
      </c>
    </row>
    <row r="1570" spans="1:41" s="25" customFormat="1" x14ac:dyDescent="0.25">
      <c r="A1570" s="20" t="s">
        <v>465</v>
      </c>
      <c r="B1570" s="22" t="s">
        <v>4952</v>
      </c>
      <c r="C1570" s="21">
        <v>1</v>
      </c>
      <c r="D1570" s="22" t="s">
        <v>465</v>
      </c>
      <c r="E1570" s="49">
        <v>0</v>
      </c>
      <c r="F1570" s="49">
        <v>0</v>
      </c>
      <c r="G1570" s="50" t="s">
        <v>465</v>
      </c>
      <c r="H1570" s="22" t="s">
        <v>465</v>
      </c>
      <c r="I1570" s="22" t="s">
        <v>465</v>
      </c>
      <c r="J1570" s="22">
        <v>0</v>
      </c>
      <c r="K1570" s="23">
        <v>0</v>
      </c>
      <c r="L1570" s="51">
        <v>0</v>
      </c>
      <c r="M1570" s="23">
        <v>0</v>
      </c>
      <c r="N1570" s="23">
        <v>0</v>
      </c>
      <c r="O1570" s="23">
        <v>0</v>
      </c>
      <c r="P1570" s="23">
        <v>0</v>
      </c>
      <c r="Q1570" s="24">
        <v>0</v>
      </c>
      <c r="R1570" s="24">
        <v>0</v>
      </c>
      <c r="S1570" s="21">
        <v>1</v>
      </c>
      <c r="T1570" s="21">
        <v>1</v>
      </c>
      <c r="U1570" s="24">
        <v>0</v>
      </c>
      <c r="V1570" s="24">
        <v>0</v>
      </c>
      <c r="W1570" s="26">
        <v>1</v>
      </c>
      <c r="X1570" s="26">
        <v>1</v>
      </c>
      <c r="Y1570" s="21">
        <v>1</v>
      </c>
      <c r="Z1570" s="21">
        <v>1</v>
      </c>
      <c r="AA1570" s="22" t="s">
        <v>465</v>
      </c>
      <c r="AB1570" s="22" t="s">
        <v>465</v>
      </c>
      <c r="AC1570" s="52">
        <v>0</v>
      </c>
      <c r="AD1570" s="22">
        <v>0</v>
      </c>
      <c r="AE1570" s="22">
        <v>0</v>
      </c>
      <c r="AF1570" s="22">
        <v>0</v>
      </c>
      <c r="AG1570" s="22">
        <v>0</v>
      </c>
      <c r="AH1570" s="22">
        <v>0</v>
      </c>
      <c r="AI1570" s="73" t="s">
        <v>465</v>
      </c>
      <c r="AJ1570" s="22" t="s">
        <v>465</v>
      </c>
      <c r="AK1570" s="22" t="s">
        <v>465</v>
      </c>
      <c r="AL1570" s="54" t="s">
        <v>465</v>
      </c>
      <c r="AM1570" s="54" t="s">
        <v>465</v>
      </c>
      <c r="AN1570" s="54" t="s">
        <v>465</v>
      </c>
      <c r="AO1570" s="55" t="s">
        <v>465</v>
      </c>
    </row>
    <row r="1571" spans="1:41" s="25" customFormat="1" x14ac:dyDescent="0.25">
      <c r="A1571" s="20" t="s">
        <v>465</v>
      </c>
      <c r="B1571" s="22" t="s">
        <v>4954</v>
      </c>
      <c r="C1571" s="21">
        <v>1</v>
      </c>
      <c r="D1571" s="22" t="s">
        <v>465</v>
      </c>
      <c r="E1571" s="49">
        <v>0</v>
      </c>
      <c r="F1571" s="49">
        <v>0</v>
      </c>
      <c r="G1571" s="50" t="s">
        <v>465</v>
      </c>
      <c r="H1571" s="22" t="s">
        <v>465</v>
      </c>
      <c r="I1571" s="22" t="s">
        <v>465</v>
      </c>
      <c r="J1571" s="22">
        <v>0</v>
      </c>
      <c r="K1571" s="23">
        <v>0</v>
      </c>
      <c r="L1571" s="51">
        <v>0</v>
      </c>
      <c r="M1571" s="23">
        <v>0</v>
      </c>
      <c r="N1571" s="23">
        <v>0</v>
      </c>
      <c r="O1571" s="23">
        <v>0</v>
      </c>
      <c r="P1571" s="23">
        <v>0</v>
      </c>
      <c r="Q1571" s="24">
        <v>0</v>
      </c>
      <c r="R1571" s="24">
        <v>0</v>
      </c>
      <c r="S1571" s="21">
        <v>1</v>
      </c>
      <c r="T1571" s="21">
        <v>1</v>
      </c>
      <c r="U1571" s="24">
        <v>0</v>
      </c>
      <c r="V1571" s="24">
        <v>0</v>
      </c>
      <c r="W1571" s="26">
        <v>1</v>
      </c>
      <c r="X1571" s="26">
        <v>1</v>
      </c>
      <c r="Y1571" s="21">
        <v>1</v>
      </c>
      <c r="Z1571" s="21">
        <v>1</v>
      </c>
      <c r="AA1571" s="22" t="s">
        <v>465</v>
      </c>
      <c r="AB1571" s="22" t="s">
        <v>465</v>
      </c>
      <c r="AC1571" s="52">
        <v>0</v>
      </c>
      <c r="AD1571" s="22">
        <v>0</v>
      </c>
      <c r="AE1571" s="22">
        <v>0</v>
      </c>
      <c r="AF1571" s="22">
        <v>0</v>
      </c>
      <c r="AG1571" s="22">
        <v>0</v>
      </c>
      <c r="AH1571" s="22">
        <v>0</v>
      </c>
      <c r="AI1571" s="73" t="s">
        <v>465</v>
      </c>
      <c r="AJ1571" s="22" t="s">
        <v>465</v>
      </c>
      <c r="AK1571" s="22" t="s">
        <v>465</v>
      </c>
      <c r="AL1571" s="54" t="s">
        <v>465</v>
      </c>
      <c r="AM1571" s="54" t="s">
        <v>465</v>
      </c>
      <c r="AN1571" s="54" t="s">
        <v>465</v>
      </c>
      <c r="AO1571" s="55" t="s">
        <v>465</v>
      </c>
    </row>
    <row r="1572" spans="1:41" s="25" customFormat="1" x14ac:dyDescent="0.25">
      <c r="A1572" s="20" t="s">
        <v>465</v>
      </c>
      <c r="B1572" s="22" t="s">
        <v>4958</v>
      </c>
      <c r="C1572" s="21">
        <v>1</v>
      </c>
      <c r="D1572" s="22" t="s">
        <v>465</v>
      </c>
      <c r="E1572" s="49">
        <v>0</v>
      </c>
      <c r="F1572" s="49">
        <v>0</v>
      </c>
      <c r="G1572" s="50" t="s">
        <v>465</v>
      </c>
      <c r="H1572" s="22" t="s">
        <v>465</v>
      </c>
      <c r="I1572" s="22" t="s">
        <v>465</v>
      </c>
      <c r="J1572" s="22">
        <v>0</v>
      </c>
      <c r="K1572" s="23">
        <v>0</v>
      </c>
      <c r="L1572" s="51">
        <v>0</v>
      </c>
      <c r="M1572" s="23">
        <v>0</v>
      </c>
      <c r="N1572" s="23">
        <v>0</v>
      </c>
      <c r="O1572" s="23">
        <v>0</v>
      </c>
      <c r="P1572" s="23">
        <v>0</v>
      </c>
      <c r="Q1572" s="24">
        <v>0</v>
      </c>
      <c r="R1572" s="24">
        <v>0</v>
      </c>
      <c r="S1572" s="21">
        <v>1</v>
      </c>
      <c r="T1572" s="21">
        <v>1</v>
      </c>
      <c r="U1572" s="24">
        <v>0</v>
      </c>
      <c r="V1572" s="24">
        <v>0</v>
      </c>
      <c r="W1572" s="26">
        <v>1</v>
      </c>
      <c r="X1572" s="26">
        <v>1</v>
      </c>
      <c r="Y1572" s="21">
        <v>1</v>
      </c>
      <c r="Z1572" s="21">
        <v>1</v>
      </c>
      <c r="AA1572" s="22" t="s">
        <v>465</v>
      </c>
      <c r="AB1572" s="22" t="s">
        <v>465</v>
      </c>
      <c r="AC1572" s="52">
        <v>0</v>
      </c>
      <c r="AD1572" s="22">
        <v>0</v>
      </c>
      <c r="AE1572" s="22">
        <v>0</v>
      </c>
      <c r="AF1572" s="22">
        <v>0</v>
      </c>
      <c r="AG1572" s="22">
        <v>0</v>
      </c>
      <c r="AH1572" s="22">
        <v>0</v>
      </c>
      <c r="AI1572" s="73" t="s">
        <v>465</v>
      </c>
      <c r="AJ1572" s="22" t="s">
        <v>465</v>
      </c>
      <c r="AK1572" s="22" t="s">
        <v>465</v>
      </c>
      <c r="AL1572" s="54" t="s">
        <v>465</v>
      </c>
      <c r="AM1572" s="54" t="s">
        <v>465</v>
      </c>
      <c r="AN1572" s="54" t="s">
        <v>465</v>
      </c>
      <c r="AO1572" s="55" t="s">
        <v>465</v>
      </c>
    </row>
    <row r="1573" spans="1:41" s="25" customFormat="1" x14ac:dyDescent="0.25">
      <c r="A1573" s="20" t="s">
        <v>465</v>
      </c>
      <c r="B1573" s="22" t="s">
        <v>4960</v>
      </c>
      <c r="C1573" s="21">
        <v>1</v>
      </c>
      <c r="D1573" s="22" t="s">
        <v>465</v>
      </c>
      <c r="E1573" s="49">
        <v>0</v>
      </c>
      <c r="F1573" s="49">
        <v>0</v>
      </c>
      <c r="G1573" s="50" t="s">
        <v>465</v>
      </c>
      <c r="H1573" s="22" t="s">
        <v>465</v>
      </c>
      <c r="I1573" s="22" t="s">
        <v>465</v>
      </c>
      <c r="J1573" s="22">
        <v>0</v>
      </c>
      <c r="K1573" s="23">
        <v>0</v>
      </c>
      <c r="L1573" s="51">
        <v>0</v>
      </c>
      <c r="M1573" s="23">
        <v>0</v>
      </c>
      <c r="N1573" s="23">
        <v>0</v>
      </c>
      <c r="O1573" s="23">
        <v>0</v>
      </c>
      <c r="P1573" s="23">
        <v>0</v>
      </c>
      <c r="Q1573" s="24">
        <v>0</v>
      </c>
      <c r="R1573" s="24">
        <v>0</v>
      </c>
      <c r="S1573" s="21">
        <v>1</v>
      </c>
      <c r="T1573" s="21">
        <v>1</v>
      </c>
      <c r="U1573" s="24">
        <v>0</v>
      </c>
      <c r="V1573" s="24">
        <v>0</v>
      </c>
      <c r="W1573" s="26">
        <v>1</v>
      </c>
      <c r="X1573" s="26">
        <v>1</v>
      </c>
      <c r="Y1573" s="21">
        <v>1</v>
      </c>
      <c r="Z1573" s="21">
        <v>1</v>
      </c>
      <c r="AA1573" s="22" t="s">
        <v>465</v>
      </c>
      <c r="AB1573" s="22" t="s">
        <v>465</v>
      </c>
      <c r="AC1573" s="52">
        <v>0</v>
      </c>
      <c r="AD1573" s="22">
        <v>0</v>
      </c>
      <c r="AE1573" s="22">
        <v>0</v>
      </c>
      <c r="AF1573" s="22">
        <v>0</v>
      </c>
      <c r="AG1573" s="22">
        <v>0</v>
      </c>
      <c r="AH1573" s="22">
        <v>0</v>
      </c>
      <c r="AI1573" s="73" t="s">
        <v>465</v>
      </c>
      <c r="AJ1573" s="22" t="s">
        <v>465</v>
      </c>
      <c r="AK1573" s="22" t="s">
        <v>465</v>
      </c>
      <c r="AL1573" s="54" t="s">
        <v>465</v>
      </c>
      <c r="AM1573" s="54" t="s">
        <v>465</v>
      </c>
      <c r="AN1573" s="54" t="s">
        <v>465</v>
      </c>
      <c r="AO1573" s="55" t="s">
        <v>465</v>
      </c>
    </row>
    <row r="1574" spans="1:41" s="25" customFormat="1" x14ac:dyDescent="0.25">
      <c r="A1574" s="20" t="s">
        <v>465</v>
      </c>
      <c r="B1574" s="22" t="s">
        <v>4962</v>
      </c>
      <c r="C1574" s="21">
        <v>1</v>
      </c>
      <c r="D1574" s="22" t="s">
        <v>465</v>
      </c>
      <c r="E1574" s="49">
        <v>0</v>
      </c>
      <c r="F1574" s="49">
        <v>0</v>
      </c>
      <c r="G1574" s="50" t="s">
        <v>465</v>
      </c>
      <c r="H1574" s="22" t="s">
        <v>465</v>
      </c>
      <c r="I1574" s="22" t="s">
        <v>465</v>
      </c>
      <c r="J1574" s="22">
        <v>0</v>
      </c>
      <c r="K1574" s="23">
        <v>0</v>
      </c>
      <c r="L1574" s="51">
        <v>0</v>
      </c>
      <c r="M1574" s="23">
        <v>0</v>
      </c>
      <c r="N1574" s="23">
        <v>0</v>
      </c>
      <c r="O1574" s="23">
        <v>0</v>
      </c>
      <c r="P1574" s="23">
        <v>0</v>
      </c>
      <c r="Q1574" s="24">
        <v>0</v>
      </c>
      <c r="R1574" s="24">
        <v>0</v>
      </c>
      <c r="S1574" s="21">
        <v>1</v>
      </c>
      <c r="T1574" s="21">
        <v>1</v>
      </c>
      <c r="U1574" s="24">
        <v>0</v>
      </c>
      <c r="V1574" s="24">
        <v>0</v>
      </c>
      <c r="W1574" s="26">
        <v>1</v>
      </c>
      <c r="X1574" s="26">
        <v>1</v>
      </c>
      <c r="Y1574" s="21">
        <v>1</v>
      </c>
      <c r="Z1574" s="21">
        <v>1</v>
      </c>
      <c r="AA1574" s="22" t="s">
        <v>465</v>
      </c>
      <c r="AB1574" s="22" t="s">
        <v>465</v>
      </c>
      <c r="AC1574" s="52">
        <v>0</v>
      </c>
      <c r="AD1574" s="22">
        <v>0</v>
      </c>
      <c r="AE1574" s="22">
        <v>0</v>
      </c>
      <c r="AF1574" s="22">
        <v>0</v>
      </c>
      <c r="AG1574" s="22">
        <v>0</v>
      </c>
      <c r="AH1574" s="22">
        <v>0</v>
      </c>
      <c r="AI1574" s="73" t="s">
        <v>465</v>
      </c>
      <c r="AJ1574" s="22" t="s">
        <v>465</v>
      </c>
      <c r="AK1574" s="22" t="s">
        <v>465</v>
      </c>
      <c r="AL1574" s="54" t="s">
        <v>465</v>
      </c>
      <c r="AM1574" s="54" t="s">
        <v>465</v>
      </c>
      <c r="AN1574" s="54" t="s">
        <v>465</v>
      </c>
      <c r="AO1574" s="55" t="s">
        <v>465</v>
      </c>
    </row>
    <row r="1575" spans="1:41" s="25" customFormat="1" ht="45" x14ac:dyDescent="0.25">
      <c r="A1575" s="20" t="s">
        <v>1312</v>
      </c>
      <c r="B1575" s="22" t="s">
        <v>11852</v>
      </c>
      <c r="C1575" s="21">
        <v>42835</v>
      </c>
      <c r="D1575" s="22" t="s">
        <v>4950</v>
      </c>
      <c r="E1575" s="49">
        <v>901004745</v>
      </c>
      <c r="F1575" s="49">
        <v>5</v>
      </c>
      <c r="G1575" s="50" t="s">
        <v>11853</v>
      </c>
      <c r="H1575" s="22" t="s">
        <v>38</v>
      </c>
      <c r="I1575" s="22" t="s">
        <v>1315</v>
      </c>
      <c r="J1575" s="5">
        <v>0</v>
      </c>
      <c r="K1575" s="23">
        <v>32212164</v>
      </c>
      <c r="L1575" s="51">
        <v>32212164</v>
      </c>
      <c r="M1575" s="23">
        <v>0</v>
      </c>
      <c r="N1575" s="23">
        <v>0</v>
      </c>
      <c r="O1575" s="23">
        <v>0</v>
      </c>
      <c r="P1575" s="28">
        <v>0</v>
      </c>
      <c r="Q1575" s="24">
        <v>265</v>
      </c>
      <c r="R1575" s="24">
        <v>265</v>
      </c>
      <c r="S1575" s="21">
        <v>42835</v>
      </c>
      <c r="T1575" s="21">
        <v>43100</v>
      </c>
      <c r="U1575" s="29">
        <v>0</v>
      </c>
      <c r="V1575" s="29">
        <v>0</v>
      </c>
      <c r="W1575" s="26" t="s">
        <v>34</v>
      </c>
      <c r="X1575" s="26" t="s">
        <v>34</v>
      </c>
      <c r="Y1575" s="21" t="s">
        <v>34</v>
      </c>
      <c r="Z1575" s="21" t="s">
        <v>34</v>
      </c>
      <c r="AA1575" s="22">
        <v>0</v>
      </c>
      <c r="AB1575" s="22" t="s">
        <v>81</v>
      </c>
      <c r="AC1575" s="52">
        <v>1</v>
      </c>
      <c r="AD1575" s="22">
        <v>14317</v>
      </c>
      <c r="AE1575" s="22">
        <v>70917</v>
      </c>
      <c r="AF1575" s="22">
        <v>0</v>
      </c>
      <c r="AG1575" s="22" t="s">
        <v>2555</v>
      </c>
      <c r="AH1575" s="22">
        <v>0</v>
      </c>
      <c r="AI1575" s="53" t="s">
        <v>4951</v>
      </c>
      <c r="AJ1575" s="22" t="s">
        <v>34</v>
      </c>
      <c r="AK1575" s="22">
        <v>0</v>
      </c>
      <c r="AL1575" s="54" t="s">
        <v>10</v>
      </c>
      <c r="AM1575" s="54" t="s">
        <v>24</v>
      </c>
      <c r="AN1575" s="54" t="s">
        <v>34</v>
      </c>
      <c r="AO1575" s="55">
        <v>0</v>
      </c>
    </row>
    <row r="1576" spans="1:41" s="25" customFormat="1" ht="45" x14ac:dyDescent="0.25">
      <c r="A1576" s="20" t="s">
        <v>1312</v>
      </c>
      <c r="B1576" s="22" t="s">
        <v>11854</v>
      </c>
      <c r="C1576" s="21">
        <v>42836</v>
      </c>
      <c r="D1576" s="22" t="s">
        <v>11289</v>
      </c>
      <c r="E1576" s="49">
        <v>805018905</v>
      </c>
      <c r="F1576" s="49">
        <v>1</v>
      </c>
      <c r="G1576" s="50" t="s">
        <v>11855</v>
      </c>
      <c r="H1576" s="22" t="s">
        <v>42</v>
      </c>
      <c r="I1576" s="22" t="s">
        <v>1315</v>
      </c>
      <c r="J1576" s="5">
        <v>0</v>
      </c>
      <c r="K1576" s="23">
        <v>50402627</v>
      </c>
      <c r="L1576" s="51">
        <v>50402627</v>
      </c>
      <c r="M1576" s="23">
        <v>0</v>
      </c>
      <c r="N1576" s="23">
        <v>0</v>
      </c>
      <c r="O1576" s="23">
        <v>0</v>
      </c>
      <c r="P1576" s="28">
        <v>0</v>
      </c>
      <c r="Q1576" s="24">
        <v>264</v>
      </c>
      <c r="R1576" s="24">
        <v>264</v>
      </c>
      <c r="S1576" s="21">
        <v>42836</v>
      </c>
      <c r="T1576" s="21">
        <v>43100</v>
      </c>
      <c r="U1576" s="29">
        <v>0</v>
      </c>
      <c r="V1576" s="29">
        <v>0</v>
      </c>
      <c r="W1576" s="26" t="s">
        <v>34</v>
      </c>
      <c r="X1576" s="26" t="s">
        <v>34</v>
      </c>
      <c r="Y1576" s="21" t="s">
        <v>34</v>
      </c>
      <c r="Z1576" s="21" t="s">
        <v>34</v>
      </c>
      <c r="AA1576" s="22">
        <v>0</v>
      </c>
      <c r="AB1576" s="22" t="s">
        <v>81</v>
      </c>
      <c r="AC1576" s="52">
        <v>1</v>
      </c>
      <c r="AD1576" s="22">
        <v>13617</v>
      </c>
      <c r="AE1576" s="22">
        <v>63017</v>
      </c>
      <c r="AF1576" s="22">
        <v>0</v>
      </c>
      <c r="AG1576" s="22" t="s">
        <v>4015</v>
      </c>
      <c r="AH1576" s="22">
        <v>0</v>
      </c>
      <c r="AI1576" s="53" t="s">
        <v>4953</v>
      </c>
      <c r="AJ1576" s="22" t="s">
        <v>34</v>
      </c>
      <c r="AK1576" s="22">
        <v>0</v>
      </c>
      <c r="AL1576" s="54" t="s">
        <v>10</v>
      </c>
      <c r="AM1576" s="54" t="s">
        <v>24</v>
      </c>
      <c r="AN1576" s="54" t="s">
        <v>34</v>
      </c>
      <c r="AO1576" s="55">
        <v>0</v>
      </c>
    </row>
    <row r="1577" spans="1:41" s="25" customFormat="1" ht="45" x14ac:dyDescent="0.25">
      <c r="A1577" s="20" t="s">
        <v>1312</v>
      </c>
      <c r="B1577" s="22" t="s">
        <v>11856</v>
      </c>
      <c r="C1577" s="21">
        <v>42836</v>
      </c>
      <c r="D1577" s="22" t="s">
        <v>4955</v>
      </c>
      <c r="E1577" s="49">
        <v>901031856</v>
      </c>
      <c r="F1577" s="49">
        <v>9</v>
      </c>
      <c r="G1577" s="50" t="s">
        <v>4956</v>
      </c>
      <c r="H1577" s="22" t="s">
        <v>38</v>
      </c>
      <c r="I1577" s="22" t="s">
        <v>1315</v>
      </c>
      <c r="J1577" s="5">
        <v>0</v>
      </c>
      <c r="K1577" s="23">
        <v>3100000</v>
      </c>
      <c r="L1577" s="51">
        <v>3100000</v>
      </c>
      <c r="M1577" s="23">
        <v>0</v>
      </c>
      <c r="N1577" s="23">
        <v>0</v>
      </c>
      <c r="O1577" s="23">
        <v>0</v>
      </c>
      <c r="P1577" s="28">
        <v>0</v>
      </c>
      <c r="Q1577" s="24">
        <v>264</v>
      </c>
      <c r="R1577" s="24">
        <v>264</v>
      </c>
      <c r="S1577" s="21">
        <v>42836</v>
      </c>
      <c r="T1577" s="21">
        <v>43100</v>
      </c>
      <c r="U1577" s="29">
        <v>0</v>
      </c>
      <c r="V1577" s="29">
        <v>0</v>
      </c>
      <c r="W1577" s="26" t="s">
        <v>34</v>
      </c>
      <c r="X1577" s="26" t="s">
        <v>34</v>
      </c>
      <c r="Y1577" s="21" t="s">
        <v>34</v>
      </c>
      <c r="Z1577" s="21" t="s">
        <v>34</v>
      </c>
      <c r="AA1577" s="22">
        <v>0</v>
      </c>
      <c r="AB1577" s="22" t="s">
        <v>81</v>
      </c>
      <c r="AC1577" s="52">
        <v>1</v>
      </c>
      <c r="AD1577" s="22">
        <v>13617</v>
      </c>
      <c r="AE1577" s="22">
        <v>63117</v>
      </c>
      <c r="AF1577" s="22">
        <v>0</v>
      </c>
      <c r="AG1577" s="22" t="s">
        <v>4015</v>
      </c>
      <c r="AH1577" s="22">
        <v>0</v>
      </c>
      <c r="AI1577" s="53" t="s">
        <v>4957</v>
      </c>
      <c r="AJ1577" s="22" t="s">
        <v>34</v>
      </c>
      <c r="AK1577" s="22">
        <v>0</v>
      </c>
      <c r="AL1577" s="54" t="s">
        <v>10</v>
      </c>
      <c r="AM1577" s="54" t="s">
        <v>24</v>
      </c>
      <c r="AN1577" s="54" t="s">
        <v>34</v>
      </c>
      <c r="AO1577" s="55">
        <v>0</v>
      </c>
    </row>
    <row r="1578" spans="1:41" s="25" customFormat="1" ht="45" x14ac:dyDescent="0.25">
      <c r="A1578" s="20" t="s">
        <v>1312</v>
      </c>
      <c r="B1578" s="22" t="s">
        <v>11857</v>
      </c>
      <c r="C1578" s="21">
        <v>42836</v>
      </c>
      <c r="D1578" s="22" t="s">
        <v>11290</v>
      </c>
      <c r="E1578" s="49">
        <v>900475452</v>
      </c>
      <c r="F1578" s="49">
        <v>9</v>
      </c>
      <c r="G1578" s="50" t="s">
        <v>11855</v>
      </c>
      <c r="H1578" s="22" t="s">
        <v>42</v>
      </c>
      <c r="I1578" s="22" t="s">
        <v>1315</v>
      </c>
      <c r="J1578" s="5">
        <v>0</v>
      </c>
      <c r="K1578" s="23">
        <v>28185587</v>
      </c>
      <c r="L1578" s="51">
        <v>28185587</v>
      </c>
      <c r="M1578" s="23">
        <v>0</v>
      </c>
      <c r="N1578" s="23">
        <v>0</v>
      </c>
      <c r="O1578" s="23">
        <v>0</v>
      </c>
      <c r="P1578" s="28">
        <v>0</v>
      </c>
      <c r="Q1578" s="24">
        <v>264</v>
      </c>
      <c r="R1578" s="24">
        <v>264</v>
      </c>
      <c r="S1578" s="21">
        <v>42836</v>
      </c>
      <c r="T1578" s="21">
        <v>43100</v>
      </c>
      <c r="U1578" s="29">
        <v>0</v>
      </c>
      <c r="V1578" s="29">
        <v>0</v>
      </c>
      <c r="W1578" s="26" t="s">
        <v>34</v>
      </c>
      <c r="X1578" s="26" t="s">
        <v>34</v>
      </c>
      <c r="Y1578" s="21" t="s">
        <v>34</v>
      </c>
      <c r="Z1578" s="21" t="s">
        <v>34</v>
      </c>
      <c r="AA1578" s="22">
        <v>0</v>
      </c>
      <c r="AB1578" s="22" t="s">
        <v>81</v>
      </c>
      <c r="AC1578" s="52">
        <v>1</v>
      </c>
      <c r="AD1578" s="22">
        <v>13617</v>
      </c>
      <c r="AE1578" s="22">
        <v>63317</v>
      </c>
      <c r="AF1578" s="22">
        <v>0</v>
      </c>
      <c r="AG1578" s="22" t="s">
        <v>4015</v>
      </c>
      <c r="AH1578" s="22">
        <v>0</v>
      </c>
      <c r="AI1578" s="53" t="s">
        <v>4959</v>
      </c>
      <c r="AJ1578" s="22" t="s">
        <v>34</v>
      </c>
      <c r="AK1578" s="22">
        <v>0</v>
      </c>
      <c r="AL1578" s="54" t="s">
        <v>10</v>
      </c>
      <c r="AM1578" s="54" t="s">
        <v>24</v>
      </c>
      <c r="AN1578" s="54" t="s">
        <v>34</v>
      </c>
      <c r="AO1578" s="55">
        <v>0</v>
      </c>
    </row>
    <row r="1579" spans="1:41" s="25" customFormat="1" ht="45" x14ac:dyDescent="0.25">
      <c r="A1579" s="20" t="s">
        <v>1312</v>
      </c>
      <c r="B1579" s="22" t="s">
        <v>11858</v>
      </c>
      <c r="C1579" s="21">
        <v>42836</v>
      </c>
      <c r="D1579" s="22" t="s">
        <v>4955</v>
      </c>
      <c r="E1579" s="49">
        <v>901031856</v>
      </c>
      <c r="F1579" s="49">
        <v>9</v>
      </c>
      <c r="G1579" s="50" t="s">
        <v>11859</v>
      </c>
      <c r="H1579" s="22" t="s">
        <v>38</v>
      </c>
      <c r="I1579" s="22" t="s">
        <v>1315</v>
      </c>
      <c r="J1579" s="5">
        <v>0</v>
      </c>
      <c r="K1579" s="23">
        <v>3650000</v>
      </c>
      <c r="L1579" s="51">
        <v>3650000</v>
      </c>
      <c r="M1579" s="23">
        <v>0</v>
      </c>
      <c r="N1579" s="23">
        <v>0</v>
      </c>
      <c r="O1579" s="23">
        <v>0</v>
      </c>
      <c r="P1579" s="28">
        <v>0</v>
      </c>
      <c r="Q1579" s="24">
        <v>264</v>
      </c>
      <c r="R1579" s="24">
        <v>264</v>
      </c>
      <c r="S1579" s="21">
        <v>42836</v>
      </c>
      <c r="T1579" s="21">
        <v>43100</v>
      </c>
      <c r="U1579" s="29">
        <v>0</v>
      </c>
      <c r="V1579" s="29">
        <v>0</v>
      </c>
      <c r="W1579" s="26" t="s">
        <v>34</v>
      </c>
      <c r="X1579" s="26" t="s">
        <v>34</v>
      </c>
      <c r="Y1579" s="21" t="s">
        <v>34</v>
      </c>
      <c r="Z1579" s="21" t="s">
        <v>34</v>
      </c>
      <c r="AA1579" s="22">
        <v>0</v>
      </c>
      <c r="AB1579" s="22" t="s">
        <v>81</v>
      </c>
      <c r="AC1579" s="52">
        <v>1</v>
      </c>
      <c r="AD1579" s="22">
        <v>13617</v>
      </c>
      <c r="AE1579" s="22">
        <v>63217</v>
      </c>
      <c r="AF1579" s="22">
        <v>0</v>
      </c>
      <c r="AG1579" s="22" t="s">
        <v>4015</v>
      </c>
      <c r="AH1579" s="22">
        <v>0</v>
      </c>
      <c r="AI1579" s="53" t="s">
        <v>4961</v>
      </c>
      <c r="AJ1579" s="22" t="s">
        <v>34</v>
      </c>
      <c r="AK1579" s="22">
        <v>0</v>
      </c>
      <c r="AL1579" s="54" t="s">
        <v>10</v>
      </c>
      <c r="AM1579" s="54" t="s">
        <v>24</v>
      </c>
      <c r="AN1579" s="54" t="s">
        <v>34</v>
      </c>
      <c r="AO1579" s="55">
        <v>0</v>
      </c>
    </row>
    <row r="1580" spans="1:41" s="25" customFormat="1" ht="45" x14ac:dyDescent="0.25">
      <c r="A1580" s="20" t="s">
        <v>1312</v>
      </c>
      <c r="B1580" s="22" t="s">
        <v>11860</v>
      </c>
      <c r="C1580" s="21">
        <v>42846</v>
      </c>
      <c r="D1580" s="22" t="s">
        <v>14193</v>
      </c>
      <c r="E1580" s="49">
        <v>860002400</v>
      </c>
      <c r="F1580" s="49">
        <v>2</v>
      </c>
      <c r="G1580" s="50" t="s">
        <v>11861</v>
      </c>
      <c r="H1580" s="22" t="s">
        <v>42</v>
      </c>
      <c r="I1580" s="22" t="s">
        <v>1315</v>
      </c>
      <c r="J1580" s="5">
        <v>0</v>
      </c>
      <c r="K1580" s="23">
        <v>1658298</v>
      </c>
      <c r="L1580" s="51">
        <v>1658298</v>
      </c>
      <c r="M1580" s="23">
        <v>0</v>
      </c>
      <c r="N1580" s="23">
        <v>0</v>
      </c>
      <c r="O1580" s="23">
        <v>0</v>
      </c>
      <c r="P1580" s="28">
        <v>0</v>
      </c>
      <c r="Q1580" s="24">
        <v>252</v>
      </c>
      <c r="R1580" s="24">
        <v>252</v>
      </c>
      <c r="S1580" s="21">
        <v>42846</v>
      </c>
      <c r="T1580" s="21">
        <v>43098</v>
      </c>
      <c r="U1580" s="29">
        <v>0</v>
      </c>
      <c r="V1580" s="29">
        <v>0</v>
      </c>
      <c r="W1580" s="26" t="s">
        <v>34</v>
      </c>
      <c r="X1580" s="26" t="s">
        <v>34</v>
      </c>
      <c r="Y1580" s="21" t="s">
        <v>34</v>
      </c>
      <c r="Z1580" s="21" t="s">
        <v>34</v>
      </c>
      <c r="AA1580" s="22">
        <v>0</v>
      </c>
      <c r="AB1580" s="22" t="s">
        <v>81</v>
      </c>
      <c r="AC1580" s="52">
        <v>1</v>
      </c>
      <c r="AD1580" s="22">
        <v>16517</v>
      </c>
      <c r="AE1580" s="22">
        <v>59617</v>
      </c>
      <c r="AF1580" s="22">
        <v>0</v>
      </c>
      <c r="AG1580" s="22" t="s">
        <v>3985</v>
      </c>
      <c r="AH1580" s="22">
        <v>0</v>
      </c>
      <c r="AI1580" s="53" t="s">
        <v>4963</v>
      </c>
      <c r="AJ1580" s="22" t="s">
        <v>34</v>
      </c>
      <c r="AK1580" s="22">
        <v>0</v>
      </c>
      <c r="AL1580" s="54" t="s">
        <v>10</v>
      </c>
      <c r="AM1580" s="54" t="s">
        <v>24</v>
      </c>
      <c r="AN1580" s="54" t="s">
        <v>34</v>
      </c>
      <c r="AO1580" s="55">
        <v>0</v>
      </c>
    </row>
    <row r="1581" spans="1:41" s="25" customFormat="1" ht="45" x14ac:dyDescent="0.25">
      <c r="A1581" s="20" t="s">
        <v>107</v>
      </c>
      <c r="B1581" s="22" t="s">
        <v>4964</v>
      </c>
      <c r="C1581" s="21">
        <v>42853</v>
      </c>
      <c r="D1581" s="22" t="s">
        <v>4539</v>
      </c>
      <c r="E1581" s="49">
        <v>77010352</v>
      </c>
      <c r="F1581" s="49">
        <v>0</v>
      </c>
      <c r="G1581" s="50" t="s">
        <v>4965</v>
      </c>
      <c r="H1581" s="22" t="s">
        <v>33</v>
      </c>
      <c r="I1581" s="22" t="s">
        <v>80</v>
      </c>
      <c r="J1581" s="5" t="s">
        <v>4964</v>
      </c>
      <c r="K1581" s="23">
        <v>54743346</v>
      </c>
      <c r="L1581" s="51">
        <v>54743346</v>
      </c>
      <c r="M1581" s="23">
        <v>0</v>
      </c>
      <c r="N1581" s="23">
        <v>0</v>
      </c>
      <c r="O1581" s="23">
        <v>6082594</v>
      </c>
      <c r="P1581" s="28">
        <v>0</v>
      </c>
      <c r="Q1581" s="24">
        <v>247</v>
      </c>
      <c r="R1581" s="24">
        <v>247</v>
      </c>
      <c r="S1581" s="21">
        <v>42853</v>
      </c>
      <c r="T1581" s="21">
        <v>43100</v>
      </c>
      <c r="U1581" s="29">
        <v>0</v>
      </c>
      <c r="V1581" s="29">
        <v>0</v>
      </c>
      <c r="W1581" s="26" t="s">
        <v>34</v>
      </c>
      <c r="X1581" s="26" t="s">
        <v>34</v>
      </c>
      <c r="Y1581" s="21" t="s">
        <v>34</v>
      </c>
      <c r="Z1581" s="21" t="s">
        <v>34</v>
      </c>
      <c r="AA1581" s="22">
        <v>0</v>
      </c>
      <c r="AB1581" s="22" t="s">
        <v>81</v>
      </c>
      <c r="AC1581" s="52">
        <v>1</v>
      </c>
      <c r="AD1581" s="22">
        <v>15217</v>
      </c>
      <c r="AE1581" s="22">
        <v>61617</v>
      </c>
      <c r="AF1581" s="22">
        <v>0</v>
      </c>
      <c r="AG1581" s="22" t="s">
        <v>2499</v>
      </c>
      <c r="AH1581" s="22">
        <v>80111600</v>
      </c>
      <c r="AI1581" s="53" t="s">
        <v>4966</v>
      </c>
      <c r="AJ1581" s="22" t="s">
        <v>34</v>
      </c>
      <c r="AK1581" s="22">
        <v>0</v>
      </c>
      <c r="AL1581" s="54" t="s">
        <v>10</v>
      </c>
      <c r="AM1581" s="54" t="s">
        <v>24</v>
      </c>
      <c r="AN1581" s="54" t="s">
        <v>13861</v>
      </c>
      <c r="AO1581" s="55">
        <v>0</v>
      </c>
    </row>
    <row r="1582" spans="1:41" s="25" customFormat="1" x14ac:dyDescent="0.25">
      <c r="A1582" s="20" t="s">
        <v>465</v>
      </c>
      <c r="B1582" s="22" t="s">
        <v>4967</v>
      </c>
      <c r="C1582" s="21">
        <v>1</v>
      </c>
      <c r="D1582" s="22" t="s">
        <v>465</v>
      </c>
      <c r="E1582" s="49">
        <v>0</v>
      </c>
      <c r="F1582" s="49">
        <v>0</v>
      </c>
      <c r="G1582" s="50" t="s">
        <v>465</v>
      </c>
      <c r="H1582" s="22" t="s">
        <v>465</v>
      </c>
      <c r="I1582" s="22" t="s">
        <v>465</v>
      </c>
      <c r="J1582" s="22">
        <v>0</v>
      </c>
      <c r="K1582" s="23">
        <v>0</v>
      </c>
      <c r="L1582" s="51">
        <v>0</v>
      </c>
      <c r="M1582" s="23">
        <v>0</v>
      </c>
      <c r="N1582" s="23">
        <v>0</v>
      </c>
      <c r="O1582" s="23">
        <v>0</v>
      </c>
      <c r="P1582" s="28">
        <v>0</v>
      </c>
      <c r="Q1582" s="24">
        <v>0</v>
      </c>
      <c r="R1582" s="24">
        <v>0</v>
      </c>
      <c r="S1582" s="21">
        <v>1</v>
      </c>
      <c r="T1582" s="21">
        <v>1</v>
      </c>
      <c r="U1582" s="29">
        <v>0</v>
      </c>
      <c r="V1582" s="29">
        <v>0</v>
      </c>
      <c r="W1582" s="26">
        <v>1</v>
      </c>
      <c r="X1582" s="26">
        <v>1</v>
      </c>
      <c r="Y1582" s="21">
        <v>1</v>
      </c>
      <c r="Z1582" s="21">
        <v>1</v>
      </c>
      <c r="AA1582" s="22" t="s">
        <v>465</v>
      </c>
      <c r="AB1582" s="22" t="s">
        <v>465</v>
      </c>
      <c r="AC1582" s="52">
        <v>0</v>
      </c>
      <c r="AD1582" s="22">
        <v>0</v>
      </c>
      <c r="AE1582" s="22">
        <v>0</v>
      </c>
      <c r="AF1582" s="22">
        <v>0</v>
      </c>
      <c r="AG1582" s="22">
        <v>0</v>
      </c>
      <c r="AH1582" s="22">
        <v>0</v>
      </c>
      <c r="AI1582" s="73" t="s">
        <v>465</v>
      </c>
      <c r="AJ1582" s="22" t="s">
        <v>465</v>
      </c>
      <c r="AK1582" s="22" t="s">
        <v>465</v>
      </c>
      <c r="AL1582" s="54" t="s">
        <v>465</v>
      </c>
      <c r="AM1582" s="54" t="s">
        <v>465</v>
      </c>
      <c r="AN1582" s="54" t="s">
        <v>465</v>
      </c>
      <c r="AO1582" s="55" t="s">
        <v>465</v>
      </c>
    </row>
    <row r="1583" spans="1:41" s="25" customFormat="1" ht="45" x14ac:dyDescent="0.25">
      <c r="A1583" s="20" t="s">
        <v>107</v>
      </c>
      <c r="B1583" s="22" t="s">
        <v>4968</v>
      </c>
      <c r="C1583" s="21">
        <v>42857</v>
      </c>
      <c r="D1583" s="22" t="s">
        <v>9815</v>
      </c>
      <c r="E1583" s="49">
        <v>1032434688</v>
      </c>
      <c r="F1583" s="49">
        <v>7</v>
      </c>
      <c r="G1583" s="50" t="s">
        <v>4969</v>
      </c>
      <c r="H1583" s="22" t="s">
        <v>33</v>
      </c>
      <c r="I1583" s="22" t="s">
        <v>80</v>
      </c>
      <c r="J1583" s="5" t="s">
        <v>4968</v>
      </c>
      <c r="K1583" s="23">
        <v>24000000</v>
      </c>
      <c r="L1583" s="51">
        <v>24000000</v>
      </c>
      <c r="M1583" s="23">
        <v>0</v>
      </c>
      <c r="N1583" s="23">
        <v>0</v>
      </c>
      <c r="O1583" s="23">
        <v>3000000</v>
      </c>
      <c r="P1583" s="28">
        <v>0</v>
      </c>
      <c r="Q1583" s="24">
        <v>243</v>
      </c>
      <c r="R1583" s="24">
        <v>243</v>
      </c>
      <c r="S1583" s="21">
        <v>42857</v>
      </c>
      <c r="T1583" s="21">
        <v>43100</v>
      </c>
      <c r="U1583" s="29">
        <v>0</v>
      </c>
      <c r="V1583" s="29">
        <v>0</v>
      </c>
      <c r="W1583" s="26" t="s">
        <v>34</v>
      </c>
      <c r="X1583" s="26" t="s">
        <v>34</v>
      </c>
      <c r="Y1583" s="21" t="s">
        <v>34</v>
      </c>
      <c r="Z1583" s="21" t="s">
        <v>34</v>
      </c>
      <c r="AA1583" s="22">
        <v>0</v>
      </c>
      <c r="AB1583" s="22" t="s">
        <v>111</v>
      </c>
      <c r="AC1583" s="52">
        <v>1</v>
      </c>
      <c r="AD1583" s="22">
        <v>17417</v>
      </c>
      <c r="AE1583" s="22">
        <v>62117</v>
      </c>
      <c r="AF1583" s="22">
        <v>0</v>
      </c>
      <c r="AG1583" s="22" t="s">
        <v>2499</v>
      </c>
      <c r="AH1583" s="22">
        <v>80111600</v>
      </c>
      <c r="AI1583" s="53" t="s">
        <v>4970</v>
      </c>
      <c r="AJ1583" s="22" t="s">
        <v>34</v>
      </c>
      <c r="AK1583" s="22">
        <v>0</v>
      </c>
      <c r="AL1583" s="54" t="s">
        <v>10</v>
      </c>
      <c r="AM1583" s="54" t="s">
        <v>24</v>
      </c>
      <c r="AN1583" s="54" t="s">
        <v>13861</v>
      </c>
      <c r="AO1583" s="55">
        <v>0</v>
      </c>
    </row>
    <row r="1584" spans="1:41" s="25" customFormat="1" ht="60" x14ac:dyDescent="0.25">
      <c r="A1584" s="20" t="s">
        <v>236</v>
      </c>
      <c r="B1584" s="22" t="s">
        <v>4971</v>
      </c>
      <c r="C1584" s="21">
        <v>42857</v>
      </c>
      <c r="D1584" s="22" t="s">
        <v>11404</v>
      </c>
      <c r="E1584" s="49">
        <v>860069497</v>
      </c>
      <c r="F1584" s="49">
        <v>4</v>
      </c>
      <c r="G1584" s="50" t="s">
        <v>4972</v>
      </c>
      <c r="H1584" s="22" t="s">
        <v>42</v>
      </c>
      <c r="I1584" s="5" t="s">
        <v>13108</v>
      </c>
      <c r="J1584" s="22" t="s">
        <v>4973</v>
      </c>
      <c r="K1584" s="23">
        <v>50000000</v>
      </c>
      <c r="L1584" s="51">
        <v>50000000</v>
      </c>
      <c r="M1584" s="23">
        <v>0</v>
      </c>
      <c r="N1584" s="23">
        <v>0</v>
      </c>
      <c r="O1584" s="23">
        <v>0</v>
      </c>
      <c r="P1584" s="28">
        <v>0</v>
      </c>
      <c r="Q1584" s="24">
        <v>243</v>
      </c>
      <c r="R1584" s="24">
        <v>243</v>
      </c>
      <c r="S1584" s="21">
        <v>42857</v>
      </c>
      <c r="T1584" s="21">
        <v>43100</v>
      </c>
      <c r="U1584" s="29">
        <v>0</v>
      </c>
      <c r="V1584" s="29">
        <v>0</v>
      </c>
      <c r="W1584" s="26">
        <v>42860</v>
      </c>
      <c r="X1584" s="26">
        <v>43819</v>
      </c>
      <c r="Y1584" s="21">
        <v>43220</v>
      </c>
      <c r="Z1584" s="21">
        <v>44012</v>
      </c>
      <c r="AA1584" s="22">
        <v>0</v>
      </c>
      <c r="AB1584" s="22" t="s">
        <v>81</v>
      </c>
      <c r="AC1584" s="52">
        <v>1</v>
      </c>
      <c r="AD1584" s="22">
        <v>9117</v>
      </c>
      <c r="AE1584" s="22">
        <v>66417</v>
      </c>
      <c r="AF1584" s="22">
        <v>0</v>
      </c>
      <c r="AG1584" s="22" t="s">
        <v>2731</v>
      </c>
      <c r="AH1584" s="22">
        <v>0</v>
      </c>
      <c r="AI1584" s="53" t="s">
        <v>4974</v>
      </c>
      <c r="AJ1584" s="22" t="s">
        <v>34</v>
      </c>
      <c r="AK1584" s="22">
        <v>0</v>
      </c>
      <c r="AL1584" s="54" t="s">
        <v>10</v>
      </c>
      <c r="AM1584" s="54" t="s">
        <v>13</v>
      </c>
      <c r="AN1584" s="54" t="s">
        <v>13861</v>
      </c>
      <c r="AO1584" s="55">
        <v>0</v>
      </c>
    </row>
    <row r="1585" spans="1:41" s="25" customFormat="1" ht="60" x14ac:dyDescent="0.25">
      <c r="A1585" s="20" t="s">
        <v>107</v>
      </c>
      <c r="B1585" s="22" t="s">
        <v>4975</v>
      </c>
      <c r="C1585" s="21">
        <v>42859</v>
      </c>
      <c r="D1585" s="22" t="s">
        <v>4976</v>
      </c>
      <c r="E1585" s="49">
        <v>79614529</v>
      </c>
      <c r="F1585" s="49">
        <v>7</v>
      </c>
      <c r="G1585" s="50" t="s">
        <v>4977</v>
      </c>
      <c r="H1585" s="22" t="s">
        <v>33</v>
      </c>
      <c r="I1585" s="22" t="s">
        <v>80</v>
      </c>
      <c r="J1585" s="5" t="s">
        <v>4975</v>
      </c>
      <c r="K1585" s="23">
        <v>31544000</v>
      </c>
      <c r="L1585" s="51">
        <v>31544000</v>
      </c>
      <c r="M1585" s="23">
        <v>0</v>
      </c>
      <c r="N1585" s="23">
        <v>0</v>
      </c>
      <c r="O1585" s="23">
        <v>3943000</v>
      </c>
      <c r="P1585" s="28">
        <v>0</v>
      </c>
      <c r="Q1585" s="24">
        <v>240</v>
      </c>
      <c r="R1585" s="24">
        <v>240</v>
      </c>
      <c r="S1585" s="21">
        <v>42860</v>
      </c>
      <c r="T1585" s="21">
        <v>43100</v>
      </c>
      <c r="U1585" s="29">
        <v>0</v>
      </c>
      <c r="V1585" s="29">
        <v>0</v>
      </c>
      <c r="W1585" s="26">
        <v>43000</v>
      </c>
      <c r="X1585" s="26" t="s">
        <v>34</v>
      </c>
      <c r="Y1585" s="21" t="s">
        <v>34</v>
      </c>
      <c r="Z1585" s="21" t="s">
        <v>34</v>
      </c>
      <c r="AA1585" s="22">
        <v>0</v>
      </c>
      <c r="AB1585" s="22" t="s">
        <v>1018</v>
      </c>
      <c r="AC1585" s="52">
        <v>1</v>
      </c>
      <c r="AD1585" s="22">
        <v>17817</v>
      </c>
      <c r="AE1585" s="22">
        <v>64217</v>
      </c>
      <c r="AF1585" s="22">
        <v>0</v>
      </c>
      <c r="AG1585" s="22" t="s">
        <v>2499</v>
      </c>
      <c r="AH1585" s="22">
        <v>80111600</v>
      </c>
      <c r="AI1585" s="53" t="s">
        <v>4978</v>
      </c>
      <c r="AJ1585" s="22" t="s">
        <v>34</v>
      </c>
      <c r="AK1585" s="22">
        <v>0</v>
      </c>
      <c r="AL1585" s="54" t="s">
        <v>10</v>
      </c>
      <c r="AM1585" s="54" t="s">
        <v>24</v>
      </c>
      <c r="AN1585" s="54" t="s">
        <v>13861</v>
      </c>
      <c r="AO1585" s="55">
        <v>0</v>
      </c>
    </row>
    <row r="1586" spans="1:41" s="25" customFormat="1" ht="105" x14ac:dyDescent="0.25">
      <c r="A1586" s="20" t="s">
        <v>107</v>
      </c>
      <c r="B1586" s="22" t="s">
        <v>4979</v>
      </c>
      <c r="C1586" s="21">
        <v>42860</v>
      </c>
      <c r="D1586" s="22" t="s">
        <v>4980</v>
      </c>
      <c r="E1586" s="49">
        <v>1067723205</v>
      </c>
      <c r="F1586" s="49">
        <v>0</v>
      </c>
      <c r="G1586" s="50" t="s">
        <v>4981</v>
      </c>
      <c r="H1586" s="22" t="s">
        <v>33</v>
      </c>
      <c r="I1586" s="22" t="s">
        <v>80</v>
      </c>
      <c r="J1586" s="5" t="s">
        <v>4979</v>
      </c>
      <c r="K1586" s="23">
        <v>28000000</v>
      </c>
      <c r="L1586" s="51">
        <v>28000000</v>
      </c>
      <c r="M1586" s="23">
        <v>0</v>
      </c>
      <c r="N1586" s="23">
        <v>0</v>
      </c>
      <c r="O1586" s="23">
        <v>3500000</v>
      </c>
      <c r="P1586" s="28">
        <v>0</v>
      </c>
      <c r="Q1586" s="24">
        <v>240</v>
      </c>
      <c r="R1586" s="24">
        <v>240</v>
      </c>
      <c r="S1586" s="21">
        <v>42860</v>
      </c>
      <c r="T1586" s="21">
        <v>43100</v>
      </c>
      <c r="U1586" s="29">
        <v>0</v>
      </c>
      <c r="V1586" s="29">
        <v>0</v>
      </c>
      <c r="W1586" s="26">
        <v>42976</v>
      </c>
      <c r="X1586" s="26" t="s">
        <v>34</v>
      </c>
      <c r="Y1586" s="21" t="s">
        <v>34</v>
      </c>
      <c r="Z1586" s="21" t="s">
        <v>34</v>
      </c>
      <c r="AA1586" s="22">
        <v>0</v>
      </c>
      <c r="AB1586" s="22" t="s">
        <v>1018</v>
      </c>
      <c r="AC1586" s="52">
        <v>1</v>
      </c>
      <c r="AD1586" s="22">
        <v>18017</v>
      </c>
      <c r="AE1586" s="22">
        <v>64417</v>
      </c>
      <c r="AF1586" s="22">
        <v>0</v>
      </c>
      <c r="AG1586" s="22" t="s">
        <v>4735</v>
      </c>
      <c r="AH1586" s="22">
        <v>80111600</v>
      </c>
      <c r="AI1586" s="53" t="s">
        <v>4982</v>
      </c>
      <c r="AJ1586" s="22" t="s">
        <v>34</v>
      </c>
      <c r="AK1586" s="22">
        <v>0</v>
      </c>
      <c r="AL1586" s="54" t="s">
        <v>10</v>
      </c>
      <c r="AM1586" s="54" t="s">
        <v>24</v>
      </c>
      <c r="AN1586" s="54" t="s">
        <v>13861</v>
      </c>
      <c r="AO1586" s="55">
        <v>0</v>
      </c>
    </row>
    <row r="1587" spans="1:41" s="25" customFormat="1" ht="45" x14ac:dyDescent="0.25">
      <c r="A1587" s="20" t="s">
        <v>107</v>
      </c>
      <c r="B1587" s="22" t="s">
        <v>4983</v>
      </c>
      <c r="C1587" s="21">
        <v>42863</v>
      </c>
      <c r="D1587" s="22" t="s">
        <v>4984</v>
      </c>
      <c r="E1587" s="49">
        <v>1026289338</v>
      </c>
      <c r="F1587" s="49">
        <v>0</v>
      </c>
      <c r="G1587" s="50" t="s">
        <v>4879</v>
      </c>
      <c r="H1587" s="22" t="s">
        <v>33</v>
      </c>
      <c r="I1587" s="22" t="s">
        <v>80</v>
      </c>
      <c r="J1587" s="5" t="s">
        <v>4983</v>
      </c>
      <c r="K1587" s="23">
        <v>23520000</v>
      </c>
      <c r="L1587" s="51">
        <v>23520000</v>
      </c>
      <c r="M1587" s="23">
        <v>0</v>
      </c>
      <c r="N1587" s="23">
        <v>0</v>
      </c>
      <c r="O1587" s="23">
        <v>2800000</v>
      </c>
      <c r="P1587" s="28">
        <v>0</v>
      </c>
      <c r="Q1587" s="24">
        <v>237</v>
      </c>
      <c r="R1587" s="24">
        <v>237</v>
      </c>
      <c r="S1587" s="21">
        <v>42863</v>
      </c>
      <c r="T1587" s="21">
        <v>43100</v>
      </c>
      <c r="U1587" s="29">
        <v>0</v>
      </c>
      <c r="V1587" s="29">
        <v>0</v>
      </c>
      <c r="W1587" s="26">
        <v>42984</v>
      </c>
      <c r="X1587" s="26" t="s">
        <v>34</v>
      </c>
      <c r="Y1587" s="21" t="s">
        <v>34</v>
      </c>
      <c r="Z1587" s="21" t="s">
        <v>34</v>
      </c>
      <c r="AA1587" s="22">
        <v>0</v>
      </c>
      <c r="AB1587" s="22" t="s">
        <v>35</v>
      </c>
      <c r="AC1587" s="52">
        <v>1</v>
      </c>
      <c r="AD1587" s="22">
        <v>16017</v>
      </c>
      <c r="AE1587" s="22">
        <v>65317</v>
      </c>
      <c r="AF1587" s="22">
        <v>0</v>
      </c>
      <c r="AG1587" s="22" t="s">
        <v>2499</v>
      </c>
      <c r="AH1587" s="22">
        <v>80111600</v>
      </c>
      <c r="AI1587" s="53" t="s">
        <v>4985</v>
      </c>
      <c r="AJ1587" s="22" t="s">
        <v>34</v>
      </c>
      <c r="AK1587" s="22">
        <v>0</v>
      </c>
      <c r="AL1587" s="54" t="s">
        <v>10</v>
      </c>
      <c r="AM1587" s="54" t="s">
        <v>24</v>
      </c>
      <c r="AN1587" s="54" t="s">
        <v>13861</v>
      </c>
      <c r="AO1587" s="55">
        <v>0</v>
      </c>
    </row>
    <row r="1588" spans="1:41" s="25" customFormat="1" ht="45" x14ac:dyDescent="0.25">
      <c r="A1588" s="20" t="s">
        <v>107</v>
      </c>
      <c r="B1588" s="22" t="s">
        <v>4986</v>
      </c>
      <c r="C1588" s="21">
        <v>42863</v>
      </c>
      <c r="D1588" s="22" t="s">
        <v>4987</v>
      </c>
      <c r="E1588" s="49">
        <v>1018427216</v>
      </c>
      <c r="F1588" s="49">
        <v>2</v>
      </c>
      <c r="G1588" s="50" t="s">
        <v>4988</v>
      </c>
      <c r="H1588" s="22" t="s">
        <v>33</v>
      </c>
      <c r="I1588" s="22" t="s">
        <v>80</v>
      </c>
      <c r="J1588" s="5" t="s">
        <v>4986</v>
      </c>
      <c r="K1588" s="23">
        <v>34944000</v>
      </c>
      <c r="L1588" s="51">
        <v>34944000</v>
      </c>
      <c r="M1588" s="23">
        <v>0</v>
      </c>
      <c r="N1588" s="23">
        <v>0</v>
      </c>
      <c r="O1588" s="23">
        <v>4160000</v>
      </c>
      <c r="P1588" s="28">
        <v>0</v>
      </c>
      <c r="Q1588" s="24">
        <v>237</v>
      </c>
      <c r="R1588" s="24">
        <v>237</v>
      </c>
      <c r="S1588" s="21">
        <v>42863</v>
      </c>
      <c r="T1588" s="21">
        <v>43100</v>
      </c>
      <c r="U1588" s="29">
        <v>0</v>
      </c>
      <c r="V1588" s="29">
        <v>0</v>
      </c>
      <c r="W1588" s="26">
        <v>43000</v>
      </c>
      <c r="X1588" s="26" t="s">
        <v>34</v>
      </c>
      <c r="Y1588" s="21" t="s">
        <v>34</v>
      </c>
      <c r="Z1588" s="21" t="s">
        <v>34</v>
      </c>
      <c r="AA1588" s="22">
        <v>0</v>
      </c>
      <c r="AB1588" s="22" t="s">
        <v>35</v>
      </c>
      <c r="AC1588" s="52">
        <v>1</v>
      </c>
      <c r="AD1588" s="22">
        <v>16117</v>
      </c>
      <c r="AE1588" s="22">
        <v>65217</v>
      </c>
      <c r="AF1588" s="22">
        <v>0</v>
      </c>
      <c r="AG1588" s="22" t="s">
        <v>2499</v>
      </c>
      <c r="AH1588" s="22">
        <v>80111600</v>
      </c>
      <c r="AI1588" s="53" t="s">
        <v>4989</v>
      </c>
      <c r="AJ1588" s="22" t="s">
        <v>34</v>
      </c>
      <c r="AK1588" s="22">
        <v>0</v>
      </c>
      <c r="AL1588" s="54" t="s">
        <v>10</v>
      </c>
      <c r="AM1588" s="54" t="s">
        <v>24</v>
      </c>
      <c r="AN1588" s="54" t="s">
        <v>13861</v>
      </c>
      <c r="AO1588" s="55">
        <v>0</v>
      </c>
    </row>
    <row r="1589" spans="1:41" s="25" customFormat="1" ht="45" x14ac:dyDescent="0.25">
      <c r="A1589" s="20" t="s">
        <v>236</v>
      </c>
      <c r="B1589" s="22" t="s">
        <v>4990</v>
      </c>
      <c r="C1589" s="21">
        <v>42864</v>
      </c>
      <c r="D1589" s="22" t="s">
        <v>7999</v>
      </c>
      <c r="E1589" s="49">
        <v>800103052</v>
      </c>
      <c r="F1589" s="49">
        <v>8</v>
      </c>
      <c r="G1589" s="50" t="s">
        <v>4991</v>
      </c>
      <c r="H1589" s="22" t="s">
        <v>42</v>
      </c>
      <c r="I1589" s="22" t="s">
        <v>80</v>
      </c>
      <c r="J1589" s="5" t="s">
        <v>4990</v>
      </c>
      <c r="K1589" s="23">
        <v>384925726</v>
      </c>
      <c r="L1589" s="51">
        <v>384925726</v>
      </c>
      <c r="M1589" s="23">
        <v>0</v>
      </c>
      <c r="N1589" s="23">
        <v>0</v>
      </c>
      <c r="O1589" s="23">
        <v>0</v>
      </c>
      <c r="P1589" s="28">
        <v>0</v>
      </c>
      <c r="Q1589" s="24">
        <v>236</v>
      </c>
      <c r="R1589" s="24">
        <v>236</v>
      </c>
      <c r="S1589" s="21">
        <v>42864</v>
      </c>
      <c r="T1589" s="21">
        <v>43100</v>
      </c>
      <c r="U1589" s="29">
        <v>0</v>
      </c>
      <c r="V1589" s="29">
        <v>0</v>
      </c>
      <c r="W1589" s="26">
        <v>42864</v>
      </c>
      <c r="X1589" s="26" t="s">
        <v>18</v>
      </c>
      <c r="Y1589" s="21">
        <v>43220</v>
      </c>
      <c r="Z1589" s="21">
        <v>44012</v>
      </c>
      <c r="AA1589" s="22">
        <v>0</v>
      </c>
      <c r="AB1589" s="22" t="s">
        <v>35</v>
      </c>
      <c r="AC1589" s="52">
        <v>1</v>
      </c>
      <c r="AD1589" s="22">
        <v>7017</v>
      </c>
      <c r="AE1589" s="22">
        <v>65817</v>
      </c>
      <c r="AF1589" s="22">
        <v>0</v>
      </c>
      <c r="AG1589" s="22" t="s">
        <v>2726</v>
      </c>
      <c r="AH1589" s="22">
        <v>0</v>
      </c>
      <c r="AI1589" s="53" t="s">
        <v>4992</v>
      </c>
      <c r="AJ1589" s="22" t="s">
        <v>34</v>
      </c>
      <c r="AK1589" s="22">
        <v>0</v>
      </c>
      <c r="AL1589" s="54" t="s">
        <v>10</v>
      </c>
      <c r="AM1589" s="54" t="s">
        <v>18</v>
      </c>
      <c r="AN1589" s="54" t="s">
        <v>13861</v>
      </c>
      <c r="AO1589" s="55">
        <v>0</v>
      </c>
    </row>
    <row r="1590" spans="1:41" s="25" customFormat="1" ht="45" x14ac:dyDescent="0.25">
      <c r="A1590" s="20" t="s">
        <v>107</v>
      </c>
      <c r="B1590" s="22" t="s">
        <v>4993</v>
      </c>
      <c r="C1590" s="21">
        <v>42864</v>
      </c>
      <c r="D1590" s="22" t="s">
        <v>4994</v>
      </c>
      <c r="E1590" s="49">
        <v>1061751640</v>
      </c>
      <c r="F1590" s="49">
        <v>9</v>
      </c>
      <c r="G1590" s="50" t="s">
        <v>4995</v>
      </c>
      <c r="H1590" s="22" t="s">
        <v>33</v>
      </c>
      <c r="I1590" s="22" t="s">
        <v>80</v>
      </c>
      <c r="J1590" s="5" t="s">
        <v>4993</v>
      </c>
      <c r="K1590" s="23">
        <v>28000000</v>
      </c>
      <c r="L1590" s="51">
        <v>28000000</v>
      </c>
      <c r="M1590" s="23">
        <v>0</v>
      </c>
      <c r="N1590" s="23">
        <v>0</v>
      </c>
      <c r="O1590" s="23">
        <v>3500000</v>
      </c>
      <c r="P1590" s="28">
        <v>0</v>
      </c>
      <c r="Q1590" s="24">
        <v>236</v>
      </c>
      <c r="R1590" s="24">
        <v>236</v>
      </c>
      <c r="S1590" s="21">
        <v>42864</v>
      </c>
      <c r="T1590" s="21">
        <v>42864</v>
      </c>
      <c r="U1590" s="29">
        <v>0</v>
      </c>
      <c r="V1590" s="29">
        <v>0</v>
      </c>
      <c r="W1590" s="26" t="s">
        <v>34</v>
      </c>
      <c r="X1590" s="26" t="s">
        <v>34</v>
      </c>
      <c r="Y1590" s="21" t="s">
        <v>34</v>
      </c>
      <c r="Z1590" s="21" t="s">
        <v>34</v>
      </c>
      <c r="AA1590" s="22">
        <v>0</v>
      </c>
      <c r="AB1590" s="22" t="s">
        <v>1018</v>
      </c>
      <c r="AC1590" s="52">
        <v>0</v>
      </c>
      <c r="AD1590" s="22">
        <v>18417</v>
      </c>
      <c r="AE1590" s="22">
        <v>65417</v>
      </c>
      <c r="AF1590" s="22">
        <v>0</v>
      </c>
      <c r="AG1590" s="22" t="s">
        <v>4719</v>
      </c>
      <c r="AH1590" s="22">
        <v>80111600</v>
      </c>
      <c r="AI1590" s="53" t="s">
        <v>4996</v>
      </c>
      <c r="AJ1590" s="22" t="s">
        <v>34</v>
      </c>
      <c r="AK1590" s="22">
        <v>0</v>
      </c>
      <c r="AL1590" s="54" t="s">
        <v>10</v>
      </c>
      <c r="AM1590" s="54" t="s">
        <v>24</v>
      </c>
      <c r="AN1590" s="54" t="s">
        <v>13861</v>
      </c>
      <c r="AO1590" s="55" t="s">
        <v>6252</v>
      </c>
    </row>
    <row r="1591" spans="1:41" s="25" customFormat="1" ht="90" x14ac:dyDescent="0.25">
      <c r="A1591" s="20" t="s">
        <v>107</v>
      </c>
      <c r="B1591" s="22" t="s">
        <v>4997</v>
      </c>
      <c r="C1591" s="21">
        <v>42864</v>
      </c>
      <c r="D1591" s="22" t="s">
        <v>4998</v>
      </c>
      <c r="E1591" s="49">
        <v>1102844088</v>
      </c>
      <c r="F1591" s="49">
        <v>0</v>
      </c>
      <c r="G1591" s="50" t="s">
        <v>4999</v>
      </c>
      <c r="H1591" s="22" t="s">
        <v>33</v>
      </c>
      <c r="I1591" s="22" t="s">
        <v>80</v>
      </c>
      <c r="J1591" s="5" t="s">
        <v>4997</v>
      </c>
      <c r="K1591" s="23">
        <v>51200000</v>
      </c>
      <c r="L1591" s="51">
        <v>51200000</v>
      </c>
      <c r="M1591" s="23">
        <v>0</v>
      </c>
      <c r="N1591" s="23">
        <v>0</v>
      </c>
      <c r="O1591" s="23">
        <v>6400000</v>
      </c>
      <c r="P1591" s="28">
        <v>0</v>
      </c>
      <c r="Q1591" s="24">
        <v>236</v>
      </c>
      <c r="R1591" s="24">
        <v>236</v>
      </c>
      <c r="S1591" s="21">
        <v>42864</v>
      </c>
      <c r="T1591" s="21">
        <v>43100</v>
      </c>
      <c r="U1591" s="29">
        <v>0</v>
      </c>
      <c r="V1591" s="29">
        <v>0</v>
      </c>
      <c r="W1591" s="26">
        <v>42976</v>
      </c>
      <c r="X1591" s="26" t="s">
        <v>34</v>
      </c>
      <c r="Y1591" s="21" t="s">
        <v>34</v>
      </c>
      <c r="Z1591" s="21" t="s">
        <v>34</v>
      </c>
      <c r="AA1591" s="22">
        <v>0</v>
      </c>
      <c r="AB1591" s="22" t="s">
        <v>1018</v>
      </c>
      <c r="AC1591" s="52">
        <v>1</v>
      </c>
      <c r="AD1591" s="22">
        <v>18317</v>
      </c>
      <c r="AE1591" s="22">
        <v>65717</v>
      </c>
      <c r="AF1591" s="22">
        <v>0</v>
      </c>
      <c r="AG1591" s="22" t="s">
        <v>4719</v>
      </c>
      <c r="AH1591" s="22">
        <v>80111600</v>
      </c>
      <c r="AI1591" s="53" t="s">
        <v>5000</v>
      </c>
      <c r="AJ1591" s="22" t="s">
        <v>34</v>
      </c>
      <c r="AK1591" s="22">
        <v>0</v>
      </c>
      <c r="AL1591" s="54" t="s">
        <v>10</v>
      </c>
      <c r="AM1591" s="54" t="s">
        <v>24</v>
      </c>
      <c r="AN1591" s="54" t="s">
        <v>13861</v>
      </c>
      <c r="AO1591" s="55">
        <v>0</v>
      </c>
    </row>
    <row r="1592" spans="1:41" s="25" customFormat="1" ht="90" x14ac:dyDescent="0.25">
      <c r="A1592" s="20" t="s">
        <v>107</v>
      </c>
      <c r="B1592" s="22" t="s">
        <v>5001</v>
      </c>
      <c r="C1592" s="21">
        <v>42870</v>
      </c>
      <c r="D1592" s="22" t="s">
        <v>5002</v>
      </c>
      <c r="E1592" s="49">
        <v>7167240</v>
      </c>
      <c r="F1592" s="49">
        <v>4</v>
      </c>
      <c r="G1592" s="50" t="s">
        <v>5003</v>
      </c>
      <c r="H1592" s="22" t="s">
        <v>33</v>
      </c>
      <c r="I1592" s="22" t="s">
        <v>80</v>
      </c>
      <c r="J1592" s="5" t="s">
        <v>5001</v>
      </c>
      <c r="K1592" s="23">
        <v>42400000</v>
      </c>
      <c r="L1592" s="51">
        <v>42400000</v>
      </c>
      <c r="M1592" s="23">
        <v>0</v>
      </c>
      <c r="N1592" s="23">
        <v>0</v>
      </c>
      <c r="O1592" s="23">
        <v>5300000</v>
      </c>
      <c r="P1592" s="28">
        <v>0</v>
      </c>
      <c r="Q1592" s="24">
        <v>229</v>
      </c>
      <c r="R1592" s="24">
        <v>229</v>
      </c>
      <c r="S1592" s="21">
        <v>42871</v>
      </c>
      <c r="T1592" s="21">
        <v>43100</v>
      </c>
      <c r="U1592" s="29">
        <v>0</v>
      </c>
      <c r="V1592" s="29">
        <v>0</v>
      </c>
      <c r="W1592" s="26" t="s">
        <v>34</v>
      </c>
      <c r="X1592" s="26" t="s">
        <v>34</v>
      </c>
      <c r="Y1592" s="21" t="s">
        <v>34</v>
      </c>
      <c r="Z1592" s="21" t="s">
        <v>34</v>
      </c>
      <c r="AA1592" s="22">
        <v>0</v>
      </c>
      <c r="AB1592" s="22" t="s">
        <v>1018</v>
      </c>
      <c r="AC1592" s="52">
        <v>1</v>
      </c>
      <c r="AD1592" s="22">
        <v>18617</v>
      </c>
      <c r="AE1592" s="22">
        <v>71017</v>
      </c>
      <c r="AF1592" s="22">
        <v>0</v>
      </c>
      <c r="AG1592" s="22" t="s">
        <v>4719</v>
      </c>
      <c r="AH1592" s="22">
        <v>80111600</v>
      </c>
      <c r="AI1592" s="53" t="s">
        <v>5004</v>
      </c>
      <c r="AJ1592" s="22" t="s">
        <v>34</v>
      </c>
      <c r="AK1592" s="22">
        <v>0</v>
      </c>
      <c r="AL1592" s="54" t="s">
        <v>10</v>
      </c>
      <c r="AM1592" s="54" t="s">
        <v>24</v>
      </c>
      <c r="AN1592" s="54" t="s">
        <v>13861</v>
      </c>
      <c r="AO1592" s="55">
        <v>0</v>
      </c>
    </row>
    <row r="1593" spans="1:41" s="25" customFormat="1" ht="45" x14ac:dyDescent="0.25">
      <c r="A1593" s="20" t="s">
        <v>107</v>
      </c>
      <c r="B1593" s="22" t="s">
        <v>5005</v>
      </c>
      <c r="C1593" s="21">
        <v>42872</v>
      </c>
      <c r="D1593" s="22" t="s">
        <v>5006</v>
      </c>
      <c r="E1593" s="49">
        <v>7172992</v>
      </c>
      <c r="F1593" s="49">
        <v>4</v>
      </c>
      <c r="G1593" s="50" t="s">
        <v>5007</v>
      </c>
      <c r="H1593" s="22" t="s">
        <v>33</v>
      </c>
      <c r="I1593" s="22" t="s">
        <v>80</v>
      </c>
      <c r="J1593" s="5" t="s">
        <v>5005</v>
      </c>
      <c r="K1593" s="23">
        <v>51200000</v>
      </c>
      <c r="L1593" s="51">
        <v>51200000</v>
      </c>
      <c r="M1593" s="23">
        <v>0</v>
      </c>
      <c r="N1593" s="23">
        <v>0</v>
      </c>
      <c r="O1593" s="23">
        <v>6400000</v>
      </c>
      <c r="P1593" s="28">
        <v>0</v>
      </c>
      <c r="Q1593" s="24">
        <v>223</v>
      </c>
      <c r="R1593" s="24">
        <v>223</v>
      </c>
      <c r="S1593" s="21">
        <v>42877</v>
      </c>
      <c r="T1593" s="21">
        <v>43100</v>
      </c>
      <c r="U1593" s="29">
        <v>0</v>
      </c>
      <c r="V1593" s="29">
        <v>0</v>
      </c>
      <c r="W1593" s="26">
        <v>42979</v>
      </c>
      <c r="X1593" s="26" t="s">
        <v>34</v>
      </c>
      <c r="Y1593" s="21" t="s">
        <v>34</v>
      </c>
      <c r="Z1593" s="21" t="s">
        <v>34</v>
      </c>
      <c r="AA1593" s="22">
        <v>0</v>
      </c>
      <c r="AB1593" s="22" t="s">
        <v>1018</v>
      </c>
      <c r="AC1593" s="52">
        <v>1</v>
      </c>
      <c r="AD1593" s="22">
        <v>18217</v>
      </c>
      <c r="AE1593" s="22">
        <v>73217</v>
      </c>
      <c r="AF1593" s="22">
        <v>0</v>
      </c>
      <c r="AG1593" s="22" t="s">
        <v>4719</v>
      </c>
      <c r="AH1593" s="22">
        <v>80111600</v>
      </c>
      <c r="AI1593" s="53" t="s">
        <v>5008</v>
      </c>
      <c r="AJ1593" s="22" t="s">
        <v>34</v>
      </c>
      <c r="AK1593" s="22">
        <v>0</v>
      </c>
      <c r="AL1593" s="54" t="s">
        <v>10</v>
      </c>
      <c r="AM1593" s="54" t="s">
        <v>24</v>
      </c>
      <c r="AN1593" s="54" t="s">
        <v>13861</v>
      </c>
      <c r="AO1593" s="55">
        <v>0</v>
      </c>
    </row>
    <row r="1594" spans="1:41" s="25" customFormat="1" ht="120" x14ac:dyDescent="0.25">
      <c r="A1594" s="20" t="s">
        <v>107</v>
      </c>
      <c r="B1594" s="22" t="s">
        <v>5009</v>
      </c>
      <c r="C1594" s="21">
        <v>42872</v>
      </c>
      <c r="D1594" s="22" t="s">
        <v>5010</v>
      </c>
      <c r="E1594" s="49">
        <v>7176062</v>
      </c>
      <c r="F1594" s="49">
        <v>8</v>
      </c>
      <c r="G1594" s="50" t="s">
        <v>5011</v>
      </c>
      <c r="H1594" s="22" t="s">
        <v>33</v>
      </c>
      <c r="I1594" s="22" t="s">
        <v>80</v>
      </c>
      <c r="J1594" s="5" t="s">
        <v>5009</v>
      </c>
      <c r="K1594" s="23">
        <v>51200000</v>
      </c>
      <c r="L1594" s="51">
        <v>51200000</v>
      </c>
      <c r="M1594" s="23">
        <v>0</v>
      </c>
      <c r="N1594" s="23">
        <v>0</v>
      </c>
      <c r="O1594" s="23">
        <v>6400000</v>
      </c>
      <c r="P1594" s="28">
        <v>0</v>
      </c>
      <c r="Q1594" s="24">
        <v>228</v>
      </c>
      <c r="R1594" s="24">
        <v>228</v>
      </c>
      <c r="S1594" s="21">
        <v>42872</v>
      </c>
      <c r="T1594" s="21">
        <v>43100</v>
      </c>
      <c r="U1594" s="29">
        <v>0</v>
      </c>
      <c r="V1594" s="29">
        <v>0</v>
      </c>
      <c r="W1594" s="26">
        <v>42979</v>
      </c>
      <c r="X1594" s="26" t="s">
        <v>34</v>
      </c>
      <c r="Y1594" s="21" t="s">
        <v>34</v>
      </c>
      <c r="Z1594" s="21" t="s">
        <v>34</v>
      </c>
      <c r="AA1594" s="22">
        <v>0</v>
      </c>
      <c r="AB1594" s="22" t="s">
        <v>1018</v>
      </c>
      <c r="AC1594" s="52">
        <v>1</v>
      </c>
      <c r="AD1594" s="22">
        <v>18917</v>
      </c>
      <c r="AE1594" s="22">
        <v>71417</v>
      </c>
      <c r="AF1594" s="22">
        <v>0</v>
      </c>
      <c r="AG1594" s="22" t="s">
        <v>4735</v>
      </c>
      <c r="AH1594" s="22">
        <v>80111600</v>
      </c>
      <c r="AI1594" s="53" t="s">
        <v>5012</v>
      </c>
      <c r="AJ1594" s="22" t="s">
        <v>34</v>
      </c>
      <c r="AK1594" s="22">
        <v>0</v>
      </c>
      <c r="AL1594" s="54" t="s">
        <v>10</v>
      </c>
      <c r="AM1594" s="54" t="s">
        <v>24</v>
      </c>
      <c r="AN1594" s="54" t="s">
        <v>13861</v>
      </c>
      <c r="AO1594" s="55">
        <v>0</v>
      </c>
    </row>
    <row r="1595" spans="1:41" s="25" customFormat="1" ht="90" x14ac:dyDescent="0.25">
      <c r="A1595" s="20" t="s">
        <v>107</v>
      </c>
      <c r="B1595" s="22" t="s">
        <v>5013</v>
      </c>
      <c r="C1595" s="21">
        <v>42873</v>
      </c>
      <c r="D1595" s="22" t="s">
        <v>5014</v>
      </c>
      <c r="E1595" s="49">
        <v>10306625</v>
      </c>
      <c r="F1595" s="49">
        <v>4</v>
      </c>
      <c r="G1595" s="50" t="s">
        <v>5015</v>
      </c>
      <c r="H1595" s="22" t="s">
        <v>33</v>
      </c>
      <c r="I1595" s="22" t="s">
        <v>80</v>
      </c>
      <c r="J1595" s="5" t="s">
        <v>5013</v>
      </c>
      <c r="K1595" s="23">
        <v>48000000</v>
      </c>
      <c r="L1595" s="51">
        <v>48000000</v>
      </c>
      <c r="M1595" s="23">
        <v>0</v>
      </c>
      <c r="N1595" s="23">
        <v>0</v>
      </c>
      <c r="O1595" s="23">
        <v>6000000</v>
      </c>
      <c r="P1595" s="28">
        <v>0</v>
      </c>
      <c r="Q1595" s="24">
        <v>227</v>
      </c>
      <c r="R1595" s="24">
        <v>227</v>
      </c>
      <c r="S1595" s="21">
        <v>42873</v>
      </c>
      <c r="T1595" s="21">
        <v>43100</v>
      </c>
      <c r="U1595" s="29">
        <v>0</v>
      </c>
      <c r="V1595" s="29">
        <v>0</v>
      </c>
      <c r="W1595" s="26">
        <v>42983</v>
      </c>
      <c r="X1595" s="26" t="s">
        <v>34</v>
      </c>
      <c r="Y1595" s="21" t="s">
        <v>34</v>
      </c>
      <c r="Z1595" s="21" t="s">
        <v>34</v>
      </c>
      <c r="AA1595" s="22">
        <v>0</v>
      </c>
      <c r="AB1595" s="22" t="s">
        <v>1018</v>
      </c>
      <c r="AC1595" s="52">
        <v>1</v>
      </c>
      <c r="AD1595" s="22">
        <v>18517</v>
      </c>
      <c r="AE1595" s="22">
        <v>72117</v>
      </c>
      <c r="AF1595" s="22">
        <v>0</v>
      </c>
      <c r="AG1595" s="22" t="s">
        <v>4719</v>
      </c>
      <c r="AH1595" s="22">
        <v>80111600</v>
      </c>
      <c r="AI1595" s="53" t="s">
        <v>5016</v>
      </c>
      <c r="AJ1595" s="22" t="s">
        <v>34</v>
      </c>
      <c r="AK1595" s="22">
        <v>0</v>
      </c>
      <c r="AL1595" s="54" t="s">
        <v>10</v>
      </c>
      <c r="AM1595" s="54" t="s">
        <v>24</v>
      </c>
      <c r="AN1595" s="54" t="s">
        <v>13861</v>
      </c>
      <c r="AO1595" s="55">
        <v>0</v>
      </c>
    </row>
    <row r="1596" spans="1:41" s="25" customFormat="1" ht="45" x14ac:dyDescent="0.25">
      <c r="A1596" s="20" t="s">
        <v>107</v>
      </c>
      <c r="B1596" s="22" t="s">
        <v>5017</v>
      </c>
      <c r="C1596" s="21">
        <v>42874</v>
      </c>
      <c r="D1596" s="22" t="s">
        <v>5018</v>
      </c>
      <c r="E1596" s="49">
        <v>12112589</v>
      </c>
      <c r="F1596" s="49">
        <v>0</v>
      </c>
      <c r="G1596" s="50" t="s">
        <v>5019</v>
      </c>
      <c r="H1596" s="22" t="s">
        <v>33</v>
      </c>
      <c r="I1596" s="22" t="s">
        <v>80</v>
      </c>
      <c r="J1596" s="5" t="s">
        <v>5017</v>
      </c>
      <c r="K1596" s="23">
        <v>54000000</v>
      </c>
      <c r="L1596" s="51">
        <v>54000000</v>
      </c>
      <c r="M1596" s="23">
        <v>0</v>
      </c>
      <c r="N1596" s="23">
        <v>0</v>
      </c>
      <c r="O1596" s="23">
        <v>6000000</v>
      </c>
      <c r="P1596" s="28">
        <v>0</v>
      </c>
      <c r="Q1596" s="24">
        <v>223</v>
      </c>
      <c r="R1596" s="24">
        <v>223</v>
      </c>
      <c r="S1596" s="21">
        <v>42877</v>
      </c>
      <c r="T1596" s="21">
        <v>43100</v>
      </c>
      <c r="U1596" s="29">
        <v>0</v>
      </c>
      <c r="V1596" s="29">
        <v>0</v>
      </c>
      <c r="W1596" s="26">
        <v>42997</v>
      </c>
      <c r="X1596" s="26" t="s">
        <v>34</v>
      </c>
      <c r="Y1596" s="21" t="s">
        <v>34</v>
      </c>
      <c r="Z1596" s="21" t="s">
        <v>34</v>
      </c>
      <c r="AA1596" s="22">
        <v>0</v>
      </c>
      <c r="AB1596" s="22" t="s">
        <v>1018</v>
      </c>
      <c r="AC1596" s="52">
        <v>1</v>
      </c>
      <c r="AD1596" s="22">
        <v>19217</v>
      </c>
      <c r="AE1596" s="22">
        <v>72417</v>
      </c>
      <c r="AF1596" s="22">
        <v>0</v>
      </c>
      <c r="AG1596" s="22" t="s">
        <v>2499</v>
      </c>
      <c r="AH1596" s="22">
        <v>80111600</v>
      </c>
      <c r="AI1596" s="53" t="s">
        <v>5020</v>
      </c>
      <c r="AJ1596" s="22" t="s">
        <v>34</v>
      </c>
      <c r="AK1596" s="22">
        <v>0</v>
      </c>
      <c r="AL1596" s="54" t="s">
        <v>10</v>
      </c>
      <c r="AM1596" s="54" t="s">
        <v>24</v>
      </c>
      <c r="AN1596" s="54" t="s">
        <v>13861</v>
      </c>
      <c r="AO1596" s="55">
        <v>0</v>
      </c>
    </row>
    <row r="1597" spans="1:41" s="25" customFormat="1" ht="45" x14ac:dyDescent="0.25">
      <c r="A1597" s="20" t="s">
        <v>107</v>
      </c>
      <c r="B1597" s="22" t="s">
        <v>5021</v>
      </c>
      <c r="C1597" s="21">
        <v>42879</v>
      </c>
      <c r="D1597" s="22" t="s">
        <v>4994</v>
      </c>
      <c r="E1597" s="49">
        <v>1061751640</v>
      </c>
      <c r="F1597" s="49">
        <v>9</v>
      </c>
      <c r="G1597" s="50" t="s">
        <v>4995</v>
      </c>
      <c r="H1597" s="22" t="s">
        <v>33</v>
      </c>
      <c r="I1597" s="22" t="s">
        <v>80</v>
      </c>
      <c r="J1597" s="5" t="s">
        <v>5021</v>
      </c>
      <c r="K1597" s="23">
        <v>28000000</v>
      </c>
      <c r="L1597" s="51">
        <v>28000000</v>
      </c>
      <c r="M1597" s="23">
        <v>0</v>
      </c>
      <c r="N1597" s="23">
        <v>0</v>
      </c>
      <c r="O1597" s="23">
        <v>3500000</v>
      </c>
      <c r="P1597" s="28">
        <v>0</v>
      </c>
      <c r="Q1597" s="24">
        <v>221</v>
      </c>
      <c r="R1597" s="24">
        <v>221</v>
      </c>
      <c r="S1597" s="21">
        <v>42879</v>
      </c>
      <c r="T1597" s="21">
        <v>43100</v>
      </c>
      <c r="U1597" s="29">
        <v>0</v>
      </c>
      <c r="V1597" s="29">
        <v>0</v>
      </c>
      <c r="W1597" s="26">
        <v>42979</v>
      </c>
      <c r="X1597" s="26" t="s">
        <v>34</v>
      </c>
      <c r="Y1597" s="21" t="s">
        <v>34</v>
      </c>
      <c r="Z1597" s="21" t="s">
        <v>34</v>
      </c>
      <c r="AA1597" s="22">
        <v>0</v>
      </c>
      <c r="AB1597" s="22" t="s">
        <v>1018</v>
      </c>
      <c r="AC1597" s="52">
        <v>1</v>
      </c>
      <c r="AD1597" s="22">
        <v>20117</v>
      </c>
      <c r="AE1597" s="22">
        <v>79317</v>
      </c>
      <c r="AF1597" s="22">
        <v>0</v>
      </c>
      <c r="AG1597" s="22" t="s">
        <v>4735</v>
      </c>
      <c r="AH1597" s="22">
        <v>80111600</v>
      </c>
      <c r="AI1597" s="53" t="s">
        <v>5022</v>
      </c>
      <c r="AJ1597" s="22" t="s">
        <v>34</v>
      </c>
      <c r="AK1597" s="22">
        <v>0</v>
      </c>
      <c r="AL1597" s="54" t="s">
        <v>10</v>
      </c>
      <c r="AM1597" s="54" t="s">
        <v>24</v>
      </c>
      <c r="AN1597" s="54" t="s">
        <v>13861</v>
      </c>
      <c r="AO1597" s="55">
        <v>0</v>
      </c>
    </row>
    <row r="1598" spans="1:41" s="25" customFormat="1" ht="75" x14ac:dyDescent="0.25">
      <c r="A1598" s="20" t="s">
        <v>107</v>
      </c>
      <c r="B1598" s="22" t="s">
        <v>5023</v>
      </c>
      <c r="C1598" s="21">
        <v>42880</v>
      </c>
      <c r="D1598" s="22" t="s">
        <v>1835</v>
      </c>
      <c r="E1598" s="49">
        <v>80131527</v>
      </c>
      <c r="F1598" s="49">
        <v>2</v>
      </c>
      <c r="G1598" s="50" t="s">
        <v>5024</v>
      </c>
      <c r="H1598" s="22" t="s">
        <v>33</v>
      </c>
      <c r="I1598" s="22" t="s">
        <v>80</v>
      </c>
      <c r="J1598" s="5" t="s">
        <v>5023</v>
      </c>
      <c r="K1598" s="23">
        <v>28000000</v>
      </c>
      <c r="L1598" s="51">
        <v>28000000</v>
      </c>
      <c r="M1598" s="23">
        <v>0</v>
      </c>
      <c r="N1598" s="23">
        <v>0</v>
      </c>
      <c r="O1598" s="23">
        <v>3500000</v>
      </c>
      <c r="P1598" s="28">
        <v>0</v>
      </c>
      <c r="Q1598" s="24">
        <v>220</v>
      </c>
      <c r="R1598" s="24">
        <v>220</v>
      </c>
      <c r="S1598" s="21">
        <v>42880</v>
      </c>
      <c r="T1598" s="21">
        <v>43100</v>
      </c>
      <c r="U1598" s="29">
        <v>0</v>
      </c>
      <c r="V1598" s="29">
        <v>0</v>
      </c>
      <c r="W1598" s="26">
        <v>42978</v>
      </c>
      <c r="X1598" s="26" t="s">
        <v>34</v>
      </c>
      <c r="Y1598" s="21" t="s">
        <v>34</v>
      </c>
      <c r="Z1598" s="21" t="s">
        <v>34</v>
      </c>
      <c r="AA1598" s="22">
        <v>0</v>
      </c>
      <c r="AB1598" s="22" t="s">
        <v>101</v>
      </c>
      <c r="AC1598" s="52">
        <v>1</v>
      </c>
      <c r="AD1598" s="22">
        <v>18817</v>
      </c>
      <c r="AE1598" s="22">
        <v>80517</v>
      </c>
      <c r="AF1598" s="22">
        <v>0</v>
      </c>
      <c r="AG1598" s="22" t="s">
        <v>4735</v>
      </c>
      <c r="AH1598" s="22">
        <v>80111600</v>
      </c>
      <c r="AI1598" s="53" t="s">
        <v>5025</v>
      </c>
      <c r="AJ1598" s="22" t="s">
        <v>34</v>
      </c>
      <c r="AK1598" s="22">
        <v>0</v>
      </c>
      <c r="AL1598" s="54" t="s">
        <v>10</v>
      </c>
      <c r="AM1598" s="54" t="s">
        <v>24</v>
      </c>
      <c r="AN1598" s="54" t="s">
        <v>13861</v>
      </c>
      <c r="AO1598" s="55">
        <v>0</v>
      </c>
    </row>
    <row r="1599" spans="1:41" s="25" customFormat="1" ht="90" x14ac:dyDescent="0.25">
      <c r="A1599" s="20" t="s">
        <v>107</v>
      </c>
      <c r="B1599" s="22" t="s">
        <v>5026</v>
      </c>
      <c r="C1599" s="21">
        <v>42880</v>
      </c>
      <c r="D1599" s="22" t="s">
        <v>308</v>
      </c>
      <c r="E1599" s="49">
        <v>79717856</v>
      </c>
      <c r="F1599" s="49">
        <v>3</v>
      </c>
      <c r="G1599" s="50" t="s">
        <v>5027</v>
      </c>
      <c r="H1599" s="22" t="s">
        <v>33</v>
      </c>
      <c r="I1599" s="22" t="s">
        <v>80</v>
      </c>
      <c r="J1599" s="5" t="s">
        <v>5026</v>
      </c>
      <c r="K1599" s="23">
        <v>60000000</v>
      </c>
      <c r="L1599" s="51">
        <v>60000000</v>
      </c>
      <c r="M1599" s="23">
        <v>0</v>
      </c>
      <c r="N1599" s="23">
        <v>0</v>
      </c>
      <c r="O1599" s="23">
        <v>7500000</v>
      </c>
      <c r="P1599" s="28">
        <v>0</v>
      </c>
      <c r="Q1599" s="24">
        <v>219</v>
      </c>
      <c r="R1599" s="24">
        <v>219</v>
      </c>
      <c r="S1599" s="21">
        <v>42881</v>
      </c>
      <c r="T1599" s="21">
        <v>43100</v>
      </c>
      <c r="U1599" s="29">
        <v>0</v>
      </c>
      <c r="V1599" s="29">
        <v>0</v>
      </c>
      <c r="W1599" s="26">
        <v>43011</v>
      </c>
      <c r="X1599" s="26" t="s">
        <v>34</v>
      </c>
      <c r="Y1599" s="21" t="s">
        <v>34</v>
      </c>
      <c r="Z1599" s="21" t="s">
        <v>34</v>
      </c>
      <c r="AA1599" s="22">
        <v>0</v>
      </c>
      <c r="AB1599" s="22" t="s">
        <v>101</v>
      </c>
      <c r="AC1599" s="52">
        <v>1</v>
      </c>
      <c r="AD1599" s="22">
        <v>9017</v>
      </c>
      <c r="AE1599" s="22">
        <v>80617</v>
      </c>
      <c r="AF1599" s="22">
        <v>0</v>
      </c>
      <c r="AG1599" s="22" t="s">
        <v>4719</v>
      </c>
      <c r="AH1599" s="22">
        <v>80111600</v>
      </c>
      <c r="AI1599" s="53" t="s">
        <v>5028</v>
      </c>
      <c r="AJ1599" s="22" t="s">
        <v>34</v>
      </c>
      <c r="AK1599" s="22">
        <v>0</v>
      </c>
      <c r="AL1599" s="54" t="s">
        <v>10</v>
      </c>
      <c r="AM1599" s="54" t="s">
        <v>24</v>
      </c>
      <c r="AN1599" s="54" t="s">
        <v>13861</v>
      </c>
      <c r="AO1599" s="55">
        <v>0</v>
      </c>
    </row>
    <row r="1600" spans="1:41" s="25" customFormat="1" ht="105" x14ac:dyDescent="0.25">
      <c r="A1600" s="20" t="s">
        <v>280</v>
      </c>
      <c r="B1600" s="22" t="s">
        <v>5029</v>
      </c>
      <c r="C1600" s="21">
        <v>42881</v>
      </c>
      <c r="D1600" s="22" t="s">
        <v>11394</v>
      </c>
      <c r="E1600" s="49">
        <v>900965339</v>
      </c>
      <c r="F1600" s="49">
        <v>7</v>
      </c>
      <c r="G1600" s="50" t="s">
        <v>5030</v>
      </c>
      <c r="H1600" s="22" t="s">
        <v>38</v>
      </c>
      <c r="I1600" s="5" t="s">
        <v>13110</v>
      </c>
      <c r="J1600" s="22" t="s">
        <v>5031</v>
      </c>
      <c r="K1600" s="23">
        <v>251277786</v>
      </c>
      <c r="L1600" s="51">
        <v>251277786</v>
      </c>
      <c r="M1600" s="23">
        <v>0</v>
      </c>
      <c r="N1600" s="23">
        <v>0</v>
      </c>
      <c r="O1600" s="23">
        <v>0</v>
      </c>
      <c r="P1600" s="28">
        <v>0</v>
      </c>
      <c r="Q1600" s="24">
        <v>365</v>
      </c>
      <c r="R1600" s="24">
        <v>365</v>
      </c>
      <c r="S1600" s="21">
        <v>42884</v>
      </c>
      <c r="T1600" s="21">
        <v>43249</v>
      </c>
      <c r="U1600" s="29">
        <v>0</v>
      </c>
      <c r="V1600" s="29">
        <v>0</v>
      </c>
      <c r="W1600" s="26" t="s">
        <v>34</v>
      </c>
      <c r="X1600" s="26" t="s">
        <v>34</v>
      </c>
      <c r="Y1600" s="21" t="s">
        <v>34</v>
      </c>
      <c r="Z1600" s="21" t="s">
        <v>34</v>
      </c>
      <c r="AA1600" s="22">
        <v>0</v>
      </c>
      <c r="AB1600" s="22" t="s">
        <v>81</v>
      </c>
      <c r="AC1600" s="52">
        <v>1</v>
      </c>
      <c r="AD1600" s="22">
        <v>17317</v>
      </c>
      <c r="AE1600" s="22">
        <v>81017</v>
      </c>
      <c r="AF1600" s="22">
        <v>0</v>
      </c>
      <c r="AG1600" s="22" t="s">
        <v>3985</v>
      </c>
      <c r="AH1600" s="22">
        <v>0</v>
      </c>
      <c r="AI1600" s="53" t="s">
        <v>5032</v>
      </c>
      <c r="AJ1600" s="22" t="s">
        <v>34</v>
      </c>
      <c r="AK1600" s="22">
        <v>0</v>
      </c>
      <c r="AL1600" s="54" t="s">
        <v>10</v>
      </c>
      <c r="AM1600" s="54" t="s">
        <v>24</v>
      </c>
      <c r="AN1600" s="54" t="s">
        <v>13861</v>
      </c>
      <c r="AO1600" s="55">
        <v>0</v>
      </c>
    </row>
    <row r="1601" spans="1:41" s="25" customFormat="1" ht="105" x14ac:dyDescent="0.25">
      <c r="A1601" s="20" t="s">
        <v>107</v>
      </c>
      <c r="B1601" s="22" t="s">
        <v>5033</v>
      </c>
      <c r="C1601" s="21">
        <v>42885</v>
      </c>
      <c r="D1601" s="22" t="s">
        <v>5034</v>
      </c>
      <c r="E1601" s="49">
        <v>1061731331</v>
      </c>
      <c r="F1601" s="49">
        <v>2</v>
      </c>
      <c r="G1601" s="50" t="s">
        <v>5035</v>
      </c>
      <c r="H1601" s="22" t="s">
        <v>33</v>
      </c>
      <c r="I1601" s="22" t="s">
        <v>80</v>
      </c>
      <c r="J1601" s="5" t="s">
        <v>5033</v>
      </c>
      <c r="K1601" s="23">
        <v>48000000</v>
      </c>
      <c r="L1601" s="51">
        <v>48000000</v>
      </c>
      <c r="M1601" s="23">
        <v>0</v>
      </c>
      <c r="N1601" s="23">
        <v>0</v>
      </c>
      <c r="O1601" s="23">
        <v>6000000</v>
      </c>
      <c r="P1601" s="28">
        <v>0</v>
      </c>
      <c r="Q1601" s="24">
        <v>215</v>
      </c>
      <c r="R1601" s="24">
        <v>215</v>
      </c>
      <c r="S1601" s="21">
        <v>42885</v>
      </c>
      <c r="T1601" s="21">
        <v>43100</v>
      </c>
      <c r="U1601" s="29">
        <v>0</v>
      </c>
      <c r="V1601" s="29">
        <v>0</v>
      </c>
      <c r="W1601" s="26">
        <v>42976</v>
      </c>
      <c r="X1601" s="26" t="s">
        <v>34</v>
      </c>
      <c r="Y1601" s="21" t="s">
        <v>34</v>
      </c>
      <c r="Z1601" s="21" t="s">
        <v>34</v>
      </c>
      <c r="AA1601" s="22">
        <v>0</v>
      </c>
      <c r="AB1601" s="22" t="s">
        <v>101</v>
      </c>
      <c r="AC1601" s="52">
        <v>1</v>
      </c>
      <c r="AD1601" s="22">
        <v>18717</v>
      </c>
      <c r="AE1601" s="22">
        <v>81517</v>
      </c>
      <c r="AF1601" s="22">
        <v>0</v>
      </c>
      <c r="AG1601" s="22" t="s">
        <v>4719</v>
      </c>
      <c r="AH1601" s="22">
        <v>80111600</v>
      </c>
      <c r="AI1601" s="53" t="s">
        <v>5036</v>
      </c>
      <c r="AJ1601" s="22" t="s">
        <v>34</v>
      </c>
      <c r="AK1601" s="22">
        <v>0</v>
      </c>
      <c r="AL1601" s="54" t="s">
        <v>10</v>
      </c>
      <c r="AM1601" s="54" t="s">
        <v>24</v>
      </c>
      <c r="AN1601" s="54" t="s">
        <v>13861</v>
      </c>
      <c r="AO1601" s="55">
        <v>0</v>
      </c>
    </row>
    <row r="1602" spans="1:41" s="25" customFormat="1" ht="45" x14ac:dyDescent="0.25">
      <c r="A1602" s="20" t="s">
        <v>93</v>
      </c>
      <c r="B1602" s="22" t="s">
        <v>5037</v>
      </c>
      <c r="C1602" s="21">
        <v>42885</v>
      </c>
      <c r="D1602" s="22" t="s">
        <v>8575</v>
      </c>
      <c r="E1602" s="49">
        <v>900204272</v>
      </c>
      <c r="F1602" s="49">
        <v>8</v>
      </c>
      <c r="G1602" s="50" t="s">
        <v>5038</v>
      </c>
      <c r="H1602" s="22" t="s">
        <v>42</v>
      </c>
      <c r="I1602" s="5" t="s">
        <v>13108</v>
      </c>
      <c r="J1602" s="22" t="s">
        <v>5039</v>
      </c>
      <c r="K1602" s="23">
        <v>2200000</v>
      </c>
      <c r="L1602" s="51">
        <v>2200000</v>
      </c>
      <c r="M1602" s="23">
        <v>0</v>
      </c>
      <c r="N1602" s="23">
        <v>0</v>
      </c>
      <c r="O1602" s="23">
        <v>0</v>
      </c>
      <c r="P1602" s="28">
        <v>0</v>
      </c>
      <c r="Q1602" s="24">
        <v>15</v>
      </c>
      <c r="R1602" s="24">
        <v>15</v>
      </c>
      <c r="S1602" s="21">
        <v>42907</v>
      </c>
      <c r="T1602" s="21">
        <v>42922</v>
      </c>
      <c r="U1602" s="29">
        <v>0</v>
      </c>
      <c r="V1602" s="29">
        <v>0</v>
      </c>
      <c r="W1602" s="26">
        <v>42902</v>
      </c>
      <c r="X1602" s="26" t="s">
        <v>34</v>
      </c>
      <c r="Y1602" s="21" t="s">
        <v>34</v>
      </c>
      <c r="Z1602" s="21" t="s">
        <v>34</v>
      </c>
      <c r="AA1602" s="22">
        <v>0</v>
      </c>
      <c r="AB1602" s="22" t="s">
        <v>81</v>
      </c>
      <c r="AC1602" s="52">
        <v>1</v>
      </c>
      <c r="AD1602" s="22">
        <v>12517</v>
      </c>
      <c r="AE1602" s="22">
        <v>91017</v>
      </c>
      <c r="AF1602" s="22">
        <v>0</v>
      </c>
      <c r="AG1602" s="22" t="s">
        <v>3092</v>
      </c>
      <c r="AH1602" s="22">
        <v>0</v>
      </c>
      <c r="AI1602" s="53" t="s">
        <v>5040</v>
      </c>
      <c r="AJ1602" s="22" t="s">
        <v>34</v>
      </c>
      <c r="AK1602" s="22">
        <v>0</v>
      </c>
      <c r="AL1602" s="54" t="s">
        <v>10</v>
      </c>
      <c r="AM1602" s="54" t="s">
        <v>24</v>
      </c>
      <c r="AN1602" s="54" t="s">
        <v>13861</v>
      </c>
      <c r="AO1602" s="55">
        <v>0</v>
      </c>
    </row>
    <row r="1603" spans="1:41" s="25" customFormat="1" ht="45" x14ac:dyDescent="0.25">
      <c r="A1603" s="20" t="s">
        <v>107</v>
      </c>
      <c r="B1603" s="22" t="s">
        <v>5041</v>
      </c>
      <c r="C1603" s="21">
        <v>42888</v>
      </c>
      <c r="D1603" s="22" t="s">
        <v>5042</v>
      </c>
      <c r="E1603" s="49">
        <v>1098655865</v>
      </c>
      <c r="F1603" s="49">
        <v>2</v>
      </c>
      <c r="G1603" s="50" t="s">
        <v>5043</v>
      </c>
      <c r="H1603" s="22" t="s">
        <v>33</v>
      </c>
      <c r="I1603" s="22" t="s">
        <v>80</v>
      </c>
      <c r="J1603" s="5" t="s">
        <v>5041</v>
      </c>
      <c r="K1603" s="23">
        <v>52500000</v>
      </c>
      <c r="L1603" s="51">
        <v>52500000</v>
      </c>
      <c r="M1603" s="23">
        <v>0</v>
      </c>
      <c r="N1603" s="23">
        <v>0</v>
      </c>
      <c r="O1603" s="23">
        <v>7500000</v>
      </c>
      <c r="P1603" s="28">
        <v>0</v>
      </c>
      <c r="Q1603" s="24">
        <v>212</v>
      </c>
      <c r="R1603" s="24">
        <v>212</v>
      </c>
      <c r="S1603" s="21">
        <v>42888</v>
      </c>
      <c r="T1603" s="21">
        <v>43100</v>
      </c>
      <c r="U1603" s="29">
        <v>0</v>
      </c>
      <c r="V1603" s="29">
        <v>0</v>
      </c>
      <c r="W1603" s="26" t="s">
        <v>34</v>
      </c>
      <c r="X1603" s="26" t="s">
        <v>34</v>
      </c>
      <c r="Y1603" s="21" t="s">
        <v>34</v>
      </c>
      <c r="Z1603" s="21" t="s">
        <v>34</v>
      </c>
      <c r="AA1603" s="22">
        <v>0</v>
      </c>
      <c r="AB1603" s="22" t="s">
        <v>1393</v>
      </c>
      <c r="AC1603" s="52">
        <v>1</v>
      </c>
      <c r="AD1603" s="22">
        <v>20217</v>
      </c>
      <c r="AE1603" s="22">
        <v>83217</v>
      </c>
      <c r="AF1603" s="22">
        <v>0</v>
      </c>
      <c r="AG1603" s="22" t="s">
        <v>2499</v>
      </c>
      <c r="AH1603" s="22">
        <v>80111600</v>
      </c>
      <c r="AI1603" s="53" t="s">
        <v>5044</v>
      </c>
      <c r="AJ1603" s="22" t="s">
        <v>34</v>
      </c>
      <c r="AK1603" s="22">
        <v>0</v>
      </c>
      <c r="AL1603" s="54" t="s">
        <v>10</v>
      </c>
      <c r="AM1603" s="54" t="s">
        <v>24</v>
      </c>
      <c r="AN1603" s="54" t="s">
        <v>13861</v>
      </c>
      <c r="AO1603" s="55">
        <v>0</v>
      </c>
    </row>
    <row r="1604" spans="1:41" s="25" customFormat="1" ht="45" x14ac:dyDescent="0.25">
      <c r="A1604" s="20" t="s">
        <v>107</v>
      </c>
      <c r="B1604" s="22" t="s">
        <v>5045</v>
      </c>
      <c r="C1604" s="21">
        <v>42888</v>
      </c>
      <c r="D1604" s="22" t="s">
        <v>5046</v>
      </c>
      <c r="E1604" s="49">
        <v>63539432</v>
      </c>
      <c r="F1604" s="49">
        <v>2</v>
      </c>
      <c r="G1604" s="50" t="s">
        <v>5047</v>
      </c>
      <c r="H1604" s="22" t="s">
        <v>33</v>
      </c>
      <c r="I1604" s="22" t="s">
        <v>80</v>
      </c>
      <c r="J1604" s="5" t="s">
        <v>5045</v>
      </c>
      <c r="K1604" s="23">
        <v>48000000</v>
      </c>
      <c r="L1604" s="51">
        <v>48000000</v>
      </c>
      <c r="M1604" s="23">
        <v>0</v>
      </c>
      <c r="N1604" s="23">
        <v>0</v>
      </c>
      <c r="O1604" s="23">
        <v>6000000</v>
      </c>
      <c r="P1604" s="28">
        <v>0</v>
      </c>
      <c r="Q1604" s="24">
        <v>212</v>
      </c>
      <c r="R1604" s="24">
        <v>212</v>
      </c>
      <c r="S1604" s="21">
        <v>42888</v>
      </c>
      <c r="T1604" s="21">
        <v>43100</v>
      </c>
      <c r="U1604" s="29">
        <v>0</v>
      </c>
      <c r="V1604" s="29">
        <v>0</v>
      </c>
      <c r="W1604" s="26">
        <v>42979</v>
      </c>
      <c r="X1604" s="26" t="s">
        <v>34</v>
      </c>
      <c r="Y1604" s="21" t="s">
        <v>34</v>
      </c>
      <c r="Z1604" s="21" t="s">
        <v>34</v>
      </c>
      <c r="AA1604" s="22">
        <v>0</v>
      </c>
      <c r="AB1604" s="22" t="s">
        <v>101</v>
      </c>
      <c r="AC1604" s="52">
        <v>1</v>
      </c>
      <c r="AD1604" s="22">
        <v>9317</v>
      </c>
      <c r="AE1604" s="22">
        <v>83317</v>
      </c>
      <c r="AF1604" s="22">
        <v>0</v>
      </c>
      <c r="AG1604" s="22" t="s">
        <v>4719</v>
      </c>
      <c r="AH1604" s="22">
        <v>80111600</v>
      </c>
      <c r="AI1604" s="53" t="s">
        <v>5048</v>
      </c>
      <c r="AJ1604" s="22" t="s">
        <v>34</v>
      </c>
      <c r="AK1604" s="22">
        <v>0</v>
      </c>
      <c r="AL1604" s="54" t="s">
        <v>10</v>
      </c>
      <c r="AM1604" s="54" t="s">
        <v>24</v>
      </c>
      <c r="AN1604" s="54" t="s">
        <v>13861</v>
      </c>
      <c r="AO1604" s="55">
        <v>0</v>
      </c>
    </row>
    <row r="1605" spans="1:41" s="25" customFormat="1" ht="90" x14ac:dyDescent="0.25">
      <c r="A1605" s="20" t="s">
        <v>107</v>
      </c>
      <c r="B1605" s="22" t="s">
        <v>5049</v>
      </c>
      <c r="C1605" s="21">
        <v>42888</v>
      </c>
      <c r="D1605" s="22" t="s">
        <v>5050</v>
      </c>
      <c r="E1605" s="49">
        <v>10542231</v>
      </c>
      <c r="F1605" s="49">
        <v>7</v>
      </c>
      <c r="G1605" s="50" t="s">
        <v>5051</v>
      </c>
      <c r="H1605" s="22" t="s">
        <v>33</v>
      </c>
      <c r="I1605" s="22" t="s">
        <v>80</v>
      </c>
      <c r="J1605" s="5" t="s">
        <v>5049</v>
      </c>
      <c r="K1605" s="23">
        <v>42400000</v>
      </c>
      <c r="L1605" s="51">
        <v>42400000</v>
      </c>
      <c r="M1605" s="23">
        <v>0</v>
      </c>
      <c r="N1605" s="23">
        <v>0</v>
      </c>
      <c r="O1605" s="23">
        <v>5300000</v>
      </c>
      <c r="P1605" s="28">
        <v>0</v>
      </c>
      <c r="Q1605" s="24">
        <v>212</v>
      </c>
      <c r="R1605" s="24">
        <v>212</v>
      </c>
      <c r="S1605" s="21">
        <v>42888</v>
      </c>
      <c r="T1605" s="21">
        <v>43100</v>
      </c>
      <c r="U1605" s="29">
        <v>0</v>
      </c>
      <c r="V1605" s="29">
        <v>0</v>
      </c>
      <c r="W1605" s="26" t="s">
        <v>34</v>
      </c>
      <c r="X1605" s="26" t="s">
        <v>34</v>
      </c>
      <c r="Y1605" s="21" t="s">
        <v>34</v>
      </c>
      <c r="Z1605" s="21" t="s">
        <v>34</v>
      </c>
      <c r="AA1605" s="22">
        <v>0</v>
      </c>
      <c r="AB1605" s="22" t="s">
        <v>1018</v>
      </c>
      <c r="AC1605" s="52">
        <v>1</v>
      </c>
      <c r="AD1605" s="22">
        <v>20517</v>
      </c>
      <c r="AE1605" s="22">
        <v>83417</v>
      </c>
      <c r="AF1605" s="22">
        <v>0</v>
      </c>
      <c r="AG1605" s="22" t="s">
        <v>4719</v>
      </c>
      <c r="AH1605" s="22">
        <v>80111600</v>
      </c>
      <c r="AI1605" s="53" t="s">
        <v>5052</v>
      </c>
      <c r="AJ1605" s="22" t="s">
        <v>34</v>
      </c>
      <c r="AK1605" s="22">
        <v>0</v>
      </c>
      <c r="AL1605" s="54" t="s">
        <v>10</v>
      </c>
      <c r="AM1605" s="54" t="s">
        <v>24</v>
      </c>
      <c r="AN1605" s="54" t="s">
        <v>13861</v>
      </c>
      <c r="AO1605" s="55">
        <v>0</v>
      </c>
    </row>
    <row r="1606" spans="1:41" s="25" customFormat="1" ht="60" x14ac:dyDescent="0.25">
      <c r="A1606" s="20" t="s">
        <v>107</v>
      </c>
      <c r="B1606" s="22" t="s">
        <v>5053</v>
      </c>
      <c r="C1606" s="21">
        <v>42888</v>
      </c>
      <c r="D1606" s="22" t="s">
        <v>5054</v>
      </c>
      <c r="E1606" s="49">
        <v>80049748</v>
      </c>
      <c r="F1606" s="49">
        <v>3</v>
      </c>
      <c r="G1606" s="50" t="s">
        <v>5055</v>
      </c>
      <c r="H1606" s="22" t="s">
        <v>33</v>
      </c>
      <c r="I1606" s="22" t="s">
        <v>80</v>
      </c>
      <c r="J1606" s="5" t="s">
        <v>5053</v>
      </c>
      <c r="K1606" s="23">
        <v>51200000</v>
      </c>
      <c r="L1606" s="51">
        <v>51200000</v>
      </c>
      <c r="M1606" s="23">
        <v>0</v>
      </c>
      <c r="N1606" s="23">
        <v>0</v>
      </c>
      <c r="O1606" s="23">
        <v>6400000</v>
      </c>
      <c r="P1606" s="28">
        <v>0</v>
      </c>
      <c r="Q1606" s="24">
        <v>212</v>
      </c>
      <c r="R1606" s="24">
        <v>212</v>
      </c>
      <c r="S1606" s="21">
        <v>42888</v>
      </c>
      <c r="T1606" s="21">
        <v>43100</v>
      </c>
      <c r="U1606" s="29">
        <v>0</v>
      </c>
      <c r="V1606" s="29">
        <v>0</v>
      </c>
      <c r="W1606" s="26" t="s">
        <v>34</v>
      </c>
      <c r="X1606" s="26" t="s">
        <v>34</v>
      </c>
      <c r="Y1606" s="21" t="s">
        <v>34</v>
      </c>
      <c r="Z1606" s="21" t="s">
        <v>34</v>
      </c>
      <c r="AA1606" s="22">
        <v>0</v>
      </c>
      <c r="AB1606" s="22" t="s">
        <v>101</v>
      </c>
      <c r="AC1606" s="52">
        <v>1</v>
      </c>
      <c r="AD1606" s="22">
        <v>19417</v>
      </c>
      <c r="AE1606" s="22">
        <v>83617</v>
      </c>
      <c r="AF1606" s="22">
        <v>0</v>
      </c>
      <c r="AG1606" s="22" t="s">
        <v>4719</v>
      </c>
      <c r="AH1606" s="22">
        <v>80111600</v>
      </c>
      <c r="AI1606" s="53" t="s">
        <v>5056</v>
      </c>
      <c r="AJ1606" s="22" t="s">
        <v>34</v>
      </c>
      <c r="AK1606" s="22">
        <v>0</v>
      </c>
      <c r="AL1606" s="54" t="s">
        <v>10</v>
      </c>
      <c r="AM1606" s="54" t="s">
        <v>24</v>
      </c>
      <c r="AN1606" s="54" t="s">
        <v>13861</v>
      </c>
      <c r="AO1606" s="55">
        <v>0</v>
      </c>
    </row>
    <row r="1607" spans="1:41" s="25" customFormat="1" ht="90" x14ac:dyDescent="0.25">
      <c r="A1607" s="20" t="s">
        <v>107</v>
      </c>
      <c r="B1607" s="22" t="s">
        <v>5057</v>
      </c>
      <c r="C1607" s="21">
        <v>42888</v>
      </c>
      <c r="D1607" s="22" t="s">
        <v>5058</v>
      </c>
      <c r="E1607" s="49">
        <v>1090423411</v>
      </c>
      <c r="F1607" s="49">
        <v>8</v>
      </c>
      <c r="G1607" s="50" t="s">
        <v>5059</v>
      </c>
      <c r="H1607" s="22" t="s">
        <v>33</v>
      </c>
      <c r="I1607" s="22" t="s">
        <v>80</v>
      </c>
      <c r="J1607" s="5" t="s">
        <v>5057</v>
      </c>
      <c r="K1607" s="23">
        <v>42400000</v>
      </c>
      <c r="L1607" s="51">
        <v>42400000</v>
      </c>
      <c r="M1607" s="23">
        <v>0</v>
      </c>
      <c r="N1607" s="23">
        <v>0</v>
      </c>
      <c r="O1607" s="23">
        <v>5300000</v>
      </c>
      <c r="P1607" s="28">
        <v>0</v>
      </c>
      <c r="Q1607" s="24">
        <v>212</v>
      </c>
      <c r="R1607" s="24">
        <v>212</v>
      </c>
      <c r="S1607" s="21">
        <v>42888</v>
      </c>
      <c r="T1607" s="21">
        <v>43100</v>
      </c>
      <c r="U1607" s="29">
        <v>0</v>
      </c>
      <c r="V1607" s="29">
        <v>0</v>
      </c>
      <c r="W1607" s="26" t="s">
        <v>34</v>
      </c>
      <c r="X1607" s="26" t="s">
        <v>34</v>
      </c>
      <c r="Y1607" s="21" t="s">
        <v>34</v>
      </c>
      <c r="Z1607" s="21" t="s">
        <v>34</v>
      </c>
      <c r="AA1607" s="22">
        <v>0</v>
      </c>
      <c r="AB1607" s="22" t="s">
        <v>101</v>
      </c>
      <c r="AC1607" s="52">
        <v>1</v>
      </c>
      <c r="AD1607" s="22">
        <v>19817</v>
      </c>
      <c r="AE1607" s="22">
        <v>83917</v>
      </c>
      <c r="AF1607" s="22">
        <v>0</v>
      </c>
      <c r="AG1607" s="22" t="s">
        <v>4735</v>
      </c>
      <c r="AH1607" s="22">
        <v>80111600</v>
      </c>
      <c r="AI1607" s="53" t="s">
        <v>5060</v>
      </c>
      <c r="AJ1607" s="22" t="s">
        <v>34</v>
      </c>
      <c r="AK1607" s="22">
        <v>0</v>
      </c>
      <c r="AL1607" s="54" t="s">
        <v>10</v>
      </c>
      <c r="AM1607" s="54" t="s">
        <v>24</v>
      </c>
      <c r="AN1607" s="54" t="s">
        <v>13861</v>
      </c>
      <c r="AO1607" s="55">
        <v>0</v>
      </c>
    </row>
    <row r="1608" spans="1:41" s="25" customFormat="1" ht="45" x14ac:dyDescent="0.25">
      <c r="A1608" s="20" t="s">
        <v>107</v>
      </c>
      <c r="B1608" s="22" t="s">
        <v>5061</v>
      </c>
      <c r="C1608" s="21">
        <v>42893</v>
      </c>
      <c r="D1608" s="22" t="s">
        <v>5062</v>
      </c>
      <c r="E1608" s="49">
        <v>1151940583</v>
      </c>
      <c r="F1608" s="49">
        <v>4</v>
      </c>
      <c r="G1608" s="50" t="s">
        <v>5063</v>
      </c>
      <c r="H1608" s="22" t="s">
        <v>33</v>
      </c>
      <c r="I1608" s="22" t="s">
        <v>80</v>
      </c>
      <c r="J1608" s="5" t="s">
        <v>5061</v>
      </c>
      <c r="K1608" s="23">
        <v>25200000</v>
      </c>
      <c r="L1608" s="51">
        <v>25200000</v>
      </c>
      <c r="M1608" s="23">
        <v>0</v>
      </c>
      <c r="N1608" s="23">
        <v>0</v>
      </c>
      <c r="O1608" s="23">
        <v>3600000</v>
      </c>
      <c r="P1608" s="28">
        <v>0</v>
      </c>
      <c r="Q1608" s="24">
        <v>206</v>
      </c>
      <c r="R1608" s="24">
        <v>206</v>
      </c>
      <c r="S1608" s="21">
        <v>42893</v>
      </c>
      <c r="T1608" s="21">
        <v>43099</v>
      </c>
      <c r="U1608" s="29">
        <v>0</v>
      </c>
      <c r="V1608" s="29">
        <v>0</v>
      </c>
      <c r="W1608" s="26">
        <v>42999</v>
      </c>
      <c r="X1608" s="26" t="s">
        <v>34</v>
      </c>
      <c r="Y1608" s="21" t="s">
        <v>34</v>
      </c>
      <c r="Z1608" s="21" t="s">
        <v>34</v>
      </c>
      <c r="AA1608" s="22">
        <v>0</v>
      </c>
      <c r="AB1608" s="22" t="s">
        <v>1018</v>
      </c>
      <c r="AC1608" s="52">
        <v>1</v>
      </c>
      <c r="AD1608" s="22">
        <v>20817</v>
      </c>
      <c r="AE1608" s="22">
        <v>85117</v>
      </c>
      <c r="AF1608" s="22">
        <v>0</v>
      </c>
      <c r="AG1608" s="22" t="s">
        <v>2499</v>
      </c>
      <c r="AH1608" s="22">
        <v>80111600</v>
      </c>
      <c r="AI1608" s="53" t="s">
        <v>5064</v>
      </c>
      <c r="AJ1608" s="22" t="s">
        <v>34</v>
      </c>
      <c r="AK1608" s="22">
        <v>0</v>
      </c>
      <c r="AL1608" s="54" t="s">
        <v>10</v>
      </c>
      <c r="AM1608" s="54" t="s">
        <v>24</v>
      </c>
      <c r="AN1608" s="54" t="s">
        <v>13861</v>
      </c>
      <c r="AO1608" s="55">
        <v>0</v>
      </c>
    </row>
    <row r="1609" spans="1:41" s="25" customFormat="1" ht="45" x14ac:dyDescent="0.25">
      <c r="A1609" s="20" t="s">
        <v>107</v>
      </c>
      <c r="B1609" s="22" t="s">
        <v>5065</v>
      </c>
      <c r="C1609" s="21">
        <v>42895</v>
      </c>
      <c r="D1609" s="22" t="s">
        <v>4557</v>
      </c>
      <c r="E1609" s="49">
        <v>94064943</v>
      </c>
      <c r="F1609" s="49">
        <v>7</v>
      </c>
      <c r="G1609" s="50" t="s">
        <v>4681</v>
      </c>
      <c r="H1609" s="22" t="s">
        <v>33</v>
      </c>
      <c r="I1609" s="22" t="s">
        <v>80</v>
      </c>
      <c r="J1609" s="5" t="s">
        <v>5065</v>
      </c>
      <c r="K1609" s="23">
        <v>53908660</v>
      </c>
      <c r="L1609" s="51">
        <v>53908660</v>
      </c>
      <c r="M1609" s="23">
        <v>0</v>
      </c>
      <c r="N1609" s="23">
        <v>0</v>
      </c>
      <c r="O1609" s="23">
        <v>7701237</v>
      </c>
      <c r="P1609" s="28">
        <v>0</v>
      </c>
      <c r="Q1609" s="24">
        <v>205</v>
      </c>
      <c r="R1609" s="24">
        <v>205</v>
      </c>
      <c r="S1609" s="21">
        <v>42895</v>
      </c>
      <c r="T1609" s="21">
        <v>43100</v>
      </c>
      <c r="U1609" s="29">
        <v>0</v>
      </c>
      <c r="V1609" s="29">
        <v>0</v>
      </c>
      <c r="W1609" s="26">
        <v>43005</v>
      </c>
      <c r="X1609" s="26" t="s">
        <v>34</v>
      </c>
      <c r="Y1609" s="21" t="s">
        <v>34</v>
      </c>
      <c r="Z1609" s="21" t="s">
        <v>34</v>
      </c>
      <c r="AA1609" s="22">
        <v>0</v>
      </c>
      <c r="AB1609" s="22" t="s">
        <v>81</v>
      </c>
      <c r="AC1609" s="52">
        <v>1</v>
      </c>
      <c r="AD1609" s="22">
        <v>12717</v>
      </c>
      <c r="AE1609" s="22">
        <v>86217</v>
      </c>
      <c r="AF1609" s="22">
        <v>0</v>
      </c>
      <c r="AG1609" s="22" t="s">
        <v>2499</v>
      </c>
      <c r="AH1609" s="22">
        <v>80111600</v>
      </c>
      <c r="AI1609" s="53" t="s">
        <v>5066</v>
      </c>
      <c r="AJ1609" s="22" t="s">
        <v>34</v>
      </c>
      <c r="AK1609" s="22">
        <v>0</v>
      </c>
      <c r="AL1609" s="54" t="s">
        <v>10</v>
      </c>
      <c r="AM1609" s="54" t="s">
        <v>24</v>
      </c>
      <c r="AN1609" s="54" t="s">
        <v>13861</v>
      </c>
      <c r="AO1609" s="55">
        <v>0</v>
      </c>
    </row>
    <row r="1610" spans="1:41" s="25" customFormat="1" ht="45" x14ac:dyDescent="0.25">
      <c r="A1610" s="20" t="s">
        <v>236</v>
      </c>
      <c r="B1610" s="22" t="s">
        <v>5067</v>
      </c>
      <c r="C1610" s="21">
        <v>42900</v>
      </c>
      <c r="D1610" s="22" t="s">
        <v>11475</v>
      </c>
      <c r="E1610" s="49">
        <v>830036992</v>
      </c>
      <c r="F1610" s="49">
        <v>8</v>
      </c>
      <c r="G1610" s="50" t="s">
        <v>5068</v>
      </c>
      <c r="H1610" s="22" t="s">
        <v>42</v>
      </c>
      <c r="I1610" s="5" t="s">
        <v>13111</v>
      </c>
      <c r="J1610" s="22" t="s">
        <v>5069</v>
      </c>
      <c r="K1610" s="23">
        <v>125205000</v>
      </c>
      <c r="L1610" s="51">
        <v>125205000</v>
      </c>
      <c r="M1610" s="23">
        <v>0</v>
      </c>
      <c r="N1610" s="23">
        <v>0</v>
      </c>
      <c r="O1610" s="23">
        <v>0</v>
      </c>
      <c r="P1610" s="28">
        <v>0</v>
      </c>
      <c r="Q1610" s="24">
        <v>91</v>
      </c>
      <c r="R1610" s="24">
        <v>91</v>
      </c>
      <c r="S1610" s="21">
        <v>42907</v>
      </c>
      <c r="T1610" s="21">
        <v>42998</v>
      </c>
      <c r="U1610" s="29">
        <v>0</v>
      </c>
      <c r="V1610" s="29">
        <v>0</v>
      </c>
      <c r="W1610" s="26">
        <v>42900</v>
      </c>
      <c r="X1610" s="26" t="s">
        <v>18</v>
      </c>
      <c r="Y1610" s="21">
        <v>43120</v>
      </c>
      <c r="Z1610" s="21">
        <v>43910</v>
      </c>
      <c r="AA1610" s="22">
        <v>0</v>
      </c>
      <c r="AB1610" s="22" t="s">
        <v>35</v>
      </c>
      <c r="AC1610" s="52">
        <v>1</v>
      </c>
      <c r="AD1610" s="22">
        <v>7117</v>
      </c>
      <c r="AE1610" s="22">
        <v>90017</v>
      </c>
      <c r="AF1610" s="22">
        <v>0</v>
      </c>
      <c r="AG1610" s="22" t="s">
        <v>3473</v>
      </c>
      <c r="AH1610" s="22">
        <v>0</v>
      </c>
      <c r="AI1610" s="53" t="s">
        <v>5070</v>
      </c>
      <c r="AJ1610" s="22" t="s">
        <v>34</v>
      </c>
      <c r="AK1610" s="22">
        <v>0</v>
      </c>
      <c r="AL1610" s="54" t="s">
        <v>10</v>
      </c>
      <c r="AM1610" s="54" t="s">
        <v>18</v>
      </c>
      <c r="AN1610" s="54" t="s">
        <v>13861</v>
      </c>
      <c r="AO1610" s="55">
        <v>0</v>
      </c>
    </row>
    <row r="1611" spans="1:41" s="25" customFormat="1" ht="45" x14ac:dyDescent="0.25">
      <c r="A1611" s="20" t="s">
        <v>107</v>
      </c>
      <c r="B1611" s="22" t="s">
        <v>5071</v>
      </c>
      <c r="C1611" s="21">
        <v>42902</v>
      </c>
      <c r="D1611" s="22" t="s">
        <v>5072</v>
      </c>
      <c r="E1611" s="49">
        <v>1030546324</v>
      </c>
      <c r="F1611" s="49">
        <v>5</v>
      </c>
      <c r="G1611" s="50" t="s">
        <v>5073</v>
      </c>
      <c r="H1611" s="22" t="s">
        <v>33</v>
      </c>
      <c r="I1611" s="22" t="s">
        <v>80</v>
      </c>
      <c r="J1611" s="5" t="s">
        <v>5071</v>
      </c>
      <c r="K1611" s="23">
        <v>48000000</v>
      </c>
      <c r="L1611" s="51">
        <v>48000000</v>
      </c>
      <c r="M1611" s="23">
        <v>0</v>
      </c>
      <c r="N1611" s="23">
        <v>0</v>
      </c>
      <c r="O1611" s="23">
        <v>6000000</v>
      </c>
      <c r="P1611" s="28">
        <v>0</v>
      </c>
      <c r="Q1611" s="24">
        <v>198</v>
      </c>
      <c r="R1611" s="24">
        <v>198</v>
      </c>
      <c r="S1611" s="21">
        <v>42902</v>
      </c>
      <c r="T1611" s="21">
        <v>43100</v>
      </c>
      <c r="U1611" s="29">
        <v>0</v>
      </c>
      <c r="V1611" s="29">
        <v>0</v>
      </c>
      <c r="W1611" s="26">
        <v>42979</v>
      </c>
      <c r="X1611" s="26" t="s">
        <v>34</v>
      </c>
      <c r="Y1611" s="21" t="s">
        <v>34</v>
      </c>
      <c r="Z1611" s="21" t="s">
        <v>34</v>
      </c>
      <c r="AA1611" s="22">
        <v>0</v>
      </c>
      <c r="AB1611" s="22" t="s">
        <v>101</v>
      </c>
      <c r="AC1611" s="52">
        <v>1</v>
      </c>
      <c r="AD1611" s="22">
        <v>19617</v>
      </c>
      <c r="AE1611" s="22">
        <v>91217</v>
      </c>
      <c r="AF1611" s="22">
        <v>0</v>
      </c>
      <c r="AG1611" s="22" t="s">
        <v>4719</v>
      </c>
      <c r="AH1611" s="22">
        <v>80111600</v>
      </c>
      <c r="AI1611" s="53" t="s">
        <v>5074</v>
      </c>
      <c r="AJ1611" s="22" t="s">
        <v>34</v>
      </c>
      <c r="AK1611" s="22">
        <v>0</v>
      </c>
      <c r="AL1611" s="54" t="s">
        <v>10</v>
      </c>
      <c r="AM1611" s="54" t="s">
        <v>24</v>
      </c>
      <c r="AN1611" s="54" t="s">
        <v>13861</v>
      </c>
      <c r="AO1611" s="55">
        <v>0</v>
      </c>
    </row>
    <row r="1612" spans="1:41" s="25" customFormat="1" ht="90" x14ac:dyDescent="0.25">
      <c r="A1612" s="20" t="s">
        <v>107</v>
      </c>
      <c r="B1612" s="22" t="s">
        <v>5075</v>
      </c>
      <c r="C1612" s="21">
        <v>42914</v>
      </c>
      <c r="D1612" s="22" t="s">
        <v>5076</v>
      </c>
      <c r="E1612" s="49">
        <v>1075659466</v>
      </c>
      <c r="F1612" s="49">
        <v>1</v>
      </c>
      <c r="G1612" s="50" t="s">
        <v>5077</v>
      </c>
      <c r="H1612" s="22" t="s">
        <v>33</v>
      </c>
      <c r="I1612" s="22" t="s">
        <v>80</v>
      </c>
      <c r="J1612" s="5" t="s">
        <v>5075</v>
      </c>
      <c r="K1612" s="23">
        <v>26600000</v>
      </c>
      <c r="L1612" s="51">
        <v>26600000</v>
      </c>
      <c r="M1612" s="23">
        <v>0</v>
      </c>
      <c r="N1612" s="23">
        <v>0</v>
      </c>
      <c r="O1612" s="23">
        <v>3800000</v>
      </c>
      <c r="P1612" s="28">
        <v>0</v>
      </c>
      <c r="Q1612" s="24">
        <v>178</v>
      </c>
      <c r="R1612" s="24">
        <v>178</v>
      </c>
      <c r="S1612" s="21">
        <v>42922</v>
      </c>
      <c r="T1612" s="21">
        <v>43100</v>
      </c>
      <c r="U1612" s="29">
        <v>0</v>
      </c>
      <c r="V1612" s="29">
        <v>0</v>
      </c>
      <c r="W1612" s="26">
        <v>42979</v>
      </c>
      <c r="X1612" s="26" t="s">
        <v>34</v>
      </c>
      <c r="Y1612" s="21" t="s">
        <v>34</v>
      </c>
      <c r="Z1612" s="21" t="s">
        <v>34</v>
      </c>
      <c r="AA1612" s="22">
        <v>0</v>
      </c>
      <c r="AB1612" s="22" t="s">
        <v>101</v>
      </c>
      <c r="AC1612" s="52">
        <v>1</v>
      </c>
      <c r="AD1612" s="22">
        <v>9917</v>
      </c>
      <c r="AE1612" s="22">
        <v>100717</v>
      </c>
      <c r="AF1612" s="22">
        <v>0</v>
      </c>
      <c r="AG1612" s="22" t="s">
        <v>4735</v>
      </c>
      <c r="AH1612" s="22">
        <v>80111600</v>
      </c>
      <c r="AI1612" s="53" t="s">
        <v>5078</v>
      </c>
      <c r="AJ1612" s="22" t="s">
        <v>34</v>
      </c>
      <c r="AK1612" s="22">
        <v>0</v>
      </c>
      <c r="AL1612" s="54" t="s">
        <v>10</v>
      </c>
      <c r="AM1612" s="54" t="s">
        <v>24</v>
      </c>
      <c r="AN1612" s="54" t="s">
        <v>13861</v>
      </c>
      <c r="AO1612" s="55">
        <v>0</v>
      </c>
    </row>
    <row r="1613" spans="1:41" s="25" customFormat="1" ht="90" x14ac:dyDescent="0.25">
      <c r="A1613" s="20" t="s">
        <v>107</v>
      </c>
      <c r="B1613" s="22" t="s">
        <v>5079</v>
      </c>
      <c r="C1613" s="21">
        <v>42915</v>
      </c>
      <c r="D1613" s="22" t="s">
        <v>5080</v>
      </c>
      <c r="E1613" s="49">
        <v>14467337</v>
      </c>
      <c r="F1613" s="49">
        <v>2</v>
      </c>
      <c r="G1613" s="50" t="s">
        <v>5081</v>
      </c>
      <c r="H1613" s="22" t="s">
        <v>33</v>
      </c>
      <c r="I1613" s="22" t="s">
        <v>80</v>
      </c>
      <c r="J1613" s="5" t="s">
        <v>5079</v>
      </c>
      <c r="K1613" s="23">
        <v>56000000</v>
      </c>
      <c r="L1613" s="51">
        <v>56000000</v>
      </c>
      <c r="M1613" s="23">
        <v>0</v>
      </c>
      <c r="N1613" s="23">
        <v>0</v>
      </c>
      <c r="O1613" s="23">
        <v>7000000</v>
      </c>
      <c r="P1613" s="28">
        <v>0</v>
      </c>
      <c r="Q1613" s="24">
        <v>185</v>
      </c>
      <c r="R1613" s="24">
        <v>185</v>
      </c>
      <c r="S1613" s="21">
        <v>42915</v>
      </c>
      <c r="T1613" s="21">
        <v>43100</v>
      </c>
      <c r="U1613" s="29">
        <v>0</v>
      </c>
      <c r="V1613" s="29">
        <v>0</v>
      </c>
      <c r="W1613" s="26" t="s">
        <v>34</v>
      </c>
      <c r="X1613" s="26" t="s">
        <v>34</v>
      </c>
      <c r="Y1613" s="21" t="s">
        <v>34</v>
      </c>
      <c r="Z1613" s="21" t="s">
        <v>34</v>
      </c>
      <c r="AA1613" s="22">
        <v>0</v>
      </c>
      <c r="AB1613" s="22" t="s">
        <v>1018</v>
      </c>
      <c r="AC1613" s="52">
        <v>1</v>
      </c>
      <c r="AD1613" s="22">
        <v>19717</v>
      </c>
      <c r="AE1613" s="22">
        <v>99317</v>
      </c>
      <c r="AF1613" s="22">
        <v>0</v>
      </c>
      <c r="AG1613" s="22" t="s">
        <v>4735</v>
      </c>
      <c r="AH1613" s="22">
        <v>80111600</v>
      </c>
      <c r="AI1613" s="53" t="s">
        <v>5082</v>
      </c>
      <c r="AJ1613" s="22" t="s">
        <v>34</v>
      </c>
      <c r="AK1613" s="22">
        <v>0</v>
      </c>
      <c r="AL1613" s="54" t="s">
        <v>10</v>
      </c>
      <c r="AM1613" s="54" t="s">
        <v>24</v>
      </c>
      <c r="AN1613" s="54" t="s">
        <v>13861</v>
      </c>
      <c r="AO1613" s="55">
        <v>0</v>
      </c>
    </row>
    <row r="1614" spans="1:41" s="25" customFormat="1" x14ac:dyDescent="0.25">
      <c r="A1614" s="20" t="s">
        <v>465</v>
      </c>
      <c r="B1614" s="22" t="s">
        <v>5083</v>
      </c>
      <c r="C1614" s="21">
        <v>1</v>
      </c>
      <c r="D1614" s="22" t="s">
        <v>465</v>
      </c>
      <c r="E1614" s="49">
        <v>0</v>
      </c>
      <c r="F1614" s="49">
        <v>0</v>
      </c>
      <c r="G1614" s="50" t="s">
        <v>465</v>
      </c>
      <c r="H1614" s="22" t="s">
        <v>465</v>
      </c>
      <c r="I1614" s="22" t="s">
        <v>465</v>
      </c>
      <c r="J1614" s="22">
        <v>0</v>
      </c>
      <c r="K1614" s="23">
        <v>0</v>
      </c>
      <c r="L1614" s="51">
        <v>0</v>
      </c>
      <c r="M1614" s="23">
        <v>0</v>
      </c>
      <c r="N1614" s="23">
        <v>0</v>
      </c>
      <c r="O1614" s="23">
        <v>0</v>
      </c>
      <c r="P1614" s="23">
        <v>0</v>
      </c>
      <c r="Q1614" s="24">
        <v>0</v>
      </c>
      <c r="R1614" s="24">
        <v>0</v>
      </c>
      <c r="S1614" s="21">
        <v>1</v>
      </c>
      <c r="T1614" s="21">
        <v>1</v>
      </c>
      <c r="U1614" s="24">
        <v>0</v>
      </c>
      <c r="V1614" s="24">
        <v>0</v>
      </c>
      <c r="W1614" s="26">
        <v>1</v>
      </c>
      <c r="X1614" s="26">
        <v>1</v>
      </c>
      <c r="Y1614" s="21">
        <v>1</v>
      </c>
      <c r="Z1614" s="21">
        <v>1</v>
      </c>
      <c r="AA1614" s="22" t="s">
        <v>465</v>
      </c>
      <c r="AB1614" s="22" t="s">
        <v>465</v>
      </c>
      <c r="AC1614" s="52">
        <v>0</v>
      </c>
      <c r="AD1614" s="22">
        <v>0</v>
      </c>
      <c r="AE1614" s="22">
        <v>0</v>
      </c>
      <c r="AF1614" s="22">
        <v>0</v>
      </c>
      <c r="AG1614" s="22">
        <v>0</v>
      </c>
      <c r="AH1614" s="22">
        <v>0</v>
      </c>
      <c r="AI1614" s="73" t="s">
        <v>465</v>
      </c>
      <c r="AJ1614" s="22" t="s">
        <v>465</v>
      </c>
      <c r="AK1614" s="22" t="s">
        <v>465</v>
      </c>
      <c r="AL1614" s="54" t="s">
        <v>465</v>
      </c>
      <c r="AM1614" s="54" t="s">
        <v>465</v>
      </c>
      <c r="AN1614" s="54" t="s">
        <v>465</v>
      </c>
      <c r="AO1614" s="55" t="s">
        <v>465</v>
      </c>
    </row>
    <row r="1615" spans="1:41" s="25" customFormat="1" ht="45" x14ac:dyDescent="0.25">
      <c r="A1615" s="20" t="s">
        <v>1312</v>
      </c>
      <c r="B1615" s="22" t="s">
        <v>11862</v>
      </c>
      <c r="C1615" s="21">
        <v>42879</v>
      </c>
      <c r="D1615" s="5" t="s">
        <v>11142</v>
      </c>
      <c r="E1615" s="49">
        <v>830077380</v>
      </c>
      <c r="F1615" s="49">
        <v>6</v>
      </c>
      <c r="G1615" s="50" t="s">
        <v>11863</v>
      </c>
      <c r="H1615" s="22" t="s">
        <v>42</v>
      </c>
      <c r="I1615" s="22" t="s">
        <v>1315</v>
      </c>
      <c r="J1615" s="5">
        <v>0</v>
      </c>
      <c r="K1615" s="23">
        <v>165962686</v>
      </c>
      <c r="L1615" s="51">
        <v>165962686</v>
      </c>
      <c r="M1615" s="23">
        <v>0</v>
      </c>
      <c r="N1615" s="23">
        <v>0</v>
      </c>
      <c r="O1615" s="23">
        <v>0</v>
      </c>
      <c r="P1615" s="28">
        <v>0</v>
      </c>
      <c r="Q1615" s="24">
        <v>365</v>
      </c>
      <c r="R1615" s="24">
        <v>365</v>
      </c>
      <c r="S1615" s="21">
        <v>42879</v>
      </c>
      <c r="T1615" s="21">
        <v>43244</v>
      </c>
      <c r="U1615" s="29">
        <v>0</v>
      </c>
      <c r="V1615" s="29">
        <v>0</v>
      </c>
      <c r="W1615" s="26" t="s">
        <v>34</v>
      </c>
      <c r="X1615" s="26" t="s">
        <v>34</v>
      </c>
      <c r="Y1615" s="21" t="s">
        <v>34</v>
      </c>
      <c r="Z1615" s="21" t="s">
        <v>34</v>
      </c>
      <c r="AA1615" s="22">
        <v>0</v>
      </c>
      <c r="AB1615" s="22" t="s">
        <v>81</v>
      </c>
      <c r="AC1615" s="52">
        <v>1</v>
      </c>
      <c r="AD1615" s="22">
        <v>20017</v>
      </c>
      <c r="AE1615" s="22">
        <v>86717</v>
      </c>
      <c r="AF1615" s="22">
        <v>0</v>
      </c>
      <c r="AG1615" s="22" t="s">
        <v>2555</v>
      </c>
      <c r="AH1615" s="22">
        <v>0</v>
      </c>
      <c r="AI1615" s="53" t="s">
        <v>5084</v>
      </c>
      <c r="AJ1615" s="22" t="s">
        <v>34</v>
      </c>
      <c r="AK1615" s="22">
        <v>0</v>
      </c>
      <c r="AL1615" s="54" t="s">
        <v>10</v>
      </c>
      <c r="AM1615" s="54" t="s">
        <v>24</v>
      </c>
      <c r="AN1615" s="54" t="s">
        <v>34</v>
      </c>
      <c r="AO1615" s="55">
        <v>0</v>
      </c>
    </row>
    <row r="1616" spans="1:41" s="25" customFormat="1" ht="45" x14ac:dyDescent="0.25">
      <c r="A1616" s="20" t="s">
        <v>107</v>
      </c>
      <c r="B1616" s="22" t="s">
        <v>5085</v>
      </c>
      <c r="C1616" s="21">
        <v>42923</v>
      </c>
      <c r="D1616" s="22" t="s">
        <v>5086</v>
      </c>
      <c r="E1616" s="49">
        <v>51672552</v>
      </c>
      <c r="F1616" s="49">
        <v>2</v>
      </c>
      <c r="G1616" s="50" t="s">
        <v>5087</v>
      </c>
      <c r="H1616" s="22" t="s">
        <v>33</v>
      </c>
      <c r="I1616" s="22" t="s">
        <v>80</v>
      </c>
      <c r="J1616" s="5" t="s">
        <v>5085</v>
      </c>
      <c r="K1616" s="23">
        <v>12000000</v>
      </c>
      <c r="L1616" s="51">
        <v>12000000</v>
      </c>
      <c r="M1616" s="23">
        <v>0</v>
      </c>
      <c r="N1616" s="23">
        <v>0</v>
      </c>
      <c r="O1616" s="23">
        <v>6000000</v>
      </c>
      <c r="P1616" s="28">
        <v>0</v>
      </c>
      <c r="Q1616" s="24">
        <v>61</v>
      </c>
      <c r="R1616" s="24">
        <v>61</v>
      </c>
      <c r="S1616" s="21">
        <v>42935</v>
      </c>
      <c r="T1616" s="21">
        <v>42996</v>
      </c>
      <c r="U1616" s="29">
        <v>0</v>
      </c>
      <c r="V1616" s="29">
        <v>0</v>
      </c>
      <c r="W1616" s="26">
        <v>42935</v>
      </c>
      <c r="X1616" s="26" t="s">
        <v>34</v>
      </c>
      <c r="Y1616" s="21" t="s">
        <v>34</v>
      </c>
      <c r="Z1616" s="21" t="s">
        <v>34</v>
      </c>
      <c r="AA1616" s="22">
        <v>0</v>
      </c>
      <c r="AB1616" s="22" t="s">
        <v>1018</v>
      </c>
      <c r="AC1616" s="52">
        <v>1</v>
      </c>
      <c r="AD1616" s="22">
        <v>21917</v>
      </c>
      <c r="AE1616" s="22">
        <v>101017</v>
      </c>
      <c r="AF1616" s="22">
        <v>0</v>
      </c>
      <c r="AG1616" s="22" t="s">
        <v>2499</v>
      </c>
      <c r="AH1616" s="22">
        <v>80111600</v>
      </c>
      <c r="AI1616" s="53" t="s">
        <v>5088</v>
      </c>
      <c r="AJ1616" s="22" t="s">
        <v>34</v>
      </c>
      <c r="AK1616" s="22">
        <v>0</v>
      </c>
      <c r="AL1616" s="54" t="s">
        <v>10</v>
      </c>
      <c r="AM1616" s="54" t="s">
        <v>24</v>
      </c>
      <c r="AN1616" s="54" t="s">
        <v>13861</v>
      </c>
      <c r="AO1616" s="55">
        <v>0</v>
      </c>
    </row>
    <row r="1617" spans="1:41" s="25" customFormat="1" ht="60" x14ac:dyDescent="0.25">
      <c r="A1617" s="20" t="s">
        <v>107</v>
      </c>
      <c r="B1617" s="22" t="s">
        <v>5089</v>
      </c>
      <c r="C1617" s="21">
        <v>42927</v>
      </c>
      <c r="D1617" s="22" t="s">
        <v>1264</v>
      </c>
      <c r="E1617" s="49">
        <v>7171694</v>
      </c>
      <c r="F1617" s="49">
        <v>1</v>
      </c>
      <c r="G1617" s="50" t="s">
        <v>4771</v>
      </c>
      <c r="H1617" s="22" t="s">
        <v>33</v>
      </c>
      <c r="I1617" s="22" t="s">
        <v>80</v>
      </c>
      <c r="J1617" s="5" t="s">
        <v>5089</v>
      </c>
      <c r="K1617" s="23">
        <v>42500000</v>
      </c>
      <c r="L1617" s="51">
        <v>42500000</v>
      </c>
      <c r="M1617" s="23">
        <v>0</v>
      </c>
      <c r="N1617" s="23">
        <v>0</v>
      </c>
      <c r="O1617" s="23">
        <v>7500000</v>
      </c>
      <c r="P1617" s="28">
        <v>0</v>
      </c>
      <c r="Q1617" s="24">
        <v>173</v>
      </c>
      <c r="R1617" s="24">
        <v>173</v>
      </c>
      <c r="S1617" s="21">
        <v>42927</v>
      </c>
      <c r="T1617" s="21">
        <v>43100</v>
      </c>
      <c r="U1617" s="29">
        <v>0</v>
      </c>
      <c r="V1617" s="29">
        <v>0</v>
      </c>
      <c r="W1617" s="26">
        <v>42927</v>
      </c>
      <c r="X1617" s="26" t="s">
        <v>34</v>
      </c>
      <c r="Y1617" s="21" t="s">
        <v>34</v>
      </c>
      <c r="Z1617" s="21" t="s">
        <v>34</v>
      </c>
      <c r="AA1617" s="22">
        <v>0</v>
      </c>
      <c r="AB1617" s="22" t="s">
        <v>101</v>
      </c>
      <c r="AC1617" s="52">
        <v>1</v>
      </c>
      <c r="AD1617" s="22">
        <v>9817</v>
      </c>
      <c r="AE1617" s="22">
        <v>101617</v>
      </c>
      <c r="AF1617" s="22">
        <v>0</v>
      </c>
      <c r="AG1617" s="22" t="s">
        <v>4735</v>
      </c>
      <c r="AH1617" s="22">
        <v>80111600</v>
      </c>
      <c r="AI1617" s="53" t="s">
        <v>5090</v>
      </c>
      <c r="AJ1617" s="22" t="s">
        <v>34</v>
      </c>
      <c r="AK1617" s="22">
        <v>0</v>
      </c>
      <c r="AL1617" s="54" t="s">
        <v>10</v>
      </c>
      <c r="AM1617" s="54" t="s">
        <v>24</v>
      </c>
      <c r="AN1617" s="54" t="s">
        <v>13861</v>
      </c>
      <c r="AO1617" s="55">
        <v>0</v>
      </c>
    </row>
    <row r="1618" spans="1:41" s="25" customFormat="1" ht="45" x14ac:dyDescent="0.25">
      <c r="A1618" s="20" t="s">
        <v>107</v>
      </c>
      <c r="B1618" s="22" t="s">
        <v>5091</v>
      </c>
      <c r="C1618" s="21">
        <v>42928</v>
      </c>
      <c r="D1618" s="22" t="s">
        <v>5092</v>
      </c>
      <c r="E1618" s="49">
        <v>16506141</v>
      </c>
      <c r="F1618" s="49">
        <v>1</v>
      </c>
      <c r="G1618" s="50" t="s">
        <v>5093</v>
      </c>
      <c r="H1618" s="22" t="s">
        <v>33</v>
      </c>
      <c r="I1618" s="22" t="s">
        <v>80</v>
      </c>
      <c r="J1618" s="5" t="s">
        <v>5091</v>
      </c>
      <c r="K1618" s="23">
        <v>44800000</v>
      </c>
      <c r="L1618" s="51">
        <v>44800000</v>
      </c>
      <c r="M1618" s="23">
        <v>0</v>
      </c>
      <c r="N1618" s="23">
        <v>0</v>
      </c>
      <c r="O1618" s="23">
        <v>6400000</v>
      </c>
      <c r="P1618" s="28">
        <v>0</v>
      </c>
      <c r="Q1618" s="24">
        <v>166</v>
      </c>
      <c r="R1618" s="24">
        <v>166</v>
      </c>
      <c r="S1618" s="21">
        <v>42934</v>
      </c>
      <c r="T1618" s="21">
        <v>43100</v>
      </c>
      <c r="U1618" s="29">
        <v>0</v>
      </c>
      <c r="V1618" s="29">
        <v>0</v>
      </c>
      <c r="W1618" s="26">
        <v>42934</v>
      </c>
      <c r="X1618" s="26" t="s">
        <v>34</v>
      </c>
      <c r="Y1618" s="21" t="s">
        <v>34</v>
      </c>
      <c r="Z1618" s="21" t="s">
        <v>34</v>
      </c>
      <c r="AA1618" s="22">
        <v>0</v>
      </c>
      <c r="AB1618" s="22" t="s">
        <v>101</v>
      </c>
      <c r="AC1618" s="52">
        <v>1</v>
      </c>
      <c r="AD1618" s="22">
        <v>21717</v>
      </c>
      <c r="AE1618" s="22">
        <v>102517</v>
      </c>
      <c r="AF1618" s="22">
        <v>0</v>
      </c>
      <c r="AG1618" s="22" t="s">
        <v>4735</v>
      </c>
      <c r="AH1618" s="22">
        <v>80111600</v>
      </c>
      <c r="AI1618" s="53" t="s">
        <v>5094</v>
      </c>
      <c r="AJ1618" s="22" t="s">
        <v>34</v>
      </c>
      <c r="AK1618" s="22">
        <v>0</v>
      </c>
      <c r="AL1618" s="54" t="s">
        <v>10</v>
      </c>
      <c r="AM1618" s="54" t="s">
        <v>24</v>
      </c>
      <c r="AN1618" s="54" t="s">
        <v>13861</v>
      </c>
      <c r="AO1618" s="55">
        <v>0</v>
      </c>
    </row>
    <row r="1619" spans="1:41" s="25" customFormat="1" ht="90" x14ac:dyDescent="0.25">
      <c r="A1619" s="20" t="s">
        <v>107</v>
      </c>
      <c r="B1619" s="22" t="s">
        <v>5095</v>
      </c>
      <c r="C1619" s="21">
        <v>42929</v>
      </c>
      <c r="D1619" s="22" t="s">
        <v>5096</v>
      </c>
      <c r="E1619" s="49">
        <v>7222612</v>
      </c>
      <c r="F1619" s="49">
        <v>6</v>
      </c>
      <c r="G1619" s="50" t="s">
        <v>12083</v>
      </c>
      <c r="H1619" s="22" t="s">
        <v>33</v>
      </c>
      <c r="I1619" s="22" t="s">
        <v>80</v>
      </c>
      <c r="J1619" s="5" t="s">
        <v>5095</v>
      </c>
      <c r="K1619" s="23">
        <v>22500000</v>
      </c>
      <c r="L1619" s="51">
        <v>15000000</v>
      </c>
      <c r="M1619" s="23">
        <v>0</v>
      </c>
      <c r="N1619" s="23">
        <v>0</v>
      </c>
      <c r="O1619" s="23">
        <v>7500000</v>
      </c>
      <c r="P1619" s="28">
        <v>7500000</v>
      </c>
      <c r="Q1619" s="24">
        <v>64</v>
      </c>
      <c r="R1619" s="24">
        <v>94</v>
      </c>
      <c r="S1619" s="21">
        <v>42929</v>
      </c>
      <c r="T1619" s="21">
        <v>43023</v>
      </c>
      <c r="U1619" s="29">
        <v>30</v>
      </c>
      <c r="V1619" s="29">
        <v>0</v>
      </c>
      <c r="W1619" s="26">
        <v>42929</v>
      </c>
      <c r="X1619" s="26" t="s">
        <v>34</v>
      </c>
      <c r="Y1619" s="21" t="s">
        <v>34</v>
      </c>
      <c r="Z1619" s="21" t="s">
        <v>34</v>
      </c>
      <c r="AA1619" s="22">
        <v>0</v>
      </c>
      <c r="AB1619" s="22" t="s">
        <v>101</v>
      </c>
      <c r="AC1619" s="52">
        <v>1</v>
      </c>
      <c r="AD1619" s="22">
        <v>22617</v>
      </c>
      <c r="AE1619" s="22">
        <v>102817</v>
      </c>
      <c r="AF1619" s="22" t="s">
        <v>5097</v>
      </c>
      <c r="AG1619" s="22" t="s">
        <v>4735</v>
      </c>
      <c r="AH1619" s="22">
        <v>80111600</v>
      </c>
      <c r="AI1619" s="53" t="s">
        <v>5098</v>
      </c>
      <c r="AJ1619" s="22" t="s">
        <v>34</v>
      </c>
      <c r="AK1619" s="22">
        <v>0</v>
      </c>
      <c r="AL1619" s="54" t="s">
        <v>10</v>
      </c>
      <c r="AM1619" s="54" t="s">
        <v>24</v>
      </c>
      <c r="AN1619" s="54" t="s">
        <v>13861</v>
      </c>
      <c r="AO1619" s="55">
        <v>0</v>
      </c>
    </row>
    <row r="1620" spans="1:41" s="25" customFormat="1" ht="45" x14ac:dyDescent="0.25">
      <c r="A1620" s="20" t="s">
        <v>107</v>
      </c>
      <c r="B1620" s="22" t="s">
        <v>5099</v>
      </c>
      <c r="C1620" s="21">
        <v>42929</v>
      </c>
      <c r="D1620" s="22" t="s">
        <v>5100</v>
      </c>
      <c r="E1620" s="49">
        <v>1059901462</v>
      </c>
      <c r="F1620" s="49">
        <v>1</v>
      </c>
      <c r="G1620" s="50" t="s">
        <v>5101</v>
      </c>
      <c r="H1620" s="22" t="s">
        <v>33</v>
      </c>
      <c r="I1620" s="22" t="s">
        <v>80</v>
      </c>
      <c r="J1620" s="5" t="s">
        <v>5099</v>
      </c>
      <c r="K1620" s="23">
        <v>31800000</v>
      </c>
      <c r="L1620" s="51">
        <v>31800000</v>
      </c>
      <c r="M1620" s="23">
        <v>0</v>
      </c>
      <c r="N1620" s="23">
        <v>0</v>
      </c>
      <c r="O1620" s="23">
        <v>5300000</v>
      </c>
      <c r="P1620" s="28">
        <v>0</v>
      </c>
      <c r="Q1620" s="24">
        <v>170</v>
      </c>
      <c r="R1620" s="24">
        <v>170</v>
      </c>
      <c r="S1620" s="21">
        <v>42930</v>
      </c>
      <c r="T1620" s="21">
        <v>43100</v>
      </c>
      <c r="U1620" s="29">
        <v>0</v>
      </c>
      <c r="V1620" s="29">
        <v>0</v>
      </c>
      <c r="W1620" s="26">
        <v>42929</v>
      </c>
      <c r="X1620" s="26" t="s">
        <v>34</v>
      </c>
      <c r="Y1620" s="21" t="s">
        <v>34</v>
      </c>
      <c r="Z1620" s="21" t="s">
        <v>34</v>
      </c>
      <c r="AA1620" s="22">
        <v>0</v>
      </c>
      <c r="AB1620" s="22" t="s">
        <v>101</v>
      </c>
      <c r="AC1620" s="52">
        <v>1</v>
      </c>
      <c r="AD1620" s="22">
        <v>21617</v>
      </c>
      <c r="AE1620" s="22">
        <v>103217</v>
      </c>
      <c r="AF1620" s="22">
        <v>0</v>
      </c>
      <c r="AG1620" s="22" t="s">
        <v>4719</v>
      </c>
      <c r="AH1620" s="22">
        <v>80111600</v>
      </c>
      <c r="AI1620" s="53" t="s">
        <v>5102</v>
      </c>
      <c r="AJ1620" s="22" t="s">
        <v>34</v>
      </c>
      <c r="AK1620" s="22">
        <v>0</v>
      </c>
      <c r="AL1620" s="54" t="s">
        <v>10</v>
      </c>
      <c r="AM1620" s="54" t="s">
        <v>24</v>
      </c>
      <c r="AN1620" s="54" t="s">
        <v>13861</v>
      </c>
      <c r="AO1620" s="55">
        <v>0</v>
      </c>
    </row>
    <row r="1621" spans="1:41" s="25" customFormat="1" ht="90" x14ac:dyDescent="0.25">
      <c r="A1621" s="20" t="s">
        <v>5103</v>
      </c>
      <c r="B1621" s="22" t="s">
        <v>5104</v>
      </c>
      <c r="C1621" s="21">
        <v>42933</v>
      </c>
      <c r="D1621" s="22" t="s">
        <v>5105</v>
      </c>
      <c r="E1621" s="49" t="s">
        <v>5106</v>
      </c>
      <c r="F1621" s="49" t="s">
        <v>5107</v>
      </c>
      <c r="G1621" s="50" t="s">
        <v>5108</v>
      </c>
      <c r="H1621" s="22" t="s">
        <v>42</v>
      </c>
      <c r="I1621" s="22" t="s">
        <v>80</v>
      </c>
      <c r="J1621" s="5" t="s">
        <v>5104</v>
      </c>
      <c r="K1621" s="23">
        <v>0</v>
      </c>
      <c r="L1621" s="51">
        <v>0</v>
      </c>
      <c r="M1621" s="23">
        <v>0</v>
      </c>
      <c r="N1621" s="23">
        <v>0</v>
      </c>
      <c r="O1621" s="23">
        <v>0</v>
      </c>
      <c r="P1621" s="28">
        <v>0</v>
      </c>
      <c r="Q1621" s="24">
        <v>1095</v>
      </c>
      <c r="R1621" s="24">
        <v>1095</v>
      </c>
      <c r="S1621" s="21">
        <v>42933</v>
      </c>
      <c r="T1621" s="21">
        <v>44028</v>
      </c>
      <c r="U1621" s="29">
        <v>0</v>
      </c>
      <c r="V1621" s="29">
        <v>0</v>
      </c>
      <c r="W1621" s="26" t="s">
        <v>34</v>
      </c>
      <c r="X1621" s="26" t="s">
        <v>18</v>
      </c>
      <c r="Y1621" s="21">
        <v>44151</v>
      </c>
      <c r="Z1621" s="21">
        <v>44942</v>
      </c>
      <c r="AA1621" s="22" t="s">
        <v>4463</v>
      </c>
      <c r="AB1621" s="22" t="s">
        <v>1018</v>
      </c>
      <c r="AC1621" s="52">
        <v>1</v>
      </c>
      <c r="AD1621" s="22" t="s">
        <v>34</v>
      </c>
      <c r="AE1621" s="22" t="s">
        <v>34</v>
      </c>
      <c r="AF1621" s="22" t="s">
        <v>34</v>
      </c>
      <c r="AG1621" s="22" t="s">
        <v>3626</v>
      </c>
      <c r="AH1621" s="22">
        <v>0</v>
      </c>
      <c r="AI1621" s="53" t="s">
        <v>5109</v>
      </c>
      <c r="AJ1621" s="22" t="s">
        <v>34</v>
      </c>
      <c r="AK1621" s="22">
        <v>0</v>
      </c>
      <c r="AL1621" s="54" t="s">
        <v>10</v>
      </c>
      <c r="AM1621" s="54" t="s">
        <v>18</v>
      </c>
      <c r="AN1621" s="54" t="s">
        <v>13861</v>
      </c>
      <c r="AO1621" s="55">
        <v>0</v>
      </c>
    </row>
    <row r="1622" spans="1:41" s="25" customFormat="1" ht="60" x14ac:dyDescent="0.25">
      <c r="A1622" s="20" t="s">
        <v>107</v>
      </c>
      <c r="B1622" s="22" t="s">
        <v>5110</v>
      </c>
      <c r="C1622" s="21">
        <v>42934</v>
      </c>
      <c r="D1622" s="22" t="s">
        <v>5111</v>
      </c>
      <c r="E1622" s="49">
        <v>1049621727</v>
      </c>
      <c r="F1622" s="49">
        <v>1</v>
      </c>
      <c r="G1622" s="50" t="s">
        <v>5112</v>
      </c>
      <c r="H1622" s="22" t="s">
        <v>33</v>
      </c>
      <c r="I1622" s="22" t="s">
        <v>80</v>
      </c>
      <c r="J1622" s="5" t="s">
        <v>5110</v>
      </c>
      <c r="K1622" s="23">
        <v>22133333</v>
      </c>
      <c r="L1622" s="51">
        <v>22133333</v>
      </c>
      <c r="M1622" s="23">
        <v>0</v>
      </c>
      <c r="N1622" s="23">
        <v>0</v>
      </c>
      <c r="O1622" s="23">
        <v>4000000</v>
      </c>
      <c r="P1622" s="28">
        <v>0</v>
      </c>
      <c r="Q1622" s="24">
        <v>166</v>
      </c>
      <c r="R1622" s="24">
        <v>166</v>
      </c>
      <c r="S1622" s="21">
        <v>42934</v>
      </c>
      <c r="T1622" s="21">
        <v>43100</v>
      </c>
      <c r="U1622" s="29">
        <v>0</v>
      </c>
      <c r="V1622" s="29">
        <v>0</v>
      </c>
      <c r="W1622" s="26">
        <v>42934</v>
      </c>
      <c r="X1622" s="26" t="s">
        <v>34</v>
      </c>
      <c r="Y1622" s="21" t="s">
        <v>34</v>
      </c>
      <c r="Z1622" s="21" t="s">
        <v>34</v>
      </c>
      <c r="AA1622" s="22">
        <v>0</v>
      </c>
      <c r="AB1622" s="22" t="s">
        <v>35</v>
      </c>
      <c r="AC1622" s="52">
        <v>1</v>
      </c>
      <c r="AD1622" s="22">
        <v>3017</v>
      </c>
      <c r="AE1622" s="22">
        <v>105317</v>
      </c>
      <c r="AF1622" s="22">
        <v>0</v>
      </c>
      <c r="AG1622" s="22" t="s">
        <v>2499</v>
      </c>
      <c r="AH1622" s="22">
        <v>80111600</v>
      </c>
      <c r="AI1622" s="53" t="s">
        <v>5113</v>
      </c>
      <c r="AJ1622" s="22" t="s">
        <v>34</v>
      </c>
      <c r="AK1622" s="22">
        <v>0</v>
      </c>
      <c r="AL1622" s="54" t="s">
        <v>10</v>
      </c>
      <c r="AM1622" s="54" t="s">
        <v>24</v>
      </c>
      <c r="AN1622" s="54" t="s">
        <v>13861</v>
      </c>
      <c r="AO1622" s="55">
        <v>0</v>
      </c>
    </row>
    <row r="1623" spans="1:41" s="25" customFormat="1" ht="60" x14ac:dyDescent="0.25">
      <c r="A1623" s="20" t="s">
        <v>107</v>
      </c>
      <c r="B1623" s="22" t="s">
        <v>5114</v>
      </c>
      <c r="C1623" s="21">
        <v>42934</v>
      </c>
      <c r="D1623" s="22" t="s">
        <v>5115</v>
      </c>
      <c r="E1623" s="49">
        <v>1094270709</v>
      </c>
      <c r="F1623" s="49">
        <v>3</v>
      </c>
      <c r="G1623" s="50" t="s">
        <v>5112</v>
      </c>
      <c r="H1623" s="22" t="s">
        <v>33</v>
      </c>
      <c r="I1623" s="22" t="s">
        <v>80</v>
      </c>
      <c r="J1623" s="5" t="s">
        <v>5114</v>
      </c>
      <c r="K1623" s="23">
        <v>21026556</v>
      </c>
      <c r="L1623" s="51">
        <v>21026556</v>
      </c>
      <c r="M1623" s="23">
        <v>0</v>
      </c>
      <c r="N1623" s="23">
        <v>0</v>
      </c>
      <c r="O1623" s="23">
        <v>3800000</v>
      </c>
      <c r="P1623" s="28">
        <v>0</v>
      </c>
      <c r="Q1623" s="24">
        <v>166</v>
      </c>
      <c r="R1623" s="24">
        <v>166</v>
      </c>
      <c r="S1623" s="21">
        <v>42934</v>
      </c>
      <c r="T1623" s="21">
        <v>43100</v>
      </c>
      <c r="U1623" s="29">
        <v>0</v>
      </c>
      <c r="V1623" s="29">
        <v>0</v>
      </c>
      <c r="W1623" s="26">
        <v>42934</v>
      </c>
      <c r="X1623" s="26" t="s">
        <v>34</v>
      </c>
      <c r="Y1623" s="21" t="s">
        <v>34</v>
      </c>
      <c r="Z1623" s="21" t="s">
        <v>34</v>
      </c>
      <c r="AA1623" s="22">
        <v>0</v>
      </c>
      <c r="AB1623" s="22" t="s">
        <v>35</v>
      </c>
      <c r="AC1623" s="52">
        <v>1</v>
      </c>
      <c r="AD1623" s="22">
        <v>3117</v>
      </c>
      <c r="AE1623" s="22">
        <v>105417</v>
      </c>
      <c r="AF1623" s="22">
        <v>0</v>
      </c>
      <c r="AG1623" s="22" t="s">
        <v>2499</v>
      </c>
      <c r="AH1623" s="22">
        <v>80111600</v>
      </c>
      <c r="AI1623" s="53" t="s">
        <v>5116</v>
      </c>
      <c r="AJ1623" s="22" t="s">
        <v>34</v>
      </c>
      <c r="AK1623" s="22">
        <v>0</v>
      </c>
      <c r="AL1623" s="54" t="s">
        <v>10</v>
      </c>
      <c r="AM1623" s="54" t="s">
        <v>24</v>
      </c>
      <c r="AN1623" s="54" t="s">
        <v>13861</v>
      </c>
      <c r="AO1623" s="55">
        <v>0</v>
      </c>
    </row>
    <row r="1624" spans="1:41" s="25" customFormat="1" ht="45" x14ac:dyDescent="0.25">
      <c r="A1624" s="20" t="s">
        <v>107</v>
      </c>
      <c r="B1624" s="22" t="s">
        <v>5117</v>
      </c>
      <c r="C1624" s="21">
        <v>42934</v>
      </c>
      <c r="D1624" s="22" t="s">
        <v>5118</v>
      </c>
      <c r="E1624" s="49">
        <v>63298274</v>
      </c>
      <c r="F1624" s="49">
        <v>1</v>
      </c>
      <c r="G1624" s="50" t="s">
        <v>4780</v>
      </c>
      <c r="H1624" s="22" t="s">
        <v>33</v>
      </c>
      <c r="I1624" s="22" t="s">
        <v>80</v>
      </c>
      <c r="J1624" s="5" t="s">
        <v>5117</v>
      </c>
      <c r="K1624" s="23">
        <v>45000000</v>
      </c>
      <c r="L1624" s="51">
        <v>45000000</v>
      </c>
      <c r="M1624" s="23">
        <v>0</v>
      </c>
      <c r="N1624" s="23">
        <v>0</v>
      </c>
      <c r="O1624" s="23">
        <v>8000000</v>
      </c>
      <c r="P1624" s="28">
        <v>0</v>
      </c>
      <c r="Q1624" s="24">
        <v>165</v>
      </c>
      <c r="R1624" s="24">
        <v>165</v>
      </c>
      <c r="S1624" s="21">
        <v>42935</v>
      </c>
      <c r="T1624" s="21">
        <v>43100</v>
      </c>
      <c r="U1624" s="29">
        <v>0</v>
      </c>
      <c r="V1624" s="29">
        <v>0</v>
      </c>
      <c r="W1624" s="26">
        <v>42935</v>
      </c>
      <c r="X1624" s="26" t="s">
        <v>34</v>
      </c>
      <c r="Y1624" s="21" t="s">
        <v>34</v>
      </c>
      <c r="Z1624" s="21" t="s">
        <v>34</v>
      </c>
      <c r="AA1624" s="22">
        <v>0</v>
      </c>
      <c r="AB1624" s="22" t="s">
        <v>1018</v>
      </c>
      <c r="AC1624" s="52">
        <v>1</v>
      </c>
      <c r="AD1624" s="22">
        <v>23617</v>
      </c>
      <c r="AE1624" s="22">
        <v>105517</v>
      </c>
      <c r="AF1624" s="22">
        <v>0</v>
      </c>
      <c r="AG1624" s="22" t="s">
        <v>2499</v>
      </c>
      <c r="AH1624" s="22">
        <v>80111600</v>
      </c>
      <c r="AI1624" s="53" t="s">
        <v>5119</v>
      </c>
      <c r="AJ1624" s="22" t="s">
        <v>34</v>
      </c>
      <c r="AK1624" s="22">
        <v>0</v>
      </c>
      <c r="AL1624" s="54" t="s">
        <v>10</v>
      </c>
      <c r="AM1624" s="54" t="s">
        <v>24</v>
      </c>
      <c r="AN1624" s="54" t="s">
        <v>13861</v>
      </c>
      <c r="AO1624" s="55">
        <v>0</v>
      </c>
    </row>
    <row r="1625" spans="1:41" s="25" customFormat="1" ht="60" x14ac:dyDescent="0.25">
      <c r="A1625" s="20" t="s">
        <v>107</v>
      </c>
      <c r="B1625" s="22" t="s">
        <v>5120</v>
      </c>
      <c r="C1625" s="21">
        <v>42935</v>
      </c>
      <c r="D1625" s="22" t="s">
        <v>5121</v>
      </c>
      <c r="E1625" s="49">
        <v>1020757133</v>
      </c>
      <c r="F1625" s="49">
        <v>4</v>
      </c>
      <c r="G1625" s="50" t="s">
        <v>5122</v>
      </c>
      <c r="H1625" s="22" t="s">
        <v>33</v>
      </c>
      <c r="I1625" s="22" t="s">
        <v>80</v>
      </c>
      <c r="J1625" s="5" t="s">
        <v>5120</v>
      </c>
      <c r="K1625" s="23">
        <v>33000000</v>
      </c>
      <c r="L1625" s="51">
        <v>33000000</v>
      </c>
      <c r="M1625" s="23">
        <v>0</v>
      </c>
      <c r="N1625" s="23">
        <v>0</v>
      </c>
      <c r="O1625" s="23">
        <v>6000000</v>
      </c>
      <c r="P1625" s="28">
        <v>0</v>
      </c>
      <c r="Q1625" s="24">
        <v>163</v>
      </c>
      <c r="R1625" s="24">
        <v>163</v>
      </c>
      <c r="S1625" s="21">
        <v>42937</v>
      </c>
      <c r="T1625" s="21">
        <v>43100</v>
      </c>
      <c r="U1625" s="29">
        <v>0</v>
      </c>
      <c r="V1625" s="29">
        <v>0</v>
      </c>
      <c r="W1625" s="26">
        <v>42937</v>
      </c>
      <c r="X1625" s="26" t="s">
        <v>34</v>
      </c>
      <c r="Y1625" s="21" t="s">
        <v>34</v>
      </c>
      <c r="Z1625" s="21" t="s">
        <v>34</v>
      </c>
      <c r="AA1625" s="22">
        <v>0</v>
      </c>
      <c r="AB1625" s="22" t="s">
        <v>111</v>
      </c>
      <c r="AC1625" s="52">
        <v>1</v>
      </c>
      <c r="AD1625" s="22">
        <v>23817</v>
      </c>
      <c r="AE1625" s="22">
        <v>105817</v>
      </c>
      <c r="AF1625" s="22">
        <v>0</v>
      </c>
      <c r="AG1625" s="22" t="s">
        <v>2499</v>
      </c>
      <c r="AH1625" s="22">
        <v>80111600</v>
      </c>
      <c r="AI1625" s="53" t="s">
        <v>5123</v>
      </c>
      <c r="AJ1625" s="22" t="s">
        <v>34</v>
      </c>
      <c r="AK1625" s="22">
        <v>0</v>
      </c>
      <c r="AL1625" s="54" t="s">
        <v>10</v>
      </c>
      <c r="AM1625" s="54" t="s">
        <v>24</v>
      </c>
      <c r="AN1625" s="54" t="s">
        <v>13861</v>
      </c>
      <c r="AO1625" s="55">
        <v>0</v>
      </c>
    </row>
    <row r="1626" spans="1:41" s="25" customFormat="1" ht="120" x14ac:dyDescent="0.25">
      <c r="A1626" s="20" t="s">
        <v>107</v>
      </c>
      <c r="B1626" s="22" t="s">
        <v>5124</v>
      </c>
      <c r="C1626" s="21">
        <v>42942</v>
      </c>
      <c r="D1626" s="22" t="s">
        <v>368</v>
      </c>
      <c r="E1626" s="49">
        <v>79055308</v>
      </c>
      <c r="F1626" s="49">
        <v>7</v>
      </c>
      <c r="G1626" s="50" t="s">
        <v>5125</v>
      </c>
      <c r="H1626" s="22" t="s">
        <v>33</v>
      </c>
      <c r="I1626" s="22" t="s">
        <v>80</v>
      </c>
      <c r="J1626" s="5" t="s">
        <v>5124</v>
      </c>
      <c r="K1626" s="23">
        <v>15000000</v>
      </c>
      <c r="L1626" s="51">
        <v>15000000</v>
      </c>
      <c r="M1626" s="23">
        <v>0</v>
      </c>
      <c r="N1626" s="23">
        <v>0</v>
      </c>
      <c r="O1626" s="23">
        <v>7500000</v>
      </c>
      <c r="P1626" s="28">
        <v>0</v>
      </c>
      <c r="Q1626" s="24">
        <v>61</v>
      </c>
      <c r="R1626" s="24">
        <v>61</v>
      </c>
      <c r="S1626" s="21">
        <v>42942</v>
      </c>
      <c r="T1626" s="21">
        <v>43003</v>
      </c>
      <c r="U1626" s="29">
        <v>0</v>
      </c>
      <c r="V1626" s="29">
        <v>0</v>
      </c>
      <c r="W1626" s="26">
        <v>42942</v>
      </c>
      <c r="X1626" s="26" t="s">
        <v>34</v>
      </c>
      <c r="Y1626" s="21" t="s">
        <v>34</v>
      </c>
      <c r="Z1626" s="21" t="s">
        <v>34</v>
      </c>
      <c r="AA1626" s="22">
        <v>0</v>
      </c>
      <c r="AB1626" s="22" t="s">
        <v>101</v>
      </c>
      <c r="AC1626" s="52">
        <v>1</v>
      </c>
      <c r="AD1626" s="22">
        <v>2917</v>
      </c>
      <c r="AE1626" s="22">
        <v>117517</v>
      </c>
      <c r="AF1626" s="22">
        <v>0</v>
      </c>
      <c r="AG1626" s="22" t="s">
        <v>4735</v>
      </c>
      <c r="AH1626" s="22">
        <v>80111600</v>
      </c>
      <c r="AI1626" s="53" t="s">
        <v>5126</v>
      </c>
      <c r="AJ1626" s="22" t="s">
        <v>34</v>
      </c>
      <c r="AK1626" s="22">
        <v>0</v>
      </c>
      <c r="AL1626" s="54" t="s">
        <v>10</v>
      </c>
      <c r="AM1626" s="54" t="s">
        <v>24</v>
      </c>
      <c r="AN1626" s="54" t="s">
        <v>13861</v>
      </c>
      <c r="AO1626" s="55">
        <v>0</v>
      </c>
    </row>
    <row r="1627" spans="1:41" s="25" customFormat="1" ht="105" x14ac:dyDescent="0.25">
      <c r="A1627" s="20" t="s">
        <v>107</v>
      </c>
      <c r="B1627" s="22" t="s">
        <v>5127</v>
      </c>
      <c r="C1627" s="21">
        <v>42942</v>
      </c>
      <c r="D1627" s="22" t="s">
        <v>2886</v>
      </c>
      <c r="E1627" s="49">
        <v>75106898</v>
      </c>
      <c r="F1627" s="49">
        <v>6</v>
      </c>
      <c r="G1627" s="50" t="s">
        <v>5128</v>
      </c>
      <c r="H1627" s="22" t="s">
        <v>33</v>
      </c>
      <c r="I1627" s="22" t="s">
        <v>80</v>
      </c>
      <c r="J1627" s="5" t="s">
        <v>5127</v>
      </c>
      <c r="K1627" s="23">
        <v>12800000</v>
      </c>
      <c r="L1627" s="51">
        <v>12800000</v>
      </c>
      <c r="M1627" s="23">
        <v>0</v>
      </c>
      <c r="N1627" s="23">
        <v>0</v>
      </c>
      <c r="O1627" s="23">
        <v>6400000</v>
      </c>
      <c r="P1627" s="28">
        <v>0</v>
      </c>
      <c r="Q1627" s="24">
        <v>61</v>
      </c>
      <c r="R1627" s="24">
        <v>61</v>
      </c>
      <c r="S1627" s="21">
        <v>42942</v>
      </c>
      <c r="T1627" s="21">
        <v>43003</v>
      </c>
      <c r="U1627" s="29">
        <v>0</v>
      </c>
      <c r="V1627" s="29">
        <v>0</v>
      </c>
      <c r="W1627" s="26">
        <v>42942</v>
      </c>
      <c r="X1627" s="26" t="s">
        <v>34</v>
      </c>
      <c r="Y1627" s="21" t="s">
        <v>34</v>
      </c>
      <c r="Z1627" s="21" t="s">
        <v>34</v>
      </c>
      <c r="AA1627" s="22">
        <v>0</v>
      </c>
      <c r="AB1627" s="22" t="s">
        <v>101</v>
      </c>
      <c r="AC1627" s="52">
        <v>1</v>
      </c>
      <c r="AD1627" s="22">
        <v>3017</v>
      </c>
      <c r="AE1627" s="22">
        <v>117617</v>
      </c>
      <c r="AF1627" s="22">
        <v>0</v>
      </c>
      <c r="AG1627" s="22" t="s">
        <v>4735</v>
      </c>
      <c r="AH1627" s="22">
        <v>80111600</v>
      </c>
      <c r="AI1627" s="53" t="s">
        <v>5129</v>
      </c>
      <c r="AJ1627" s="22" t="s">
        <v>34</v>
      </c>
      <c r="AK1627" s="22">
        <v>0</v>
      </c>
      <c r="AL1627" s="54" t="s">
        <v>10</v>
      </c>
      <c r="AM1627" s="54" t="s">
        <v>24</v>
      </c>
      <c r="AN1627" s="54" t="s">
        <v>13861</v>
      </c>
      <c r="AO1627" s="55">
        <v>0</v>
      </c>
    </row>
    <row r="1628" spans="1:41" s="25" customFormat="1" ht="75" x14ac:dyDescent="0.25">
      <c r="A1628" s="20" t="s">
        <v>107</v>
      </c>
      <c r="B1628" s="22" t="s">
        <v>5130</v>
      </c>
      <c r="C1628" s="21">
        <v>42948</v>
      </c>
      <c r="D1628" s="22" t="s">
        <v>4591</v>
      </c>
      <c r="E1628" s="49">
        <v>16767083</v>
      </c>
      <c r="F1628" s="49">
        <v>1</v>
      </c>
      <c r="G1628" s="50" t="s">
        <v>5131</v>
      </c>
      <c r="H1628" s="22" t="s">
        <v>33</v>
      </c>
      <c r="I1628" s="22" t="s">
        <v>80</v>
      </c>
      <c r="J1628" s="5" t="s">
        <v>5130</v>
      </c>
      <c r="K1628" s="23">
        <v>0</v>
      </c>
      <c r="L1628" s="51">
        <v>0</v>
      </c>
      <c r="M1628" s="23">
        <v>0</v>
      </c>
      <c r="N1628" s="23">
        <v>0</v>
      </c>
      <c r="O1628" s="23">
        <v>0</v>
      </c>
      <c r="P1628" s="28">
        <v>42500000</v>
      </c>
      <c r="Q1628" s="24">
        <v>303</v>
      </c>
      <c r="R1628" s="24">
        <v>456</v>
      </c>
      <c r="S1628" s="21">
        <v>42961</v>
      </c>
      <c r="T1628" s="21">
        <v>43417</v>
      </c>
      <c r="U1628" s="29">
        <v>153</v>
      </c>
      <c r="V1628" s="29">
        <v>0</v>
      </c>
      <c r="W1628" s="26">
        <v>42961</v>
      </c>
      <c r="X1628" s="26" t="s">
        <v>34</v>
      </c>
      <c r="Y1628" s="21" t="s">
        <v>34</v>
      </c>
      <c r="Z1628" s="21" t="s">
        <v>34</v>
      </c>
      <c r="AA1628" s="22">
        <v>0</v>
      </c>
      <c r="AB1628" s="22" t="s">
        <v>35</v>
      </c>
      <c r="AC1628" s="52">
        <v>1</v>
      </c>
      <c r="AD1628" s="22" t="s">
        <v>34</v>
      </c>
      <c r="AE1628" s="22" t="s">
        <v>34</v>
      </c>
      <c r="AF1628" s="22" t="s">
        <v>34</v>
      </c>
      <c r="AG1628" s="22" t="s">
        <v>3630</v>
      </c>
      <c r="AH1628" s="22">
        <v>80111600</v>
      </c>
      <c r="AI1628" s="53" t="s">
        <v>5132</v>
      </c>
      <c r="AJ1628" s="22" t="s">
        <v>34</v>
      </c>
      <c r="AK1628" s="22">
        <v>0</v>
      </c>
      <c r="AL1628" s="54" t="s">
        <v>10</v>
      </c>
      <c r="AM1628" s="54" t="s">
        <v>24</v>
      </c>
      <c r="AN1628" s="54" t="s">
        <v>13861</v>
      </c>
      <c r="AO1628" s="55" t="s">
        <v>8009</v>
      </c>
    </row>
    <row r="1629" spans="1:41" s="25" customFormat="1" ht="75" x14ac:dyDescent="0.25">
      <c r="A1629" s="20" t="s">
        <v>107</v>
      </c>
      <c r="B1629" s="22" t="s">
        <v>5133</v>
      </c>
      <c r="C1629" s="21">
        <v>42948</v>
      </c>
      <c r="D1629" s="22" t="s">
        <v>5134</v>
      </c>
      <c r="E1629" s="49">
        <v>94302312</v>
      </c>
      <c r="F1629" s="49">
        <v>6</v>
      </c>
      <c r="G1629" s="50" t="s">
        <v>5135</v>
      </c>
      <c r="H1629" s="22" t="s">
        <v>33</v>
      </c>
      <c r="I1629" s="22" t="s">
        <v>80</v>
      </c>
      <c r="J1629" s="5" t="s">
        <v>5133</v>
      </c>
      <c r="K1629" s="23">
        <v>0</v>
      </c>
      <c r="L1629" s="51">
        <v>0</v>
      </c>
      <c r="M1629" s="23">
        <v>0</v>
      </c>
      <c r="N1629" s="23">
        <v>0</v>
      </c>
      <c r="O1629" s="23">
        <v>0</v>
      </c>
      <c r="P1629" s="28">
        <v>0</v>
      </c>
      <c r="Q1629" s="24">
        <v>302</v>
      </c>
      <c r="R1629" s="24">
        <v>302</v>
      </c>
      <c r="S1629" s="21">
        <v>42979</v>
      </c>
      <c r="T1629" s="21">
        <v>43281</v>
      </c>
      <c r="U1629" s="29">
        <v>0</v>
      </c>
      <c r="V1629" s="29">
        <v>0</v>
      </c>
      <c r="W1629" s="26">
        <v>42949</v>
      </c>
      <c r="X1629" s="26" t="s">
        <v>34</v>
      </c>
      <c r="Y1629" s="21" t="s">
        <v>34</v>
      </c>
      <c r="Z1629" s="21" t="s">
        <v>34</v>
      </c>
      <c r="AA1629" s="22">
        <v>0</v>
      </c>
      <c r="AB1629" s="22" t="s">
        <v>35</v>
      </c>
      <c r="AC1629" s="52">
        <v>1</v>
      </c>
      <c r="AD1629" s="22" t="s">
        <v>34</v>
      </c>
      <c r="AE1629" s="22" t="s">
        <v>34</v>
      </c>
      <c r="AF1629" s="22" t="s">
        <v>34</v>
      </c>
      <c r="AG1629" s="22" t="s">
        <v>3630</v>
      </c>
      <c r="AH1629" s="22">
        <v>80111600</v>
      </c>
      <c r="AI1629" s="53" t="s">
        <v>5136</v>
      </c>
      <c r="AJ1629" s="22" t="s">
        <v>34</v>
      </c>
      <c r="AK1629" s="22">
        <v>0</v>
      </c>
      <c r="AL1629" s="54" t="s">
        <v>10</v>
      </c>
      <c r="AM1629" s="54" t="s">
        <v>24</v>
      </c>
      <c r="AN1629" s="54" t="s">
        <v>13861</v>
      </c>
      <c r="AO1629" s="55" t="s">
        <v>8009</v>
      </c>
    </row>
    <row r="1630" spans="1:41" s="25" customFormat="1" ht="105" x14ac:dyDescent="0.25">
      <c r="A1630" s="20" t="s">
        <v>107</v>
      </c>
      <c r="B1630" s="22" t="s">
        <v>5137</v>
      </c>
      <c r="C1630" s="21">
        <v>42950</v>
      </c>
      <c r="D1630" s="22" t="s">
        <v>5138</v>
      </c>
      <c r="E1630" s="49">
        <v>80095299</v>
      </c>
      <c r="F1630" s="49">
        <v>3</v>
      </c>
      <c r="G1630" s="50" t="s">
        <v>5139</v>
      </c>
      <c r="H1630" s="22" t="s">
        <v>33</v>
      </c>
      <c r="I1630" s="22" t="s">
        <v>80</v>
      </c>
      <c r="J1630" s="5" t="s">
        <v>5137</v>
      </c>
      <c r="K1630" s="23">
        <v>34800000</v>
      </c>
      <c r="L1630" s="51">
        <v>34800000</v>
      </c>
      <c r="M1630" s="23">
        <v>0</v>
      </c>
      <c r="N1630" s="23">
        <v>0</v>
      </c>
      <c r="O1630" s="23">
        <v>6400000</v>
      </c>
      <c r="P1630" s="28">
        <v>0</v>
      </c>
      <c r="Q1630" s="24">
        <v>149</v>
      </c>
      <c r="R1630" s="24">
        <v>149</v>
      </c>
      <c r="S1630" s="21">
        <v>42951</v>
      </c>
      <c r="T1630" s="21">
        <v>43100</v>
      </c>
      <c r="U1630" s="29">
        <v>0</v>
      </c>
      <c r="V1630" s="29">
        <v>0</v>
      </c>
      <c r="W1630" s="26">
        <v>42951</v>
      </c>
      <c r="X1630" s="26" t="s">
        <v>34</v>
      </c>
      <c r="Y1630" s="21" t="s">
        <v>34</v>
      </c>
      <c r="Z1630" s="21" t="s">
        <v>34</v>
      </c>
      <c r="AA1630" s="22">
        <v>0</v>
      </c>
      <c r="AB1630" s="22" t="s">
        <v>101</v>
      </c>
      <c r="AC1630" s="52">
        <v>1</v>
      </c>
      <c r="AD1630" s="22">
        <v>23717</v>
      </c>
      <c r="AE1630" s="22">
        <v>120317</v>
      </c>
      <c r="AF1630" s="22">
        <v>0</v>
      </c>
      <c r="AG1630" s="22" t="s">
        <v>4735</v>
      </c>
      <c r="AH1630" s="22">
        <v>80111600</v>
      </c>
      <c r="AI1630" s="53" t="s">
        <v>5140</v>
      </c>
      <c r="AJ1630" s="22" t="s">
        <v>34</v>
      </c>
      <c r="AK1630" s="22">
        <v>0</v>
      </c>
      <c r="AL1630" s="54" t="s">
        <v>10</v>
      </c>
      <c r="AM1630" s="54" t="s">
        <v>24</v>
      </c>
      <c r="AN1630" s="54" t="s">
        <v>13861</v>
      </c>
      <c r="AO1630" s="55">
        <v>0</v>
      </c>
    </row>
    <row r="1631" spans="1:41" s="25" customFormat="1" ht="75" x14ac:dyDescent="0.25">
      <c r="A1631" s="20" t="s">
        <v>107</v>
      </c>
      <c r="B1631" s="22" t="s">
        <v>5141</v>
      </c>
      <c r="C1631" s="21">
        <v>42957</v>
      </c>
      <c r="D1631" s="22" t="s">
        <v>5142</v>
      </c>
      <c r="E1631" s="49">
        <v>77172061</v>
      </c>
      <c r="F1631" s="49">
        <v>7</v>
      </c>
      <c r="G1631" s="50" t="s">
        <v>5143</v>
      </c>
      <c r="H1631" s="22" t="s">
        <v>33</v>
      </c>
      <c r="I1631" s="22" t="s">
        <v>80</v>
      </c>
      <c r="J1631" s="5" t="s">
        <v>5141</v>
      </c>
      <c r="K1631" s="23">
        <v>0</v>
      </c>
      <c r="L1631" s="51">
        <v>0</v>
      </c>
      <c r="M1631" s="23">
        <v>0</v>
      </c>
      <c r="N1631" s="23">
        <v>0</v>
      </c>
      <c r="O1631" s="23">
        <v>0</v>
      </c>
      <c r="P1631" s="28">
        <v>37500000</v>
      </c>
      <c r="Q1631" s="24">
        <v>303</v>
      </c>
      <c r="R1631" s="24">
        <v>455</v>
      </c>
      <c r="S1631" s="21">
        <v>42958</v>
      </c>
      <c r="T1631" s="21">
        <v>43413</v>
      </c>
      <c r="U1631" s="29">
        <v>152</v>
      </c>
      <c r="V1631" s="29">
        <v>0</v>
      </c>
      <c r="W1631" s="26">
        <v>42958</v>
      </c>
      <c r="X1631" s="26" t="s">
        <v>34</v>
      </c>
      <c r="Y1631" s="21" t="s">
        <v>34</v>
      </c>
      <c r="Z1631" s="21" t="s">
        <v>34</v>
      </c>
      <c r="AA1631" s="22">
        <v>0</v>
      </c>
      <c r="AB1631" s="22" t="s">
        <v>35</v>
      </c>
      <c r="AC1631" s="52">
        <v>1</v>
      </c>
      <c r="AD1631" s="22" t="s">
        <v>34</v>
      </c>
      <c r="AE1631" s="22" t="s">
        <v>34</v>
      </c>
      <c r="AF1631" s="22" t="s">
        <v>34</v>
      </c>
      <c r="AG1631" s="22" t="s">
        <v>3630</v>
      </c>
      <c r="AH1631" s="22">
        <v>80111600</v>
      </c>
      <c r="AI1631" s="53" t="s">
        <v>5144</v>
      </c>
      <c r="AJ1631" s="22" t="s">
        <v>34</v>
      </c>
      <c r="AK1631" s="22">
        <v>0</v>
      </c>
      <c r="AL1631" s="54" t="s">
        <v>10</v>
      </c>
      <c r="AM1631" s="54" t="s">
        <v>24</v>
      </c>
      <c r="AN1631" s="54" t="s">
        <v>13861</v>
      </c>
      <c r="AO1631" s="55" t="s">
        <v>8009</v>
      </c>
    </row>
    <row r="1632" spans="1:41" s="25" customFormat="1" ht="75" x14ac:dyDescent="0.25">
      <c r="A1632" s="20" t="s">
        <v>107</v>
      </c>
      <c r="B1632" s="22" t="s">
        <v>5145</v>
      </c>
      <c r="C1632" s="21">
        <v>42957</v>
      </c>
      <c r="D1632" s="22" t="s">
        <v>5146</v>
      </c>
      <c r="E1632" s="49">
        <v>65714023</v>
      </c>
      <c r="F1632" s="49">
        <v>0</v>
      </c>
      <c r="G1632" s="50" t="s">
        <v>5147</v>
      </c>
      <c r="H1632" s="22" t="s">
        <v>33</v>
      </c>
      <c r="I1632" s="22" t="s">
        <v>80</v>
      </c>
      <c r="J1632" s="5" t="s">
        <v>5145</v>
      </c>
      <c r="K1632" s="23">
        <v>0</v>
      </c>
      <c r="L1632" s="51">
        <v>0</v>
      </c>
      <c r="M1632" s="23">
        <v>0</v>
      </c>
      <c r="N1632" s="23">
        <v>0</v>
      </c>
      <c r="O1632" s="23">
        <v>0</v>
      </c>
      <c r="P1632" s="28">
        <v>0</v>
      </c>
      <c r="Q1632" s="24">
        <v>303</v>
      </c>
      <c r="R1632" s="24">
        <v>303</v>
      </c>
      <c r="S1632" s="21">
        <v>42958</v>
      </c>
      <c r="T1632" s="21">
        <v>42982</v>
      </c>
      <c r="U1632" s="29">
        <v>0</v>
      </c>
      <c r="V1632" s="29">
        <v>0</v>
      </c>
      <c r="W1632" s="26">
        <v>42958</v>
      </c>
      <c r="X1632" s="26" t="s">
        <v>34</v>
      </c>
      <c r="Y1632" s="21" t="s">
        <v>34</v>
      </c>
      <c r="Z1632" s="21" t="s">
        <v>34</v>
      </c>
      <c r="AA1632" s="22">
        <v>0</v>
      </c>
      <c r="AB1632" s="22" t="s">
        <v>35</v>
      </c>
      <c r="AC1632" s="52">
        <v>1</v>
      </c>
      <c r="AD1632" s="22" t="s">
        <v>34</v>
      </c>
      <c r="AE1632" s="22" t="s">
        <v>34</v>
      </c>
      <c r="AF1632" s="22" t="s">
        <v>34</v>
      </c>
      <c r="AG1632" s="22" t="s">
        <v>3630</v>
      </c>
      <c r="AH1632" s="22">
        <v>80111600</v>
      </c>
      <c r="AI1632" s="53" t="s">
        <v>5148</v>
      </c>
      <c r="AJ1632" s="22" t="s">
        <v>34</v>
      </c>
      <c r="AK1632" s="22">
        <v>0</v>
      </c>
      <c r="AL1632" s="54" t="s">
        <v>10</v>
      </c>
      <c r="AM1632" s="54" t="s">
        <v>24</v>
      </c>
      <c r="AN1632" s="54" t="s">
        <v>13861</v>
      </c>
      <c r="AO1632" s="55" t="s">
        <v>13800</v>
      </c>
    </row>
    <row r="1633" spans="1:41" s="25" customFormat="1" ht="75" x14ac:dyDescent="0.25">
      <c r="A1633" s="20" t="s">
        <v>107</v>
      </c>
      <c r="B1633" s="22" t="s">
        <v>5149</v>
      </c>
      <c r="C1633" s="21">
        <v>42957</v>
      </c>
      <c r="D1633" s="22" t="s">
        <v>4255</v>
      </c>
      <c r="E1633" s="49">
        <v>29090422</v>
      </c>
      <c r="F1633" s="49">
        <v>8</v>
      </c>
      <c r="G1633" s="50" t="s">
        <v>5150</v>
      </c>
      <c r="H1633" s="22" t="s">
        <v>33</v>
      </c>
      <c r="I1633" s="22" t="s">
        <v>80</v>
      </c>
      <c r="J1633" s="5" t="s">
        <v>5149</v>
      </c>
      <c r="K1633" s="23">
        <v>0</v>
      </c>
      <c r="L1633" s="51">
        <v>0</v>
      </c>
      <c r="M1633" s="23">
        <v>0</v>
      </c>
      <c r="N1633" s="23">
        <v>0</v>
      </c>
      <c r="O1633" s="23">
        <v>0</v>
      </c>
      <c r="P1633" s="28">
        <v>27500000</v>
      </c>
      <c r="Q1633" s="24">
        <v>303</v>
      </c>
      <c r="R1633" s="24">
        <v>455</v>
      </c>
      <c r="S1633" s="21">
        <v>42958</v>
      </c>
      <c r="T1633" s="21">
        <v>43413</v>
      </c>
      <c r="U1633" s="29">
        <v>152</v>
      </c>
      <c r="V1633" s="29">
        <v>0</v>
      </c>
      <c r="W1633" s="26">
        <v>42958</v>
      </c>
      <c r="X1633" s="26" t="s">
        <v>34</v>
      </c>
      <c r="Y1633" s="21" t="s">
        <v>34</v>
      </c>
      <c r="Z1633" s="21" t="s">
        <v>34</v>
      </c>
      <c r="AA1633" s="22">
        <v>0</v>
      </c>
      <c r="AB1633" s="22" t="s">
        <v>35</v>
      </c>
      <c r="AC1633" s="52">
        <v>1</v>
      </c>
      <c r="AD1633" s="22" t="s">
        <v>34</v>
      </c>
      <c r="AE1633" s="22" t="s">
        <v>34</v>
      </c>
      <c r="AF1633" s="22" t="s">
        <v>34</v>
      </c>
      <c r="AG1633" s="22" t="s">
        <v>3630</v>
      </c>
      <c r="AH1633" s="22">
        <v>80111600</v>
      </c>
      <c r="AI1633" s="53" t="s">
        <v>5151</v>
      </c>
      <c r="AJ1633" s="22" t="s">
        <v>34</v>
      </c>
      <c r="AK1633" s="22">
        <v>0</v>
      </c>
      <c r="AL1633" s="54" t="s">
        <v>10</v>
      </c>
      <c r="AM1633" s="54" t="s">
        <v>24</v>
      </c>
      <c r="AN1633" s="54" t="s">
        <v>13861</v>
      </c>
      <c r="AO1633" s="55" t="s">
        <v>8009</v>
      </c>
    </row>
    <row r="1634" spans="1:41" s="25" customFormat="1" ht="60" x14ac:dyDescent="0.25">
      <c r="A1634" s="20" t="s">
        <v>107</v>
      </c>
      <c r="B1634" s="22" t="s">
        <v>5152</v>
      </c>
      <c r="C1634" s="21">
        <v>42961</v>
      </c>
      <c r="D1634" s="22" t="s">
        <v>5153</v>
      </c>
      <c r="E1634" s="49">
        <v>13070669</v>
      </c>
      <c r="F1634" s="49">
        <v>3</v>
      </c>
      <c r="G1634" s="50" t="s">
        <v>5154</v>
      </c>
      <c r="H1634" s="22" t="s">
        <v>33</v>
      </c>
      <c r="I1634" s="22" t="s">
        <v>80</v>
      </c>
      <c r="J1634" s="5" t="s">
        <v>5152</v>
      </c>
      <c r="K1634" s="23">
        <v>0</v>
      </c>
      <c r="L1634" s="51">
        <v>0</v>
      </c>
      <c r="M1634" s="23">
        <v>0</v>
      </c>
      <c r="N1634" s="23">
        <v>0</v>
      </c>
      <c r="O1634" s="23">
        <v>0</v>
      </c>
      <c r="P1634" s="28">
        <v>27500000</v>
      </c>
      <c r="Q1634" s="24">
        <v>303</v>
      </c>
      <c r="R1634" s="24">
        <v>456</v>
      </c>
      <c r="S1634" s="21">
        <v>42961</v>
      </c>
      <c r="T1634" s="21">
        <v>43417</v>
      </c>
      <c r="U1634" s="29">
        <v>153</v>
      </c>
      <c r="V1634" s="29">
        <v>0</v>
      </c>
      <c r="W1634" s="26">
        <v>42961</v>
      </c>
      <c r="X1634" s="26" t="s">
        <v>34</v>
      </c>
      <c r="Y1634" s="21" t="s">
        <v>34</v>
      </c>
      <c r="Z1634" s="21" t="s">
        <v>34</v>
      </c>
      <c r="AA1634" s="22">
        <v>0</v>
      </c>
      <c r="AB1634" s="22" t="s">
        <v>35</v>
      </c>
      <c r="AC1634" s="52">
        <v>1</v>
      </c>
      <c r="AD1634" s="22" t="s">
        <v>34</v>
      </c>
      <c r="AE1634" s="22" t="s">
        <v>34</v>
      </c>
      <c r="AF1634" s="22" t="s">
        <v>34</v>
      </c>
      <c r="AG1634" s="22" t="s">
        <v>3630</v>
      </c>
      <c r="AH1634" s="22">
        <v>80111600</v>
      </c>
      <c r="AI1634" s="53" t="s">
        <v>5155</v>
      </c>
      <c r="AJ1634" s="22" t="s">
        <v>34</v>
      </c>
      <c r="AK1634" s="22">
        <v>0</v>
      </c>
      <c r="AL1634" s="54" t="s">
        <v>10</v>
      </c>
      <c r="AM1634" s="54" t="s">
        <v>24</v>
      </c>
      <c r="AN1634" s="54" t="s">
        <v>13861</v>
      </c>
      <c r="AO1634" s="55" t="s">
        <v>8009</v>
      </c>
    </row>
    <row r="1635" spans="1:41" s="25" customFormat="1" ht="45" x14ac:dyDescent="0.25">
      <c r="A1635" s="20" t="s">
        <v>107</v>
      </c>
      <c r="B1635" s="22" t="s">
        <v>5156</v>
      </c>
      <c r="C1635" s="21">
        <v>42986</v>
      </c>
      <c r="D1635" s="22" t="s">
        <v>5086</v>
      </c>
      <c r="E1635" s="49">
        <v>51672552</v>
      </c>
      <c r="F1635" s="49">
        <v>2</v>
      </c>
      <c r="G1635" s="50" t="s">
        <v>4725</v>
      </c>
      <c r="H1635" s="22" t="s">
        <v>33</v>
      </c>
      <c r="I1635" s="22" t="s">
        <v>80</v>
      </c>
      <c r="J1635" s="5" t="s">
        <v>5156</v>
      </c>
      <c r="K1635" s="23">
        <v>28250000</v>
      </c>
      <c r="L1635" s="51">
        <v>28250000</v>
      </c>
      <c r="M1635" s="23">
        <v>0</v>
      </c>
      <c r="N1635" s="23">
        <v>0</v>
      </c>
      <c r="O1635" s="23">
        <v>7500000</v>
      </c>
      <c r="P1635" s="28">
        <v>0</v>
      </c>
      <c r="Q1635" s="24">
        <v>110</v>
      </c>
      <c r="R1635" s="24">
        <v>110</v>
      </c>
      <c r="S1635" s="21">
        <v>42990</v>
      </c>
      <c r="T1635" s="21">
        <v>43100</v>
      </c>
      <c r="U1635" s="29">
        <v>0</v>
      </c>
      <c r="V1635" s="29">
        <v>0</v>
      </c>
      <c r="W1635" s="26">
        <v>42990</v>
      </c>
      <c r="X1635" s="26" t="s">
        <v>34</v>
      </c>
      <c r="Y1635" s="21" t="s">
        <v>34</v>
      </c>
      <c r="Z1635" s="21" t="s">
        <v>34</v>
      </c>
      <c r="AA1635" s="22">
        <v>0</v>
      </c>
      <c r="AB1635" s="22" t="s">
        <v>1018</v>
      </c>
      <c r="AC1635" s="52">
        <v>1</v>
      </c>
      <c r="AD1635" s="22">
        <v>27917</v>
      </c>
      <c r="AE1635" s="22">
        <v>138717</v>
      </c>
      <c r="AF1635" s="22" t="s">
        <v>34</v>
      </c>
      <c r="AG1635" s="22" t="s">
        <v>2499</v>
      </c>
      <c r="AH1635" s="22">
        <v>80111600</v>
      </c>
      <c r="AI1635" s="53" t="s">
        <v>5157</v>
      </c>
      <c r="AJ1635" s="22" t="s">
        <v>34</v>
      </c>
      <c r="AK1635" s="22">
        <v>0</v>
      </c>
      <c r="AL1635" s="54" t="s">
        <v>10</v>
      </c>
      <c r="AM1635" s="54" t="s">
        <v>24</v>
      </c>
      <c r="AN1635" s="54" t="s">
        <v>13861</v>
      </c>
      <c r="AO1635" s="55">
        <v>0</v>
      </c>
    </row>
    <row r="1636" spans="1:41" s="25" customFormat="1" ht="45" x14ac:dyDescent="0.25">
      <c r="A1636" s="20" t="s">
        <v>107</v>
      </c>
      <c r="B1636" s="22" t="s">
        <v>5158</v>
      </c>
      <c r="C1636" s="21">
        <v>42989</v>
      </c>
      <c r="D1636" s="22" t="s">
        <v>5146</v>
      </c>
      <c r="E1636" s="49">
        <v>65714023</v>
      </c>
      <c r="F1636" s="49">
        <v>0</v>
      </c>
      <c r="G1636" s="50" t="s">
        <v>5159</v>
      </c>
      <c r="H1636" s="22" t="s">
        <v>33</v>
      </c>
      <c r="I1636" s="22" t="s">
        <v>80</v>
      </c>
      <c r="J1636" s="5" t="s">
        <v>5158</v>
      </c>
      <c r="K1636" s="23">
        <v>28000000</v>
      </c>
      <c r="L1636" s="51">
        <v>28000000</v>
      </c>
      <c r="M1636" s="23">
        <v>0</v>
      </c>
      <c r="N1636" s="23">
        <v>0</v>
      </c>
      <c r="O1636" s="23">
        <v>7000000</v>
      </c>
      <c r="P1636" s="28">
        <v>0</v>
      </c>
      <c r="Q1636" s="24">
        <v>111</v>
      </c>
      <c r="R1636" s="24">
        <v>111</v>
      </c>
      <c r="S1636" s="21">
        <v>42989</v>
      </c>
      <c r="T1636" s="21">
        <v>43043</v>
      </c>
      <c r="U1636" s="29">
        <v>0</v>
      </c>
      <c r="V1636" s="29">
        <v>0</v>
      </c>
      <c r="W1636" s="26">
        <v>42989</v>
      </c>
      <c r="X1636" s="26" t="s">
        <v>34</v>
      </c>
      <c r="Y1636" s="21" t="s">
        <v>34</v>
      </c>
      <c r="Z1636" s="21" t="s">
        <v>34</v>
      </c>
      <c r="AA1636" s="22">
        <v>0</v>
      </c>
      <c r="AB1636" s="22" t="s">
        <v>111</v>
      </c>
      <c r="AC1636" s="52">
        <v>1</v>
      </c>
      <c r="AD1636" s="22">
        <v>27717</v>
      </c>
      <c r="AE1636" s="22">
        <v>139217</v>
      </c>
      <c r="AF1636" s="22">
        <v>0</v>
      </c>
      <c r="AG1636" s="22" t="s">
        <v>2499</v>
      </c>
      <c r="AH1636" s="22">
        <v>80111600</v>
      </c>
      <c r="AI1636" s="53" t="s">
        <v>5160</v>
      </c>
      <c r="AJ1636" s="22" t="s">
        <v>34</v>
      </c>
      <c r="AK1636" s="22">
        <v>0</v>
      </c>
      <c r="AL1636" s="54" t="s">
        <v>10</v>
      </c>
      <c r="AM1636" s="54" t="s">
        <v>24</v>
      </c>
      <c r="AN1636" s="54" t="s">
        <v>13861</v>
      </c>
      <c r="AO1636" s="55" t="s">
        <v>6252</v>
      </c>
    </row>
    <row r="1637" spans="1:41" s="25" customFormat="1" ht="75" x14ac:dyDescent="0.25">
      <c r="A1637" s="20" t="s">
        <v>107</v>
      </c>
      <c r="B1637" s="22" t="s">
        <v>5161</v>
      </c>
      <c r="C1637" s="21">
        <v>42989</v>
      </c>
      <c r="D1637" s="22" t="s">
        <v>5162</v>
      </c>
      <c r="E1637" s="49">
        <v>51916906</v>
      </c>
      <c r="F1637" s="49">
        <v>5</v>
      </c>
      <c r="G1637" s="50" t="s">
        <v>5163</v>
      </c>
      <c r="H1637" s="22" t="s">
        <v>33</v>
      </c>
      <c r="I1637" s="22" t="s">
        <v>80</v>
      </c>
      <c r="J1637" s="5" t="s">
        <v>5161</v>
      </c>
      <c r="K1637" s="23">
        <v>0</v>
      </c>
      <c r="L1637" s="51">
        <v>0</v>
      </c>
      <c r="M1637" s="23">
        <v>0</v>
      </c>
      <c r="N1637" s="23">
        <v>0</v>
      </c>
      <c r="O1637" s="23">
        <v>0</v>
      </c>
      <c r="P1637" s="28">
        <v>30000000</v>
      </c>
      <c r="Q1637" s="24">
        <v>302</v>
      </c>
      <c r="R1637" s="24">
        <v>455</v>
      </c>
      <c r="S1637" s="21">
        <v>42990</v>
      </c>
      <c r="T1637" s="21">
        <v>43445</v>
      </c>
      <c r="U1637" s="29">
        <v>153</v>
      </c>
      <c r="V1637" s="29">
        <v>0</v>
      </c>
      <c r="W1637" s="26">
        <v>42990</v>
      </c>
      <c r="X1637" s="26" t="s">
        <v>34</v>
      </c>
      <c r="Y1637" s="21" t="s">
        <v>34</v>
      </c>
      <c r="Z1637" s="21" t="s">
        <v>34</v>
      </c>
      <c r="AA1637" s="22">
        <v>0</v>
      </c>
      <c r="AB1637" s="22" t="s">
        <v>35</v>
      </c>
      <c r="AC1637" s="52">
        <v>1</v>
      </c>
      <c r="AD1637" s="22" t="s">
        <v>34</v>
      </c>
      <c r="AE1637" s="22" t="s">
        <v>34</v>
      </c>
      <c r="AF1637" s="22" t="s">
        <v>34</v>
      </c>
      <c r="AG1637" s="22" t="s">
        <v>3630</v>
      </c>
      <c r="AH1637" s="22">
        <v>80111600</v>
      </c>
      <c r="AI1637" s="53" t="s">
        <v>5164</v>
      </c>
      <c r="AJ1637" s="22" t="s">
        <v>34</v>
      </c>
      <c r="AK1637" s="22">
        <v>0</v>
      </c>
      <c r="AL1637" s="54" t="s">
        <v>10</v>
      </c>
      <c r="AM1637" s="54" t="s">
        <v>24</v>
      </c>
      <c r="AN1637" s="54" t="s">
        <v>13861</v>
      </c>
      <c r="AO1637" s="55" t="s">
        <v>8009</v>
      </c>
    </row>
    <row r="1638" spans="1:41" s="25" customFormat="1" ht="60" x14ac:dyDescent="0.25">
      <c r="A1638" s="20" t="s">
        <v>107</v>
      </c>
      <c r="B1638" s="22" t="s">
        <v>5165</v>
      </c>
      <c r="C1638" s="21">
        <v>42990</v>
      </c>
      <c r="D1638" s="22" t="s">
        <v>362</v>
      </c>
      <c r="E1638" s="49">
        <v>80053051</v>
      </c>
      <c r="F1638" s="49">
        <v>4</v>
      </c>
      <c r="G1638" s="50" t="s">
        <v>5166</v>
      </c>
      <c r="H1638" s="22" t="s">
        <v>33</v>
      </c>
      <c r="I1638" s="22" t="s">
        <v>80</v>
      </c>
      <c r="J1638" s="5" t="s">
        <v>5165</v>
      </c>
      <c r="K1638" s="23">
        <v>12600000</v>
      </c>
      <c r="L1638" s="51">
        <v>10500000</v>
      </c>
      <c r="M1638" s="23">
        <v>0</v>
      </c>
      <c r="N1638" s="23">
        <v>0</v>
      </c>
      <c r="O1638" s="23">
        <v>3500000</v>
      </c>
      <c r="P1638" s="28">
        <v>2100000</v>
      </c>
      <c r="Q1638" s="24">
        <v>90</v>
      </c>
      <c r="R1638" s="24">
        <v>110</v>
      </c>
      <c r="S1638" s="21">
        <v>42990</v>
      </c>
      <c r="T1638" s="21">
        <v>43100</v>
      </c>
      <c r="U1638" s="29">
        <v>20</v>
      </c>
      <c r="V1638" s="29">
        <v>0</v>
      </c>
      <c r="W1638" s="26">
        <v>42999</v>
      </c>
      <c r="X1638" s="26" t="s">
        <v>34</v>
      </c>
      <c r="Y1638" s="21" t="s">
        <v>34</v>
      </c>
      <c r="Z1638" s="21" t="s">
        <v>34</v>
      </c>
      <c r="AA1638" s="22">
        <v>0</v>
      </c>
      <c r="AB1638" s="22" t="s">
        <v>101</v>
      </c>
      <c r="AC1638" s="52">
        <v>1</v>
      </c>
      <c r="AD1638" s="22">
        <v>27617</v>
      </c>
      <c r="AE1638" s="22">
        <v>139417</v>
      </c>
      <c r="AF1638" s="22">
        <v>0</v>
      </c>
      <c r="AG1638" s="22" t="s">
        <v>4719</v>
      </c>
      <c r="AH1638" s="22">
        <v>80111600</v>
      </c>
      <c r="AI1638" s="53" t="s">
        <v>5167</v>
      </c>
      <c r="AJ1638" s="22" t="s">
        <v>34</v>
      </c>
      <c r="AK1638" s="22">
        <v>0</v>
      </c>
      <c r="AL1638" s="54" t="s">
        <v>10</v>
      </c>
      <c r="AM1638" s="54" t="s">
        <v>24</v>
      </c>
      <c r="AN1638" s="54" t="s">
        <v>13861</v>
      </c>
      <c r="AO1638" s="55">
        <v>0</v>
      </c>
    </row>
    <row r="1639" spans="1:41" s="25" customFormat="1" ht="60" x14ac:dyDescent="0.25">
      <c r="A1639" s="20" t="s">
        <v>107</v>
      </c>
      <c r="B1639" s="22" t="s">
        <v>5168</v>
      </c>
      <c r="C1639" s="21">
        <v>42993</v>
      </c>
      <c r="D1639" s="22" t="s">
        <v>5169</v>
      </c>
      <c r="E1639" s="49">
        <v>72236050</v>
      </c>
      <c r="F1639" s="49">
        <v>4</v>
      </c>
      <c r="G1639" s="50" t="s">
        <v>5170</v>
      </c>
      <c r="H1639" s="22" t="s">
        <v>33</v>
      </c>
      <c r="I1639" s="22" t="s">
        <v>80</v>
      </c>
      <c r="J1639" s="5" t="s">
        <v>5168</v>
      </c>
      <c r="K1639" s="23">
        <v>25600000</v>
      </c>
      <c r="L1639" s="51">
        <v>25600000</v>
      </c>
      <c r="M1639" s="23">
        <v>0</v>
      </c>
      <c r="N1639" s="23">
        <v>0</v>
      </c>
      <c r="O1639" s="23">
        <v>6400000</v>
      </c>
      <c r="P1639" s="28">
        <v>0</v>
      </c>
      <c r="Q1639" s="24">
        <v>96</v>
      </c>
      <c r="R1639" s="24">
        <v>96</v>
      </c>
      <c r="S1639" s="21">
        <v>43004</v>
      </c>
      <c r="T1639" s="21">
        <v>43100</v>
      </c>
      <c r="U1639" s="29">
        <v>0</v>
      </c>
      <c r="V1639" s="29">
        <v>0</v>
      </c>
      <c r="W1639" s="26">
        <v>42993</v>
      </c>
      <c r="X1639" s="26" t="s">
        <v>34</v>
      </c>
      <c r="Y1639" s="21" t="s">
        <v>34</v>
      </c>
      <c r="Z1639" s="21" t="s">
        <v>34</v>
      </c>
      <c r="AA1639" s="22">
        <v>0</v>
      </c>
      <c r="AB1639" s="22" t="s">
        <v>101</v>
      </c>
      <c r="AC1639" s="52">
        <v>1</v>
      </c>
      <c r="AD1639" s="22">
        <v>28117</v>
      </c>
      <c r="AE1639" s="22">
        <v>140617</v>
      </c>
      <c r="AF1639" s="22">
        <v>0</v>
      </c>
      <c r="AG1639" s="22" t="s">
        <v>4735</v>
      </c>
      <c r="AH1639" s="22">
        <v>80111600</v>
      </c>
      <c r="AI1639" s="53" t="s">
        <v>5171</v>
      </c>
      <c r="AJ1639" s="22" t="s">
        <v>34</v>
      </c>
      <c r="AK1639" s="22">
        <v>0</v>
      </c>
      <c r="AL1639" s="54" t="s">
        <v>10</v>
      </c>
      <c r="AM1639" s="54" t="s">
        <v>24</v>
      </c>
      <c r="AN1639" s="54" t="s">
        <v>13861</v>
      </c>
      <c r="AO1639" s="55">
        <v>0</v>
      </c>
    </row>
    <row r="1640" spans="1:41" s="25" customFormat="1" ht="45" x14ac:dyDescent="0.25">
      <c r="A1640" s="20" t="s">
        <v>93</v>
      </c>
      <c r="B1640" s="22" t="s">
        <v>5172</v>
      </c>
      <c r="C1640" s="21">
        <v>42997</v>
      </c>
      <c r="D1640" s="22" t="s">
        <v>11486</v>
      </c>
      <c r="E1640" s="49">
        <v>900660943</v>
      </c>
      <c r="F1640" s="49">
        <v>6</v>
      </c>
      <c r="G1640" s="50" t="s">
        <v>5173</v>
      </c>
      <c r="H1640" s="22" t="s">
        <v>42</v>
      </c>
      <c r="I1640" s="5" t="s">
        <v>13108</v>
      </c>
      <c r="J1640" s="22" t="s">
        <v>5174</v>
      </c>
      <c r="K1640" s="23">
        <v>3477804</v>
      </c>
      <c r="L1640" s="51">
        <v>3477804</v>
      </c>
      <c r="M1640" s="23">
        <v>0</v>
      </c>
      <c r="N1640" s="23">
        <v>0</v>
      </c>
      <c r="O1640" s="23">
        <v>0</v>
      </c>
      <c r="P1640" s="28">
        <v>0</v>
      </c>
      <c r="Q1640" s="24">
        <v>10</v>
      </c>
      <c r="R1640" s="24">
        <v>10</v>
      </c>
      <c r="S1640" s="21">
        <v>43017</v>
      </c>
      <c r="T1640" s="21">
        <v>43027</v>
      </c>
      <c r="U1640" s="29">
        <v>0</v>
      </c>
      <c r="V1640" s="29">
        <v>0</v>
      </c>
      <c r="W1640" s="26">
        <v>43011</v>
      </c>
      <c r="X1640" s="26" t="s">
        <v>34</v>
      </c>
      <c r="Y1640" s="21" t="s">
        <v>34</v>
      </c>
      <c r="Z1640" s="21" t="s">
        <v>34</v>
      </c>
      <c r="AA1640" s="22">
        <v>0</v>
      </c>
      <c r="AB1640" s="22" t="s">
        <v>81</v>
      </c>
      <c r="AC1640" s="52">
        <v>1</v>
      </c>
      <c r="AD1640" s="22">
        <v>24817</v>
      </c>
      <c r="AE1640" s="22">
        <v>145217</v>
      </c>
      <c r="AF1640" s="22">
        <v>0</v>
      </c>
      <c r="AG1640" s="22" t="s">
        <v>2824</v>
      </c>
      <c r="AH1640" s="22">
        <v>0</v>
      </c>
      <c r="AI1640" s="53" t="s">
        <v>5175</v>
      </c>
      <c r="AJ1640" s="22" t="s">
        <v>34</v>
      </c>
      <c r="AK1640" s="22">
        <v>0</v>
      </c>
      <c r="AL1640" s="54" t="s">
        <v>10</v>
      </c>
      <c r="AM1640" s="54" t="s">
        <v>24</v>
      </c>
      <c r="AN1640" s="54" t="s">
        <v>13861</v>
      </c>
      <c r="AO1640" s="55">
        <v>0</v>
      </c>
    </row>
    <row r="1641" spans="1:41" s="25" customFormat="1" ht="45" x14ac:dyDescent="0.25">
      <c r="A1641" s="20" t="s">
        <v>236</v>
      </c>
      <c r="B1641" s="22" t="s">
        <v>5176</v>
      </c>
      <c r="C1641" s="21">
        <v>42997</v>
      </c>
      <c r="D1641" s="22" t="s">
        <v>9392</v>
      </c>
      <c r="E1641" s="49">
        <v>830011008</v>
      </c>
      <c r="F1641" s="49">
        <v>7</v>
      </c>
      <c r="G1641" s="50" t="s">
        <v>5177</v>
      </c>
      <c r="H1641" s="22" t="s">
        <v>42</v>
      </c>
      <c r="I1641" s="5" t="s">
        <v>13108</v>
      </c>
      <c r="J1641" s="22" t="s">
        <v>5178</v>
      </c>
      <c r="K1641" s="23">
        <v>11150000</v>
      </c>
      <c r="L1641" s="51">
        <v>11150000</v>
      </c>
      <c r="M1641" s="23">
        <v>0</v>
      </c>
      <c r="N1641" s="23">
        <v>0</v>
      </c>
      <c r="O1641" s="23">
        <v>0</v>
      </c>
      <c r="P1641" s="28">
        <v>0</v>
      </c>
      <c r="Q1641" s="24">
        <v>89</v>
      </c>
      <c r="R1641" s="24">
        <v>134</v>
      </c>
      <c r="S1641" s="21">
        <v>43011</v>
      </c>
      <c r="T1641" s="21">
        <v>43145</v>
      </c>
      <c r="U1641" s="29">
        <v>45</v>
      </c>
      <c r="V1641" s="29">
        <v>0</v>
      </c>
      <c r="W1641" s="26">
        <v>43007</v>
      </c>
      <c r="X1641" s="26">
        <v>43559</v>
      </c>
      <c r="Y1641" s="21">
        <v>43265</v>
      </c>
      <c r="Z1641" s="21">
        <v>44057</v>
      </c>
      <c r="AA1641" s="22">
        <v>0</v>
      </c>
      <c r="AB1641" s="22" t="s">
        <v>81</v>
      </c>
      <c r="AC1641" s="52">
        <v>1</v>
      </c>
      <c r="AD1641" s="22">
        <v>22217</v>
      </c>
      <c r="AE1641" s="22">
        <v>144717</v>
      </c>
      <c r="AF1641" s="22">
        <v>0</v>
      </c>
      <c r="AG1641" s="22" t="s">
        <v>2812</v>
      </c>
      <c r="AH1641" s="22">
        <v>0</v>
      </c>
      <c r="AI1641" s="53" t="s">
        <v>5179</v>
      </c>
      <c r="AJ1641" s="22" t="s">
        <v>34</v>
      </c>
      <c r="AK1641" s="22">
        <v>0</v>
      </c>
      <c r="AL1641" s="54" t="s">
        <v>10</v>
      </c>
      <c r="AM1641" s="54" t="s">
        <v>13</v>
      </c>
      <c r="AN1641" s="54" t="s">
        <v>13861</v>
      </c>
      <c r="AO1641" s="55">
        <v>0</v>
      </c>
    </row>
    <row r="1642" spans="1:41" s="25" customFormat="1" ht="105" x14ac:dyDescent="0.25">
      <c r="A1642" s="20" t="s">
        <v>107</v>
      </c>
      <c r="B1642" s="22" t="s">
        <v>5180</v>
      </c>
      <c r="C1642" s="21">
        <v>42997</v>
      </c>
      <c r="D1642" s="22" t="s">
        <v>5181</v>
      </c>
      <c r="E1642" s="49">
        <v>8833949</v>
      </c>
      <c r="F1642" s="49">
        <v>8</v>
      </c>
      <c r="G1642" s="50" t="s">
        <v>5182</v>
      </c>
      <c r="H1642" s="22" t="s">
        <v>33</v>
      </c>
      <c r="I1642" s="22" t="s">
        <v>80</v>
      </c>
      <c r="J1642" s="5" t="s">
        <v>5180</v>
      </c>
      <c r="K1642" s="23">
        <v>30000000</v>
      </c>
      <c r="L1642" s="51">
        <v>30000000</v>
      </c>
      <c r="M1642" s="23">
        <v>0</v>
      </c>
      <c r="N1642" s="23">
        <v>0</v>
      </c>
      <c r="O1642" s="23">
        <v>7500000</v>
      </c>
      <c r="P1642" s="28">
        <v>0</v>
      </c>
      <c r="Q1642" s="24">
        <v>103</v>
      </c>
      <c r="R1642" s="24">
        <v>103</v>
      </c>
      <c r="S1642" s="21">
        <v>42997</v>
      </c>
      <c r="T1642" s="21">
        <v>43100</v>
      </c>
      <c r="U1642" s="29">
        <v>0</v>
      </c>
      <c r="V1642" s="29">
        <v>0</v>
      </c>
      <c r="W1642" s="26">
        <v>42997</v>
      </c>
      <c r="X1642" s="26" t="s">
        <v>34</v>
      </c>
      <c r="Y1642" s="21" t="s">
        <v>34</v>
      </c>
      <c r="Z1642" s="21" t="s">
        <v>34</v>
      </c>
      <c r="AA1642" s="22">
        <v>0</v>
      </c>
      <c r="AB1642" s="22" t="s">
        <v>101</v>
      </c>
      <c r="AC1642" s="52">
        <v>1</v>
      </c>
      <c r="AD1642" s="22">
        <v>28217</v>
      </c>
      <c r="AE1642" s="22">
        <v>141417</v>
      </c>
      <c r="AF1642" s="22">
        <v>0</v>
      </c>
      <c r="AG1642" s="22" t="s">
        <v>4735</v>
      </c>
      <c r="AH1642" s="22">
        <v>80111600</v>
      </c>
      <c r="AI1642" s="53" t="s">
        <v>5183</v>
      </c>
      <c r="AJ1642" s="22" t="s">
        <v>34</v>
      </c>
      <c r="AK1642" s="22">
        <v>0</v>
      </c>
      <c r="AL1642" s="54" t="s">
        <v>10</v>
      </c>
      <c r="AM1642" s="54" t="s">
        <v>24</v>
      </c>
      <c r="AN1642" s="54" t="s">
        <v>13861</v>
      </c>
      <c r="AO1642" s="55">
        <v>0</v>
      </c>
    </row>
    <row r="1643" spans="1:41" s="25" customFormat="1" ht="90" x14ac:dyDescent="0.25">
      <c r="A1643" s="20" t="s">
        <v>107</v>
      </c>
      <c r="B1643" s="22" t="s">
        <v>5184</v>
      </c>
      <c r="C1643" s="21">
        <v>42999</v>
      </c>
      <c r="D1643" s="22" t="s">
        <v>1218</v>
      </c>
      <c r="E1643" s="49">
        <v>11187917</v>
      </c>
      <c r="F1643" s="49">
        <v>1</v>
      </c>
      <c r="G1643" s="50" t="s">
        <v>5185</v>
      </c>
      <c r="H1643" s="22" t="s">
        <v>33</v>
      </c>
      <c r="I1643" s="22" t="s">
        <v>80</v>
      </c>
      <c r="J1643" s="5" t="s">
        <v>5184</v>
      </c>
      <c r="K1643" s="23">
        <v>19200000</v>
      </c>
      <c r="L1643" s="51">
        <v>19200000</v>
      </c>
      <c r="M1643" s="23">
        <v>0</v>
      </c>
      <c r="N1643" s="23">
        <v>0</v>
      </c>
      <c r="O1643" s="23">
        <v>6400000</v>
      </c>
      <c r="P1643" s="28">
        <v>0</v>
      </c>
      <c r="Q1643" s="24">
        <v>90</v>
      </c>
      <c r="R1643" s="24">
        <v>90</v>
      </c>
      <c r="S1643" s="21">
        <v>42999</v>
      </c>
      <c r="T1643" s="21">
        <v>43089</v>
      </c>
      <c r="U1643" s="29">
        <v>0</v>
      </c>
      <c r="V1643" s="29">
        <v>0</v>
      </c>
      <c r="W1643" s="26">
        <v>42999</v>
      </c>
      <c r="X1643" s="26" t="s">
        <v>34</v>
      </c>
      <c r="Y1643" s="21" t="s">
        <v>34</v>
      </c>
      <c r="Z1643" s="21" t="s">
        <v>34</v>
      </c>
      <c r="AA1643" s="22">
        <v>0</v>
      </c>
      <c r="AB1643" s="22" t="s">
        <v>101</v>
      </c>
      <c r="AC1643" s="52">
        <v>1</v>
      </c>
      <c r="AD1643" s="22">
        <v>27317</v>
      </c>
      <c r="AE1643" s="22">
        <v>142717</v>
      </c>
      <c r="AF1643" s="22">
        <v>0</v>
      </c>
      <c r="AG1643" s="22" t="s">
        <v>4719</v>
      </c>
      <c r="AH1643" s="22">
        <v>80111600</v>
      </c>
      <c r="AI1643" s="53" t="s">
        <v>5186</v>
      </c>
      <c r="AJ1643" s="22" t="s">
        <v>34</v>
      </c>
      <c r="AK1643" s="22">
        <v>0</v>
      </c>
      <c r="AL1643" s="54" t="s">
        <v>10</v>
      </c>
      <c r="AM1643" s="54" t="s">
        <v>24</v>
      </c>
      <c r="AN1643" s="54" t="s">
        <v>13861</v>
      </c>
      <c r="AO1643" s="55">
        <v>0</v>
      </c>
    </row>
    <row r="1644" spans="1:41" s="25" customFormat="1" ht="105" x14ac:dyDescent="0.25">
      <c r="A1644" s="20" t="s">
        <v>107</v>
      </c>
      <c r="B1644" s="22" t="s">
        <v>5187</v>
      </c>
      <c r="C1644" s="21">
        <v>43005</v>
      </c>
      <c r="D1644" s="22" t="s">
        <v>2886</v>
      </c>
      <c r="E1644" s="49">
        <v>75106898</v>
      </c>
      <c r="F1644" s="49">
        <v>6</v>
      </c>
      <c r="G1644" s="50" t="s">
        <v>5128</v>
      </c>
      <c r="H1644" s="22" t="s">
        <v>33</v>
      </c>
      <c r="I1644" s="22" t="s">
        <v>80</v>
      </c>
      <c r="J1644" s="5" t="s">
        <v>5187</v>
      </c>
      <c r="K1644" s="23">
        <v>20053000</v>
      </c>
      <c r="L1644" s="51">
        <v>20053000</v>
      </c>
      <c r="M1644" s="23">
        <v>0</v>
      </c>
      <c r="N1644" s="23">
        <v>0</v>
      </c>
      <c r="O1644" s="23">
        <v>6400000</v>
      </c>
      <c r="P1644" s="28">
        <v>0</v>
      </c>
      <c r="Q1644" s="24">
        <v>95</v>
      </c>
      <c r="R1644" s="24">
        <v>95</v>
      </c>
      <c r="S1644" s="21">
        <v>43005</v>
      </c>
      <c r="T1644" s="21">
        <v>43100</v>
      </c>
      <c r="U1644" s="29">
        <v>0</v>
      </c>
      <c r="V1644" s="29">
        <v>0</v>
      </c>
      <c r="W1644" s="26">
        <v>43005</v>
      </c>
      <c r="X1644" s="26" t="s">
        <v>34</v>
      </c>
      <c r="Y1644" s="21" t="s">
        <v>34</v>
      </c>
      <c r="Z1644" s="21" t="s">
        <v>34</v>
      </c>
      <c r="AA1644" s="22">
        <v>0</v>
      </c>
      <c r="AB1644" s="22" t="s">
        <v>101</v>
      </c>
      <c r="AC1644" s="52">
        <v>1</v>
      </c>
      <c r="AD1644" s="22">
        <v>13017</v>
      </c>
      <c r="AE1644" s="22">
        <v>145117</v>
      </c>
      <c r="AF1644" s="22">
        <v>0</v>
      </c>
      <c r="AG1644" s="22" t="s">
        <v>4735</v>
      </c>
      <c r="AH1644" s="22">
        <v>80111600</v>
      </c>
      <c r="AI1644" s="53" t="s">
        <v>5188</v>
      </c>
      <c r="AJ1644" s="22" t="s">
        <v>34</v>
      </c>
      <c r="AK1644" s="22">
        <v>0</v>
      </c>
      <c r="AL1644" s="54" t="s">
        <v>10</v>
      </c>
      <c r="AM1644" s="54" t="s">
        <v>24</v>
      </c>
      <c r="AN1644" s="54" t="s">
        <v>13861</v>
      </c>
      <c r="AO1644" s="55">
        <v>0</v>
      </c>
    </row>
    <row r="1645" spans="1:41" s="25" customFormat="1" ht="45" x14ac:dyDescent="0.25">
      <c r="A1645" s="20" t="s">
        <v>93</v>
      </c>
      <c r="B1645" s="22" t="s">
        <v>5189</v>
      </c>
      <c r="C1645" s="21">
        <v>43010</v>
      </c>
      <c r="D1645" s="22" t="s">
        <v>8607</v>
      </c>
      <c r="E1645" s="49">
        <v>900418656</v>
      </c>
      <c r="F1645" s="49">
        <v>1</v>
      </c>
      <c r="G1645" s="50" t="s">
        <v>5190</v>
      </c>
      <c r="H1645" s="22" t="s">
        <v>42</v>
      </c>
      <c r="I1645" s="5" t="s">
        <v>13108</v>
      </c>
      <c r="J1645" s="22" t="s">
        <v>5191</v>
      </c>
      <c r="K1645" s="23">
        <v>25525645</v>
      </c>
      <c r="L1645" s="51">
        <v>25525645</v>
      </c>
      <c r="M1645" s="23">
        <v>0</v>
      </c>
      <c r="N1645" s="23">
        <v>0</v>
      </c>
      <c r="O1645" s="23">
        <v>0</v>
      </c>
      <c r="P1645" s="28">
        <v>0</v>
      </c>
      <c r="Q1645" s="24">
        <v>30</v>
      </c>
      <c r="R1645" s="24">
        <v>30</v>
      </c>
      <c r="S1645" s="21">
        <v>43034</v>
      </c>
      <c r="T1645" s="21">
        <v>43064</v>
      </c>
      <c r="U1645" s="29">
        <v>0</v>
      </c>
      <c r="V1645" s="29">
        <v>0</v>
      </c>
      <c r="W1645" s="26">
        <v>43027</v>
      </c>
      <c r="X1645" s="26">
        <v>43342</v>
      </c>
      <c r="Y1645" s="21">
        <v>43184</v>
      </c>
      <c r="Z1645" s="21">
        <v>43976</v>
      </c>
      <c r="AA1645" s="22">
        <v>0</v>
      </c>
      <c r="AB1645" s="22" t="s">
        <v>252</v>
      </c>
      <c r="AC1645" s="52">
        <v>1</v>
      </c>
      <c r="AD1645" s="22">
        <v>22817</v>
      </c>
      <c r="AE1645" s="22">
        <v>156217</v>
      </c>
      <c r="AF1645" s="22">
        <v>0</v>
      </c>
      <c r="AG1645" s="22" t="s">
        <v>3473</v>
      </c>
      <c r="AH1645" s="22">
        <v>0</v>
      </c>
      <c r="AI1645" s="53" t="s">
        <v>5192</v>
      </c>
      <c r="AJ1645" s="22" t="s">
        <v>34</v>
      </c>
      <c r="AK1645" s="22">
        <v>0</v>
      </c>
      <c r="AL1645" s="54" t="s">
        <v>10</v>
      </c>
      <c r="AM1645" s="54" t="s">
        <v>13</v>
      </c>
      <c r="AN1645" s="54" t="s">
        <v>13861</v>
      </c>
      <c r="AO1645" s="55">
        <v>0</v>
      </c>
    </row>
    <row r="1646" spans="1:41" s="25" customFormat="1" ht="75" x14ac:dyDescent="0.25">
      <c r="A1646" s="20" t="s">
        <v>107</v>
      </c>
      <c r="B1646" s="22" t="s">
        <v>5193</v>
      </c>
      <c r="C1646" s="21">
        <v>43010</v>
      </c>
      <c r="D1646" s="22" t="s">
        <v>368</v>
      </c>
      <c r="E1646" s="49">
        <v>79055308</v>
      </c>
      <c r="F1646" s="49">
        <v>7</v>
      </c>
      <c r="G1646" s="50" t="s">
        <v>5194</v>
      </c>
      <c r="H1646" s="22" t="s">
        <v>33</v>
      </c>
      <c r="I1646" s="22" t="s">
        <v>80</v>
      </c>
      <c r="J1646" s="5" t="s">
        <v>5193</v>
      </c>
      <c r="K1646" s="23">
        <v>23500000</v>
      </c>
      <c r="L1646" s="51">
        <v>23500000</v>
      </c>
      <c r="M1646" s="23">
        <v>0</v>
      </c>
      <c r="N1646" s="23">
        <v>0</v>
      </c>
      <c r="O1646" s="23">
        <v>7500000</v>
      </c>
      <c r="P1646" s="28">
        <v>0</v>
      </c>
      <c r="Q1646" s="24">
        <v>87</v>
      </c>
      <c r="R1646" s="24">
        <v>87</v>
      </c>
      <c r="S1646" s="21">
        <v>43013</v>
      </c>
      <c r="T1646" s="21">
        <v>43100</v>
      </c>
      <c r="U1646" s="29">
        <v>0</v>
      </c>
      <c r="V1646" s="29">
        <v>0</v>
      </c>
      <c r="W1646" s="26">
        <v>43010</v>
      </c>
      <c r="X1646" s="26" t="s">
        <v>34</v>
      </c>
      <c r="Y1646" s="21" t="s">
        <v>34</v>
      </c>
      <c r="Z1646" s="21" t="s">
        <v>34</v>
      </c>
      <c r="AA1646" s="22">
        <v>0</v>
      </c>
      <c r="AB1646" s="22" t="s">
        <v>101</v>
      </c>
      <c r="AC1646" s="52">
        <v>1</v>
      </c>
      <c r="AD1646" s="22">
        <v>12917</v>
      </c>
      <c r="AE1646" s="22">
        <v>152217</v>
      </c>
      <c r="AF1646" s="22">
        <v>0</v>
      </c>
      <c r="AG1646" s="22" t="s">
        <v>4735</v>
      </c>
      <c r="AH1646" s="22">
        <v>80111600</v>
      </c>
      <c r="AI1646" s="53" t="s">
        <v>5195</v>
      </c>
      <c r="AJ1646" s="22" t="s">
        <v>34</v>
      </c>
      <c r="AK1646" s="22">
        <v>0</v>
      </c>
      <c r="AL1646" s="54" t="s">
        <v>10</v>
      </c>
      <c r="AM1646" s="54" t="s">
        <v>24</v>
      </c>
      <c r="AN1646" s="54" t="s">
        <v>13861</v>
      </c>
      <c r="AO1646" s="55">
        <v>0</v>
      </c>
    </row>
    <row r="1647" spans="1:41" s="25" customFormat="1" ht="45" x14ac:dyDescent="0.25">
      <c r="A1647" s="20" t="s">
        <v>77</v>
      </c>
      <c r="B1647" s="22" t="s">
        <v>5196</v>
      </c>
      <c r="C1647" s="21">
        <v>43011</v>
      </c>
      <c r="D1647" s="22" t="s">
        <v>5197</v>
      </c>
      <c r="E1647" s="49">
        <v>900002583</v>
      </c>
      <c r="F1647" s="49">
        <v>6</v>
      </c>
      <c r="G1647" s="50" t="s">
        <v>5198</v>
      </c>
      <c r="H1647" s="22" t="s">
        <v>42</v>
      </c>
      <c r="I1647" s="22" t="s">
        <v>80</v>
      </c>
      <c r="J1647" s="5" t="s">
        <v>5196</v>
      </c>
      <c r="K1647" s="23">
        <v>13608978</v>
      </c>
      <c r="L1647" s="51">
        <v>13608978</v>
      </c>
      <c r="M1647" s="23">
        <v>0</v>
      </c>
      <c r="N1647" s="23">
        <v>0</v>
      </c>
      <c r="O1647" s="23">
        <v>0</v>
      </c>
      <c r="P1647" s="28">
        <v>0</v>
      </c>
      <c r="Q1647" s="24">
        <v>28</v>
      </c>
      <c r="R1647" s="24">
        <v>28</v>
      </c>
      <c r="S1647" s="21">
        <v>43011</v>
      </c>
      <c r="T1647" s="21">
        <v>43039</v>
      </c>
      <c r="U1647" s="29">
        <v>0</v>
      </c>
      <c r="V1647" s="29">
        <v>0</v>
      </c>
      <c r="W1647" s="26" t="s">
        <v>34</v>
      </c>
      <c r="X1647" s="26">
        <v>43675</v>
      </c>
      <c r="Y1647" s="21">
        <v>43159</v>
      </c>
      <c r="Z1647" s="21">
        <v>43951</v>
      </c>
      <c r="AA1647" s="22">
        <v>0</v>
      </c>
      <c r="AB1647" s="22" t="s">
        <v>81</v>
      </c>
      <c r="AC1647" s="52">
        <v>1</v>
      </c>
      <c r="AD1647" s="22">
        <v>28317</v>
      </c>
      <c r="AE1647" s="22">
        <v>152617</v>
      </c>
      <c r="AF1647" s="22">
        <v>0</v>
      </c>
      <c r="AG1647" s="22" t="s">
        <v>3707</v>
      </c>
      <c r="AH1647" s="22">
        <v>0</v>
      </c>
      <c r="AI1647" s="53" t="s">
        <v>5199</v>
      </c>
      <c r="AJ1647" s="22" t="s">
        <v>34</v>
      </c>
      <c r="AK1647" s="22">
        <v>0</v>
      </c>
      <c r="AL1647" s="54" t="s">
        <v>10</v>
      </c>
      <c r="AM1647" s="54" t="s">
        <v>13</v>
      </c>
      <c r="AN1647" s="54" t="s">
        <v>13861</v>
      </c>
      <c r="AO1647" s="55">
        <v>0</v>
      </c>
    </row>
    <row r="1648" spans="1:41" s="25" customFormat="1" ht="60" x14ac:dyDescent="0.25">
      <c r="A1648" s="20" t="s">
        <v>107</v>
      </c>
      <c r="B1648" s="22" t="s">
        <v>5200</v>
      </c>
      <c r="C1648" s="21">
        <v>43018</v>
      </c>
      <c r="D1648" s="22" t="s">
        <v>8570</v>
      </c>
      <c r="E1648" s="49">
        <v>31198197</v>
      </c>
      <c r="F1648" s="49">
        <v>5</v>
      </c>
      <c r="G1648" s="50" t="s">
        <v>5201</v>
      </c>
      <c r="H1648" s="22" t="s">
        <v>33</v>
      </c>
      <c r="I1648" s="22" t="s">
        <v>80</v>
      </c>
      <c r="J1648" s="5" t="s">
        <v>5200</v>
      </c>
      <c r="K1648" s="23">
        <v>15900000</v>
      </c>
      <c r="L1648" s="51">
        <v>15900000</v>
      </c>
      <c r="M1648" s="23">
        <v>0</v>
      </c>
      <c r="N1648" s="23">
        <v>0</v>
      </c>
      <c r="O1648" s="23">
        <v>5300000</v>
      </c>
      <c r="P1648" s="28">
        <v>0</v>
      </c>
      <c r="Q1648" s="24">
        <v>79</v>
      </c>
      <c r="R1648" s="24">
        <v>79</v>
      </c>
      <c r="S1648" s="21">
        <v>43021</v>
      </c>
      <c r="T1648" s="21">
        <v>43100</v>
      </c>
      <c r="U1648" s="29">
        <v>0</v>
      </c>
      <c r="V1648" s="29">
        <v>0</v>
      </c>
      <c r="W1648" s="26">
        <v>43018</v>
      </c>
      <c r="X1648" s="26" t="s">
        <v>34</v>
      </c>
      <c r="Y1648" s="21" t="s">
        <v>34</v>
      </c>
      <c r="Z1648" s="21" t="s">
        <v>34</v>
      </c>
      <c r="AA1648" s="22">
        <v>0</v>
      </c>
      <c r="AB1648" s="22" t="s">
        <v>101</v>
      </c>
      <c r="AC1648" s="52">
        <v>1</v>
      </c>
      <c r="AD1648" s="22">
        <v>29817</v>
      </c>
      <c r="AE1648" s="22">
        <v>154817</v>
      </c>
      <c r="AF1648" s="22">
        <v>0</v>
      </c>
      <c r="AG1648" s="22" t="s">
        <v>4719</v>
      </c>
      <c r="AH1648" s="22">
        <v>80111600</v>
      </c>
      <c r="AI1648" s="53" t="s">
        <v>5202</v>
      </c>
      <c r="AJ1648" s="22" t="s">
        <v>34</v>
      </c>
      <c r="AK1648" s="22">
        <v>0</v>
      </c>
      <c r="AL1648" s="54" t="s">
        <v>10</v>
      </c>
      <c r="AM1648" s="54" t="s">
        <v>24</v>
      </c>
      <c r="AN1648" s="54" t="s">
        <v>13861</v>
      </c>
      <c r="AO1648" s="55">
        <v>0</v>
      </c>
    </row>
    <row r="1649" spans="1:41" s="25" customFormat="1" x14ac:dyDescent="0.25">
      <c r="A1649" s="20" t="s">
        <v>465</v>
      </c>
      <c r="B1649" s="22" t="s">
        <v>5203</v>
      </c>
      <c r="C1649" s="21">
        <v>1</v>
      </c>
      <c r="D1649" s="22" t="s">
        <v>465</v>
      </c>
      <c r="E1649" s="49">
        <v>0</v>
      </c>
      <c r="F1649" s="49">
        <v>0</v>
      </c>
      <c r="G1649" s="50" t="s">
        <v>465</v>
      </c>
      <c r="H1649" s="22" t="s">
        <v>465</v>
      </c>
      <c r="I1649" s="22" t="s">
        <v>465</v>
      </c>
      <c r="J1649" s="22">
        <v>0</v>
      </c>
      <c r="K1649" s="23">
        <v>0</v>
      </c>
      <c r="L1649" s="51">
        <v>0</v>
      </c>
      <c r="M1649" s="23">
        <v>0</v>
      </c>
      <c r="N1649" s="23">
        <v>0</v>
      </c>
      <c r="O1649" s="23">
        <v>0</v>
      </c>
      <c r="P1649" s="23">
        <v>0</v>
      </c>
      <c r="Q1649" s="24">
        <v>0</v>
      </c>
      <c r="R1649" s="24">
        <v>0</v>
      </c>
      <c r="S1649" s="21">
        <v>1</v>
      </c>
      <c r="T1649" s="21">
        <v>1</v>
      </c>
      <c r="U1649" s="24">
        <v>0</v>
      </c>
      <c r="V1649" s="24">
        <v>0</v>
      </c>
      <c r="W1649" s="26">
        <v>1</v>
      </c>
      <c r="X1649" s="26">
        <v>1</v>
      </c>
      <c r="Y1649" s="21">
        <v>1</v>
      </c>
      <c r="Z1649" s="21">
        <v>1</v>
      </c>
      <c r="AA1649" s="22" t="s">
        <v>465</v>
      </c>
      <c r="AB1649" s="22" t="s">
        <v>465</v>
      </c>
      <c r="AC1649" s="52">
        <v>0</v>
      </c>
      <c r="AD1649" s="22">
        <v>0</v>
      </c>
      <c r="AE1649" s="22">
        <v>0</v>
      </c>
      <c r="AF1649" s="22">
        <v>0</v>
      </c>
      <c r="AG1649" s="22">
        <v>0</v>
      </c>
      <c r="AH1649" s="22">
        <v>0</v>
      </c>
      <c r="AI1649" s="73" t="s">
        <v>465</v>
      </c>
      <c r="AJ1649" s="22" t="s">
        <v>465</v>
      </c>
      <c r="AK1649" s="22" t="s">
        <v>465</v>
      </c>
      <c r="AL1649" s="54" t="s">
        <v>465</v>
      </c>
      <c r="AM1649" s="54" t="s">
        <v>465</v>
      </c>
      <c r="AN1649" s="54" t="s">
        <v>465</v>
      </c>
      <c r="AO1649" s="55" t="s">
        <v>465</v>
      </c>
    </row>
    <row r="1650" spans="1:41" s="25" customFormat="1" x14ac:dyDescent="0.25">
      <c r="A1650" s="20" t="s">
        <v>465</v>
      </c>
      <c r="B1650" s="22" t="s">
        <v>5205</v>
      </c>
      <c r="C1650" s="21">
        <v>1</v>
      </c>
      <c r="D1650" s="22" t="s">
        <v>465</v>
      </c>
      <c r="E1650" s="49">
        <v>0</v>
      </c>
      <c r="F1650" s="49">
        <v>0</v>
      </c>
      <c r="G1650" s="50" t="s">
        <v>465</v>
      </c>
      <c r="H1650" s="22" t="s">
        <v>465</v>
      </c>
      <c r="I1650" s="22" t="s">
        <v>465</v>
      </c>
      <c r="J1650" s="22">
        <v>0</v>
      </c>
      <c r="K1650" s="23">
        <v>0</v>
      </c>
      <c r="L1650" s="51">
        <v>0</v>
      </c>
      <c r="M1650" s="23">
        <v>0</v>
      </c>
      <c r="N1650" s="23">
        <v>0</v>
      </c>
      <c r="O1650" s="23">
        <v>0</v>
      </c>
      <c r="P1650" s="23">
        <v>0</v>
      </c>
      <c r="Q1650" s="24">
        <v>0</v>
      </c>
      <c r="R1650" s="24">
        <v>0</v>
      </c>
      <c r="S1650" s="21">
        <v>1</v>
      </c>
      <c r="T1650" s="21">
        <v>1</v>
      </c>
      <c r="U1650" s="24">
        <v>0</v>
      </c>
      <c r="V1650" s="24">
        <v>0</v>
      </c>
      <c r="W1650" s="26">
        <v>1</v>
      </c>
      <c r="X1650" s="26">
        <v>1</v>
      </c>
      <c r="Y1650" s="21">
        <v>1</v>
      </c>
      <c r="Z1650" s="21">
        <v>1</v>
      </c>
      <c r="AA1650" s="22" t="s">
        <v>465</v>
      </c>
      <c r="AB1650" s="22" t="s">
        <v>465</v>
      </c>
      <c r="AC1650" s="52">
        <v>0</v>
      </c>
      <c r="AD1650" s="22">
        <v>0</v>
      </c>
      <c r="AE1650" s="22">
        <v>0</v>
      </c>
      <c r="AF1650" s="22">
        <v>0</v>
      </c>
      <c r="AG1650" s="22">
        <v>0</v>
      </c>
      <c r="AH1650" s="22">
        <v>0</v>
      </c>
      <c r="AI1650" s="73" t="s">
        <v>465</v>
      </c>
      <c r="AJ1650" s="22" t="s">
        <v>465</v>
      </c>
      <c r="AK1650" s="22" t="s">
        <v>465</v>
      </c>
      <c r="AL1650" s="54" t="s">
        <v>465</v>
      </c>
      <c r="AM1650" s="54" t="s">
        <v>465</v>
      </c>
      <c r="AN1650" s="54" t="s">
        <v>465</v>
      </c>
      <c r="AO1650" s="55" t="s">
        <v>465</v>
      </c>
    </row>
    <row r="1651" spans="1:41" s="25" customFormat="1" x14ac:dyDescent="0.25">
      <c r="A1651" s="20" t="s">
        <v>465</v>
      </c>
      <c r="B1651" s="22" t="s">
        <v>5207</v>
      </c>
      <c r="C1651" s="21">
        <v>1</v>
      </c>
      <c r="D1651" s="22" t="s">
        <v>465</v>
      </c>
      <c r="E1651" s="49">
        <v>0</v>
      </c>
      <c r="F1651" s="49">
        <v>0</v>
      </c>
      <c r="G1651" s="50" t="s">
        <v>465</v>
      </c>
      <c r="H1651" s="22" t="s">
        <v>465</v>
      </c>
      <c r="I1651" s="22" t="s">
        <v>465</v>
      </c>
      <c r="J1651" s="22">
        <v>0</v>
      </c>
      <c r="K1651" s="23">
        <v>0</v>
      </c>
      <c r="L1651" s="51">
        <v>0</v>
      </c>
      <c r="M1651" s="23">
        <v>0</v>
      </c>
      <c r="N1651" s="23">
        <v>0</v>
      </c>
      <c r="O1651" s="23">
        <v>0</v>
      </c>
      <c r="P1651" s="23">
        <v>0</v>
      </c>
      <c r="Q1651" s="24">
        <v>0</v>
      </c>
      <c r="R1651" s="24">
        <v>0</v>
      </c>
      <c r="S1651" s="21">
        <v>1</v>
      </c>
      <c r="T1651" s="21">
        <v>1</v>
      </c>
      <c r="U1651" s="24">
        <v>0</v>
      </c>
      <c r="V1651" s="24">
        <v>0</v>
      </c>
      <c r="W1651" s="26">
        <v>1</v>
      </c>
      <c r="X1651" s="26">
        <v>1</v>
      </c>
      <c r="Y1651" s="21">
        <v>1</v>
      </c>
      <c r="Z1651" s="21">
        <v>1</v>
      </c>
      <c r="AA1651" s="22" t="s">
        <v>465</v>
      </c>
      <c r="AB1651" s="22" t="s">
        <v>465</v>
      </c>
      <c r="AC1651" s="52">
        <v>0</v>
      </c>
      <c r="AD1651" s="22">
        <v>0</v>
      </c>
      <c r="AE1651" s="22">
        <v>0</v>
      </c>
      <c r="AF1651" s="22">
        <v>0</v>
      </c>
      <c r="AG1651" s="22">
        <v>0</v>
      </c>
      <c r="AH1651" s="22">
        <v>0</v>
      </c>
      <c r="AI1651" s="73" t="s">
        <v>465</v>
      </c>
      <c r="AJ1651" s="22" t="s">
        <v>465</v>
      </c>
      <c r="AK1651" s="22" t="s">
        <v>465</v>
      </c>
      <c r="AL1651" s="54" t="s">
        <v>465</v>
      </c>
      <c r="AM1651" s="54" t="s">
        <v>465</v>
      </c>
      <c r="AN1651" s="54" t="s">
        <v>465</v>
      </c>
      <c r="AO1651" s="55" t="s">
        <v>465</v>
      </c>
    </row>
    <row r="1652" spans="1:41" s="25" customFormat="1" x14ac:dyDescent="0.25">
      <c r="A1652" s="20" t="s">
        <v>465</v>
      </c>
      <c r="B1652" s="22" t="s">
        <v>5209</v>
      </c>
      <c r="C1652" s="21">
        <v>1</v>
      </c>
      <c r="D1652" s="22" t="s">
        <v>465</v>
      </c>
      <c r="E1652" s="49">
        <v>0</v>
      </c>
      <c r="F1652" s="49">
        <v>0</v>
      </c>
      <c r="G1652" s="50" t="s">
        <v>465</v>
      </c>
      <c r="H1652" s="22" t="s">
        <v>465</v>
      </c>
      <c r="I1652" s="22" t="s">
        <v>465</v>
      </c>
      <c r="J1652" s="22">
        <v>0</v>
      </c>
      <c r="K1652" s="23">
        <v>0</v>
      </c>
      <c r="L1652" s="51">
        <v>0</v>
      </c>
      <c r="M1652" s="23">
        <v>0</v>
      </c>
      <c r="N1652" s="23">
        <v>0</v>
      </c>
      <c r="O1652" s="23">
        <v>0</v>
      </c>
      <c r="P1652" s="23">
        <v>0</v>
      </c>
      <c r="Q1652" s="24">
        <v>0</v>
      </c>
      <c r="R1652" s="24">
        <v>0</v>
      </c>
      <c r="S1652" s="21">
        <v>1</v>
      </c>
      <c r="T1652" s="21">
        <v>1</v>
      </c>
      <c r="U1652" s="24">
        <v>0</v>
      </c>
      <c r="V1652" s="24">
        <v>0</v>
      </c>
      <c r="W1652" s="26">
        <v>1</v>
      </c>
      <c r="X1652" s="26">
        <v>1</v>
      </c>
      <c r="Y1652" s="21">
        <v>1</v>
      </c>
      <c r="Z1652" s="21">
        <v>1</v>
      </c>
      <c r="AA1652" s="22" t="s">
        <v>465</v>
      </c>
      <c r="AB1652" s="22" t="s">
        <v>465</v>
      </c>
      <c r="AC1652" s="52">
        <v>0</v>
      </c>
      <c r="AD1652" s="22">
        <v>0</v>
      </c>
      <c r="AE1652" s="22">
        <v>0</v>
      </c>
      <c r="AF1652" s="22">
        <v>0</v>
      </c>
      <c r="AG1652" s="22">
        <v>0</v>
      </c>
      <c r="AH1652" s="22">
        <v>0</v>
      </c>
      <c r="AI1652" s="73" t="s">
        <v>465</v>
      </c>
      <c r="AJ1652" s="22" t="s">
        <v>465</v>
      </c>
      <c r="AK1652" s="22" t="s">
        <v>465</v>
      </c>
      <c r="AL1652" s="54" t="s">
        <v>465</v>
      </c>
      <c r="AM1652" s="54" t="s">
        <v>465</v>
      </c>
      <c r="AN1652" s="54" t="s">
        <v>465</v>
      </c>
      <c r="AO1652" s="55" t="s">
        <v>465</v>
      </c>
    </row>
    <row r="1653" spans="1:41" s="25" customFormat="1" x14ac:dyDescent="0.25">
      <c r="A1653" s="20" t="s">
        <v>465</v>
      </c>
      <c r="B1653" s="22" t="s">
        <v>5211</v>
      </c>
      <c r="C1653" s="21">
        <v>1</v>
      </c>
      <c r="D1653" s="22" t="s">
        <v>465</v>
      </c>
      <c r="E1653" s="49">
        <v>0</v>
      </c>
      <c r="F1653" s="49">
        <v>0</v>
      </c>
      <c r="G1653" s="50" t="s">
        <v>465</v>
      </c>
      <c r="H1653" s="22" t="s">
        <v>465</v>
      </c>
      <c r="I1653" s="22" t="s">
        <v>465</v>
      </c>
      <c r="J1653" s="22">
        <v>0</v>
      </c>
      <c r="K1653" s="23">
        <v>0</v>
      </c>
      <c r="L1653" s="51">
        <v>0</v>
      </c>
      <c r="M1653" s="23">
        <v>0</v>
      </c>
      <c r="N1653" s="23">
        <v>0</v>
      </c>
      <c r="O1653" s="23">
        <v>0</v>
      </c>
      <c r="P1653" s="23">
        <v>0</v>
      </c>
      <c r="Q1653" s="24">
        <v>0</v>
      </c>
      <c r="R1653" s="24">
        <v>0</v>
      </c>
      <c r="S1653" s="21">
        <v>1</v>
      </c>
      <c r="T1653" s="21">
        <v>1</v>
      </c>
      <c r="U1653" s="24">
        <v>0</v>
      </c>
      <c r="V1653" s="24">
        <v>0</v>
      </c>
      <c r="W1653" s="26">
        <v>1</v>
      </c>
      <c r="X1653" s="26">
        <v>1</v>
      </c>
      <c r="Y1653" s="21">
        <v>1</v>
      </c>
      <c r="Z1653" s="21">
        <v>1</v>
      </c>
      <c r="AA1653" s="22" t="s">
        <v>465</v>
      </c>
      <c r="AB1653" s="22" t="s">
        <v>465</v>
      </c>
      <c r="AC1653" s="52">
        <v>0</v>
      </c>
      <c r="AD1653" s="22">
        <v>0</v>
      </c>
      <c r="AE1653" s="22">
        <v>0</v>
      </c>
      <c r="AF1653" s="22">
        <v>0</v>
      </c>
      <c r="AG1653" s="22">
        <v>0</v>
      </c>
      <c r="AH1653" s="22">
        <v>0</v>
      </c>
      <c r="AI1653" s="73" t="s">
        <v>465</v>
      </c>
      <c r="AJ1653" s="22" t="s">
        <v>465</v>
      </c>
      <c r="AK1653" s="22" t="s">
        <v>465</v>
      </c>
      <c r="AL1653" s="54" t="s">
        <v>465</v>
      </c>
      <c r="AM1653" s="54" t="s">
        <v>465</v>
      </c>
      <c r="AN1653" s="54" t="s">
        <v>465</v>
      </c>
      <c r="AO1653" s="55" t="s">
        <v>465</v>
      </c>
    </row>
    <row r="1654" spans="1:41" s="25" customFormat="1" x14ac:dyDescent="0.25">
      <c r="A1654" s="20" t="s">
        <v>465</v>
      </c>
      <c r="B1654" s="22" t="s">
        <v>5213</v>
      </c>
      <c r="C1654" s="21">
        <v>1</v>
      </c>
      <c r="D1654" s="22" t="s">
        <v>465</v>
      </c>
      <c r="E1654" s="49">
        <v>0</v>
      </c>
      <c r="F1654" s="49">
        <v>0</v>
      </c>
      <c r="G1654" s="50" t="s">
        <v>465</v>
      </c>
      <c r="H1654" s="22" t="s">
        <v>465</v>
      </c>
      <c r="I1654" s="22" t="s">
        <v>465</v>
      </c>
      <c r="J1654" s="22">
        <v>0</v>
      </c>
      <c r="K1654" s="23">
        <v>0</v>
      </c>
      <c r="L1654" s="51">
        <v>0</v>
      </c>
      <c r="M1654" s="23">
        <v>0</v>
      </c>
      <c r="N1654" s="23">
        <v>0</v>
      </c>
      <c r="O1654" s="23">
        <v>0</v>
      </c>
      <c r="P1654" s="23">
        <v>0</v>
      </c>
      <c r="Q1654" s="24">
        <v>0</v>
      </c>
      <c r="R1654" s="24">
        <v>0</v>
      </c>
      <c r="S1654" s="21">
        <v>1</v>
      </c>
      <c r="T1654" s="21">
        <v>1</v>
      </c>
      <c r="U1654" s="24">
        <v>0</v>
      </c>
      <c r="V1654" s="24">
        <v>0</v>
      </c>
      <c r="W1654" s="26">
        <v>1</v>
      </c>
      <c r="X1654" s="26">
        <v>1</v>
      </c>
      <c r="Y1654" s="21">
        <v>1</v>
      </c>
      <c r="Z1654" s="21">
        <v>1</v>
      </c>
      <c r="AA1654" s="22" t="s">
        <v>465</v>
      </c>
      <c r="AB1654" s="22" t="s">
        <v>465</v>
      </c>
      <c r="AC1654" s="52">
        <v>0</v>
      </c>
      <c r="AD1654" s="22">
        <v>0</v>
      </c>
      <c r="AE1654" s="22">
        <v>0</v>
      </c>
      <c r="AF1654" s="22">
        <v>0</v>
      </c>
      <c r="AG1654" s="22">
        <v>0</v>
      </c>
      <c r="AH1654" s="22">
        <v>0</v>
      </c>
      <c r="AI1654" s="73" t="s">
        <v>465</v>
      </c>
      <c r="AJ1654" s="22" t="s">
        <v>465</v>
      </c>
      <c r="AK1654" s="22" t="s">
        <v>465</v>
      </c>
      <c r="AL1654" s="54" t="s">
        <v>465</v>
      </c>
      <c r="AM1654" s="54" t="s">
        <v>465</v>
      </c>
      <c r="AN1654" s="54" t="s">
        <v>465</v>
      </c>
      <c r="AO1654" s="55" t="s">
        <v>465</v>
      </c>
    </row>
    <row r="1655" spans="1:41" s="25" customFormat="1" ht="75" x14ac:dyDescent="0.25">
      <c r="A1655" s="20" t="s">
        <v>1312</v>
      </c>
      <c r="B1655" s="22" t="s">
        <v>11864</v>
      </c>
      <c r="C1655" s="21">
        <v>42989</v>
      </c>
      <c r="D1655" s="22" t="s">
        <v>6671</v>
      </c>
      <c r="E1655" s="49">
        <v>890900943</v>
      </c>
      <c r="F1655" s="49">
        <v>1</v>
      </c>
      <c r="G1655" s="50" t="s">
        <v>11865</v>
      </c>
      <c r="H1655" s="22" t="s">
        <v>42</v>
      </c>
      <c r="I1655" s="22" t="s">
        <v>1315</v>
      </c>
      <c r="J1655" s="5">
        <v>0</v>
      </c>
      <c r="K1655" s="23">
        <v>497500</v>
      </c>
      <c r="L1655" s="51">
        <v>497500</v>
      </c>
      <c r="M1655" s="23">
        <v>0</v>
      </c>
      <c r="N1655" s="23">
        <v>0</v>
      </c>
      <c r="O1655" s="23">
        <v>0</v>
      </c>
      <c r="P1655" s="28">
        <v>0</v>
      </c>
      <c r="Q1655" s="24">
        <v>1</v>
      </c>
      <c r="R1655" s="24">
        <v>1</v>
      </c>
      <c r="S1655" s="21">
        <v>42989</v>
      </c>
      <c r="T1655" s="21">
        <v>42990</v>
      </c>
      <c r="U1655" s="29">
        <v>0</v>
      </c>
      <c r="V1655" s="29">
        <v>0</v>
      </c>
      <c r="W1655" s="26" t="s">
        <v>34</v>
      </c>
      <c r="X1655" s="26" t="s">
        <v>34</v>
      </c>
      <c r="Y1655" s="21" t="s">
        <v>34</v>
      </c>
      <c r="Z1655" s="21" t="s">
        <v>34</v>
      </c>
      <c r="AA1655" s="22">
        <v>0</v>
      </c>
      <c r="AB1655" s="22" t="s">
        <v>81</v>
      </c>
      <c r="AC1655" s="52">
        <v>1</v>
      </c>
      <c r="AD1655" s="22">
        <v>22917</v>
      </c>
      <c r="AE1655" s="22">
        <v>154917</v>
      </c>
      <c r="AF1655" s="22">
        <v>0</v>
      </c>
      <c r="AG1655" s="22" t="s">
        <v>3092</v>
      </c>
      <c r="AH1655" s="22">
        <v>0</v>
      </c>
      <c r="AI1655" s="53" t="s">
        <v>5204</v>
      </c>
      <c r="AJ1655" s="22" t="s">
        <v>34</v>
      </c>
      <c r="AK1655" s="22">
        <v>0</v>
      </c>
      <c r="AL1655" s="54" t="s">
        <v>10</v>
      </c>
      <c r="AM1655" s="54" t="s">
        <v>24</v>
      </c>
      <c r="AN1655" s="54" t="s">
        <v>34</v>
      </c>
      <c r="AO1655" s="55">
        <v>0</v>
      </c>
    </row>
    <row r="1656" spans="1:41" s="25" customFormat="1" ht="75" x14ac:dyDescent="0.25">
      <c r="A1656" s="20" t="s">
        <v>1312</v>
      </c>
      <c r="B1656" s="22" t="s">
        <v>11866</v>
      </c>
      <c r="C1656" s="21">
        <v>42989</v>
      </c>
      <c r="D1656" s="22" t="s">
        <v>6843</v>
      </c>
      <c r="E1656" s="49">
        <v>830037946</v>
      </c>
      <c r="F1656" s="49">
        <v>3</v>
      </c>
      <c r="G1656" s="50" t="s">
        <v>11865</v>
      </c>
      <c r="H1656" s="22" t="s">
        <v>42</v>
      </c>
      <c r="I1656" s="22" t="s">
        <v>1315</v>
      </c>
      <c r="J1656" s="5">
        <v>0</v>
      </c>
      <c r="K1656" s="23">
        <v>795158</v>
      </c>
      <c r="L1656" s="51">
        <v>795158</v>
      </c>
      <c r="M1656" s="23">
        <v>0</v>
      </c>
      <c r="N1656" s="23">
        <v>0</v>
      </c>
      <c r="O1656" s="23">
        <v>0</v>
      </c>
      <c r="P1656" s="28">
        <v>0</v>
      </c>
      <c r="Q1656" s="24">
        <v>1</v>
      </c>
      <c r="R1656" s="24">
        <v>1</v>
      </c>
      <c r="S1656" s="21">
        <v>42989</v>
      </c>
      <c r="T1656" s="21">
        <v>42990</v>
      </c>
      <c r="U1656" s="29">
        <v>0</v>
      </c>
      <c r="V1656" s="29">
        <v>0</v>
      </c>
      <c r="W1656" s="26" t="s">
        <v>34</v>
      </c>
      <c r="X1656" s="26" t="s">
        <v>34</v>
      </c>
      <c r="Y1656" s="21" t="s">
        <v>34</v>
      </c>
      <c r="Z1656" s="21" t="s">
        <v>34</v>
      </c>
      <c r="AA1656" s="22">
        <v>0</v>
      </c>
      <c r="AB1656" s="22" t="s">
        <v>81</v>
      </c>
      <c r="AC1656" s="52">
        <v>1</v>
      </c>
      <c r="AD1656" s="22">
        <v>22917</v>
      </c>
      <c r="AE1656" s="22">
        <v>155017</v>
      </c>
      <c r="AF1656" s="22">
        <v>0</v>
      </c>
      <c r="AG1656" s="22" t="s">
        <v>3092</v>
      </c>
      <c r="AH1656" s="22">
        <v>0</v>
      </c>
      <c r="AI1656" s="53" t="s">
        <v>5206</v>
      </c>
      <c r="AJ1656" s="22" t="s">
        <v>34</v>
      </c>
      <c r="AK1656" s="22">
        <v>0</v>
      </c>
      <c r="AL1656" s="54" t="s">
        <v>10</v>
      </c>
      <c r="AM1656" s="54" t="s">
        <v>24</v>
      </c>
      <c r="AN1656" s="54" t="s">
        <v>34</v>
      </c>
      <c r="AO1656" s="55">
        <v>0</v>
      </c>
    </row>
    <row r="1657" spans="1:41" s="25" customFormat="1" ht="45" x14ac:dyDescent="0.25">
      <c r="A1657" s="20" t="s">
        <v>1312</v>
      </c>
      <c r="B1657" s="22" t="s">
        <v>11867</v>
      </c>
      <c r="C1657" s="21">
        <v>42990</v>
      </c>
      <c r="D1657" s="22" t="s">
        <v>6671</v>
      </c>
      <c r="E1657" s="49">
        <v>890900943</v>
      </c>
      <c r="F1657" s="49">
        <v>1</v>
      </c>
      <c r="G1657" s="50" t="s">
        <v>11868</v>
      </c>
      <c r="H1657" s="22" t="s">
        <v>42</v>
      </c>
      <c r="I1657" s="22" t="s">
        <v>1315</v>
      </c>
      <c r="J1657" s="5">
        <v>0</v>
      </c>
      <c r="K1657" s="23">
        <v>9593400</v>
      </c>
      <c r="L1657" s="51">
        <v>9593400</v>
      </c>
      <c r="M1657" s="23">
        <v>0</v>
      </c>
      <c r="N1657" s="23">
        <v>0</v>
      </c>
      <c r="O1657" s="23">
        <v>0</v>
      </c>
      <c r="P1657" s="28">
        <v>0</v>
      </c>
      <c r="Q1657" s="24">
        <v>110</v>
      </c>
      <c r="R1657" s="24">
        <v>110</v>
      </c>
      <c r="S1657" s="21">
        <v>42990</v>
      </c>
      <c r="T1657" s="21">
        <v>43100</v>
      </c>
      <c r="U1657" s="29">
        <v>0</v>
      </c>
      <c r="V1657" s="29">
        <v>0</v>
      </c>
      <c r="W1657" s="26" t="s">
        <v>34</v>
      </c>
      <c r="X1657" s="26" t="s">
        <v>34</v>
      </c>
      <c r="Y1657" s="21" t="s">
        <v>34</v>
      </c>
      <c r="Z1657" s="21" t="s">
        <v>34</v>
      </c>
      <c r="AA1657" s="22">
        <v>0</v>
      </c>
      <c r="AB1657" s="22" t="s">
        <v>81</v>
      </c>
      <c r="AC1657" s="52">
        <v>1</v>
      </c>
      <c r="AD1657" s="22">
        <v>21217</v>
      </c>
      <c r="AE1657" s="22">
        <v>153117</v>
      </c>
      <c r="AF1657" s="22">
        <v>0</v>
      </c>
      <c r="AG1657" s="22" t="s">
        <v>2868</v>
      </c>
      <c r="AH1657" s="22">
        <v>0</v>
      </c>
      <c r="AI1657" s="53" t="s">
        <v>5208</v>
      </c>
      <c r="AJ1657" s="22" t="s">
        <v>34</v>
      </c>
      <c r="AK1657" s="22">
        <v>0</v>
      </c>
      <c r="AL1657" s="54" t="s">
        <v>10</v>
      </c>
      <c r="AM1657" s="54" t="s">
        <v>24</v>
      </c>
      <c r="AN1657" s="54" t="s">
        <v>34</v>
      </c>
      <c r="AO1657" s="55">
        <v>0</v>
      </c>
    </row>
    <row r="1658" spans="1:41" s="25" customFormat="1" ht="45" x14ac:dyDescent="0.25">
      <c r="A1658" s="20" t="s">
        <v>1312</v>
      </c>
      <c r="B1658" s="22" t="s">
        <v>11869</v>
      </c>
      <c r="C1658" s="21">
        <v>42998</v>
      </c>
      <c r="D1658" s="22" t="s">
        <v>7039</v>
      </c>
      <c r="E1658" s="49">
        <v>811021363</v>
      </c>
      <c r="F1658" s="49">
        <v>0</v>
      </c>
      <c r="G1658" s="50" t="s">
        <v>11870</v>
      </c>
      <c r="H1658" s="22" t="s">
        <v>42</v>
      </c>
      <c r="I1658" s="22" t="s">
        <v>1315</v>
      </c>
      <c r="J1658" s="5">
        <v>0</v>
      </c>
      <c r="K1658" s="23">
        <v>7815868</v>
      </c>
      <c r="L1658" s="51">
        <v>7815868</v>
      </c>
      <c r="M1658" s="23">
        <v>0</v>
      </c>
      <c r="N1658" s="23">
        <v>0</v>
      </c>
      <c r="O1658" s="23">
        <v>0</v>
      </c>
      <c r="P1658" s="28">
        <v>0</v>
      </c>
      <c r="Q1658" s="24">
        <v>102</v>
      </c>
      <c r="R1658" s="24">
        <v>102</v>
      </c>
      <c r="S1658" s="21">
        <v>42998</v>
      </c>
      <c r="T1658" s="21">
        <v>43100</v>
      </c>
      <c r="U1658" s="29">
        <v>0</v>
      </c>
      <c r="V1658" s="29">
        <v>0</v>
      </c>
      <c r="W1658" s="26" t="s">
        <v>34</v>
      </c>
      <c r="X1658" s="26" t="s">
        <v>34</v>
      </c>
      <c r="Y1658" s="21" t="s">
        <v>34</v>
      </c>
      <c r="Z1658" s="21" t="s">
        <v>34</v>
      </c>
      <c r="AA1658" s="22">
        <v>0</v>
      </c>
      <c r="AB1658" s="22" t="s">
        <v>81</v>
      </c>
      <c r="AC1658" s="52">
        <v>1</v>
      </c>
      <c r="AD1658" s="22">
        <v>20317</v>
      </c>
      <c r="AE1658" s="22">
        <v>152817</v>
      </c>
      <c r="AF1658" s="22">
        <v>0</v>
      </c>
      <c r="AG1658" s="22" t="s">
        <v>3928</v>
      </c>
      <c r="AH1658" s="22">
        <v>0</v>
      </c>
      <c r="AI1658" s="53" t="s">
        <v>5210</v>
      </c>
      <c r="AJ1658" s="22" t="s">
        <v>34</v>
      </c>
      <c r="AK1658" s="22">
        <v>0</v>
      </c>
      <c r="AL1658" s="54" t="s">
        <v>10</v>
      </c>
      <c r="AM1658" s="54" t="s">
        <v>24</v>
      </c>
      <c r="AN1658" s="54" t="s">
        <v>34</v>
      </c>
      <c r="AO1658" s="55">
        <v>0</v>
      </c>
    </row>
    <row r="1659" spans="1:41" s="25" customFormat="1" ht="45" x14ac:dyDescent="0.25">
      <c r="A1659" s="20" t="s">
        <v>1312</v>
      </c>
      <c r="B1659" s="22" t="s">
        <v>11871</v>
      </c>
      <c r="C1659" s="21">
        <v>43007</v>
      </c>
      <c r="D1659" s="22" t="s">
        <v>11269</v>
      </c>
      <c r="E1659" s="49">
        <v>830058677</v>
      </c>
      <c r="F1659" s="49">
        <v>7</v>
      </c>
      <c r="G1659" s="50" t="s">
        <v>11872</v>
      </c>
      <c r="H1659" s="22" t="s">
        <v>42</v>
      </c>
      <c r="I1659" s="22" t="s">
        <v>1315</v>
      </c>
      <c r="J1659" s="5">
        <v>0</v>
      </c>
      <c r="K1659" s="23">
        <v>17731000</v>
      </c>
      <c r="L1659" s="51">
        <v>17731000</v>
      </c>
      <c r="M1659" s="23">
        <v>0</v>
      </c>
      <c r="N1659" s="23">
        <v>0</v>
      </c>
      <c r="O1659" s="23">
        <v>0</v>
      </c>
      <c r="P1659" s="28">
        <v>0</v>
      </c>
      <c r="Q1659" s="24">
        <v>305</v>
      </c>
      <c r="R1659" s="24">
        <v>305</v>
      </c>
      <c r="S1659" s="21">
        <v>43007</v>
      </c>
      <c r="T1659" s="21">
        <v>43312</v>
      </c>
      <c r="U1659" s="29">
        <v>0</v>
      </c>
      <c r="V1659" s="29">
        <v>0</v>
      </c>
      <c r="W1659" s="26" t="s">
        <v>34</v>
      </c>
      <c r="X1659" s="26" t="s">
        <v>34</v>
      </c>
      <c r="Y1659" s="21" t="s">
        <v>34</v>
      </c>
      <c r="Z1659" s="21" t="s">
        <v>34</v>
      </c>
      <c r="AA1659" s="22">
        <v>0</v>
      </c>
      <c r="AB1659" s="22" t="s">
        <v>252</v>
      </c>
      <c r="AC1659" s="52">
        <v>1</v>
      </c>
      <c r="AD1659" s="22">
        <v>21017</v>
      </c>
      <c r="AE1659" s="22">
        <v>152317</v>
      </c>
      <c r="AF1659" s="22">
        <v>0</v>
      </c>
      <c r="AG1659" s="22" t="s">
        <v>2555</v>
      </c>
      <c r="AH1659" s="22">
        <v>0</v>
      </c>
      <c r="AI1659" s="53" t="s">
        <v>5212</v>
      </c>
      <c r="AJ1659" s="22" t="s">
        <v>34</v>
      </c>
      <c r="AK1659" s="22">
        <v>0</v>
      </c>
      <c r="AL1659" s="54" t="s">
        <v>10</v>
      </c>
      <c r="AM1659" s="54" t="s">
        <v>24</v>
      </c>
      <c r="AN1659" s="54" t="s">
        <v>34</v>
      </c>
      <c r="AO1659" s="55">
        <v>0</v>
      </c>
    </row>
    <row r="1660" spans="1:41" s="25" customFormat="1" ht="60" x14ac:dyDescent="0.25">
      <c r="A1660" s="20" t="s">
        <v>1312</v>
      </c>
      <c r="B1660" s="22" t="s">
        <v>11873</v>
      </c>
      <c r="C1660" s="21">
        <v>43018</v>
      </c>
      <c r="D1660" s="22" t="s">
        <v>5214</v>
      </c>
      <c r="E1660" s="49">
        <v>900765757</v>
      </c>
      <c r="F1660" s="49">
        <v>4</v>
      </c>
      <c r="G1660" s="50" t="s">
        <v>11874</v>
      </c>
      <c r="H1660" s="22" t="s">
        <v>38</v>
      </c>
      <c r="I1660" s="22" t="s">
        <v>1315</v>
      </c>
      <c r="J1660" s="5">
        <v>0</v>
      </c>
      <c r="K1660" s="23">
        <v>827632060</v>
      </c>
      <c r="L1660" s="51">
        <v>827632060</v>
      </c>
      <c r="M1660" s="23">
        <v>0</v>
      </c>
      <c r="N1660" s="23">
        <v>0</v>
      </c>
      <c r="O1660" s="23">
        <v>0</v>
      </c>
      <c r="P1660" s="28">
        <v>0</v>
      </c>
      <c r="Q1660" s="24">
        <v>82</v>
      </c>
      <c r="R1660" s="24">
        <v>82</v>
      </c>
      <c r="S1660" s="21">
        <v>43018</v>
      </c>
      <c r="T1660" s="21">
        <v>43100</v>
      </c>
      <c r="U1660" s="29">
        <v>0</v>
      </c>
      <c r="V1660" s="29">
        <v>0</v>
      </c>
      <c r="W1660" s="26" t="s">
        <v>34</v>
      </c>
      <c r="X1660" s="26" t="s">
        <v>34</v>
      </c>
      <c r="Y1660" s="21" t="s">
        <v>34</v>
      </c>
      <c r="Z1660" s="21" t="s">
        <v>34</v>
      </c>
      <c r="AA1660" s="22">
        <v>0</v>
      </c>
      <c r="AB1660" s="22" t="s">
        <v>35</v>
      </c>
      <c r="AC1660" s="52">
        <v>1</v>
      </c>
      <c r="AD1660" s="22">
        <v>26517</v>
      </c>
      <c r="AE1660" s="22">
        <v>188917</v>
      </c>
      <c r="AF1660" s="22">
        <v>0</v>
      </c>
      <c r="AG1660" s="22" t="s">
        <v>4227</v>
      </c>
      <c r="AH1660" s="22">
        <v>0</v>
      </c>
      <c r="AI1660" s="53" t="s">
        <v>5215</v>
      </c>
      <c r="AJ1660" s="22" t="s">
        <v>34</v>
      </c>
      <c r="AK1660" s="22">
        <v>0</v>
      </c>
      <c r="AL1660" s="54" t="s">
        <v>10</v>
      </c>
      <c r="AM1660" s="54" t="s">
        <v>24</v>
      </c>
      <c r="AN1660" s="54" t="s">
        <v>34</v>
      </c>
      <c r="AO1660" s="55">
        <v>0</v>
      </c>
    </row>
    <row r="1661" spans="1:41" s="25" customFormat="1" ht="75" x14ac:dyDescent="0.25">
      <c r="A1661" s="20" t="s">
        <v>107</v>
      </c>
      <c r="B1661" s="22" t="s">
        <v>5216</v>
      </c>
      <c r="C1661" s="21">
        <v>43019</v>
      </c>
      <c r="D1661" s="22" t="s">
        <v>5217</v>
      </c>
      <c r="E1661" s="49">
        <v>1032373347</v>
      </c>
      <c r="F1661" s="49">
        <v>8</v>
      </c>
      <c r="G1661" s="50" t="s">
        <v>5218</v>
      </c>
      <c r="H1661" s="22" t="s">
        <v>33</v>
      </c>
      <c r="I1661" s="22" t="s">
        <v>80</v>
      </c>
      <c r="J1661" s="5" t="s">
        <v>5216</v>
      </c>
      <c r="K1661" s="23">
        <v>15900000</v>
      </c>
      <c r="L1661" s="51">
        <v>15900000</v>
      </c>
      <c r="M1661" s="23">
        <v>0</v>
      </c>
      <c r="N1661" s="23">
        <v>0</v>
      </c>
      <c r="O1661" s="23">
        <v>5300000</v>
      </c>
      <c r="P1661" s="28">
        <v>0</v>
      </c>
      <c r="Q1661" s="24">
        <v>68</v>
      </c>
      <c r="R1661" s="24">
        <v>68</v>
      </c>
      <c r="S1661" s="21">
        <v>43032</v>
      </c>
      <c r="T1661" s="21">
        <v>43100</v>
      </c>
      <c r="U1661" s="29">
        <v>0</v>
      </c>
      <c r="V1661" s="29">
        <v>0</v>
      </c>
      <c r="W1661" s="26">
        <v>43021</v>
      </c>
      <c r="X1661" s="26" t="s">
        <v>34</v>
      </c>
      <c r="Y1661" s="21" t="s">
        <v>34</v>
      </c>
      <c r="Z1661" s="21" t="s">
        <v>34</v>
      </c>
      <c r="AA1661" s="22">
        <v>0</v>
      </c>
      <c r="AB1661" s="22" t="s">
        <v>101</v>
      </c>
      <c r="AC1661" s="52">
        <v>1</v>
      </c>
      <c r="AD1661" s="22">
        <v>25917</v>
      </c>
      <c r="AE1661" s="22">
        <v>155217</v>
      </c>
      <c r="AF1661" s="22">
        <v>0</v>
      </c>
      <c r="AG1661" s="22" t="s">
        <v>4719</v>
      </c>
      <c r="AH1661" s="22">
        <v>80111600</v>
      </c>
      <c r="AI1661" s="53" t="s">
        <v>5219</v>
      </c>
      <c r="AJ1661" s="22" t="s">
        <v>34</v>
      </c>
      <c r="AK1661" s="22">
        <v>0</v>
      </c>
      <c r="AL1661" s="54" t="s">
        <v>10</v>
      </c>
      <c r="AM1661" s="54" t="s">
        <v>24</v>
      </c>
      <c r="AN1661" s="54" t="s">
        <v>13861</v>
      </c>
      <c r="AO1661" s="55">
        <v>0</v>
      </c>
    </row>
    <row r="1662" spans="1:41" s="25" customFormat="1" x14ac:dyDescent="0.25">
      <c r="A1662" s="20" t="s">
        <v>465</v>
      </c>
      <c r="B1662" s="22" t="s">
        <v>5220</v>
      </c>
      <c r="C1662" s="21">
        <v>1</v>
      </c>
      <c r="D1662" s="22" t="s">
        <v>465</v>
      </c>
      <c r="E1662" s="49">
        <v>0</v>
      </c>
      <c r="F1662" s="49">
        <v>0</v>
      </c>
      <c r="G1662" s="50" t="s">
        <v>465</v>
      </c>
      <c r="H1662" s="22" t="s">
        <v>465</v>
      </c>
      <c r="I1662" s="22" t="s">
        <v>465</v>
      </c>
      <c r="J1662" s="22">
        <v>0</v>
      </c>
      <c r="K1662" s="23">
        <v>0</v>
      </c>
      <c r="L1662" s="51">
        <v>0</v>
      </c>
      <c r="M1662" s="23">
        <v>0</v>
      </c>
      <c r="N1662" s="23">
        <v>0</v>
      </c>
      <c r="O1662" s="23">
        <v>0</v>
      </c>
      <c r="P1662" s="28">
        <v>0</v>
      </c>
      <c r="Q1662" s="24">
        <v>0</v>
      </c>
      <c r="R1662" s="24">
        <v>0</v>
      </c>
      <c r="S1662" s="21">
        <v>1</v>
      </c>
      <c r="T1662" s="21">
        <v>1</v>
      </c>
      <c r="U1662" s="29">
        <v>0</v>
      </c>
      <c r="V1662" s="29">
        <v>0</v>
      </c>
      <c r="W1662" s="26">
        <v>1</v>
      </c>
      <c r="X1662" s="26">
        <v>1</v>
      </c>
      <c r="Y1662" s="21">
        <v>1</v>
      </c>
      <c r="Z1662" s="21">
        <v>1</v>
      </c>
      <c r="AA1662" s="22" t="s">
        <v>465</v>
      </c>
      <c r="AB1662" s="22" t="s">
        <v>465</v>
      </c>
      <c r="AC1662" s="52">
        <v>0</v>
      </c>
      <c r="AD1662" s="22">
        <v>0</v>
      </c>
      <c r="AE1662" s="22">
        <v>0</v>
      </c>
      <c r="AF1662" s="22">
        <v>0</v>
      </c>
      <c r="AG1662" s="22">
        <v>0</v>
      </c>
      <c r="AH1662" s="22">
        <v>0</v>
      </c>
      <c r="AI1662" s="73" t="s">
        <v>465</v>
      </c>
      <c r="AJ1662" s="22" t="s">
        <v>465</v>
      </c>
      <c r="AK1662" s="22" t="s">
        <v>465</v>
      </c>
      <c r="AL1662" s="54" t="s">
        <v>465</v>
      </c>
      <c r="AM1662" s="54" t="s">
        <v>465</v>
      </c>
      <c r="AN1662" s="54" t="s">
        <v>465</v>
      </c>
      <c r="AO1662" s="55" t="s">
        <v>465</v>
      </c>
    </row>
    <row r="1663" spans="1:41" s="25" customFormat="1" ht="45" x14ac:dyDescent="0.25">
      <c r="A1663" s="20" t="s">
        <v>236</v>
      </c>
      <c r="B1663" s="22" t="s">
        <v>5221</v>
      </c>
      <c r="C1663" s="21">
        <v>43034</v>
      </c>
      <c r="D1663" s="22" t="s">
        <v>11291</v>
      </c>
      <c r="E1663" s="49">
        <v>900245701</v>
      </c>
      <c r="F1663" s="49">
        <v>1</v>
      </c>
      <c r="G1663" s="50" t="s">
        <v>5222</v>
      </c>
      <c r="H1663" s="22" t="s">
        <v>42</v>
      </c>
      <c r="I1663" s="5" t="s">
        <v>13108</v>
      </c>
      <c r="J1663" s="22" t="s">
        <v>5223</v>
      </c>
      <c r="K1663" s="23">
        <v>68191284</v>
      </c>
      <c r="L1663" s="51">
        <v>68191284</v>
      </c>
      <c r="M1663" s="23">
        <v>0</v>
      </c>
      <c r="N1663" s="23">
        <v>0</v>
      </c>
      <c r="O1663" s="23">
        <v>0</v>
      </c>
      <c r="P1663" s="28">
        <v>0</v>
      </c>
      <c r="Q1663" s="24">
        <v>60</v>
      </c>
      <c r="R1663" s="24">
        <v>60</v>
      </c>
      <c r="S1663" s="21">
        <v>43061</v>
      </c>
      <c r="T1663" s="21">
        <v>43121</v>
      </c>
      <c r="U1663" s="29">
        <v>0</v>
      </c>
      <c r="V1663" s="29">
        <v>0</v>
      </c>
      <c r="W1663" s="26">
        <v>43059</v>
      </c>
      <c r="X1663" s="26">
        <v>43998</v>
      </c>
      <c r="Y1663" s="21">
        <v>43241</v>
      </c>
      <c r="Z1663" s="21">
        <v>44033</v>
      </c>
      <c r="AA1663" s="22">
        <v>0</v>
      </c>
      <c r="AB1663" s="22" t="s">
        <v>252</v>
      </c>
      <c r="AC1663" s="52">
        <v>1</v>
      </c>
      <c r="AD1663" s="22">
        <v>25617</v>
      </c>
      <c r="AE1663" s="22">
        <v>171817</v>
      </c>
      <c r="AF1663" s="22">
        <v>0</v>
      </c>
      <c r="AG1663" s="22" t="s">
        <v>5224</v>
      </c>
      <c r="AH1663" s="22">
        <v>0</v>
      </c>
      <c r="AI1663" s="53" t="s">
        <v>5225</v>
      </c>
      <c r="AJ1663" s="22" t="s">
        <v>34</v>
      </c>
      <c r="AK1663" s="22">
        <v>0</v>
      </c>
      <c r="AL1663" s="54" t="s">
        <v>10</v>
      </c>
      <c r="AM1663" s="54" t="s">
        <v>13</v>
      </c>
      <c r="AN1663" s="54" t="s">
        <v>13861</v>
      </c>
      <c r="AO1663" s="55">
        <v>0</v>
      </c>
    </row>
    <row r="1664" spans="1:41" s="25" customFormat="1" ht="45" x14ac:dyDescent="0.25">
      <c r="A1664" s="20" t="s">
        <v>236</v>
      </c>
      <c r="B1664" s="22" t="s">
        <v>5226</v>
      </c>
      <c r="C1664" s="21">
        <v>43047</v>
      </c>
      <c r="D1664" s="22" t="s">
        <v>238</v>
      </c>
      <c r="E1664" s="49">
        <v>860007336</v>
      </c>
      <c r="F1664" s="49">
        <v>1</v>
      </c>
      <c r="G1664" s="50" t="s">
        <v>5227</v>
      </c>
      <c r="H1664" s="22" t="s">
        <v>42</v>
      </c>
      <c r="I1664" s="5" t="s">
        <v>13110</v>
      </c>
      <c r="J1664" s="22" t="s">
        <v>5228</v>
      </c>
      <c r="K1664" s="23">
        <v>115932941</v>
      </c>
      <c r="L1664" s="51">
        <v>115932941</v>
      </c>
      <c r="M1664" s="23">
        <v>0</v>
      </c>
      <c r="N1664" s="23">
        <v>0</v>
      </c>
      <c r="O1664" s="23">
        <v>0</v>
      </c>
      <c r="P1664" s="28">
        <v>0</v>
      </c>
      <c r="Q1664" s="24">
        <v>44</v>
      </c>
      <c r="R1664" s="24">
        <v>44</v>
      </c>
      <c r="S1664" s="21">
        <v>43056</v>
      </c>
      <c r="T1664" s="21">
        <v>43100</v>
      </c>
      <c r="U1664" s="29">
        <v>0</v>
      </c>
      <c r="V1664" s="29">
        <v>0</v>
      </c>
      <c r="W1664" s="26">
        <v>43057</v>
      </c>
      <c r="X1664" s="26">
        <v>43550</v>
      </c>
      <c r="Y1664" s="21">
        <v>43220</v>
      </c>
      <c r="Z1664" s="21">
        <v>44012</v>
      </c>
      <c r="AA1664" s="22">
        <v>0</v>
      </c>
      <c r="AB1664" s="22" t="s">
        <v>81</v>
      </c>
      <c r="AC1664" s="52">
        <v>1</v>
      </c>
      <c r="AD1664" s="22">
        <v>24717</v>
      </c>
      <c r="AE1664" s="22">
        <v>172517</v>
      </c>
      <c r="AF1664" s="22">
        <v>0</v>
      </c>
      <c r="AG1664" s="22" t="s">
        <v>2812</v>
      </c>
      <c r="AH1664" s="22">
        <v>0</v>
      </c>
      <c r="AI1664" s="53" t="s">
        <v>5229</v>
      </c>
      <c r="AJ1664" s="22" t="s">
        <v>34</v>
      </c>
      <c r="AK1664" s="22">
        <v>0</v>
      </c>
      <c r="AL1664" s="54" t="s">
        <v>10</v>
      </c>
      <c r="AM1664" s="54" t="s">
        <v>13</v>
      </c>
      <c r="AN1664" s="54" t="s">
        <v>13861</v>
      </c>
      <c r="AO1664" s="55">
        <v>0</v>
      </c>
    </row>
    <row r="1665" spans="1:41" s="25" customFormat="1" ht="45" x14ac:dyDescent="0.25">
      <c r="A1665" s="20" t="s">
        <v>5230</v>
      </c>
      <c r="B1665" s="22" t="s">
        <v>5231</v>
      </c>
      <c r="C1665" s="21">
        <v>43049</v>
      </c>
      <c r="D1665" s="22" t="s">
        <v>5232</v>
      </c>
      <c r="E1665" s="49">
        <v>811032187</v>
      </c>
      <c r="F1665" s="49">
        <v>8</v>
      </c>
      <c r="G1665" s="50" t="s">
        <v>11741</v>
      </c>
      <c r="H1665" s="22" t="s">
        <v>42</v>
      </c>
      <c r="I1665" s="22" t="s">
        <v>80</v>
      </c>
      <c r="J1665" s="5" t="s">
        <v>5231</v>
      </c>
      <c r="K1665" s="23">
        <v>65201190394</v>
      </c>
      <c r="L1665" s="51">
        <v>51201190394</v>
      </c>
      <c r="M1665" s="23">
        <v>14000000000</v>
      </c>
      <c r="N1665" s="23">
        <v>0</v>
      </c>
      <c r="O1665" s="23">
        <v>0</v>
      </c>
      <c r="P1665" s="28">
        <v>0</v>
      </c>
      <c r="Q1665" s="24">
        <v>780</v>
      </c>
      <c r="R1665" s="24">
        <v>780</v>
      </c>
      <c r="S1665" s="21">
        <v>43049</v>
      </c>
      <c r="T1665" s="21">
        <v>43899</v>
      </c>
      <c r="U1665" s="29">
        <v>0</v>
      </c>
      <c r="V1665" s="29">
        <v>60</v>
      </c>
      <c r="W1665" s="26" t="s">
        <v>34</v>
      </c>
      <c r="X1665" s="26" t="s">
        <v>18</v>
      </c>
      <c r="Y1665" s="21">
        <v>44021</v>
      </c>
      <c r="Z1665" s="21">
        <v>44813</v>
      </c>
      <c r="AA1665" s="22" t="s">
        <v>2465</v>
      </c>
      <c r="AB1665" s="22" t="s">
        <v>101</v>
      </c>
      <c r="AC1665" s="52">
        <v>1</v>
      </c>
      <c r="AD1665" s="22">
        <v>31817</v>
      </c>
      <c r="AE1665" s="22">
        <v>171917</v>
      </c>
      <c r="AF1665" s="22">
        <v>0</v>
      </c>
      <c r="AG1665" s="22" t="s">
        <v>4735</v>
      </c>
      <c r="AH1665" s="22">
        <v>0</v>
      </c>
      <c r="AI1665" s="53" t="s">
        <v>5233</v>
      </c>
      <c r="AJ1665" s="22" t="s">
        <v>5828</v>
      </c>
      <c r="AK1665" s="22">
        <v>0</v>
      </c>
      <c r="AL1665" s="54" t="s">
        <v>10</v>
      </c>
      <c r="AM1665" s="54" t="s">
        <v>18</v>
      </c>
      <c r="AN1665" s="54" t="s">
        <v>13861</v>
      </c>
      <c r="AO1665" s="55">
        <v>0</v>
      </c>
    </row>
    <row r="1666" spans="1:41" s="25" customFormat="1" ht="45" x14ac:dyDescent="0.25">
      <c r="A1666" s="20" t="s">
        <v>93</v>
      </c>
      <c r="B1666" s="22" t="s">
        <v>5234</v>
      </c>
      <c r="C1666" s="21">
        <v>43056</v>
      </c>
      <c r="D1666" s="22" t="s">
        <v>11405</v>
      </c>
      <c r="E1666" s="49">
        <v>890206592</v>
      </c>
      <c r="F1666" s="49">
        <v>3</v>
      </c>
      <c r="G1666" s="50" t="s">
        <v>5235</v>
      </c>
      <c r="H1666" s="22" t="s">
        <v>42</v>
      </c>
      <c r="I1666" s="5" t="s">
        <v>13111</v>
      </c>
      <c r="J1666" s="22" t="s">
        <v>5236</v>
      </c>
      <c r="K1666" s="23">
        <v>1139213677</v>
      </c>
      <c r="L1666" s="51">
        <v>759583800</v>
      </c>
      <c r="M1666" s="23">
        <v>0</v>
      </c>
      <c r="N1666" s="23">
        <v>0</v>
      </c>
      <c r="O1666" s="23">
        <v>0</v>
      </c>
      <c r="P1666" s="28">
        <v>379629877</v>
      </c>
      <c r="Q1666" s="24">
        <v>41</v>
      </c>
      <c r="R1666" s="24">
        <v>41</v>
      </c>
      <c r="S1666" s="21">
        <v>43068</v>
      </c>
      <c r="T1666" s="21">
        <v>43109</v>
      </c>
      <c r="U1666" s="29">
        <v>0</v>
      </c>
      <c r="V1666" s="29">
        <v>0</v>
      </c>
      <c r="W1666" s="26">
        <v>43059</v>
      </c>
      <c r="X1666" s="26">
        <v>43216</v>
      </c>
      <c r="Y1666" s="21">
        <v>43229</v>
      </c>
      <c r="Z1666" s="21">
        <v>44021</v>
      </c>
      <c r="AA1666" s="22">
        <v>0</v>
      </c>
      <c r="AB1666" s="22" t="s">
        <v>35</v>
      </c>
      <c r="AC1666" s="52">
        <v>1</v>
      </c>
      <c r="AD1666" s="22">
        <v>25717</v>
      </c>
      <c r="AE1666" s="22">
        <v>172617</v>
      </c>
      <c r="AF1666" s="22">
        <v>189817</v>
      </c>
      <c r="AG1666" s="22" t="s">
        <v>2868</v>
      </c>
      <c r="AH1666" s="22">
        <v>0</v>
      </c>
      <c r="AI1666" s="53" t="s">
        <v>5237</v>
      </c>
      <c r="AJ1666" s="22" t="s">
        <v>34</v>
      </c>
      <c r="AK1666" s="22">
        <v>0</v>
      </c>
      <c r="AL1666" s="54" t="s">
        <v>10</v>
      </c>
      <c r="AM1666" s="54" t="s">
        <v>13</v>
      </c>
      <c r="AN1666" s="54" t="s">
        <v>13861</v>
      </c>
      <c r="AO1666" s="55">
        <v>0</v>
      </c>
    </row>
    <row r="1667" spans="1:41" s="25" customFormat="1" ht="75" x14ac:dyDescent="0.25">
      <c r="A1667" s="20" t="s">
        <v>132</v>
      </c>
      <c r="B1667" s="22" t="s">
        <v>5238</v>
      </c>
      <c r="C1667" s="21">
        <v>43074</v>
      </c>
      <c r="D1667" s="22" t="s">
        <v>11292</v>
      </c>
      <c r="E1667" s="49">
        <v>901139968</v>
      </c>
      <c r="F1667" s="49">
        <v>0</v>
      </c>
      <c r="G1667" s="50" t="s">
        <v>9781</v>
      </c>
      <c r="H1667" s="22" t="s">
        <v>38</v>
      </c>
      <c r="I1667" s="5" t="s">
        <v>13107</v>
      </c>
      <c r="J1667" s="22" t="s">
        <v>5239</v>
      </c>
      <c r="K1667" s="23">
        <v>970890359</v>
      </c>
      <c r="L1667" s="51">
        <v>700999979</v>
      </c>
      <c r="M1667" s="23">
        <v>0</v>
      </c>
      <c r="N1667" s="23">
        <v>70099997.900000006</v>
      </c>
      <c r="O1667" s="23">
        <v>0</v>
      </c>
      <c r="P1667" s="28">
        <v>269890380</v>
      </c>
      <c r="Q1667" s="24">
        <v>240</v>
      </c>
      <c r="R1667" s="24">
        <v>515</v>
      </c>
      <c r="S1667" s="21">
        <v>43137</v>
      </c>
      <c r="T1667" s="21">
        <v>43661</v>
      </c>
      <c r="U1667" s="29">
        <v>275</v>
      </c>
      <c r="V1667" s="29">
        <v>8</v>
      </c>
      <c r="W1667" s="26">
        <v>43089</v>
      </c>
      <c r="X1667" s="26">
        <v>44496</v>
      </c>
      <c r="Y1667" s="21">
        <v>43784</v>
      </c>
      <c r="Z1667" s="21">
        <v>44576</v>
      </c>
      <c r="AA1667" s="22">
        <v>0</v>
      </c>
      <c r="AB1667" s="22" t="s">
        <v>4554</v>
      </c>
      <c r="AC1667" s="52">
        <v>1</v>
      </c>
      <c r="AD1667" s="22">
        <v>23317</v>
      </c>
      <c r="AE1667" s="22" t="s">
        <v>12939</v>
      </c>
      <c r="AF1667" s="22" t="s">
        <v>12940</v>
      </c>
      <c r="AG1667" s="22" t="s">
        <v>4719</v>
      </c>
      <c r="AH1667" s="22">
        <v>0</v>
      </c>
      <c r="AI1667" s="53" t="s">
        <v>5240</v>
      </c>
      <c r="AJ1667" s="22" t="s">
        <v>5312</v>
      </c>
      <c r="AK1667" s="22">
        <v>0</v>
      </c>
      <c r="AL1667" s="54" t="s">
        <v>10</v>
      </c>
      <c r="AM1667" s="54" t="s">
        <v>13</v>
      </c>
      <c r="AN1667" s="54" t="s">
        <v>13861</v>
      </c>
      <c r="AO1667" s="55">
        <v>0</v>
      </c>
    </row>
    <row r="1668" spans="1:41" s="25" customFormat="1" ht="75" x14ac:dyDescent="0.25">
      <c r="A1668" s="20" t="s">
        <v>132</v>
      </c>
      <c r="B1668" s="22" t="s">
        <v>5241</v>
      </c>
      <c r="C1668" s="21">
        <v>43074</v>
      </c>
      <c r="D1668" s="22" t="s">
        <v>11487</v>
      </c>
      <c r="E1668" s="49">
        <v>901138139</v>
      </c>
      <c r="F1668" s="49">
        <v>7</v>
      </c>
      <c r="G1668" s="50" t="s">
        <v>9782</v>
      </c>
      <c r="H1668" s="22" t="s">
        <v>38</v>
      </c>
      <c r="I1668" s="5" t="s">
        <v>13107</v>
      </c>
      <c r="J1668" s="22" t="s">
        <v>5239</v>
      </c>
      <c r="K1668" s="23">
        <v>832846492</v>
      </c>
      <c r="L1668" s="51">
        <v>701998438</v>
      </c>
      <c r="M1668" s="23">
        <v>0</v>
      </c>
      <c r="N1668" s="23">
        <v>70199843.799999997</v>
      </c>
      <c r="O1668" s="23">
        <v>0</v>
      </c>
      <c r="P1668" s="28">
        <v>130848054</v>
      </c>
      <c r="Q1668" s="24">
        <v>242</v>
      </c>
      <c r="R1668" s="24">
        <v>526</v>
      </c>
      <c r="S1668" s="21">
        <v>43127</v>
      </c>
      <c r="T1668" s="21">
        <v>43672</v>
      </c>
      <c r="U1668" s="29">
        <v>284</v>
      </c>
      <c r="V1668" s="29">
        <v>19</v>
      </c>
      <c r="W1668" s="26">
        <v>43097</v>
      </c>
      <c r="X1668" s="26" t="s">
        <v>18</v>
      </c>
      <c r="Y1668" s="21">
        <v>43795</v>
      </c>
      <c r="Z1668" s="21">
        <v>44587</v>
      </c>
      <c r="AA1668" s="22">
        <v>0</v>
      </c>
      <c r="AB1668" s="22" t="s">
        <v>4554</v>
      </c>
      <c r="AC1668" s="52">
        <v>1</v>
      </c>
      <c r="AD1668" s="22">
        <v>23317</v>
      </c>
      <c r="AE1668" s="22" t="s">
        <v>5242</v>
      </c>
      <c r="AF1668" s="22" t="s">
        <v>5243</v>
      </c>
      <c r="AG1668" s="22" t="s">
        <v>4719</v>
      </c>
      <c r="AH1668" s="22">
        <v>0</v>
      </c>
      <c r="AI1668" s="53" t="s">
        <v>5240</v>
      </c>
      <c r="AJ1668" s="22" t="s">
        <v>5324</v>
      </c>
      <c r="AK1668" s="22">
        <v>0</v>
      </c>
      <c r="AL1668" s="54" t="s">
        <v>10</v>
      </c>
      <c r="AM1668" s="54" t="s">
        <v>18</v>
      </c>
      <c r="AN1668" s="54" t="s">
        <v>13861</v>
      </c>
      <c r="AO1668" s="55">
        <v>0</v>
      </c>
    </row>
    <row r="1669" spans="1:41" s="25" customFormat="1" ht="105" x14ac:dyDescent="0.25">
      <c r="A1669" s="20" t="s">
        <v>132</v>
      </c>
      <c r="B1669" s="22" t="s">
        <v>5244</v>
      </c>
      <c r="C1669" s="21">
        <v>43074</v>
      </c>
      <c r="D1669" s="22" t="s">
        <v>11501</v>
      </c>
      <c r="E1669" s="49">
        <v>901138851</v>
      </c>
      <c r="F1669" s="49">
        <v>3</v>
      </c>
      <c r="G1669" s="50" t="s">
        <v>5245</v>
      </c>
      <c r="H1669" s="22" t="s">
        <v>38</v>
      </c>
      <c r="I1669" s="5" t="s">
        <v>13107</v>
      </c>
      <c r="J1669" s="22" t="s">
        <v>5239</v>
      </c>
      <c r="K1669" s="23">
        <v>851149168</v>
      </c>
      <c r="L1669" s="51">
        <v>670722868</v>
      </c>
      <c r="M1669" s="23">
        <v>0</v>
      </c>
      <c r="N1669" s="23">
        <v>67072286.800000004</v>
      </c>
      <c r="O1669" s="23">
        <v>0</v>
      </c>
      <c r="P1669" s="28">
        <v>180426300</v>
      </c>
      <c r="Q1669" s="24">
        <v>242</v>
      </c>
      <c r="R1669" s="24">
        <v>423</v>
      </c>
      <c r="S1669" s="21">
        <v>43129</v>
      </c>
      <c r="T1669" s="21">
        <v>43552</v>
      </c>
      <c r="U1669" s="29">
        <v>181</v>
      </c>
      <c r="V1669" s="29">
        <v>0</v>
      </c>
      <c r="W1669" s="26">
        <v>43110</v>
      </c>
      <c r="X1669" s="26" t="s">
        <v>18</v>
      </c>
      <c r="Y1669" s="21">
        <v>43674</v>
      </c>
      <c r="Z1669" s="21">
        <v>44467</v>
      </c>
      <c r="AA1669" s="22">
        <v>0</v>
      </c>
      <c r="AB1669" s="22" t="s">
        <v>4554</v>
      </c>
      <c r="AC1669" s="52">
        <v>1</v>
      </c>
      <c r="AD1669" s="22">
        <v>23317</v>
      </c>
      <c r="AE1669" s="22" t="s">
        <v>12941</v>
      </c>
      <c r="AF1669" s="22" t="s">
        <v>12942</v>
      </c>
      <c r="AG1669" s="22" t="s">
        <v>4719</v>
      </c>
      <c r="AH1669" s="22">
        <v>0</v>
      </c>
      <c r="AI1669" s="53" t="s">
        <v>5240</v>
      </c>
      <c r="AJ1669" s="22" t="s">
        <v>5315</v>
      </c>
      <c r="AK1669" s="22">
        <v>0</v>
      </c>
      <c r="AL1669" s="54" t="s">
        <v>10</v>
      </c>
      <c r="AM1669" s="54" t="s">
        <v>18</v>
      </c>
      <c r="AN1669" s="54" t="s">
        <v>13861</v>
      </c>
      <c r="AO1669" s="55">
        <v>0</v>
      </c>
    </row>
    <row r="1670" spans="1:41" s="25" customFormat="1" ht="105" x14ac:dyDescent="0.25">
      <c r="A1670" s="20" t="s">
        <v>132</v>
      </c>
      <c r="B1670" s="22" t="s">
        <v>5246</v>
      </c>
      <c r="C1670" s="21">
        <v>43074</v>
      </c>
      <c r="D1670" s="22" t="s">
        <v>11293</v>
      </c>
      <c r="E1670" s="49">
        <v>901137668</v>
      </c>
      <c r="F1670" s="49">
        <v>7</v>
      </c>
      <c r="G1670" s="50" t="s">
        <v>5247</v>
      </c>
      <c r="H1670" s="22" t="s">
        <v>38</v>
      </c>
      <c r="I1670" s="5" t="s">
        <v>13107</v>
      </c>
      <c r="J1670" s="22" t="s">
        <v>5239</v>
      </c>
      <c r="K1670" s="23">
        <v>1116764881</v>
      </c>
      <c r="L1670" s="51">
        <v>764446131</v>
      </c>
      <c r="M1670" s="23">
        <v>0</v>
      </c>
      <c r="N1670" s="23">
        <v>229333839.29999998</v>
      </c>
      <c r="O1670" s="23">
        <v>0</v>
      </c>
      <c r="P1670" s="28">
        <v>352318750</v>
      </c>
      <c r="Q1670" s="24">
        <v>240</v>
      </c>
      <c r="R1670" s="24">
        <v>419</v>
      </c>
      <c r="S1670" s="21">
        <v>43150</v>
      </c>
      <c r="T1670" s="21">
        <v>43592</v>
      </c>
      <c r="U1670" s="29">
        <v>179</v>
      </c>
      <c r="V1670" s="29">
        <v>22</v>
      </c>
      <c r="W1670" s="26">
        <v>43084</v>
      </c>
      <c r="X1670" s="26">
        <v>44371</v>
      </c>
      <c r="Y1670" s="21">
        <v>43715</v>
      </c>
      <c r="Z1670" s="21">
        <v>44507</v>
      </c>
      <c r="AA1670" s="22">
        <v>0</v>
      </c>
      <c r="AB1670" s="22" t="s">
        <v>4554</v>
      </c>
      <c r="AC1670" s="52">
        <v>1</v>
      </c>
      <c r="AD1670" s="22">
        <v>23317</v>
      </c>
      <c r="AE1670" s="22" t="s">
        <v>5248</v>
      </c>
      <c r="AF1670" s="22" t="s">
        <v>5249</v>
      </c>
      <c r="AG1670" s="22" t="s">
        <v>4719</v>
      </c>
      <c r="AH1670" s="22">
        <v>0</v>
      </c>
      <c r="AI1670" s="53" t="s">
        <v>5240</v>
      </c>
      <c r="AJ1670" s="22" t="s">
        <v>5321</v>
      </c>
      <c r="AK1670" s="22">
        <v>0</v>
      </c>
      <c r="AL1670" s="54" t="s">
        <v>10</v>
      </c>
      <c r="AM1670" s="54" t="s">
        <v>13</v>
      </c>
      <c r="AN1670" s="54" t="s">
        <v>13861</v>
      </c>
      <c r="AO1670" s="55">
        <v>0</v>
      </c>
    </row>
    <row r="1671" spans="1:41" s="25" customFormat="1" ht="75" x14ac:dyDescent="0.25">
      <c r="A1671" s="20" t="s">
        <v>132</v>
      </c>
      <c r="B1671" s="22" t="s">
        <v>5250</v>
      </c>
      <c r="C1671" s="21">
        <v>43074</v>
      </c>
      <c r="D1671" s="22" t="s">
        <v>5251</v>
      </c>
      <c r="E1671" s="49">
        <v>901138121</v>
      </c>
      <c r="F1671" s="49">
        <v>5</v>
      </c>
      <c r="G1671" s="50" t="s">
        <v>5252</v>
      </c>
      <c r="H1671" s="22" t="s">
        <v>38</v>
      </c>
      <c r="I1671" s="5" t="s">
        <v>13107</v>
      </c>
      <c r="J1671" s="22" t="s">
        <v>5239</v>
      </c>
      <c r="K1671" s="23">
        <v>1032764742</v>
      </c>
      <c r="L1671" s="51">
        <v>751979111</v>
      </c>
      <c r="M1671" s="23">
        <v>0</v>
      </c>
      <c r="N1671" s="23">
        <v>225593733.29999998</v>
      </c>
      <c r="O1671" s="23">
        <v>0</v>
      </c>
      <c r="P1671" s="28">
        <v>280785631</v>
      </c>
      <c r="Q1671" s="24">
        <v>241</v>
      </c>
      <c r="R1671" s="24">
        <v>404</v>
      </c>
      <c r="S1671" s="21">
        <v>43138</v>
      </c>
      <c r="T1671" s="21">
        <v>43570</v>
      </c>
      <c r="U1671" s="29">
        <v>163</v>
      </c>
      <c r="V1671" s="29">
        <v>28</v>
      </c>
      <c r="W1671" s="26">
        <v>43123</v>
      </c>
      <c r="X1671" s="26">
        <v>43815</v>
      </c>
      <c r="Y1671" s="21">
        <v>43692</v>
      </c>
      <c r="Z1671" s="21">
        <v>44484</v>
      </c>
      <c r="AA1671" s="22">
        <v>0</v>
      </c>
      <c r="AB1671" s="22" t="s">
        <v>101</v>
      </c>
      <c r="AC1671" s="52">
        <v>1</v>
      </c>
      <c r="AD1671" s="22">
        <v>23317</v>
      </c>
      <c r="AE1671" s="22" t="s">
        <v>5253</v>
      </c>
      <c r="AF1671" s="22" t="s">
        <v>5254</v>
      </c>
      <c r="AG1671" s="22" t="s">
        <v>4719</v>
      </c>
      <c r="AH1671" s="22">
        <v>0</v>
      </c>
      <c r="AI1671" s="53" t="s">
        <v>5240</v>
      </c>
      <c r="AJ1671" s="22" t="s">
        <v>5318</v>
      </c>
      <c r="AK1671" s="22">
        <v>0</v>
      </c>
      <c r="AL1671" s="54" t="s">
        <v>10</v>
      </c>
      <c r="AM1671" s="54" t="s">
        <v>13</v>
      </c>
      <c r="AN1671" s="54" t="s">
        <v>13861</v>
      </c>
      <c r="AO1671" s="55">
        <v>0</v>
      </c>
    </row>
    <row r="1672" spans="1:41" s="25" customFormat="1" ht="75" x14ac:dyDescent="0.25">
      <c r="A1672" s="20" t="s">
        <v>132</v>
      </c>
      <c r="B1672" s="22" t="s">
        <v>5255</v>
      </c>
      <c r="C1672" s="21">
        <v>43074</v>
      </c>
      <c r="D1672" s="22" t="s">
        <v>11294</v>
      </c>
      <c r="E1672" s="49">
        <v>901137799</v>
      </c>
      <c r="F1672" s="49">
        <v>3</v>
      </c>
      <c r="G1672" s="50" t="s">
        <v>5256</v>
      </c>
      <c r="H1672" s="22" t="s">
        <v>38</v>
      </c>
      <c r="I1672" s="5" t="s">
        <v>13107</v>
      </c>
      <c r="J1672" s="22" t="s">
        <v>5239</v>
      </c>
      <c r="K1672" s="23">
        <v>1123822789</v>
      </c>
      <c r="L1672" s="51">
        <v>713809357</v>
      </c>
      <c r="M1672" s="23">
        <v>0</v>
      </c>
      <c r="N1672" s="23">
        <v>214142807.09999999</v>
      </c>
      <c r="O1672" s="23">
        <v>0</v>
      </c>
      <c r="P1672" s="28">
        <v>410013432</v>
      </c>
      <c r="Q1672" s="24">
        <v>240</v>
      </c>
      <c r="R1672" s="24">
        <v>497</v>
      </c>
      <c r="S1672" s="21">
        <v>43138</v>
      </c>
      <c r="T1672" s="21">
        <v>43646</v>
      </c>
      <c r="U1672" s="29">
        <v>257</v>
      </c>
      <c r="V1672" s="29">
        <v>14</v>
      </c>
      <c r="W1672" s="26">
        <v>43088</v>
      </c>
      <c r="X1672" s="26">
        <v>43829</v>
      </c>
      <c r="Y1672" s="21">
        <v>43768</v>
      </c>
      <c r="Z1672" s="21">
        <v>44560</v>
      </c>
      <c r="AA1672" s="22">
        <v>0</v>
      </c>
      <c r="AB1672" s="22" t="s">
        <v>101</v>
      </c>
      <c r="AC1672" s="52">
        <v>1</v>
      </c>
      <c r="AD1672" s="22">
        <v>23317</v>
      </c>
      <c r="AE1672" s="22" t="s">
        <v>5257</v>
      </c>
      <c r="AF1672" s="22" t="s">
        <v>5258</v>
      </c>
      <c r="AG1672" s="22" t="s">
        <v>4719</v>
      </c>
      <c r="AH1672" s="22">
        <v>0</v>
      </c>
      <c r="AI1672" s="53" t="s">
        <v>5240</v>
      </c>
      <c r="AJ1672" s="22" t="s">
        <v>5304</v>
      </c>
      <c r="AK1672" s="22">
        <v>0</v>
      </c>
      <c r="AL1672" s="54" t="s">
        <v>10</v>
      </c>
      <c r="AM1672" s="54" t="s">
        <v>13</v>
      </c>
      <c r="AN1672" s="54" t="s">
        <v>13861</v>
      </c>
      <c r="AO1672" s="55">
        <v>0</v>
      </c>
    </row>
    <row r="1673" spans="1:41" s="25" customFormat="1" ht="45" x14ac:dyDescent="0.25">
      <c r="A1673" s="20" t="s">
        <v>107</v>
      </c>
      <c r="B1673" s="22" t="s">
        <v>5259</v>
      </c>
      <c r="C1673" s="21">
        <v>43076</v>
      </c>
      <c r="D1673" s="22" t="s">
        <v>5260</v>
      </c>
      <c r="E1673" s="49">
        <v>79553749</v>
      </c>
      <c r="F1673" s="49">
        <v>8</v>
      </c>
      <c r="G1673" s="50" t="s">
        <v>5261</v>
      </c>
      <c r="H1673" s="22" t="s">
        <v>33</v>
      </c>
      <c r="I1673" s="22" t="s">
        <v>80</v>
      </c>
      <c r="J1673" s="5" t="s">
        <v>5259</v>
      </c>
      <c r="K1673" s="23">
        <v>10700000</v>
      </c>
      <c r="L1673" s="51">
        <v>10700000</v>
      </c>
      <c r="M1673" s="23">
        <v>0</v>
      </c>
      <c r="N1673" s="23">
        <v>0</v>
      </c>
      <c r="O1673" s="23">
        <v>10700000</v>
      </c>
      <c r="P1673" s="28">
        <v>0</v>
      </c>
      <c r="Q1673" s="24">
        <v>23</v>
      </c>
      <c r="R1673" s="24">
        <v>23</v>
      </c>
      <c r="S1673" s="21">
        <v>43076</v>
      </c>
      <c r="T1673" s="21">
        <v>43099</v>
      </c>
      <c r="U1673" s="29">
        <v>0</v>
      </c>
      <c r="V1673" s="29">
        <v>0</v>
      </c>
      <c r="W1673" s="26" t="s">
        <v>34</v>
      </c>
      <c r="X1673" s="26" t="s">
        <v>34</v>
      </c>
      <c r="Y1673" s="21" t="s">
        <v>34</v>
      </c>
      <c r="Z1673" s="21" t="s">
        <v>34</v>
      </c>
      <c r="AA1673" s="22">
        <v>0</v>
      </c>
      <c r="AB1673" s="22" t="s">
        <v>1018</v>
      </c>
      <c r="AC1673" s="52">
        <v>1</v>
      </c>
      <c r="AD1673" s="22">
        <v>35117</v>
      </c>
      <c r="AE1673" s="22">
        <v>185617</v>
      </c>
      <c r="AF1673" s="22">
        <v>0</v>
      </c>
      <c r="AG1673" s="22" t="s">
        <v>2499</v>
      </c>
      <c r="AH1673" s="22">
        <v>80111600</v>
      </c>
      <c r="AI1673" s="53" t="s">
        <v>5262</v>
      </c>
      <c r="AJ1673" s="22" t="s">
        <v>34</v>
      </c>
      <c r="AK1673" s="22">
        <v>0</v>
      </c>
      <c r="AL1673" s="54" t="s">
        <v>10</v>
      </c>
      <c r="AM1673" s="54" t="s">
        <v>24</v>
      </c>
      <c r="AN1673" s="54" t="s">
        <v>13861</v>
      </c>
      <c r="AO1673" s="55">
        <v>0</v>
      </c>
    </row>
    <row r="1674" spans="1:41" s="25" customFormat="1" ht="45" x14ac:dyDescent="0.25">
      <c r="A1674" s="20" t="s">
        <v>107</v>
      </c>
      <c r="B1674" s="22" t="s">
        <v>5263</v>
      </c>
      <c r="C1674" s="21">
        <v>43076</v>
      </c>
      <c r="D1674" s="22" t="s">
        <v>5264</v>
      </c>
      <c r="E1674" s="49">
        <v>79279956</v>
      </c>
      <c r="F1674" s="49">
        <v>1</v>
      </c>
      <c r="G1674" s="50" t="s">
        <v>5265</v>
      </c>
      <c r="H1674" s="22" t="s">
        <v>33</v>
      </c>
      <c r="I1674" s="22" t="s">
        <v>80</v>
      </c>
      <c r="J1674" s="5" t="s">
        <v>5263</v>
      </c>
      <c r="K1674" s="23">
        <v>10700000</v>
      </c>
      <c r="L1674" s="51">
        <v>10700000</v>
      </c>
      <c r="M1674" s="23">
        <v>0</v>
      </c>
      <c r="N1674" s="23">
        <v>0</v>
      </c>
      <c r="O1674" s="23">
        <v>10700000</v>
      </c>
      <c r="P1674" s="28">
        <v>0</v>
      </c>
      <c r="Q1674" s="24">
        <v>23</v>
      </c>
      <c r="R1674" s="24">
        <v>23</v>
      </c>
      <c r="S1674" s="21">
        <v>43076</v>
      </c>
      <c r="T1674" s="21">
        <v>43099</v>
      </c>
      <c r="U1674" s="29">
        <v>0</v>
      </c>
      <c r="V1674" s="29">
        <v>0</v>
      </c>
      <c r="W1674" s="26" t="s">
        <v>34</v>
      </c>
      <c r="X1674" s="26" t="s">
        <v>34</v>
      </c>
      <c r="Y1674" s="21" t="s">
        <v>34</v>
      </c>
      <c r="Z1674" s="21" t="s">
        <v>34</v>
      </c>
      <c r="AA1674" s="22">
        <v>0</v>
      </c>
      <c r="AB1674" s="22" t="s">
        <v>1018</v>
      </c>
      <c r="AC1674" s="52">
        <v>1</v>
      </c>
      <c r="AD1674" s="22">
        <v>4917</v>
      </c>
      <c r="AE1674" s="22">
        <v>185517</v>
      </c>
      <c r="AF1674" s="22">
        <v>0</v>
      </c>
      <c r="AG1674" s="22" t="s">
        <v>2499</v>
      </c>
      <c r="AH1674" s="22">
        <v>80111600</v>
      </c>
      <c r="AI1674" s="53" t="s">
        <v>5266</v>
      </c>
      <c r="AJ1674" s="22" t="s">
        <v>34</v>
      </c>
      <c r="AK1674" s="22">
        <v>0</v>
      </c>
      <c r="AL1674" s="54" t="s">
        <v>10</v>
      </c>
      <c r="AM1674" s="54" t="s">
        <v>24</v>
      </c>
      <c r="AN1674" s="54" t="s">
        <v>13861</v>
      </c>
      <c r="AO1674" s="55">
        <v>0</v>
      </c>
    </row>
    <row r="1675" spans="1:41" s="25" customFormat="1" ht="45" x14ac:dyDescent="0.25">
      <c r="A1675" s="20" t="s">
        <v>107</v>
      </c>
      <c r="B1675" s="22" t="s">
        <v>5267</v>
      </c>
      <c r="C1675" s="21">
        <v>43076</v>
      </c>
      <c r="D1675" s="22" t="s">
        <v>5268</v>
      </c>
      <c r="E1675" s="49">
        <v>20713945</v>
      </c>
      <c r="F1675" s="49">
        <v>8</v>
      </c>
      <c r="G1675" s="50" t="s">
        <v>5269</v>
      </c>
      <c r="H1675" s="22" t="s">
        <v>33</v>
      </c>
      <c r="I1675" s="22" t="s">
        <v>80</v>
      </c>
      <c r="J1675" s="5" t="s">
        <v>5267</v>
      </c>
      <c r="K1675" s="23">
        <v>10700000</v>
      </c>
      <c r="L1675" s="51">
        <v>10700000</v>
      </c>
      <c r="M1675" s="23">
        <v>0</v>
      </c>
      <c r="N1675" s="23">
        <v>0</v>
      </c>
      <c r="O1675" s="23">
        <v>10700000</v>
      </c>
      <c r="P1675" s="28">
        <v>0</v>
      </c>
      <c r="Q1675" s="24">
        <v>23</v>
      </c>
      <c r="R1675" s="24">
        <v>23</v>
      </c>
      <c r="S1675" s="21">
        <v>43076</v>
      </c>
      <c r="T1675" s="21">
        <v>43099</v>
      </c>
      <c r="U1675" s="29">
        <v>0</v>
      </c>
      <c r="V1675" s="29">
        <v>0</v>
      </c>
      <c r="W1675" s="26" t="s">
        <v>34</v>
      </c>
      <c r="X1675" s="26" t="s">
        <v>34</v>
      </c>
      <c r="Y1675" s="21" t="s">
        <v>34</v>
      </c>
      <c r="Z1675" s="21" t="s">
        <v>34</v>
      </c>
      <c r="AA1675" s="22">
        <v>0</v>
      </c>
      <c r="AB1675" s="22" t="s">
        <v>1018</v>
      </c>
      <c r="AC1675" s="52">
        <v>1</v>
      </c>
      <c r="AD1675" s="22">
        <v>35017</v>
      </c>
      <c r="AE1675" s="22">
        <v>185317</v>
      </c>
      <c r="AF1675" s="22">
        <v>0</v>
      </c>
      <c r="AG1675" s="22" t="s">
        <v>2499</v>
      </c>
      <c r="AH1675" s="22">
        <v>80111600</v>
      </c>
      <c r="AI1675" s="53" t="s">
        <v>5270</v>
      </c>
      <c r="AJ1675" s="22" t="s">
        <v>34</v>
      </c>
      <c r="AK1675" s="22">
        <v>0</v>
      </c>
      <c r="AL1675" s="54" t="s">
        <v>10</v>
      </c>
      <c r="AM1675" s="54" t="s">
        <v>24</v>
      </c>
      <c r="AN1675" s="54" t="s">
        <v>13861</v>
      </c>
      <c r="AO1675" s="55">
        <v>0</v>
      </c>
    </row>
    <row r="1676" spans="1:41" s="25" customFormat="1" ht="45" x14ac:dyDescent="0.25">
      <c r="A1676" s="20" t="s">
        <v>107</v>
      </c>
      <c r="B1676" s="22" t="s">
        <v>5271</v>
      </c>
      <c r="C1676" s="21">
        <v>43076</v>
      </c>
      <c r="D1676" s="22" t="s">
        <v>5272</v>
      </c>
      <c r="E1676" s="49">
        <v>39782967</v>
      </c>
      <c r="F1676" s="49">
        <v>3</v>
      </c>
      <c r="G1676" s="50" t="s">
        <v>5273</v>
      </c>
      <c r="H1676" s="22" t="s">
        <v>33</v>
      </c>
      <c r="I1676" s="22" t="s">
        <v>80</v>
      </c>
      <c r="J1676" s="5" t="s">
        <v>5271</v>
      </c>
      <c r="K1676" s="23">
        <v>10700000</v>
      </c>
      <c r="L1676" s="51">
        <v>10700000</v>
      </c>
      <c r="M1676" s="23">
        <v>0</v>
      </c>
      <c r="N1676" s="23">
        <v>0</v>
      </c>
      <c r="O1676" s="23">
        <v>10700000</v>
      </c>
      <c r="P1676" s="28">
        <v>0</v>
      </c>
      <c r="Q1676" s="24">
        <v>23</v>
      </c>
      <c r="R1676" s="24">
        <v>23</v>
      </c>
      <c r="S1676" s="21">
        <v>43076</v>
      </c>
      <c r="T1676" s="21">
        <v>43099</v>
      </c>
      <c r="U1676" s="29">
        <v>0</v>
      </c>
      <c r="V1676" s="29">
        <v>0</v>
      </c>
      <c r="W1676" s="26" t="s">
        <v>34</v>
      </c>
      <c r="X1676" s="26" t="s">
        <v>34</v>
      </c>
      <c r="Y1676" s="21" t="s">
        <v>34</v>
      </c>
      <c r="Z1676" s="21" t="s">
        <v>34</v>
      </c>
      <c r="AA1676" s="22">
        <v>0</v>
      </c>
      <c r="AB1676" s="22" t="s">
        <v>1018</v>
      </c>
      <c r="AC1676" s="52">
        <v>1</v>
      </c>
      <c r="AD1676" s="22">
        <v>34717</v>
      </c>
      <c r="AE1676" s="22">
        <v>185417</v>
      </c>
      <c r="AF1676" s="22">
        <v>0</v>
      </c>
      <c r="AG1676" s="22" t="s">
        <v>2499</v>
      </c>
      <c r="AH1676" s="22">
        <v>80111600</v>
      </c>
      <c r="AI1676" s="53" t="s">
        <v>5274</v>
      </c>
      <c r="AJ1676" s="22" t="s">
        <v>34</v>
      </c>
      <c r="AK1676" s="22">
        <v>0</v>
      </c>
      <c r="AL1676" s="54" t="s">
        <v>10</v>
      </c>
      <c r="AM1676" s="54" t="s">
        <v>24</v>
      </c>
      <c r="AN1676" s="54" t="s">
        <v>13861</v>
      </c>
      <c r="AO1676" s="55">
        <v>0</v>
      </c>
    </row>
    <row r="1677" spans="1:41" s="25" customFormat="1" ht="45" x14ac:dyDescent="0.25">
      <c r="A1677" s="20" t="s">
        <v>93</v>
      </c>
      <c r="B1677" s="22" t="s">
        <v>5275</v>
      </c>
      <c r="C1677" s="21">
        <v>43088</v>
      </c>
      <c r="D1677" s="22" t="s">
        <v>11295</v>
      </c>
      <c r="E1677" s="49">
        <v>900844220</v>
      </c>
      <c r="F1677" s="49">
        <v>0</v>
      </c>
      <c r="G1677" s="50" t="s">
        <v>3177</v>
      </c>
      <c r="H1677" s="22" t="s">
        <v>42</v>
      </c>
      <c r="I1677" s="5" t="s">
        <v>13108</v>
      </c>
      <c r="J1677" s="22" t="s">
        <v>5276</v>
      </c>
      <c r="K1677" s="23">
        <v>803250</v>
      </c>
      <c r="L1677" s="51">
        <v>803250</v>
      </c>
      <c r="M1677" s="23">
        <v>0</v>
      </c>
      <c r="N1677" s="23">
        <v>0</v>
      </c>
      <c r="O1677" s="23">
        <v>0</v>
      </c>
      <c r="P1677" s="28">
        <v>0</v>
      </c>
      <c r="Q1677" s="24">
        <v>4</v>
      </c>
      <c r="R1677" s="24">
        <v>35</v>
      </c>
      <c r="S1677" s="21">
        <v>43096</v>
      </c>
      <c r="T1677" s="21">
        <v>43131</v>
      </c>
      <c r="U1677" s="29">
        <v>31</v>
      </c>
      <c r="V1677" s="29">
        <v>0</v>
      </c>
      <c r="W1677" s="26" t="s">
        <v>34</v>
      </c>
      <c r="X1677" s="26" t="s">
        <v>34</v>
      </c>
      <c r="Y1677" s="21" t="s">
        <v>34</v>
      </c>
      <c r="Z1677" s="21" t="s">
        <v>34</v>
      </c>
      <c r="AA1677" s="22">
        <v>0</v>
      </c>
      <c r="AB1677" s="22" t="s">
        <v>81</v>
      </c>
      <c r="AC1677" s="52">
        <v>1</v>
      </c>
      <c r="AD1677" s="22">
        <v>30917</v>
      </c>
      <c r="AE1677" s="22">
        <v>199517</v>
      </c>
      <c r="AF1677" s="22">
        <v>0</v>
      </c>
      <c r="AG1677" s="22" t="s">
        <v>3179</v>
      </c>
      <c r="AH1677" s="22">
        <v>0</v>
      </c>
      <c r="AI1677" s="53" t="s">
        <v>5277</v>
      </c>
      <c r="AJ1677" s="22" t="s">
        <v>34</v>
      </c>
      <c r="AK1677" s="22">
        <v>0</v>
      </c>
      <c r="AL1677" s="54" t="s">
        <v>10</v>
      </c>
      <c r="AM1677" s="54" t="s">
        <v>24</v>
      </c>
      <c r="AN1677" s="54" t="s">
        <v>13861</v>
      </c>
      <c r="AO1677" s="55">
        <v>0</v>
      </c>
    </row>
    <row r="1678" spans="1:41" s="25" customFormat="1" ht="45" x14ac:dyDescent="0.25">
      <c r="A1678" s="20" t="s">
        <v>236</v>
      </c>
      <c r="B1678" s="22" t="s">
        <v>5278</v>
      </c>
      <c r="C1678" s="21">
        <v>43088</v>
      </c>
      <c r="D1678" s="22" t="s">
        <v>11278</v>
      </c>
      <c r="E1678" s="49">
        <v>900336372</v>
      </c>
      <c r="F1678" s="49">
        <v>2</v>
      </c>
      <c r="G1678" s="50" t="s">
        <v>5279</v>
      </c>
      <c r="H1678" s="22" t="s">
        <v>42</v>
      </c>
      <c r="I1678" s="5" t="s">
        <v>13108</v>
      </c>
      <c r="J1678" s="22" t="s">
        <v>5280</v>
      </c>
      <c r="K1678" s="23">
        <v>21000000</v>
      </c>
      <c r="L1678" s="51">
        <v>21000000</v>
      </c>
      <c r="M1678" s="23">
        <v>0</v>
      </c>
      <c r="N1678" s="23">
        <v>0</v>
      </c>
      <c r="O1678" s="23">
        <v>0</v>
      </c>
      <c r="P1678" s="28">
        <v>0</v>
      </c>
      <c r="Q1678" s="24">
        <v>12</v>
      </c>
      <c r="R1678" s="24">
        <v>132</v>
      </c>
      <c r="S1678" s="21">
        <v>43088</v>
      </c>
      <c r="T1678" s="21">
        <v>43220</v>
      </c>
      <c r="U1678" s="29">
        <v>120</v>
      </c>
      <c r="V1678" s="29">
        <v>0</v>
      </c>
      <c r="W1678" s="26">
        <v>43095</v>
      </c>
      <c r="X1678" s="26">
        <v>43550</v>
      </c>
      <c r="Y1678" s="21">
        <v>43342</v>
      </c>
      <c r="Z1678" s="21">
        <v>44134</v>
      </c>
      <c r="AA1678" s="22">
        <v>0</v>
      </c>
      <c r="AB1678" s="22" t="s">
        <v>81</v>
      </c>
      <c r="AC1678" s="52">
        <v>1</v>
      </c>
      <c r="AD1678" s="22">
        <v>30517</v>
      </c>
      <c r="AE1678" s="22">
        <v>198017</v>
      </c>
      <c r="AF1678" s="22">
        <v>0</v>
      </c>
      <c r="AG1678" s="22" t="s">
        <v>3436</v>
      </c>
      <c r="AH1678" s="22">
        <v>0</v>
      </c>
      <c r="AI1678" s="53" t="s">
        <v>5281</v>
      </c>
      <c r="AJ1678" s="22" t="s">
        <v>34</v>
      </c>
      <c r="AK1678" s="22">
        <v>0</v>
      </c>
      <c r="AL1678" s="54" t="s">
        <v>10</v>
      </c>
      <c r="AM1678" s="54" t="s">
        <v>13</v>
      </c>
      <c r="AN1678" s="54" t="s">
        <v>13861</v>
      </c>
      <c r="AO1678" s="55">
        <v>0</v>
      </c>
    </row>
    <row r="1679" spans="1:41" s="25" customFormat="1" ht="45" x14ac:dyDescent="0.25">
      <c r="A1679" s="20" t="s">
        <v>93</v>
      </c>
      <c r="B1679" s="22" t="s">
        <v>5282</v>
      </c>
      <c r="C1679" s="21">
        <v>43090</v>
      </c>
      <c r="D1679" s="22" t="s">
        <v>8575</v>
      </c>
      <c r="E1679" s="49">
        <v>900204272</v>
      </c>
      <c r="F1679" s="49">
        <v>8</v>
      </c>
      <c r="G1679" s="50" t="s">
        <v>5283</v>
      </c>
      <c r="H1679" s="22" t="s">
        <v>42</v>
      </c>
      <c r="I1679" s="5" t="s">
        <v>13108</v>
      </c>
      <c r="J1679" s="22" t="s">
        <v>5284</v>
      </c>
      <c r="K1679" s="23">
        <v>952000</v>
      </c>
      <c r="L1679" s="51">
        <v>952000</v>
      </c>
      <c r="M1679" s="23">
        <v>0</v>
      </c>
      <c r="N1679" s="23">
        <v>0</v>
      </c>
      <c r="O1679" s="23">
        <v>0</v>
      </c>
      <c r="P1679" s="28">
        <v>0</v>
      </c>
      <c r="Q1679" s="24">
        <v>4</v>
      </c>
      <c r="R1679" s="24">
        <v>4</v>
      </c>
      <c r="S1679" s="21">
        <v>43096</v>
      </c>
      <c r="T1679" s="21">
        <v>43100</v>
      </c>
      <c r="U1679" s="29">
        <v>0</v>
      </c>
      <c r="V1679" s="29">
        <v>0</v>
      </c>
      <c r="W1679" s="26">
        <v>43096</v>
      </c>
      <c r="X1679" s="26" t="s">
        <v>34</v>
      </c>
      <c r="Y1679" s="21" t="s">
        <v>34</v>
      </c>
      <c r="Z1679" s="21" t="s">
        <v>34</v>
      </c>
      <c r="AA1679" s="22">
        <v>0</v>
      </c>
      <c r="AB1679" s="22" t="s">
        <v>81</v>
      </c>
      <c r="AC1679" s="52">
        <v>1</v>
      </c>
      <c r="AD1679" s="22">
        <v>12517</v>
      </c>
      <c r="AE1679" s="22">
        <v>199417</v>
      </c>
      <c r="AF1679" s="22">
        <v>0</v>
      </c>
      <c r="AG1679" s="22" t="s">
        <v>3092</v>
      </c>
      <c r="AH1679" s="22">
        <v>0</v>
      </c>
      <c r="AI1679" s="53" t="s">
        <v>5285</v>
      </c>
      <c r="AJ1679" s="22" t="s">
        <v>34</v>
      </c>
      <c r="AK1679" s="22">
        <v>0</v>
      </c>
      <c r="AL1679" s="54" t="s">
        <v>10</v>
      </c>
      <c r="AM1679" s="54" t="s">
        <v>24</v>
      </c>
      <c r="AN1679" s="54" t="s">
        <v>13861</v>
      </c>
      <c r="AO1679" s="55">
        <v>0</v>
      </c>
    </row>
    <row r="1680" spans="1:41" s="25" customFormat="1" ht="60" x14ac:dyDescent="0.25">
      <c r="A1680" s="20" t="s">
        <v>93</v>
      </c>
      <c r="B1680" s="22" t="s">
        <v>5286</v>
      </c>
      <c r="C1680" s="21">
        <v>43088</v>
      </c>
      <c r="D1680" s="22" t="s">
        <v>11296</v>
      </c>
      <c r="E1680" s="49">
        <v>800112214</v>
      </c>
      <c r="F1680" s="49">
        <v>2</v>
      </c>
      <c r="G1680" s="50" t="s">
        <v>5287</v>
      </c>
      <c r="H1680" s="22" t="s">
        <v>42</v>
      </c>
      <c r="I1680" s="5" t="s">
        <v>13108</v>
      </c>
      <c r="J1680" s="22" t="s">
        <v>5288</v>
      </c>
      <c r="K1680" s="23">
        <v>70305000</v>
      </c>
      <c r="L1680" s="51">
        <v>70305000</v>
      </c>
      <c r="M1680" s="23">
        <v>0</v>
      </c>
      <c r="N1680" s="23">
        <v>0</v>
      </c>
      <c r="O1680" s="23">
        <v>0</v>
      </c>
      <c r="P1680" s="28">
        <v>0</v>
      </c>
      <c r="Q1680" s="24">
        <v>5</v>
      </c>
      <c r="R1680" s="24">
        <v>5</v>
      </c>
      <c r="S1680" s="21">
        <v>43096</v>
      </c>
      <c r="T1680" s="21">
        <v>43101</v>
      </c>
      <c r="U1680" s="29">
        <v>0</v>
      </c>
      <c r="V1680" s="29">
        <v>0</v>
      </c>
      <c r="W1680" s="26">
        <v>43096</v>
      </c>
      <c r="X1680" s="26" t="s">
        <v>34</v>
      </c>
      <c r="Y1680" s="21" t="s">
        <v>34</v>
      </c>
      <c r="Z1680" s="21" t="s">
        <v>34</v>
      </c>
      <c r="AA1680" s="22">
        <v>0</v>
      </c>
      <c r="AB1680" s="22" t="s">
        <v>81</v>
      </c>
      <c r="AC1680" s="52">
        <v>1</v>
      </c>
      <c r="AD1680" s="22">
        <v>30317</v>
      </c>
      <c r="AE1680" s="22">
        <v>196917</v>
      </c>
      <c r="AF1680" s="22">
        <v>0</v>
      </c>
      <c r="AG1680" s="22" t="s">
        <v>4015</v>
      </c>
      <c r="AH1680" s="22">
        <v>0</v>
      </c>
      <c r="AI1680" s="53" t="s">
        <v>5289</v>
      </c>
      <c r="AJ1680" s="22" t="s">
        <v>34</v>
      </c>
      <c r="AK1680" s="22">
        <v>0</v>
      </c>
      <c r="AL1680" s="54" t="s">
        <v>10</v>
      </c>
      <c r="AM1680" s="54" t="s">
        <v>24</v>
      </c>
      <c r="AN1680" s="54" t="s">
        <v>13861</v>
      </c>
      <c r="AO1680" s="55">
        <v>0</v>
      </c>
    </row>
    <row r="1681" spans="1:41" s="25" customFormat="1" ht="45" x14ac:dyDescent="0.25">
      <c r="A1681" s="20" t="s">
        <v>93</v>
      </c>
      <c r="B1681" s="22" t="s">
        <v>5290</v>
      </c>
      <c r="C1681" s="21">
        <v>43089</v>
      </c>
      <c r="D1681" s="22" t="s">
        <v>11297</v>
      </c>
      <c r="E1681" s="49">
        <v>830144875</v>
      </c>
      <c r="F1681" s="49">
        <v>7</v>
      </c>
      <c r="G1681" s="50" t="s">
        <v>5291</v>
      </c>
      <c r="H1681" s="22" t="s">
        <v>42</v>
      </c>
      <c r="I1681" s="5" t="s">
        <v>13108</v>
      </c>
      <c r="J1681" s="22" t="s">
        <v>5292</v>
      </c>
      <c r="K1681" s="23">
        <v>2970240</v>
      </c>
      <c r="L1681" s="51">
        <v>2970240</v>
      </c>
      <c r="M1681" s="23">
        <v>0</v>
      </c>
      <c r="N1681" s="23">
        <v>0</v>
      </c>
      <c r="O1681" s="23">
        <v>0</v>
      </c>
      <c r="P1681" s="28">
        <v>0</v>
      </c>
      <c r="Q1681" s="24">
        <v>3</v>
      </c>
      <c r="R1681" s="24">
        <v>34</v>
      </c>
      <c r="S1681" s="21">
        <v>43097</v>
      </c>
      <c r="T1681" s="21">
        <v>43131</v>
      </c>
      <c r="U1681" s="29">
        <v>31</v>
      </c>
      <c r="V1681" s="29">
        <v>0</v>
      </c>
      <c r="W1681" s="26">
        <v>43097</v>
      </c>
      <c r="X1681" s="26" t="s">
        <v>34</v>
      </c>
      <c r="Y1681" s="21">
        <v>43251</v>
      </c>
      <c r="Z1681" s="21">
        <v>44043</v>
      </c>
      <c r="AA1681" s="22">
        <v>0</v>
      </c>
      <c r="AB1681" s="22" t="s">
        <v>81</v>
      </c>
      <c r="AC1681" s="52">
        <v>1</v>
      </c>
      <c r="AD1681" s="22">
        <v>2117</v>
      </c>
      <c r="AE1681" s="22">
        <v>197717</v>
      </c>
      <c r="AF1681" s="22">
        <v>0</v>
      </c>
      <c r="AG1681" s="22" t="s">
        <v>2824</v>
      </c>
      <c r="AH1681" s="22">
        <v>0</v>
      </c>
      <c r="AI1681" s="53" t="s">
        <v>5293</v>
      </c>
      <c r="AJ1681" s="22" t="s">
        <v>34</v>
      </c>
      <c r="AK1681" s="22">
        <v>0</v>
      </c>
      <c r="AL1681" s="54" t="s">
        <v>10</v>
      </c>
      <c r="AM1681" s="54" t="s">
        <v>24</v>
      </c>
      <c r="AN1681" s="54" t="s">
        <v>13861</v>
      </c>
      <c r="AO1681" s="55">
        <v>0</v>
      </c>
    </row>
    <row r="1682" spans="1:41" s="25" customFormat="1" ht="45" x14ac:dyDescent="0.25">
      <c r="A1682" s="20" t="s">
        <v>236</v>
      </c>
      <c r="B1682" s="22" t="s">
        <v>5294</v>
      </c>
      <c r="C1682" s="21">
        <v>43090</v>
      </c>
      <c r="D1682" s="22" t="s">
        <v>11452</v>
      </c>
      <c r="E1682" s="49">
        <v>830040274</v>
      </c>
      <c r="F1682" s="49">
        <v>3</v>
      </c>
      <c r="G1682" s="50" t="s">
        <v>5295</v>
      </c>
      <c r="H1682" s="22" t="s">
        <v>42</v>
      </c>
      <c r="I1682" s="5" t="s">
        <v>13108</v>
      </c>
      <c r="J1682" s="22" t="s">
        <v>5296</v>
      </c>
      <c r="K1682" s="23">
        <v>27132000</v>
      </c>
      <c r="L1682" s="51">
        <v>27132000</v>
      </c>
      <c r="M1682" s="23">
        <v>0</v>
      </c>
      <c r="N1682" s="23">
        <v>0</v>
      </c>
      <c r="O1682" s="23">
        <v>0</v>
      </c>
      <c r="P1682" s="28">
        <v>0</v>
      </c>
      <c r="Q1682" s="24">
        <v>3</v>
      </c>
      <c r="R1682" s="24">
        <v>214</v>
      </c>
      <c r="S1682" s="21">
        <v>43097</v>
      </c>
      <c r="T1682" s="21">
        <v>43311</v>
      </c>
      <c r="U1682" s="29">
        <v>211</v>
      </c>
      <c r="V1682" s="29">
        <v>0</v>
      </c>
      <c r="W1682" s="26">
        <v>43095</v>
      </c>
      <c r="X1682" s="26">
        <v>43495</v>
      </c>
      <c r="Y1682" s="21">
        <v>43434</v>
      </c>
      <c r="Z1682" s="21">
        <v>44226</v>
      </c>
      <c r="AA1682" s="22">
        <v>0</v>
      </c>
      <c r="AB1682" s="22" t="s">
        <v>1927</v>
      </c>
      <c r="AC1682" s="52">
        <v>1</v>
      </c>
      <c r="AD1682" s="22">
        <v>21817</v>
      </c>
      <c r="AE1682" s="22">
        <v>197917</v>
      </c>
      <c r="AF1682" s="22">
        <v>0</v>
      </c>
      <c r="AG1682" s="22" t="s">
        <v>5297</v>
      </c>
      <c r="AH1682" s="22">
        <v>0</v>
      </c>
      <c r="AI1682" s="53" t="s">
        <v>5298</v>
      </c>
      <c r="AJ1682" s="22" t="s">
        <v>34</v>
      </c>
      <c r="AK1682" s="22">
        <v>0</v>
      </c>
      <c r="AL1682" s="54" t="s">
        <v>10</v>
      </c>
      <c r="AM1682" s="54" t="s">
        <v>13</v>
      </c>
      <c r="AN1682" s="54" t="s">
        <v>13861</v>
      </c>
      <c r="AO1682" s="55">
        <v>0</v>
      </c>
    </row>
    <row r="1683" spans="1:41" s="25" customFormat="1" ht="90" x14ac:dyDescent="0.25">
      <c r="A1683" s="20" t="s">
        <v>77</v>
      </c>
      <c r="B1683" s="22" t="s">
        <v>5299</v>
      </c>
      <c r="C1683" s="21">
        <v>43090</v>
      </c>
      <c r="D1683" s="22" t="s">
        <v>9453</v>
      </c>
      <c r="E1683" s="49" t="s">
        <v>5300</v>
      </c>
      <c r="F1683" s="49" t="s">
        <v>5301</v>
      </c>
      <c r="G1683" s="50" t="s">
        <v>5302</v>
      </c>
      <c r="H1683" s="22" t="s">
        <v>42</v>
      </c>
      <c r="I1683" s="22" t="s">
        <v>80</v>
      </c>
      <c r="J1683" s="5" t="s">
        <v>5299</v>
      </c>
      <c r="K1683" s="23">
        <v>0</v>
      </c>
      <c r="L1683" s="51">
        <v>0</v>
      </c>
      <c r="M1683" s="23">
        <v>0</v>
      </c>
      <c r="N1683" s="23">
        <v>0</v>
      </c>
      <c r="O1683" s="23">
        <v>0</v>
      </c>
      <c r="P1683" s="28">
        <v>0</v>
      </c>
      <c r="Q1683" s="24">
        <v>1095</v>
      </c>
      <c r="R1683" s="24">
        <v>1095</v>
      </c>
      <c r="S1683" s="21">
        <v>43090</v>
      </c>
      <c r="T1683" s="21">
        <v>44185</v>
      </c>
      <c r="U1683" s="29">
        <v>0</v>
      </c>
      <c r="V1683" s="29">
        <v>0</v>
      </c>
      <c r="W1683" s="26" t="s">
        <v>34</v>
      </c>
      <c r="X1683" s="26" t="s">
        <v>18</v>
      </c>
      <c r="Y1683" s="21">
        <v>44306</v>
      </c>
      <c r="Z1683" s="21">
        <v>45097</v>
      </c>
      <c r="AA1683" s="22" t="s">
        <v>4463</v>
      </c>
      <c r="AB1683" s="22" t="s">
        <v>1018</v>
      </c>
      <c r="AC1683" s="52">
        <v>1</v>
      </c>
      <c r="AD1683" s="22" t="s">
        <v>34</v>
      </c>
      <c r="AE1683" s="22" t="s">
        <v>34</v>
      </c>
      <c r="AF1683" s="22" t="s">
        <v>34</v>
      </c>
      <c r="AG1683" s="22" t="s">
        <v>3626</v>
      </c>
      <c r="AH1683" s="22">
        <v>0</v>
      </c>
      <c r="AI1683" s="53" t="s">
        <v>5303</v>
      </c>
      <c r="AJ1683" s="22" t="s">
        <v>34</v>
      </c>
      <c r="AK1683" s="22">
        <v>0</v>
      </c>
      <c r="AL1683" s="54" t="s">
        <v>10</v>
      </c>
      <c r="AM1683" s="54" t="s">
        <v>18</v>
      </c>
      <c r="AN1683" s="54" t="s">
        <v>13861</v>
      </c>
      <c r="AO1683" s="55">
        <v>0</v>
      </c>
    </row>
    <row r="1684" spans="1:41" s="25" customFormat="1" ht="105" x14ac:dyDescent="0.25">
      <c r="A1684" s="20" t="s">
        <v>145</v>
      </c>
      <c r="B1684" s="22" t="s">
        <v>5304</v>
      </c>
      <c r="C1684" s="21">
        <v>43091</v>
      </c>
      <c r="D1684" s="22" t="s">
        <v>13459</v>
      </c>
      <c r="E1684" s="49">
        <v>901139905</v>
      </c>
      <c r="F1684" s="49">
        <v>7</v>
      </c>
      <c r="G1684" s="50" t="s">
        <v>5305</v>
      </c>
      <c r="H1684" s="22" t="s">
        <v>38</v>
      </c>
      <c r="I1684" s="5" t="s">
        <v>13109</v>
      </c>
      <c r="J1684" s="22" t="s">
        <v>5306</v>
      </c>
      <c r="K1684" s="23">
        <v>10203691203</v>
      </c>
      <c r="L1684" s="51">
        <v>6889016285</v>
      </c>
      <c r="M1684" s="23">
        <v>0</v>
      </c>
      <c r="N1684" s="23">
        <v>2755606514</v>
      </c>
      <c r="O1684" s="23">
        <v>0</v>
      </c>
      <c r="P1684" s="28">
        <v>3314674918</v>
      </c>
      <c r="Q1684" s="24">
        <v>210</v>
      </c>
      <c r="R1684" s="24">
        <v>473</v>
      </c>
      <c r="S1684" s="21">
        <v>43138</v>
      </c>
      <c r="T1684" s="21">
        <v>43631</v>
      </c>
      <c r="U1684" s="29">
        <v>263</v>
      </c>
      <c r="V1684" s="29">
        <v>19</v>
      </c>
      <c r="W1684" s="26">
        <v>43095</v>
      </c>
      <c r="X1684" s="26">
        <v>43817</v>
      </c>
      <c r="Y1684" s="21">
        <v>43753</v>
      </c>
      <c r="Z1684" s="21">
        <v>44545</v>
      </c>
      <c r="AA1684" s="22">
        <v>0</v>
      </c>
      <c r="AB1684" s="22" t="s">
        <v>101</v>
      </c>
      <c r="AC1684" s="52">
        <v>1</v>
      </c>
      <c r="AD1684" s="22">
        <v>23417</v>
      </c>
      <c r="AE1684" s="22" t="s">
        <v>5307</v>
      </c>
      <c r="AF1684" s="22">
        <v>0</v>
      </c>
      <c r="AG1684" s="22" t="s">
        <v>4719</v>
      </c>
      <c r="AH1684" s="22">
        <v>0</v>
      </c>
      <c r="AI1684" s="53" t="s">
        <v>5308</v>
      </c>
      <c r="AJ1684" s="22" t="s">
        <v>5255</v>
      </c>
      <c r="AK1684" s="22">
        <v>0</v>
      </c>
      <c r="AL1684" s="54" t="s">
        <v>10</v>
      </c>
      <c r="AM1684" s="54" t="s">
        <v>13</v>
      </c>
      <c r="AN1684" s="54" t="s">
        <v>13861</v>
      </c>
      <c r="AO1684" s="55">
        <v>0</v>
      </c>
    </row>
    <row r="1685" spans="1:41" s="25" customFormat="1" ht="75" x14ac:dyDescent="0.25">
      <c r="A1685" s="20" t="s">
        <v>145</v>
      </c>
      <c r="B1685" s="22" t="s">
        <v>5309</v>
      </c>
      <c r="C1685" s="21">
        <v>43091</v>
      </c>
      <c r="D1685" s="22" t="s">
        <v>11298</v>
      </c>
      <c r="E1685" s="49">
        <v>901140376</v>
      </c>
      <c r="F1685" s="49">
        <v>2</v>
      </c>
      <c r="G1685" s="50" t="s">
        <v>5310</v>
      </c>
      <c r="H1685" s="22" t="s">
        <v>38</v>
      </c>
      <c r="I1685" s="5" t="s">
        <v>13109</v>
      </c>
      <c r="J1685" s="22" t="s">
        <v>5306</v>
      </c>
      <c r="K1685" s="23">
        <v>7964640430</v>
      </c>
      <c r="L1685" s="51">
        <v>7964640430</v>
      </c>
      <c r="M1685" s="23">
        <v>0</v>
      </c>
      <c r="N1685" s="23">
        <v>3185856172</v>
      </c>
      <c r="O1685" s="23">
        <v>0</v>
      </c>
      <c r="P1685" s="28">
        <v>0</v>
      </c>
      <c r="Q1685" s="24">
        <v>211</v>
      </c>
      <c r="R1685" s="24">
        <v>488</v>
      </c>
      <c r="S1685" s="21">
        <v>43117</v>
      </c>
      <c r="T1685" s="21">
        <v>43605</v>
      </c>
      <c r="U1685" s="29">
        <v>277</v>
      </c>
      <c r="V1685" s="29">
        <v>0</v>
      </c>
      <c r="W1685" s="26">
        <v>43117</v>
      </c>
      <c r="X1685" s="26" t="s">
        <v>18</v>
      </c>
      <c r="Y1685" s="21">
        <v>43728</v>
      </c>
      <c r="Z1685" s="21">
        <v>44520</v>
      </c>
      <c r="AA1685" s="22">
        <v>0</v>
      </c>
      <c r="AB1685" s="22" t="s">
        <v>4554</v>
      </c>
      <c r="AC1685" s="52">
        <v>1</v>
      </c>
      <c r="AD1685" s="22">
        <v>23417</v>
      </c>
      <c r="AE1685" s="22" t="s">
        <v>5311</v>
      </c>
      <c r="AF1685" s="22">
        <v>0</v>
      </c>
      <c r="AG1685" s="22" t="s">
        <v>4719</v>
      </c>
      <c r="AH1685" s="22">
        <v>0</v>
      </c>
      <c r="AI1685" s="53" t="s">
        <v>5308</v>
      </c>
      <c r="AJ1685" s="22" t="s">
        <v>5846</v>
      </c>
      <c r="AK1685" s="22" t="s">
        <v>12098</v>
      </c>
      <c r="AL1685" s="54" t="s">
        <v>10</v>
      </c>
      <c r="AM1685" s="54" t="s">
        <v>18</v>
      </c>
      <c r="AN1685" s="54" t="s">
        <v>13861</v>
      </c>
      <c r="AO1685" s="55">
        <v>0</v>
      </c>
    </row>
    <row r="1686" spans="1:41" s="25" customFormat="1" ht="105" x14ac:dyDescent="0.25">
      <c r="A1686" s="20" t="s">
        <v>145</v>
      </c>
      <c r="B1686" s="22" t="s">
        <v>5312</v>
      </c>
      <c r="C1686" s="21">
        <v>43095</v>
      </c>
      <c r="D1686" s="22" t="s">
        <v>11299</v>
      </c>
      <c r="E1686" s="49">
        <v>901139839</v>
      </c>
      <c r="F1686" s="49">
        <v>9</v>
      </c>
      <c r="G1686" s="50" t="s">
        <v>5313</v>
      </c>
      <c r="H1686" s="22" t="s">
        <v>38</v>
      </c>
      <c r="I1686" s="5" t="s">
        <v>13109</v>
      </c>
      <c r="J1686" s="22" t="s">
        <v>5306</v>
      </c>
      <c r="K1686" s="23">
        <v>8265466509</v>
      </c>
      <c r="L1686" s="51">
        <v>6832609787</v>
      </c>
      <c r="M1686" s="23">
        <v>0</v>
      </c>
      <c r="N1686" s="23">
        <v>2733043914.8000002</v>
      </c>
      <c r="O1686" s="23">
        <v>0</v>
      </c>
      <c r="P1686" s="28">
        <v>1432856722</v>
      </c>
      <c r="Q1686" s="24">
        <v>211</v>
      </c>
      <c r="R1686" s="24">
        <v>501</v>
      </c>
      <c r="S1686" s="21">
        <v>43137</v>
      </c>
      <c r="T1686" s="21">
        <v>43646</v>
      </c>
      <c r="U1686" s="29">
        <v>290</v>
      </c>
      <c r="V1686" s="29">
        <v>8</v>
      </c>
      <c r="W1686" s="26">
        <v>43117</v>
      </c>
      <c r="X1686" s="26">
        <v>44225</v>
      </c>
      <c r="Y1686" s="21">
        <v>43768</v>
      </c>
      <c r="Z1686" s="21">
        <v>44560</v>
      </c>
      <c r="AA1686" s="22">
        <v>0</v>
      </c>
      <c r="AB1686" s="22" t="s">
        <v>4554</v>
      </c>
      <c r="AC1686" s="52">
        <v>1</v>
      </c>
      <c r="AD1686" s="22">
        <v>23417</v>
      </c>
      <c r="AE1686" s="22" t="s">
        <v>5314</v>
      </c>
      <c r="AF1686" s="22">
        <v>0</v>
      </c>
      <c r="AG1686" s="22" t="s">
        <v>4719</v>
      </c>
      <c r="AH1686" s="22">
        <v>0</v>
      </c>
      <c r="AI1686" s="53" t="s">
        <v>5308</v>
      </c>
      <c r="AJ1686" s="22" t="s">
        <v>5238</v>
      </c>
      <c r="AK1686" s="22">
        <v>0</v>
      </c>
      <c r="AL1686" s="54" t="s">
        <v>10</v>
      </c>
      <c r="AM1686" s="54" t="s">
        <v>13</v>
      </c>
      <c r="AN1686" s="54" t="s">
        <v>13861</v>
      </c>
      <c r="AO1686" s="55">
        <v>0</v>
      </c>
    </row>
    <row r="1687" spans="1:41" s="25" customFormat="1" ht="75" x14ac:dyDescent="0.25">
      <c r="A1687" s="20" t="s">
        <v>145</v>
      </c>
      <c r="B1687" s="22" t="s">
        <v>5315</v>
      </c>
      <c r="C1687" s="21">
        <v>43095</v>
      </c>
      <c r="D1687" s="22" t="s">
        <v>11488</v>
      </c>
      <c r="E1687" s="49">
        <v>901140861</v>
      </c>
      <c r="F1687" s="49">
        <v>3</v>
      </c>
      <c r="G1687" s="50" t="s">
        <v>5316</v>
      </c>
      <c r="H1687" s="22" t="s">
        <v>38</v>
      </c>
      <c r="I1687" s="5" t="s">
        <v>13109</v>
      </c>
      <c r="J1687" s="22" t="s">
        <v>5306</v>
      </c>
      <c r="K1687" s="23">
        <v>7416980778</v>
      </c>
      <c r="L1687" s="51">
        <v>6247162129</v>
      </c>
      <c r="M1687" s="23">
        <v>0</v>
      </c>
      <c r="N1687" s="23">
        <v>2498864851.5999999</v>
      </c>
      <c r="O1687" s="23">
        <v>0</v>
      </c>
      <c r="P1687" s="28">
        <v>1169818649</v>
      </c>
      <c r="Q1687" s="24">
        <v>211</v>
      </c>
      <c r="R1687" s="24">
        <v>395</v>
      </c>
      <c r="S1687" s="21">
        <v>43129</v>
      </c>
      <c r="T1687" s="21">
        <v>43524</v>
      </c>
      <c r="U1687" s="29">
        <v>184</v>
      </c>
      <c r="V1687" s="29">
        <v>0</v>
      </c>
      <c r="W1687" s="26">
        <v>43097</v>
      </c>
      <c r="X1687" s="26">
        <v>43651</v>
      </c>
      <c r="Y1687" s="21">
        <v>43644</v>
      </c>
      <c r="Z1687" s="21">
        <v>44436</v>
      </c>
      <c r="AA1687" s="22">
        <v>0</v>
      </c>
      <c r="AB1687" s="22" t="s">
        <v>4554</v>
      </c>
      <c r="AC1687" s="52">
        <v>1</v>
      </c>
      <c r="AD1687" s="22">
        <v>23417</v>
      </c>
      <c r="AE1687" s="22" t="s">
        <v>5317</v>
      </c>
      <c r="AF1687" s="22">
        <v>214318</v>
      </c>
      <c r="AG1687" s="22" t="s">
        <v>4719</v>
      </c>
      <c r="AH1687" s="22">
        <v>0</v>
      </c>
      <c r="AI1687" s="53" t="s">
        <v>5308</v>
      </c>
      <c r="AJ1687" s="22" t="s">
        <v>5244</v>
      </c>
      <c r="AK1687" s="22">
        <v>0</v>
      </c>
      <c r="AL1687" s="54" t="s">
        <v>10</v>
      </c>
      <c r="AM1687" s="54" t="s">
        <v>13</v>
      </c>
      <c r="AN1687" s="54" t="s">
        <v>13861</v>
      </c>
      <c r="AO1687" s="55">
        <v>0</v>
      </c>
    </row>
    <row r="1688" spans="1:41" s="25" customFormat="1" ht="135" x14ac:dyDescent="0.25">
      <c r="A1688" s="20" t="s">
        <v>145</v>
      </c>
      <c r="B1688" s="22" t="s">
        <v>5318</v>
      </c>
      <c r="C1688" s="21">
        <v>43095</v>
      </c>
      <c r="D1688" s="22" t="s">
        <v>11489</v>
      </c>
      <c r="E1688" s="49">
        <v>901140046</v>
      </c>
      <c r="F1688" s="49">
        <v>7</v>
      </c>
      <c r="G1688" s="50" t="s">
        <v>5319</v>
      </c>
      <c r="H1688" s="22" t="s">
        <v>38</v>
      </c>
      <c r="I1688" s="5" t="s">
        <v>13109</v>
      </c>
      <c r="J1688" s="22" t="s">
        <v>5306</v>
      </c>
      <c r="K1688" s="23">
        <v>8822230191</v>
      </c>
      <c r="L1688" s="51">
        <v>6880617897</v>
      </c>
      <c r="M1688" s="23">
        <v>0</v>
      </c>
      <c r="N1688" s="23">
        <v>2752247158.8000002</v>
      </c>
      <c r="O1688" s="23">
        <v>0</v>
      </c>
      <c r="P1688" s="28">
        <v>1941612294</v>
      </c>
      <c r="Q1688" s="24">
        <v>211</v>
      </c>
      <c r="R1688" s="24">
        <v>373</v>
      </c>
      <c r="S1688" s="21">
        <v>43138</v>
      </c>
      <c r="T1688" s="21">
        <v>43554</v>
      </c>
      <c r="U1688" s="29">
        <v>162</v>
      </c>
      <c r="V1688" s="29">
        <v>43</v>
      </c>
      <c r="W1688" s="26">
        <v>43096</v>
      </c>
      <c r="X1688" s="26">
        <v>43816</v>
      </c>
      <c r="Y1688" s="21">
        <v>43676</v>
      </c>
      <c r="Z1688" s="21">
        <v>44469</v>
      </c>
      <c r="AA1688" s="22">
        <v>0</v>
      </c>
      <c r="AB1688" s="22" t="s">
        <v>101</v>
      </c>
      <c r="AC1688" s="52">
        <v>1</v>
      </c>
      <c r="AD1688" s="22">
        <v>23417</v>
      </c>
      <c r="AE1688" s="22" t="s">
        <v>5320</v>
      </c>
      <c r="AF1688" s="22">
        <v>199018</v>
      </c>
      <c r="AG1688" s="22" t="s">
        <v>4719</v>
      </c>
      <c r="AH1688" s="22">
        <v>0</v>
      </c>
      <c r="AI1688" s="53" t="s">
        <v>5308</v>
      </c>
      <c r="AJ1688" s="22" t="s">
        <v>5250</v>
      </c>
      <c r="AK1688" s="22">
        <v>0</v>
      </c>
      <c r="AL1688" s="54" t="s">
        <v>10</v>
      </c>
      <c r="AM1688" s="54" t="s">
        <v>13</v>
      </c>
      <c r="AN1688" s="54" t="s">
        <v>13861</v>
      </c>
      <c r="AO1688" s="55">
        <v>0</v>
      </c>
    </row>
    <row r="1689" spans="1:41" s="25" customFormat="1" ht="75" x14ac:dyDescent="0.25">
      <c r="A1689" s="20" t="s">
        <v>145</v>
      </c>
      <c r="B1689" s="22" t="s">
        <v>5321</v>
      </c>
      <c r="C1689" s="21">
        <v>43096</v>
      </c>
      <c r="D1689" s="22" t="s">
        <v>11490</v>
      </c>
      <c r="E1689" s="49">
        <v>901140882</v>
      </c>
      <c r="F1689" s="49">
        <v>8</v>
      </c>
      <c r="G1689" s="50" t="s">
        <v>5322</v>
      </c>
      <c r="H1689" s="22" t="s">
        <v>38</v>
      </c>
      <c r="I1689" s="5" t="s">
        <v>13109</v>
      </c>
      <c r="J1689" s="22" t="s">
        <v>5306</v>
      </c>
      <c r="K1689" s="23">
        <v>7341334096</v>
      </c>
      <c r="L1689" s="51">
        <v>6922889976</v>
      </c>
      <c r="M1689" s="23">
        <v>0</v>
      </c>
      <c r="N1689" s="23">
        <v>2769155990.4000001</v>
      </c>
      <c r="O1689" s="23">
        <v>0</v>
      </c>
      <c r="P1689" s="28">
        <v>418444120</v>
      </c>
      <c r="Q1689" s="24">
        <v>210</v>
      </c>
      <c r="R1689" s="24">
        <v>408</v>
      </c>
      <c r="S1689" s="21">
        <v>43150</v>
      </c>
      <c r="T1689" s="21">
        <v>43582</v>
      </c>
      <c r="U1689" s="29">
        <v>198</v>
      </c>
      <c r="V1689" s="29">
        <v>23</v>
      </c>
      <c r="W1689" s="26">
        <v>43098</v>
      </c>
      <c r="X1689" s="26">
        <v>44351</v>
      </c>
      <c r="Y1689" s="21">
        <v>43704</v>
      </c>
      <c r="Z1689" s="21">
        <v>44496</v>
      </c>
      <c r="AA1689" s="22">
        <v>0</v>
      </c>
      <c r="AB1689" s="22" t="s">
        <v>4554</v>
      </c>
      <c r="AC1689" s="52">
        <v>1</v>
      </c>
      <c r="AD1689" s="22">
        <v>23417</v>
      </c>
      <c r="AE1689" s="22" t="s">
        <v>5323</v>
      </c>
      <c r="AF1689" s="22">
        <v>54419</v>
      </c>
      <c r="AG1689" s="22" t="s">
        <v>4719</v>
      </c>
      <c r="AH1689" s="22">
        <v>0</v>
      </c>
      <c r="AI1689" s="53" t="s">
        <v>5308</v>
      </c>
      <c r="AJ1689" s="22" t="s">
        <v>5246</v>
      </c>
      <c r="AK1689" s="22">
        <v>0</v>
      </c>
      <c r="AL1689" s="54" t="s">
        <v>10</v>
      </c>
      <c r="AM1689" s="54" t="s">
        <v>13</v>
      </c>
      <c r="AN1689" s="54" t="s">
        <v>13861</v>
      </c>
      <c r="AO1689" s="55">
        <v>0</v>
      </c>
    </row>
    <row r="1690" spans="1:41" s="25" customFormat="1" ht="105" x14ac:dyDescent="0.25">
      <c r="A1690" s="20" t="s">
        <v>145</v>
      </c>
      <c r="B1690" s="22" t="s">
        <v>5324</v>
      </c>
      <c r="C1690" s="21">
        <v>43096</v>
      </c>
      <c r="D1690" s="22" t="s">
        <v>11491</v>
      </c>
      <c r="E1690" s="49">
        <v>901139722</v>
      </c>
      <c r="F1690" s="49">
        <v>6</v>
      </c>
      <c r="G1690" s="50" t="s">
        <v>9783</v>
      </c>
      <c r="H1690" s="22" t="s">
        <v>38</v>
      </c>
      <c r="I1690" s="5" t="s">
        <v>13109</v>
      </c>
      <c r="J1690" s="22" t="s">
        <v>5306</v>
      </c>
      <c r="K1690" s="23">
        <v>6305784880</v>
      </c>
      <c r="L1690" s="51">
        <v>6305784880</v>
      </c>
      <c r="M1690" s="23">
        <v>0</v>
      </c>
      <c r="N1690" s="23">
        <v>2522313952</v>
      </c>
      <c r="O1690" s="23">
        <v>0</v>
      </c>
      <c r="P1690" s="28">
        <v>0</v>
      </c>
      <c r="Q1690" s="24">
        <v>210</v>
      </c>
      <c r="R1690" s="24">
        <v>490</v>
      </c>
      <c r="S1690" s="21">
        <v>43127</v>
      </c>
      <c r="T1690" s="21">
        <v>43652</v>
      </c>
      <c r="U1690" s="29">
        <v>280</v>
      </c>
      <c r="V1690" s="29">
        <v>34</v>
      </c>
      <c r="W1690" s="26">
        <v>43097</v>
      </c>
      <c r="X1690" s="26" t="s">
        <v>18</v>
      </c>
      <c r="Y1690" s="21">
        <v>43775</v>
      </c>
      <c r="Z1690" s="21">
        <v>44567</v>
      </c>
      <c r="AA1690" s="22">
        <v>0</v>
      </c>
      <c r="AB1690" s="22" t="s">
        <v>4554</v>
      </c>
      <c r="AC1690" s="52">
        <v>1</v>
      </c>
      <c r="AD1690" s="22">
        <v>23417</v>
      </c>
      <c r="AE1690" s="22" t="s">
        <v>5325</v>
      </c>
      <c r="AF1690" s="22">
        <v>0</v>
      </c>
      <c r="AG1690" s="22" t="s">
        <v>4719</v>
      </c>
      <c r="AH1690" s="22">
        <v>0</v>
      </c>
      <c r="AI1690" s="53" t="s">
        <v>5308</v>
      </c>
      <c r="AJ1690" s="22" t="s">
        <v>5241</v>
      </c>
      <c r="AK1690" s="22">
        <v>0</v>
      </c>
      <c r="AL1690" s="54" t="s">
        <v>10</v>
      </c>
      <c r="AM1690" s="54" t="s">
        <v>18</v>
      </c>
      <c r="AN1690" s="54" t="s">
        <v>13861</v>
      </c>
      <c r="AO1690" s="55">
        <v>0</v>
      </c>
    </row>
    <row r="1691" spans="1:41" s="25" customFormat="1" ht="45" x14ac:dyDescent="0.25">
      <c r="A1691" s="20" t="s">
        <v>236</v>
      </c>
      <c r="B1691" s="22" t="s">
        <v>5326</v>
      </c>
      <c r="C1691" s="21">
        <v>43096</v>
      </c>
      <c r="D1691" s="22" t="s">
        <v>6787</v>
      </c>
      <c r="E1691" s="49">
        <v>830023178</v>
      </c>
      <c r="F1691" s="49">
        <v>2</v>
      </c>
      <c r="G1691" s="50" t="s">
        <v>5327</v>
      </c>
      <c r="H1691" s="22" t="s">
        <v>42</v>
      </c>
      <c r="I1691" s="5" t="s">
        <v>13108</v>
      </c>
      <c r="J1691" s="22" t="s">
        <v>5328</v>
      </c>
      <c r="K1691" s="23">
        <v>40460001</v>
      </c>
      <c r="L1691" s="51">
        <v>36176001</v>
      </c>
      <c r="M1691" s="23">
        <v>0</v>
      </c>
      <c r="N1691" s="23">
        <v>0</v>
      </c>
      <c r="O1691" s="23">
        <v>0</v>
      </c>
      <c r="P1691" s="28">
        <v>4284000</v>
      </c>
      <c r="Q1691" s="24">
        <v>153</v>
      </c>
      <c r="R1691" s="24">
        <v>171</v>
      </c>
      <c r="S1691" s="21">
        <v>43098</v>
      </c>
      <c r="T1691" s="21">
        <v>43269</v>
      </c>
      <c r="U1691" s="29">
        <v>18</v>
      </c>
      <c r="V1691" s="29">
        <v>0</v>
      </c>
      <c r="W1691" s="26">
        <v>43097</v>
      </c>
      <c r="X1691" s="26">
        <v>43537</v>
      </c>
      <c r="Y1691" s="21">
        <v>43391</v>
      </c>
      <c r="Z1691" s="21">
        <v>44183</v>
      </c>
      <c r="AA1691" s="22">
        <v>0</v>
      </c>
      <c r="AB1691" s="22" t="s">
        <v>252</v>
      </c>
      <c r="AC1691" s="52">
        <v>1</v>
      </c>
      <c r="AD1691" s="22">
        <v>33517</v>
      </c>
      <c r="AE1691" s="22" t="s">
        <v>5329</v>
      </c>
      <c r="AF1691" s="22">
        <v>0</v>
      </c>
      <c r="AG1691" s="22" t="s">
        <v>2555</v>
      </c>
      <c r="AH1691" s="22">
        <v>0</v>
      </c>
      <c r="AI1691" s="53" t="s">
        <v>5330</v>
      </c>
      <c r="AJ1691" s="22" t="s">
        <v>34</v>
      </c>
      <c r="AK1691" s="22">
        <v>0</v>
      </c>
      <c r="AL1691" s="54" t="s">
        <v>10</v>
      </c>
      <c r="AM1691" s="54" t="s">
        <v>13</v>
      </c>
      <c r="AN1691" s="54" t="s">
        <v>13861</v>
      </c>
      <c r="AO1691" s="55">
        <v>0</v>
      </c>
    </row>
    <row r="1692" spans="1:41" s="25" customFormat="1" ht="75" x14ac:dyDescent="0.25">
      <c r="A1692" s="20" t="s">
        <v>77</v>
      </c>
      <c r="B1692" s="22" t="s">
        <v>9565</v>
      </c>
      <c r="C1692" s="21">
        <v>43096</v>
      </c>
      <c r="D1692" s="22" t="s">
        <v>5331</v>
      </c>
      <c r="E1692" s="49">
        <v>900483991</v>
      </c>
      <c r="F1692" s="49">
        <v>0</v>
      </c>
      <c r="G1692" s="50" t="s">
        <v>5332</v>
      </c>
      <c r="H1692" s="22" t="s">
        <v>42</v>
      </c>
      <c r="I1692" s="22" t="s">
        <v>80</v>
      </c>
      <c r="J1692" s="5" t="s">
        <v>9565</v>
      </c>
      <c r="K1692" s="23">
        <v>2916398301</v>
      </c>
      <c r="L1692" s="51">
        <v>2916398301</v>
      </c>
      <c r="M1692" s="23">
        <v>0</v>
      </c>
      <c r="N1692" s="23">
        <v>0</v>
      </c>
      <c r="O1692" s="23">
        <v>0</v>
      </c>
      <c r="P1692" s="28">
        <v>0</v>
      </c>
      <c r="Q1692" s="24">
        <v>1216</v>
      </c>
      <c r="R1692" s="24">
        <v>1216</v>
      </c>
      <c r="S1692" s="21">
        <v>43097</v>
      </c>
      <c r="T1692" s="21">
        <v>44313</v>
      </c>
      <c r="U1692" s="29">
        <v>0</v>
      </c>
      <c r="V1692" s="29">
        <v>0</v>
      </c>
      <c r="W1692" s="26" t="s">
        <v>34</v>
      </c>
      <c r="X1692" s="26" t="s">
        <v>18</v>
      </c>
      <c r="Y1692" s="21">
        <v>44435</v>
      </c>
      <c r="Z1692" s="21">
        <v>45226</v>
      </c>
      <c r="AA1692" s="22" t="s">
        <v>4463</v>
      </c>
      <c r="AB1692" s="22" t="s">
        <v>6016</v>
      </c>
      <c r="AC1692" s="52">
        <v>1</v>
      </c>
      <c r="AD1692" s="22">
        <v>36517</v>
      </c>
      <c r="AE1692" s="22">
        <v>199917</v>
      </c>
      <c r="AF1692" s="22">
        <v>0</v>
      </c>
      <c r="AG1692" s="22" t="s">
        <v>4735</v>
      </c>
      <c r="AH1692" s="22">
        <v>0</v>
      </c>
      <c r="AI1692" s="53" t="s">
        <v>5333</v>
      </c>
      <c r="AJ1692" s="22" t="s">
        <v>34</v>
      </c>
      <c r="AK1692" s="22">
        <v>0</v>
      </c>
      <c r="AL1692" s="54" t="s">
        <v>10</v>
      </c>
      <c r="AM1692" s="54" t="s">
        <v>18</v>
      </c>
      <c r="AN1692" s="54" t="s">
        <v>13861</v>
      </c>
      <c r="AO1692" s="55">
        <v>0</v>
      </c>
    </row>
    <row r="1693" spans="1:41" s="25" customFormat="1" ht="45" x14ac:dyDescent="0.25">
      <c r="A1693" s="20" t="s">
        <v>77</v>
      </c>
      <c r="B1693" s="22" t="s">
        <v>5334</v>
      </c>
      <c r="C1693" s="21">
        <v>43096</v>
      </c>
      <c r="D1693" s="22" t="s">
        <v>8821</v>
      </c>
      <c r="E1693" s="49">
        <v>899999044</v>
      </c>
      <c r="F1693" s="49">
        <v>3</v>
      </c>
      <c r="G1693" s="50" t="s">
        <v>5335</v>
      </c>
      <c r="H1693" s="22" t="s">
        <v>42</v>
      </c>
      <c r="I1693" s="22" t="s">
        <v>80</v>
      </c>
      <c r="J1693" s="5" t="s">
        <v>5334</v>
      </c>
      <c r="K1693" s="23">
        <v>7617409795</v>
      </c>
      <c r="L1693" s="51">
        <v>7617409795</v>
      </c>
      <c r="M1693" s="23">
        <v>0</v>
      </c>
      <c r="N1693" s="23">
        <v>0</v>
      </c>
      <c r="O1693" s="23">
        <v>0</v>
      </c>
      <c r="P1693" s="28">
        <v>0</v>
      </c>
      <c r="Q1693" s="24">
        <v>3</v>
      </c>
      <c r="R1693" s="24">
        <v>183</v>
      </c>
      <c r="S1693" s="21">
        <v>43097</v>
      </c>
      <c r="T1693" s="21">
        <v>43280</v>
      </c>
      <c r="U1693" s="29">
        <v>180</v>
      </c>
      <c r="V1693" s="29">
        <v>0</v>
      </c>
      <c r="W1693" s="26" t="s">
        <v>34</v>
      </c>
      <c r="X1693" s="26">
        <v>43692</v>
      </c>
      <c r="Y1693" s="21">
        <v>43402</v>
      </c>
      <c r="Z1693" s="21">
        <v>44194</v>
      </c>
      <c r="AA1693" s="22">
        <v>0</v>
      </c>
      <c r="AB1693" s="22" t="s">
        <v>35</v>
      </c>
      <c r="AC1693" s="52">
        <v>1</v>
      </c>
      <c r="AD1693" s="22" t="s">
        <v>12943</v>
      </c>
      <c r="AE1693" s="22" t="s">
        <v>5336</v>
      </c>
      <c r="AF1693" s="22">
        <v>0</v>
      </c>
      <c r="AG1693" s="22" t="s">
        <v>5337</v>
      </c>
      <c r="AH1693" s="22">
        <v>0</v>
      </c>
      <c r="AI1693" s="53" t="s">
        <v>5338</v>
      </c>
      <c r="AJ1693" s="22" t="s">
        <v>34</v>
      </c>
      <c r="AK1693" s="22">
        <v>0</v>
      </c>
      <c r="AL1693" s="54" t="s">
        <v>10</v>
      </c>
      <c r="AM1693" s="54" t="s">
        <v>13</v>
      </c>
      <c r="AN1693" s="54" t="s">
        <v>13861</v>
      </c>
      <c r="AO1693" s="55">
        <v>0</v>
      </c>
    </row>
    <row r="1694" spans="1:41" s="25" customFormat="1" ht="45" x14ac:dyDescent="0.25">
      <c r="A1694" s="20" t="s">
        <v>93</v>
      </c>
      <c r="B1694" s="22" t="s">
        <v>5339</v>
      </c>
      <c r="C1694" s="21">
        <v>43098</v>
      </c>
      <c r="D1694" s="22" t="s">
        <v>11291</v>
      </c>
      <c r="E1694" s="49">
        <v>900245701</v>
      </c>
      <c r="F1694" s="49">
        <v>1</v>
      </c>
      <c r="G1694" s="50" t="s">
        <v>5340</v>
      </c>
      <c r="H1694" s="22" t="s">
        <v>42</v>
      </c>
      <c r="I1694" s="5" t="s">
        <v>13108</v>
      </c>
      <c r="J1694" s="22" t="s">
        <v>5341</v>
      </c>
      <c r="K1694" s="23">
        <v>45829021</v>
      </c>
      <c r="L1694" s="51">
        <v>45829021</v>
      </c>
      <c r="M1694" s="23">
        <v>0</v>
      </c>
      <c r="N1694" s="23">
        <v>0</v>
      </c>
      <c r="O1694" s="23">
        <v>0</v>
      </c>
      <c r="P1694" s="28">
        <v>0</v>
      </c>
      <c r="Q1694" s="24">
        <v>3</v>
      </c>
      <c r="R1694" s="24">
        <v>3</v>
      </c>
      <c r="S1694" s="21">
        <v>43098</v>
      </c>
      <c r="T1694" s="21">
        <v>43101</v>
      </c>
      <c r="U1694" s="29">
        <v>0</v>
      </c>
      <c r="V1694" s="29">
        <v>0</v>
      </c>
      <c r="W1694" s="26" t="s">
        <v>34</v>
      </c>
      <c r="X1694" s="26" t="s">
        <v>34</v>
      </c>
      <c r="Y1694" s="21" t="s">
        <v>34</v>
      </c>
      <c r="Z1694" s="21" t="s">
        <v>34</v>
      </c>
      <c r="AA1694" s="22">
        <v>0</v>
      </c>
      <c r="AB1694" s="22" t="s">
        <v>252</v>
      </c>
      <c r="AC1694" s="52">
        <v>1</v>
      </c>
      <c r="AD1694" s="22">
        <v>2917</v>
      </c>
      <c r="AE1694" s="22">
        <v>201217</v>
      </c>
      <c r="AF1694" s="22">
        <v>0</v>
      </c>
      <c r="AG1694" s="22" t="s">
        <v>3473</v>
      </c>
      <c r="AH1694" s="22">
        <v>0</v>
      </c>
      <c r="AI1694" s="53" t="s">
        <v>5342</v>
      </c>
      <c r="AJ1694" s="22" t="s">
        <v>34</v>
      </c>
      <c r="AK1694" s="22">
        <v>0</v>
      </c>
      <c r="AL1694" s="54" t="s">
        <v>10</v>
      </c>
      <c r="AM1694" s="54" t="s">
        <v>24</v>
      </c>
      <c r="AN1694" s="54" t="s">
        <v>13861</v>
      </c>
      <c r="AO1694" s="55">
        <v>0</v>
      </c>
    </row>
    <row r="1695" spans="1:41" s="25" customFormat="1" ht="45" x14ac:dyDescent="0.25">
      <c r="A1695" s="20" t="s">
        <v>93</v>
      </c>
      <c r="B1695" s="22" t="s">
        <v>5343</v>
      </c>
      <c r="C1695" s="21">
        <v>43098</v>
      </c>
      <c r="D1695" s="22" t="s">
        <v>6777</v>
      </c>
      <c r="E1695" s="49">
        <v>900154207</v>
      </c>
      <c r="F1695" s="49">
        <v>3</v>
      </c>
      <c r="G1695" s="50" t="s">
        <v>5344</v>
      </c>
      <c r="H1695" s="22" t="s">
        <v>42</v>
      </c>
      <c r="I1695" s="5" t="s">
        <v>13108</v>
      </c>
      <c r="J1695" s="22" t="s">
        <v>5345</v>
      </c>
      <c r="K1695" s="23">
        <v>50692018</v>
      </c>
      <c r="L1695" s="51">
        <v>50692018</v>
      </c>
      <c r="M1695" s="23">
        <v>0</v>
      </c>
      <c r="N1695" s="23">
        <v>0</v>
      </c>
      <c r="O1695" s="23">
        <v>0</v>
      </c>
      <c r="P1695" s="28">
        <v>0</v>
      </c>
      <c r="Q1695" s="24">
        <v>2</v>
      </c>
      <c r="R1695" s="24">
        <v>33</v>
      </c>
      <c r="S1695" s="21">
        <v>43098</v>
      </c>
      <c r="T1695" s="21">
        <v>43131</v>
      </c>
      <c r="U1695" s="29">
        <v>31</v>
      </c>
      <c r="V1695" s="29">
        <v>0</v>
      </c>
      <c r="W1695" s="26">
        <v>43098</v>
      </c>
      <c r="X1695" s="26">
        <v>43311</v>
      </c>
      <c r="Y1695" s="21">
        <v>43251</v>
      </c>
      <c r="Z1695" s="21">
        <v>44043</v>
      </c>
      <c r="AA1695" s="22">
        <v>0</v>
      </c>
      <c r="AB1695" s="22" t="s">
        <v>252</v>
      </c>
      <c r="AC1695" s="52">
        <v>1</v>
      </c>
      <c r="AD1695" s="22">
        <v>29617</v>
      </c>
      <c r="AE1695" s="22">
        <v>201117</v>
      </c>
      <c r="AF1695" s="22">
        <v>0</v>
      </c>
      <c r="AG1695" s="22" t="s">
        <v>5346</v>
      </c>
      <c r="AH1695" s="22">
        <v>0</v>
      </c>
      <c r="AI1695" s="53" t="s">
        <v>5347</v>
      </c>
      <c r="AJ1695" s="22" t="s">
        <v>34</v>
      </c>
      <c r="AK1695" s="22">
        <v>0</v>
      </c>
      <c r="AL1695" s="54" t="s">
        <v>10</v>
      </c>
      <c r="AM1695" s="54" t="s">
        <v>13</v>
      </c>
      <c r="AN1695" s="54" t="s">
        <v>13861</v>
      </c>
      <c r="AO1695" s="55">
        <v>0</v>
      </c>
    </row>
    <row r="1696" spans="1:41" s="25" customFormat="1" ht="45" x14ac:dyDescent="0.25">
      <c r="A1696" s="20" t="s">
        <v>93</v>
      </c>
      <c r="B1696" s="22" t="s">
        <v>5348</v>
      </c>
      <c r="C1696" s="21">
        <v>43098</v>
      </c>
      <c r="D1696" s="22" t="s">
        <v>11300</v>
      </c>
      <c r="E1696" s="49">
        <v>900053050</v>
      </c>
      <c r="F1696" s="49">
        <v>0</v>
      </c>
      <c r="G1696" s="50" t="s">
        <v>5349</v>
      </c>
      <c r="H1696" s="22" t="s">
        <v>42</v>
      </c>
      <c r="I1696" s="5" t="s">
        <v>13108</v>
      </c>
      <c r="J1696" s="22" t="s">
        <v>5350</v>
      </c>
      <c r="K1696" s="23">
        <v>45260000</v>
      </c>
      <c r="L1696" s="51">
        <v>45260000</v>
      </c>
      <c r="M1696" s="23">
        <v>0</v>
      </c>
      <c r="N1696" s="23">
        <v>0</v>
      </c>
      <c r="O1696" s="23">
        <v>0</v>
      </c>
      <c r="P1696" s="28">
        <v>0</v>
      </c>
      <c r="Q1696" s="24">
        <v>2</v>
      </c>
      <c r="R1696" s="24">
        <v>61</v>
      </c>
      <c r="S1696" s="21">
        <v>43098</v>
      </c>
      <c r="T1696" s="21">
        <v>43159</v>
      </c>
      <c r="U1696" s="29">
        <v>59</v>
      </c>
      <c r="V1696" s="29">
        <v>0</v>
      </c>
      <c r="W1696" s="26">
        <v>43146</v>
      </c>
      <c r="X1696" s="26" t="s">
        <v>34</v>
      </c>
      <c r="Y1696" s="21" t="s">
        <v>34</v>
      </c>
      <c r="Z1696" s="21" t="s">
        <v>34</v>
      </c>
      <c r="AA1696" s="22">
        <v>0</v>
      </c>
      <c r="AB1696" s="22" t="s">
        <v>252</v>
      </c>
      <c r="AC1696" s="52">
        <v>1</v>
      </c>
      <c r="AD1696" s="22">
        <v>33017</v>
      </c>
      <c r="AE1696" s="22">
        <v>201617</v>
      </c>
      <c r="AF1696" s="22">
        <v>0</v>
      </c>
      <c r="AG1696" s="22" t="s">
        <v>5346</v>
      </c>
      <c r="AH1696" s="22">
        <v>0</v>
      </c>
      <c r="AI1696" s="53" t="s">
        <v>5351</v>
      </c>
      <c r="AJ1696" s="22" t="s">
        <v>34</v>
      </c>
      <c r="AK1696" s="22">
        <v>0</v>
      </c>
      <c r="AL1696" s="54" t="s">
        <v>10</v>
      </c>
      <c r="AM1696" s="54" t="s">
        <v>24</v>
      </c>
      <c r="AN1696" s="54" t="s">
        <v>13861</v>
      </c>
      <c r="AO1696" s="55">
        <v>0</v>
      </c>
    </row>
    <row r="1697" spans="1:41" s="25" customFormat="1" ht="45" x14ac:dyDescent="0.25">
      <c r="A1697" s="20" t="s">
        <v>1312</v>
      </c>
      <c r="B1697" s="22" t="s">
        <v>11875</v>
      </c>
      <c r="C1697" s="21">
        <v>43091</v>
      </c>
      <c r="D1697" s="22" t="s">
        <v>14193</v>
      </c>
      <c r="E1697" s="49">
        <v>860002400</v>
      </c>
      <c r="F1697" s="49">
        <v>2</v>
      </c>
      <c r="G1697" s="50" t="s">
        <v>11876</v>
      </c>
      <c r="H1697" s="22" t="s">
        <v>42</v>
      </c>
      <c r="I1697" s="22" t="s">
        <v>1315</v>
      </c>
      <c r="J1697" s="5">
        <v>0</v>
      </c>
      <c r="K1697" s="23">
        <v>2379716</v>
      </c>
      <c r="L1697" s="51">
        <v>2379716</v>
      </c>
      <c r="M1697" s="23">
        <v>0</v>
      </c>
      <c r="N1697" s="23">
        <v>0</v>
      </c>
      <c r="O1697" s="23">
        <v>0</v>
      </c>
      <c r="P1697" s="28">
        <v>0</v>
      </c>
      <c r="Q1697" s="24">
        <v>9</v>
      </c>
      <c r="R1697" s="24">
        <v>9</v>
      </c>
      <c r="S1697" s="21">
        <v>43091</v>
      </c>
      <c r="T1697" s="21">
        <v>43100</v>
      </c>
      <c r="U1697" s="29">
        <v>0</v>
      </c>
      <c r="V1697" s="29">
        <v>0</v>
      </c>
      <c r="W1697" s="26" t="s">
        <v>34</v>
      </c>
      <c r="X1697" s="26" t="s">
        <v>34</v>
      </c>
      <c r="Y1697" s="21" t="s">
        <v>34</v>
      </c>
      <c r="Z1697" s="21" t="s">
        <v>34</v>
      </c>
      <c r="AA1697" s="22">
        <v>0</v>
      </c>
      <c r="AB1697" s="22" t="s">
        <v>81</v>
      </c>
      <c r="AC1697" s="52">
        <v>1</v>
      </c>
      <c r="AD1697" s="22">
        <v>35517</v>
      </c>
      <c r="AE1697" s="22">
        <v>198417</v>
      </c>
      <c r="AF1697" s="22">
        <v>0</v>
      </c>
      <c r="AG1697" s="22" t="s">
        <v>3985</v>
      </c>
      <c r="AH1697" s="22">
        <v>0</v>
      </c>
      <c r="AI1697" s="53" t="s">
        <v>5352</v>
      </c>
      <c r="AJ1697" s="22" t="s">
        <v>34</v>
      </c>
      <c r="AK1697" s="22">
        <v>0</v>
      </c>
      <c r="AL1697" s="54" t="s">
        <v>10</v>
      </c>
      <c r="AM1697" s="54" t="s">
        <v>24</v>
      </c>
      <c r="AN1697" s="54" t="s">
        <v>34</v>
      </c>
      <c r="AO1697" s="55">
        <v>0</v>
      </c>
    </row>
    <row r="1698" spans="1:41" s="25" customFormat="1" ht="45" x14ac:dyDescent="0.25">
      <c r="A1698" s="20" t="s">
        <v>1312</v>
      </c>
      <c r="B1698" s="22" t="s">
        <v>11877</v>
      </c>
      <c r="C1698" s="21">
        <v>43096</v>
      </c>
      <c r="D1698" s="22" t="s">
        <v>6671</v>
      </c>
      <c r="E1698" s="49">
        <v>890900943</v>
      </c>
      <c r="F1698" s="49">
        <v>1</v>
      </c>
      <c r="G1698" s="50" t="s">
        <v>11878</v>
      </c>
      <c r="H1698" s="22" t="s">
        <v>42</v>
      </c>
      <c r="I1698" s="22" t="s">
        <v>1315</v>
      </c>
      <c r="J1698" s="5">
        <v>0</v>
      </c>
      <c r="K1698" s="23">
        <v>5067000</v>
      </c>
      <c r="L1698" s="51">
        <v>5067000</v>
      </c>
      <c r="M1698" s="23">
        <v>0</v>
      </c>
      <c r="N1698" s="23">
        <v>0</v>
      </c>
      <c r="O1698" s="23">
        <v>0</v>
      </c>
      <c r="P1698" s="28">
        <v>0</v>
      </c>
      <c r="Q1698" s="24">
        <v>63</v>
      </c>
      <c r="R1698" s="24">
        <v>63</v>
      </c>
      <c r="S1698" s="21">
        <v>43096</v>
      </c>
      <c r="T1698" s="21">
        <v>43159</v>
      </c>
      <c r="U1698" s="29">
        <v>0</v>
      </c>
      <c r="V1698" s="29">
        <v>0</v>
      </c>
      <c r="W1698" s="26" t="s">
        <v>34</v>
      </c>
      <c r="X1698" s="26" t="s">
        <v>34</v>
      </c>
      <c r="Y1698" s="21" t="s">
        <v>34</v>
      </c>
      <c r="Z1698" s="21" t="s">
        <v>34</v>
      </c>
      <c r="AA1698" s="22">
        <v>0</v>
      </c>
      <c r="AB1698" s="22" t="s">
        <v>35</v>
      </c>
      <c r="AC1698" s="52">
        <v>1</v>
      </c>
      <c r="AD1698" s="22" t="s">
        <v>8</v>
      </c>
      <c r="AE1698" s="22" t="s">
        <v>8</v>
      </c>
      <c r="AF1698" s="22">
        <v>0</v>
      </c>
      <c r="AG1698" s="22" t="s">
        <v>3630</v>
      </c>
      <c r="AH1698" s="22">
        <v>0</v>
      </c>
      <c r="AI1698" s="53" t="s">
        <v>5353</v>
      </c>
      <c r="AJ1698" s="22" t="s">
        <v>34</v>
      </c>
      <c r="AK1698" s="22">
        <v>0</v>
      </c>
      <c r="AL1698" s="54" t="s">
        <v>10</v>
      </c>
      <c r="AM1698" s="54" t="s">
        <v>24</v>
      </c>
      <c r="AN1698" s="54" t="s">
        <v>34</v>
      </c>
      <c r="AO1698" s="55">
        <v>0</v>
      </c>
    </row>
    <row r="1699" spans="1:41" s="25" customFormat="1" ht="45" x14ac:dyDescent="0.25">
      <c r="A1699" s="20" t="s">
        <v>1312</v>
      </c>
      <c r="B1699" s="22" t="s">
        <v>11879</v>
      </c>
      <c r="C1699" s="21">
        <v>43096</v>
      </c>
      <c r="D1699" s="22" t="s">
        <v>9607</v>
      </c>
      <c r="E1699" s="49">
        <v>900059238</v>
      </c>
      <c r="F1699" s="49">
        <v>5</v>
      </c>
      <c r="G1699" s="50" t="s">
        <v>11878</v>
      </c>
      <c r="H1699" s="22" t="s">
        <v>42</v>
      </c>
      <c r="I1699" s="22" t="s">
        <v>1315</v>
      </c>
      <c r="J1699" s="5">
        <v>0</v>
      </c>
      <c r="K1699" s="23">
        <v>12138000</v>
      </c>
      <c r="L1699" s="51">
        <v>12138000</v>
      </c>
      <c r="M1699" s="23">
        <v>0</v>
      </c>
      <c r="N1699" s="23">
        <v>0</v>
      </c>
      <c r="O1699" s="23">
        <v>0</v>
      </c>
      <c r="P1699" s="28">
        <v>0</v>
      </c>
      <c r="Q1699" s="24">
        <v>63</v>
      </c>
      <c r="R1699" s="24">
        <v>63</v>
      </c>
      <c r="S1699" s="21">
        <v>43096</v>
      </c>
      <c r="T1699" s="21">
        <v>43159</v>
      </c>
      <c r="U1699" s="29">
        <v>0</v>
      </c>
      <c r="V1699" s="29">
        <v>0</v>
      </c>
      <c r="W1699" s="26" t="s">
        <v>34</v>
      </c>
      <c r="X1699" s="26" t="s">
        <v>34</v>
      </c>
      <c r="Y1699" s="21" t="s">
        <v>34</v>
      </c>
      <c r="Z1699" s="21" t="s">
        <v>34</v>
      </c>
      <c r="AA1699" s="22">
        <v>0</v>
      </c>
      <c r="AB1699" s="22" t="s">
        <v>35</v>
      </c>
      <c r="AC1699" s="52">
        <v>1</v>
      </c>
      <c r="AD1699" s="22">
        <v>33817</v>
      </c>
      <c r="AE1699" s="22">
        <v>200717</v>
      </c>
      <c r="AF1699" s="22">
        <v>0</v>
      </c>
      <c r="AG1699" s="22" t="s">
        <v>12875</v>
      </c>
      <c r="AH1699" s="22">
        <v>0</v>
      </c>
      <c r="AI1699" s="53" t="s">
        <v>5354</v>
      </c>
      <c r="AJ1699" s="22" t="s">
        <v>34</v>
      </c>
      <c r="AK1699" s="22">
        <v>0</v>
      </c>
      <c r="AL1699" s="54" t="s">
        <v>10</v>
      </c>
      <c r="AM1699" s="54" t="s">
        <v>24</v>
      </c>
      <c r="AN1699" s="54" t="s">
        <v>34</v>
      </c>
      <c r="AO1699" s="55">
        <v>0</v>
      </c>
    </row>
    <row r="1700" spans="1:41" s="25" customFormat="1" ht="45" x14ac:dyDescent="0.25">
      <c r="A1700" s="20" t="s">
        <v>1312</v>
      </c>
      <c r="B1700" s="22" t="s">
        <v>11880</v>
      </c>
      <c r="C1700" s="21">
        <v>43096</v>
      </c>
      <c r="D1700" s="22" t="s">
        <v>6843</v>
      </c>
      <c r="E1700" s="49">
        <v>830037946</v>
      </c>
      <c r="F1700" s="49">
        <v>3</v>
      </c>
      <c r="G1700" s="50" t="s">
        <v>11878</v>
      </c>
      <c r="H1700" s="22" t="s">
        <v>42</v>
      </c>
      <c r="I1700" s="22" t="s">
        <v>1315</v>
      </c>
      <c r="J1700" s="5">
        <v>0</v>
      </c>
      <c r="K1700" s="23">
        <v>92787870</v>
      </c>
      <c r="L1700" s="51">
        <v>92787870</v>
      </c>
      <c r="M1700" s="23">
        <v>0</v>
      </c>
      <c r="N1700" s="23">
        <v>0</v>
      </c>
      <c r="O1700" s="23">
        <v>0</v>
      </c>
      <c r="P1700" s="28">
        <v>0</v>
      </c>
      <c r="Q1700" s="24">
        <v>63</v>
      </c>
      <c r="R1700" s="24">
        <v>63</v>
      </c>
      <c r="S1700" s="21">
        <v>43096</v>
      </c>
      <c r="T1700" s="21">
        <v>43159</v>
      </c>
      <c r="U1700" s="29">
        <v>0</v>
      </c>
      <c r="V1700" s="29">
        <v>0</v>
      </c>
      <c r="W1700" s="26" t="s">
        <v>34</v>
      </c>
      <c r="X1700" s="26" t="s">
        <v>34</v>
      </c>
      <c r="Y1700" s="21" t="s">
        <v>34</v>
      </c>
      <c r="Z1700" s="21" t="s">
        <v>34</v>
      </c>
      <c r="AA1700" s="22">
        <v>0</v>
      </c>
      <c r="AB1700" s="22" t="s">
        <v>35</v>
      </c>
      <c r="AC1700" s="52">
        <v>1</v>
      </c>
      <c r="AD1700" s="22">
        <v>33817</v>
      </c>
      <c r="AE1700" s="22">
        <v>201517</v>
      </c>
      <c r="AF1700" s="22">
        <v>0</v>
      </c>
      <c r="AG1700" s="22" t="s">
        <v>12875</v>
      </c>
      <c r="AH1700" s="22">
        <v>0</v>
      </c>
      <c r="AI1700" s="53" t="s">
        <v>5355</v>
      </c>
      <c r="AJ1700" s="22" t="s">
        <v>34</v>
      </c>
      <c r="AK1700" s="22">
        <v>0</v>
      </c>
      <c r="AL1700" s="54" t="s">
        <v>10</v>
      </c>
      <c r="AM1700" s="54" t="s">
        <v>24</v>
      </c>
      <c r="AN1700" s="54" t="s">
        <v>34</v>
      </c>
      <c r="AO1700" s="55">
        <v>0</v>
      </c>
    </row>
    <row r="1701" spans="1:41" s="25" customFormat="1" ht="45" x14ac:dyDescent="0.25">
      <c r="A1701" s="20" t="s">
        <v>1312</v>
      </c>
      <c r="B1701" s="22" t="s">
        <v>11881</v>
      </c>
      <c r="C1701" s="21">
        <v>43096</v>
      </c>
      <c r="D1701" s="22" t="s">
        <v>6671</v>
      </c>
      <c r="E1701" s="49">
        <v>890900943</v>
      </c>
      <c r="F1701" s="49">
        <v>1</v>
      </c>
      <c r="G1701" s="50" t="s">
        <v>11882</v>
      </c>
      <c r="H1701" s="22" t="s">
        <v>42</v>
      </c>
      <c r="I1701" s="22" t="s">
        <v>1315</v>
      </c>
      <c r="J1701" s="5">
        <v>0</v>
      </c>
      <c r="K1701" s="23">
        <v>147588000</v>
      </c>
      <c r="L1701" s="51">
        <v>147588000</v>
      </c>
      <c r="M1701" s="23">
        <v>0</v>
      </c>
      <c r="N1701" s="23">
        <v>0</v>
      </c>
      <c r="O1701" s="23">
        <v>0</v>
      </c>
      <c r="P1701" s="28">
        <v>0</v>
      </c>
      <c r="Q1701" s="24">
        <v>35</v>
      </c>
      <c r="R1701" s="24">
        <v>35</v>
      </c>
      <c r="S1701" s="21">
        <v>43096</v>
      </c>
      <c r="T1701" s="21">
        <v>43131</v>
      </c>
      <c r="U1701" s="29">
        <v>0</v>
      </c>
      <c r="V1701" s="29">
        <v>0</v>
      </c>
      <c r="W1701" s="26" t="s">
        <v>34</v>
      </c>
      <c r="X1701" s="26" t="s">
        <v>34</v>
      </c>
      <c r="Y1701" s="21" t="s">
        <v>34</v>
      </c>
      <c r="Z1701" s="21" t="s">
        <v>34</v>
      </c>
      <c r="AA1701" s="22">
        <v>0</v>
      </c>
      <c r="AB1701" s="22" t="s">
        <v>35</v>
      </c>
      <c r="AC1701" s="52">
        <v>1</v>
      </c>
      <c r="AD1701" s="22" t="s">
        <v>8</v>
      </c>
      <c r="AE1701" s="22" t="s">
        <v>8</v>
      </c>
      <c r="AF1701" s="22">
        <v>0</v>
      </c>
      <c r="AG1701" s="22" t="s">
        <v>3630</v>
      </c>
      <c r="AH1701" s="22">
        <v>0</v>
      </c>
      <c r="AI1701" s="53" t="s">
        <v>5356</v>
      </c>
      <c r="AJ1701" s="22" t="s">
        <v>34</v>
      </c>
      <c r="AK1701" s="22">
        <v>0</v>
      </c>
      <c r="AL1701" s="54" t="s">
        <v>10</v>
      </c>
      <c r="AM1701" s="54" t="s">
        <v>24</v>
      </c>
      <c r="AN1701" s="54" t="s">
        <v>34</v>
      </c>
      <c r="AO1701" s="55">
        <v>0</v>
      </c>
    </row>
    <row r="1702" spans="1:41" s="25" customFormat="1" ht="45" x14ac:dyDescent="0.25">
      <c r="A1702" s="20" t="s">
        <v>1312</v>
      </c>
      <c r="B1702" s="22" t="s">
        <v>11883</v>
      </c>
      <c r="C1702" s="21">
        <v>43096</v>
      </c>
      <c r="D1702" s="22" t="s">
        <v>6843</v>
      </c>
      <c r="E1702" s="49">
        <v>830037946</v>
      </c>
      <c r="F1702" s="49">
        <v>3</v>
      </c>
      <c r="G1702" s="50" t="s">
        <v>11882</v>
      </c>
      <c r="H1702" s="22" t="s">
        <v>42</v>
      </c>
      <c r="I1702" s="22" t="s">
        <v>1315</v>
      </c>
      <c r="J1702" s="5">
        <v>0</v>
      </c>
      <c r="K1702" s="23">
        <v>152398540</v>
      </c>
      <c r="L1702" s="51">
        <v>152398540</v>
      </c>
      <c r="M1702" s="23">
        <v>0</v>
      </c>
      <c r="N1702" s="23">
        <v>0</v>
      </c>
      <c r="O1702" s="23">
        <v>0</v>
      </c>
      <c r="P1702" s="28">
        <v>0</v>
      </c>
      <c r="Q1702" s="24">
        <v>35</v>
      </c>
      <c r="R1702" s="24">
        <v>35</v>
      </c>
      <c r="S1702" s="21">
        <v>43096</v>
      </c>
      <c r="T1702" s="21">
        <v>43131</v>
      </c>
      <c r="U1702" s="29">
        <v>0</v>
      </c>
      <c r="V1702" s="29">
        <v>0</v>
      </c>
      <c r="W1702" s="26" t="s">
        <v>34</v>
      </c>
      <c r="X1702" s="26" t="s">
        <v>34</v>
      </c>
      <c r="Y1702" s="21" t="s">
        <v>34</v>
      </c>
      <c r="Z1702" s="21" t="s">
        <v>34</v>
      </c>
      <c r="AA1702" s="22">
        <v>0</v>
      </c>
      <c r="AB1702" s="22" t="s">
        <v>35</v>
      </c>
      <c r="AC1702" s="52">
        <v>1</v>
      </c>
      <c r="AD1702" s="22">
        <v>34517</v>
      </c>
      <c r="AE1702" s="22">
        <v>201417</v>
      </c>
      <c r="AF1702" s="22">
        <v>0</v>
      </c>
      <c r="AG1702" s="22" t="s">
        <v>3092</v>
      </c>
      <c r="AH1702" s="22">
        <v>0</v>
      </c>
      <c r="AI1702" s="53" t="s">
        <v>5357</v>
      </c>
      <c r="AJ1702" s="22" t="s">
        <v>34</v>
      </c>
      <c r="AK1702" s="22">
        <v>0</v>
      </c>
      <c r="AL1702" s="54" t="s">
        <v>10</v>
      </c>
      <c r="AM1702" s="54" t="s">
        <v>24</v>
      </c>
      <c r="AN1702" s="54" t="s">
        <v>34</v>
      </c>
      <c r="AO1702" s="55">
        <v>0</v>
      </c>
    </row>
    <row r="1703" spans="1:41" s="25" customFormat="1" ht="45" x14ac:dyDescent="0.25">
      <c r="A1703" s="20" t="s">
        <v>1312</v>
      </c>
      <c r="B1703" s="22" t="s">
        <v>11884</v>
      </c>
      <c r="C1703" s="21">
        <v>43096</v>
      </c>
      <c r="D1703" s="22" t="s">
        <v>11301</v>
      </c>
      <c r="E1703" s="49">
        <v>860028580</v>
      </c>
      <c r="F1703" s="49">
        <v>2</v>
      </c>
      <c r="G1703" s="50" t="s">
        <v>11885</v>
      </c>
      <c r="H1703" s="22" t="s">
        <v>42</v>
      </c>
      <c r="I1703" s="22" t="s">
        <v>1315</v>
      </c>
      <c r="J1703" s="5">
        <v>0</v>
      </c>
      <c r="K1703" s="23">
        <v>5951208</v>
      </c>
      <c r="L1703" s="51">
        <v>5951208</v>
      </c>
      <c r="M1703" s="23">
        <v>0</v>
      </c>
      <c r="N1703" s="23">
        <v>0</v>
      </c>
      <c r="O1703" s="23">
        <v>0</v>
      </c>
      <c r="P1703" s="28">
        <v>0</v>
      </c>
      <c r="Q1703" s="24">
        <v>4</v>
      </c>
      <c r="R1703" s="24">
        <v>4</v>
      </c>
      <c r="S1703" s="21">
        <v>43096</v>
      </c>
      <c r="T1703" s="21">
        <v>43100</v>
      </c>
      <c r="U1703" s="29">
        <v>0</v>
      </c>
      <c r="V1703" s="29">
        <v>0</v>
      </c>
      <c r="W1703" s="26" t="s">
        <v>34</v>
      </c>
      <c r="X1703" s="26" t="s">
        <v>34</v>
      </c>
      <c r="Y1703" s="21" t="s">
        <v>34</v>
      </c>
      <c r="Z1703" s="21" t="s">
        <v>34</v>
      </c>
      <c r="AA1703" s="22">
        <v>0</v>
      </c>
      <c r="AB1703" s="22" t="s">
        <v>81</v>
      </c>
      <c r="AC1703" s="52">
        <v>1</v>
      </c>
      <c r="AD1703" s="22">
        <v>35917</v>
      </c>
      <c r="AE1703" s="22">
        <v>200017</v>
      </c>
      <c r="AF1703" s="22">
        <v>0</v>
      </c>
      <c r="AG1703" s="22" t="s">
        <v>3928</v>
      </c>
      <c r="AH1703" s="22">
        <v>0</v>
      </c>
      <c r="AI1703" s="53" t="s">
        <v>5358</v>
      </c>
      <c r="AJ1703" s="22" t="s">
        <v>34</v>
      </c>
      <c r="AK1703" s="22">
        <v>0</v>
      </c>
      <c r="AL1703" s="54" t="s">
        <v>10</v>
      </c>
      <c r="AM1703" s="54" t="s">
        <v>24</v>
      </c>
      <c r="AN1703" s="54" t="s">
        <v>34</v>
      </c>
      <c r="AO1703" s="55">
        <v>0</v>
      </c>
    </row>
    <row r="1704" spans="1:41" s="25" customFormat="1" ht="45" x14ac:dyDescent="0.25">
      <c r="A1704" s="20" t="s">
        <v>1312</v>
      </c>
      <c r="B1704" s="22" t="s">
        <v>11886</v>
      </c>
      <c r="C1704" s="21">
        <v>43097</v>
      </c>
      <c r="D1704" s="22" t="s">
        <v>5214</v>
      </c>
      <c r="E1704" s="49">
        <v>900765757</v>
      </c>
      <c r="F1704" s="49">
        <v>4</v>
      </c>
      <c r="G1704" s="50" t="s">
        <v>11887</v>
      </c>
      <c r="H1704" s="22" t="s">
        <v>38</v>
      </c>
      <c r="I1704" s="22" t="s">
        <v>1315</v>
      </c>
      <c r="J1704" s="5">
        <v>0</v>
      </c>
      <c r="K1704" s="23">
        <v>4551954330</v>
      </c>
      <c r="L1704" s="51">
        <v>4551954330</v>
      </c>
      <c r="M1704" s="23">
        <v>0</v>
      </c>
      <c r="N1704" s="23">
        <v>0</v>
      </c>
      <c r="O1704" s="23">
        <v>0</v>
      </c>
      <c r="P1704" s="28">
        <v>0</v>
      </c>
      <c r="Q1704" s="24">
        <v>3</v>
      </c>
      <c r="R1704" s="24">
        <v>3</v>
      </c>
      <c r="S1704" s="21">
        <v>43097</v>
      </c>
      <c r="T1704" s="21">
        <v>43100</v>
      </c>
      <c r="U1704" s="29">
        <v>0</v>
      </c>
      <c r="V1704" s="29">
        <v>0</v>
      </c>
      <c r="W1704" s="26" t="s">
        <v>34</v>
      </c>
      <c r="X1704" s="26" t="s">
        <v>34</v>
      </c>
      <c r="Y1704" s="21" t="s">
        <v>34</v>
      </c>
      <c r="Z1704" s="21" t="s">
        <v>34</v>
      </c>
      <c r="AA1704" s="22">
        <v>0</v>
      </c>
      <c r="AB1704" s="22" t="s">
        <v>35</v>
      </c>
      <c r="AC1704" s="52">
        <v>1</v>
      </c>
      <c r="AD1704" s="22">
        <v>33617</v>
      </c>
      <c r="AE1704" s="22">
        <v>200217</v>
      </c>
      <c r="AF1704" s="22">
        <v>0</v>
      </c>
      <c r="AG1704" s="22" t="s">
        <v>4227</v>
      </c>
      <c r="AH1704" s="22">
        <v>0</v>
      </c>
      <c r="AI1704" s="53" t="s">
        <v>5359</v>
      </c>
      <c r="AJ1704" s="22" t="s">
        <v>34</v>
      </c>
      <c r="AK1704" s="22">
        <v>0</v>
      </c>
      <c r="AL1704" s="54" t="s">
        <v>10</v>
      </c>
      <c r="AM1704" s="54" t="s">
        <v>24</v>
      </c>
      <c r="AN1704" s="54" t="s">
        <v>34</v>
      </c>
      <c r="AO1704" s="55">
        <v>0</v>
      </c>
    </row>
    <row r="1705" spans="1:41" s="25" customFormat="1" ht="45" x14ac:dyDescent="0.25">
      <c r="A1705" s="20" t="s">
        <v>1312</v>
      </c>
      <c r="B1705" s="22" t="s">
        <v>11888</v>
      </c>
      <c r="C1705" s="21">
        <v>43097</v>
      </c>
      <c r="D1705" s="22" t="s">
        <v>8038</v>
      </c>
      <c r="E1705" s="49">
        <v>800058607</v>
      </c>
      <c r="F1705" s="49">
        <v>2</v>
      </c>
      <c r="G1705" s="50" t="s">
        <v>11889</v>
      </c>
      <c r="H1705" s="22" t="s">
        <v>42</v>
      </c>
      <c r="I1705" s="22" t="s">
        <v>1315</v>
      </c>
      <c r="J1705" s="5">
        <v>0</v>
      </c>
      <c r="K1705" s="23">
        <v>1035709851</v>
      </c>
      <c r="L1705" s="51">
        <v>1035709851</v>
      </c>
      <c r="M1705" s="23">
        <v>0</v>
      </c>
      <c r="N1705" s="23">
        <v>0</v>
      </c>
      <c r="O1705" s="23">
        <v>0</v>
      </c>
      <c r="P1705" s="28">
        <v>0</v>
      </c>
      <c r="Q1705" s="24">
        <v>8</v>
      </c>
      <c r="R1705" s="24">
        <v>8</v>
      </c>
      <c r="S1705" s="21">
        <v>43097</v>
      </c>
      <c r="T1705" s="21">
        <v>43105</v>
      </c>
      <c r="U1705" s="29">
        <v>0</v>
      </c>
      <c r="V1705" s="29">
        <v>0</v>
      </c>
      <c r="W1705" s="26" t="s">
        <v>34</v>
      </c>
      <c r="X1705" s="26" t="s">
        <v>34</v>
      </c>
      <c r="Y1705" s="21" t="s">
        <v>34</v>
      </c>
      <c r="Z1705" s="21" t="s">
        <v>34</v>
      </c>
      <c r="AA1705" s="22">
        <v>0</v>
      </c>
      <c r="AB1705" s="22" t="s">
        <v>35</v>
      </c>
      <c r="AC1705" s="52">
        <v>1</v>
      </c>
      <c r="AD1705" s="22">
        <v>33917</v>
      </c>
      <c r="AE1705" s="22">
        <v>200917</v>
      </c>
      <c r="AF1705" s="22">
        <v>0</v>
      </c>
      <c r="AG1705" s="22" t="s">
        <v>3473</v>
      </c>
      <c r="AH1705" s="22">
        <v>0</v>
      </c>
      <c r="AI1705" s="53" t="s">
        <v>5360</v>
      </c>
      <c r="AJ1705" s="22" t="s">
        <v>34</v>
      </c>
      <c r="AK1705" s="22">
        <v>0</v>
      </c>
      <c r="AL1705" s="54" t="s">
        <v>10</v>
      </c>
      <c r="AM1705" s="54" t="s">
        <v>24</v>
      </c>
      <c r="AN1705" s="54" t="s">
        <v>34</v>
      </c>
      <c r="AO1705" s="55">
        <v>0</v>
      </c>
    </row>
    <row r="1706" spans="1:41" s="25" customFormat="1" ht="45" x14ac:dyDescent="0.25">
      <c r="A1706" s="20" t="s">
        <v>1312</v>
      </c>
      <c r="B1706" s="22" t="s">
        <v>11890</v>
      </c>
      <c r="C1706" s="21">
        <v>43097</v>
      </c>
      <c r="D1706" s="22" t="s">
        <v>8038</v>
      </c>
      <c r="E1706" s="49">
        <v>800058607</v>
      </c>
      <c r="F1706" s="49">
        <v>2</v>
      </c>
      <c r="G1706" s="50" t="s">
        <v>11892</v>
      </c>
      <c r="H1706" s="22" t="s">
        <v>42</v>
      </c>
      <c r="I1706" s="22" t="s">
        <v>1315</v>
      </c>
      <c r="J1706" s="5">
        <v>0</v>
      </c>
      <c r="K1706" s="23">
        <v>734393583</v>
      </c>
      <c r="L1706" s="51">
        <v>734393583</v>
      </c>
      <c r="M1706" s="23">
        <v>0</v>
      </c>
      <c r="N1706" s="23">
        <v>0</v>
      </c>
      <c r="O1706" s="23">
        <v>0</v>
      </c>
      <c r="P1706" s="28">
        <v>0</v>
      </c>
      <c r="Q1706" s="24">
        <v>8</v>
      </c>
      <c r="R1706" s="24">
        <v>8</v>
      </c>
      <c r="S1706" s="21">
        <v>43097</v>
      </c>
      <c r="T1706" s="21">
        <v>43105</v>
      </c>
      <c r="U1706" s="29">
        <v>0</v>
      </c>
      <c r="V1706" s="29">
        <v>0</v>
      </c>
      <c r="W1706" s="26" t="s">
        <v>34</v>
      </c>
      <c r="X1706" s="26" t="s">
        <v>34</v>
      </c>
      <c r="Y1706" s="21" t="s">
        <v>34</v>
      </c>
      <c r="Z1706" s="21" t="s">
        <v>34</v>
      </c>
      <c r="AA1706" s="22">
        <v>0</v>
      </c>
      <c r="AB1706" s="22" t="s">
        <v>35</v>
      </c>
      <c r="AC1706" s="52">
        <v>1</v>
      </c>
      <c r="AD1706" s="22">
        <v>33717</v>
      </c>
      <c r="AE1706" s="22">
        <v>200817</v>
      </c>
      <c r="AF1706" s="22">
        <v>0</v>
      </c>
      <c r="AG1706" s="22" t="s">
        <v>3390</v>
      </c>
      <c r="AH1706" s="22">
        <v>0</v>
      </c>
      <c r="AI1706" s="53" t="s">
        <v>5361</v>
      </c>
      <c r="AJ1706" s="22" t="s">
        <v>34</v>
      </c>
      <c r="AK1706" s="22">
        <v>0</v>
      </c>
      <c r="AL1706" s="54" t="s">
        <v>10</v>
      </c>
      <c r="AM1706" s="54" t="s">
        <v>24</v>
      </c>
      <c r="AN1706" s="54" t="s">
        <v>34</v>
      </c>
      <c r="AO1706" s="55">
        <v>0</v>
      </c>
    </row>
    <row r="1707" spans="1:41" s="25" customFormat="1" ht="45" x14ac:dyDescent="0.25">
      <c r="A1707" s="20" t="s">
        <v>1312</v>
      </c>
      <c r="B1707" s="22" t="s">
        <v>11891</v>
      </c>
      <c r="C1707" s="21">
        <v>43098</v>
      </c>
      <c r="D1707" s="22" t="s">
        <v>7039</v>
      </c>
      <c r="E1707" s="49">
        <v>811021363</v>
      </c>
      <c r="F1707" s="49">
        <v>0</v>
      </c>
      <c r="G1707" s="50" t="s">
        <v>11893</v>
      </c>
      <c r="H1707" s="22" t="s">
        <v>42</v>
      </c>
      <c r="I1707" s="22" t="s">
        <v>1315</v>
      </c>
      <c r="J1707" s="5">
        <v>0</v>
      </c>
      <c r="K1707" s="23">
        <v>2105953538</v>
      </c>
      <c r="L1707" s="51">
        <v>2105953538</v>
      </c>
      <c r="M1707" s="23">
        <v>0</v>
      </c>
      <c r="N1707" s="23">
        <v>0</v>
      </c>
      <c r="O1707" s="23">
        <v>0</v>
      </c>
      <c r="P1707" s="28">
        <v>0</v>
      </c>
      <c r="Q1707" s="24">
        <v>7</v>
      </c>
      <c r="R1707" s="24">
        <v>7</v>
      </c>
      <c r="S1707" s="21">
        <v>43098</v>
      </c>
      <c r="T1707" s="21">
        <v>43105</v>
      </c>
      <c r="U1707" s="29">
        <v>0</v>
      </c>
      <c r="V1707" s="29">
        <v>0</v>
      </c>
      <c r="W1707" s="26" t="s">
        <v>34</v>
      </c>
      <c r="X1707" s="26" t="s">
        <v>34</v>
      </c>
      <c r="Y1707" s="21" t="s">
        <v>34</v>
      </c>
      <c r="Z1707" s="21" t="s">
        <v>34</v>
      </c>
      <c r="AA1707" s="22">
        <v>0</v>
      </c>
      <c r="AB1707" s="22" t="s">
        <v>35</v>
      </c>
      <c r="AC1707" s="52">
        <v>1</v>
      </c>
      <c r="AD1707" s="22">
        <v>33717</v>
      </c>
      <c r="AE1707" s="22">
        <v>202017</v>
      </c>
      <c r="AF1707" s="22">
        <v>0</v>
      </c>
      <c r="AG1707" s="22" t="s">
        <v>3390</v>
      </c>
      <c r="AH1707" s="22">
        <v>0</v>
      </c>
      <c r="AI1707" s="53" t="s">
        <v>5362</v>
      </c>
      <c r="AJ1707" s="22" t="s">
        <v>34</v>
      </c>
      <c r="AK1707" s="22">
        <v>0</v>
      </c>
      <c r="AL1707" s="54" t="s">
        <v>10</v>
      </c>
      <c r="AM1707" s="54" t="s">
        <v>24</v>
      </c>
      <c r="AN1707" s="54" t="s">
        <v>34</v>
      </c>
      <c r="AO1707" s="55">
        <v>0</v>
      </c>
    </row>
    <row r="1708" spans="1:41" s="25" customFormat="1" ht="45" x14ac:dyDescent="0.25">
      <c r="A1708" s="20" t="s">
        <v>1312</v>
      </c>
      <c r="B1708" s="22" t="s">
        <v>11894</v>
      </c>
      <c r="C1708" s="21">
        <v>43098</v>
      </c>
      <c r="D1708" s="22" t="s">
        <v>8564</v>
      </c>
      <c r="E1708" s="49">
        <v>900564459</v>
      </c>
      <c r="F1708" s="49">
        <v>1</v>
      </c>
      <c r="G1708" s="50" t="s">
        <v>11895</v>
      </c>
      <c r="H1708" s="22" t="s">
        <v>42</v>
      </c>
      <c r="I1708" s="22" t="s">
        <v>1315</v>
      </c>
      <c r="J1708" s="5">
        <v>0</v>
      </c>
      <c r="K1708" s="23">
        <v>494717262</v>
      </c>
      <c r="L1708" s="51">
        <v>494717262</v>
      </c>
      <c r="M1708" s="23">
        <v>0</v>
      </c>
      <c r="N1708" s="23">
        <v>0</v>
      </c>
      <c r="O1708" s="23">
        <v>0</v>
      </c>
      <c r="P1708" s="28">
        <v>0</v>
      </c>
      <c r="Q1708" s="24">
        <v>7</v>
      </c>
      <c r="R1708" s="24">
        <v>7</v>
      </c>
      <c r="S1708" s="21">
        <v>43098</v>
      </c>
      <c r="T1708" s="21">
        <v>43105</v>
      </c>
      <c r="U1708" s="29">
        <v>0</v>
      </c>
      <c r="V1708" s="29">
        <v>0</v>
      </c>
      <c r="W1708" s="26" t="s">
        <v>34</v>
      </c>
      <c r="X1708" s="26" t="s">
        <v>34</v>
      </c>
      <c r="Y1708" s="21" t="s">
        <v>34</v>
      </c>
      <c r="Z1708" s="21" t="s">
        <v>34</v>
      </c>
      <c r="AA1708" s="22">
        <v>0</v>
      </c>
      <c r="AB1708" s="22" t="s">
        <v>35</v>
      </c>
      <c r="AC1708" s="52">
        <v>1</v>
      </c>
      <c r="AD1708" s="22">
        <v>34217</v>
      </c>
      <c r="AE1708" s="22">
        <v>201917</v>
      </c>
      <c r="AF1708" s="22">
        <v>0</v>
      </c>
      <c r="AG1708" s="22" t="s">
        <v>3390</v>
      </c>
      <c r="AH1708" s="22">
        <v>0</v>
      </c>
      <c r="AI1708" s="53" t="s">
        <v>5363</v>
      </c>
      <c r="AJ1708" s="22" t="s">
        <v>34</v>
      </c>
      <c r="AK1708" s="22">
        <v>0</v>
      </c>
      <c r="AL1708" s="54" t="s">
        <v>10</v>
      </c>
      <c r="AM1708" s="54" t="s">
        <v>24</v>
      </c>
      <c r="AN1708" s="54" t="s">
        <v>34</v>
      </c>
      <c r="AO1708" s="55">
        <v>0</v>
      </c>
    </row>
    <row r="1709" spans="1:41" s="25" customFormat="1" ht="45" x14ac:dyDescent="0.25">
      <c r="A1709" s="20" t="s">
        <v>1312</v>
      </c>
      <c r="B1709" s="22" t="s">
        <v>11896</v>
      </c>
      <c r="C1709" s="21">
        <v>43098</v>
      </c>
      <c r="D1709" s="22" t="s">
        <v>8564</v>
      </c>
      <c r="E1709" s="49">
        <v>900564459</v>
      </c>
      <c r="F1709" s="49">
        <v>1</v>
      </c>
      <c r="G1709" s="50" t="s">
        <v>11897</v>
      </c>
      <c r="H1709" s="22" t="s">
        <v>42</v>
      </c>
      <c r="I1709" s="22" t="s">
        <v>1315</v>
      </c>
      <c r="J1709" s="5">
        <v>0</v>
      </c>
      <c r="K1709" s="23">
        <v>494717262</v>
      </c>
      <c r="L1709" s="51">
        <v>494717262</v>
      </c>
      <c r="M1709" s="23">
        <v>0</v>
      </c>
      <c r="N1709" s="23">
        <v>0</v>
      </c>
      <c r="O1709" s="23">
        <v>0</v>
      </c>
      <c r="P1709" s="28">
        <v>0</v>
      </c>
      <c r="Q1709" s="24">
        <v>7</v>
      </c>
      <c r="R1709" s="24">
        <v>7</v>
      </c>
      <c r="S1709" s="21">
        <v>43098</v>
      </c>
      <c r="T1709" s="21">
        <v>43105</v>
      </c>
      <c r="U1709" s="29">
        <v>0</v>
      </c>
      <c r="V1709" s="29">
        <v>0</v>
      </c>
      <c r="W1709" s="26" t="s">
        <v>34</v>
      </c>
      <c r="X1709" s="26" t="s">
        <v>34</v>
      </c>
      <c r="Y1709" s="21" t="s">
        <v>34</v>
      </c>
      <c r="Z1709" s="21" t="s">
        <v>34</v>
      </c>
      <c r="AA1709" s="22">
        <v>0</v>
      </c>
      <c r="AB1709" s="22" t="s">
        <v>35</v>
      </c>
      <c r="AC1709" s="52">
        <v>1</v>
      </c>
      <c r="AD1709" s="22" t="s">
        <v>8</v>
      </c>
      <c r="AE1709" s="22" t="s">
        <v>8</v>
      </c>
      <c r="AF1709" s="22">
        <v>0</v>
      </c>
      <c r="AG1709" s="22" t="s">
        <v>3630</v>
      </c>
      <c r="AH1709" s="22">
        <v>0</v>
      </c>
      <c r="AI1709" s="53" t="s">
        <v>5364</v>
      </c>
      <c r="AJ1709" s="22" t="s">
        <v>34</v>
      </c>
      <c r="AK1709" s="22">
        <v>0</v>
      </c>
      <c r="AL1709" s="54" t="s">
        <v>10</v>
      </c>
      <c r="AM1709" s="54" t="s">
        <v>24</v>
      </c>
      <c r="AN1709" s="54" t="s">
        <v>34</v>
      </c>
      <c r="AO1709" s="55">
        <v>0</v>
      </c>
    </row>
    <row r="1710" spans="1:41" s="25" customFormat="1" ht="105" x14ac:dyDescent="0.25">
      <c r="A1710" s="20" t="s">
        <v>5103</v>
      </c>
      <c r="B1710" s="22" t="s">
        <v>5365</v>
      </c>
      <c r="C1710" s="21">
        <v>43007</v>
      </c>
      <c r="D1710" s="22" t="s">
        <v>5366</v>
      </c>
      <c r="E1710" s="49" t="s">
        <v>5367</v>
      </c>
      <c r="F1710" s="49" t="s">
        <v>5368</v>
      </c>
      <c r="G1710" s="50" t="s">
        <v>5369</v>
      </c>
      <c r="H1710" s="22" t="s">
        <v>42</v>
      </c>
      <c r="I1710" s="22" t="s">
        <v>80</v>
      </c>
      <c r="J1710" s="5" t="s">
        <v>5365</v>
      </c>
      <c r="K1710" s="23">
        <v>0</v>
      </c>
      <c r="L1710" s="51">
        <v>0</v>
      </c>
      <c r="M1710" s="23">
        <v>0</v>
      </c>
      <c r="N1710" s="23">
        <v>0</v>
      </c>
      <c r="O1710" s="23">
        <v>0</v>
      </c>
      <c r="P1710" s="28">
        <v>0</v>
      </c>
      <c r="Q1710" s="24">
        <v>1095</v>
      </c>
      <c r="R1710" s="24">
        <v>2197</v>
      </c>
      <c r="S1710" s="21">
        <v>43001</v>
      </c>
      <c r="T1710" s="21">
        <v>45198</v>
      </c>
      <c r="U1710" s="29">
        <v>1102</v>
      </c>
      <c r="V1710" s="29">
        <v>0</v>
      </c>
      <c r="W1710" s="26" t="s">
        <v>34</v>
      </c>
      <c r="X1710" s="26" t="s">
        <v>8</v>
      </c>
      <c r="Y1710" s="21">
        <v>45320</v>
      </c>
      <c r="Z1710" s="21">
        <v>46110</v>
      </c>
      <c r="AA1710" s="22" t="s">
        <v>4463</v>
      </c>
      <c r="AB1710" s="22" t="s">
        <v>1018</v>
      </c>
      <c r="AC1710" s="52">
        <v>1</v>
      </c>
      <c r="AD1710" s="22" t="s">
        <v>34</v>
      </c>
      <c r="AE1710" s="22" t="s">
        <v>34</v>
      </c>
      <c r="AF1710" s="22" t="s">
        <v>34</v>
      </c>
      <c r="AG1710" s="22" t="s">
        <v>3626</v>
      </c>
      <c r="AH1710" s="22">
        <v>0</v>
      </c>
      <c r="AI1710" s="53" t="s">
        <v>11710</v>
      </c>
      <c r="AJ1710" s="22" t="s">
        <v>34</v>
      </c>
      <c r="AK1710" s="22">
        <v>0</v>
      </c>
      <c r="AL1710" s="54" t="s">
        <v>10</v>
      </c>
      <c r="AM1710" s="54" t="s">
        <v>14</v>
      </c>
      <c r="AN1710" s="54" t="s">
        <v>13861</v>
      </c>
      <c r="AO1710" s="55" t="s">
        <v>11711</v>
      </c>
    </row>
    <row r="1711" spans="1:41" s="25" customFormat="1" ht="45" x14ac:dyDescent="0.25">
      <c r="A1711" s="20" t="s">
        <v>107</v>
      </c>
      <c r="B1711" s="22" t="s">
        <v>5370</v>
      </c>
      <c r="C1711" s="21">
        <v>43111</v>
      </c>
      <c r="D1711" s="22" t="s">
        <v>5371</v>
      </c>
      <c r="E1711" s="49">
        <v>20713945</v>
      </c>
      <c r="F1711" s="49">
        <v>8</v>
      </c>
      <c r="G1711" s="50" t="s">
        <v>5372</v>
      </c>
      <c r="H1711" s="22" t="s">
        <v>33</v>
      </c>
      <c r="I1711" s="22" t="s">
        <v>80</v>
      </c>
      <c r="J1711" s="5" t="s">
        <v>5370</v>
      </c>
      <c r="K1711" s="23">
        <v>110000000</v>
      </c>
      <c r="L1711" s="51">
        <v>110000000</v>
      </c>
      <c r="M1711" s="23">
        <v>0</v>
      </c>
      <c r="N1711" s="23">
        <v>0</v>
      </c>
      <c r="O1711" s="23">
        <v>10000000</v>
      </c>
      <c r="P1711" s="28">
        <v>0</v>
      </c>
      <c r="Q1711" s="24">
        <v>330</v>
      </c>
      <c r="R1711" s="24">
        <v>330</v>
      </c>
      <c r="S1711" s="21">
        <v>43112</v>
      </c>
      <c r="T1711" s="21">
        <v>43445</v>
      </c>
      <c r="U1711" s="29">
        <v>0</v>
      </c>
      <c r="V1711" s="29">
        <v>0</v>
      </c>
      <c r="W1711" s="26">
        <v>43112</v>
      </c>
      <c r="X1711" s="26" t="s">
        <v>34</v>
      </c>
      <c r="Y1711" s="21" t="s">
        <v>34</v>
      </c>
      <c r="Z1711" s="21" t="s">
        <v>34</v>
      </c>
      <c r="AA1711" s="22" t="s">
        <v>5373</v>
      </c>
      <c r="AB1711" s="22" t="s">
        <v>1018</v>
      </c>
      <c r="AC1711" s="52">
        <v>1</v>
      </c>
      <c r="AD1711" s="22">
        <v>6418</v>
      </c>
      <c r="AE1711" s="22">
        <v>5018</v>
      </c>
      <c r="AF1711" s="22">
        <v>0</v>
      </c>
      <c r="AG1711" s="22" t="s">
        <v>2499</v>
      </c>
      <c r="AH1711" s="22">
        <v>80111600</v>
      </c>
      <c r="AI1711" s="53" t="s">
        <v>5374</v>
      </c>
      <c r="AJ1711" s="22" t="s">
        <v>34</v>
      </c>
      <c r="AK1711" s="22">
        <v>0</v>
      </c>
      <c r="AL1711" s="54" t="s">
        <v>10</v>
      </c>
      <c r="AM1711" s="54" t="s">
        <v>24</v>
      </c>
      <c r="AN1711" s="54" t="s">
        <v>13861</v>
      </c>
      <c r="AO1711" s="55">
        <v>0</v>
      </c>
    </row>
    <row r="1712" spans="1:41" s="25" customFormat="1" ht="45" x14ac:dyDescent="0.25">
      <c r="A1712" s="20" t="s">
        <v>107</v>
      </c>
      <c r="B1712" s="22" t="s">
        <v>5375</v>
      </c>
      <c r="C1712" s="21">
        <v>43111</v>
      </c>
      <c r="D1712" s="22" t="s">
        <v>5376</v>
      </c>
      <c r="E1712" s="49">
        <v>79279956</v>
      </c>
      <c r="F1712" s="49">
        <v>1</v>
      </c>
      <c r="G1712" s="50" t="s">
        <v>5377</v>
      </c>
      <c r="H1712" s="22" t="s">
        <v>33</v>
      </c>
      <c r="I1712" s="22" t="s">
        <v>80</v>
      </c>
      <c r="J1712" s="5" t="s">
        <v>5375</v>
      </c>
      <c r="K1712" s="23">
        <v>110000000</v>
      </c>
      <c r="L1712" s="51">
        <v>110000000</v>
      </c>
      <c r="M1712" s="23">
        <v>0</v>
      </c>
      <c r="N1712" s="23">
        <v>0</v>
      </c>
      <c r="O1712" s="23">
        <v>10000000</v>
      </c>
      <c r="P1712" s="28">
        <v>0</v>
      </c>
      <c r="Q1712" s="24">
        <v>330</v>
      </c>
      <c r="R1712" s="24">
        <v>330</v>
      </c>
      <c r="S1712" s="21">
        <v>43112</v>
      </c>
      <c r="T1712" s="21">
        <v>43445</v>
      </c>
      <c r="U1712" s="29">
        <v>0</v>
      </c>
      <c r="V1712" s="29">
        <v>0</v>
      </c>
      <c r="W1712" s="26">
        <v>43112</v>
      </c>
      <c r="X1712" s="26" t="s">
        <v>34</v>
      </c>
      <c r="Y1712" s="21" t="s">
        <v>34</v>
      </c>
      <c r="Z1712" s="21" t="s">
        <v>34</v>
      </c>
      <c r="AA1712" s="22" t="s">
        <v>5373</v>
      </c>
      <c r="AB1712" s="22" t="s">
        <v>1018</v>
      </c>
      <c r="AC1712" s="52">
        <v>1</v>
      </c>
      <c r="AD1712" s="22">
        <v>6818</v>
      </c>
      <c r="AE1712" s="22">
        <v>4918</v>
      </c>
      <c r="AF1712" s="22">
        <v>0</v>
      </c>
      <c r="AG1712" s="22" t="s">
        <v>2499</v>
      </c>
      <c r="AH1712" s="22">
        <v>80111600</v>
      </c>
      <c r="AI1712" s="53" t="s">
        <v>5378</v>
      </c>
      <c r="AJ1712" s="22" t="s">
        <v>34</v>
      </c>
      <c r="AK1712" s="22">
        <v>0</v>
      </c>
      <c r="AL1712" s="54" t="s">
        <v>10</v>
      </c>
      <c r="AM1712" s="54" t="s">
        <v>24</v>
      </c>
      <c r="AN1712" s="54" t="s">
        <v>13861</v>
      </c>
      <c r="AO1712" s="55">
        <v>0</v>
      </c>
    </row>
    <row r="1713" spans="1:41" s="25" customFormat="1" ht="60" x14ac:dyDescent="0.25">
      <c r="A1713" s="20" t="s">
        <v>107</v>
      </c>
      <c r="B1713" s="22" t="s">
        <v>5379</v>
      </c>
      <c r="C1713" s="21">
        <v>43111</v>
      </c>
      <c r="D1713" s="22" t="s">
        <v>4932</v>
      </c>
      <c r="E1713" s="49">
        <v>1053336911</v>
      </c>
      <c r="F1713" s="49">
        <v>1</v>
      </c>
      <c r="G1713" s="50" t="s">
        <v>5380</v>
      </c>
      <c r="H1713" s="22" t="s">
        <v>33</v>
      </c>
      <c r="I1713" s="22" t="s">
        <v>80</v>
      </c>
      <c r="J1713" s="5" t="s">
        <v>5379</v>
      </c>
      <c r="K1713" s="23">
        <v>53513333</v>
      </c>
      <c r="L1713" s="51">
        <v>50600000</v>
      </c>
      <c r="M1713" s="23">
        <v>0</v>
      </c>
      <c r="N1713" s="23">
        <v>0</v>
      </c>
      <c r="O1713" s="23">
        <v>4600000</v>
      </c>
      <c r="P1713" s="28">
        <v>2913333</v>
      </c>
      <c r="Q1713" s="24">
        <v>330</v>
      </c>
      <c r="R1713" s="24">
        <v>349</v>
      </c>
      <c r="S1713" s="21">
        <v>43112</v>
      </c>
      <c r="T1713" s="21">
        <v>43464</v>
      </c>
      <c r="U1713" s="29">
        <v>19</v>
      </c>
      <c r="V1713" s="29">
        <v>0</v>
      </c>
      <c r="W1713" s="26">
        <v>43112</v>
      </c>
      <c r="X1713" s="26" t="s">
        <v>34</v>
      </c>
      <c r="Y1713" s="21" t="s">
        <v>34</v>
      </c>
      <c r="Z1713" s="21" t="s">
        <v>34</v>
      </c>
      <c r="AA1713" s="22" t="s">
        <v>5373</v>
      </c>
      <c r="AB1713" s="22" t="s">
        <v>1018</v>
      </c>
      <c r="AC1713" s="52">
        <v>1</v>
      </c>
      <c r="AD1713" s="22">
        <v>7118</v>
      </c>
      <c r="AE1713" s="22">
        <v>4818</v>
      </c>
      <c r="AF1713" s="22">
        <v>215518</v>
      </c>
      <c r="AG1713" s="22" t="s">
        <v>2499</v>
      </c>
      <c r="AH1713" s="22">
        <v>80111600</v>
      </c>
      <c r="AI1713" s="53" t="s">
        <v>5381</v>
      </c>
      <c r="AJ1713" s="22" t="s">
        <v>34</v>
      </c>
      <c r="AK1713" s="22">
        <v>0</v>
      </c>
      <c r="AL1713" s="54" t="s">
        <v>10</v>
      </c>
      <c r="AM1713" s="54" t="s">
        <v>24</v>
      </c>
      <c r="AN1713" s="54" t="s">
        <v>13861</v>
      </c>
      <c r="AO1713" s="55">
        <v>0</v>
      </c>
    </row>
    <row r="1714" spans="1:41" s="25" customFormat="1" ht="45" x14ac:dyDescent="0.25">
      <c r="A1714" s="20" t="s">
        <v>107</v>
      </c>
      <c r="B1714" s="22" t="s">
        <v>5382</v>
      </c>
      <c r="C1714" s="21">
        <v>43111</v>
      </c>
      <c r="D1714" s="22" t="s">
        <v>5383</v>
      </c>
      <c r="E1714" s="49">
        <v>79553749</v>
      </c>
      <c r="F1714" s="49">
        <v>8</v>
      </c>
      <c r="G1714" s="50" t="s">
        <v>5384</v>
      </c>
      <c r="H1714" s="22" t="s">
        <v>33</v>
      </c>
      <c r="I1714" s="22" t="s">
        <v>80</v>
      </c>
      <c r="J1714" s="5" t="s">
        <v>5382</v>
      </c>
      <c r="K1714" s="23">
        <v>130900000</v>
      </c>
      <c r="L1714" s="51">
        <v>130900000</v>
      </c>
      <c r="M1714" s="23">
        <v>0</v>
      </c>
      <c r="N1714" s="23">
        <v>0</v>
      </c>
      <c r="O1714" s="23">
        <v>11900000</v>
      </c>
      <c r="P1714" s="28">
        <v>0</v>
      </c>
      <c r="Q1714" s="24">
        <v>330</v>
      </c>
      <c r="R1714" s="24">
        <v>330</v>
      </c>
      <c r="S1714" s="21">
        <v>43112</v>
      </c>
      <c r="T1714" s="21">
        <v>43404</v>
      </c>
      <c r="U1714" s="29">
        <v>0</v>
      </c>
      <c r="V1714" s="29">
        <v>0</v>
      </c>
      <c r="W1714" s="26">
        <v>43112</v>
      </c>
      <c r="X1714" s="26" t="s">
        <v>34</v>
      </c>
      <c r="Y1714" s="21" t="s">
        <v>34</v>
      </c>
      <c r="Z1714" s="21" t="s">
        <v>34</v>
      </c>
      <c r="AA1714" s="22" t="s">
        <v>5373</v>
      </c>
      <c r="AB1714" s="22" t="s">
        <v>1018</v>
      </c>
      <c r="AC1714" s="52">
        <v>1</v>
      </c>
      <c r="AD1714" s="22">
        <v>6718</v>
      </c>
      <c r="AE1714" s="22">
        <v>5118</v>
      </c>
      <c r="AF1714" s="22">
        <v>0</v>
      </c>
      <c r="AG1714" s="22" t="s">
        <v>2499</v>
      </c>
      <c r="AH1714" s="22">
        <v>80111600</v>
      </c>
      <c r="AI1714" s="53" t="s">
        <v>5385</v>
      </c>
      <c r="AJ1714" s="22" t="s">
        <v>34</v>
      </c>
      <c r="AK1714" s="22">
        <v>0</v>
      </c>
      <c r="AL1714" s="54" t="s">
        <v>10</v>
      </c>
      <c r="AM1714" s="54" t="s">
        <v>24</v>
      </c>
      <c r="AN1714" s="54" t="s">
        <v>13861</v>
      </c>
      <c r="AO1714" s="55" t="s">
        <v>6252</v>
      </c>
    </row>
    <row r="1715" spans="1:41" s="25" customFormat="1" ht="45" x14ac:dyDescent="0.25">
      <c r="A1715" s="20" t="s">
        <v>107</v>
      </c>
      <c r="B1715" s="22" t="s">
        <v>5386</v>
      </c>
      <c r="C1715" s="21">
        <v>43111</v>
      </c>
      <c r="D1715" s="22" t="s">
        <v>5387</v>
      </c>
      <c r="E1715" s="49">
        <v>79891917</v>
      </c>
      <c r="F1715" s="49">
        <v>8</v>
      </c>
      <c r="G1715" s="50" t="s">
        <v>5388</v>
      </c>
      <c r="H1715" s="22" t="s">
        <v>33</v>
      </c>
      <c r="I1715" s="22" t="s">
        <v>80</v>
      </c>
      <c r="J1715" s="5" t="s">
        <v>5386</v>
      </c>
      <c r="K1715" s="23">
        <v>88000000</v>
      </c>
      <c r="L1715" s="51">
        <v>88000000</v>
      </c>
      <c r="M1715" s="23">
        <v>0</v>
      </c>
      <c r="N1715" s="23">
        <v>0</v>
      </c>
      <c r="O1715" s="23">
        <v>8000000</v>
      </c>
      <c r="P1715" s="28">
        <v>0</v>
      </c>
      <c r="Q1715" s="24">
        <v>330</v>
      </c>
      <c r="R1715" s="24">
        <v>330</v>
      </c>
      <c r="S1715" s="21">
        <v>43112</v>
      </c>
      <c r="T1715" s="21">
        <v>43347</v>
      </c>
      <c r="U1715" s="29">
        <v>0</v>
      </c>
      <c r="V1715" s="29">
        <v>0</v>
      </c>
      <c r="W1715" s="26">
        <v>43112</v>
      </c>
      <c r="X1715" s="26" t="s">
        <v>34</v>
      </c>
      <c r="Y1715" s="21" t="s">
        <v>34</v>
      </c>
      <c r="Z1715" s="21" t="s">
        <v>34</v>
      </c>
      <c r="AA1715" s="22" t="s">
        <v>5373</v>
      </c>
      <c r="AB1715" s="22" t="s">
        <v>1018</v>
      </c>
      <c r="AC1715" s="52">
        <v>1</v>
      </c>
      <c r="AD1715" s="22">
        <v>6918</v>
      </c>
      <c r="AE1715" s="22">
        <v>5418</v>
      </c>
      <c r="AF1715" s="22">
        <v>0</v>
      </c>
      <c r="AG1715" s="22" t="s">
        <v>2499</v>
      </c>
      <c r="AH1715" s="22">
        <v>80111600</v>
      </c>
      <c r="AI1715" s="53" t="s">
        <v>5389</v>
      </c>
      <c r="AJ1715" s="22" t="s">
        <v>34</v>
      </c>
      <c r="AK1715" s="22">
        <v>0</v>
      </c>
      <c r="AL1715" s="54" t="s">
        <v>10</v>
      </c>
      <c r="AM1715" s="54" t="s">
        <v>24</v>
      </c>
      <c r="AN1715" s="54" t="s">
        <v>13861</v>
      </c>
      <c r="AO1715" s="55" t="s">
        <v>6252</v>
      </c>
    </row>
    <row r="1716" spans="1:41" s="25" customFormat="1" ht="45" x14ac:dyDescent="0.25">
      <c r="A1716" s="20" t="s">
        <v>107</v>
      </c>
      <c r="B1716" s="22" t="s">
        <v>5390</v>
      </c>
      <c r="C1716" s="21">
        <v>43111</v>
      </c>
      <c r="D1716" s="22" t="s">
        <v>5391</v>
      </c>
      <c r="E1716" s="49">
        <v>1010192802</v>
      </c>
      <c r="F1716" s="49">
        <v>0</v>
      </c>
      <c r="G1716" s="50" t="s">
        <v>5392</v>
      </c>
      <c r="H1716" s="22" t="s">
        <v>33</v>
      </c>
      <c r="I1716" s="22" t="s">
        <v>80</v>
      </c>
      <c r="J1716" s="5" t="s">
        <v>5390</v>
      </c>
      <c r="K1716" s="23">
        <v>42426667</v>
      </c>
      <c r="L1716" s="51">
        <v>40700000</v>
      </c>
      <c r="M1716" s="23">
        <v>0</v>
      </c>
      <c r="N1716" s="23">
        <v>0</v>
      </c>
      <c r="O1716" s="23">
        <v>3700000</v>
      </c>
      <c r="P1716" s="28">
        <v>1726667</v>
      </c>
      <c r="Q1716" s="24">
        <v>330</v>
      </c>
      <c r="R1716" s="24">
        <v>344</v>
      </c>
      <c r="S1716" s="21">
        <v>43112</v>
      </c>
      <c r="T1716" s="21">
        <v>43464</v>
      </c>
      <c r="U1716" s="29">
        <v>14</v>
      </c>
      <c r="V1716" s="29">
        <v>5</v>
      </c>
      <c r="W1716" s="26">
        <v>43112</v>
      </c>
      <c r="X1716" s="26" t="s">
        <v>34</v>
      </c>
      <c r="Y1716" s="21" t="s">
        <v>34</v>
      </c>
      <c r="Z1716" s="21" t="s">
        <v>34</v>
      </c>
      <c r="AA1716" s="22" t="s">
        <v>5373</v>
      </c>
      <c r="AB1716" s="22" t="s">
        <v>1018</v>
      </c>
      <c r="AC1716" s="52">
        <v>1</v>
      </c>
      <c r="AD1716" s="22">
        <v>7018</v>
      </c>
      <c r="AE1716" s="22">
        <v>5518</v>
      </c>
      <c r="AF1716" s="22">
        <v>216618</v>
      </c>
      <c r="AG1716" s="22" t="s">
        <v>2499</v>
      </c>
      <c r="AH1716" s="22">
        <v>80111600</v>
      </c>
      <c r="AI1716" s="53" t="s">
        <v>4682</v>
      </c>
      <c r="AJ1716" s="22" t="s">
        <v>34</v>
      </c>
      <c r="AK1716" s="22">
        <v>0</v>
      </c>
      <c r="AL1716" s="54" t="s">
        <v>10</v>
      </c>
      <c r="AM1716" s="54" t="s">
        <v>24</v>
      </c>
      <c r="AN1716" s="54" t="s">
        <v>13861</v>
      </c>
      <c r="AO1716" s="55">
        <v>0</v>
      </c>
    </row>
    <row r="1717" spans="1:41" s="25" customFormat="1" ht="75" x14ac:dyDescent="0.25">
      <c r="A1717" s="20" t="s">
        <v>107</v>
      </c>
      <c r="B1717" s="22" t="s">
        <v>5393</v>
      </c>
      <c r="C1717" s="21">
        <v>43115</v>
      </c>
      <c r="D1717" s="22" t="s">
        <v>5046</v>
      </c>
      <c r="E1717" s="49">
        <v>63539432</v>
      </c>
      <c r="F1717" s="49">
        <v>2</v>
      </c>
      <c r="G1717" s="50" t="s">
        <v>5394</v>
      </c>
      <c r="H1717" s="22" t="s">
        <v>33</v>
      </c>
      <c r="I1717" s="22" t="s">
        <v>80</v>
      </c>
      <c r="J1717" s="5" t="s">
        <v>5393</v>
      </c>
      <c r="K1717" s="23">
        <v>66000000</v>
      </c>
      <c r="L1717" s="51">
        <v>66000000</v>
      </c>
      <c r="M1717" s="23">
        <v>0</v>
      </c>
      <c r="N1717" s="23">
        <v>0</v>
      </c>
      <c r="O1717" s="23">
        <v>6000000</v>
      </c>
      <c r="P1717" s="28">
        <v>0</v>
      </c>
      <c r="Q1717" s="24">
        <v>330</v>
      </c>
      <c r="R1717" s="24">
        <v>330</v>
      </c>
      <c r="S1717" s="21">
        <v>43115</v>
      </c>
      <c r="T1717" s="21">
        <v>43448</v>
      </c>
      <c r="U1717" s="29">
        <v>0</v>
      </c>
      <c r="V1717" s="29">
        <v>0</v>
      </c>
      <c r="W1717" s="26">
        <v>43115</v>
      </c>
      <c r="X1717" s="26" t="s">
        <v>34</v>
      </c>
      <c r="Y1717" s="21" t="s">
        <v>34</v>
      </c>
      <c r="Z1717" s="21" t="s">
        <v>34</v>
      </c>
      <c r="AA1717" s="22" t="s">
        <v>5373</v>
      </c>
      <c r="AB1717" s="22" t="s">
        <v>101</v>
      </c>
      <c r="AC1717" s="52">
        <v>1</v>
      </c>
      <c r="AD1717" s="22">
        <v>7418</v>
      </c>
      <c r="AE1717" s="22">
        <v>5618</v>
      </c>
      <c r="AF1717" s="22">
        <v>0</v>
      </c>
      <c r="AG1717" s="22" t="s">
        <v>4719</v>
      </c>
      <c r="AH1717" s="22">
        <v>80111600</v>
      </c>
      <c r="AI1717" s="53" t="s">
        <v>5395</v>
      </c>
      <c r="AJ1717" s="22" t="s">
        <v>34</v>
      </c>
      <c r="AK1717" s="22">
        <v>0</v>
      </c>
      <c r="AL1717" s="54" t="s">
        <v>10</v>
      </c>
      <c r="AM1717" s="54" t="s">
        <v>24</v>
      </c>
      <c r="AN1717" s="54" t="s">
        <v>13861</v>
      </c>
      <c r="AO1717" s="55">
        <v>0</v>
      </c>
    </row>
    <row r="1718" spans="1:41" s="25" customFormat="1" ht="75" x14ac:dyDescent="0.25">
      <c r="A1718" s="20" t="s">
        <v>107</v>
      </c>
      <c r="B1718" s="22" t="s">
        <v>5396</v>
      </c>
      <c r="C1718" s="21">
        <v>43115</v>
      </c>
      <c r="D1718" s="22" t="s">
        <v>3338</v>
      </c>
      <c r="E1718" s="49">
        <v>79938281</v>
      </c>
      <c r="F1718" s="49">
        <v>7</v>
      </c>
      <c r="G1718" s="50" t="s">
        <v>5397</v>
      </c>
      <c r="H1718" s="22" t="s">
        <v>33</v>
      </c>
      <c r="I1718" s="22" t="s">
        <v>80</v>
      </c>
      <c r="J1718" s="5" t="s">
        <v>5396</v>
      </c>
      <c r="K1718" s="23">
        <v>60774000</v>
      </c>
      <c r="L1718" s="51">
        <v>58300000</v>
      </c>
      <c r="M1718" s="23">
        <v>0</v>
      </c>
      <c r="N1718" s="23">
        <v>0</v>
      </c>
      <c r="O1718" s="23">
        <v>5300000</v>
      </c>
      <c r="P1718" s="28">
        <v>2474000</v>
      </c>
      <c r="Q1718" s="24">
        <v>330</v>
      </c>
      <c r="R1718" s="24">
        <v>344</v>
      </c>
      <c r="S1718" s="21">
        <v>43115</v>
      </c>
      <c r="T1718" s="21">
        <v>43462</v>
      </c>
      <c r="U1718" s="29">
        <v>14</v>
      </c>
      <c r="V1718" s="29">
        <v>0</v>
      </c>
      <c r="W1718" s="26">
        <v>43115</v>
      </c>
      <c r="X1718" s="26" t="s">
        <v>34</v>
      </c>
      <c r="Y1718" s="21" t="s">
        <v>34</v>
      </c>
      <c r="Z1718" s="21" t="s">
        <v>34</v>
      </c>
      <c r="AA1718" s="22" t="s">
        <v>5373</v>
      </c>
      <c r="AB1718" s="22" t="s">
        <v>111</v>
      </c>
      <c r="AC1718" s="52">
        <v>1</v>
      </c>
      <c r="AD1718" s="22">
        <v>8618</v>
      </c>
      <c r="AE1718" s="22">
        <v>5718</v>
      </c>
      <c r="AF1718" s="22">
        <v>217218</v>
      </c>
      <c r="AG1718" s="22" t="s">
        <v>4735</v>
      </c>
      <c r="AH1718" s="22">
        <v>80111600</v>
      </c>
      <c r="AI1718" s="53" t="s">
        <v>5398</v>
      </c>
      <c r="AJ1718" s="22" t="s">
        <v>34</v>
      </c>
      <c r="AK1718" s="22">
        <v>0</v>
      </c>
      <c r="AL1718" s="54" t="s">
        <v>10</v>
      </c>
      <c r="AM1718" s="54" t="s">
        <v>24</v>
      </c>
      <c r="AN1718" s="54" t="s">
        <v>13861</v>
      </c>
      <c r="AO1718" s="55">
        <v>0</v>
      </c>
    </row>
    <row r="1719" spans="1:41" s="25" customFormat="1" ht="90" x14ac:dyDescent="0.25">
      <c r="A1719" s="20" t="s">
        <v>107</v>
      </c>
      <c r="B1719" s="22" t="s">
        <v>5399</v>
      </c>
      <c r="C1719" s="21">
        <v>43116</v>
      </c>
      <c r="D1719" s="22" t="s">
        <v>873</v>
      </c>
      <c r="E1719" s="49">
        <v>7170764</v>
      </c>
      <c r="F1719" s="49">
        <v>2</v>
      </c>
      <c r="G1719" s="50" t="s">
        <v>5400</v>
      </c>
      <c r="H1719" s="22" t="s">
        <v>33</v>
      </c>
      <c r="I1719" s="22" t="s">
        <v>80</v>
      </c>
      <c r="J1719" s="5" t="s">
        <v>5399</v>
      </c>
      <c r="K1719" s="23">
        <v>85750000</v>
      </c>
      <c r="L1719" s="51">
        <v>82500000</v>
      </c>
      <c r="M1719" s="23">
        <v>0</v>
      </c>
      <c r="N1719" s="23">
        <v>0</v>
      </c>
      <c r="O1719" s="23">
        <v>7500000</v>
      </c>
      <c r="P1719" s="28">
        <v>3250000</v>
      </c>
      <c r="Q1719" s="24">
        <v>330</v>
      </c>
      <c r="R1719" s="24">
        <v>343</v>
      </c>
      <c r="S1719" s="21">
        <v>43116</v>
      </c>
      <c r="T1719" s="21">
        <v>43462</v>
      </c>
      <c r="U1719" s="29">
        <v>13</v>
      </c>
      <c r="V1719" s="29">
        <v>0</v>
      </c>
      <c r="W1719" s="26">
        <v>43116</v>
      </c>
      <c r="X1719" s="26" t="s">
        <v>34</v>
      </c>
      <c r="Y1719" s="21" t="s">
        <v>34</v>
      </c>
      <c r="Z1719" s="21" t="s">
        <v>34</v>
      </c>
      <c r="AA1719" s="22" t="s">
        <v>5373</v>
      </c>
      <c r="AB1719" s="22" t="s">
        <v>101</v>
      </c>
      <c r="AC1719" s="52">
        <v>1</v>
      </c>
      <c r="AD1719" s="22">
        <v>9318</v>
      </c>
      <c r="AE1719" s="22">
        <v>5818</v>
      </c>
      <c r="AF1719" s="22">
        <v>217018</v>
      </c>
      <c r="AG1719" s="22" t="s">
        <v>4735</v>
      </c>
      <c r="AH1719" s="22">
        <v>80111600</v>
      </c>
      <c r="AI1719" s="53" t="s">
        <v>5401</v>
      </c>
      <c r="AJ1719" s="22" t="s">
        <v>34</v>
      </c>
      <c r="AK1719" s="22">
        <v>0</v>
      </c>
      <c r="AL1719" s="54" t="s">
        <v>10</v>
      </c>
      <c r="AM1719" s="54" t="s">
        <v>24</v>
      </c>
      <c r="AN1719" s="54" t="s">
        <v>13861</v>
      </c>
      <c r="AO1719" s="55">
        <v>0</v>
      </c>
    </row>
    <row r="1720" spans="1:41" s="25" customFormat="1" ht="105" x14ac:dyDescent="0.25">
      <c r="A1720" s="20" t="s">
        <v>107</v>
      </c>
      <c r="B1720" s="22" t="s">
        <v>5402</v>
      </c>
      <c r="C1720" s="21">
        <v>43116</v>
      </c>
      <c r="D1720" s="22" t="s">
        <v>5403</v>
      </c>
      <c r="E1720" s="49">
        <v>75106898</v>
      </c>
      <c r="F1720" s="49">
        <v>6</v>
      </c>
      <c r="G1720" s="50" t="s">
        <v>5404</v>
      </c>
      <c r="H1720" s="22" t="s">
        <v>33</v>
      </c>
      <c r="I1720" s="22" t="s">
        <v>80</v>
      </c>
      <c r="J1720" s="5" t="s">
        <v>5402</v>
      </c>
      <c r="K1720" s="23">
        <v>70400000</v>
      </c>
      <c r="L1720" s="51">
        <v>70400000</v>
      </c>
      <c r="M1720" s="23">
        <v>0</v>
      </c>
      <c r="N1720" s="23">
        <v>0</v>
      </c>
      <c r="O1720" s="23">
        <v>6400000</v>
      </c>
      <c r="P1720" s="28">
        <v>0</v>
      </c>
      <c r="Q1720" s="24">
        <v>330</v>
      </c>
      <c r="R1720" s="24">
        <v>330</v>
      </c>
      <c r="S1720" s="21">
        <v>43116</v>
      </c>
      <c r="T1720" s="21">
        <v>43449</v>
      </c>
      <c r="U1720" s="29">
        <v>0</v>
      </c>
      <c r="V1720" s="29">
        <v>0</v>
      </c>
      <c r="W1720" s="26">
        <v>43116</v>
      </c>
      <c r="X1720" s="26" t="s">
        <v>34</v>
      </c>
      <c r="Y1720" s="21" t="s">
        <v>34</v>
      </c>
      <c r="Z1720" s="21" t="s">
        <v>34</v>
      </c>
      <c r="AA1720" s="22" t="s">
        <v>5373</v>
      </c>
      <c r="AB1720" s="22" t="s">
        <v>101</v>
      </c>
      <c r="AC1720" s="52">
        <v>1</v>
      </c>
      <c r="AD1720" s="22">
        <v>9118</v>
      </c>
      <c r="AE1720" s="22">
        <v>6018</v>
      </c>
      <c r="AF1720" s="22">
        <v>0</v>
      </c>
      <c r="AG1720" s="22" t="s">
        <v>4735</v>
      </c>
      <c r="AH1720" s="22">
        <v>80111600</v>
      </c>
      <c r="AI1720" s="53" t="s">
        <v>5405</v>
      </c>
      <c r="AJ1720" s="22" t="s">
        <v>34</v>
      </c>
      <c r="AK1720" s="22">
        <v>0</v>
      </c>
      <c r="AL1720" s="54" t="s">
        <v>10</v>
      </c>
      <c r="AM1720" s="54" t="s">
        <v>24</v>
      </c>
      <c r="AN1720" s="54" t="s">
        <v>13861</v>
      </c>
      <c r="AO1720" s="55">
        <v>0</v>
      </c>
    </row>
    <row r="1721" spans="1:41" s="25" customFormat="1" ht="45" x14ac:dyDescent="0.25">
      <c r="A1721" s="20" t="s">
        <v>107</v>
      </c>
      <c r="B1721" s="22" t="s">
        <v>5406</v>
      </c>
      <c r="C1721" s="21">
        <v>43116</v>
      </c>
      <c r="D1721" s="22" t="s">
        <v>5407</v>
      </c>
      <c r="E1721" s="49">
        <v>7171694</v>
      </c>
      <c r="F1721" s="49">
        <v>1</v>
      </c>
      <c r="G1721" s="50" t="s">
        <v>5408</v>
      </c>
      <c r="H1721" s="22" t="s">
        <v>33</v>
      </c>
      <c r="I1721" s="22" t="s">
        <v>80</v>
      </c>
      <c r="J1721" s="5" t="s">
        <v>5406</v>
      </c>
      <c r="K1721" s="23">
        <v>82500000</v>
      </c>
      <c r="L1721" s="51">
        <v>82500000</v>
      </c>
      <c r="M1721" s="23">
        <v>0</v>
      </c>
      <c r="N1721" s="23">
        <v>0</v>
      </c>
      <c r="O1721" s="23">
        <v>7500000</v>
      </c>
      <c r="P1721" s="28">
        <v>0</v>
      </c>
      <c r="Q1721" s="24">
        <v>330</v>
      </c>
      <c r="R1721" s="24">
        <v>330</v>
      </c>
      <c r="S1721" s="21">
        <v>43116</v>
      </c>
      <c r="T1721" s="21">
        <v>43449</v>
      </c>
      <c r="U1721" s="29">
        <v>0</v>
      </c>
      <c r="V1721" s="29">
        <v>0</v>
      </c>
      <c r="W1721" s="26">
        <v>43116</v>
      </c>
      <c r="X1721" s="26" t="s">
        <v>34</v>
      </c>
      <c r="Y1721" s="21" t="s">
        <v>34</v>
      </c>
      <c r="Z1721" s="21" t="s">
        <v>34</v>
      </c>
      <c r="AA1721" s="22" t="s">
        <v>5373</v>
      </c>
      <c r="AB1721" s="22" t="s">
        <v>101</v>
      </c>
      <c r="AC1721" s="52">
        <v>1</v>
      </c>
      <c r="AD1721" s="22">
        <v>8018</v>
      </c>
      <c r="AE1721" s="22">
        <v>5918</v>
      </c>
      <c r="AF1721" s="22">
        <v>0</v>
      </c>
      <c r="AG1721" s="22" t="s">
        <v>4735</v>
      </c>
      <c r="AH1721" s="22">
        <v>80111600</v>
      </c>
      <c r="AI1721" s="53" t="s">
        <v>5409</v>
      </c>
      <c r="AJ1721" s="22" t="s">
        <v>34</v>
      </c>
      <c r="AK1721" s="22">
        <v>0</v>
      </c>
      <c r="AL1721" s="54" t="s">
        <v>10</v>
      </c>
      <c r="AM1721" s="54" t="s">
        <v>24</v>
      </c>
      <c r="AN1721" s="54" t="s">
        <v>13861</v>
      </c>
      <c r="AO1721" s="55">
        <v>0</v>
      </c>
    </row>
    <row r="1722" spans="1:41" s="25" customFormat="1" ht="90" x14ac:dyDescent="0.25">
      <c r="A1722" s="20" t="s">
        <v>107</v>
      </c>
      <c r="B1722" s="22" t="s">
        <v>5410</v>
      </c>
      <c r="C1722" s="21">
        <v>43116</v>
      </c>
      <c r="D1722" s="22" t="s">
        <v>368</v>
      </c>
      <c r="E1722" s="49">
        <v>79055308</v>
      </c>
      <c r="F1722" s="49">
        <v>7</v>
      </c>
      <c r="G1722" s="50" t="s">
        <v>5411</v>
      </c>
      <c r="H1722" s="22" t="s">
        <v>33</v>
      </c>
      <c r="I1722" s="22" t="s">
        <v>80</v>
      </c>
      <c r="J1722" s="5" t="s">
        <v>5410</v>
      </c>
      <c r="K1722" s="23">
        <v>82500000</v>
      </c>
      <c r="L1722" s="51">
        <v>82500000</v>
      </c>
      <c r="M1722" s="23">
        <v>0</v>
      </c>
      <c r="N1722" s="23">
        <v>0</v>
      </c>
      <c r="O1722" s="23">
        <v>7500000</v>
      </c>
      <c r="P1722" s="28">
        <v>0</v>
      </c>
      <c r="Q1722" s="24">
        <v>330</v>
      </c>
      <c r="R1722" s="24">
        <v>330</v>
      </c>
      <c r="S1722" s="21">
        <v>43116</v>
      </c>
      <c r="T1722" s="21">
        <v>43449</v>
      </c>
      <c r="U1722" s="29">
        <v>0</v>
      </c>
      <c r="V1722" s="29">
        <v>0</v>
      </c>
      <c r="W1722" s="26">
        <v>43116</v>
      </c>
      <c r="X1722" s="26" t="s">
        <v>34</v>
      </c>
      <c r="Y1722" s="21" t="s">
        <v>34</v>
      </c>
      <c r="Z1722" s="21" t="s">
        <v>34</v>
      </c>
      <c r="AA1722" s="22" t="s">
        <v>5373</v>
      </c>
      <c r="AB1722" s="22" t="s">
        <v>101</v>
      </c>
      <c r="AC1722" s="52">
        <v>1</v>
      </c>
      <c r="AD1722" s="22">
        <v>7818</v>
      </c>
      <c r="AE1722" s="22">
        <v>6118</v>
      </c>
      <c r="AF1722" s="22">
        <v>0</v>
      </c>
      <c r="AG1722" s="22" t="s">
        <v>4735</v>
      </c>
      <c r="AH1722" s="22">
        <v>80111600</v>
      </c>
      <c r="AI1722" s="53" t="s">
        <v>5412</v>
      </c>
      <c r="AJ1722" s="22" t="s">
        <v>34</v>
      </c>
      <c r="AK1722" s="22">
        <v>0</v>
      </c>
      <c r="AL1722" s="54" t="s">
        <v>10</v>
      </c>
      <c r="AM1722" s="54" t="s">
        <v>24</v>
      </c>
      <c r="AN1722" s="54" t="s">
        <v>13861</v>
      </c>
      <c r="AO1722" s="55">
        <v>0</v>
      </c>
    </row>
    <row r="1723" spans="1:41" s="25" customFormat="1" ht="105" x14ac:dyDescent="0.25">
      <c r="A1723" s="20" t="s">
        <v>107</v>
      </c>
      <c r="B1723" s="22" t="s">
        <v>5413</v>
      </c>
      <c r="C1723" s="21">
        <v>43116</v>
      </c>
      <c r="D1723" s="22" t="s">
        <v>2792</v>
      </c>
      <c r="E1723" s="49">
        <v>51822700</v>
      </c>
      <c r="F1723" s="49">
        <v>0</v>
      </c>
      <c r="G1723" s="50" t="s">
        <v>5414</v>
      </c>
      <c r="H1723" s="22" t="s">
        <v>33</v>
      </c>
      <c r="I1723" s="22" t="s">
        <v>80</v>
      </c>
      <c r="J1723" s="5" t="s">
        <v>5413</v>
      </c>
      <c r="K1723" s="23">
        <v>73174000</v>
      </c>
      <c r="L1723" s="51">
        <v>70400000</v>
      </c>
      <c r="M1723" s="23">
        <v>0</v>
      </c>
      <c r="N1723" s="23">
        <v>0</v>
      </c>
      <c r="O1723" s="23">
        <v>6400000</v>
      </c>
      <c r="P1723" s="28">
        <v>2774000</v>
      </c>
      <c r="Q1723" s="24">
        <v>330</v>
      </c>
      <c r="R1723" s="24">
        <v>342</v>
      </c>
      <c r="S1723" s="21">
        <v>43117</v>
      </c>
      <c r="T1723" s="21">
        <v>43462</v>
      </c>
      <c r="U1723" s="29">
        <v>12</v>
      </c>
      <c r="V1723" s="29">
        <v>0</v>
      </c>
      <c r="W1723" s="26">
        <v>43117</v>
      </c>
      <c r="X1723" s="26" t="s">
        <v>34</v>
      </c>
      <c r="Y1723" s="21" t="s">
        <v>34</v>
      </c>
      <c r="Z1723" s="21" t="s">
        <v>34</v>
      </c>
      <c r="AA1723" s="22" t="s">
        <v>5373</v>
      </c>
      <c r="AB1723" s="22" t="s">
        <v>101</v>
      </c>
      <c r="AC1723" s="52">
        <v>1</v>
      </c>
      <c r="AD1723" s="22">
        <v>8318</v>
      </c>
      <c r="AE1723" s="22">
        <v>6318</v>
      </c>
      <c r="AF1723" s="22">
        <v>217318</v>
      </c>
      <c r="AG1723" s="22" t="s">
        <v>4735</v>
      </c>
      <c r="AH1723" s="22">
        <v>80111600</v>
      </c>
      <c r="AI1723" s="53" t="s">
        <v>5415</v>
      </c>
      <c r="AJ1723" s="22" t="s">
        <v>34</v>
      </c>
      <c r="AK1723" s="22">
        <v>0</v>
      </c>
      <c r="AL1723" s="54" t="s">
        <v>10</v>
      </c>
      <c r="AM1723" s="54" t="s">
        <v>24</v>
      </c>
      <c r="AN1723" s="54" t="s">
        <v>13861</v>
      </c>
      <c r="AO1723" s="55">
        <v>0</v>
      </c>
    </row>
    <row r="1724" spans="1:41" s="25" customFormat="1" ht="90" x14ac:dyDescent="0.25">
      <c r="A1724" s="20" t="s">
        <v>107</v>
      </c>
      <c r="B1724" s="22" t="s">
        <v>5416</v>
      </c>
      <c r="C1724" s="21">
        <v>43116</v>
      </c>
      <c r="D1724" s="22" t="s">
        <v>2894</v>
      </c>
      <c r="E1724" s="49">
        <v>79992631</v>
      </c>
      <c r="F1724" s="49">
        <v>0</v>
      </c>
      <c r="G1724" s="50" t="s">
        <v>5417</v>
      </c>
      <c r="H1724" s="22" t="s">
        <v>33</v>
      </c>
      <c r="I1724" s="22" t="s">
        <v>80</v>
      </c>
      <c r="J1724" s="5" t="s">
        <v>5416</v>
      </c>
      <c r="K1724" s="23">
        <v>70400000</v>
      </c>
      <c r="L1724" s="51">
        <v>70400000</v>
      </c>
      <c r="M1724" s="23">
        <v>0</v>
      </c>
      <c r="N1724" s="23">
        <v>0</v>
      </c>
      <c r="O1724" s="23">
        <v>6400000</v>
      </c>
      <c r="P1724" s="28">
        <v>0</v>
      </c>
      <c r="Q1724" s="24">
        <v>330</v>
      </c>
      <c r="R1724" s="24">
        <v>330</v>
      </c>
      <c r="S1724" s="21">
        <v>43116</v>
      </c>
      <c r="T1724" s="21">
        <v>43449</v>
      </c>
      <c r="U1724" s="29">
        <v>0</v>
      </c>
      <c r="V1724" s="29">
        <v>0</v>
      </c>
      <c r="W1724" s="26">
        <v>43117</v>
      </c>
      <c r="X1724" s="26" t="s">
        <v>34</v>
      </c>
      <c r="Y1724" s="21" t="s">
        <v>34</v>
      </c>
      <c r="Z1724" s="21" t="s">
        <v>34</v>
      </c>
      <c r="AA1724" s="22" t="s">
        <v>5373</v>
      </c>
      <c r="AB1724" s="22" t="s">
        <v>101</v>
      </c>
      <c r="AC1724" s="52">
        <v>1</v>
      </c>
      <c r="AD1724" s="22">
        <v>9718</v>
      </c>
      <c r="AE1724" s="22">
        <v>6518</v>
      </c>
      <c r="AF1724" s="22">
        <v>0</v>
      </c>
      <c r="AG1724" s="22" t="s">
        <v>4719</v>
      </c>
      <c r="AH1724" s="22">
        <v>80111600</v>
      </c>
      <c r="AI1724" s="53" t="s">
        <v>5418</v>
      </c>
      <c r="AJ1724" s="22" t="s">
        <v>34</v>
      </c>
      <c r="AK1724" s="22">
        <v>0</v>
      </c>
      <c r="AL1724" s="54" t="s">
        <v>10</v>
      </c>
      <c r="AM1724" s="54" t="s">
        <v>24</v>
      </c>
      <c r="AN1724" s="54" t="s">
        <v>13861</v>
      </c>
      <c r="AO1724" s="55">
        <v>0</v>
      </c>
    </row>
    <row r="1725" spans="1:41" s="25" customFormat="1" ht="60" x14ac:dyDescent="0.25">
      <c r="A1725" s="20" t="s">
        <v>107</v>
      </c>
      <c r="B1725" s="22" t="s">
        <v>5419</v>
      </c>
      <c r="C1725" s="21">
        <v>43116</v>
      </c>
      <c r="D1725" s="22" t="s">
        <v>4578</v>
      </c>
      <c r="E1725" s="49">
        <v>52847850</v>
      </c>
      <c r="F1725" s="49">
        <v>9</v>
      </c>
      <c r="G1725" s="50" t="s">
        <v>5420</v>
      </c>
      <c r="H1725" s="22" t="s">
        <v>33</v>
      </c>
      <c r="I1725" s="22" t="s">
        <v>80</v>
      </c>
      <c r="J1725" s="5" t="s">
        <v>5419</v>
      </c>
      <c r="K1725" s="23">
        <v>73174000</v>
      </c>
      <c r="L1725" s="51">
        <v>70400000</v>
      </c>
      <c r="M1725" s="23">
        <v>0</v>
      </c>
      <c r="N1725" s="23">
        <v>0</v>
      </c>
      <c r="O1725" s="23">
        <v>6400000</v>
      </c>
      <c r="P1725" s="28">
        <v>2774000</v>
      </c>
      <c r="Q1725" s="24">
        <v>330</v>
      </c>
      <c r="R1725" s="24">
        <v>343</v>
      </c>
      <c r="S1725" s="21">
        <v>43116</v>
      </c>
      <c r="T1725" s="21">
        <v>43462</v>
      </c>
      <c r="U1725" s="29">
        <v>13</v>
      </c>
      <c r="V1725" s="29">
        <v>0</v>
      </c>
      <c r="W1725" s="26">
        <v>43116</v>
      </c>
      <c r="X1725" s="26" t="s">
        <v>34</v>
      </c>
      <c r="Y1725" s="21" t="s">
        <v>34</v>
      </c>
      <c r="Z1725" s="21" t="s">
        <v>34</v>
      </c>
      <c r="AA1725" s="22" t="s">
        <v>5373</v>
      </c>
      <c r="AB1725" s="22" t="s">
        <v>101</v>
      </c>
      <c r="AC1725" s="52">
        <v>1</v>
      </c>
      <c r="AD1725" s="22">
        <v>8718</v>
      </c>
      <c r="AE1725" s="22">
        <v>6218</v>
      </c>
      <c r="AF1725" s="22">
        <v>216918</v>
      </c>
      <c r="AG1725" s="22" t="s">
        <v>4735</v>
      </c>
      <c r="AH1725" s="22">
        <v>80111600</v>
      </c>
      <c r="AI1725" s="53" t="s">
        <v>5421</v>
      </c>
      <c r="AJ1725" s="22" t="s">
        <v>34</v>
      </c>
      <c r="AK1725" s="22">
        <v>0</v>
      </c>
      <c r="AL1725" s="54" t="s">
        <v>10</v>
      </c>
      <c r="AM1725" s="54" t="s">
        <v>24</v>
      </c>
      <c r="AN1725" s="54" t="s">
        <v>13861</v>
      </c>
      <c r="AO1725" s="55">
        <v>0</v>
      </c>
    </row>
    <row r="1726" spans="1:41" s="25" customFormat="1" ht="75" x14ac:dyDescent="0.25">
      <c r="A1726" s="20" t="s">
        <v>107</v>
      </c>
      <c r="B1726" s="22" t="s">
        <v>5422</v>
      </c>
      <c r="C1726" s="21">
        <v>43116</v>
      </c>
      <c r="D1726" s="22" t="s">
        <v>4909</v>
      </c>
      <c r="E1726" s="49">
        <v>76317777</v>
      </c>
      <c r="F1726" s="49">
        <v>2</v>
      </c>
      <c r="G1726" s="50" t="s">
        <v>5423</v>
      </c>
      <c r="H1726" s="22" t="s">
        <v>33</v>
      </c>
      <c r="I1726" s="22" t="s">
        <v>80</v>
      </c>
      <c r="J1726" s="5" t="s">
        <v>5422</v>
      </c>
      <c r="K1726" s="23">
        <v>58300000</v>
      </c>
      <c r="L1726" s="51">
        <v>58300000</v>
      </c>
      <c r="M1726" s="23">
        <v>0</v>
      </c>
      <c r="N1726" s="23">
        <v>0</v>
      </c>
      <c r="O1726" s="23">
        <v>5300000</v>
      </c>
      <c r="P1726" s="28">
        <v>0</v>
      </c>
      <c r="Q1726" s="24">
        <v>330</v>
      </c>
      <c r="R1726" s="24">
        <v>330</v>
      </c>
      <c r="S1726" s="21">
        <v>43116</v>
      </c>
      <c r="T1726" s="21">
        <v>43449</v>
      </c>
      <c r="U1726" s="29">
        <v>0</v>
      </c>
      <c r="V1726" s="29">
        <v>0</v>
      </c>
      <c r="W1726" s="26">
        <v>43116</v>
      </c>
      <c r="X1726" s="26" t="s">
        <v>34</v>
      </c>
      <c r="Y1726" s="21" t="s">
        <v>34</v>
      </c>
      <c r="Z1726" s="21" t="s">
        <v>34</v>
      </c>
      <c r="AA1726" s="22" t="s">
        <v>5373</v>
      </c>
      <c r="AB1726" s="22" t="s">
        <v>101</v>
      </c>
      <c r="AC1726" s="52">
        <v>1</v>
      </c>
      <c r="AD1726" s="22">
        <v>8918</v>
      </c>
      <c r="AE1726" s="22">
        <v>6618</v>
      </c>
      <c r="AF1726" s="22">
        <v>0</v>
      </c>
      <c r="AG1726" s="22" t="s">
        <v>4735</v>
      </c>
      <c r="AH1726" s="22">
        <v>80111600</v>
      </c>
      <c r="AI1726" s="53" t="s">
        <v>5424</v>
      </c>
      <c r="AJ1726" s="22" t="s">
        <v>34</v>
      </c>
      <c r="AK1726" s="22">
        <v>0</v>
      </c>
      <c r="AL1726" s="54" t="s">
        <v>10</v>
      </c>
      <c r="AM1726" s="54" t="s">
        <v>24</v>
      </c>
      <c r="AN1726" s="54" t="s">
        <v>13861</v>
      </c>
      <c r="AO1726" s="55">
        <v>0</v>
      </c>
    </row>
    <row r="1727" spans="1:41" s="25" customFormat="1" ht="105" x14ac:dyDescent="0.25">
      <c r="A1727" s="20" t="s">
        <v>107</v>
      </c>
      <c r="B1727" s="22" t="s">
        <v>5425</v>
      </c>
      <c r="C1727" s="21">
        <v>43116</v>
      </c>
      <c r="D1727" s="22" t="s">
        <v>5426</v>
      </c>
      <c r="E1727" s="49">
        <v>52803702</v>
      </c>
      <c r="F1727" s="49">
        <v>8</v>
      </c>
      <c r="G1727" s="50" t="s">
        <v>5427</v>
      </c>
      <c r="H1727" s="22" t="s">
        <v>33</v>
      </c>
      <c r="I1727" s="22" t="s">
        <v>80</v>
      </c>
      <c r="J1727" s="5" t="s">
        <v>5425</v>
      </c>
      <c r="K1727" s="23">
        <v>73600000</v>
      </c>
      <c r="L1727" s="51">
        <v>70400000</v>
      </c>
      <c r="M1727" s="23">
        <v>0</v>
      </c>
      <c r="N1727" s="23">
        <v>0</v>
      </c>
      <c r="O1727" s="23">
        <v>6400000</v>
      </c>
      <c r="P1727" s="28">
        <v>3200000</v>
      </c>
      <c r="Q1727" s="24">
        <v>330</v>
      </c>
      <c r="R1727" s="24">
        <v>346</v>
      </c>
      <c r="S1727" s="21">
        <v>43116</v>
      </c>
      <c r="T1727" s="21">
        <v>43465</v>
      </c>
      <c r="U1727" s="29">
        <v>16</v>
      </c>
      <c r="V1727" s="29">
        <v>0</v>
      </c>
      <c r="W1727" s="26">
        <v>43116</v>
      </c>
      <c r="X1727" s="26" t="s">
        <v>34</v>
      </c>
      <c r="Y1727" s="21" t="s">
        <v>34</v>
      </c>
      <c r="Z1727" s="21" t="s">
        <v>34</v>
      </c>
      <c r="AA1727" s="22" t="s">
        <v>5373</v>
      </c>
      <c r="AB1727" s="22" t="s">
        <v>101</v>
      </c>
      <c r="AC1727" s="52">
        <v>1</v>
      </c>
      <c r="AD1727" s="22">
        <v>9018</v>
      </c>
      <c r="AE1727" s="22">
        <v>6718</v>
      </c>
      <c r="AF1727" s="22">
        <v>0</v>
      </c>
      <c r="AG1727" s="22" t="s">
        <v>4735</v>
      </c>
      <c r="AH1727" s="22">
        <v>80111600</v>
      </c>
      <c r="AI1727" s="53" t="s">
        <v>5428</v>
      </c>
      <c r="AJ1727" s="22" t="s">
        <v>34</v>
      </c>
      <c r="AK1727" s="22">
        <v>0</v>
      </c>
      <c r="AL1727" s="54" t="s">
        <v>10</v>
      </c>
      <c r="AM1727" s="54" t="s">
        <v>24</v>
      </c>
      <c r="AN1727" s="54" t="s">
        <v>13861</v>
      </c>
      <c r="AO1727" s="55">
        <v>0</v>
      </c>
    </row>
    <row r="1728" spans="1:41" s="25" customFormat="1" ht="120" x14ac:dyDescent="0.25">
      <c r="A1728" s="20" t="s">
        <v>107</v>
      </c>
      <c r="B1728" s="22" t="s">
        <v>5429</v>
      </c>
      <c r="C1728" s="21">
        <v>43116</v>
      </c>
      <c r="D1728" s="22" t="s">
        <v>5034</v>
      </c>
      <c r="E1728" s="49">
        <v>1061731331</v>
      </c>
      <c r="F1728" s="49">
        <v>2</v>
      </c>
      <c r="G1728" s="50" t="s">
        <v>5430</v>
      </c>
      <c r="H1728" s="22" t="s">
        <v>33</v>
      </c>
      <c r="I1728" s="22" t="s">
        <v>80</v>
      </c>
      <c r="J1728" s="5" t="s">
        <v>5429</v>
      </c>
      <c r="K1728" s="23">
        <v>66000000</v>
      </c>
      <c r="L1728" s="51">
        <v>66000000</v>
      </c>
      <c r="M1728" s="23">
        <v>0</v>
      </c>
      <c r="N1728" s="23">
        <v>0</v>
      </c>
      <c r="O1728" s="23">
        <v>6000000</v>
      </c>
      <c r="P1728" s="28">
        <v>0</v>
      </c>
      <c r="Q1728" s="24">
        <v>330</v>
      </c>
      <c r="R1728" s="24">
        <v>330</v>
      </c>
      <c r="S1728" s="21">
        <v>43116</v>
      </c>
      <c r="T1728" s="21">
        <v>43449</v>
      </c>
      <c r="U1728" s="29">
        <v>0</v>
      </c>
      <c r="V1728" s="29">
        <v>0</v>
      </c>
      <c r="W1728" s="26">
        <v>43116</v>
      </c>
      <c r="X1728" s="26" t="s">
        <v>34</v>
      </c>
      <c r="Y1728" s="21" t="s">
        <v>34</v>
      </c>
      <c r="Z1728" s="21" t="s">
        <v>34</v>
      </c>
      <c r="AA1728" s="22" t="s">
        <v>5373</v>
      </c>
      <c r="AB1728" s="22" t="s">
        <v>101</v>
      </c>
      <c r="AC1728" s="52">
        <v>1</v>
      </c>
      <c r="AD1728" s="22">
        <v>8818</v>
      </c>
      <c r="AE1728" s="22">
        <v>6918</v>
      </c>
      <c r="AF1728" s="22">
        <v>0</v>
      </c>
      <c r="AG1728" s="22" t="s">
        <v>4719</v>
      </c>
      <c r="AH1728" s="22">
        <v>80111600</v>
      </c>
      <c r="AI1728" s="53" t="s">
        <v>5431</v>
      </c>
      <c r="AJ1728" s="22" t="s">
        <v>34</v>
      </c>
      <c r="AK1728" s="22">
        <v>0</v>
      </c>
      <c r="AL1728" s="54" t="s">
        <v>10</v>
      </c>
      <c r="AM1728" s="54" t="s">
        <v>24</v>
      </c>
      <c r="AN1728" s="54" t="s">
        <v>13861</v>
      </c>
      <c r="AO1728" s="55">
        <v>0</v>
      </c>
    </row>
    <row r="1729" spans="1:41" s="25" customFormat="1" ht="45" x14ac:dyDescent="0.25">
      <c r="A1729" s="20" t="s">
        <v>107</v>
      </c>
      <c r="B1729" s="22" t="s">
        <v>5432</v>
      </c>
      <c r="C1729" s="21">
        <v>43116</v>
      </c>
      <c r="D1729" s="22" t="s">
        <v>5433</v>
      </c>
      <c r="E1729" s="49">
        <v>51907623</v>
      </c>
      <c r="F1729" s="49">
        <v>8</v>
      </c>
      <c r="G1729" s="50" t="s">
        <v>5434</v>
      </c>
      <c r="H1729" s="22" t="s">
        <v>33</v>
      </c>
      <c r="I1729" s="22" t="s">
        <v>80</v>
      </c>
      <c r="J1729" s="5" t="s">
        <v>5432</v>
      </c>
      <c r="K1729" s="23">
        <v>70400000</v>
      </c>
      <c r="L1729" s="51">
        <v>70400000</v>
      </c>
      <c r="M1729" s="23">
        <v>0</v>
      </c>
      <c r="N1729" s="23">
        <v>0</v>
      </c>
      <c r="O1729" s="23">
        <v>6400000</v>
      </c>
      <c r="P1729" s="28">
        <v>0</v>
      </c>
      <c r="Q1729" s="24">
        <v>330</v>
      </c>
      <c r="R1729" s="24">
        <v>330</v>
      </c>
      <c r="S1729" s="21">
        <v>43116</v>
      </c>
      <c r="T1729" s="21">
        <v>43449</v>
      </c>
      <c r="U1729" s="29">
        <v>0</v>
      </c>
      <c r="V1729" s="29">
        <v>0</v>
      </c>
      <c r="W1729" s="26">
        <v>43116</v>
      </c>
      <c r="X1729" s="26" t="s">
        <v>34</v>
      </c>
      <c r="Y1729" s="21" t="s">
        <v>34</v>
      </c>
      <c r="Z1729" s="21" t="s">
        <v>34</v>
      </c>
      <c r="AA1729" s="22" t="s">
        <v>5373</v>
      </c>
      <c r="AB1729" s="22" t="s">
        <v>101</v>
      </c>
      <c r="AC1729" s="52">
        <v>1</v>
      </c>
      <c r="AD1729" s="22">
        <v>10018</v>
      </c>
      <c r="AE1729" s="22">
        <v>7218</v>
      </c>
      <c r="AF1729" s="22">
        <v>0</v>
      </c>
      <c r="AG1729" s="22" t="s">
        <v>4719</v>
      </c>
      <c r="AH1729" s="22">
        <v>80111600</v>
      </c>
      <c r="AI1729" s="53" t="s">
        <v>5435</v>
      </c>
      <c r="AJ1729" s="22" t="s">
        <v>34</v>
      </c>
      <c r="AK1729" s="22">
        <v>0</v>
      </c>
      <c r="AL1729" s="54" t="s">
        <v>10</v>
      </c>
      <c r="AM1729" s="54" t="s">
        <v>24</v>
      </c>
      <c r="AN1729" s="54" t="s">
        <v>13861</v>
      </c>
      <c r="AO1729" s="55">
        <v>0</v>
      </c>
    </row>
    <row r="1730" spans="1:41" s="25" customFormat="1" ht="75" x14ac:dyDescent="0.25">
      <c r="A1730" s="20" t="s">
        <v>107</v>
      </c>
      <c r="B1730" s="22" t="s">
        <v>5436</v>
      </c>
      <c r="C1730" s="21">
        <v>43116</v>
      </c>
      <c r="D1730" s="22" t="s">
        <v>4266</v>
      </c>
      <c r="E1730" s="49">
        <v>7187276</v>
      </c>
      <c r="F1730" s="49">
        <v>4</v>
      </c>
      <c r="G1730" s="50" t="s">
        <v>5437</v>
      </c>
      <c r="H1730" s="22" t="s">
        <v>33</v>
      </c>
      <c r="I1730" s="22" t="s">
        <v>80</v>
      </c>
      <c r="J1730" s="5" t="s">
        <v>5436</v>
      </c>
      <c r="K1730" s="23">
        <v>66000000</v>
      </c>
      <c r="L1730" s="51">
        <v>66000000</v>
      </c>
      <c r="M1730" s="23">
        <v>0</v>
      </c>
      <c r="N1730" s="23">
        <v>0</v>
      </c>
      <c r="O1730" s="23">
        <v>6000000</v>
      </c>
      <c r="P1730" s="28">
        <v>0</v>
      </c>
      <c r="Q1730" s="24">
        <v>330</v>
      </c>
      <c r="R1730" s="24">
        <v>330</v>
      </c>
      <c r="S1730" s="21">
        <v>43116</v>
      </c>
      <c r="T1730" s="21">
        <v>43449</v>
      </c>
      <c r="U1730" s="29">
        <v>0</v>
      </c>
      <c r="V1730" s="29">
        <v>0</v>
      </c>
      <c r="W1730" s="26">
        <v>43116</v>
      </c>
      <c r="X1730" s="26" t="s">
        <v>34</v>
      </c>
      <c r="Y1730" s="21" t="s">
        <v>34</v>
      </c>
      <c r="Z1730" s="21" t="s">
        <v>34</v>
      </c>
      <c r="AA1730" s="22" t="s">
        <v>5373</v>
      </c>
      <c r="AB1730" s="22" t="s">
        <v>101</v>
      </c>
      <c r="AC1730" s="52">
        <v>1</v>
      </c>
      <c r="AD1730" s="22">
        <v>9518</v>
      </c>
      <c r="AE1730" s="22">
        <v>7118</v>
      </c>
      <c r="AF1730" s="22">
        <v>0</v>
      </c>
      <c r="AG1730" s="22" t="s">
        <v>4719</v>
      </c>
      <c r="AH1730" s="22">
        <v>80111600</v>
      </c>
      <c r="AI1730" s="53" t="s">
        <v>5438</v>
      </c>
      <c r="AJ1730" s="22" t="s">
        <v>34</v>
      </c>
      <c r="AK1730" s="22">
        <v>0</v>
      </c>
      <c r="AL1730" s="54" t="s">
        <v>10</v>
      </c>
      <c r="AM1730" s="54" t="s">
        <v>24</v>
      </c>
      <c r="AN1730" s="54" t="s">
        <v>13861</v>
      </c>
      <c r="AO1730" s="55">
        <v>0</v>
      </c>
    </row>
    <row r="1731" spans="1:41" s="25" customFormat="1" ht="105" x14ac:dyDescent="0.25">
      <c r="A1731" s="20" t="s">
        <v>107</v>
      </c>
      <c r="B1731" s="22" t="s">
        <v>5439</v>
      </c>
      <c r="C1731" s="21">
        <v>43116</v>
      </c>
      <c r="D1731" s="22" t="s">
        <v>4980</v>
      </c>
      <c r="E1731" s="49">
        <v>1067723205</v>
      </c>
      <c r="F1731" s="49">
        <v>0</v>
      </c>
      <c r="G1731" s="50" t="s">
        <v>5440</v>
      </c>
      <c r="H1731" s="22" t="s">
        <v>33</v>
      </c>
      <c r="I1731" s="22" t="s">
        <v>80</v>
      </c>
      <c r="J1731" s="5" t="s">
        <v>5439</v>
      </c>
      <c r="K1731" s="23">
        <v>42304000</v>
      </c>
      <c r="L1731" s="51">
        <v>40700000</v>
      </c>
      <c r="M1731" s="23">
        <v>0</v>
      </c>
      <c r="N1731" s="23">
        <v>0</v>
      </c>
      <c r="O1731" s="23">
        <v>3700000</v>
      </c>
      <c r="P1731" s="28">
        <v>1604000</v>
      </c>
      <c r="Q1731" s="24">
        <v>330</v>
      </c>
      <c r="R1731" s="24">
        <v>343</v>
      </c>
      <c r="S1731" s="21">
        <v>43116</v>
      </c>
      <c r="T1731" s="21">
        <v>43462</v>
      </c>
      <c r="U1731" s="29">
        <v>13</v>
      </c>
      <c r="V1731" s="29">
        <v>0</v>
      </c>
      <c r="W1731" s="26">
        <v>43116</v>
      </c>
      <c r="X1731" s="26" t="s">
        <v>34</v>
      </c>
      <c r="Y1731" s="21" t="s">
        <v>34</v>
      </c>
      <c r="Z1731" s="21" t="s">
        <v>34</v>
      </c>
      <c r="AA1731" s="22" t="s">
        <v>5373</v>
      </c>
      <c r="AB1731" s="22" t="s">
        <v>101</v>
      </c>
      <c r="AC1731" s="52">
        <v>1</v>
      </c>
      <c r="AD1731" s="22">
        <v>8118</v>
      </c>
      <c r="AE1731" s="22">
        <v>7318</v>
      </c>
      <c r="AF1731" s="22">
        <v>216818</v>
      </c>
      <c r="AG1731" s="22" t="s">
        <v>4735</v>
      </c>
      <c r="AH1731" s="22">
        <v>80111600</v>
      </c>
      <c r="AI1731" s="53" t="s">
        <v>5441</v>
      </c>
      <c r="AJ1731" s="22" t="s">
        <v>34</v>
      </c>
      <c r="AK1731" s="22">
        <v>0</v>
      </c>
      <c r="AL1731" s="54" t="s">
        <v>10</v>
      </c>
      <c r="AM1731" s="54" t="s">
        <v>24</v>
      </c>
      <c r="AN1731" s="54" t="s">
        <v>13861</v>
      </c>
      <c r="AO1731" s="55">
        <v>0</v>
      </c>
    </row>
    <row r="1732" spans="1:41" s="25" customFormat="1" ht="90" x14ac:dyDescent="0.25">
      <c r="A1732" s="20" t="s">
        <v>107</v>
      </c>
      <c r="B1732" s="22" t="s">
        <v>5442</v>
      </c>
      <c r="C1732" s="21">
        <v>43116</v>
      </c>
      <c r="D1732" s="22" t="s">
        <v>5443</v>
      </c>
      <c r="E1732" s="49">
        <v>79717856</v>
      </c>
      <c r="F1732" s="49">
        <v>3</v>
      </c>
      <c r="G1732" s="50" t="s">
        <v>5444</v>
      </c>
      <c r="H1732" s="22" t="s">
        <v>33</v>
      </c>
      <c r="I1732" s="22" t="s">
        <v>80</v>
      </c>
      <c r="J1732" s="5" t="s">
        <v>5442</v>
      </c>
      <c r="K1732" s="23">
        <v>82500000</v>
      </c>
      <c r="L1732" s="51">
        <v>82500000</v>
      </c>
      <c r="M1732" s="23">
        <v>0</v>
      </c>
      <c r="N1732" s="23">
        <v>0</v>
      </c>
      <c r="O1732" s="23">
        <v>7500000</v>
      </c>
      <c r="P1732" s="28">
        <v>0</v>
      </c>
      <c r="Q1732" s="24">
        <v>330</v>
      </c>
      <c r="R1732" s="24">
        <v>330</v>
      </c>
      <c r="S1732" s="21">
        <v>43116</v>
      </c>
      <c r="T1732" s="21">
        <v>43449</v>
      </c>
      <c r="U1732" s="29">
        <v>0</v>
      </c>
      <c r="V1732" s="29">
        <v>0</v>
      </c>
      <c r="W1732" s="26">
        <v>43116</v>
      </c>
      <c r="X1732" s="26" t="s">
        <v>34</v>
      </c>
      <c r="Y1732" s="21" t="s">
        <v>34</v>
      </c>
      <c r="Z1732" s="21" t="s">
        <v>34</v>
      </c>
      <c r="AA1732" s="22" t="s">
        <v>5373</v>
      </c>
      <c r="AB1732" s="22" t="s">
        <v>101</v>
      </c>
      <c r="AC1732" s="52">
        <v>1</v>
      </c>
      <c r="AD1732" s="22">
        <v>9818</v>
      </c>
      <c r="AE1732" s="22">
        <v>7518</v>
      </c>
      <c r="AF1732" s="22">
        <v>0</v>
      </c>
      <c r="AG1732" s="22" t="s">
        <v>4719</v>
      </c>
      <c r="AH1732" s="22">
        <v>80111600</v>
      </c>
      <c r="AI1732" s="53" t="s">
        <v>5445</v>
      </c>
      <c r="AJ1732" s="22" t="s">
        <v>34</v>
      </c>
      <c r="AK1732" s="22">
        <v>0</v>
      </c>
      <c r="AL1732" s="54" t="s">
        <v>10</v>
      </c>
      <c r="AM1732" s="54" t="s">
        <v>24</v>
      </c>
      <c r="AN1732" s="54" t="s">
        <v>13861</v>
      </c>
      <c r="AO1732" s="55">
        <v>0</v>
      </c>
    </row>
    <row r="1733" spans="1:41" s="25" customFormat="1" ht="75" x14ac:dyDescent="0.25">
      <c r="A1733" s="20" t="s">
        <v>107</v>
      </c>
      <c r="B1733" s="22" t="s">
        <v>5446</v>
      </c>
      <c r="C1733" s="21">
        <v>43116</v>
      </c>
      <c r="D1733" s="22" t="s">
        <v>5447</v>
      </c>
      <c r="E1733" s="49">
        <v>80131527</v>
      </c>
      <c r="F1733" s="49">
        <v>2</v>
      </c>
      <c r="G1733" s="50" t="s">
        <v>5448</v>
      </c>
      <c r="H1733" s="22" t="s">
        <v>33</v>
      </c>
      <c r="I1733" s="22" t="s">
        <v>80</v>
      </c>
      <c r="J1733" s="5" t="s">
        <v>5446</v>
      </c>
      <c r="K1733" s="23">
        <v>38500000</v>
      </c>
      <c r="L1733" s="51">
        <v>38500000</v>
      </c>
      <c r="M1733" s="23">
        <v>0</v>
      </c>
      <c r="N1733" s="23">
        <v>0</v>
      </c>
      <c r="O1733" s="23">
        <v>3500000</v>
      </c>
      <c r="P1733" s="28">
        <v>0</v>
      </c>
      <c r="Q1733" s="24">
        <v>330</v>
      </c>
      <c r="R1733" s="24">
        <v>330</v>
      </c>
      <c r="S1733" s="21">
        <v>43116</v>
      </c>
      <c r="T1733" s="21">
        <v>43449</v>
      </c>
      <c r="U1733" s="29">
        <v>0</v>
      </c>
      <c r="V1733" s="29">
        <v>0</v>
      </c>
      <c r="W1733" s="26">
        <v>43116</v>
      </c>
      <c r="X1733" s="26" t="s">
        <v>34</v>
      </c>
      <c r="Y1733" s="21" t="s">
        <v>34</v>
      </c>
      <c r="Z1733" s="21" t="s">
        <v>34</v>
      </c>
      <c r="AA1733" s="22" t="s">
        <v>5373</v>
      </c>
      <c r="AB1733" s="22" t="s">
        <v>101</v>
      </c>
      <c r="AC1733" s="52">
        <v>1</v>
      </c>
      <c r="AD1733" s="22">
        <v>7618</v>
      </c>
      <c r="AE1733" s="22">
        <v>7618</v>
      </c>
      <c r="AF1733" s="22">
        <v>0</v>
      </c>
      <c r="AG1733" s="22" t="s">
        <v>4735</v>
      </c>
      <c r="AH1733" s="22">
        <v>80111600</v>
      </c>
      <c r="AI1733" s="53" t="s">
        <v>5449</v>
      </c>
      <c r="AJ1733" s="22" t="s">
        <v>34</v>
      </c>
      <c r="AK1733" s="22">
        <v>0</v>
      </c>
      <c r="AL1733" s="54" t="s">
        <v>10</v>
      </c>
      <c r="AM1733" s="54" t="s">
        <v>24</v>
      </c>
      <c r="AN1733" s="54" t="s">
        <v>13861</v>
      </c>
      <c r="AO1733" s="55">
        <v>0</v>
      </c>
    </row>
    <row r="1734" spans="1:41" s="25" customFormat="1" ht="75" x14ac:dyDescent="0.25">
      <c r="A1734" s="20" t="s">
        <v>107</v>
      </c>
      <c r="B1734" s="22" t="s">
        <v>5450</v>
      </c>
      <c r="C1734" s="21">
        <v>43116</v>
      </c>
      <c r="D1734" s="5" t="s">
        <v>9841</v>
      </c>
      <c r="E1734" s="49">
        <v>80472947</v>
      </c>
      <c r="F1734" s="49">
        <v>5</v>
      </c>
      <c r="G1734" s="50" t="s">
        <v>5451</v>
      </c>
      <c r="H1734" s="22" t="s">
        <v>33</v>
      </c>
      <c r="I1734" s="22" t="s">
        <v>80</v>
      </c>
      <c r="J1734" s="5" t="s">
        <v>5450</v>
      </c>
      <c r="K1734" s="23">
        <v>38500000</v>
      </c>
      <c r="L1734" s="51">
        <v>38500000</v>
      </c>
      <c r="M1734" s="23">
        <v>0</v>
      </c>
      <c r="N1734" s="23">
        <v>0</v>
      </c>
      <c r="O1734" s="23">
        <v>3500000</v>
      </c>
      <c r="P1734" s="28">
        <v>0</v>
      </c>
      <c r="Q1734" s="24">
        <v>330</v>
      </c>
      <c r="R1734" s="24">
        <v>330</v>
      </c>
      <c r="S1734" s="21">
        <v>43116</v>
      </c>
      <c r="T1734" s="21">
        <v>43449</v>
      </c>
      <c r="U1734" s="29">
        <v>0</v>
      </c>
      <c r="V1734" s="29">
        <v>0</v>
      </c>
      <c r="W1734" s="26">
        <v>43116</v>
      </c>
      <c r="X1734" s="26" t="s">
        <v>34</v>
      </c>
      <c r="Y1734" s="21" t="s">
        <v>34</v>
      </c>
      <c r="Z1734" s="21" t="s">
        <v>34</v>
      </c>
      <c r="AA1734" s="22" t="s">
        <v>5373</v>
      </c>
      <c r="AB1734" s="22" t="s">
        <v>101</v>
      </c>
      <c r="AC1734" s="52">
        <v>1</v>
      </c>
      <c r="AD1734" s="22">
        <v>7918</v>
      </c>
      <c r="AE1734" s="22">
        <v>7918</v>
      </c>
      <c r="AF1734" s="22">
        <v>0</v>
      </c>
      <c r="AG1734" s="22" t="s">
        <v>4735</v>
      </c>
      <c r="AH1734" s="22">
        <v>80111600</v>
      </c>
      <c r="AI1734" s="53" t="s">
        <v>5452</v>
      </c>
      <c r="AJ1734" s="22" t="s">
        <v>34</v>
      </c>
      <c r="AK1734" s="22">
        <v>0</v>
      </c>
      <c r="AL1734" s="54" t="s">
        <v>10</v>
      </c>
      <c r="AM1734" s="54" t="s">
        <v>24</v>
      </c>
      <c r="AN1734" s="54" t="s">
        <v>13861</v>
      </c>
      <c r="AO1734" s="55">
        <v>0</v>
      </c>
    </row>
    <row r="1735" spans="1:41" s="25" customFormat="1" ht="60" x14ac:dyDescent="0.25">
      <c r="A1735" s="20" t="s">
        <v>107</v>
      </c>
      <c r="B1735" s="22" t="s">
        <v>5453</v>
      </c>
      <c r="C1735" s="21">
        <v>43116</v>
      </c>
      <c r="D1735" s="22" t="s">
        <v>5454</v>
      </c>
      <c r="E1735" s="49">
        <v>80053051</v>
      </c>
      <c r="F1735" s="49">
        <v>4</v>
      </c>
      <c r="G1735" s="50" t="s">
        <v>5455</v>
      </c>
      <c r="H1735" s="22" t="s">
        <v>33</v>
      </c>
      <c r="I1735" s="22" t="s">
        <v>80</v>
      </c>
      <c r="J1735" s="5" t="s">
        <v>5453</v>
      </c>
      <c r="K1735" s="23">
        <v>38500000</v>
      </c>
      <c r="L1735" s="51">
        <v>38500000</v>
      </c>
      <c r="M1735" s="23">
        <v>0</v>
      </c>
      <c r="N1735" s="23">
        <v>0</v>
      </c>
      <c r="O1735" s="23">
        <v>3500000</v>
      </c>
      <c r="P1735" s="28">
        <v>0</v>
      </c>
      <c r="Q1735" s="24">
        <v>330</v>
      </c>
      <c r="R1735" s="24">
        <v>330</v>
      </c>
      <c r="S1735" s="21">
        <v>43116</v>
      </c>
      <c r="T1735" s="21">
        <v>43449</v>
      </c>
      <c r="U1735" s="29">
        <v>0</v>
      </c>
      <c r="V1735" s="29">
        <v>0</v>
      </c>
      <c r="W1735" s="26">
        <v>43116</v>
      </c>
      <c r="X1735" s="26" t="s">
        <v>34</v>
      </c>
      <c r="Y1735" s="21" t="s">
        <v>34</v>
      </c>
      <c r="Z1735" s="21" t="s">
        <v>34</v>
      </c>
      <c r="AA1735" s="22" t="s">
        <v>5373</v>
      </c>
      <c r="AB1735" s="22" t="s">
        <v>101</v>
      </c>
      <c r="AC1735" s="52">
        <v>1</v>
      </c>
      <c r="AD1735" s="22">
        <v>8418</v>
      </c>
      <c r="AE1735" s="22">
        <v>7418</v>
      </c>
      <c r="AF1735" s="22">
        <v>0</v>
      </c>
      <c r="AG1735" s="22" t="s">
        <v>4719</v>
      </c>
      <c r="AH1735" s="22">
        <v>80111600</v>
      </c>
      <c r="AI1735" s="53" t="s">
        <v>5456</v>
      </c>
      <c r="AJ1735" s="22" t="s">
        <v>34</v>
      </c>
      <c r="AK1735" s="22">
        <v>0</v>
      </c>
      <c r="AL1735" s="54" t="s">
        <v>10</v>
      </c>
      <c r="AM1735" s="54" t="s">
        <v>24</v>
      </c>
      <c r="AN1735" s="54" t="s">
        <v>13861</v>
      </c>
      <c r="AO1735" s="55">
        <v>0</v>
      </c>
    </row>
    <row r="1736" spans="1:41" s="25" customFormat="1" ht="60" x14ac:dyDescent="0.25">
      <c r="A1736" s="20" t="s">
        <v>107</v>
      </c>
      <c r="B1736" s="22" t="s">
        <v>5457</v>
      </c>
      <c r="C1736" s="21">
        <v>43116</v>
      </c>
      <c r="D1736" s="22" t="s">
        <v>5458</v>
      </c>
      <c r="E1736" s="49">
        <v>14467337</v>
      </c>
      <c r="F1736" s="49">
        <v>2</v>
      </c>
      <c r="G1736" s="50" t="s">
        <v>5459</v>
      </c>
      <c r="H1736" s="22" t="s">
        <v>33</v>
      </c>
      <c r="I1736" s="22" t="s">
        <v>80</v>
      </c>
      <c r="J1736" s="5" t="s">
        <v>5457</v>
      </c>
      <c r="K1736" s="23">
        <v>80033400</v>
      </c>
      <c r="L1736" s="51">
        <v>77000000</v>
      </c>
      <c r="M1736" s="23">
        <v>0</v>
      </c>
      <c r="N1736" s="23">
        <v>0</v>
      </c>
      <c r="O1736" s="23">
        <v>7000000</v>
      </c>
      <c r="P1736" s="28">
        <v>3033400</v>
      </c>
      <c r="Q1736" s="24">
        <v>330</v>
      </c>
      <c r="R1736" s="24">
        <v>343</v>
      </c>
      <c r="S1736" s="21">
        <v>43116</v>
      </c>
      <c r="T1736" s="21">
        <v>43462</v>
      </c>
      <c r="U1736" s="29">
        <v>13</v>
      </c>
      <c r="V1736" s="29">
        <v>0</v>
      </c>
      <c r="W1736" s="26">
        <v>43116</v>
      </c>
      <c r="X1736" s="26" t="s">
        <v>34</v>
      </c>
      <c r="Y1736" s="21" t="s">
        <v>34</v>
      </c>
      <c r="Z1736" s="21" t="s">
        <v>34</v>
      </c>
      <c r="AA1736" s="22" t="s">
        <v>5373</v>
      </c>
      <c r="AB1736" s="22" t="s">
        <v>101</v>
      </c>
      <c r="AC1736" s="52">
        <v>1</v>
      </c>
      <c r="AD1736" s="22">
        <v>9218</v>
      </c>
      <c r="AE1736" s="22">
        <v>7818</v>
      </c>
      <c r="AF1736" s="22">
        <v>217418</v>
      </c>
      <c r="AG1736" s="22" t="s">
        <v>4735</v>
      </c>
      <c r="AH1736" s="22">
        <v>80111600</v>
      </c>
      <c r="AI1736" s="53" t="s">
        <v>5460</v>
      </c>
      <c r="AJ1736" s="22" t="s">
        <v>34</v>
      </c>
      <c r="AK1736" s="22">
        <v>0</v>
      </c>
      <c r="AL1736" s="54" t="s">
        <v>10</v>
      </c>
      <c r="AM1736" s="54" t="s">
        <v>24</v>
      </c>
      <c r="AN1736" s="54" t="s">
        <v>13861</v>
      </c>
      <c r="AO1736" s="55">
        <v>0</v>
      </c>
    </row>
    <row r="1737" spans="1:41" s="25" customFormat="1" ht="105" x14ac:dyDescent="0.25">
      <c r="A1737" s="20" t="s">
        <v>107</v>
      </c>
      <c r="B1737" s="22" t="s">
        <v>5461</v>
      </c>
      <c r="C1737" s="21">
        <v>43116</v>
      </c>
      <c r="D1737" s="22" t="s">
        <v>5462</v>
      </c>
      <c r="E1737" s="49">
        <v>1032440176</v>
      </c>
      <c r="F1737" s="49">
        <v>2</v>
      </c>
      <c r="G1737" s="50" t="s">
        <v>5463</v>
      </c>
      <c r="H1737" s="22" t="s">
        <v>33</v>
      </c>
      <c r="I1737" s="22" t="s">
        <v>80</v>
      </c>
      <c r="J1737" s="5" t="s">
        <v>5461</v>
      </c>
      <c r="K1737" s="23">
        <v>58300000</v>
      </c>
      <c r="L1737" s="51">
        <v>58300000</v>
      </c>
      <c r="M1737" s="23">
        <v>0</v>
      </c>
      <c r="N1737" s="23">
        <v>0</v>
      </c>
      <c r="O1737" s="23">
        <v>5300000</v>
      </c>
      <c r="P1737" s="28">
        <v>0</v>
      </c>
      <c r="Q1737" s="24">
        <v>330</v>
      </c>
      <c r="R1737" s="24">
        <v>330</v>
      </c>
      <c r="S1737" s="21">
        <v>43122</v>
      </c>
      <c r="T1737" s="21">
        <v>43455</v>
      </c>
      <c r="U1737" s="29">
        <v>0</v>
      </c>
      <c r="V1737" s="29">
        <v>0</v>
      </c>
      <c r="W1737" s="26">
        <v>43122</v>
      </c>
      <c r="X1737" s="26" t="s">
        <v>34</v>
      </c>
      <c r="Y1737" s="21" t="s">
        <v>34</v>
      </c>
      <c r="Z1737" s="21" t="s">
        <v>34</v>
      </c>
      <c r="AA1737" s="22" t="s">
        <v>5373</v>
      </c>
      <c r="AB1737" s="22" t="s">
        <v>101</v>
      </c>
      <c r="AC1737" s="52">
        <v>1</v>
      </c>
      <c r="AD1737" s="22">
        <v>8518</v>
      </c>
      <c r="AE1737" s="22">
        <v>8618</v>
      </c>
      <c r="AF1737" s="22">
        <v>0</v>
      </c>
      <c r="AG1737" s="22" t="s">
        <v>4735</v>
      </c>
      <c r="AH1737" s="22">
        <v>80111600</v>
      </c>
      <c r="AI1737" s="53" t="s">
        <v>5464</v>
      </c>
      <c r="AJ1737" s="22" t="s">
        <v>34</v>
      </c>
      <c r="AK1737" s="22">
        <v>0</v>
      </c>
      <c r="AL1737" s="54" t="s">
        <v>10</v>
      </c>
      <c r="AM1737" s="54" t="s">
        <v>24</v>
      </c>
      <c r="AN1737" s="54" t="s">
        <v>13861</v>
      </c>
      <c r="AO1737" s="55">
        <v>0</v>
      </c>
    </row>
    <row r="1738" spans="1:41" s="25" customFormat="1" ht="60" x14ac:dyDescent="0.25">
      <c r="A1738" s="20" t="s">
        <v>107</v>
      </c>
      <c r="B1738" s="22" t="s">
        <v>5465</v>
      </c>
      <c r="C1738" s="21">
        <v>43116</v>
      </c>
      <c r="D1738" s="22" t="s">
        <v>1187</v>
      </c>
      <c r="E1738" s="49">
        <v>79790725</v>
      </c>
      <c r="F1738" s="49">
        <v>7</v>
      </c>
      <c r="G1738" s="50" t="s">
        <v>5466</v>
      </c>
      <c r="H1738" s="22" t="s">
        <v>33</v>
      </c>
      <c r="I1738" s="22" t="s">
        <v>80</v>
      </c>
      <c r="J1738" s="5" t="s">
        <v>5465</v>
      </c>
      <c r="K1738" s="23">
        <v>82500000</v>
      </c>
      <c r="L1738" s="51">
        <v>82500000</v>
      </c>
      <c r="M1738" s="23">
        <v>0</v>
      </c>
      <c r="N1738" s="23">
        <v>0</v>
      </c>
      <c r="O1738" s="23">
        <v>7500000</v>
      </c>
      <c r="P1738" s="28">
        <v>0</v>
      </c>
      <c r="Q1738" s="24">
        <v>330</v>
      </c>
      <c r="R1738" s="24">
        <v>330</v>
      </c>
      <c r="S1738" s="21">
        <v>43117</v>
      </c>
      <c r="T1738" s="21">
        <v>43450</v>
      </c>
      <c r="U1738" s="29">
        <v>0</v>
      </c>
      <c r="V1738" s="29">
        <v>0</v>
      </c>
      <c r="W1738" s="26">
        <v>43117</v>
      </c>
      <c r="X1738" s="26" t="s">
        <v>34</v>
      </c>
      <c r="Y1738" s="21" t="s">
        <v>34</v>
      </c>
      <c r="Z1738" s="21" t="s">
        <v>34</v>
      </c>
      <c r="AA1738" s="22" t="s">
        <v>5373</v>
      </c>
      <c r="AB1738" s="22" t="s">
        <v>101</v>
      </c>
      <c r="AC1738" s="52">
        <v>1</v>
      </c>
      <c r="AD1738" s="22">
        <v>9918</v>
      </c>
      <c r="AE1738" s="22">
        <v>8218</v>
      </c>
      <c r="AF1738" s="22">
        <v>0</v>
      </c>
      <c r="AG1738" s="22" t="s">
        <v>4735</v>
      </c>
      <c r="AH1738" s="22">
        <v>80111600</v>
      </c>
      <c r="AI1738" s="53" t="s">
        <v>5467</v>
      </c>
      <c r="AJ1738" s="22" t="s">
        <v>34</v>
      </c>
      <c r="AK1738" s="22">
        <v>0</v>
      </c>
      <c r="AL1738" s="54" t="s">
        <v>10</v>
      </c>
      <c r="AM1738" s="54" t="s">
        <v>24</v>
      </c>
      <c r="AN1738" s="54" t="s">
        <v>13861</v>
      </c>
      <c r="AO1738" s="55">
        <v>0</v>
      </c>
    </row>
    <row r="1739" spans="1:41" s="25" customFormat="1" ht="60" x14ac:dyDescent="0.25">
      <c r="A1739" s="20" t="s">
        <v>107</v>
      </c>
      <c r="B1739" s="22" t="s">
        <v>5468</v>
      </c>
      <c r="C1739" s="21">
        <v>43116</v>
      </c>
      <c r="D1739" s="22" t="s">
        <v>5469</v>
      </c>
      <c r="E1739" s="49">
        <v>19254804</v>
      </c>
      <c r="F1739" s="49">
        <v>4</v>
      </c>
      <c r="G1739" s="50" t="s">
        <v>5470</v>
      </c>
      <c r="H1739" s="22" t="s">
        <v>33</v>
      </c>
      <c r="I1739" s="22" t="s">
        <v>80</v>
      </c>
      <c r="J1739" s="5" t="s">
        <v>5468</v>
      </c>
      <c r="K1739" s="23">
        <v>82500000</v>
      </c>
      <c r="L1739" s="51">
        <v>82500000</v>
      </c>
      <c r="M1739" s="23">
        <v>0</v>
      </c>
      <c r="N1739" s="23">
        <v>0</v>
      </c>
      <c r="O1739" s="23">
        <v>7500000</v>
      </c>
      <c r="P1739" s="28">
        <v>0</v>
      </c>
      <c r="Q1739" s="24">
        <v>330</v>
      </c>
      <c r="R1739" s="24">
        <v>330</v>
      </c>
      <c r="S1739" s="21">
        <v>43122</v>
      </c>
      <c r="T1739" s="21">
        <v>43565</v>
      </c>
      <c r="U1739" s="29">
        <v>0</v>
      </c>
      <c r="V1739" s="29">
        <v>110</v>
      </c>
      <c r="W1739" s="26">
        <v>43118</v>
      </c>
      <c r="X1739" s="26" t="s">
        <v>34</v>
      </c>
      <c r="Y1739" s="21" t="s">
        <v>34</v>
      </c>
      <c r="Z1739" s="21" t="s">
        <v>34</v>
      </c>
      <c r="AA1739" s="22" t="s">
        <v>5373</v>
      </c>
      <c r="AB1739" s="22" t="s">
        <v>101</v>
      </c>
      <c r="AC1739" s="52">
        <v>1</v>
      </c>
      <c r="AD1739" s="22">
        <v>9618</v>
      </c>
      <c r="AE1739" s="22">
        <v>7718</v>
      </c>
      <c r="AF1739" s="22">
        <v>0</v>
      </c>
      <c r="AG1739" s="22" t="s">
        <v>4719</v>
      </c>
      <c r="AH1739" s="22">
        <v>80111600</v>
      </c>
      <c r="AI1739" s="53" t="s">
        <v>5471</v>
      </c>
      <c r="AJ1739" s="22" t="s">
        <v>34</v>
      </c>
      <c r="AK1739" s="22">
        <v>0</v>
      </c>
      <c r="AL1739" s="54" t="s">
        <v>10</v>
      </c>
      <c r="AM1739" s="54" t="s">
        <v>24</v>
      </c>
      <c r="AN1739" s="54" t="s">
        <v>13861</v>
      </c>
      <c r="AO1739" s="55">
        <v>0</v>
      </c>
    </row>
    <row r="1740" spans="1:41" s="25" customFormat="1" ht="75" x14ac:dyDescent="0.25">
      <c r="A1740" s="20" t="s">
        <v>107</v>
      </c>
      <c r="B1740" s="22" t="s">
        <v>5472</v>
      </c>
      <c r="C1740" s="21">
        <v>43116</v>
      </c>
      <c r="D1740" s="22" t="s">
        <v>5473</v>
      </c>
      <c r="E1740" s="49" t="s">
        <v>5474</v>
      </c>
      <c r="F1740" s="49" t="s">
        <v>5475</v>
      </c>
      <c r="G1740" s="50" t="s">
        <v>5476</v>
      </c>
      <c r="H1740" s="22" t="s">
        <v>33</v>
      </c>
      <c r="I1740" s="22" t="s">
        <v>80</v>
      </c>
      <c r="J1740" s="5" t="s">
        <v>5472</v>
      </c>
      <c r="K1740" s="23">
        <v>114333333</v>
      </c>
      <c r="L1740" s="51">
        <v>110000000</v>
      </c>
      <c r="M1740" s="23">
        <v>0</v>
      </c>
      <c r="N1740" s="23">
        <v>0</v>
      </c>
      <c r="O1740" s="23">
        <v>10000000</v>
      </c>
      <c r="P1740" s="28">
        <v>4333333</v>
      </c>
      <c r="Q1740" s="24">
        <v>330</v>
      </c>
      <c r="R1740" s="24">
        <v>344</v>
      </c>
      <c r="S1740" s="21">
        <v>43118</v>
      </c>
      <c r="T1740" s="21">
        <v>43465</v>
      </c>
      <c r="U1740" s="29">
        <v>14</v>
      </c>
      <c r="V1740" s="29">
        <v>0</v>
      </c>
      <c r="W1740" s="26">
        <v>43118</v>
      </c>
      <c r="X1740" s="26" t="s">
        <v>34</v>
      </c>
      <c r="Y1740" s="21" t="s">
        <v>34</v>
      </c>
      <c r="Z1740" s="21" t="s">
        <v>34</v>
      </c>
      <c r="AA1740" s="22" t="s">
        <v>5373</v>
      </c>
      <c r="AB1740" s="22" t="s">
        <v>111</v>
      </c>
      <c r="AC1740" s="52">
        <v>1</v>
      </c>
      <c r="AD1740" s="22">
        <v>7218</v>
      </c>
      <c r="AE1740" s="22">
        <v>8118</v>
      </c>
      <c r="AF1740" s="22">
        <v>218218</v>
      </c>
      <c r="AG1740" s="22" t="s">
        <v>2499</v>
      </c>
      <c r="AH1740" s="22">
        <v>80111600</v>
      </c>
      <c r="AI1740" s="53" t="s">
        <v>5477</v>
      </c>
      <c r="AJ1740" s="22" t="s">
        <v>34</v>
      </c>
      <c r="AK1740" s="22">
        <v>0</v>
      </c>
      <c r="AL1740" s="54" t="s">
        <v>10</v>
      </c>
      <c r="AM1740" s="54" t="s">
        <v>24</v>
      </c>
      <c r="AN1740" s="54" t="s">
        <v>13861</v>
      </c>
      <c r="AO1740" s="55">
        <v>0</v>
      </c>
    </row>
    <row r="1741" spans="1:41" s="25" customFormat="1" ht="90" x14ac:dyDescent="0.25">
      <c r="A1741" s="20" t="s">
        <v>107</v>
      </c>
      <c r="B1741" s="22" t="s">
        <v>5478</v>
      </c>
      <c r="C1741" s="21">
        <v>43116</v>
      </c>
      <c r="D1741" s="22" t="s">
        <v>5479</v>
      </c>
      <c r="E1741" s="49">
        <v>1102844088</v>
      </c>
      <c r="F1741" s="49">
        <v>0</v>
      </c>
      <c r="G1741" s="50" t="s">
        <v>5480</v>
      </c>
      <c r="H1741" s="22" t="s">
        <v>33</v>
      </c>
      <c r="I1741" s="22" t="s">
        <v>80</v>
      </c>
      <c r="J1741" s="5" t="s">
        <v>5478</v>
      </c>
      <c r="K1741" s="23">
        <v>70400000</v>
      </c>
      <c r="L1741" s="51">
        <v>70400000</v>
      </c>
      <c r="M1741" s="23">
        <v>0</v>
      </c>
      <c r="N1741" s="23">
        <v>0</v>
      </c>
      <c r="O1741" s="23">
        <v>6400000</v>
      </c>
      <c r="P1741" s="28">
        <v>0</v>
      </c>
      <c r="Q1741" s="24">
        <v>330</v>
      </c>
      <c r="R1741" s="24">
        <v>330</v>
      </c>
      <c r="S1741" s="21">
        <v>43116</v>
      </c>
      <c r="T1741" s="21">
        <v>43449</v>
      </c>
      <c r="U1741" s="29">
        <v>0</v>
      </c>
      <c r="V1741" s="29">
        <v>0</v>
      </c>
      <c r="W1741" s="26">
        <v>43116</v>
      </c>
      <c r="X1741" s="26" t="s">
        <v>34</v>
      </c>
      <c r="Y1741" s="21" t="s">
        <v>34</v>
      </c>
      <c r="Z1741" s="21" t="s">
        <v>34</v>
      </c>
      <c r="AA1741" s="22" t="s">
        <v>5373</v>
      </c>
      <c r="AB1741" s="22" t="s">
        <v>101</v>
      </c>
      <c r="AC1741" s="52">
        <v>1</v>
      </c>
      <c r="AD1741" s="22">
        <v>7718</v>
      </c>
      <c r="AE1741" s="22">
        <v>8018</v>
      </c>
      <c r="AF1741" s="22">
        <v>0</v>
      </c>
      <c r="AG1741" s="22" t="s">
        <v>4719</v>
      </c>
      <c r="AH1741" s="22">
        <v>80111600</v>
      </c>
      <c r="AI1741" s="53" t="s">
        <v>5481</v>
      </c>
      <c r="AJ1741" s="22" t="s">
        <v>34</v>
      </c>
      <c r="AK1741" s="22">
        <v>0</v>
      </c>
      <c r="AL1741" s="54" t="s">
        <v>10</v>
      </c>
      <c r="AM1741" s="54" t="s">
        <v>24</v>
      </c>
      <c r="AN1741" s="54" t="s">
        <v>13861</v>
      </c>
      <c r="AO1741" s="55">
        <v>0</v>
      </c>
    </row>
    <row r="1742" spans="1:41" s="25" customFormat="1" ht="45" x14ac:dyDescent="0.25">
      <c r="A1742" s="20" t="s">
        <v>107</v>
      </c>
      <c r="B1742" s="22" t="s">
        <v>5482</v>
      </c>
      <c r="C1742" s="21">
        <v>43117</v>
      </c>
      <c r="D1742" s="22" t="s">
        <v>5483</v>
      </c>
      <c r="E1742" s="49">
        <v>79709635</v>
      </c>
      <c r="F1742" s="49">
        <v>9</v>
      </c>
      <c r="G1742" s="50" t="s">
        <v>5484</v>
      </c>
      <c r="H1742" s="22" t="s">
        <v>33</v>
      </c>
      <c r="I1742" s="22" t="s">
        <v>80</v>
      </c>
      <c r="J1742" s="5" t="s">
        <v>5482</v>
      </c>
      <c r="K1742" s="23">
        <v>117810000</v>
      </c>
      <c r="L1742" s="51">
        <v>117810000</v>
      </c>
      <c r="M1742" s="23">
        <v>0</v>
      </c>
      <c r="N1742" s="23">
        <v>0</v>
      </c>
      <c r="O1742" s="23">
        <v>10710000</v>
      </c>
      <c r="P1742" s="28">
        <v>0</v>
      </c>
      <c r="Q1742" s="24">
        <v>330</v>
      </c>
      <c r="R1742" s="24">
        <v>330</v>
      </c>
      <c r="S1742" s="21">
        <v>43117</v>
      </c>
      <c r="T1742" s="21">
        <v>43450</v>
      </c>
      <c r="U1742" s="29">
        <v>0</v>
      </c>
      <c r="V1742" s="29">
        <v>0</v>
      </c>
      <c r="W1742" s="26">
        <v>43117</v>
      </c>
      <c r="X1742" s="26" t="s">
        <v>34</v>
      </c>
      <c r="Y1742" s="21" t="s">
        <v>34</v>
      </c>
      <c r="Z1742" s="21" t="s">
        <v>34</v>
      </c>
      <c r="AA1742" s="22" t="s">
        <v>5373</v>
      </c>
      <c r="AB1742" s="22" t="s">
        <v>111</v>
      </c>
      <c r="AC1742" s="52">
        <v>1</v>
      </c>
      <c r="AD1742" s="22">
        <v>5118</v>
      </c>
      <c r="AE1742" s="22">
        <v>8418</v>
      </c>
      <c r="AF1742" s="22">
        <v>0</v>
      </c>
      <c r="AG1742" s="22" t="s">
        <v>2499</v>
      </c>
      <c r="AH1742" s="22">
        <v>80111600</v>
      </c>
      <c r="AI1742" s="53" t="s">
        <v>5485</v>
      </c>
      <c r="AJ1742" s="22" t="s">
        <v>34</v>
      </c>
      <c r="AK1742" s="22">
        <v>0</v>
      </c>
      <c r="AL1742" s="54" t="s">
        <v>10</v>
      </c>
      <c r="AM1742" s="54" t="s">
        <v>24</v>
      </c>
      <c r="AN1742" s="54" t="s">
        <v>13861</v>
      </c>
      <c r="AO1742" s="55">
        <v>0</v>
      </c>
    </row>
    <row r="1743" spans="1:41" s="25" customFormat="1" ht="45" x14ac:dyDescent="0.25">
      <c r="A1743" s="20" t="s">
        <v>107</v>
      </c>
      <c r="B1743" s="22" t="s">
        <v>5486</v>
      </c>
      <c r="C1743" s="21">
        <v>43122</v>
      </c>
      <c r="D1743" s="22" t="s">
        <v>5487</v>
      </c>
      <c r="E1743" s="49">
        <v>80758716</v>
      </c>
      <c r="F1743" s="49">
        <v>1</v>
      </c>
      <c r="G1743" s="50" t="s">
        <v>5488</v>
      </c>
      <c r="H1743" s="22" t="s">
        <v>33</v>
      </c>
      <c r="I1743" s="22" t="s">
        <v>80</v>
      </c>
      <c r="J1743" s="5" t="s">
        <v>5486</v>
      </c>
      <c r="K1743" s="23">
        <v>110000000</v>
      </c>
      <c r="L1743" s="51">
        <v>110000000</v>
      </c>
      <c r="M1743" s="23">
        <v>0</v>
      </c>
      <c r="N1743" s="23">
        <v>0</v>
      </c>
      <c r="O1743" s="23">
        <v>10000000</v>
      </c>
      <c r="P1743" s="28">
        <v>0</v>
      </c>
      <c r="Q1743" s="24">
        <v>330</v>
      </c>
      <c r="R1743" s="24">
        <v>330</v>
      </c>
      <c r="S1743" s="21">
        <v>43122</v>
      </c>
      <c r="T1743" s="21">
        <v>43435</v>
      </c>
      <c r="U1743" s="29">
        <v>0</v>
      </c>
      <c r="V1743" s="29">
        <v>0</v>
      </c>
      <c r="W1743" s="26">
        <v>43122</v>
      </c>
      <c r="X1743" s="26" t="s">
        <v>34</v>
      </c>
      <c r="Y1743" s="21" t="s">
        <v>34</v>
      </c>
      <c r="Z1743" s="21" t="s">
        <v>34</v>
      </c>
      <c r="AA1743" s="22" t="s">
        <v>5373</v>
      </c>
      <c r="AB1743" s="22" t="s">
        <v>1018</v>
      </c>
      <c r="AC1743" s="52">
        <v>1</v>
      </c>
      <c r="AD1743" s="22">
        <v>10318</v>
      </c>
      <c r="AE1743" s="22">
        <v>8918</v>
      </c>
      <c r="AF1743" s="22">
        <v>0</v>
      </c>
      <c r="AG1743" s="22" t="s">
        <v>2499</v>
      </c>
      <c r="AH1743" s="22">
        <v>80111600</v>
      </c>
      <c r="AI1743" s="53" t="s">
        <v>5489</v>
      </c>
      <c r="AJ1743" s="22" t="s">
        <v>34</v>
      </c>
      <c r="AK1743" s="22">
        <v>0</v>
      </c>
      <c r="AL1743" s="54" t="s">
        <v>10</v>
      </c>
      <c r="AM1743" s="54" t="s">
        <v>24</v>
      </c>
      <c r="AN1743" s="54" t="s">
        <v>13861</v>
      </c>
      <c r="AO1743" s="55" t="s">
        <v>6252</v>
      </c>
    </row>
    <row r="1744" spans="1:41" s="25" customFormat="1" ht="90" x14ac:dyDescent="0.25">
      <c r="A1744" s="20" t="s">
        <v>107</v>
      </c>
      <c r="B1744" s="22" t="s">
        <v>5490</v>
      </c>
      <c r="C1744" s="21">
        <v>43122</v>
      </c>
      <c r="D1744" s="22" t="s">
        <v>4582</v>
      </c>
      <c r="E1744" s="49">
        <v>1061734237</v>
      </c>
      <c r="F1744" s="49">
        <v>1</v>
      </c>
      <c r="G1744" s="50" t="s">
        <v>5491</v>
      </c>
      <c r="H1744" s="22" t="s">
        <v>33</v>
      </c>
      <c r="I1744" s="22" t="s">
        <v>80</v>
      </c>
      <c r="J1744" s="5" t="s">
        <v>5490</v>
      </c>
      <c r="K1744" s="23">
        <v>41563333</v>
      </c>
      <c r="L1744" s="51">
        <v>40700000</v>
      </c>
      <c r="M1744" s="23">
        <v>0</v>
      </c>
      <c r="N1744" s="23">
        <v>0</v>
      </c>
      <c r="O1744" s="23">
        <v>3700000</v>
      </c>
      <c r="P1744" s="28">
        <v>863333</v>
      </c>
      <c r="Q1744" s="24">
        <v>330</v>
      </c>
      <c r="R1744" s="24">
        <v>337</v>
      </c>
      <c r="S1744" s="21">
        <v>43122</v>
      </c>
      <c r="T1744" s="21">
        <v>43462</v>
      </c>
      <c r="U1744" s="29">
        <v>7</v>
      </c>
      <c r="V1744" s="29">
        <v>0</v>
      </c>
      <c r="W1744" s="26">
        <v>43122</v>
      </c>
      <c r="X1744" s="26" t="s">
        <v>34</v>
      </c>
      <c r="Y1744" s="21" t="s">
        <v>34</v>
      </c>
      <c r="Z1744" s="21" t="s">
        <v>34</v>
      </c>
      <c r="AA1744" s="22" t="s">
        <v>5373</v>
      </c>
      <c r="AB1744" s="22" t="s">
        <v>101</v>
      </c>
      <c r="AC1744" s="52">
        <v>1</v>
      </c>
      <c r="AD1744" s="22">
        <v>8218</v>
      </c>
      <c r="AE1744" s="22">
        <v>8818</v>
      </c>
      <c r="AF1744" s="22">
        <v>227518</v>
      </c>
      <c r="AG1744" s="22" t="s">
        <v>4719</v>
      </c>
      <c r="AH1744" s="22">
        <v>80111600</v>
      </c>
      <c r="AI1744" s="53" t="s">
        <v>5492</v>
      </c>
      <c r="AJ1744" s="22" t="s">
        <v>34</v>
      </c>
      <c r="AK1744" s="22">
        <v>0</v>
      </c>
      <c r="AL1744" s="54" t="s">
        <v>10</v>
      </c>
      <c r="AM1744" s="54" t="s">
        <v>24</v>
      </c>
      <c r="AN1744" s="54" t="s">
        <v>13861</v>
      </c>
      <c r="AO1744" s="55">
        <v>0</v>
      </c>
    </row>
    <row r="1745" spans="1:41" s="25" customFormat="1" ht="75" x14ac:dyDescent="0.25">
      <c r="A1745" s="20" t="s">
        <v>107</v>
      </c>
      <c r="B1745" s="22" t="s">
        <v>5493</v>
      </c>
      <c r="C1745" s="21">
        <v>43122</v>
      </c>
      <c r="D1745" s="22" t="s">
        <v>4984</v>
      </c>
      <c r="E1745" s="49">
        <v>1026289338</v>
      </c>
      <c r="F1745" s="49">
        <v>0</v>
      </c>
      <c r="G1745" s="50" t="s">
        <v>5494</v>
      </c>
      <c r="H1745" s="22" t="s">
        <v>33</v>
      </c>
      <c r="I1745" s="22" t="s">
        <v>80</v>
      </c>
      <c r="J1745" s="5" t="s">
        <v>5493</v>
      </c>
      <c r="K1745" s="23">
        <v>35200000</v>
      </c>
      <c r="L1745" s="51">
        <v>35200000</v>
      </c>
      <c r="M1745" s="23">
        <v>0</v>
      </c>
      <c r="N1745" s="23">
        <v>0</v>
      </c>
      <c r="O1745" s="23">
        <v>3200000</v>
      </c>
      <c r="P1745" s="28">
        <v>0</v>
      </c>
      <c r="Q1745" s="24">
        <v>330</v>
      </c>
      <c r="R1745" s="24">
        <v>330</v>
      </c>
      <c r="S1745" s="21">
        <v>43123</v>
      </c>
      <c r="T1745" s="21">
        <v>43456</v>
      </c>
      <c r="U1745" s="29">
        <v>0</v>
      </c>
      <c r="V1745" s="29">
        <v>0</v>
      </c>
      <c r="W1745" s="26">
        <v>43123</v>
      </c>
      <c r="X1745" s="26" t="s">
        <v>34</v>
      </c>
      <c r="Y1745" s="21" t="s">
        <v>34</v>
      </c>
      <c r="Z1745" s="21" t="s">
        <v>34</v>
      </c>
      <c r="AA1745" s="22" t="s">
        <v>5373</v>
      </c>
      <c r="AB1745" s="22" t="s">
        <v>35</v>
      </c>
      <c r="AC1745" s="52">
        <v>1</v>
      </c>
      <c r="AD1745" s="22">
        <v>5418</v>
      </c>
      <c r="AE1745" s="22">
        <v>9018</v>
      </c>
      <c r="AF1745" s="22">
        <v>0</v>
      </c>
      <c r="AG1745" s="22" t="s">
        <v>2499</v>
      </c>
      <c r="AH1745" s="22">
        <v>80111600</v>
      </c>
      <c r="AI1745" s="53" t="s">
        <v>5495</v>
      </c>
      <c r="AJ1745" s="22" t="s">
        <v>34</v>
      </c>
      <c r="AK1745" s="22">
        <v>0</v>
      </c>
      <c r="AL1745" s="54" t="s">
        <v>10</v>
      </c>
      <c r="AM1745" s="54" t="s">
        <v>24</v>
      </c>
      <c r="AN1745" s="54" t="s">
        <v>13861</v>
      </c>
      <c r="AO1745" s="55">
        <v>0</v>
      </c>
    </row>
    <row r="1746" spans="1:41" s="25" customFormat="1" ht="75" x14ac:dyDescent="0.25">
      <c r="A1746" s="20" t="s">
        <v>107</v>
      </c>
      <c r="B1746" s="22" t="s">
        <v>5496</v>
      </c>
      <c r="C1746" s="21">
        <v>43122</v>
      </c>
      <c r="D1746" s="22" t="s">
        <v>4835</v>
      </c>
      <c r="E1746" s="49">
        <v>1143360056</v>
      </c>
      <c r="F1746" s="49">
        <v>6</v>
      </c>
      <c r="G1746" s="50" t="s">
        <v>5494</v>
      </c>
      <c r="H1746" s="22" t="s">
        <v>33</v>
      </c>
      <c r="I1746" s="22" t="s">
        <v>80</v>
      </c>
      <c r="J1746" s="5" t="s">
        <v>5496</v>
      </c>
      <c r="K1746" s="23">
        <v>35200000</v>
      </c>
      <c r="L1746" s="51">
        <v>35200000</v>
      </c>
      <c r="M1746" s="23">
        <v>0</v>
      </c>
      <c r="N1746" s="23">
        <v>0</v>
      </c>
      <c r="O1746" s="23">
        <v>3200000</v>
      </c>
      <c r="P1746" s="28">
        <v>0</v>
      </c>
      <c r="Q1746" s="24">
        <v>330</v>
      </c>
      <c r="R1746" s="24">
        <v>330</v>
      </c>
      <c r="S1746" s="21">
        <v>43123</v>
      </c>
      <c r="T1746" s="21">
        <v>43456</v>
      </c>
      <c r="U1746" s="29">
        <v>0</v>
      </c>
      <c r="V1746" s="29">
        <v>0</v>
      </c>
      <c r="W1746" s="26">
        <v>43123</v>
      </c>
      <c r="X1746" s="26" t="s">
        <v>34</v>
      </c>
      <c r="Y1746" s="21" t="s">
        <v>34</v>
      </c>
      <c r="Z1746" s="21" t="s">
        <v>34</v>
      </c>
      <c r="AA1746" s="22" t="s">
        <v>5373</v>
      </c>
      <c r="AB1746" s="22" t="s">
        <v>35</v>
      </c>
      <c r="AC1746" s="52">
        <v>1</v>
      </c>
      <c r="AD1746" s="22">
        <v>5518</v>
      </c>
      <c r="AE1746" s="22">
        <v>9118</v>
      </c>
      <c r="AF1746" s="22">
        <v>0</v>
      </c>
      <c r="AG1746" s="22" t="s">
        <v>2499</v>
      </c>
      <c r="AH1746" s="22">
        <v>80111600</v>
      </c>
      <c r="AI1746" s="53" t="s">
        <v>5497</v>
      </c>
      <c r="AJ1746" s="22" t="s">
        <v>34</v>
      </c>
      <c r="AK1746" s="22">
        <v>0</v>
      </c>
      <c r="AL1746" s="54" t="s">
        <v>10</v>
      </c>
      <c r="AM1746" s="54" t="s">
        <v>24</v>
      </c>
      <c r="AN1746" s="54" t="s">
        <v>13861</v>
      </c>
      <c r="AO1746" s="55">
        <v>0</v>
      </c>
    </row>
    <row r="1747" spans="1:41" s="25" customFormat="1" ht="45" x14ac:dyDescent="0.25">
      <c r="A1747" s="20" t="s">
        <v>107</v>
      </c>
      <c r="B1747" s="22" t="s">
        <v>5498</v>
      </c>
      <c r="C1747" s="21">
        <v>43124</v>
      </c>
      <c r="D1747" s="22" t="s">
        <v>5499</v>
      </c>
      <c r="E1747" s="49">
        <v>1136879132</v>
      </c>
      <c r="F1747" s="49">
        <v>1</v>
      </c>
      <c r="G1747" s="50" t="s">
        <v>5500</v>
      </c>
      <c r="H1747" s="22" t="s">
        <v>33</v>
      </c>
      <c r="I1747" s="22" t="s">
        <v>80</v>
      </c>
      <c r="J1747" s="5" t="s">
        <v>5498</v>
      </c>
      <c r="K1747" s="23">
        <v>88000000</v>
      </c>
      <c r="L1747" s="51">
        <v>88000000</v>
      </c>
      <c r="M1747" s="23">
        <v>0</v>
      </c>
      <c r="N1747" s="23">
        <v>0</v>
      </c>
      <c r="O1747" s="23">
        <v>8000000</v>
      </c>
      <c r="P1747" s="28">
        <v>0</v>
      </c>
      <c r="Q1747" s="24">
        <v>330</v>
      </c>
      <c r="R1747" s="24">
        <v>330</v>
      </c>
      <c r="S1747" s="21">
        <v>43124</v>
      </c>
      <c r="T1747" s="21">
        <v>43374</v>
      </c>
      <c r="U1747" s="29">
        <v>0</v>
      </c>
      <c r="V1747" s="29">
        <v>21</v>
      </c>
      <c r="W1747" s="26">
        <v>43124</v>
      </c>
      <c r="X1747" s="26" t="s">
        <v>34</v>
      </c>
      <c r="Y1747" s="21" t="s">
        <v>34</v>
      </c>
      <c r="Z1747" s="21" t="s">
        <v>34</v>
      </c>
      <c r="AA1747" s="22" t="s">
        <v>5373</v>
      </c>
      <c r="AB1747" s="22" t="s">
        <v>111</v>
      </c>
      <c r="AC1747" s="52">
        <v>1</v>
      </c>
      <c r="AD1747" s="22">
        <v>5718</v>
      </c>
      <c r="AE1747" s="22">
        <v>9918</v>
      </c>
      <c r="AF1747" s="22">
        <v>0</v>
      </c>
      <c r="AG1747" s="22" t="s">
        <v>2499</v>
      </c>
      <c r="AH1747" s="22">
        <v>80111600</v>
      </c>
      <c r="AI1747" s="53" t="s">
        <v>5501</v>
      </c>
      <c r="AJ1747" s="22" t="s">
        <v>34</v>
      </c>
      <c r="AK1747" s="22">
        <v>0</v>
      </c>
      <c r="AL1747" s="54" t="s">
        <v>10</v>
      </c>
      <c r="AM1747" s="54" t="s">
        <v>24</v>
      </c>
      <c r="AN1747" s="54" t="s">
        <v>13861</v>
      </c>
      <c r="AO1747" s="55" t="s">
        <v>6252</v>
      </c>
    </row>
    <row r="1748" spans="1:41" s="25" customFormat="1" ht="75" x14ac:dyDescent="0.25">
      <c r="A1748" s="20" t="s">
        <v>107</v>
      </c>
      <c r="B1748" s="22" t="s">
        <v>5502</v>
      </c>
      <c r="C1748" s="21">
        <v>43124</v>
      </c>
      <c r="D1748" s="22" t="s">
        <v>6336</v>
      </c>
      <c r="E1748" s="49">
        <v>80096002</v>
      </c>
      <c r="F1748" s="49">
        <v>8</v>
      </c>
      <c r="G1748" s="50" t="s">
        <v>5503</v>
      </c>
      <c r="H1748" s="22" t="s">
        <v>33</v>
      </c>
      <c r="I1748" s="22" t="s">
        <v>80</v>
      </c>
      <c r="J1748" s="5" t="s">
        <v>5502</v>
      </c>
      <c r="K1748" s="23">
        <v>77000000</v>
      </c>
      <c r="L1748" s="51">
        <v>77000000</v>
      </c>
      <c r="M1748" s="23">
        <v>0</v>
      </c>
      <c r="N1748" s="23">
        <v>0</v>
      </c>
      <c r="O1748" s="23">
        <v>7000000</v>
      </c>
      <c r="P1748" s="28">
        <v>0</v>
      </c>
      <c r="Q1748" s="24">
        <v>330</v>
      </c>
      <c r="R1748" s="24">
        <v>330</v>
      </c>
      <c r="S1748" s="21">
        <v>43124</v>
      </c>
      <c r="T1748" s="21">
        <v>43457</v>
      </c>
      <c r="U1748" s="29">
        <v>0</v>
      </c>
      <c r="V1748" s="29">
        <v>0</v>
      </c>
      <c r="W1748" s="26">
        <v>43124</v>
      </c>
      <c r="X1748" s="26" t="s">
        <v>34</v>
      </c>
      <c r="Y1748" s="21" t="s">
        <v>34</v>
      </c>
      <c r="Z1748" s="21" t="s">
        <v>34</v>
      </c>
      <c r="AA1748" s="22" t="s">
        <v>5373</v>
      </c>
      <c r="AB1748" s="22" t="s">
        <v>101</v>
      </c>
      <c r="AC1748" s="52">
        <v>1</v>
      </c>
      <c r="AD1748" s="22">
        <v>9418</v>
      </c>
      <c r="AE1748" s="22">
        <v>10018</v>
      </c>
      <c r="AF1748" s="22">
        <v>0</v>
      </c>
      <c r="AG1748" s="22" t="s">
        <v>4735</v>
      </c>
      <c r="AH1748" s="22">
        <v>80111600</v>
      </c>
      <c r="AI1748" s="53" t="s">
        <v>5504</v>
      </c>
      <c r="AJ1748" s="22" t="s">
        <v>34</v>
      </c>
      <c r="AK1748" s="22">
        <v>0</v>
      </c>
      <c r="AL1748" s="54" t="s">
        <v>10</v>
      </c>
      <c r="AM1748" s="54" t="s">
        <v>24</v>
      </c>
      <c r="AN1748" s="54" t="s">
        <v>13861</v>
      </c>
      <c r="AO1748" s="55">
        <v>0</v>
      </c>
    </row>
    <row r="1749" spans="1:41" s="25" customFormat="1" ht="90" x14ac:dyDescent="0.25">
      <c r="A1749" s="20" t="s">
        <v>107</v>
      </c>
      <c r="B1749" s="22" t="s">
        <v>5505</v>
      </c>
      <c r="C1749" s="21">
        <v>43124</v>
      </c>
      <c r="D1749" s="22" t="s">
        <v>5115</v>
      </c>
      <c r="E1749" s="49">
        <v>1094270709</v>
      </c>
      <c r="F1749" s="49">
        <v>3</v>
      </c>
      <c r="G1749" s="50" t="s">
        <v>5506</v>
      </c>
      <c r="H1749" s="22" t="s">
        <v>33</v>
      </c>
      <c r="I1749" s="22" t="s">
        <v>80</v>
      </c>
      <c r="J1749" s="5" t="s">
        <v>5505</v>
      </c>
      <c r="K1749" s="23">
        <v>39600000</v>
      </c>
      <c r="L1749" s="51">
        <v>39600000</v>
      </c>
      <c r="M1749" s="23">
        <v>0</v>
      </c>
      <c r="N1749" s="23">
        <v>0</v>
      </c>
      <c r="O1749" s="23">
        <v>3600000</v>
      </c>
      <c r="P1749" s="28">
        <v>0</v>
      </c>
      <c r="Q1749" s="24">
        <v>330</v>
      </c>
      <c r="R1749" s="24">
        <v>330</v>
      </c>
      <c r="S1749" s="21">
        <v>43124</v>
      </c>
      <c r="T1749" s="21">
        <v>43457</v>
      </c>
      <c r="U1749" s="29">
        <v>0</v>
      </c>
      <c r="V1749" s="29">
        <v>0</v>
      </c>
      <c r="W1749" s="26">
        <v>43124</v>
      </c>
      <c r="X1749" s="26" t="s">
        <v>34</v>
      </c>
      <c r="Y1749" s="21" t="s">
        <v>34</v>
      </c>
      <c r="Z1749" s="21" t="s">
        <v>34</v>
      </c>
      <c r="AA1749" s="22" t="s">
        <v>5373</v>
      </c>
      <c r="AB1749" s="22" t="s">
        <v>35</v>
      </c>
      <c r="AC1749" s="52">
        <v>1</v>
      </c>
      <c r="AD1749" s="22">
        <v>5618</v>
      </c>
      <c r="AE1749" s="22">
        <v>10218</v>
      </c>
      <c r="AF1749" s="22">
        <v>0</v>
      </c>
      <c r="AG1749" s="22" t="s">
        <v>2499</v>
      </c>
      <c r="AH1749" s="22">
        <v>80111600</v>
      </c>
      <c r="AI1749" s="53" t="s">
        <v>5507</v>
      </c>
      <c r="AJ1749" s="22" t="s">
        <v>34</v>
      </c>
      <c r="AK1749" s="22">
        <v>0</v>
      </c>
      <c r="AL1749" s="54" t="s">
        <v>10</v>
      </c>
      <c r="AM1749" s="54" t="s">
        <v>24</v>
      </c>
      <c r="AN1749" s="54" t="s">
        <v>13861</v>
      </c>
      <c r="AO1749" s="55">
        <v>0</v>
      </c>
    </row>
    <row r="1750" spans="1:41" s="25" customFormat="1" ht="45" x14ac:dyDescent="0.25">
      <c r="A1750" s="20" t="s">
        <v>107</v>
      </c>
      <c r="B1750" s="22" t="s">
        <v>5508</v>
      </c>
      <c r="C1750" s="21">
        <v>43124</v>
      </c>
      <c r="D1750" s="22" t="s">
        <v>3408</v>
      </c>
      <c r="E1750" s="49">
        <v>1015419438</v>
      </c>
      <c r="F1750" s="49">
        <v>8</v>
      </c>
      <c r="G1750" s="50" t="s">
        <v>5509</v>
      </c>
      <c r="H1750" s="22" t="s">
        <v>33</v>
      </c>
      <c r="I1750" s="22" t="s">
        <v>80</v>
      </c>
      <c r="J1750" s="5" t="s">
        <v>5508</v>
      </c>
      <c r="K1750" s="23">
        <v>59006666</v>
      </c>
      <c r="L1750" s="51">
        <v>58300000</v>
      </c>
      <c r="M1750" s="23">
        <v>0</v>
      </c>
      <c r="N1750" s="23">
        <v>0</v>
      </c>
      <c r="O1750" s="23">
        <v>5300000</v>
      </c>
      <c r="P1750" s="28">
        <v>706666</v>
      </c>
      <c r="Q1750" s="24">
        <v>330</v>
      </c>
      <c r="R1750" s="24">
        <v>335</v>
      </c>
      <c r="S1750" s="21">
        <v>43124</v>
      </c>
      <c r="T1750" s="21">
        <v>43462</v>
      </c>
      <c r="U1750" s="29">
        <v>5</v>
      </c>
      <c r="V1750" s="29">
        <v>0</v>
      </c>
      <c r="W1750" s="26">
        <v>43124</v>
      </c>
      <c r="X1750" s="26" t="s">
        <v>34</v>
      </c>
      <c r="Y1750" s="21" t="s">
        <v>34</v>
      </c>
      <c r="Z1750" s="21" t="s">
        <v>34</v>
      </c>
      <c r="AA1750" s="22" t="s">
        <v>5373</v>
      </c>
      <c r="AB1750" s="22" t="s">
        <v>101</v>
      </c>
      <c r="AC1750" s="52">
        <v>1</v>
      </c>
      <c r="AD1750" s="22">
        <v>10918</v>
      </c>
      <c r="AE1750" s="22">
        <v>10618</v>
      </c>
      <c r="AF1750" s="22">
        <v>227918</v>
      </c>
      <c r="AG1750" s="22" t="s">
        <v>4719</v>
      </c>
      <c r="AH1750" s="22">
        <v>80111600</v>
      </c>
      <c r="AI1750" s="53" t="s">
        <v>5510</v>
      </c>
      <c r="AJ1750" s="22" t="s">
        <v>34</v>
      </c>
      <c r="AK1750" s="22">
        <v>0</v>
      </c>
      <c r="AL1750" s="54" t="s">
        <v>10</v>
      </c>
      <c r="AM1750" s="54" t="s">
        <v>24</v>
      </c>
      <c r="AN1750" s="54" t="s">
        <v>13861</v>
      </c>
      <c r="AO1750" s="55">
        <v>0</v>
      </c>
    </row>
    <row r="1751" spans="1:41" s="25" customFormat="1" ht="60" x14ac:dyDescent="0.25">
      <c r="A1751" s="20" t="s">
        <v>107</v>
      </c>
      <c r="B1751" s="22" t="s">
        <v>5511</v>
      </c>
      <c r="C1751" s="21">
        <v>43124</v>
      </c>
      <c r="D1751" s="22" t="s">
        <v>583</v>
      </c>
      <c r="E1751" s="49">
        <v>1032404644</v>
      </c>
      <c r="F1751" s="49">
        <v>5</v>
      </c>
      <c r="G1751" s="50" t="s">
        <v>5512</v>
      </c>
      <c r="H1751" s="22" t="s">
        <v>33</v>
      </c>
      <c r="I1751" s="22" t="s">
        <v>80</v>
      </c>
      <c r="J1751" s="5" t="s">
        <v>5511</v>
      </c>
      <c r="K1751" s="23">
        <v>58300000</v>
      </c>
      <c r="L1751" s="51">
        <v>58300000</v>
      </c>
      <c r="M1751" s="23">
        <v>0</v>
      </c>
      <c r="N1751" s="23">
        <v>0</v>
      </c>
      <c r="O1751" s="23">
        <v>5300000</v>
      </c>
      <c r="P1751" s="28">
        <v>0</v>
      </c>
      <c r="Q1751" s="24">
        <v>330</v>
      </c>
      <c r="R1751" s="24">
        <v>330</v>
      </c>
      <c r="S1751" s="21">
        <v>43124</v>
      </c>
      <c r="T1751" s="21">
        <v>43457</v>
      </c>
      <c r="U1751" s="29">
        <v>0</v>
      </c>
      <c r="V1751" s="29">
        <v>0</v>
      </c>
      <c r="W1751" s="26">
        <v>43124</v>
      </c>
      <c r="X1751" s="26" t="s">
        <v>34</v>
      </c>
      <c r="Y1751" s="21" t="s">
        <v>34</v>
      </c>
      <c r="Z1751" s="21" t="s">
        <v>34</v>
      </c>
      <c r="AA1751" s="22" t="s">
        <v>5373</v>
      </c>
      <c r="AB1751" s="22" t="s">
        <v>101</v>
      </c>
      <c r="AC1751" s="52">
        <v>1</v>
      </c>
      <c r="AD1751" s="22">
        <v>10718</v>
      </c>
      <c r="AE1751" s="22">
        <v>10318</v>
      </c>
      <c r="AF1751" s="22">
        <v>0</v>
      </c>
      <c r="AG1751" s="22" t="s">
        <v>4735</v>
      </c>
      <c r="AH1751" s="22">
        <v>80111600</v>
      </c>
      <c r="AI1751" s="53" t="s">
        <v>5513</v>
      </c>
      <c r="AJ1751" s="22" t="s">
        <v>34</v>
      </c>
      <c r="AK1751" s="22">
        <v>0</v>
      </c>
      <c r="AL1751" s="54" t="s">
        <v>10</v>
      </c>
      <c r="AM1751" s="54" t="s">
        <v>24</v>
      </c>
      <c r="AN1751" s="54" t="s">
        <v>13861</v>
      </c>
      <c r="AO1751" s="55">
        <v>0</v>
      </c>
    </row>
    <row r="1752" spans="1:41" s="25" customFormat="1" ht="45" x14ac:dyDescent="0.25">
      <c r="A1752" s="20" t="s">
        <v>107</v>
      </c>
      <c r="B1752" s="22" t="s">
        <v>5514</v>
      </c>
      <c r="C1752" s="21">
        <v>43124</v>
      </c>
      <c r="D1752" s="22" t="s">
        <v>5072</v>
      </c>
      <c r="E1752" s="49">
        <v>1030546324</v>
      </c>
      <c r="F1752" s="49">
        <v>5</v>
      </c>
      <c r="G1752" s="50" t="s">
        <v>5515</v>
      </c>
      <c r="H1752" s="22" t="s">
        <v>33</v>
      </c>
      <c r="I1752" s="22" t="s">
        <v>80</v>
      </c>
      <c r="J1752" s="5" t="s">
        <v>5514</v>
      </c>
      <c r="K1752" s="23">
        <v>66000000</v>
      </c>
      <c r="L1752" s="51">
        <v>66000000</v>
      </c>
      <c r="M1752" s="23">
        <v>0</v>
      </c>
      <c r="N1752" s="23">
        <v>0</v>
      </c>
      <c r="O1752" s="23">
        <v>6000000</v>
      </c>
      <c r="P1752" s="28">
        <v>0</v>
      </c>
      <c r="Q1752" s="24">
        <v>330</v>
      </c>
      <c r="R1752" s="24">
        <v>330</v>
      </c>
      <c r="S1752" s="21">
        <v>43125</v>
      </c>
      <c r="T1752" s="21">
        <v>43458</v>
      </c>
      <c r="U1752" s="29">
        <v>0</v>
      </c>
      <c r="V1752" s="29">
        <v>0</v>
      </c>
      <c r="W1752" s="26">
        <v>43125</v>
      </c>
      <c r="X1752" s="26" t="s">
        <v>34</v>
      </c>
      <c r="Y1752" s="21" t="s">
        <v>34</v>
      </c>
      <c r="Z1752" s="21" t="s">
        <v>34</v>
      </c>
      <c r="AA1752" s="22" t="s">
        <v>5373</v>
      </c>
      <c r="AB1752" s="22" t="s">
        <v>101</v>
      </c>
      <c r="AC1752" s="52">
        <v>1</v>
      </c>
      <c r="AD1752" s="22">
        <v>14518</v>
      </c>
      <c r="AE1752" s="22">
        <v>15518</v>
      </c>
      <c r="AF1752" s="22">
        <v>0</v>
      </c>
      <c r="AG1752" s="22" t="s">
        <v>4719</v>
      </c>
      <c r="AH1752" s="22">
        <v>80111600</v>
      </c>
      <c r="AI1752" s="53" t="s">
        <v>5516</v>
      </c>
      <c r="AJ1752" s="22" t="s">
        <v>34</v>
      </c>
      <c r="AK1752" s="22">
        <v>0</v>
      </c>
      <c r="AL1752" s="54" t="s">
        <v>10</v>
      </c>
      <c r="AM1752" s="54" t="s">
        <v>24</v>
      </c>
      <c r="AN1752" s="54" t="s">
        <v>13861</v>
      </c>
      <c r="AO1752" s="55">
        <v>0</v>
      </c>
    </row>
    <row r="1753" spans="1:41" s="25" customFormat="1" ht="45" x14ac:dyDescent="0.25">
      <c r="A1753" s="20" t="s">
        <v>107</v>
      </c>
      <c r="B1753" s="22" t="s">
        <v>5517</v>
      </c>
      <c r="C1753" s="21">
        <v>43124</v>
      </c>
      <c r="D1753" s="22" t="s">
        <v>5518</v>
      </c>
      <c r="E1753" s="49">
        <v>1098660085</v>
      </c>
      <c r="F1753" s="49">
        <v>4</v>
      </c>
      <c r="G1753" s="50" t="s">
        <v>5434</v>
      </c>
      <c r="H1753" s="22" t="s">
        <v>33</v>
      </c>
      <c r="I1753" s="22" t="s">
        <v>80</v>
      </c>
      <c r="J1753" s="5" t="s">
        <v>5517</v>
      </c>
      <c r="K1753" s="23">
        <v>66000000</v>
      </c>
      <c r="L1753" s="51">
        <v>66000000</v>
      </c>
      <c r="M1753" s="23">
        <v>0</v>
      </c>
      <c r="N1753" s="23">
        <v>0</v>
      </c>
      <c r="O1753" s="23">
        <v>6000000</v>
      </c>
      <c r="P1753" s="28">
        <v>0</v>
      </c>
      <c r="Q1753" s="24">
        <v>330</v>
      </c>
      <c r="R1753" s="24">
        <v>330</v>
      </c>
      <c r="S1753" s="21">
        <v>43125</v>
      </c>
      <c r="T1753" s="21">
        <v>43458</v>
      </c>
      <c r="U1753" s="29">
        <v>0</v>
      </c>
      <c r="V1753" s="29">
        <v>0</v>
      </c>
      <c r="W1753" s="26">
        <v>43125</v>
      </c>
      <c r="X1753" s="26" t="s">
        <v>34</v>
      </c>
      <c r="Y1753" s="21" t="s">
        <v>34</v>
      </c>
      <c r="Z1753" s="21" t="s">
        <v>34</v>
      </c>
      <c r="AA1753" s="22" t="s">
        <v>5373</v>
      </c>
      <c r="AB1753" s="22" t="s">
        <v>101</v>
      </c>
      <c r="AC1753" s="52">
        <v>1</v>
      </c>
      <c r="AD1753" s="22">
        <v>14318</v>
      </c>
      <c r="AE1753" s="22">
        <v>15618</v>
      </c>
      <c r="AF1753" s="22">
        <v>0</v>
      </c>
      <c r="AG1753" s="22" t="s">
        <v>4719</v>
      </c>
      <c r="AH1753" s="22">
        <v>80111600</v>
      </c>
      <c r="AI1753" s="53" t="s">
        <v>5519</v>
      </c>
      <c r="AJ1753" s="22" t="s">
        <v>34</v>
      </c>
      <c r="AK1753" s="22">
        <v>0</v>
      </c>
      <c r="AL1753" s="54" t="s">
        <v>10</v>
      </c>
      <c r="AM1753" s="54" t="s">
        <v>24</v>
      </c>
      <c r="AN1753" s="54" t="s">
        <v>13861</v>
      </c>
      <c r="AO1753" s="55">
        <v>0</v>
      </c>
    </row>
    <row r="1754" spans="1:41" s="25" customFormat="1" ht="60" x14ac:dyDescent="0.25">
      <c r="A1754" s="20" t="s">
        <v>107</v>
      </c>
      <c r="B1754" s="22" t="s">
        <v>5520</v>
      </c>
      <c r="C1754" s="21">
        <v>43124</v>
      </c>
      <c r="D1754" s="22" t="s">
        <v>5521</v>
      </c>
      <c r="E1754" s="49">
        <v>74377268</v>
      </c>
      <c r="F1754" s="49">
        <v>4</v>
      </c>
      <c r="G1754" s="50" t="s">
        <v>5522</v>
      </c>
      <c r="H1754" s="22" t="s">
        <v>33</v>
      </c>
      <c r="I1754" s="22" t="s">
        <v>80</v>
      </c>
      <c r="J1754" s="5" t="s">
        <v>5520</v>
      </c>
      <c r="K1754" s="23">
        <v>66000000</v>
      </c>
      <c r="L1754" s="51">
        <v>66000000</v>
      </c>
      <c r="M1754" s="23">
        <v>0</v>
      </c>
      <c r="N1754" s="23">
        <v>0</v>
      </c>
      <c r="O1754" s="23">
        <v>6000000</v>
      </c>
      <c r="P1754" s="28">
        <v>0</v>
      </c>
      <c r="Q1754" s="24">
        <v>330</v>
      </c>
      <c r="R1754" s="24">
        <v>330</v>
      </c>
      <c r="S1754" s="21">
        <v>43125</v>
      </c>
      <c r="T1754" s="21">
        <v>43458</v>
      </c>
      <c r="U1754" s="29">
        <v>0</v>
      </c>
      <c r="V1754" s="29">
        <v>0</v>
      </c>
      <c r="W1754" s="26">
        <v>43125</v>
      </c>
      <c r="X1754" s="26" t="s">
        <v>34</v>
      </c>
      <c r="Y1754" s="21" t="s">
        <v>34</v>
      </c>
      <c r="Z1754" s="21" t="s">
        <v>34</v>
      </c>
      <c r="AA1754" s="22" t="s">
        <v>5373</v>
      </c>
      <c r="AB1754" s="22" t="s">
        <v>101</v>
      </c>
      <c r="AC1754" s="52">
        <v>1</v>
      </c>
      <c r="AD1754" s="22">
        <v>13418</v>
      </c>
      <c r="AE1754" s="22">
        <v>10518</v>
      </c>
      <c r="AF1754" s="22">
        <v>0</v>
      </c>
      <c r="AG1754" s="22" t="s">
        <v>4719</v>
      </c>
      <c r="AH1754" s="22">
        <v>80111600</v>
      </c>
      <c r="AI1754" s="53" t="s">
        <v>5523</v>
      </c>
      <c r="AJ1754" s="22" t="s">
        <v>34</v>
      </c>
      <c r="AK1754" s="22">
        <v>0</v>
      </c>
      <c r="AL1754" s="54" t="s">
        <v>10</v>
      </c>
      <c r="AM1754" s="54" t="s">
        <v>24</v>
      </c>
      <c r="AN1754" s="54" t="s">
        <v>13861</v>
      </c>
      <c r="AO1754" s="55">
        <v>0</v>
      </c>
    </row>
    <row r="1755" spans="1:41" s="25" customFormat="1" ht="75" x14ac:dyDescent="0.25">
      <c r="A1755" s="20" t="s">
        <v>107</v>
      </c>
      <c r="B1755" s="22" t="s">
        <v>5524</v>
      </c>
      <c r="C1755" s="21">
        <v>43124</v>
      </c>
      <c r="D1755" s="22" t="s">
        <v>5525</v>
      </c>
      <c r="E1755" s="49">
        <v>79793829</v>
      </c>
      <c r="F1755" s="49">
        <v>8</v>
      </c>
      <c r="G1755" s="50" t="s">
        <v>5526</v>
      </c>
      <c r="H1755" s="22" t="s">
        <v>33</v>
      </c>
      <c r="I1755" s="22" t="s">
        <v>80</v>
      </c>
      <c r="J1755" s="5" t="s">
        <v>5524</v>
      </c>
      <c r="K1755" s="23">
        <v>58300000</v>
      </c>
      <c r="L1755" s="51">
        <v>58300000</v>
      </c>
      <c r="M1755" s="23">
        <v>0</v>
      </c>
      <c r="N1755" s="23">
        <v>0</v>
      </c>
      <c r="O1755" s="23">
        <v>5300000</v>
      </c>
      <c r="P1755" s="28">
        <v>0</v>
      </c>
      <c r="Q1755" s="24">
        <v>330</v>
      </c>
      <c r="R1755" s="24">
        <v>330</v>
      </c>
      <c r="S1755" s="21">
        <v>43125</v>
      </c>
      <c r="T1755" s="21">
        <v>43458</v>
      </c>
      <c r="U1755" s="29">
        <v>0</v>
      </c>
      <c r="V1755" s="29">
        <v>0</v>
      </c>
      <c r="W1755" s="26">
        <v>43125</v>
      </c>
      <c r="X1755" s="26" t="s">
        <v>34</v>
      </c>
      <c r="Y1755" s="21" t="s">
        <v>34</v>
      </c>
      <c r="Z1755" s="21" t="s">
        <v>34</v>
      </c>
      <c r="AA1755" s="22" t="s">
        <v>5373</v>
      </c>
      <c r="AB1755" s="22" t="s">
        <v>101</v>
      </c>
      <c r="AC1755" s="52">
        <v>1</v>
      </c>
      <c r="AD1755" s="22">
        <v>13718</v>
      </c>
      <c r="AE1755" s="22">
        <v>10718</v>
      </c>
      <c r="AF1755" s="22">
        <v>0</v>
      </c>
      <c r="AG1755" s="22" t="s">
        <v>4719</v>
      </c>
      <c r="AH1755" s="22">
        <v>80111600</v>
      </c>
      <c r="AI1755" s="53" t="s">
        <v>5527</v>
      </c>
      <c r="AJ1755" s="22" t="s">
        <v>34</v>
      </c>
      <c r="AK1755" s="22">
        <v>0</v>
      </c>
      <c r="AL1755" s="54" t="s">
        <v>10</v>
      </c>
      <c r="AM1755" s="54" t="s">
        <v>24</v>
      </c>
      <c r="AN1755" s="54" t="s">
        <v>13861</v>
      </c>
      <c r="AO1755" s="55">
        <v>0</v>
      </c>
    </row>
    <row r="1756" spans="1:41" s="25" customFormat="1" ht="60" x14ac:dyDescent="0.25">
      <c r="A1756" s="20" t="s">
        <v>107</v>
      </c>
      <c r="B1756" s="22" t="s">
        <v>5528</v>
      </c>
      <c r="C1756" s="21">
        <v>43124</v>
      </c>
      <c r="D1756" s="22" t="s">
        <v>5529</v>
      </c>
      <c r="E1756" s="49">
        <v>53066198</v>
      </c>
      <c r="F1756" s="49">
        <v>6</v>
      </c>
      <c r="G1756" s="50" t="s">
        <v>5530</v>
      </c>
      <c r="H1756" s="22" t="s">
        <v>33</v>
      </c>
      <c r="I1756" s="22" t="s">
        <v>80</v>
      </c>
      <c r="J1756" s="5" t="s">
        <v>5528</v>
      </c>
      <c r="K1756" s="23">
        <v>70400000</v>
      </c>
      <c r="L1756" s="51">
        <v>70400000</v>
      </c>
      <c r="M1756" s="23">
        <v>0</v>
      </c>
      <c r="N1756" s="23">
        <v>0</v>
      </c>
      <c r="O1756" s="23">
        <v>6400000</v>
      </c>
      <c r="P1756" s="28">
        <v>0</v>
      </c>
      <c r="Q1756" s="24">
        <v>330</v>
      </c>
      <c r="R1756" s="24">
        <v>330</v>
      </c>
      <c r="S1756" s="21">
        <v>43130</v>
      </c>
      <c r="T1756" s="21">
        <v>43463</v>
      </c>
      <c r="U1756" s="29">
        <v>0</v>
      </c>
      <c r="V1756" s="29">
        <v>0</v>
      </c>
      <c r="W1756" s="26">
        <v>43126</v>
      </c>
      <c r="X1756" s="26" t="s">
        <v>34</v>
      </c>
      <c r="Y1756" s="21" t="s">
        <v>34</v>
      </c>
      <c r="Z1756" s="21" t="s">
        <v>34</v>
      </c>
      <c r="AA1756" s="22" t="s">
        <v>5373</v>
      </c>
      <c r="AB1756" s="22" t="s">
        <v>101</v>
      </c>
      <c r="AC1756" s="52">
        <v>1</v>
      </c>
      <c r="AD1756" s="22">
        <v>12818</v>
      </c>
      <c r="AE1756" s="22">
        <v>15418</v>
      </c>
      <c r="AF1756" s="22">
        <v>0</v>
      </c>
      <c r="AG1756" s="22" t="s">
        <v>4735</v>
      </c>
      <c r="AH1756" s="22">
        <v>80111600</v>
      </c>
      <c r="AI1756" s="53" t="s">
        <v>5531</v>
      </c>
      <c r="AJ1756" s="22" t="s">
        <v>34</v>
      </c>
      <c r="AK1756" s="22">
        <v>0</v>
      </c>
      <c r="AL1756" s="54" t="s">
        <v>10</v>
      </c>
      <c r="AM1756" s="54" t="s">
        <v>24</v>
      </c>
      <c r="AN1756" s="54" t="s">
        <v>13861</v>
      </c>
      <c r="AO1756" s="55">
        <v>0</v>
      </c>
    </row>
    <row r="1757" spans="1:41" s="25" customFormat="1" x14ac:dyDescent="0.25">
      <c r="A1757" s="20" t="s">
        <v>465</v>
      </c>
      <c r="B1757" s="22" t="s">
        <v>5532</v>
      </c>
      <c r="C1757" s="21">
        <v>1</v>
      </c>
      <c r="D1757" s="22" t="s">
        <v>465</v>
      </c>
      <c r="E1757" s="49">
        <v>0</v>
      </c>
      <c r="F1757" s="49">
        <v>0</v>
      </c>
      <c r="G1757" s="50" t="s">
        <v>465</v>
      </c>
      <c r="H1757" s="22" t="s">
        <v>465</v>
      </c>
      <c r="I1757" s="22" t="s">
        <v>465</v>
      </c>
      <c r="J1757" s="22">
        <v>0</v>
      </c>
      <c r="K1757" s="23">
        <v>0</v>
      </c>
      <c r="L1757" s="51">
        <v>0</v>
      </c>
      <c r="M1757" s="23">
        <v>0</v>
      </c>
      <c r="N1757" s="23">
        <v>0</v>
      </c>
      <c r="O1757" s="23">
        <v>0</v>
      </c>
      <c r="P1757" s="28">
        <v>0</v>
      </c>
      <c r="Q1757" s="24">
        <v>0</v>
      </c>
      <c r="R1757" s="24">
        <v>0</v>
      </c>
      <c r="S1757" s="21">
        <v>1</v>
      </c>
      <c r="T1757" s="21">
        <v>1</v>
      </c>
      <c r="U1757" s="29">
        <v>0</v>
      </c>
      <c r="V1757" s="29">
        <v>0</v>
      </c>
      <c r="W1757" s="26">
        <v>1</v>
      </c>
      <c r="X1757" s="26">
        <v>1</v>
      </c>
      <c r="Y1757" s="21">
        <v>1</v>
      </c>
      <c r="Z1757" s="21">
        <v>1</v>
      </c>
      <c r="AA1757" s="22" t="s">
        <v>465</v>
      </c>
      <c r="AB1757" s="22" t="s">
        <v>465</v>
      </c>
      <c r="AC1757" s="52">
        <v>0</v>
      </c>
      <c r="AD1757" s="22">
        <v>0</v>
      </c>
      <c r="AE1757" s="22">
        <v>0</v>
      </c>
      <c r="AF1757" s="22">
        <v>0</v>
      </c>
      <c r="AG1757" s="22">
        <v>0</v>
      </c>
      <c r="AH1757" s="22">
        <v>0</v>
      </c>
      <c r="AI1757" s="22" t="s">
        <v>465</v>
      </c>
      <c r="AJ1757" s="22" t="s">
        <v>465</v>
      </c>
      <c r="AK1757" s="22" t="s">
        <v>465</v>
      </c>
      <c r="AL1757" s="54" t="s">
        <v>465</v>
      </c>
      <c r="AM1757" s="54" t="s">
        <v>465</v>
      </c>
      <c r="AN1757" s="54" t="s">
        <v>465</v>
      </c>
      <c r="AO1757" s="55" t="s">
        <v>465</v>
      </c>
    </row>
    <row r="1758" spans="1:41" s="25" customFormat="1" ht="60" x14ac:dyDescent="0.25">
      <c r="A1758" s="20" t="s">
        <v>107</v>
      </c>
      <c r="B1758" s="22" t="s">
        <v>5533</v>
      </c>
      <c r="C1758" s="21">
        <v>43124</v>
      </c>
      <c r="D1758" s="22" t="s">
        <v>5534</v>
      </c>
      <c r="E1758" s="49">
        <v>40039447</v>
      </c>
      <c r="F1758" s="49">
        <v>3</v>
      </c>
      <c r="G1758" s="50" t="s">
        <v>5535</v>
      </c>
      <c r="H1758" s="22" t="s">
        <v>33</v>
      </c>
      <c r="I1758" s="22" t="s">
        <v>80</v>
      </c>
      <c r="J1758" s="5" t="s">
        <v>5533</v>
      </c>
      <c r="K1758" s="23">
        <v>70400000</v>
      </c>
      <c r="L1758" s="51">
        <v>70400000</v>
      </c>
      <c r="M1758" s="23">
        <v>0</v>
      </c>
      <c r="N1758" s="23">
        <v>0</v>
      </c>
      <c r="O1758" s="23">
        <v>6400000</v>
      </c>
      <c r="P1758" s="28">
        <v>0</v>
      </c>
      <c r="Q1758" s="24">
        <v>330</v>
      </c>
      <c r="R1758" s="24">
        <v>330</v>
      </c>
      <c r="S1758" s="21">
        <v>43125</v>
      </c>
      <c r="T1758" s="21">
        <v>43458</v>
      </c>
      <c r="U1758" s="29">
        <v>0</v>
      </c>
      <c r="V1758" s="29">
        <v>25</v>
      </c>
      <c r="W1758" s="26">
        <v>43125</v>
      </c>
      <c r="X1758" s="26" t="s">
        <v>34</v>
      </c>
      <c r="Y1758" s="21" t="s">
        <v>34</v>
      </c>
      <c r="Z1758" s="21" t="s">
        <v>34</v>
      </c>
      <c r="AA1758" s="22" t="s">
        <v>5373</v>
      </c>
      <c r="AB1758" s="22" t="s">
        <v>111</v>
      </c>
      <c r="AC1758" s="52">
        <v>1</v>
      </c>
      <c r="AD1758" s="22">
        <v>11018</v>
      </c>
      <c r="AE1758" s="22">
        <v>10418</v>
      </c>
      <c r="AF1758" s="22">
        <v>0</v>
      </c>
      <c r="AG1758" s="22" t="s">
        <v>4735</v>
      </c>
      <c r="AH1758" s="22">
        <v>80111600</v>
      </c>
      <c r="AI1758" s="53" t="s">
        <v>5536</v>
      </c>
      <c r="AJ1758" s="22" t="s">
        <v>34</v>
      </c>
      <c r="AK1758" s="22">
        <v>0</v>
      </c>
      <c r="AL1758" s="54" t="s">
        <v>10</v>
      </c>
      <c r="AM1758" s="54" t="s">
        <v>24</v>
      </c>
      <c r="AN1758" s="54" t="s">
        <v>13861</v>
      </c>
      <c r="AO1758" s="55">
        <v>0</v>
      </c>
    </row>
    <row r="1759" spans="1:41" s="25" customFormat="1" x14ac:dyDescent="0.25">
      <c r="A1759" s="20" t="s">
        <v>465</v>
      </c>
      <c r="B1759" s="22" t="s">
        <v>5537</v>
      </c>
      <c r="C1759" s="21">
        <v>1</v>
      </c>
      <c r="D1759" s="22" t="s">
        <v>465</v>
      </c>
      <c r="E1759" s="49">
        <v>0</v>
      </c>
      <c r="F1759" s="49">
        <v>0</v>
      </c>
      <c r="G1759" s="50" t="s">
        <v>465</v>
      </c>
      <c r="H1759" s="22" t="s">
        <v>465</v>
      </c>
      <c r="I1759" s="22" t="s">
        <v>465</v>
      </c>
      <c r="J1759" s="22">
        <v>0</v>
      </c>
      <c r="K1759" s="23">
        <v>0</v>
      </c>
      <c r="L1759" s="51">
        <v>0</v>
      </c>
      <c r="M1759" s="23">
        <v>0</v>
      </c>
      <c r="N1759" s="23">
        <v>0</v>
      </c>
      <c r="O1759" s="23">
        <v>0</v>
      </c>
      <c r="P1759" s="28">
        <v>0</v>
      </c>
      <c r="Q1759" s="24">
        <v>0</v>
      </c>
      <c r="R1759" s="24">
        <v>0</v>
      </c>
      <c r="S1759" s="21">
        <v>1</v>
      </c>
      <c r="T1759" s="21">
        <v>1</v>
      </c>
      <c r="U1759" s="29">
        <v>0</v>
      </c>
      <c r="V1759" s="29">
        <v>0</v>
      </c>
      <c r="W1759" s="26">
        <v>1</v>
      </c>
      <c r="X1759" s="26">
        <v>1</v>
      </c>
      <c r="Y1759" s="21">
        <v>1</v>
      </c>
      <c r="Z1759" s="21">
        <v>1</v>
      </c>
      <c r="AA1759" s="22" t="s">
        <v>465</v>
      </c>
      <c r="AB1759" s="22" t="s">
        <v>465</v>
      </c>
      <c r="AC1759" s="52">
        <v>0</v>
      </c>
      <c r="AD1759" s="22">
        <v>0</v>
      </c>
      <c r="AE1759" s="22">
        <v>0</v>
      </c>
      <c r="AF1759" s="22">
        <v>0</v>
      </c>
      <c r="AG1759" s="22">
        <v>0</v>
      </c>
      <c r="AH1759" s="22">
        <v>0</v>
      </c>
      <c r="AI1759" s="22" t="s">
        <v>465</v>
      </c>
      <c r="AJ1759" s="22" t="s">
        <v>465</v>
      </c>
      <c r="AK1759" s="22" t="s">
        <v>465</v>
      </c>
      <c r="AL1759" s="54" t="s">
        <v>465</v>
      </c>
      <c r="AM1759" s="54" t="s">
        <v>465</v>
      </c>
      <c r="AN1759" s="54" t="s">
        <v>465</v>
      </c>
      <c r="AO1759" s="55" t="s">
        <v>465</v>
      </c>
    </row>
    <row r="1760" spans="1:41" s="25" customFormat="1" ht="45" x14ac:dyDescent="0.25">
      <c r="A1760" s="20" t="s">
        <v>107</v>
      </c>
      <c r="B1760" s="22" t="s">
        <v>5538</v>
      </c>
      <c r="C1760" s="21">
        <v>43124</v>
      </c>
      <c r="D1760" s="22" t="s">
        <v>5539</v>
      </c>
      <c r="E1760" s="49">
        <v>80242295</v>
      </c>
      <c r="F1760" s="49">
        <v>5</v>
      </c>
      <c r="G1760" s="50" t="s">
        <v>5509</v>
      </c>
      <c r="H1760" s="22" t="s">
        <v>33</v>
      </c>
      <c r="I1760" s="22" t="s">
        <v>80</v>
      </c>
      <c r="J1760" s="5" t="s">
        <v>5538</v>
      </c>
      <c r="K1760" s="23">
        <v>58300000</v>
      </c>
      <c r="L1760" s="51">
        <v>58300000</v>
      </c>
      <c r="M1760" s="23">
        <v>0</v>
      </c>
      <c r="N1760" s="23">
        <v>0</v>
      </c>
      <c r="O1760" s="23">
        <v>5300000</v>
      </c>
      <c r="P1760" s="28">
        <v>0</v>
      </c>
      <c r="Q1760" s="24">
        <v>330</v>
      </c>
      <c r="R1760" s="24">
        <v>330</v>
      </c>
      <c r="S1760" s="21">
        <v>43126</v>
      </c>
      <c r="T1760" s="21">
        <v>43459</v>
      </c>
      <c r="U1760" s="29">
        <v>0</v>
      </c>
      <c r="V1760" s="29">
        <v>0</v>
      </c>
      <c r="W1760" s="26">
        <v>43126</v>
      </c>
      <c r="X1760" s="26" t="s">
        <v>34</v>
      </c>
      <c r="Y1760" s="21" t="s">
        <v>34</v>
      </c>
      <c r="Z1760" s="21" t="s">
        <v>34</v>
      </c>
      <c r="AA1760" s="22" t="s">
        <v>5373</v>
      </c>
      <c r="AB1760" s="22" t="s">
        <v>101</v>
      </c>
      <c r="AC1760" s="52">
        <v>1</v>
      </c>
      <c r="AD1760" s="22">
        <v>15718</v>
      </c>
      <c r="AE1760" s="22">
        <v>16218</v>
      </c>
      <c r="AF1760" s="22">
        <v>0</v>
      </c>
      <c r="AG1760" s="22" t="s">
        <v>4719</v>
      </c>
      <c r="AH1760" s="22">
        <v>80111600</v>
      </c>
      <c r="AI1760" s="53" t="s">
        <v>5540</v>
      </c>
      <c r="AJ1760" s="22" t="s">
        <v>34</v>
      </c>
      <c r="AK1760" s="22">
        <v>0</v>
      </c>
      <c r="AL1760" s="54" t="s">
        <v>10</v>
      </c>
      <c r="AM1760" s="54" t="s">
        <v>24</v>
      </c>
      <c r="AN1760" s="54" t="s">
        <v>13861</v>
      </c>
      <c r="AO1760" s="55">
        <v>0</v>
      </c>
    </row>
    <row r="1761" spans="1:41" s="25" customFormat="1" x14ac:dyDescent="0.25">
      <c r="A1761" s="20" t="s">
        <v>465</v>
      </c>
      <c r="B1761" s="22" t="s">
        <v>5541</v>
      </c>
      <c r="C1761" s="21">
        <v>1</v>
      </c>
      <c r="D1761" s="22" t="s">
        <v>465</v>
      </c>
      <c r="E1761" s="49">
        <v>0</v>
      </c>
      <c r="F1761" s="49">
        <v>0</v>
      </c>
      <c r="G1761" s="50" t="s">
        <v>465</v>
      </c>
      <c r="H1761" s="22" t="s">
        <v>465</v>
      </c>
      <c r="I1761" s="22" t="s">
        <v>465</v>
      </c>
      <c r="J1761" s="22">
        <v>0</v>
      </c>
      <c r="K1761" s="23">
        <v>0</v>
      </c>
      <c r="L1761" s="51">
        <v>0</v>
      </c>
      <c r="M1761" s="23">
        <v>0</v>
      </c>
      <c r="N1761" s="23">
        <v>0</v>
      </c>
      <c r="O1761" s="23">
        <v>0</v>
      </c>
      <c r="P1761" s="28">
        <v>0</v>
      </c>
      <c r="Q1761" s="24">
        <v>0</v>
      </c>
      <c r="R1761" s="24">
        <v>0</v>
      </c>
      <c r="S1761" s="21">
        <v>1</v>
      </c>
      <c r="T1761" s="21">
        <v>1</v>
      </c>
      <c r="U1761" s="29">
        <v>0</v>
      </c>
      <c r="V1761" s="29">
        <v>0</v>
      </c>
      <c r="W1761" s="26">
        <v>1</v>
      </c>
      <c r="X1761" s="26">
        <v>1</v>
      </c>
      <c r="Y1761" s="21">
        <v>1</v>
      </c>
      <c r="Z1761" s="21">
        <v>1</v>
      </c>
      <c r="AA1761" s="22" t="s">
        <v>465</v>
      </c>
      <c r="AB1761" s="22" t="s">
        <v>465</v>
      </c>
      <c r="AC1761" s="52">
        <v>0</v>
      </c>
      <c r="AD1761" s="22">
        <v>0</v>
      </c>
      <c r="AE1761" s="22">
        <v>0</v>
      </c>
      <c r="AF1761" s="22">
        <v>0</v>
      </c>
      <c r="AG1761" s="22">
        <v>0</v>
      </c>
      <c r="AH1761" s="22">
        <v>0</v>
      </c>
      <c r="AI1761" s="22" t="s">
        <v>465</v>
      </c>
      <c r="AJ1761" s="22" t="s">
        <v>465</v>
      </c>
      <c r="AK1761" s="22" t="s">
        <v>465</v>
      </c>
      <c r="AL1761" s="54" t="s">
        <v>465</v>
      </c>
      <c r="AM1761" s="54" t="s">
        <v>465</v>
      </c>
      <c r="AN1761" s="54" t="s">
        <v>465</v>
      </c>
      <c r="AO1761" s="55" t="s">
        <v>465</v>
      </c>
    </row>
    <row r="1762" spans="1:41" s="25" customFormat="1" ht="45" x14ac:dyDescent="0.25">
      <c r="A1762" s="20" t="s">
        <v>107</v>
      </c>
      <c r="B1762" s="22" t="s">
        <v>5542</v>
      </c>
      <c r="C1762" s="21">
        <v>43124</v>
      </c>
      <c r="D1762" s="22" t="s">
        <v>5543</v>
      </c>
      <c r="E1762" s="49">
        <v>52353289</v>
      </c>
      <c r="F1762" s="49">
        <v>5</v>
      </c>
      <c r="G1762" s="50" t="s">
        <v>5544</v>
      </c>
      <c r="H1762" s="22" t="s">
        <v>33</v>
      </c>
      <c r="I1762" s="22" t="s">
        <v>80</v>
      </c>
      <c r="J1762" s="5" t="s">
        <v>5542</v>
      </c>
      <c r="K1762" s="23">
        <v>33600000</v>
      </c>
      <c r="L1762" s="51">
        <v>22400000</v>
      </c>
      <c r="M1762" s="23">
        <v>0</v>
      </c>
      <c r="N1762" s="23">
        <v>0</v>
      </c>
      <c r="O1762" s="23">
        <v>3200000</v>
      </c>
      <c r="P1762" s="28">
        <v>11200000</v>
      </c>
      <c r="Q1762" s="24">
        <v>210</v>
      </c>
      <c r="R1762" s="24">
        <v>316</v>
      </c>
      <c r="S1762" s="21">
        <v>43132</v>
      </c>
      <c r="T1762" s="21">
        <v>43449</v>
      </c>
      <c r="U1762" s="29">
        <v>106</v>
      </c>
      <c r="V1762" s="29">
        <v>0</v>
      </c>
      <c r="W1762" s="26">
        <v>43125</v>
      </c>
      <c r="X1762" s="26" t="s">
        <v>34</v>
      </c>
      <c r="Y1762" s="21" t="s">
        <v>34</v>
      </c>
      <c r="Z1762" s="21" t="s">
        <v>34</v>
      </c>
      <c r="AA1762" s="22" t="s">
        <v>5373</v>
      </c>
      <c r="AB1762" s="22" t="s">
        <v>81</v>
      </c>
      <c r="AC1762" s="52">
        <v>1</v>
      </c>
      <c r="AD1762" s="22">
        <v>11518</v>
      </c>
      <c r="AE1762" s="22">
        <v>10818</v>
      </c>
      <c r="AF1762" s="22">
        <v>0</v>
      </c>
      <c r="AG1762" s="22" t="s">
        <v>4536</v>
      </c>
      <c r="AH1762" s="22">
        <v>80111600</v>
      </c>
      <c r="AI1762" s="53" t="s">
        <v>5545</v>
      </c>
      <c r="AJ1762" s="22" t="s">
        <v>34</v>
      </c>
      <c r="AK1762" s="22">
        <v>0</v>
      </c>
      <c r="AL1762" s="54" t="s">
        <v>10</v>
      </c>
      <c r="AM1762" s="54" t="s">
        <v>24</v>
      </c>
      <c r="AN1762" s="54" t="s">
        <v>13861</v>
      </c>
      <c r="AO1762" s="55">
        <v>0</v>
      </c>
    </row>
    <row r="1763" spans="1:41" s="25" customFormat="1" x14ac:dyDescent="0.25">
      <c r="A1763" s="20" t="s">
        <v>465</v>
      </c>
      <c r="B1763" s="22" t="s">
        <v>5546</v>
      </c>
      <c r="C1763" s="21">
        <v>1</v>
      </c>
      <c r="D1763" s="22" t="s">
        <v>465</v>
      </c>
      <c r="E1763" s="49">
        <v>0</v>
      </c>
      <c r="F1763" s="49">
        <v>0</v>
      </c>
      <c r="G1763" s="50" t="s">
        <v>465</v>
      </c>
      <c r="H1763" s="22" t="s">
        <v>465</v>
      </c>
      <c r="I1763" s="22" t="s">
        <v>465</v>
      </c>
      <c r="J1763" s="22">
        <v>0</v>
      </c>
      <c r="K1763" s="23">
        <v>0</v>
      </c>
      <c r="L1763" s="51">
        <v>0</v>
      </c>
      <c r="M1763" s="23">
        <v>0</v>
      </c>
      <c r="N1763" s="23">
        <v>0</v>
      </c>
      <c r="O1763" s="23">
        <v>0</v>
      </c>
      <c r="P1763" s="28">
        <v>0</v>
      </c>
      <c r="Q1763" s="24">
        <v>0</v>
      </c>
      <c r="R1763" s="24">
        <v>0</v>
      </c>
      <c r="S1763" s="21">
        <v>1</v>
      </c>
      <c r="T1763" s="21">
        <v>1</v>
      </c>
      <c r="U1763" s="29">
        <v>0</v>
      </c>
      <c r="V1763" s="29">
        <v>0</v>
      </c>
      <c r="W1763" s="26">
        <v>1</v>
      </c>
      <c r="X1763" s="26">
        <v>1</v>
      </c>
      <c r="Y1763" s="21">
        <v>1</v>
      </c>
      <c r="Z1763" s="21">
        <v>1</v>
      </c>
      <c r="AA1763" s="22" t="s">
        <v>465</v>
      </c>
      <c r="AB1763" s="22" t="s">
        <v>465</v>
      </c>
      <c r="AC1763" s="52">
        <v>0</v>
      </c>
      <c r="AD1763" s="22">
        <v>0</v>
      </c>
      <c r="AE1763" s="22">
        <v>0</v>
      </c>
      <c r="AF1763" s="22">
        <v>0</v>
      </c>
      <c r="AG1763" s="22">
        <v>0</v>
      </c>
      <c r="AH1763" s="22">
        <v>0</v>
      </c>
      <c r="AI1763" s="22" t="s">
        <v>465</v>
      </c>
      <c r="AJ1763" s="22" t="s">
        <v>465</v>
      </c>
      <c r="AK1763" s="22" t="s">
        <v>465</v>
      </c>
      <c r="AL1763" s="54" t="s">
        <v>465</v>
      </c>
      <c r="AM1763" s="54" t="s">
        <v>465</v>
      </c>
      <c r="AN1763" s="54" t="s">
        <v>465</v>
      </c>
      <c r="AO1763" s="55" t="s">
        <v>465</v>
      </c>
    </row>
    <row r="1764" spans="1:41" s="25" customFormat="1" x14ac:dyDescent="0.25">
      <c r="A1764" s="20" t="s">
        <v>465</v>
      </c>
      <c r="B1764" s="22" t="s">
        <v>5547</v>
      </c>
      <c r="C1764" s="21">
        <v>1</v>
      </c>
      <c r="D1764" s="22" t="s">
        <v>465</v>
      </c>
      <c r="E1764" s="49">
        <v>0</v>
      </c>
      <c r="F1764" s="49">
        <v>0</v>
      </c>
      <c r="G1764" s="50" t="s">
        <v>465</v>
      </c>
      <c r="H1764" s="22" t="s">
        <v>465</v>
      </c>
      <c r="I1764" s="22" t="s">
        <v>465</v>
      </c>
      <c r="J1764" s="22">
        <v>0</v>
      </c>
      <c r="K1764" s="23">
        <v>0</v>
      </c>
      <c r="L1764" s="51">
        <v>0</v>
      </c>
      <c r="M1764" s="23">
        <v>0</v>
      </c>
      <c r="N1764" s="23">
        <v>0</v>
      </c>
      <c r="O1764" s="23">
        <v>0</v>
      </c>
      <c r="P1764" s="28">
        <v>0</v>
      </c>
      <c r="Q1764" s="24">
        <v>0</v>
      </c>
      <c r="R1764" s="24">
        <v>0</v>
      </c>
      <c r="S1764" s="21">
        <v>1</v>
      </c>
      <c r="T1764" s="21">
        <v>1</v>
      </c>
      <c r="U1764" s="29">
        <v>0</v>
      </c>
      <c r="V1764" s="29">
        <v>0</v>
      </c>
      <c r="W1764" s="26">
        <v>1</v>
      </c>
      <c r="X1764" s="26">
        <v>1</v>
      </c>
      <c r="Y1764" s="21">
        <v>1</v>
      </c>
      <c r="Z1764" s="21">
        <v>1</v>
      </c>
      <c r="AA1764" s="22" t="s">
        <v>465</v>
      </c>
      <c r="AB1764" s="22" t="s">
        <v>465</v>
      </c>
      <c r="AC1764" s="52">
        <v>0</v>
      </c>
      <c r="AD1764" s="22">
        <v>0</v>
      </c>
      <c r="AE1764" s="22">
        <v>0</v>
      </c>
      <c r="AF1764" s="22">
        <v>0</v>
      </c>
      <c r="AG1764" s="22">
        <v>0</v>
      </c>
      <c r="AH1764" s="22">
        <v>0</v>
      </c>
      <c r="AI1764" s="22" t="s">
        <v>465</v>
      </c>
      <c r="AJ1764" s="22" t="s">
        <v>465</v>
      </c>
      <c r="AK1764" s="22" t="s">
        <v>465</v>
      </c>
      <c r="AL1764" s="54" t="s">
        <v>465</v>
      </c>
      <c r="AM1764" s="54" t="s">
        <v>465</v>
      </c>
      <c r="AN1764" s="54" t="s">
        <v>465</v>
      </c>
      <c r="AO1764" s="55" t="s">
        <v>465</v>
      </c>
    </row>
    <row r="1765" spans="1:41" s="25" customFormat="1" ht="60" x14ac:dyDescent="0.25">
      <c r="A1765" s="20" t="s">
        <v>107</v>
      </c>
      <c r="B1765" s="22" t="s">
        <v>5548</v>
      </c>
      <c r="C1765" s="21">
        <v>43124</v>
      </c>
      <c r="D1765" s="22" t="s">
        <v>5549</v>
      </c>
      <c r="E1765" s="49">
        <v>52020296</v>
      </c>
      <c r="F1765" s="49">
        <v>8</v>
      </c>
      <c r="G1765" s="50" t="s">
        <v>5550</v>
      </c>
      <c r="H1765" s="22" t="s">
        <v>33</v>
      </c>
      <c r="I1765" s="22" t="s">
        <v>80</v>
      </c>
      <c r="J1765" s="5" t="s">
        <v>5548</v>
      </c>
      <c r="K1765" s="23">
        <v>70400000</v>
      </c>
      <c r="L1765" s="51">
        <v>70400000</v>
      </c>
      <c r="M1765" s="23">
        <v>0</v>
      </c>
      <c r="N1765" s="23">
        <v>0</v>
      </c>
      <c r="O1765" s="23">
        <v>6400000</v>
      </c>
      <c r="P1765" s="28">
        <v>0</v>
      </c>
      <c r="Q1765" s="24">
        <v>330</v>
      </c>
      <c r="R1765" s="24">
        <v>330</v>
      </c>
      <c r="S1765" s="21">
        <v>43130</v>
      </c>
      <c r="T1765" s="21">
        <v>43463</v>
      </c>
      <c r="U1765" s="29">
        <v>0</v>
      </c>
      <c r="V1765" s="29">
        <v>0</v>
      </c>
      <c r="W1765" s="26">
        <v>43129</v>
      </c>
      <c r="X1765" s="26" t="s">
        <v>34</v>
      </c>
      <c r="Y1765" s="21" t="s">
        <v>34</v>
      </c>
      <c r="Z1765" s="21" t="s">
        <v>34</v>
      </c>
      <c r="AA1765" s="22" t="s">
        <v>5373</v>
      </c>
      <c r="AB1765" s="22" t="s">
        <v>101</v>
      </c>
      <c r="AC1765" s="52">
        <v>1</v>
      </c>
      <c r="AD1765" s="22">
        <v>14018</v>
      </c>
      <c r="AE1765" s="22">
        <v>10918</v>
      </c>
      <c r="AF1765" s="22">
        <v>0</v>
      </c>
      <c r="AG1765" s="22" t="s">
        <v>4719</v>
      </c>
      <c r="AH1765" s="22">
        <v>80111600</v>
      </c>
      <c r="AI1765" s="53" t="s">
        <v>5551</v>
      </c>
      <c r="AJ1765" s="22" t="s">
        <v>34</v>
      </c>
      <c r="AK1765" s="22">
        <v>0</v>
      </c>
      <c r="AL1765" s="54" t="s">
        <v>10</v>
      </c>
      <c r="AM1765" s="54" t="s">
        <v>24</v>
      </c>
      <c r="AN1765" s="54" t="s">
        <v>13861</v>
      </c>
      <c r="AO1765" s="55">
        <v>0</v>
      </c>
    </row>
    <row r="1766" spans="1:41" s="25" customFormat="1" x14ac:dyDescent="0.25">
      <c r="A1766" s="20" t="s">
        <v>465</v>
      </c>
      <c r="B1766" s="22" t="s">
        <v>5552</v>
      </c>
      <c r="C1766" s="21">
        <v>1</v>
      </c>
      <c r="D1766" s="22" t="s">
        <v>465</v>
      </c>
      <c r="E1766" s="49">
        <v>0</v>
      </c>
      <c r="F1766" s="49">
        <v>0</v>
      </c>
      <c r="G1766" s="50" t="s">
        <v>465</v>
      </c>
      <c r="H1766" s="22" t="s">
        <v>465</v>
      </c>
      <c r="I1766" s="22" t="s">
        <v>465</v>
      </c>
      <c r="J1766" s="22">
        <v>0</v>
      </c>
      <c r="K1766" s="23">
        <v>0</v>
      </c>
      <c r="L1766" s="51">
        <v>0</v>
      </c>
      <c r="M1766" s="23">
        <v>0</v>
      </c>
      <c r="N1766" s="23">
        <v>0</v>
      </c>
      <c r="O1766" s="23">
        <v>0</v>
      </c>
      <c r="P1766" s="28">
        <v>0</v>
      </c>
      <c r="Q1766" s="24">
        <v>0</v>
      </c>
      <c r="R1766" s="24">
        <v>0</v>
      </c>
      <c r="S1766" s="21">
        <v>1</v>
      </c>
      <c r="T1766" s="21">
        <v>1</v>
      </c>
      <c r="U1766" s="29">
        <v>0</v>
      </c>
      <c r="V1766" s="29">
        <v>0</v>
      </c>
      <c r="W1766" s="26">
        <v>1</v>
      </c>
      <c r="X1766" s="26">
        <v>1</v>
      </c>
      <c r="Y1766" s="21">
        <v>1</v>
      </c>
      <c r="Z1766" s="21">
        <v>1</v>
      </c>
      <c r="AA1766" s="22" t="s">
        <v>465</v>
      </c>
      <c r="AB1766" s="22" t="s">
        <v>465</v>
      </c>
      <c r="AC1766" s="52">
        <v>0</v>
      </c>
      <c r="AD1766" s="22">
        <v>0</v>
      </c>
      <c r="AE1766" s="22">
        <v>0</v>
      </c>
      <c r="AF1766" s="22">
        <v>0</v>
      </c>
      <c r="AG1766" s="22">
        <v>0</v>
      </c>
      <c r="AH1766" s="22">
        <v>0</v>
      </c>
      <c r="AI1766" s="22" t="s">
        <v>465</v>
      </c>
      <c r="AJ1766" s="22" t="s">
        <v>465</v>
      </c>
      <c r="AK1766" s="22" t="s">
        <v>465</v>
      </c>
      <c r="AL1766" s="54" t="s">
        <v>465</v>
      </c>
      <c r="AM1766" s="54" t="s">
        <v>465</v>
      </c>
      <c r="AN1766" s="54" t="s">
        <v>465</v>
      </c>
      <c r="AO1766" s="55" t="s">
        <v>465</v>
      </c>
    </row>
    <row r="1767" spans="1:41" s="25" customFormat="1" ht="75" x14ac:dyDescent="0.25">
      <c r="A1767" s="20" t="s">
        <v>107</v>
      </c>
      <c r="B1767" s="22" t="s">
        <v>5553</v>
      </c>
      <c r="C1767" s="21">
        <v>43124</v>
      </c>
      <c r="D1767" s="22" t="s">
        <v>5554</v>
      </c>
      <c r="E1767" s="49" t="s">
        <v>5555</v>
      </c>
      <c r="F1767" s="49" t="s">
        <v>5556</v>
      </c>
      <c r="G1767" s="50" t="s">
        <v>5557</v>
      </c>
      <c r="H1767" s="22" t="s">
        <v>33</v>
      </c>
      <c r="I1767" s="22" t="s">
        <v>80</v>
      </c>
      <c r="J1767" s="5" t="s">
        <v>5553</v>
      </c>
      <c r="K1767" s="23">
        <v>66000000</v>
      </c>
      <c r="L1767" s="51">
        <v>66000000</v>
      </c>
      <c r="M1767" s="23">
        <v>0</v>
      </c>
      <c r="N1767" s="23">
        <v>0</v>
      </c>
      <c r="O1767" s="23">
        <v>6000000</v>
      </c>
      <c r="P1767" s="28">
        <v>0</v>
      </c>
      <c r="Q1767" s="24">
        <v>330</v>
      </c>
      <c r="R1767" s="24">
        <v>330</v>
      </c>
      <c r="S1767" s="21">
        <v>43129</v>
      </c>
      <c r="T1767" s="21">
        <v>43462</v>
      </c>
      <c r="U1767" s="29">
        <v>0</v>
      </c>
      <c r="V1767" s="29">
        <v>0</v>
      </c>
      <c r="W1767" s="26">
        <v>43124</v>
      </c>
      <c r="X1767" s="26" t="s">
        <v>34</v>
      </c>
      <c r="Y1767" s="21" t="s">
        <v>34</v>
      </c>
      <c r="Z1767" s="21" t="s">
        <v>34</v>
      </c>
      <c r="AA1767" s="22" t="s">
        <v>5373</v>
      </c>
      <c r="AB1767" s="22" t="s">
        <v>101</v>
      </c>
      <c r="AC1767" s="52">
        <v>1</v>
      </c>
      <c r="AD1767" s="22">
        <v>14918</v>
      </c>
      <c r="AE1767" s="22">
        <v>15718</v>
      </c>
      <c r="AF1767" s="22">
        <v>0</v>
      </c>
      <c r="AG1767" s="22" t="s">
        <v>4719</v>
      </c>
      <c r="AH1767" s="22">
        <v>80111600</v>
      </c>
      <c r="AI1767" s="53" t="s">
        <v>5558</v>
      </c>
      <c r="AJ1767" s="22" t="s">
        <v>34</v>
      </c>
      <c r="AK1767" s="22">
        <v>0</v>
      </c>
      <c r="AL1767" s="54" t="s">
        <v>10</v>
      </c>
      <c r="AM1767" s="54" t="s">
        <v>24</v>
      </c>
      <c r="AN1767" s="54" t="s">
        <v>13861</v>
      </c>
      <c r="AO1767" s="55">
        <v>0</v>
      </c>
    </row>
    <row r="1768" spans="1:41" s="25" customFormat="1" ht="45" x14ac:dyDescent="0.25">
      <c r="A1768" s="20" t="s">
        <v>107</v>
      </c>
      <c r="B1768" s="22" t="s">
        <v>5559</v>
      </c>
      <c r="C1768" s="21">
        <v>43125</v>
      </c>
      <c r="D1768" s="22" t="s">
        <v>5560</v>
      </c>
      <c r="E1768" s="49">
        <v>1032402989</v>
      </c>
      <c r="F1768" s="49">
        <v>1</v>
      </c>
      <c r="G1768" s="50" t="s">
        <v>5561</v>
      </c>
      <c r="H1768" s="22" t="s">
        <v>33</v>
      </c>
      <c r="I1768" s="22" t="s">
        <v>80</v>
      </c>
      <c r="J1768" s="5" t="s">
        <v>5559</v>
      </c>
      <c r="K1768" s="23">
        <v>70400000</v>
      </c>
      <c r="L1768" s="51">
        <v>70400000</v>
      </c>
      <c r="M1768" s="23">
        <v>0</v>
      </c>
      <c r="N1768" s="23">
        <v>0</v>
      </c>
      <c r="O1768" s="23">
        <v>6400000</v>
      </c>
      <c r="P1768" s="28">
        <v>0</v>
      </c>
      <c r="Q1768" s="24">
        <v>330</v>
      </c>
      <c r="R1768" s="24">
        <v>330</v>
      </c>
      <c r="S1768" s="21">
        <v>43129</v>
      </c>
      <c r="T1768" s="21">
        <v>43462</v>
      </c>
      <c r="U1768" s="29">
        <v>0</v>
      </c>
      <c r="V1768" s="29">
        <v>0</v>
      </c>
      <c r="W1768" s="26">
        <v>43126</v>
      </c>
      <c r="X1768" s="26" t="s">
        <v>34</v>
      </c>
      <c r="Y1768" s="21" t="s">
        <v>34</v>
      </c>
      <c r="Z1768" s="21" t="s">
        <v>34</v>
      </c>
      <c r="AA1768" s="22" t="s">
        <v>5373</v>
      </c>
      <c r="AB1768" s="22" t="s">
        <v>101</v>
      </c>
      <c r="AC1768" s="52">
        <v>1</v>
      </c>
      <c r="AD1768" s="22">
        <v>16918</v>
      </c>
      <c r="AE1768" s="22">
        <v>16418</v>
      </c>
      <c r="AF1768" s="22">
        <v>0</v>
      </c>
      <c r="AG1768" s="22" t="s">
        <v>4735</v>
      </c>
      <c r="AH1768" s="22">
        <v>80111600</v>
      </c>
      <c r="AI1768" s="53" t="s">
        <v>5562</v>
      </c>
      <c r="AJ1768" s="22" t="s">
        <v>34</v>
      </c>
      <c r="AK1768" s="22">
        <v>0</v>
      </c>
      <c r="AL1768" s="54" t="s">
        <v>10</v>
      </c>
      <c r="AM1768" s="54" t="s">
        <v>24</v>
      </c>
      <c r="AN1768" s="54" t="s">
        <v>13861</v>
      </c>
      <c r="AO1768" s="55">
        <v>0</v>
      </c>
    </row>
    <row r="1769" spans="1:41" s="25" customFormat="1" ht="45" x14ac:dyDescent="0.25">
      <c r="A1769" s="20" t="s">
        <v>107</v>
      </c>
      <c r="B1769" s="22" t="s">
        <v>5563</v>
      </c>
      <c r="C1769" s="21">
        <v>43125</v>
      </c>
      <c r="D1769" s="22" t="s">
        <v>5564</v>
      </c>
      <c r="E1769" s="49">
        <v>63507589</v>
      </c>
      <c r="F1769" s="49">
        <v>2</v>
      </c>
      <c r="G1769" s="50" t="s">
        <v>5565</v>
      </c>
      <c r="H1769" s="22" t="s">
        <v>33</v>
      </c>
      <c r="I1769" s="22" t="s">
        <v>80</v>
      </c>
      <c r="J1769" s="5" t="s">
        <v>5563</v>
      </c>
      <c r="K1769" s="23">
        <v>82500000</v>
      </c>
      <c r="L1769" s="51">
        <v>82500000</v>
      </c>
      <c r="M1769" s="23">
        <v>0</v>
      </c>
      <c r="N1769" s="23">
        <v>0</v>
      </c>
      <c r="O1769" s="23">
        <v>7500000</v>
      </c>
      <c r="P1769" s="28">
        <v>0</v>
      </c>
      <c r="Q1769" s="24">
        <v>330</v>
      </c>
      <c r="R1769" s="24">
        <v>330</v>
      </c>
      <c r="S1769" s="21">
        <v>43126</v>
      </c>
      <c r="T1769" s="21">
        <v>43459</v>
      </c>
      <c r="U1769" s="29">
        <v>0</v>
      </c>
      <c r="V1769" s="29">
        <v>0</v>
      </c>
      <c r="W1769" s="26">
        <v>43126</v>
      </c>
      <c r="X1769" s="26" t="s">
        <v>34</v>
      </c>
      <c r="Y1769" s="21" t="s">
        <v>34</v>
      </c>
      <c r="Z1769" s="21" t="s">
        <v>34</v>
      </c>
      <c r="AA1769" s="22" t="s">
        <v>5373</v>
      </c>
      <c r="AB1769" s="22" t="s">
        <v>101</v>
      </c>
      <c r="AC1769" s="52">
        <v>1</v>
      </c>
      <c r="AD1769" s="22">
        <v>12318</v>
      </c>
      <c r="AE1769" s="22">
        <v>16718</v>
      </c>
      <c r="AF1769" s="22">
        <v>0</v>
      </c>
      <c r="AG1769" s="22" t="s">
        <v>4735</v>
      </c>
      <c r="AH1769" s="22">
        <v>80111600</v>
      </c>
      <c r="AI1769" s="53" t="s">
        <v>5566</v>
      </c>
      <c r="AJ1769" s="22" t="s">
        <v>34</v>
      </c>
      <c r="AK1769" s="22">
        <v>0</v>
      </c>
      <c r="AL1769" s="54" t="s">
        <v>10</v>
      </c>
      <c r="AM1769" s="54" t="s">
        <v>24</v>
      </c>
      <c r="AN1769" s="54" t="s">
        <v>13861</v>
      </c>
      <c r="AO1769" s="55">
        <v>0</v>
      </c>
    </row>
    <row r="1770" spans="1:41" s="25" customFormat="1" ht="75" x14ac:dyDescent="0.25">
      <c r="A1770" s="20" t="s">
        <v>107</v>
      </c>
      <c r="B1770" s="22" t="s">
        <v>5567</v>
      </c>
      <c r="C1770" s="21">
        <v>43125</v>
      </c>
      <c r="D1770" s="22" t="s">
        <v>6418</v>
      </c>
      <c r="E1770" s="49">
        <v>1049631004</v>
      </c>
      <c r="F1770" s="49">
        <v>6</v>
      </c>
      <c r="G1770" s="50" t="s">
        <v>5568</v>
      </c>
      <c r="H1770" s="22" t="s">
        <v>33</v>
      </c>
      <c r="I1770" s="22" t="s">
        <v>80</v>
      </c>
      <c r="J1770" s="5" t="s">
        <v>5567</v>
      </c>
      <c r="K1770" s="23">
        <v>58300000</v>
      </c>
      <c r="L1770" s="51">
        <v>58300000</v>
      </c>
      <c r="M1770" s="23">
        <v>0</v>
      </c>
      <c r="N1770" s="23">
        <v>0</v>
      </c>
      <c r="O1770" s="23">
        <v>5300000</v>
      </c>
      <c r="P1770" s="28">
        <v>0</v>
      </c>
      <c r="Q1770" s="24">
        <v>330</v>
      </c>
      <c r="R1770" s="24">
        <v>330</v>
      </c>
      <c r="S1770" s="21">
        <v>43126</v>
      </c>
      <c r="T1770" s="21">
        <v>43459</v>
      </c>
      <c r="U1770" s="29">
        <v>0</v>
      </c>
      <c r="V1770" s="29">
        <v>0</v>
      </c>
      <c r="W1770" s="26">
        <v>43126</v>
      </c>
      <c r="X1770" s="26" t="s">
        <v>34</v>
      </c>
      <c r="Y1770" s="21" t="s">
        <v>34</v>
      </c>
      <c r="Z1770" s="21" t="s">
        <v>34</v>
      </c>
      <c r="AA1770" s="22" t="s">
        <v>5373</v>
      </c>
      <c r="AB1770" s="22" t="s">
        <v>101</v>
      </c>
      <c r="AC1770" s="52">
        <v>1</v>
      </c>
      <c r="AD1770" s="22">
        <v>14718</v>
      </c>
      <c r="AE1770" s="22">
        <v>16018</v>
      </c>
      <c r="AF1770" s="22">
        <v>0</v>
      </c>
      <c r="AG1770" s="22" t="s">
        <v>4719</v>
      </c>
      <c r="AH1770" s="22">
        <v>80111600</v>
      </c>
      <c r="AI1770" s="53" t="s">
        <v>5569</v>
      </c>
      <c r="AJ1770" s="22" t="s">
        <v>34</v>
      </c>
      <c r="AK1770" s="22">
        <v>0</v>
      </c>
      <c r="AL1770" s="54" t="s">
        <v>10</v>
      </c>
      <c r="AM1770" s="54" t="s">
        <v>24</v>
      </c>
      <c r="AN1770" s="54" t="s">
        <v>13861</v>
      </c>
      <c r="AO1770" s="55">
        <v>0</v>
      </c>
    </row>
    <row r="1771" spans="1:41" s="25" customFormat="1" ht="45" x14ac:dyDescent="0.25">
      <c r="A1771" s="20" t="s">
        <v>107</v>
      </c>
      <c r="B1771" s="22" t="s">
        <v>5570</v>
      </c>
      <c r="C1771" s="21">
        <v>43125</v>
      </c>
      <c r="D1771" s="22" t="s">
        <v>5571</v>
      </c>
      <c r="E1771" s="49">
        <v>52222898</v>
      </c>
      <c r="F1771" s="49">
        <v>9</v>
      </c>
      <c r="G1771" s="50" t="s">
        <v>5572</v>
      </c>
      <c r="H1771" s="22" t="s">
        <v>33</v>
      </c>
      <c r="I1771" s="22" t="s">
        <v>80</v>
      </c>
      <c r="J1771" s="5" t="s">
        <v>5570</v>
      </c>
      <c r="K1771" s="23">
        <v>58300000</v>
      </c>
      <c r="L1771" s="51">
        <v>58300000</v>
      </c>
      <c r="M1771" s="23">
        <v>0</v>
      </c>
      <c r="N1771" s="23">
        <v>0</v>
      </c>
      <c r="O1771" s="23">
        <v>5300000</v>
      </c>
      <c r="P1771" s="28">
        <v>0</v>
      </c>
      <c r="Q1771" s="24">
        <v>322</v>
      </c>
      <c r="R1771" s="24">
        <v>322</v>
      </c>
      <c r="S1771" s="21">
        <v>43140</v>
      </c>
      <c r="T1771" s="21">
        <v>43465</v>
      </c>
      <c r="U1771" s="29">
        <v>0</v>
      </c>
      <c r="V1771" s="29">
        <v>0</v>
      </c>
      <c r="W1771" s="26">
        <v>43129</v>
      </c>
      <c r="X1771" s="26" t="s">
        <v>34</v>
      </c>
      <c r="Y1771" s="21" t="s">
        <v>34</v>
      </c>
      <c r="Z1771" s="21" t="s">
        <v>34</v>
      </c>
      <c r="AA1771" s="22" t="s">
        <v>5373</v>
      </c>
      <c r="AB1771" s="22" t="s">
        <v>101</v>
      </c>
      <c r="AC1771" s="52">
        <v>1</v>
      </c>
      <c r="AD1771" s="22">
        <v>17718</v>
      </c>
      <c r="AE1771" s="22">
        <v>15918</v>
      </c>
      <c r="AF1771" s="22">
        <v>0</v>
      </c>
      <c r="AG1771" s="22" t="s">
        <v>4735</v>
      </c>
      <c r="AH1771" s="22">
        <v>80111600</v>
      </c>
      <c r="AI1771" s="53" t="s">
        <v>5573</v>
      </c>
      <c r="AJ1771" s="22" t="s">
        <v>34</v>
      </c>
      <c r="AK1771" s="22">
        <v>0</v>
      </c>
      <c r="AL1771" s="54" t="s">
        <v>10</v>
      </c>
      <c r="AM1771" s="54" t="s">
        <v>24</v>
      </c>
      <c r="AN1771" s="54" t="s">
        <v>13861</v>
      </c>
      <c r="AO1771" s="55">
        <v>0</v>
      </c>
    </row>
    <row r="1772" spans="1:41" s="25" customFormat="1" ht="75" x14ac:dyDescent="0.25">
      <c r="A1772" s="20" t="s">
        <v>107</v>
      </c>
      <c r="B1772" s="22" t="s">
        <v>5574</v>
      </c>
      <c r="C1772" s="21">
        <v>43125</v>
      </c>
      <c r="D1772" s="22" t="s">
        <v>5575</v>
      </c>
      <c r="E1772" s="49">
        <v>16077772</v>
      </c>
      <c r="F1772" s="49">
        <v>7</v>
      </c>
      <c r="G1772" s="50" t="s">
        <v>5576</v>
      </c>
      <c r="H1772" s="22" t="s">
        <v>33</v>
      </c>
      <c r="I1772" s="22" t="s">
        <v>80</v>
      </c>
      <c r="J1772" s="5" t="s">
        <v>5574</v>
      </c>
      <c r="K1772" s="23">
        <v>70400000</v>
      </c>
      <c r="L1772" s="51">
        <v>70400000</v>
      </c>
      <c r="M1772" s="23">
        <v>0</v>
      </c>
      <c r="N1772" s="23">
        <v>0</v>
      </c>
      <c r="O1772" s="23">
        <v>6400000</v>
      </c>
      <c r="P1772" s="28">
        <v>0</v>
      </c>
      <c r="Q1772" s="24">
        <v>330</v>
      </c>
      <c r="R1772" s="24">
        <v>330</v>
      </c>
      <c r="S1772" s="21">
        <v>43126</v>
      </c>
      <c r="T1772" s="21">
        <v>43459</v>
      </c>
      <c r="U1772" s="29">
        <v>0</v>
      </c>
      <c r="V1772" s="29">
        <v>0</v>
      </c>
      <c r="W1772" s="26">
        <v>43125</v>
      </c>
      <c r="X1772" s="26" t="s">
        <v>34</v>
      </c>
      <c r="Y1772" s="21" t="s">
        <v>34</v>
      </c>
      <c r="Z1772" s="21" t="s">
        <v>34</v>
      </c>
      <c r="AA1772" s="22" t="s">
        <v>5373</v>
      </c>
      <c r="AB1772" s="22" t="s">
        <v>101</v>
      </c>
      <c r="AC1772" s="52">
        <v>1</v>
      </c>
      <c r="AD1772" s="22">
        <v>15018</v>
      </c>
      <c r="AE1772" s="22">
        <v>18218</v>
      </c>
      <c r="AF1772" s="22">
        <v>0</v>
      </c>
      <c r="AG1772" s="22" t="s">
        <v>4719</v>
      </c>
      <c r="AH1772" s="22">
        <v>80111600</v>
      </c>
      <c r="AI1772" s="53" t="s">
        <v>5577</v>
      </c>
      <c r="AJ1772" s="22" t="s">
        <v>34</v>
      </c>
      <c r="AK1772" s="22">
        <v>0</v>
      </c>
      <c r="AL1772" s="54" t="s">
        <v>10</v>
      </c>
      <c r="AM1772" s="54" t="s">
        <v>24</v>
      </c>
      <c r="AN1772" s="54" t="s">
        <v>13861</v>
      </c>
      <c r="AO1772" s="55">
        <v>0</v>
      </c>
    </row>
    <row r="1773" spans="1:41" s="25" customFormat="1" ht="75" x14ac:dyDescent="0.25">
      <c r="A1773" s="20" t="s">
        <v>107</v>
      </c>
      <c r="B1773" s="22" t="s">
        <v>5578</v>
      </c>
      <c r="C1773" s="21">
        <v>43125</v>
      </c>
      <c r="D1773" s="22" t="s">
        <v>4299</v>
      </c>
      <c r="E1773" s="49">
        <v>79428747</v>
      </c>
      <c r="F1773" s="49">
        <v>9</v>
      </c>
      <c r="G1773" s="50" t="s">
        <v>5579</v>
      </c>
      <c r="H1773" s="22" t="s">
        <v>33</v>
      </c>
      <c r="I1773" s="22" t="s">
        <v>80</v>
      </c>
      <c r="J1773" s="5" t="s">
        <v>5578</v>
      </c>
      <c r="K1773" s="23">
        <v>70000000</v>
      </c>
      <c r="L1773" s="51">
        <v>70000000</v>
      </c>
      <c r="M1773" s="23">
        <v>0</v>
      </c>
      <c r="N1773" s="23">
        <v>0</v>
      </c>
      <c r="O1773" s="23">
        <v>10000000</v>
      </c>
      <c r="P1773" s="28">
        <v>0</v>
      </c>
      <c r="Q1773" s="24">
        <v>210</v>
      </c>
      <c r="R1773" s="24">
        <v>210</v>
      </c>
      <c r="S1773" s="21">
        <v>43126</v>
      </c>
      <c r="T1773" s="21">
        <v>43337</v>
      </c>
      <c r="U1773" s="29">
        <v>0</v>
      </c>
      <c r="V1773" s="29">
        <v>0</v>
      </c>
      <c r="W1773" s="26">
        <v>43126</v>
      </c>
      <c r="X1773" s="26" t="s">
        <v>34</v>
      </c>
      <c r="Y1773" s="21" t="s">
        <v>34</v>
      </c>
      <c r="Z1773" s="21" t="s">
        <v>34</v>
      </c>
      <c r="AA1773" s="22" t="s">
        <v>5373</v>
      </c>
      <c r="AB1773" s="22" t="s">
        <v>1018</v>
      </c>
      <c r="AC1773" s="52">
        <v>1</v>
      </c>
      <c r="AD1773" s="22">
        <v>12618</v>
      </c>
      <c r="AE1773" s="22">
        <v>15818</v>
      </c>
      <c r="AF1773" s="22">
        <v>0</v>
      </c>
      <c r="AG1773" s="22" t="s">
        <v>2499</v>
      </c>
      <c r="AH1773" s="22">
        <v>80111600</v>
      </c>
      <c r="AI1773" s="53" t="s">
        <v>5580</v>
      </c>
      <c r="AJ1773" s="22" t="s">
        <v>34</v>
      </c>
      <c r="AK1773" s="22">
        <v>0</v>
      </c>
      <c r="AL1773" s="54" t="s">
        <v>10</v>
      </c>
      <c r="AM1773" s="54" t="s">
        <v>24</v>
      </c>
      <c r="AN1773" s="54" t="s">
        <v>13861</v>
      </c>
      <c r="AO1773" s="55">
        <v>0</v>
      </c>
    </row>
    <row r="1774" spans="1:41" s="25" customFormat="1" ht="75" x14ac:dyDescent="0.25">
      <c r="A1774" s="20" t="s">
        <v>107</v>
      </c>
      <c r="B1774" s="22" t="s">
        <v>5581</v>
      </c>
      <c r="C1774" s="21">
        <v>43125</v>
      </c>
      <c r="D1774" s="22" t="s">
        <v>5582</v>
      </c>
      <c r="E1774" s="49">
        <v>1014178780</v>
      </c>
      <c r="F1774" s="49">
        <v>3</v>
      </c>
      <c r="G1774" s="50" t="s">
        <v>5576</v>
      </c>
      <c r="H1774" s="22" t="s">
        <v>33</v>
      </c>
      <c r="I1774" s="22" t="s">
        <v>80</v>
      </c>
      <c r="J1774" s="5" t="s">
        <v>5581</v>
      </c>
      <c r="K1774" s="23">
        <v>58300000</v>
      </c>
      <c r="L1774" s="51">
        <v>58300000</v>
      </c>
      <c r="M1774" s="23">
        <v>0</v>
      </c>
      <c r="N1774" s="23">
        <v>0</v>
      </c>
      <c r="O1774" s="23">
        <v>5300000</v>
      </c>
      <c r="P1774" s="28">
        <v>0</v>
      </c>
      <c r="Q1774" s="24">
        <v>330</v>
      </c>
      <c r="R1774" s="24">
        <v>330</v>
      </c>
      <c r="S1774" s="21">
        <v>43130</v>
      </c>
      <c r="T1774" s="21">
        <v>43463</v>
      </c>
      <c r="U1774" s="29">
        <v>0</v>
      </c>
      <c r="V1774" s="29">
        <v>0</v>
      </c>
      <c r="W1774" s="26">
        <v>43130</v>
      </c>
      <c r="X1774" s="26" t="s">
        <v>34</v>
      </c>
      <c r="Y1774" s="21" t="s">
        <v>34</v>
      </c>
      <c r="Z1774" s="21" t="s">
        <v>34</v>
      </c>
      <c r="AA1774" s="22" t="s">
        <v>5373</v>
      </c>
      <c r="AB1774" s="22" t="s">
        <v>101</v>
      </c>
      <c r="AC1774" s="52">
        <v>1</v>
      </c>
      <c r="AD1774" s="22">
        <v>13618</v>
      </c>
      <c r="AE1774" s="22">
        <v>16318</v>
      </c>
      <c r="AF1774" s="22">
        <v>0</v>
      </c>
      <c r="AG1774" s="22" t="s">
        <v>4719</v>
      </c>
      <c r="AH1774" s="22">
        <v>80111600</v>
      </c>
      <c r="AI1774" s="53" t="s">
        <v>5583</v>
      </c>
      <c r="AJ1774" s="22" t="s">
        <v>34</v>
      </c>
      <c r="AK1774" s="22">
        <v>0</v>
      </c>
      <c r="AL1774" s="54" t="s">
        <v>10</v>
      </c>
      <c r="AM1774" s="54" t="s">
        <v>24</v>
      </c>
      <c r="AN1774" s="54" t="s">
        <v>13861</v>
      </c>
      <c r="AO1774" s="55">
        <v>0</v>
      </c>
    </row>
    <row r="1775" spans="1:41" s="25" customFormat="1" ht="45" x14ac:dyDescent="0.25">
      <c r="A1775" s="20" t="s">
        <v>107</v>
      </c>
      <c r="B1775" s="22" t="s">
        <v>5584</v>
      </c>
      <c r="C1775" s="21">
        <v>43125</v>
      </c>
      <c r="D1775" s="22" t="s">
        <v>5585</v>
      </c>
      <c r="E1775" s="49">
        <v>1023936078</v>
      </c>
      <c r="F1775" s="49">
        <v>6</v>
      </c>
      <c r="G1775" s="50" t="s">
        <v>5586</v>
      </c>
      <c r="H1775" s="22" t="s">
        <v>33</v>
      </c>
      <c r="I1775" s="22" t="s">
        <v>80</v>
      </c>
      <c r="J1775" s="5" t="s">
        <v>5584</v>
      </c>
      <c r="K1775" s="23">
        <v>38500000</v>
      </c>
      <c r="L1775" s="51">
        <v>38500000</v>
      </c>
      <c r="M1775" s="23">
        <v>0</v>
      </c>
      <c r="N1775" s="23">
        <v>0</v>
      </c>
      <c r="O1775" s="23">
        <v>3500000</v>
      </c>
      <c r="P1775" s="28">
        <v>0</v>
      </c>
      <c r="Q1775" s="24">
        <v>330</v>
      </c>
      <c r="R1775" s="24">
        <v>330</v>
      </c>
      <c r="S1775" s="21">
        <v>43126</v>
      </c>
      <c r="T1775" s="21">
        <v>43459</v>
      </c>
      <c r="U1775" s="29">
        <v>0</v>
      </c>
      <c r="V1775" s="29">
        <v>0</v>
      </c>
      <c r="W1775" s="26">
        <v>43126</v>
      </c>
      <c r="X1775" s="26" t="s">
        <v>34</v>
      </c>
      <c r="Y1775" s="21" t="s">
        <v>34</v>
      </c>
      <c r="Z1775" s="21" t="s">
        <v>34</v>
      </c>
      <c r="AA1775" s="22" t="s">
        <v>5373</v>
      </c>
      <c r="AB1775" s="22" t="s">
        <v>101</v>
      </c>
      <c r="AC1775" s="52">
        <v>1</v>
      </c>
      <c r="AD1775" s="22">
        <v>14818</v>
      </c>
      <c r="AE1775" s="22">
        <v>16518</v>
      </c>
      <c r="AF1775" s="22">
        <v>0</v>
      </c>
      <c r="AG1775" s="22" t="s">
        <v>4719</v>
      </c>
      <c r="AH1775" s="22">
        <v>80111600</v>
      </c>
      <c r="AI1775" s="53" t="s">
        <v>5587</v>
      </c>
      <c r="AJ1775" s="22" t="s">
        <v>34</v>
      </c>
      <c r="AK1775" s="22">
        <v>0</v>
      </c>
      <c r="AL1775" s="54" t="s">
        <v>10</v>
      </c>
      <c r="AM1775" s="54" t="s">
        <v>24</v>
      </c>
      <c r="AN1775" s="54" t="s">
        <v>13861</v>
      </c>
      <c r="AO1775" s="55">
        <v>0</v>
      </c>
    </row>
    <row r="1776" spans="1:41" s="25" customFormat="1" ht="45" x14ac:dyDescent="0.25">
      <c r="A1776" s="20" t="s">
        <v>107</v>
      </c>
      <c r="B1776" s="22" t="s">
        <v>5588</v>
      </c>
      <c r="C1776" s="21">
        <v>43125</v>
      </c>
      <c r="D1776" s="22" t="s">
        <v>5589</v>
      </c>
      <c r="E1776" s="49">
        <v>17095449</v>
      </c>
      <c r="F1776" s="49">
        <v>2</v>
      </c>
      <c r="G1776" s="50" t="s">
        <v>5590</v>
      </c>
      <c r="H1776" s="22" t="s">
        <v>33</v>
      </c>
      <c r="I1776" s="22" t="s">
        <v>80</v>
      </c>
      <c r="J1776" s="5" t="s">
        <v>5588</v>
      </c>
      <c r="K1776" s="23">
        <v>58300000</v>
      </c>
      <c r="L1776" s="51">
        <v>58300000</v>
      </c>
      <c r="M1776" s="23">
        <v>0</v>
      </c>
      <c r="N1776" s="23">
        <v>0</v>
      </c>
      <c r="O1776" s="23">
        <v>5300000</v>
      </c>
      <c r="P1776" s="28">
        <v>0</v>
      </c>
      <c r="Q1776" s="24">
        <v>330</v>
      </c>
      <c r="R1776" s="24">
        <v>330</v>
      </c>
      <c r="S1776" s="21">
        <v>43126</v>
      </c>
      <c r="T1776" s="21">
        <v>43459</v>
      </c>
      <c r="U1776" s="29">
        <v>0</v>
      </c>
      <c r="V1776" s="29">
        <v>0</v>
      </c>
      <c r="W1776" s="26">
        <v>43126</v>
      </c>
      <c r="X1776" s="26" t="s">
        <v>34</v>
      </c>
      <c r="Y1776" s="21" t="s">
        <v>34</v>
      </c>
      <c r="Z1776" s="21" t="s">
        <v>34</v>
      </c>
      <c r="AA1776" s="22" t="s">
        <v>5373</v>
      </c>
      <c r="AB1776" s="22" t="s">
        <v>101</v>
      </c>
      <c r="AC1776" s="52">
        <v>1</v>
      </c>
      <c r="AD1776" s="22">
        <v>16118</v>
      </c>
      <c r="AE1776" s="22">
        <v>16618</v>
      </c>
      <c r="AF1776" s="22">
        <v>0</v>
      </c>
      <c r="AG1776" s="22" t="s">
        <v>4735</v>
      </c>
      <c r="AH1776" s="22">
        <v>80111600</v>
      </c>
      <c r="AI1776" s="53" t="s">
        <v>5591</v>
      </c>
      <c r="AJ1776" s="22" t="s">
        <v>34</v>
      </c>
      <c r="AK1776" s="22">
        <v>0</v>
      </c>
      <c r="AL1776" s="54" t="s">
        <v>10</v>
      </c>
      <c r="AM1776" s="54" t="s">
        <v>24</v>
      </c>
      <c r="AN1776" s="54" t="s">
        <v>13861</v>
      </c>
      <c r="AO1776" s="55">
        <v>0</v>
      </c>
    </row>
    <row r="1777" spans="1:41" s="25" customFormat="1" ht="45" x14ac:dyDescent="0.25">
      <c r="A1777" s="20" t="s">
        <v>107</v>
      </c>
      <c r="B1777" s="22" t="s">
        <v>5592</v>
      </c>
      <c r="C1777" s="21">
        <v>43125</v>
      </c>
      <c r="D1777" s="22" t="s">
        <v>5593</v>
      </c>
      <c r="E1777" s="49">
        <v>80145579</v>
      </c>
      <c r="F1777" s="49">
        <v>6</v>
      </c>
      <c r="G1777" s="50" t="s">
        <v>5586</v>
      </c>
      <c r="H1777" s="22" t="s">
        <v>33</v>
      </c>
      <c r="I1777" s="22" t="s">
        <v>80</v>
      </c>
      <c r="J1777" s="5" t="s">
        <v>5592</v>
      </c>
      <c r="K1777" s="23">
        <v>38500000</v>
      </c>
      <c r="L1777" s="51">
        <v>38500000</v>
      </c>
      <c r="M1777" s="23">
        <v>0</v>
      </c>
      <c r="N1777" s="23">
        <v>0</v>
      </c>
      <c r="O1777" s="23">
        <v>3500000</v>
      </c>
      <c r="P1777" s="28">
        <v>0</v>
      </c>
      <c r="Q1777" s="24">
        <v>330</v>
      </c>
      <c r="R1777" s="24">
        <v>330</v>
      </c>
      <c r="S1777" s="21">
        <v>43131</v>
      </c>
      <c r="T1777" s="21">
        <v>43464</v>
      </c>
      <c r="U1777" s="29">
        <v>0</v>
      </c>
      <c r="V1777" s="29">
        <v>0</v>
      </c>
      <c r="W1777" s="26">
        <v>43126</v>
      </c>
      <c r="X1777" s="26" t="s">
        <v>34</v>
      </c>
      <c r="Y1777" s="21" t="s">
        <v>34</v>
      </c>
      <c r="Z1777" s="21" t="s">
        <v>34</v>
      </c>
      <c r="AA1777" s="22" t="s">
        <v>5373</v>
      </c>
      <c r="AB1777" s="22" t="s">
        <v>101</v>
      </c>
      <c r="AC1777" s="52">
        <v>1</v>
      </c>
      <c r="AD1777" s="22">
        <v>13318</v>
      </c>
      <c r="AE1777" s="22">
        <v>16118</v>
      </c>
      <c r="AF1777" s="22">
        <v>0</v>
      </c>
      <c r="AG1777" s="22" t="s">
        <v>4719</v>
      </c>
      <c r="AH1777" s="22">
        <v>80111600</v>
      </c>
      <c r="AI1777" s="53" t="s">
        <v>5594</v>
      </c>
      <c r="AJ1777" s="22" t="s">
        <v>34</v>
      </c>
      <c r="AK1777" s="22">
        <v>0</v>
      </c>
      <c r="AL1777" s="54" t="s">
        <v>10</v>
      </c>
      <c r="AM1777" s="54" t="s">
        <v>24</v>
      </c>
      <c r="AN1777" s="54" t="s">
        <v>13861</v>
      </c>
      <c r="AO1777" s="55">
        <v>0</v>
      </c>
    </row>
    <row r="1778" spans="1:41" s="25" customFormat="1" ht="45" x14ac:dyDescent="0.25">
      <c r="A1778" s="20" t="s">
        <v>107</v>
      </c>
      <c r="B1778" s="22" t="s">
        <v>5595</v>
      </c>
      <c r="C1778" s="21">
        <v>43125</v>
      </c>
      <c r="D1778" s="22" t="s">
        <v>5596</v>
      </c>
      <c r="E1778" s="49">
        <v>79304313</v>
      </c>
      <c r="F1778" s="49">
        <v>3</v>
      </c>
      <c r="G1778" s="50" t="s">
        <v>5597</v>
      </c>
      <c r="H1778" s="22" t="s">
        <v>33</v>
      </c>
      <c r="I1778" s="22" t="s">
        <v>80</v>
      </c>
      <c r="J1778" s="5" t="s">
        <v>5595</v>
      </c>
      <c r="K1778" s="23">
        <v>66000000</v>
      </c>
      <c r="L1778" s="51">
        <v>66000000</v>
      </c>
      <c r="M1778" s="23">
        <v>0</v>
      </c>
      <c r="N1778" s="23">
        <v>0</v>
      </c>
      <c r="O1778" s="23">
        <v>6000000</v>
      </c>
      <c r="P1778" s="28">
        <v>0</v>
      </c>
      <c r="Q1778" s="24">
        <v>330</v>
      </c>
      <c r="R1778" s="24">
        <v>330</v>
      </c>
      <c r="S1778" s="21">
        <v>43126</v>
      </c>
      <c r="T1778" s="21">
        <v>43459</v>
      </c>
      <c r="U1778" s="29">
        <v>0</v>
      </c>
      <c r="V1778" s="29">
        <v>0</v>
      </c>
      <c r="W1778" s="26">
        <v>43126</v>
      </c>
      <c r="X1778" s="26" t="s">
        <v>34</v>
      </c>
      <c r="Y1778" s="21" t="s">
        <v>34</v>
      </c>
      <c r="Z1778" s="21" t="s">
        <v>34</v>
      </c>
      <c r="AA1778" s="22" t="s">
        <v>5373</v>
      </c>
      <c r="AB1778" s="22" t="s">
        <v>101</v>
      </c>
      <c r="AC1778" s="52">
        <v>1</v>
      </c>
      <c r="AD1778" s="22">
        <v>17218</v>
      </c>
      <c r="AE1778" s="22">
        <v>17718</v>
      </c>
      <c r="AF1778" s="22">
        <v>0</v>
      </c>
      <c r="AG1778" s="22" t="s">
        <v>4735</v>
      </c>
      <c r="AH1778" s="22">
        <v>80111600</v>
      </c>
      <c r="AI1778" s="53" t="s">
        <v>5598</v>
      </c>
      <c r="AJ1778" s="22" t="s">
        <v>34</v>
      </c>
      <c r="AK1778" s="22">
        <v>0</v>
      </c>
      <c r="AL1778" s="54" t="s">
        <v>10</v>
      </c>
      <c r="AM1778" s="54" t="s">
        <v>24</v>
      </c>
      <c r="AN1778" s="54" t="s">
        <v>13861</v>
      </c>
      <c r="AO1778" s="55">
        <v>0</v>
      </c>
    </row>
    <row r="1779" spans="1:41" s="25" customFormat="1" ht="45" x14ac:dyDescent="0.25">
      <c r="A1779" s="20" t="s">
        <v>107</v>
      </c>
      <c r="B1779" s="22" t="s">
        <v>5599</v>
      </c>
      <c r="C1779" s="21">
        <v>43125</v>
      </c>
      <c r="D1779" s="22" t="s">
        <v>5600</v>
      </c>
      <c r="E1779" s="49">
        <v>40042129</v>
      </c>
      <c r="F1779" s="49">
        <v>7</v>
      </c>
      <c r="G1779" s="50" t="s">
        <v>5601</v>
      </c>
      <c r="H1779" s="22" t="s">
        <v>33</v>
      </c>
      <c r="I1779" s="22" t="s">
        <v>80</v>
      </c>
      <c r="J1779" s="5" t="s">
        <v>5599</v>
      </c>
      <c r="K1779" s="23">
        <v>66000000</v>
      </c>
      <c r="L1779" s="51">
        <v>66000000</v>
      </c>
      <c r="M1779" s="23">
        <v>0</v>
      </c>
      <c r="N1779" s="23">
        <v>0</v>
      </c>
      <c r="O1779" s="23">
        <v>6000000</v>
      </c>
      <c r="P1779" s="28">
        <v>0</v>
      </c>
      <c r="Q1779" s="24">
        <v>330</v>
      </c>
      <c r="R1779" s="24">
        <v>330</v>
      </c>
      <c r="S1779" s="21">
        <v>43126</v>
      </c>
      <c r="T1779" s="21">
        <v>43459</v>
      </c>
      <c r="U1779" s="29">
        <v>0</v>
      </c>
      <c r="V1779" s="29">
        <v>0</v>
      </c>
      <c r="W1779" s="26">
        <v>43126</v>
      </c>
      <c r="X1779" s="26" t="s">
        <v>34</v>
      </c>
      <c r="Y1779" s="21" t="s">
        <v>34</v>
      </c>
      <c r="Z1779" s="21" t="s">
        <v>34</v>
      </c>
      <c r="AA1779" s="22" t="s">
        <v>5373</v>
      </c>
      <c r="AB1779" s="22" t="s">
        <v>101</v>
      </c>
      <c r="AC1779" s="52">
        <v>1</v>
      </c>
      <c r="AD1779" s="22">
        <v>17318</v>
      </c>
      <c r="AE1779" s="22">
        <v>17618</v>
      </c>
      <c r="AF1779" s="22">
        <v>0</v>
      </c>
      <c r="AG1779" s="22" t="s">
        <v>4735</v>
      </c>
      <c r="AH1779" s="22">
        <v>80111600</v>
      </c>
      <c r="AI1779" s="53" t="s">
        <v>5602</v>
      </c>
      <c r="AJ1779" s="22" t="s">
        <v>34</v>
      </c>
      <c r="AK1779" s="22">
        <v>0</v>
      </c>
      <c r="AL1779" s="54" t="s">
        <v>10</v>
      </c>
      <c r="AM1779" s="54" t="s">
        <v>24</v>
      </c>
      <c r="AN1779" s="54" t="s">
        <v>13861</v>
      </c>
      <c r="AO1779" s="55">
        <v>0</v>
      </c>
    </row>
    <row r="1780" spans="1:41" s="25" customFormat="1" ht="75" x14ac:dyDescent="0.25">
      <c r="A1780" s="20" t="s">
        <v>107</v>
      </c>
      <c r="B1780" s="22" t="s">
        <v>5603</v>
      </c>
      <c r="C1780" s="21">
        <v>43125</v>
      </c>
      <c r="D1780" s="22" t="s">
        <v>5604</v>
      </c>
      <c r="E1780" s="49">
        <v>52503179</v>
      </c>
      <c r="F1780" s="49">
        <v>8</v>
      </c>
      <c r="G1780" s="50" t="s">
        <v>5605</v>
      </c>
      <c r="H1780" s="22" t="s">
        <v>33</v>
      </c>
      <c r="I1780" s="22" t="s">
        <v>80</v>
      </c>
      <c r="J1780" s="5" t="s">
        <v>5603</v>
      </c>
      <c r="K1780" s="23">
        <v>70400000</v>
      </c>
      <c r="L1780" s="51">
        <v>70400000</v>
      </c>
      <c r="M1780" s="23">
        <v>0</v>
      </c>
      <c r="N1780" s="23">
        <v>0</v>
      </c>
      <c r="O1780" s="23">
        <v>6400000</v>
      </c>
      <c r="P1780" s="28">
        <v>0</v>
      </c>
      <c r="Q1780" s="24">
        <v>330</v>
      </c>
      <c r="R1780" s="24">
        <v>330</v>
      </c>
      <c r="S1780" s="21">
        <v>43126</v>
      </c>
      <c r="T1780" s="21">
        <v>43459</v>
      </c>
      <c r="U1780" s="29">
        <v>0</v>
      </c>
      <c r="V1780" s="29">
        <v>0</v>
      </c>
      <c r="W1780" s="26">
        <v>43126</v>
      </c>
      <c r="X1780" s="26" t="s">
        <v>34</v>
      </c>
      <c r="Y1780" s="21" t="s">
        <v>34</v>
      </c>
      <c r="Z1780" s="21" t="s">
        <v>34</v>
      </c>
      <c r="AA1780" s="22" t="s">
        <v>5373</v>
      </c>
      <c r="AB1780" s="22" t="s">
        <v>101</v>
      </c>
      <c r="AC1780" s="52">
        <v>1</v>
      </c>
      <c r="AD1780" s="22">
        <v>15318</v>
      </c>
      <c r="AE1780" s="22">
        <v>16818</v>
      </c>
      <c r="AF1780" s="22">
        <v>0</v>
      </c>
      <c r="AG1780" s="22" t="s">
        <v>4735</v>
      </c>
      <c r="AH1780" s="22">
        <v>80111600</v>
      </c>
      <c r="AI1780" s="53" t="s">
        <v>5606</v>
      </c>
      <c r="AJ1780" s="22" t="s">
        <v>34</v>
      </c>
      <c r="AK1780" s="22">
        <v>0</v>
      </c>
      <c r="AL1780" s="54" t="s">
        <v>10</v>
      </c>
      <c r="AM1780" s="54" t="s">
        <v>24</v>
      </c>
      <c r="AN1780" s="54" t="s">
        <v>13861</v>
      </c>
      <c r="AO1780" s="55">
        <v>0</v>
      </c>
    </row>
    <row r="1781" spans="1:41" s="25" customFormat="1" ht="60" x14ac:dyDescent="0.25">
      <c r="A1781" s="20" t="s">
        <v>107</v>
      </c>
      <c r="B1781" s="22" t="s">
        <v>5607</v>
      </c>
      <c r="C1781" s="21">
        <v>43125</v>
      </c>
      <c r="D1781" s="22" t="s">
        <v>5608</v>
      </c>
      <c r="E1781" s="49">
        <v>1014192475</v>
      </c>
      <c r="F1781" s="49">
        <v>1</v>
      </c>
      <c r="G1781" s="50" t="s">
        <v>5609</v>
      </c>
      <c r="H1781" s="22" t="s">
        <v>33</v>
      </c>
      <c r="I1781" s="22" t="s">
        <v>80</v>
      </c>
      <c r="J1781" s="5" t="s">
        <v>5607</v>
      </c>
      <c r="K1781" s="23">
        <v>70400000</v>
      </c>
      <c r="L1781" s="51">
        <v>70400000</v>
      </c>
      <c r="M1781" s="23">
        <v>0</v>
      </c>
      <c r="N1781" s="23">
        <v>0</v>
      </c>
      <c r="O1781" s="23">
        <v>6400000</v>
      </c>
      <c r="P1781" s="28">
        <v>0</v>
      </c>
      <c r="Q1781" s="24">
        <v>330</v>
      </c>
      <c r="R1781" s="24">
        <v>330</v>
      </c>
      <c r="S1781" s="21">
        <v>43129</v>
      </c>
      <c r="T1781" s="21">
        <v>43462</v>
      </c>
      <c r="U1781" s="29">
        <v>0</v>
      </c>
      <c r="V1781" s="29">
        <v>0</v>
      </c>
      <c r="W1781" s="26">
        <v>43126</v>
      </c>
      <c r="X1781" s="26" t="s">
        <v>34</v>
      </c>
      <c r="Y1781" s="21" t="s">
        <v>34</v>
      </c>
      <c r="Z1781" s="21" t="s">
        <v>34</v>
      </c>
      <c r="AA1781" s="22" t="s">
        <v>5373</v>
      </c>
      <c r="AB1781" s="22" t="s">
        <v>111</v>
      </c>
      <c r="AC1781" s="52">
        <v>1</v>
      </c>
      <c r="AD1781" s="22">
        <v>16018</v>
      </c>
      <c r="AE1781" s="22">
        <v>16918</v>
      </c>
      <c r="AF1781" s="22">
        <v>0</v>
      </c>
      <c r="AG1781" s="22" t="s">
        <v>4719</v>
      </c>
      <c r="AH1781" s="22">
        <v>80111600</v>
      </c>
      <c r="AI1781" s="53" t="s">
        <v>5610</v>
      </c>
      <c r="AJ1781" s="22" t="s">
        <v>34</v>
      </c>
      <c r="AK1781" s="22">
        <v>0</v>
      </c>
      <c r="AL1781" s="54" t="s">
        <v>10</v>
      </c>
      <c r="AM1781" s="54" t="s">
        <v>24</v>
      </c>
      <c r="AN1781" s="54" t="s">
        <v>13861</v>
      </c>
      <c r="AO1781" s="55">
        <v>0</v>
      </c>
    </row>
    <row r="1782" spans="1:41" s="25" customFormat="1" ht="60" x14ac:dyDescent="0.25">
      <c r="A1782" s="20" t="s">
        <v>107</v>
      </c>
      <c r="B1782" s="22" t="s">
        <v>5611</v>
      </c>
      <c r="C1782" s="21">
        <v>43126</v>
      </c>
      <c r="D1782" s="22" t="s">
        <v>5612</v>
      </c>
      <c r="E1782" s="49">
        <v>52889870</v>
      </c>
      <c r="F1782" s="49">
        <v>6</v>
      </c>
      <c r="G1782" s="50" t="s">
        <v>5613</v>
      </c>
      <c r="H1782" s="22" t="s">
        <v>33</v>
      </c>
      <c r="I1782" s="22" t="s">
        <v>80</v>
      </c>
      <c r="J1782" s="5" t="s">
        <v>5611</v>
      </c>
      <c r="K1782" s="23">
        <v>70400000</v>
      </c>
      <c r="L1782" s="51">
        <v>70400000</v>
      </c>
      <c r="M1782" s="23">
        <v>0</v>
      </c>
      <c r="N1782" s="23">
        <v>0</v>
      </c>
      <c r="O1782" s="23">
        <v>6400000</v>
      </c>
      <c r="P1782" s="28">
        <v>0</v>
      </c>
      <c r="Q1782" s="24">
        <v>330</v>
      </c>
      <c r="R1782" s="24">
        <v>330</v>
      </c>
      <c r="S1782" s="21">
        <v>43129</v>
      </c>
      <c r="T1782" s="21">
        <v>43462</v>
      </c>
      <c r="U1782" s="29">
        <v>0</v>
      </c>
      <c r="V1782" s="29">
        <v>0</v>
      </c>
      <c r="W1782" s="26">
        <v>43126</v>
      </c>
      <c r="X1782" s="26" t="s">
        <v>34</v>
      </c>
      <c r="Y1782" s="21" t="s">
        <v>34</v>
      </c>
      <c r="Z1782" s="21" t="s">
        <v>34</v>
      </c>
      <c r="AA1782" s="22" t="s">
        <v>5373</v>
      </c>
      <c r="AB1782" s="22" t="s">
        <v>101</v>
      </c>
      <c r="AC1782" s="52">
        <v>1</v>
      </c>
      <c r="AD1782" s="22">
        <v>15218</v>
      </c>
      <c r="AE1782" s="22">
        <v>19418</v>
      </c>
      <c r="AF1782" s="22">
        <v>0</v>
      </c>
      <c r="AG1782" s="22" t="s">
        <v>4719</v>
      </c>
      <c r="AH1782" s="22">
        <v>80111600</v>
      </c>
      <c r="AI1782" s="53" t="s">
        <v>5614</v>
      </c>
      <c r="AJ1782" s="22" t="s">
        <v>34</v>
      </c>
      <c r="AK1782" s="22">
        <v>0</v>
      </c>
      <c r="AL1782" s="54" t="s">
        <v>10</v>
      </c>
      <c r="AM1782" s="54" t="s">
        <v>24</v>
      </c>
      <c r="AN1782" s="54" t="s">
        <v>13861</v>
      </c>
      <c r="AO1782" s="55">
        <v>0</v>
      </c>
    </row>
    <row r="1783" spans="1:41" s="25" customFormat="1" ht="60" x14ac:dyDescent="0.25">
      <c r="A1783" s="20" t="s">
        <v>107</v>
      </c>
      <c r="B1783" s="22" t="s">
        <v>5615</v>
      </c>
      <c r="C1783" s="21">
        <v>43125</v>
      </c>
      <c r="D1783" s="22" t="s">
        <v>5616</v>
      </c>
      <c r="E1783" s="49">
        <v>80190573</v>
      </c>
      <c r="F1783" s="49">
        <v>3</v>
      </c>
      <c r="G1783" s="50" t="s">
        <v>5617</v>
      </c>
      <c r="H1783" s="22" t="s">
        <v>33</v>
      </c>
      <c r="I1783" s="22" t="s">
        <v>80</v>
      </c>
      <c r="J1783" s="5" t="s">
        <v>5615</v>
      </c>
      <c r="K1783" s="23">
        <v>70400000</v>
      </c>
      <c r="L1783" s="51">
        <v>70400000</v>
      </c>
      <c r="M1783" s="23">
        <v>0</v>
      </c>
      <c r="N1783" s="23">
        <v>0</v>
      </c>
      <c r="O1783" s="23">
        <v>6400000</v>
      </c>
      <c r="P1783" s="28">
        <v>0</v>
      </c>
      <c r="Q1783" s="24">
        <v>330</v>
      </c>
      <c r="R1783" s="24">
        <v>330</v>
      </c>
      <c r="S1783" s="21">
        <v>43129</v>
      </c>
      <c r="T1783" s="21">
        <v>43462</v>
      </c>
      <c r="U1783" s="29">
        <v>0</v>
      </c>
      <c r="V1783" s="29">
        <v>0</v>
      </c>
      <c r="W1783" s="26">
        <v>43126</v>
      </c>
      <c r="X1783" s="26" t="s">
        <v>34</v>
      </c>
      <c r="Y1783" s="21" t="s">
        <v>34</v>
      </c>
      <c r="Z1783" s="21" t="s">
        <v>34</v>
      </c>
      <c r="AA1783" s="22" t="s">
        <v>5373</v>
      </c>
      <c r="AB1783" s="22" t="s">
        <v>101</v>
      </c>
      <c r="AC1783" s="52">
        <v>1</v>
      </c>
      <c r="AD1783" s="22">
        <v>14218</v>
      </c>
      <c r="AE1783" s="22">
        <v>17218</v>
      </c>
      <c r="AF1783" s="22">
        <v>0</v>
      </c>
      <c r="AG1783" s="22" t="s">
        <v>4719</v>
      </c>
      <c r="AH1783" s="22">
        <v>80111600</v>
      </c>
      <c r="AI1783" s="53" t="s">
        <v>5618</v>
      </c>
      <c r="AJ1783" s="22" t="s">
        <v>34</v>
      </c>
      <c r="AK1783" s="22">
        <v>0</v>
      </c>
      <c r="AL1783" s="54" t="s">
        <v>10</v>
      </c>
      <c r="AM1783" s="54" t="s">
        <v>24</v>
      </c>
      <c r="AN1783" s="54" t="s">
        <v>13861</v>
      </c>
      <c r="AO1783" s="55">
        <v>0</v>
      </c>
    </row>
    <row r="1784" spans="1:41" s="25" customFormat="1" x14ac:dyDescent="0.25">
      <c r="A1784" s="20" t="s">
        <v>465</v>
      </c>
      <c r="B1784" s="22" t="s">
        <v>5619</v>
      </c>
      <c r="C1784" s="21">
        <v>1</v>
      </c>
      <c r="D1784" s="22" t="s">
        <v>465</v>
      </c>
      <c r="E1784" s="49">
        <v>0</v>
      </c>
      <c r="F1784" s="49">
        <v>0</v>
      </c>
      <c r="G1784" s="50" t="s">
        <v>465</v>
      </c>
      <c r="H1784" s="22" t="s">
        <v>465</v>
      </c>
      <c r="I1784" s="22" t="s">
        <v>465</v>
      </c>
      <c r="J1784" s="22">
        <v>0</v>
      </c>
      <c r="K1784" s="23">
        <v>0</v>
      </c>
      <c r="L1784" s="51">
        <v>0</v>
      </c>
      <c r="M1784" s="23">
        <v>0</v>
      </c>
      <c r="N1784" s="23">
        <v>0</v>
      </c>
      <c r="O1784" s="23">
        <v>0</v>
      </c>
      <c r="P1784" s="28">
        <v>0</v>
      </c>
      <c r="Q1784" s="24">
        <v>0</v>
      </c>
      <c r="R1784" s="24">
        <v>0</v>
      </c>
      <c r="S1784" s="21">
        <v>1</v>
      </c>
      <c r="T1784" s="21">
        <v>1</v>
      </c>
      <c r="U1784" s="29">
        <v>0</v>
      </c>
      <c r="V1784" s="29">
        <v>0</v>
      </c>
      <c r="W1784" s="26">
        <v>1</v>
      </c>
      <c r="X1784" s="26">
        <v>1</v>
      </c>
      <c r="Y1784" s="21">
        <v>1</v>
      </c>
      <c r="Z1784" s="21">
        <v>1</v>
      </c>
      <c r="AA1784" s="22" t="s">
        <v>465</v>
      </c>
      <c r="AB1784" s="22" t="s">
        <v>465</v>
      </c>
      <c r="AC1784" s="52">
        <v>0</v>
      </c>
      <c r="AD1784" s="22">
        <v>0</v>
      </c>
      <c r="AE1784" s="22">
        <v>0</v>
      </c>
      <c r="AF1784" s="22">
        <v>0</v>
      </c>
      <c r="AG1784" s="22">
        <v>0</v>
      </c>
      <c r="AH1784" s="22">
        <v>0</v>
      </c>
      <c r="AI1784" s="22" t="s">
        <v>465</v>
      </c>
      <c r="AJ1784" s="22" t="s">
        <v>465</v>
      </c>
      <c r="AK1784" s="22" t="s">
        <v>465</v>
      </c>
      <c r="AL1784" s="54" t="s">
        <v>465</v>
      </c>
      <c r="AM1784" s="54" t="s">
        <v>465</v>
      </c>
      <c r="AN1784" s="54" t="s">
        <v>465</v>
      </c>
      <c r="AO1784" s="55" t="s">
        <v>465</v>
      </c>
    </row>
    <row r="1785" spans="1:41" s="25" customFormat="1" ht="60" x14ac:dyDescent="0.25">
      <c r="A1785" s="20" t="s">
        <v>107</v>
      </c>
      <c r="B1785" s="22" t="s">
        <v>5620</v>
      </c>
      <c r="C1785" s="21">
        <v>43125</v>
      </c>
      <c r="D1785" s="22" t="s">
        <v>5621</v>
      </c>
      <c r="E1785" s="49">
        <v>52899172</v>
      </c>
      <c r="F1785" s="49">
        <v>6</v>
      </c>
      <c r="G1785" s="50" t="s">
        <v>5622</v>
      </c>
      <c r="H1785" s="22" t="s">
        <v>33</v>
      </c>
      <c r="I1785" s="22" t="s">
        <v>80</v>
      </c>
      <c r="J1785" s="5" t="s">
        <v>5620</v>
      </c>
      <c r="K1785" s="23">
        <v>66000000</v>
      </c>
      <c r="L1785" s="51">
        <v>66000000</v>
      </c>
      <c r="M1785" s="23">
        <v>0</v>
      </c>
      <c r="N1785" s="23">
        <v>0</v>
      </c>
      <c r="O1785" s="23">
        <v>6000000</v>
      </c>
      <c r="P1785" s="28">
        <v>0</v>
      </c>
      <c r="Q1785" s="24">
        <v>330</v>
      </c>
      <c r="R1785" s="24">
        <v>330</v>
      </c>
      <c r="S1785" s="21">
        <v>43130</v>
      </c>
      <c r="T1785" s="21">
        <v>43463</v>
      </c>
      <c r="U1785" s="29">
        <v>0</v>
      </c>
      <c r="V1785" s="29">
        <v>0</v>
      </c>
      <c r="W1785" s="26">
        <v>43130</v>
      </c>
      <c r="X1785" s="26" t="s">
        <v>34</v>
      </c>
      <c r="Y1785" s="21" t="s">
        <v>34</v>
      </c>
      <c r="Z1785" s="21" t="s">
        <v>34</v>
      </c>
      <c r="AA1785" s="22" t="s">
        <v>5373</v>
      </c>
      <c r="AB1785" s="22" t="s">
        <v>101</v>
      </c>
      <c r="AC1785" s="52">
        <v>1</v>
      </c>
      <c r="AD1785" s="22">
        <v>15618</v>
      </c>
      <c r="AE1785" s="22">
        <v>17818</v>
      </c>
      <c r="AF1785" s="22">
        <v>0</v>
      </c>
      <c r="AG1785" s="22" t="s">
        <v>4719</v>
      </c>
      <c r="AH1785" s="22">
        <v>80111600</v>
      </c>
      <c r="AI1785" s="53" t="s">
        <v>5623</v>
      </c>
      <c r="AJ1785" s="22" t="s">
        <v>34</v>
      </c>
      <c r="AK1785" s="22">
        <v>0</v>
      </c>
      <c r="AL1785" s="54" t="s">
        <v>10</v>
      </c>
      <c r="AM1785" s="54" t="s">
        <v>24</v>
      </c>
      <c r="AN1785" s="54" t="s">
        <v>13861</v>
      </c>
      <c r="AO1785" s="55">
        <v>0</v>
      </c>
    </row>
    <row r="1786" spans="1:41" s="25" customFormat="1" ht="75" x14ac:dyDescent="0.25">
      <c r="A1786" s="20" t="s">
        <v>107</v>
      </c>
      <c r="B1786" s="22" t="s">
        <v>5624</v>
      </c>
      <c r="C1786" s="21">
        <v>43125</v>
      </c>
      <c r="D1786" s="22" t="s">
        <v>5625</v>
      </c>
      <c r="E1786" s="49">
        <v>19075684</v>
      </c>
      <c r="F1786" s="49">
        <v>9</v>
      </c>
      <c r="G1786" s="50" t="s">
        <v>5626</v>
      </c>
      <c r="H1786" s="22" t="s">
        <v>33</v>
      </c>
      <c r="I1786" s="22" t="s">
        <v>80</v>
      </c>
      <c r="J1786" s="5" t="s">
        <v>5624</v>
      </c>
      <c r="K1786" s="23">
        <v>82500000</v>
      </c>
      <c r="L1786" s="51">
        <v>82500000</v>
      </c>
      <c r="M1786" s="23">
        <v>0</v>
      </c>
      <c r="N1786" s="23">
        <v>0</v>
      </c>
      <c r="O1786" s="23">
        <v>7500000</v>
      </c>
      <c r="P1786" s="28">
        <v>0</v>
      </c>
      <c r="Q1786" s="24">
        <v>330</v>
      </c>
      <c r="R1786" s="24">
        <v>330</v>
      </c>
      <c r="S1786" s="21">
        <v>43126</v>
      </c>
      <c r="T1786" s="21">
        <v>43459</v>
      </c>
      <c r="U1786" s="29">
        <v>0</v>
      </c>
      <c r="V1786" s="29">
        <v>0</v>
      </c>
      <c r="W1786" s="26">
        <v>43126</v>
      </c>
      <c r="X1786" s="26" t="s">
        <v>34</v>
      </c>
      <c r="Y1786" s="21" t="s">
        <v>34</v>
      </c>
      <c r="Z1786" s="21" t="s">
        <v>34</v>
      </c>
      <c r="AA1786" s="22" t="s">
        <v>5373</v>
      </c>
      <c r="AB1786" s="22" t="s">
        <v>101</v>
      </c>
      <c r="AC1786" s="52">
        <v>1</v>
      </c>
      <c r="AD1786" s="22">
        <v>14618</v>
      </c>
      <c r="AE1786" s="22">
        <v>17018</v>
      </c>
      <c r="AF1786" s="22">
        <v>0</v>
      </c>
      <c r="AG1786" s="22" t="s">
        <v>4719</v>
      </c>
      <c r="AH1786" s="22">
        <v>80111600</v>
      </c>
      <c r="AI1786" s="53" t="s">
        <v>5627</v>
      </c>
      <c r="AJ1786" s="22" t="s">
        <v>34</v>
      </c>
      <c r="AK1786" s="22">
        <v>0</v>
      </c>
      <c r="AL1786" s="54" t="s">
        <v>10</v>
      </c>
      <c r="AM1786" s="54" t="s">
        <v>24</v>
      </c>
      <c r="AN1786" s="54" t="s">
        <v>13861</v>
      </c>
      <c r="AO1786" s="55">
        <v>0</v>
      </c>
    </row>
    <row r="1787" spans="1:41" s="25" customFormat="1" ht="75" x14ac:dyDescent="0.25">
      <c r="A1787" s="20" t="s">
        <v>107</v>
      </c>
      <c r="B1787" s="22" t="s">
        <v>5628</v>
      </c>
      <c r="C1787" s="21">
        <v>43125</v>
      </c>
      <c r="D1787" s="22" t="s">
        <v>5629</v>
      </c>
      <c r="E1787" s="49">
        <v>42136046</v>
      </c>
      <c r="F1787" s="49">
        <v>6</v>
      </c>
      <c r="G1787" s="50" t="s">
        <v>5630</v>
      </c>
      <c r="H1787" s="22" t="s">
        <v>33</v>
      </c>
      <c r="I1787" s="22" t="s">
        <v>80</v>
      </c>
      <c r="J1787" s="5" t="s">
        <v>5628</v>
      </c>
      <c r="K1787" s="23">
        <v>77000000</v>
      </c>
      <c r="L1787" s="51">
        <v>77000000</v>
      </c>
      <c r="M1787" s="23">
        <v>0</v>
      </c>
      <c r="N1787" s="23">
        <v>0</v>
      </c>
      <c r="O1787" s="23">
        <v>7000000</v>
      </c>
      <c r="P1787" s="28">
        <v>0</v>
      </c>
      <c r="Q1787" s="24">
        <v>330</v>
      </c>
      <c r="R1787" s="24">
        <v>330</v>
      </c>
      <c r="S1787" s="21">
        <v>43126</v>
      </c>
      <c r="T1787" s="21">
        <v>43459</v>
      </c>
      <c r="U1787" s="29">
        <v>0</v>
      </c>
      <c r="V1787" s="29">
        <v>0</v>
      </c>
      <c r="W1787" s="26">
        <v>43126</v>
      </c>
      <c r="X1787" s="26" t="s">
        <v>34</v>
      </c>
      <c r="Y1787" s="21" t="s">
        <v>34</v>
      </c>
      <c r="Z1787" s="21" t="s">
        <v>34</v>
      </c>
      <c r="AA1787" s="22" t="s">
        <v>5373</v>
      </c>
      <c r="AB1787" s="22" t="s">
        <v>101</v>
      </c>
      <c r="AC1787" s="52">
        <v>1</v>
      </c>
      <c r="AD1787" s="22">
        <v>12418</v>
      </c>
      <c r="AE1787" s="22">
        <v>17118</v>
      </c>
      <c r="AF1787" s="22">
        <v>0</v>
      </c>
      <c r="AG1787" s="22" t="s">
        <v>4719</v>
      </c>
      <c r="AH1787" s="22">
        <v>80111600</v>
      </c>
      <c r="AI1787" s="53" t="s">
        <v>5631</v>
      </c>
      <c r="AJ1787" s="22" t="s">
        <v>34</v>
      </c>
      <c r="AK1787" s="22">
        <v>0</v>
      </c>
      <c r="AL1787" s="54" t="s">
        <v>10</v>
      </c>
      <c r="AM1787" s="54" t="s">
        <v>24</v>
      </c>
      <c r="AN1787" s="54" t="s">
        <v>13861</v>
      </c>
      <c r="AO1787" s="55">
        <v>0</v>
      </c>
    </row>
    <row r="1788" spans="1:41" s="25" customFormat="1" ht="75" x14ac:dyDescent="0.25">
      <c r="A1788" s="20" t="s">
        <v>107</v>
      </c>
      <c r="B1788" s="22" t="s">
        <v>5632</v>
      </c>
      <c r="C1788" s="21">
        <v>43125</v>
      </c>
      <c r="D1788" s="22" t="s">
        <v>5633</v>
      </c>
      <c r="E1788" s="49">
        <v>52535664</v>
      </c>
      <c r="F1788" s="49">
        <v>6</v>
      </c>
      <c r="G1788" s="50" t="s">
        <v>5634</v>
      </c>
      <c r="H1788" s="22" t="s">
        <v>33</v>
      </c>
      <c r="I1788" s="22" t="s">
        <v>80</v>
      </c>
      <c r="J1788" s="5" t="s">
        <v>5632</v>
      </c>
      <c r="K1788" s="23">
        <v>77000000</v>
      </c>
      <c r="L1788" s="51">
        <v>77000000</v>
      </c>
      <c r="M1788" s="23">
        <v>0</v>
      </c>
      <c r="N1788" s="23">
        <v>0</v>
      </c>
      <c r="O1788" s="23">
        <v>7000000</v>
      </c>
      <c r="P1788" s="28">
        <v>0</v>
      </c>
      <c r="Q1788" s="24">
        <v>330</v>
      </c>
      <c r="R1788" s="24">
        <v>330</v>
      </c>
      <c r="S1788" s="21">
        <v>43126</v>
      </c>
      <c r="T1788" s="21">
        <v>43459</v>
      </c>
      <c r="U1788" s="29">
        <v>0</v>
      </c>
      <c r="V1788" s="29">
        <v>0</v>
      </c>
      <c r="W1788" s="26">
        <v>43125</v>
      </c>
      <c r="X1788" s="26" t="s">
        <v>34</v>
      </c>
      <c r="Y1788" s="21" t="s">
        <v>34</v>
      </c>
      <c r="Z1788" s="21" t="s">
        <v>34</v>
      </c>
      <c r="AA1788" s="22" t="s">
        <v>5373</v>
      </c>
      <c r="AB1788" s="22" t="s">
        <v>101</v>
      </c>
      <c r="AC1788" s="52">
        <v>1</v>
      </c>
      <c r="AD1788" s="22">
        <v>12718</v>
      </c>
      <c r="AE1788" s="22">
        <v>17318</v>
      </c>
      <c r="AF1788" s="22">
        <v>0</v>
      </c>
      <c r="AG1788" s="22" t="s">
        <v>4719</v>
      </c>
      <c r="AH1788" s="22">
        <v>80111600</v>
      </c>
      <c r="AI1788" s="53" t="s">
        <v>5635</v>
      </c>
      <c r="AJ1788" s="22" t="s">
        <v>34</v>
      </c>
      <c r="AK1788" s="22">
        <v>0</v>
      </c>
      <c r="AL1788" s="54" t="s">
        <v>10</v>
      </c>
      <c r="AM1788" s="54" t="s">
        <v>24</v>
      </c>
      <c r="AN1788" s="54" t="s">
        <v>13861</v>
      </c>
      <c r="AO1788" s="55">
        <v>0</v>
      </c>
    </row>
    <row r="1789" spans="1:41" s="25" customFormat="1" ht="75" x14ac:dyDescent="0.25">
      <c r="A1789" s="20" t="s">
        <v>107</v>
      </c>
      <c r="B1789" s="22" t="s">
        <v>5636</v>
      </c>
      <c r="C1789" s="21">
        <v>43125</v>
      </c>
      <c r="D1789" s="22" t="s">
        <v>5637</v>
      </c>
      <c r="E1789" s="49" t="s">
        <v>5638</v>
      </c>
      <c r="F1789" s="49" t="s">
        <v>5639</v>
      </c>
      <c r="G1789" s="50" t="s">
        <v>5640</v>
      </c>
      <c r="H1789" s="22" t="s">
        <v>33</v>
      </c>
      <c r="I1789" s="22" t="s">
        <v>80</v>
      </c>
      <c r="J1789" s="5" t="s">
        <v>5636</v>
      </c>
      <c r="K1789" s="23">
        <v>70400000</v>
      </c>
      <c r="L1789" s="51">
        <v>70400000</v>
      </c>
      <c r="M1789" s="23">
        <v>0</v>
      </c>
      <c r="N1789" s="23">
        <v>0</v>
      </c>
      <c r="O1789" s="23">
        <v>6400000</v>
      </c>
      <c r="P1789" s="28">
        <v>0</v>
      </c>
      <c r="Q1789" s="24">
        <v>330</v>
      </c>
      <c r="R1789" s="24">
        <v>330</v>
      </c>
      <c r="S1789" s="21">
        <v>43126</v>
      </c>
      <c r="T1789" s="21">
        <v>43459</v>
      </c>
      <c r="U1789" s="29">
        <v>0</v>
      </c>
      <c r="V1789" s="29">
        <v>0</v>
      </c>
      <c r="W1789" s="26">
        <v>43126</v>
      </c>
      <c r="X1789" s="26" t="s">
        <v>34</v>
      </c>
      <c r="Y1789" s="21" t="s">
        <v>34</v>
      </c>
      <c r="Z1789" s="21" t="s">
        <v>34</v>
      </c>
      <c r="AA1789" s="22" t="s">
        <v>5373</v>
      </c>
      <c r="AB1789" s="22" t="s">
        <v>101</v>
      </c>
      <c r="AC1789" s="52">
        <v>1</v>
      </c>
      <c r="AD1789" s="22">
        <v>10818</v>
      </c>
      <c r="AE1789" s="22">
        <v>17418</v>
      </c>
      <c r="AF1789" s="22">
        <v>0</v>
      </c>
      <c r="AG1789" s="22" t="s">
        <v>4719</v>
      </c>
      <c r="AH1789" s="22">
        <v>80111600</v>
      </c>
      <c r="AI1789" s="53" t="s">
        <v>5641</v>
      </c>
      <c r="AJ1789" s="22" t="s">
        <v>34</v>
      </c>
      <c r="AK1789" s="22">
        <v>0</v>
      </c>
      <c r="AL1789" s="54" t="s">
        <v>10</v>
      </c>
      <c r="AM1789" s="54" t="s">
        <v>24</v>
      </c>
      <c r="AN1789" s="54" t="s">
        <v>13861</v>
      </c>
      <c r="AO1789" s="55">
        <v>0</v>
      </c>
    </row>
    <row r="1790" spans="1:41" s="25" customFormat="1" ht="60" x14ac:dyDescent="0.25">
      <c r="A1790" s="20" t="s">
        <v>107</v>
      </c>
      <c r="B1790" s="22" t="s">
        <v>5642</v>
      </c>
      <c r="C1790" s="21">
        <v>43125</v>
      </c>
      <c r="D1790" s="22" t="s">
        <v>5643</v>
      </c>
      <c r="E1790" s="49">
        <v>1024519710</v>
      </c>
      <c r="F1790" s="49">
        <v>9</v>
      </c>
      <c r="G1790" s="50" t="s">
        <v>5622</v>
      </c>
      <c r="H1790" s="22" t="s">
        <v>33</v>
      </c>
      <c r="I1790" s="22" t="s">
        <v>80</v>
      </c>
      <c r="J1790" s="5" t="s">
        <v>5642</v>
      </c>
      <c r="K1790" s="23">
        <v>44000000</v>
      </c>
      <c r="L1790" s="51">
        <v>44000000</v>
      </c>
      <c r="M1790" s="23">
        <v>0</v>
      </c>
      <c r="N1790" s="23">
        <v>0</v>
      </c>
      <c r="O1790" s="23">
        <v>4000000</v>
      </c>
      <c r="P1790" s="28">
        <v>0</v>
      </c>
      <c r="Q1790" s="24">
        <v>330</v>
      </c>
      <c r="R1790" s="24">
        <v>330</v>
      </c>
      <c r="S1790" s="21">
        <v>43129</v>
      </c>
      <c r="T1790" s="21">
        <v>43462</v>
      </c>
      <c r="U1790" s="29">
        <v>0</v>
      </c>
      <c r="V1790" s="29">
        <v>0</v>
      </c>
      <c r="W1790" s="26">
        <v>43126</v>
      </c>
      <c r="X1790" s="26" t="s">
        <v>34</v>
      </c>
      <c r="Y1790" s="21" t="s">
        <v>34</v>
      </c>
      <c r="Z1790" s="21" t="s">
        <v>34</v>
      </c>
      <c r="AA1790" s="22" t="s">
        <v>5373</v>
      </c>
      <c r="AB1790" s="22" t="s">
        <v>101</v>
      </c>
      <c r="AC1790" s="52">
        <v>1</v>
      </c>
      <c r="AD1790" s="22">
        <v>12518</v>
      </c>
      <c r="AE1790" s="22">
        <v>17518</v>
      </c>
      <c r="AF1790" s="22">
        <v>0</v>
      </c>
      <c r="AG1790" s="22" t="s">
        <v>4719</v>
      </c>
      <c r="AH1790" s="22">
        <v>80111600</v>
      </c>
      <c r="AI1790" s="53" t="s">
        <v>5644</v>
      </c>
      <c r="AJ1790" s="22" t="s">
        <v>34</v>
      </c>
      <c r="AK1790" s="22">
        <v>0</v>
      </c>
      <c r="AL1790" s="54" t="s">
        <v>10</v>
      </c>
      <c r="AM1790" s="54" t="s">
        <v>24</v>
      </c>
      <c r="AN1790" s="54" t="s">
        <v>13861</v>
      </c>
      <c r="AO1790" s="55">
        <v>0</v>
      </c>
    </row>
    <row r="1791" spans="1:41" s="25" customFormat="1" ht="45" x14ac:dyDescent="0.25">
      <c r="A1791" s="20" t="s">
        <v>107</v>
      </c>
      <c r="B1791" s="22" t="s">
        <v>5645</v>
      </c>
      <c r="C1791" s="21">
        <v>43126</v>
      </c>
      <c r="D1791" s="22" t="s">
        <v>5646</v>
      </c>
      <c r="E1791" s="49">
        <v>1076652500</v>
      </c>
      <c r="F1791" s="49">
        <v>6</v>
      </c>
      <c r="G1791" s="50" t="s">
        <v>5647</v>
      </c>
      <c r="H1791" s="22" t="s">
        <v>33</v>
      </c>
      <c r="I1791" s="22" t="s">
        <v>80</v>
      </c>
      <c r="J1791" s="5" t="s">
        <v>5645</v>
      </c>
      <c r="K1791" s="23">
        <v>70400000</v>
      </c>
      <c r="L1791" s="51">
        <v>70400000</v>
      </c>
      <c r="M1791" s="23">
        <v>0</v>
      </c>
      <c r="N1791" s="23">
        <v>0</v>
      </c>
      <c r="O1791" s="23">
        <v>6400000</v>
      </c>
      <c r="P1791" s="28">
        <v>0</v>
      </c>
      <c r="Q1791" s="24">
        <v>330</v>
      </c>
      <c r="R1791" s="24">
        <v>330</v>
      </c>
      <c r="S1791" s="21">
        <v>43129</v>
      </c>
      <c r="T1791" s="21">
        <v>43462</v>
      </c>
      <c r="U1791" s="29">
        <v>0</v>
      </c>
      <c r="V1791" s="29">
        <v>0</v>
      </c>
      <c r="W1791" s="26">
        <v>43126</v>
      </c>
      <c r="X1791" s="26" t="s">
        <v>34</v>
      </c>
      <c r="Y1791" s="21" t="s">
        <v>34</v>
      </c>
      <c r="Z1791" s="21" t="s">
        <v>34</v>
      </c>
      <c r="AA1791" s="22" t="s">
        <v>5373</v>
      </c>
      <c r="AB1791" s="22" t="s">
        <v>101</v>
      </c>
      <c r="AC1791" s="52">
        <v>1</v>
      </c>
      <c r="AD1791" s="22">
        <v>17918</v>
      </c>
      <c r="AE1791" s="22">
        <v>17918</v>
      </c>
      <c r="AF1791" s="22">
        <v>0</v>
      </c>
      <c r="AG1791" s="22" t="s">
        <v>4735</v>
      </c>
      <c r="AH1791" s="22">
        <v>80111600</v>
      </c>
      <c r="AI1791" s="53" t="s">
        <v>5648</v>
      </c>
      <c r="AJ1791" s="22" t="s">
        <v>34</v>
      </c>
      <c r="AK1791" s="22">
        <v>0</v>
      </c>
      <c r="AL1791" s="54" t="s">
        <v>10</v>
      </c>
      <c r="AM1791" s="54" t="s">
        <v>24</v>
      </c>
      <c r="AN1791" s="54" t="s">
        <v>13861</v>
      </c>
      <c r="AO1791" s="55">
        <v>0</v>
      </c>
    </row>
    <row r="1792" spans="1:41" s="25" customFormat="1" ht="90" x14ac:dyDescent="0.25">
      <c r="A1792" s="20" t="s">
        <v>107</v>
      </c>
      <c r="B1792" s="22" t="s">
        <v>5649</v>
      </c>
      <c r="C1792" s="21">
        <v>43126</v>
      </c>
      <c r="D1792" s="22" t="s">
        <v>5650</v>
      </c>
      <c r="E1792" s="49">
        <v>1122814908</v>
      </c>
      <c r="F1792" s="49">
        <v>1</v>
      </c>
      <c r="G1792" s="50" t="s">
        <v>5506</v>
      </c>
      <c r="H1792" s="22" t="s">
        <v>33</v>
      </c>
      <c r="I1792" s="22" t="s">
        <v>80</v>
      </c>
      <c r="J1792" s="5" t="s">
        <v>5649</v>
      </c>
      <c r="K1792" s="23">
        <v>35200000</v>
      </c>
      <c r="L1792" s="51">
        <v>35200000</v>
      </c>
      <c r="M1792" s="23">
        <v>0</v>
      </c>
      <c r="N1792" s="23">
        <v>0</v>
      </c>
      <c r="O1792" s="23">
        <v>3200000</v>
      </c>
      <c r="P1792" s="28">
        <v>0</v>
      </c>
      <c r="Q1792" s="24">
        <v>330</v>
      </c>
      <c r="R1792" s="24">
        <v>330</v>
      </c>
      <c r="S1792" s="21">
        <v>43129</v>
      </c>
      <c r="T1792" s="21">
        <v>43462</v>
      </c>
      <c r="U1792" s="29">
        <v>0</v>
      </c>
      <c r="V1792" s="29">
        <v>0</v>
      </c>
      <c r="W1792" s="26">
        <v>43126</v>
      </c>
      <c r="X1792" s="26" t="s">
        <v>34</v>
      </c>
      <c r="Y1792" s="21" t="s">
        <v>34</v>
      </c>
      <c r="Z1792" s="21" t="s">
        <v>34</v>
      </c>
      <c r="AA1792" s="22" t="s">
        <v>5373</v>
      </c>
      <c r="AB1792" s="22" t="s">
        <v>35</v>
      </c>
      <c r="AC1792" s="52">
        <v>1</v>
      </c>
      <c r="AD1792" s="22">
        <v>18818</v>
      </c>
      <c r="AE1792" s="22">
        <v>19718</v>
      </c>
      <c r="AF1792" s="22">
        <v>0</v>
      </c>
      <c r="AG1792" s="22" t="s">
        <v>2499</v>
      </c>
      <c r="AH1792" s="22">
        <v>80111600</v>
      </c>
      <c r="AI1792" s="53" t="s">
        <v>5651</v>
      </c>
      <c r="AJ1792" s="22" t="s">
        <v>34</v>
      </c>
      <c r="AK1792" s="22">
        <v>0</v>
      </c>
      <c r="AL1792" s="54" t="s">
        <v>10</v>
      </c>
      <c r="AM1792" s="54" t="s">
        <v>24</v>
      </c>
      <c r="AN1792" s="54" t="s">
        <v>13861</v>
      </c>
      <c r="AO1792" s="55">
        <v>0</v>
      </c>
    </row>
    <row r="1793" spans="1:41" s="25" customFormat="1" ht="75" x14ac:dyDescent="0.25">
      <c r="A1793" s="20" t="s">
        <v>107</v>
      </c>
      <c r="B1793" s="22" t="s">
        <v>5652</v>
      </c>
      <c r="C1793" s="21">
        <v>43126</v>
      </c>
      <c r="D1793" s="22" t="s">
        <v>5653</v>
      </c>
      <c r="E1793" s="49">
        <v>52902517</v>
      </c>
      <c r="F1793" s="49">
        <v>6</v>
      </c>
      <c r="G1793" s="50" t="s">
        <v>5654</v>
      </c>
      <c r="H1793" s="22" t="s">
        <v>33</v>
      </c>
      <c r="I1793" s="22" t="s">
        <v>80</v>
      </c>
      <c r="J1793" s="5" t="s">
        <v>5652</v>
      </c>
      <c r="K1793" s="23">
        <v>70400000</v>
      </c>
      <c r="L1793" s="51">
        <v>70400000</v>
      </c>
      <c r="M1793" s="23">
        <v>0</v>
      </c>
      <c r="N1793" s="23">
        <v>0</v>
      </c>
      <c r="O1793" s="23">
        <v>6400000</v>
      </c>
      <c r="P1793" s="28">
        <v>0</v>
      </c>
      <c r="Q1793" s="24">
        <v>330</v>
      </c>
      <c r="R1793" s="24">
        <v>330</v>
      </c>
      <c r="S1793" s="21">
        <v>43126</v>
      </c>
      <c r="T1793" s="21">
        <v>43459</v>
      </c>
      <c r="U1793" s="29">
        <v>0</v>
      </c>
      <c r="V1793" s="29">
        <v>0</v>
      </c>
      <c r="W1793" s="26">
        <v>43126</v>
      </c>
      <c r="X1793" s="26" t="s">
        <v>34</v>
      </c>
      <c r="Y1793" s="21" t="s">
        <v>34</v>
      </c>
      <c r="Z1793" s="21" t="s">
        <v>34</v>
      </c>
      <c r="AA1793" s="22" t="s">
        <v>5373</v>
      </c>
      <c r="AB1793" s="22" t="s">
        <v>101</v>
      </c>
      <c r="AC1793" s="52">
        <v>1</v>
      </c>
      <c r="AD1793" s="22">
        <v>13018</v>
      </c>
      <c r="AE1793" s="22">
        <v>18018</v>
      </c>
      <c r="AF1793" s="22">
        <v>0</v>
      </c>
      <c r="AG1793" s="22" t="s">
        <v>4719</v>
      </c>
      <c r="AH1793" s="22">
        <v>80111600</v>
      </c>
      <c r="AI1793" s="53" t="s">
        <v>5655</v>
      </c>
      <c r="AJ1793" s="22" t="s">
        <v>34</v>
      </c>
      <c r="AK1793" s="22">
        <v>0</v>
      </c>
      <c r="AL1793" s="54" t="s">
        <v>10</v>
      </c>
      <c r="AM1793" s="54" t="s">
        <v>24</v>
      </c>
      <c r="AN1793" s="54" t="s">
        <v>13861</v>
      </c>
      <c r="AO1793" s="55">
        <v>0</v>
      </c>
    </row>
    <row r="1794" spans="1:41" s="25" customFormat="1" ht="45" x14ac:dyDescent="0.25">
      <c r="A1794" s="20" t="s">
        <v>77</v>
      </c>
      <c r="B1794" s="22" t="s">
        <v>5656</v>
      </c>
      <c r="C1794" s="21">
        <v>43126</v>
      </c>
      <c r="D1794" s="22" t="s">
        <v>99</v>
      </c>
      <c r="E1794" s="49">
        <v>899999162</v>
      </c>
      <c r="F1794" s="49">
        <v>4</v>
      </c>
      <c r="G1794" s="50" t="s">
        <v>5657</v>
      </c>
      <c r="H1794" s="22" t="s">
        <v>42</v>
      </c>
      <c r="I1794" s="22" t="s">
        <v>80</v>
      </c>
      <c r="J1794" s="5" t="s">
        <v>5656</v>
      </c>
      <c r="K1794" s="23">
        <v>437414082</v>
      </c>
      <c r="L1794" s="51">
        <v>437414082</v>
      </c>
      <c r="M1794" s="23">
        <v>0</v>
      </c>
      <c r="N1794" s="23">
        <v>0</v>
      </c>
      <c r="O1794" s="23">
        <v>0</v>
      </c>
      <c r="P1794" s="28">
        <v>0</v>
      </c>
      <c r="Q1794" s="24">
        <v>176</v>
      </c>
      <c r="R1794" s="24">
        <v>176</v>
      </c>
      <c r="S1794" s="21">
        <v>43132</v>
      </c>
      <c r="T1794" s="21">
        <v>43308</v>
      </c>
      <c r="U1794" s="29">
        <v>0</v>
      </c>
      <c r="V1794" s="29">
        <v>0</v>
      </c>
      <c r="W1794" s="26" t="s">
        <v>34</v>
      </c>
      <c r="X1794" s="26">
        <v>44180</v>
      </c>
      <c r="Y1794" s="21">
        <v>43431</v>
      </c>
      <c r="Z1794" s="21">
        <v>44223</v>
      </c>
      <c r="AA1794" s="22" t="s">
        <v>5658</v>
      </c>
      <c r="AB1794" s="22" t="s">
        <v>35</v>
      </c>
      <c r="AC1794" s="52">
        <v>1</v>
      </c>
      <c r="AD1794" s="22">
        <v>12018</v>
      </c>
      <c r="AE1794" s="22">
        <v>21618</v>
      </c>
      <c r="AF1794" s="22">
        <v>0</v>
      </c>
      <c r="AG1794" s="22" t="s">
        <v>3496</v>
      </c>
      <c r="AH1794" s="22">
        <v>90101600</v>
      </c>
      <c r="AI1794" s="53" t="s">
        <v>5659</v>
      </c>
      <c r="AJ1794" s="22" t="s">
        <v>34</v>
      </c>
      <c r="AK1794" s="22">
        <v>0</v>
      </c>
      <c r="AL1794" s="54" t="s">
        <v>10</v>
      </c>
      <c r="AM1794" s="54" t="s">
        <v>13</v>
      </c>
      <c r="AN1794" s="54" t="s">
        <v>13861</v>
      </c>
      <c r="AO1794" s="55">
        <v>0</v>
      </c>
    </row>
    <row r="1795" spans="1:41" s="25" customFormat="1" ht="75" x14ac:dyDescent="0.25">
      <c r="A1795" s="20" t="s">
        <v>107</v>
      </c>
      <c r="B1795" s="22" t="s">
        <v>5660</v>
      </c>
      <c r="C1795" s="21">
        <v>43126</v>
      </c>
      <c r="D1795" s="22" t="s">
        <v>5661</v>
      </c>
      <c r="E1795" s="49">
        <v>19462181</v>
      </c>
      <c r="F1795" s="49">
        <v>6</v>
      </c>
      <c r="G1795" s="50" t="s">
        <v>5662</v>
      </c>
      <c r="H1795" s="22" t="s">
        <v>33</v>
      </c>
      <c r="I1795" s="22" t="s">
        <v>80</v>
      </c>
      <c r="J1795" s="5" t="s">
        <v>5660</v>
      </c>
      <c r="K1795" s="23">
        <v>58300000</v>
      </c>
      <c r="L1795" s="51">
        <v>58300000</v>
      </c>
      <c r="M1795" s="23">
        <v>0</v>
      </c>
      <c r="N1795" s="23">
        <v>0</v>
      </c>
      <c r="O1795" s="23">
        <v>5300000</v>
      </c>
      <c r="P1795" s="28">
        <v>0</v>
      </c>
      <c r="Q1795" s="24">
        <v>330</v>
      </c>
      <c r="R1795" s="24">
        <v>330</v>
      </c>
      <c r="S1795" s="21">
        <v>43130</v>
      </c>
      <c r="T1795" s="21">
        <v>43463</v>
      </c>
      <c r="U1795" s="29">
        <v>0</v>
      </c>
      <c r="V1795" s="29">
        <v>0</v>
      </c>
      <c r="W1795" s="26">
        <v>43129</v>
      </c>
      <c r="X1795" s="26" t="s">
        <v>34</v>
      </c>
      <c r="Y1795" s="21" t="s">
        <v>34</v>
      </c>
      <c r="Z1795" s="21" t="s">
        <v>34</v>
      </c>
      <c r="AA1795" s="22" t="s">
        <v>5373</v>
      </c>
      <c r="AB1795" s="22" t="s">
        <v>101</v>
      </c>
      <c r="AC1795" s="52">
        <v>1</v>
      </c>
      <c r="AD1795" s="22">
        <v>14418</v>
      </c>
      <c r="AE1795" s="22">
        <v>18118</v>
      </c>
      <c r="AF1795" s="22">
        <v>0</v>
      </c>
      <c r="AG1795" s="22" t="s">
        <v>4719</v>
      </c>
      <c r="AH1795" s="22">
        <v>80111600</v>
      </c>
      <c r="AI1795" s="53" t="s">
        <v>5663</v>
      </c>
      <c r="AJ1795" s="22" t="s">
        <v>34</v>
      </c>
      <c r="AK1795" s="22">
        <v>0</v>
      </c>
      <c r="AL1795" s="54" t="s">
        <v>10</v>
      </c>
      <c r="AM1795" s="54" t="s">
        <v>24</v>
      </c>
      <c r="AN1795" s="54" t="s">
        <v>13861</v>
      </c>
      <c r="AO1795" s="55">
        <v>0</v>
      </c>
    </row>
    <row r="1796" spans="1:41" s="25" customFormat="1" ht="45" x14ac:dyDescent="0.25">
      <c r="A1796" s="20" t="s">
        <v>107</v>
      </c>
      <c r="B1796" s="22" t="s">
        <v>5664</v>
      </c>
      <c r="C1796" s="21">
        <v>43126</v>
      </c>
      <c r="D1796" s="22" t="s">
        <v>5665</v>
      </c>
      <c r="E1796" s="49">
        <v>1072189507</v>
      </c>
      <c r="F1796" s="49">
        <v>7</v>
      </c>
      <c r="G1796" s="50" t="s">
        <v>5666</v>
      </c>
      <c r="H1796" s="22" t="s">
        <v>33</v>
      </c>
      <c r="I1796" s="22" t="s">
        <v>80</v>
      </c>
      <c r="J1796" s="5" t="s">
        <v>5664</v>
      </c>
      <c r="K1796" s="23">
        <v>58300000</v>
      </c>
      <c r="L1796" s="51">
        <v>58300000</v>
      </c>
      <c r="M1796" s="23">
        <v>0</v>
      </c>
      <c r="N1796" s="23">
        <v>0</v>
      </c>
      <c r="O1796" s="23">
        <v>5300000</v>
      </c>
      <c r="P1796" s="28">
        <v>0</v>
      </c>
      <c r="Q1796" s="24">
        <v>330</v>
      </c>
      <c r="R1796" s="24">
        <v>330</v>
      </c>
      <c r="S1796" s="21">
        <v>43129</v>
      </c>
      <c r="T1796" s="21">
        <v>43462</v>
      </c>
      <c r="U1796" s="29">
        <v>0</v>
      </c>
      <c r="V1796" s="29">
        <v>0</v>
      </c>
      <c r="W1796" s="26">
        <v>43129</v>
      </c>
      <c r="X1796" s="26" t="s">
        <v>34</v>
      </c>
      <c r="Y1796" s="21" t="s">
        <v>34</v>
      </c>
      <c r="Z1796" s="21" t="s">
        <v>34</v>
      </c>
      <c r="AA1796" s="22" t="s">
        <v>5373</v>
      </c>
      <c r="AB1796" s="22" t="s">
        <v>101</v>
      </c>
      <c r="AC1796" s="52">
        <v>1</v>
      </c>
      <c r="AD1796" s="22">
        <v>15818</v>
      </c>
      <c r="AE1796" s="22">
        <v>18518</v>
      </c>
      <c r="AF1796" s="22">
        <v>0</v>
      </c>
      <c r="AG1796" s="22" t="s">
        <v>4719</v>
      </c>
      <c r="AH1796" s="22">
        <v>80111600</v>
      </c>
      <c r="AI1796" s="53" t="s">
        <v>5667</v>
      </c>
      <c r="AJ1796" s="22" t="s">
        <v>34</v>
      </c>
      <c r="AK1796" s="22">
        <v>0</v>
      </c>
      <c r="AL1796" s="54" t="s">
        <v>10</v>
      </c>
      <c r="AM1796" s="54" t="s">
        <v>24</v>
      </c>
      <c r="AN1796" s="54" t="s">
        <v>13861</v>
      </c>
      <c r="AO1796" s="55">
        <v>0</v>
      </c>
    </row>
    <row r="1797" spans="1:41" s="25" customFormat="1" ht="45" x14ac:dyDescent="0.25">
      <c r="A1797" s="20" t="s">
        <v>107</v>
      </c>
      <c r="B1797" s="22" t="s">
        <v>5668</v>
      </c>
      <c r="C1797" s="21">
        <v>43126</v>
      </c>
      <c r="D1797" s="22" t="s">
        <v>5669</v>
      </c>
      <c r="E1797" s="49">
        <v>79623980</v>
      </c>
      <c r="F1797" s="49">
        <v>4</v>
      </c>
      <c r="G1797" s="50" t="s">
        <v>5670</v>
      </c>
      <c r="H1797" s="22" t="s">
        <v>33</v>
      </c>
      <c r="I1797" s="22" t="s">
        <v>80</v>
      </c>
      <c r="J1797" s="5" t="s">
        <v>5668</v>
      </c>
      <c r="K1797" s="23">
        <v>71500000</v>
      </c>
      <c r="L1797" s="51">
        <v>71500000</v>
      </c>
      <c r="M1797" s="23">
        <v>0</v>
      </c>
      <c r="N1797" s="23">
        <v>0</v>
      </c>
      <c r="O1797" s="23">
        <v>6500000</v>
      </c>
      <c r="P1797" s="28">
        <v>0</v>
      </c>
      <c r="Q1797" s="24">
        <v>330</v>
      </c>
      <c r="R1797" s="24">
        <v>330</v>
      </c>
      <c r="S1797" s="21">
        <v>43126</v>
      </c>
      <c r="T1797" s="21">
        <v>43231</v>
      </c>
      <c r="U1797" s="29">
        <v>0</v>
      </c>
      <c r="V1797" s="29">
        <v>0</v>
      </c>
      <c r="W1797" s="26">
        <v>43126</v>
      </c>
      <c r="X1797" s="26" t="s">
        <v>34</v>
      </c>
      <c r="Y1797" s="21" t="s">
        <v>34</v>
      </c>
      <c r="Z1797" s="21" t="s">
        <v>34</v>
      </c>
      <c r="AA1797" s="22" t="s">
        <v>5373</v>
      </c>
      <c r="AB1797" s="22" t="s">
        <v>35</v>
      </c>
      <c r="AC1797" s="52">
        <v>1</v>
      </c>
      <c r="AD1797" s="22">
        <v>15918</v>
      </c>
      <c r="AE1797" s="22">
        <v>18718</v>
      </c>
      <c r="AF1797" s="22">
        <v>0</v>
      </c>
      <c r="AG1797" s="22" t="s">
        <v>2499</v>
      </c>
      <c r="AH1797" s="22">
        <v>80111600</v>
      </c>
      <c r="AI1797" s="53" t="s">
        <v>5671</v>
      </c>
      <c r="AJ1797" s="22" t="s">
        <v>34</v>
      </c>
      <c r="AK1797" s="22">
        <v>0</v>
      </c>
      <c r="AL1797" s="54" t="s">
        <v>10</v>
      </c>
      <c r="AM1797" s="54" t="s">
        <v>24</v>
      </c>
      <c r="AN1797" s="54" t="s">
        <v>13861</v>
      </c>
      <c r="AO1797" s="55" t="s">
        <v>6252</v>
      </c>
    </row>
    <row r="1798" spans="1:41" s="25" customFormat="1" ht="75" x14ac:dyDescent="0.25">
      <c r="A1798" s="20" t="s">
        <v>107</v>
      </c>
      <c r="B1798" s="22" t="s">
        <v>5672</v>
      </c>
      <c r="C1798" s="21">
        <v>43126</v>
      </c>
      <c r="D1798" s="22" t="s">
        <v>5673</v>
      </c>
      <c r="E1798" s="49">
        <v>1020760251</v>
      </c>
      <c r="F1798" s="49">
        <v>6</v>
      </c>
      <c r="G1798" s="50" t="s">
        <v>5674</v>
      </c>
      <c r="H1798" s="22" t="s">
        <v>33</v>
      </c>
      <c r="I1798" s="22" t="s">
        <v>80</v>
      </c>
      <c r="J1798" s="5" t="s">
        <v>5672</v>
      </c>
      <c r="K1798" s="23">
        <v>66000000</v>
      </c>
      <c r="L1798" s="51">
        <v>66000000</v>
      </c>
      <c r="M1798" s="23">
        <v>0</v>
      </c>
      <c r="N1798" s="23">
        <v>0</v>
      </c>
      <c r="O1798" s="23">
        <v>6000000</v>
      </c>
      <c r="P1798" s="28">
        <v>0</v>
      </c>
      <c r="Q1798" s="24">
        <v>330</v>
      </c>
      <c r="R1798" s="24">
        <v>330</v>
      </c>
      <c r="S1798" s="21">
        <v>43126</v>
      </c>
      <c r="T1798" s="21">
        <v>43459</v>
      </c>
      <c r="U1798" s="29">
        <v>0</v>
      </c>
      <c r="V1798" s="29">
        <v>0</v>
      </c>
      <c r="W1798" s="26">
        <v>43126</v>
      </c>
      <c r="X1798" s="26" t="s">
        <v>34</v>
      </c>
      <c r="Y1798" s="21" t="s">
        <v>34</v>
      </c>
      <c r="Z1798" s="21" t="s">
        <v>34</v>
      </c>
      <c r="AA1798" s="22" t="s">
        <v>5373</v>
      </c>
      <c r="AB1798" s="22" t="s">
        <v>101</v>
      </c>
      <c r="AC1798" s="52">
        <v>1</v>
      </c>
      <c r="AD1798" s="22">
        <v>16418</v>
      </c>
      <c r="AE1798" s="22">
        <v>18318</v>
      </c>
      <c r="AF1798" s="22">
        <v>0</v>
      </c>
      <c r="AG1798" s="22" t="s">
        <v>4735</v>
      </c>
      <c r="AH1798" s="22">
        <v>80111600</v>
      </c>
      <c r="AI1798" s="53" t="s">
        <v>5675</v>
      </c>
      <c r="AJ1798" s="22" t="s">
        <v>34</v>
      </c>
      <c r="AK1798" s="22">
        <v>0</v>
      </c>
      <c r="AL1798" s="54" t="s">
        <v>10</v>
      </c>
      <c r="AM1798" s="54" t="s">
        <v>24</v>
      </c>
      <c r="AN1798" s="54" t="s">
        <v>13861</v>
      </c>
      <c r="AO1798" s="55">
        <v>0</v>
      </c>
    </row>
    <row r="1799" spans="1:41" s="25" customFormat="1" ht="45" x14ac:dyDescent="0.25">
      <c r="A1799" s="20" t="s">
        <v>107</v>
      </c>
      <c r="B1799" s="22" t="s">
        <v>5676</v>
      </c>
      <c r="C1799" s="21">
        <v>43126</v>
      </c>
      <c r="D1799" s="22" t="s">
        <v>5677</v>
      </c>
      <c r="E1799" s="49">
        <v>53168341</v>
      </c>
      <c r="F1799" s="49">
        <v>1</v>
      </c>
      <c r="G1799" s="50" t="s">
        <v>5678</v>
      </c>
      <c r="H1799" s="22" t="s">
        <v>33</v>
      </c>
      <c r="I1799" s="22" t="s">
        <v>80</v>
      </c>
      <c r="J1799" s="5" t="s">
        <v>5676</v>
      </c>
      <c r="K1799" s="23">
        <v>35200000</v>
      </c>
      <c r="L1799" s="51">
        <v>35200000</v>
      </c>
      <c r="M1799" s="23">
        <v>0</v>
      </c>
      <c r="N1799" s="23">
        <v>0</v>
      </c>
      <c r="O1799" s="23">
        <v>3200000</v>
      </c>
      <c r="P1799" s="28">
        <v>0</v>
      </c>
      <c r="Q1799" s="24">
        <v>330</v>
      </c>
      <c r="R1799" s="24">
        <v>330</v>
      </c>
      <c r="S1799" s="21">
        <v>43126</v>
      </c>
      <c r="T1799" s="21">
        <v>43459</v>
      </c>
      <c r="U1799" s="29">
        <v>0</v>
      </c>
      <c r="V1799" s="29">
        <v>0</v>
      </c>
      <c r="W1799" s="26">
        <v>43126</v>
      </c>
      <c r="X1799" s="26" t="s">
        <v>34</v>
      </c>
      <c r="Y1799" s="21" t="s">
        <v>34</v>
      </c>
      <c r="Z1799" s="21" t="s">
        <v>34</v>
      </c>
      <c r="AA1799" s="22" t="s">
        <v>5373</v>
      </c>
      <c r="AB1799" s="22" t="s">
        <v>35</v>
      </c>
      <c r="AC1799" s="52">
        <v>1</v>
      </c>
      <c r="AD1799" s="22">
        <v>19018</v>
      </c>
      <c r="AE1799" s="22">
        <v>18418</v>
      </c>
      <c r="AF1799" s="22">
        <v>0</v>
      </c>
      <c r="AG1799" s="22" t="s">
        <v>2499</v>
      </c>
      <c r="AH1799" s="22">
        <v>80111600</v>
      </c>
      <c r="AI1799" s="53" t="s">
        <v>5679</v>
      </c>
      <c r="AJ1799" s="22" t="s">
        <v>34</v>
      </c>
      <c r="AK1799" s="22">
        <v>0</v>
      </c>
      <c r="AL1799" s="54" t="s">
        <v>10</v>
      </c>
      <c r="AM1799" s="54" t="s">
        <v>24</v>
      </c>
      <c r="AN1799" s="54" t="s">
        <v>13861</v>
      </c>
      <c r="AO1799" s="55">
        <v>0</v>
      </c>
    </row>
    <row r="1800" spans="1:41" s="25" customFormat="1" ht="75" x14ac:dyDescent="0.25">
      <c r="A1800" s="20" t="s">
        <v>107</v>
      </c>
      <c r="B1800" s="22" t="s">
        <v>5680</v>
      </c>
      <c r="C1800" s="21">
        <v>43126</v>
      </c>
      <c r="D1800" s="22" t="s">
        <v>5681</v>
      </c>
      <c r="E1800" s="49">
        <v>72006828</v>
      </c>
      <c r="F1800" s="49">
        <v>0</v>
      </c>
      <c r="G1800" s="50" t="s">
        <v>5682</v>
      </c>
      <c r="H1800" s="22" t="s">
        <v>33</v>
      </c>
      <c r="I1800" s="22" t="s">
        <v>80</v>
      </c>
      <c r="J1800" s="5" t="s">
        <v>5680</v>
      </c>
      <c r="K1800" s="23">
        <v>58300000</v>
      </c>
      <c r="L1800" s="51">
        <v>58300000</v>
      </c>
      <c r="M1800" s="23">
        <v>0</v>
      </c>
      <c r="N1800" s="23">
        <v>0</v>
      </c>
      <c r="O1800" s="23">
        <v>5300000</v>
      </c>
      <c r="P1800" s="28">
        <v>0</v>
      </c>
      <c r="Q1800" s="24">
        <v>330</v>
      </c>
      <c r="R1800" s="24">
        <v>330</v>
      </c>
      <c r="S1800" s="21">
        <v>43130</v>
      </c>
      <c r="T1800" s="21">
        <v>43463</v>
      </c>
      <c r="U1800" s="29">
        <v>0</v>
      </c>
      <c r="V1800" s="29">
        <v>0</v>
      </c>
      <c r="W1800" s="26">
        <v>43126</v>
      </c>
      <c r="X1800" s="26" t="s">
        <v>34</v>
      </c>
      <c r="Y1800" s="21" t="s">
        <v>34</v>
      </c>
      <c r="Z1800" s="21" t="s">
        <v>34</v>
      </c>
      <c r="AA1800" s="22" t="s">
        <v>5373</v>
      </c>
      <c r="AB1800" s="22" t="s">
        <v>101</v>
      </c>
      <c r="AC1800" s="52">
        <v>1</v>
      </c>
      <c r="AD1800" s="22">
        <v>12918</v>
      </c>
      <c r="AE1800" s="22">
        <v>21918</v>
      </c>
      <c r="AF1800" s="22">
        <v>0</v>
      </c>
      <c r="AG1800" s="22" t="s">
        <v>4719</v>
      </c>
      <c r="AH1800" s="22">
        <v>80111600</v>
      </c>
      <c r="AI1800" s="53" t="s">
        <v>5683</v>
      </c>
      <c r="AJ1800" s="22" t="s">
        <v>34</v>
      </c>
      <c r="AK1800" s="22">
        <v>0</v>
      </c>
      <c r="AL1800" s="54" t="s">
        <v>10</v>
      </c>
      <c r="AM1800" s="54" t="s">
        <v>24</v>
      </c>
      <c r="AN1800" s="54" t="s">
        <v>13861</v>
      </c>
      <c r="AO1800" s="55">
        <v>0</v>
      </c>
    </row>
    <row r="1801" spans="1:41" s="25" customFormat="1" ht="75" x14ac:dyDescent="0.25">
      <c r="A1801" s="20" t="s">
        <v>107</v>
      </c>
      <c r="B1801" s="22" t="s">
        <v>5684</v>
      </c>
      <c r="C1801" s="21">
        <v>43126</v>
      </c>
      <c r="D1801" s="22" t="s">
        <v>5685</v>
      </c>
      <c r="E1801" s="49">
        <v>1054679777</v>
      </c>
      <c r="F1801" s="49">
        <v>6</v>
      </c>
      <c r="G1801" s="50" t="s">
        <v>5686</v>
      </c>
      <c r="H1801" s="22" t="s">
        <v>33</v>
      </c>
      <c r="I1801" s="22" t="s">
        <v>80</v>
      </c>
      <c r="J1801" s="5" t="s">
        <v>5684</v>
      </c>
      <c r="K1801" s="23">
        <v>58300000</v>
      </c>
      <c r="L1801" s="51">
        <v>58300000</v>
      </c>
      <c r="M1801" s="23">
        <v>0</v>
      </c>
      <c r="N1801" s="23">
        <v>0</v>
      </c>
      <c r="O1801" s="23">
        <v>5300000</v>
      </c>
      <c r="P1801" s="28">
        <v>0</v>
      </c>
      <c r="Q1801" s="24">
        <v>330</v>
      </c>
      <c r="R1801" s="24">
        <v>330</v>
      </c>
      <c r="S1801" s="21">
        <v>43126</v>
      </c>
      <c r="T1801" s="21">
        <v>43459</v>
      </c>
      <c r="U1801" s="29">
        <v>0</v>
      </c>
      <c r="V1801" s="29">
        <v>0</v>
      </c>
      <c r="W1801" s="26">
        <v>43126</v>
      </c>
      <c r="X1801" s="26" t="s">
        <v>34</v>
      </c>
      <c r="Y1801" s="21" t="s">
        <v>34</v>
      </c>
      <c r="Z1801" s="21" t="s">
        <v>34</v>
      </c>
      <c r="AA1801" s="22" t="s">
        <v>5373</v>
      </c>
      <c r="AB1801" s="22" t="s">
        <v>101</v>
      </c>
      <c r="AC1801" s="52">
        <v>1</v>
      </c>
      <c r="AD1801" s="22">
        <v>13118</v>
      </c>
      <c r="AE1801" s="22">
        <v>18618</v>
      </c>
      <c r="AF1801" s="22">
        <v>0</v>
      </c>
      <c r="AG1801" s="22" t="s">
        <v>4719</v>
      </c>
      <c r="AH1801" s="22">
        <v>80111600</v>
      </c>
      <c r="AI1801" s="53" t="s">
        <v>5687</v>
      </c>
      <c r="AJ1801" s="22" t="s">
        <v>34</v>
      </c>
      <c r="AK1801" s="22">
        <v>0</v>
      </c>
      <c r="AL1801" s="54" t="s">
        <v>10</v>
      </c>
      <c r="AM1801" s="54" t="s">
        <v>24</v>
      </c>
      <c r="AN1801" s="54" t="s">
        <v>13861</v>
      </c>
      <c r="AO1801" s="55">
        <v>0</v>
      </c>
    </row>
    <row r="1802" spans="1:41" s="25" customFormat="1" ht="45" x14ac:dyDescent="0.25">
      <c r="A1802" s="20" t="s">
        <v>107</v>
      </c>
      <c r="B1802" s="22" t="s">
        <v>5688</v>
      </c>
      <c r="C1802" s="21">
        <v>43126</v>
      </c>
      <c r="D1802" s="22" t="s">
        <v>5689</v>
      </c>
      <c r="E1802" s="49">
        <v>1110455721</v>
      </c>
      <c r="F1802" s="49">
        <v>5</v>
      </c>
      <c r="G1802" s="50" t="s">
        <v>5690</v>
      </c>
      <c r="H1802" s="22" t="s">
        <v>33</v>
      </c>
      <c r="I1802" s="22" t="s">
        <v>80</v>
      </c>
      <c r="J1802" s="5" t="s">
        <v>5688</v>
      </c>
      <c r="K1802" s="23">
        <v>39700000</v>
      </c>
      <c r="L1802" s="51">
        <v>35200000</v>
      </c>
      <c r="M1802" s="23">
        <v>0</v>
      </c>
      <c r="N1802" s="23">
        <v>0</v>
      </c>
      <c r="O1802" s="23">
        <v>3200000</v>
      </c>
      <c r="P1802" s="28">
        <v>4500000</v>
      </c>
      <c r="Q1802" s="24">
        <v>330</v>
      </c>
      <c r="R1802" s="24">
        <v>330</v>
      </c>
      <c r="S1802" s="21">
        <v>43126</v>
      </c>
      <c r="T1802" s="21">
        <v>43459</v>
      </c>
      <c r="U1802" s="29">
        <v>0</v>
      </c>
      <c r="V1802" s="29">
        <v>0</v>
      </c>
      <c r="W1802" s="26">
        <v>43126</v>
      </c>
      <c r="X1802" s="26" t="s">
        <v>34</v>
      </c>
      <c r="Y1802" s="21" t="s">
        <v>34</v>
      </c>
      <c r="Z1802" s="21" t="s">
        <v>34</v>
      </c>
      <c r="AA1802" s="22" t="s">
        <v>5373</v>
      </c>
      <c r="AB1802" s="22" t="s">
        <v>35</v>
      </c>
      <c r="AC1802" s="52">
        <v>1</v>
      </c>
      <c r="AD1802" s="22">
        <v>18718</v>
      </c>
      <c r="AE1802" s="22">
        <v>19018</v>
      </c>
      <c r="AF1802" s="22">
        <v>169718</v>
      </c>
      <c r="AG1802" s="22" t="s">
        <v>2499</v>
      </c>
      <c r="AH1802" s="22">
        <v>80111600</v>
      </c>
      <c r="AI1802" s="53" t="s">
        <v>5691</v>
      </c>
      <c r="AJ1802" s="22" t="s">
        <v>34</v>
      </c>
      <c r="AK1802" s="22">
        <v>0</v>
      </c>
      <c r="AL1802" s="54" t="s">
        <v>10</v>
      </c>
      <c r="AM1802" s="54" t="s">
        <v>24</v>
      </c>
      <c r="AN1802" s="54" t="s">
        <v>13861</v>
      </c>
      <c r="AO1802" s="55">
        <v>0</v>
      </c>
    </row>
    <row r="1803" spans="1:41" s="25" customFormat="1" ht="45" x14ac:dyDescent="0.25">
      <c r="A1803" s="20" t="s">
        <v>107</v>
      </c>
      <c r="B1803" s="22" t="s">
        <v>5692</v>
      </c>
      <c r="C1803" s="21">
        <v>43126</v>
      </c>
      <c r="D1803" s="22" t="s">
        <v>5693</v>
      </c>
      <c r="E1803" s="49">
        <v>22493435</v>
      </c>
      <c r="F1803" s="49">
        <v>5</v>
      </c>
      <c r="G1803" s="50" t="s">
        <v>5694</v>
      </c>
      <c r="H1803" s="22" t="s">
        <v>33</v>
      </c>
      <c r="I1803" s="22" t="s">
        <v>80</v>
      </c>
      <c r="J1803" s="5" t="s">
        <v>5692</v>
      </c>
      <c r="K1803" s="23">
        <v>70400000</v>
      </c>
      <c r="L1803" s="51">
        <v>70400000</v>
      </c>
      <c r="M1803" s="23">
        <v>0</v>
      </c>
      <c r="N1803" s="23">
        <v>0</v>
      </c>
      <c r="O1803" s="23">
        <v>6400000</v>
      </c>
      <c r="P1803" s="28">
        <v>0</v>
      </c>
      <c r="Q1803" s="24">
        <v>330</v>
      </c>
      <c r="R1803" s="24">
        <v>330</v>
      </c>
      <c r="S1803" s="21">
        <v>43130</v>
      </c>
      <c r="T1803" s="21">
        <v>43463</v>
      </c>
      <c r="U1803" s="29">
        <v>0</v>
      </c>
      <c r="V1803" s="29">
        <v>0</v>
      </c>
      <c r="W1803" s="26">
        <v>43126</v>
      </c>
      <c r="X1803" s="26" t="s">
        <v>34</v>
      </c>
      <c r="Y1803" s="21" t="s">
        <v>34</v>
      </c>
      <c r="Z1803" s="21" t="s">
        <v>34</v>
      </c>
      <c r="AA1803" s="22" t="s">
        <v>5373</v>
      </c>
      <c r="AB1803" s="22" t="s">
        <v>101</v>
      </c>
      <c r="AC1803" s="52">
        <v>1</v>
      </c>
      <c r="AD1803" s="22">
        <v>13518</v>
      </c>
      <c r="AE1803" s="22">
        <v>19318</v>
      </c>
      <c r="AF1803" s="22">
        <v>0</v>
      </c>
      <c r="AG1803" s="22" t="s">
        <v>4735</v>
      </c>
      <c r="AH1803" s="22">
        <v>80111600</v>
      </c>
      <c r="AI1803" s="53" t="s">
        <v>5695</v>
      </c>
      <c r="AJ1803" s="22" t="s">
        <v>34</v>
      </c>
      <c r="AK1803" s="22">
        <v>0</v>
      </c>
      <c r="AL1803" s="54" t="s">
        <v>10</v>
      </c>
      <c r="AM1803" s="54" t="s">
        <v>24</v>
      </c>
      <c r="AN1803" s="54" t="s">
        <v>13861</v>
      </c>
      <c r="AO1803" s="55">
        <v>0</v>
      </c>
    </row>
    <row r="1804" spans="1:41" s="25" customFormat="1" ht="75" x14ac:dyDescent="0.25">
      <c r="A1804" s="20" t="s">
        <v>107</v>
      </c>
      <c r="B1804" s="22" t="s">
        <v>5696</v>
      </c>
      <c r="C1804" s="21">
        <v>43126</v>
      </c>
      <c r="D1804" s="22" t="s">
        <v>5697</v>
      </c>
      <c r="E1804" s="49">
        <v>1016005229</v>
      </c>
      <c r="F1804" s="49">
        <v>1</v>
      </c>
      <c r="G1804" s="50" t="s">
        <v>5698</v>
      </c>
      <c r="H1804" s="22" t="s">
        <v>33</v>
      </c>
      <c r="I1804" s="22" t="s">
        <v>80</v>
      </c>
      <c r="J1804" s="5" t="s">
        <v>5696</v>
      </c>
      <c r="K1804" s="23">
        <v>70400000</v>
      </c>
      <c r="L1804" s="51">
        <v>70400000</v>
      </c>
      <c r="M1804" s="23">
        <v>0</v>
      </c>
      <c r="N1804" s="23">
        <v>0</v>
      </c>
      <c r="O1804" s="23">
        <v>6400000</v>
      </c>
      <c r="P1804" s="28">
        <v>0</v>
      </c>
      <c r="Q1804" s="24">
        <v>330</v>
      </c>
      <c r="R1804" s="24">
        <v>330</v>
      </c>
      <c r="S1804" s="21">
        <v>43130</v>
      </c>
      <c r="T1804" s="21">
        <v>43463</v>
      </c>
      <c r="U1804" s="29">
        <v>0</v>
      </c>
      <c r="V1804" s="29">
        <v>0</v>
      </c>
      <c r="W1804" s="26">
        <v>43126</v>
      </c>
      <c r="X1804" s="26" t="s">
        <v>34</v>
      </c>
      <c r="Y1804" s="21" t="s">
        <v>34</v>
      </c>
      <c r="Z1804" s="21" t="s">
        <v>34</v>
      </c>
      <c r="AA1804" s="22" t="s">
        <v>5373</v>
      </c>
      <c r="AB1804" s="22" t="s">
        <v>101</v>
      </c>
      <c r="AC1804" s="52">
        <v>1</v>
      </c>
      <c r="AD1804" s="22">
        <v>15118</v>
      </c>
      <c r="AE1804" s="22">
        <v>19218</v>
      </c>
      <c r="AF1804" s="22">
        <v>0</v>
      </c>
      <c r="AG1804" s="22" t="s">
        <v>4719</v>
      </c>
      <c r="AH1804" s="22">
        <v>80111600</v>
      </c>
      <c r="AI1804" s="53" t="s">
        <v>5699</v>
      </c>
      <c r="AJ1804" s="22" t="s">
        <v>34</v>
      </c>
      <c r="AK1804" s="22">
        <v>0</v>
      </c>
      <c r="AL1804" s="54" t="s">
        <v>10</v>
      </c>
      <c r="AM1804" s="54" t="s">
        <v>24</v>
      </c>
      <c r="AN1804" s="54" t="s">
        <v>13861</v>
      </c>
      <c r="AO1804" s="55">
        <v>0</v>
      </c>
    </row>
    <row r="1805" spans="1:41" s="25" customFormat="1" ht="45" x14ac:dyDescent="0.25">
      <c r="A1805" s="20" t="s">
        <v>107</v>
      </c>
      <c r="B1805" s="22" t="s">
        <v>5700</v>
      </c>
      <c r="C1805" s="21">
        <v>43126</v>
      </c>
      <c r="D1805" s="22" t="s">
        <v>5701</v>
      </c>
      <c r="E1805" s="49">
        <v>1030582287</v>
      </c>
      <c r="F1805" s="49">
        <v>3</v>
      </c>
      <c r="G1805" s="50" t="s">
        <v>5702</v>
      </c>
      <c r="H1805" s="22" t="s">
        <v>33</v>
      </c>
      <c r="I1805" s="22" t="s">
        <v>80</v>
      </c>
      <c r="J1805" s="5" t="s">
        <v>5700</v>
      </c>
      <c r="K1805" s="23">
        <v>35200000</v>
      </c>
      <c r="L1805" s="51">
        <v>35200000</v>
      </c>
      <c r="M1805" s="23">
        <v>0</v>
      </c>
      <c r="N1805" s="23">
        <v>0</v>
      </c>
      <c r="O1805" s="23">
        <v>3200000</v>
      </c>
      <c r="P1805" s="28">
        <v>0</v>
      </c>
      <c r="Q1805" s="24">
        <v>330</v>
      </c>
      <c r="R1805" s="24">
        <v>330</v>
      </c>
      <c r="S1805" s="21">
        <v>43126</v>
      </c>
      <c r="T1805" s="21">
        <v>43459</v>
      </c>
      <c r="U1805" s="29">
        <v>0</v>
      </c>
      <c r="V1805" s="29">
        <v>0</v>
      </c>
      <c r="W1805" s="26">
        <v>43126</v>
      </c>
      <c r="X1805" s="26" t="s">
        <v>34</v>
      </c>
      <c r="Y1805" s="21" t="s">
        <v>34</v>
      </c>
      <c r="Z1805" s="21" t="s">
        <v>34</v>
      </c>
      <c r="AA1805" s="22" t="s">
        <v>5373</v>
      </c>
      <c r="AB1805" s="22" t="s">
        <v>35</v>
      </c>
      <c r="AC1805" s="52">
        <v>1</v>
      </c>
      <c r="AD1805" s="22">
        <v>18318</v>
      </c>
      <c r="AE1805" s="22">
        <v>19518</v>
      </c>
      <c r="AF1805" s="22">
        <v>0</v>
      </c>
      <c r="AG1805" s="22" t="s">
        <v>2499</v>
      </c>
      <c r="AH1805" s="22">
        <v>80111600</v>
      </c>
      <c r="AI1805" s="53" t="s">
        <v>5703</v>
      </c>
      <c r="AJ1805" s="22" t="s">
        <v>34</v>
      </c>
      <c r="AK1805" s="22">
        <v>0</v>
      </c>
      <c r="AL1805" s="54" t="s">
        <v>10</v>
      </c>
      <c r="AM1805" s="54" t="s">
        <v>24</v>
      </c>
      <c r="AN1805" s="54" t="s">
        <v>13861</v>
      </c>
      <c r="AO1805" s="55">
        <v>0</v>
      </c>
    </row>
    <row r="1806" spans="1:41" s="25" customFormat="1" ht="45" x14ac:dyDescent="0.25">
      <c r="A1806" s="20" t="s">
        <v>107</v>
      </c>
      <c r="B1806" s="22" t="s">
        <v>5704</v>
      </c>
      <c r="C1806" s="21">
        <v>43126</v>
      </c>
      <c r="D1806" s="22" t="s">
        <v>5705</v>
      </c>
      <c r="E1806" s="49">
        <v>27683535</v>
      </c>
      <c r="F1806" s="49">
        <v>7</v>
      </c>
      <c r="G1806" s="50" t="s">
        <v>5706</v>
      </c>
      <c r="H1806" s="22" t="s">
        <v>33</v>
      </c>
      <c r="I1806" s="22" t="s">
        <v>80</v>
      </c>
      <c r="J1806" s="5" t="s">
        <v>5704</v>
      </c>
      <c r="K1806" s="23">
        <v>58300000</v>
      </c>
      <c r="L1806" s="51">
        <v>58300000</v>
      </c>
      <c r="M1806" s="23">
        <v>0</v>
      </c>
      <c r="N1806" s="23">
        <v>0</v>
      </c>
      <c r="O1806" s="23">
        <v>5300000</v>
      </c>
      <c r="P1806" s="28">
        <v>0</v>
      </c>
      <c r="Q1806" s="24">
        <v>330</v>
      </c>
      <c r="R1806" s="24">
        <v>330</v>
      </c>
      <c r="S1806" s="21">
        <v>43130</v>
      </c>
      <c r="T1806" s="21">
        <v>43463</v>
      </c>
      <c r="U1806" s="29">
        <v>0</v>
      </c>
      <c r="V1806" s="29">
        <v>0</v>
      </c>
      <c r="W1806" s="26">
        <v>43129</v>
      </c>
      <c r="X1806" s="26" t="s">
        <v>34</v>
      </c>
      <c r="Y1806" s="21" t="s">
        <v>34</v>
      </c>
      <c r="Z1806" s="21" t="s">
        <v>34</v>
      </c>
      <c r="AA1806" s="22" t="s">
        <v>5373</v>
      </c>
      <c r="AB1806" s="22" t="s">
        <v>101</v>
      </c>
      <c r="AC1806" s="52">
        <v>1</v>
      </c>
      <c r="AD1806" s="22">
        <v>13918</v>
      </c>
      <c r="AE1806" s="22">
        <v>22218</v>
      </c>
      <c r="AF1806" s="22">
        <v>0</v>
      </c>
      <c r="AG1806" s="22" t="s">
        <v>4735</v>
      </c>
      <c r="AH1806" s="22">
        <v>80111600</v>
      </c>
      <c r="AI1806" s="53" t="s">
        <v>5707</v>
      </c>
      <c r="AJ1806" s="22" t="s">
        <v>34</v>
      </c>
      <c r="AK1806" s="22">
        <v>0</v>
      </c>
      <c r="AL1806" s="54" t="s">
        <v>10</v>
      </c>
      <c r="AM1806" s="54" t="s">
        <v>24</v>
      </c>
      <c r="AN1806" s="54" t="s">
        <v>13861</v>
      </c>
      <c r="AO1806" s="55">
        <v>0</v>
      </c>
    </row>
    <row r="1807" spans="1:41" s="25" customFormat="1" ht="60" x14ac:dyDescent="0.25">
      <c r="A1807" s="20" t="s">
        <v>107</v>
      </c>
      <c r="B1807" s="22" t="s">
        <v>5708</v>
      </c>
      <c r="C1807" s="21">
        <v>43126</v>
      </c>
      <c r="D1807" s="22" t="s">
        <v>5709</v>
      </c>
      <c r="E1807" s="49" t="s">
        <v>5710</v>
      </c>
      <c r="F1807" s="49" t="s">
        <v>5711</v>
      </c>
      <c r="G1807" s="50" t="s">
        <v>5712</v>
      </c>
      <c r="H1807" s="22" t="s">
        <v>33</v>
      </c>
      <c r="I1807" s="22" t="s">
        <v>80</v>
      </c>
      <c r="J1807" s="5" t="s">
        <v>5708</v>
      </c>
      <c r="K1807" s="23">
        <v>49500000</v>
      </c>
      <c r="L1807" s="51">
        <v>49500000</v>
      </c>
      <c r="M1807" s="23">
        <v>0</v>
      </c>
      <c r="N1807" s="23">
        <v>0</v>
      </c>
      <c r="O1807" s="23">
        <v>4500000</v>
      </c>
      <c r="P1807" s="28">
        <v>0</v>
      </c>
      <c r="Q1807" s="24">
        <v>330</v>
      </c>
      <c r="R1807" s="24">
        <v>330</v>
      </c>
      <c r="S1807" s="21">
        <v>43126</v>
      </c>
      <c r="T1807" s="21">
        <v>43459</v>
      </c>
      <c r="U1807" s="29">
        <v>0</v>
      </c>
      <c r="V1807" s="29">
        <v>0</v>
      </c>
      <c r="W1807" s="26">
        <v>43126</v>
      </c>
      <c r="X1807" s="26" t="s">
        <v>34</v>
      </c>
      <c r="Y1807" s="21" t="s">
        <v>34</v>
      </c>
      <c r="Z1807" s="21" t="s">
        <v>34</v>
      </c>
      <c r="AA1807" s="22" t="s">
        <v>5373</v>
      </c>
      <c r="AB1807" s="22" t="s">
        <v>101</v>
      </c>
      <c r="AC1807" s="52">
        <v>1</v>
      </c>
      <c r="AD1807" s="22">
        <v>16518</v>
      </c>
      <c r="AE1807" s="22">
        <v>20018</v>
      </c>
      <c r="AF1807" s="22">
        <v>0</v>
      </c>
      <c r="AG1807" s="22" t="s">
        <v>4735</v>
      </c>
      <c r="AH1807" s="22">
        <v>80111600</v>
      </c>
      <c r="AI1807" s="53" t="s">
        <v>5713</v>
      </c>
      <c r="AJ1807" s="22" t="s">
        <v>34</v>
      </c>
      <c r="AK1807" s="22">
        <v>0</v>
      </c>
      <c r="AL1807" s="54" t="s">
        <v>10</v>
      </c>
      <c r="AM1807" s="54" t="s">
        <v>24</v>
      </c>
      <c r="AN1807" s="54" t="s">
        <v>13861</v>
      </c>
      <c r="AO1807" s="55">
        <v>0</v>
      </c>
    </row>
    <row r="1808" spans="1:41" s="25" customFormat="1" ht="45" x14ac:dyDescent="0.25">
      <c r="A1808" s="20" t="s">
        <v>107</v>
      </c>
      <c r="B1808" s="22" t="s">
        <v>5714</v>
      </c>
      <c r="C1808" s="21">
        <v>43126</v>
      </c>
      <c r="D1808" s="22" t="s">
        <v>5715</v>
      </c>
      <c r="E1808" s="49">
        <v>1102833544</v>
      </c>
      <c r="F1808" s="49">
        <v>0</v>
      </c>
      <c r="G1808" s="50" t="s">
        <v>5716</v>
      </c>
      <c r="H1808" s="22" t="s">
        <v>33</v>
      </c>
      <c r="I1808" s="22" t="s">
        <v>80</v>
      </c>
      <c r="J1808" s="5" t="s">
        <v>5714</v>
      </c>
      <c r="K1808" s="23">
        <v>35200000</v>
      </c>
      <c r="L1808" s="51">
        <v>35200000</v>
      </c>
      <c r="M1808" s="23">
        <v>0</v>
      </c>
      <c r="N1808" s="23">
        <v>0</v>
      </c>
      <c r="O1808" s="23">
        <v>3200000</v>
      </c>
      <c r="P1808" s="28">
        <v>0</v>
      </c>
      <c r="Q1808" s="24">
        <v>330</v>
      </c>
      <c r="R1808" s="24">
        <v>330</v>
      </c>
      <c r="S1808" s="21">
        <v>43126</v>
      </c>
      <c r="T1808" s="21">
        <v>43459</v>
      </c>
      <c r="U1808" s="29">
        <v>0</v>
      </c>
      <c r="V1808" s="29">
        <v>0</v>
      </c>
      <c r="W1808" s="26">
        <v>43126</v>
      </c>
      <c r="X1808" s="26" t="s">
        <v>34</v>
      </c>
      <c r="Y1808" s="21" t="s">
        <v>34</v>
      </c>
      <c r="Z1808" s="21" t="s">
        <v>34</v>
      </c>
      <c r="AA1808" s="22" t="s">
        <v>5373</v>
      </c>
      <c r="AB1808" s="22" t="s">
        <v>35</v>
      </c>
      <c r="AC1808" s="52">
        <v>1</v>
      </c>
      <c r="AD1808" s="22">
        <v>18918</v>
      </c>
      <c r="AE1808" s="22">
        <v>19818</v>
      </c>
      <c r="AF1808" s="22">
        <v>0</v>
      </c>
      <c r="AG1808" s="22" t="s">
        <v>2499</v>
      </c>
      <c r="AH1808" s="22">
        <v>80111600</v>
      </c>
      <c r="AI1808" s="53" t="s">
        <v>5717</v>
      </c>
      <c r="AJ1808" s="22" t="s">
        <v>34</v>
      </c>
      <c r="AK1808" s="22">
        <v>0</v>
      </c>
      <c r="AL1808" s="54" t="s">
        <v>10</v>
      </c>
      <c r="AM1808" s="54" t="s">
        <v>24</v>
      </c>
      <c r="AN1808" s="54" t="s">
        <v>13861</v>
      </c>
      <c r="AO1808" s="55">
        <v>0</v>
      </c>
    </row>
    <row r="1809" spans="1:41" s="25" customFormat="1" ht="45" x14ac:dyDescent="0.25">
      <c r="A1809" s="20" t="s">
        <v>107</v>
      </c>
      <c r="B1809" s="22" t="s">
        <v>5718</v>
      </c>
      <c r="C1809" s="21">
        <v>43126</v>
      </c>
      <c r="D1809" s="22" t="s">
        <v>5719</v>
      </c>
      <c r="E1809" s="49">
        <v>79142103</v>
      </c>
      <c r="F1809" s="49">
        <v>7</v>
      </c>
      <c r="G1809" s="50" t="s">
        <v>5720</v>
      </c>
      <c r="H1809" s="22" t="s">
        <v>33</v>
      </c>
      <c r="I1809" s="22" t="s">
        <v>80</v>
      </c>
      <c r="J1809" s="5" t="s">
        <v>5718</v>
      </c>
      <c r="K1809" s="23">
        <v>66000000</v>
      </c>
      <c r="L1809" s="51">
        <v>66000000</v>
      </c>
      <c r="M1809" s="23">
        <v>0</v>
      </c>
      <c r="N1809" s="23">
        <v>0</v>
      </c>
      <c r="O1809" s="23">
        <v>6000000</v>
      </c>
      <c r="P1809" s="28">
        <v>0</v>
      </c>
      <c r="Q1809" s="24">
        <v>330</v>
      </c>
      <c r="R1809" s="24">
        <v>330</v>
      </c>
      <c r="S1809" s="21">
        <v>43126</v>
      </c>
      <c r="T1809" s="21">
        <v>43459</v>
      </c>
      <c r="U1809" s="29">
        <v>0</v>
      </c>
      <c r="V1809" s="29">
        <v>0</v>
      </c>
      <c r="W1809" s="26">
        <v>43126</v>
      </c>
      <c r="X1809" s="26" t="s">
        <v>34</v>
      </c>
      <c r="Y1809" s="21" t="s">
        <v>34</v>
      </c>
      <c r="Z1809" s="21" t="s">
        <v>34</v>
      </c>
      <c r="AA1809" s="22" t="s">
        <v>5373</v>
      </c>
      <c r="AB1809" s="22" t="s">
        <v>101</v>
      </c>
      <c r="AC1809" s="52">
        <v>1</v>
      </c>
      <c r="AD1809" s="22">
        <v>16718</v>
      </c>
      <c r="AE1809" s="22">
        <v>20318</v>
      </c>
      <c r="AF1809" s="22">
        <v>0</v>
      </c>
      <c r="AG1809" s="22" t="s">
        <v>4735</v>
      </c>
      <c r="AH1809" s="22">
        <v>80111600</v>
      </c>
      <c r="AI1809" s="53" t="s">
        <v>5721</v>
      </c>
      <c r="AJ1809" s="22" t="s">
        <v>34</v>
      </c>
      <c r="AK1809" s="22">
        <v>0</v>
      </c>
      <c r="AL1809" s="54" t="s">
        <v>10</v>
      </c>
      <c r="AM1809" s="54" t="s">
        <v>24</v>
      </c>
      <c r="AN1809" s="54" t="s">
        <v>13861</v>
      </c>
      <c r="AO1809" s="55">
        <v>0</v>
      </c>
    </row>
    <row r="1810" spans="1:41" s="25" customFormat="1" ht="45" x14ac:dyDescent="0.25">
      <c r="A1810" s="20" t="s">
        <v>107</v>
      </c>
      <c r="B1810" s="22" t="s">
        <v>5722</v>
      </c>
      <c r="C1810" s="21">
        <v>43126</v>
      </c>
      <c r="D1810" s="22" t="s">
        <v>5723</v>
      </c>
      <c r="E1810" s="49">
        <v>1032364956</v>
      </c>
      <c r="F1810" s="49">
        <v>5</v>
      </c>
      <c r="G1810" s="50" t="s">
        <v>5724</v>
      </c>
      <c r="H1810" s="22" t="s">
        <v>33</v>
      </c>
      <c r="I1810" s="22" t="s">
        <v>80</v>
      </c>
      <c r="J1810" s="5" t="s">
        <v>5722</v>
      </c>
      <c r="K1810" s="23">
        <v>58300000</v>
      </c>
      <c r="L1810" s="51">
        <v>58300000</v>
      </c>
      <c r="M1810" s="23">
        <v>0</v>
      </c>
      <c r="N1810" s="23">
        <v>0</v>
      </c>
      <c r="O1810" s="23">
        <v>5300000</v>
      </c>
      <c r="P1810" s="28">
        <v>0</v>
      </c>
      <c r="Q1810" s="24">
        <v>330</v>
      </c>
      <c r="R1810" s="24">
        <v>330</v>
      </c>
      <c r="S1810" s="21">
        <v>43129</v>
      </c>
      <c r="T1810" s="21">
        <v>43462</v>
      </c>
      <c r="U1810" s="29">
        <v>0</v>
      </c>
      <c r="V1810" s="29">
        <v>0</v>
      </c>
      <c r="W1810" s="26">
        <v>43126</v>
      </c>
      <c r="X1810" s="26" t="s">
        <v>34</v>
      </c>
      <c r="Y1810" s="21" t="s">
        <v>34</v>
      </c>
      <c r="Z1810" s="21" t="s">
        <v>34</v>
      </c>
      <c r="AA1810" s="22" t="s">
        <v>5373</v>
      </c>
      <c r="AB1810" s="22" t="s">
        <v>101</v>
      </c>
      <c r="AC1810" s="52">
        <v>1</v>
      </c>
      <c r="AD1810" s="22">
        <v>17018</v>
      </c>
      <c r="AE1810" s="22">
        <v>20918</v>
      </c>
      <c r="AF1810" s="22">
        <v>0</v>
      </c>
      <c r="AG1810" s="22" t="s">
        <v>4735</v>
      </c>
      <c r="AH1810" s="22">
        <v>80111600</v>
      </c>
      <c r="AI1810" s="53" t="s">
        <v>5725</v>
      </c>
      <c r="AJ1810" s="22" t="s">
        <v>34</v>
      </c>
      <c r="AK1810" s="22">
        <v>0</v>
      </c>
      <c r="AL1810" s="54" t="s">
        <v>10</v>
      </c>
      <c r="AM1810" s="54" t="s">
        <v>24</v>
      </c>
      <c r="AN1810" s="54" t="s">
        <v>13861</v>
      </c>
      <c r="AO1810" s="55">
        <v>0</v>
      </c>
    </row>
    <row r="1811" spans="1:41" s="25" customFormat="1" ht="45" x14ac:dyDescent="0.25">
      <c r="A1811" s="20" t="s">
        <v>107</v>
      </c>
      <c r="B1811" s="22" t="s">
        <v>5726</v>
      </c>
      <c r="C1811" s="21">
        <v>43126</v>
      </c>
      <c r="D1811" s="22" t="s">
        <v>5727</v>
      </c>
      <c r="E1811" s="49">
        <v>1143363450</v>
      </c>
      <c r="F1811" s="49">
        <v>9</v>
      </c>
      <c r="G1811" s="50" t="s">
        <v>5678</v>
      </c>
      <c r="H1811" s="22" t="s">
        <v>33</v>
      </c>
      <c r="I1811" s="22" t="s">
        <v>80</v>
      </c>
      <c r="J1811" s="5" t="s">
        <v>5726</v>
      </c>
      <c r="K1811" s="23">
        <v>35200000</v>
      </c>
      <c r="L1811" s="51">
        <v>35200000</v>
      </c>
      <c r="M1811" s="23">
        <v>0</v>
      </c>
      <c r="N1811" s="23">
        <v>0</v>
      </c>
      <c r="O1811" s="23">
        <v>3200000</v>
      </c>
      <c r="P1811" s="28">
        <v>0</v>
      </c>
      <c r="Q1811" s="24">
        <v>330</v>
      </c>
      <c r="R1811" s="24">
        <v>330</v>
      </c>
      <c r="S1811" s="21">
        <v>43126</v>
      </c>
      <c r="T1811" s="21">
        <v>43459</v>
      </c>
      <c r="U1811" s="29">
        <v>0</v>
      </c>
      <c r="V1811" s="29">
        <v>0</v>
      </c>
      <c r="W1811" s="26">
        <v>43126</v>
      </c>
      <c r="X1811" s="26" t="s">
        <v>34</v>
      </c>
      <c r="Y1811" s="21" t="s">
        <v>34</v>
      </c>
      <c r="Z1811" s="21" t="s">
        <v>34</v>
      </c>
      <c r="AA1811" s="22" t="s">
        <v>5373</v>
      </c>
      <c r="AB1811" s="22" t="s">
        <v>35</v>
      </c>
      <c r="AC1811" s="52">
        <v>1</v>
      </c>
      <c r="AD1811" s="22">
        <v>19118</v>
      </c>
      <c r="AE1811" s="22">
        <v>20818</v>
      </c>
      <c r="AF1811" s="22">
        <v>0</v>
      </c>
      <c r="AG1811" s="22" t="s">
        <v>2499</v>
      </c>
      <c r="AH1811" s="22">
        <v>80111600</v>
      </c>
      <c r="AI1811" s="53" t="s">
        <v>5728</v>
      </c>
      <c r="AJ1811" s="22" t="s">
        <v>34</v>
      </c>
      <c r="AK1811" s="22">
        <v>0</v>
      </c>
      <c r="AL1811" s="54" t="s">
        <v>10</v>
      </c>
      <c r="AM1811" s="54" t="s">
        <v>24</v>
      </c>
      <c r="AN1811" s="54" t="s">
        <v>13861</v>
      </c>
      <c r="AO1811" s="55">
        <v>0</v>
      </c>
    </row>
    <row r="1812" spans="1:41" s="25" customFormat="1" ht="45" x14ac:dyDescent="0.25">
      <c r="A1812" s="20" t="s">
        <v>107</v>
      </c>
      <c r="B1812" s="22" t="s">
        <v>5729</v>
      </c>
      <c r="C1812" s="21">
        <v>43126</v>
      </c>
      <c r="D1812" s="22" t="s">
        <v>5730</v>
      </c>
      <c r="E1812" s="49">
        <v>52526054</v>
      </c>
      <c r="F1812" s="49">
        <v>5</v>
      </c>
      <c r="G1812" s="50" t="s">
        <v>5702</v>
      </c>
      <c r="H1812" s="22" t="s">
        <v>33</v>
      </c>
      <c r="I1812" s="22" t="s">
        <v>80</v>
      </c>
      <c r="J1812" s="5" t="s">
        <v>5729</v>
      </c>
      <c r="K1812" s="23">
        <v>35200000</v>
      </c>
      <c r="L1812" s="51">
        <v>35200000</v>
      </c>
      <c r="M1812" s="23">
        <v>0</v>
      </c>
      <c r="N1812" s="23">
        <v>0</v>
      </c>
      <c r="O1812" s="23">
        <v>3200000</v>
      </c>
      <c r="P1812" s="28">
        <v>0</v>
      </c>
      <c r="Q1812" s="24">
        <v>330</v>
      </c>
      <c r="R1812" s="24">
        <v>330</v>
      </c>
      <c r="S1812" s="21">
        <v>43130</v>
      </c>
      <c r="T1812" s="21">
        <v>43463</v>
      </c>
      <c r="U1812" s="29">
        <v>0</v>
      </c>
      <c r="V1812" s="29">
        <v>0</v>
      </c>
      <c r="W1812" s="26">
        <v>43126</v>
      </c>
      <c r="X1812" s="26" t="s">
        <v>34</v>
      </c>
      <c r="Y1812" s="21" t="s">
        <v>34</v>
      </c>
      <c r="Z1812" s="21" t="s">
        <v>34</v>
      </c>
      <c r="AA1812" s="22" t="s">
        <v>5373</v>
      </c>
      <c r="AB1812" s="22" t="s">
        <v>35</v>
      </c>
      <c r="AC1812" s="52">
        <v>1</v>
      </c>
      <c r="AD1812" s="22">
        <v>18418</v>
      </c>
      <c r="AE1812" s="22">
        <v>20218</v>
      </c>
      <c r="AF1812" s="22">
        <v>0</v>
      </c>
      <c r="AG1812" s="22" t="s">
        <v>2499</v>
      </c>
      <c r="AH1812" s="22">
        <v>80111600</v>
      </c>
      <c r="AI1812" s="53" t="s">
        <v>5731</v>
      </c>
      <c r="AJ1812" s="22" t="s">
        <v>34</v>
      </c>
      <c r="AK1812" s="22">
        <v>0</v>
      </c>
      <c r="AL1812" s="54" t="s">
        <v>10</v>
      </c>
      <c r="AM1812" s="54" t="s">
        <v>24</v>
      </c>
      <c r="AN1812" s="54" t="s">
        <v>13861</v>
      </c>
      <c r="AO1812" s="55">
        <v>0</v>
      </c>
    </row>
    <row r="1813" spans="1:41" s="25" customFormat="1" ht="45" x14ac:dyDescent="0.25">
      <c r="A1813" s="20" t="s">
        <v>77</v>
      </c>
      <c r="B1813" s="22" t="s">
        <v>5732</v>
      </c>
      <c r="C1813" s="21">
        <v>43126</v>
      </c>
      <c r="D1813" s="22" t="s">
        <v>2479</v>
      </c>
      <c r="E1813" s="49">
        <v>830001113</v>
      </c>
      <c r="F1813" s="49">
        <v>1</v>
      </c>
      <c r="G1813" s="50" t="s">
        <v>5733</v>
      </c>
      <c r="H1813" s="22" t="s">
        <v>42</v>
      </c>
      <c r="I1813" s="22" t="s">
        <v>80</v>
      </c>
      <c r="J1813" s="5" t="s">
        <v>5732</v>
      </c>
      <c r="K1813" s="23">
        <v>7500000</v>
      </c>
      <c r="L1813" s="51">
        <v>5000000</v>
      </c>
      <c r="M1813" s="23">
        <v>0</v>
      </c>
      <c r="N1813" s="23">
        <v>0</v>
      </c>
      <c r="O1813" s="23">
        <v>0</v>
      </c>
      <c r="P1813" s="28">
        <v>2500000</v>
      </c>
      <c r="Q1813" s="24">
        <v>332</v>
      </c>
      <c r="R1813" s="24">
        <v>332</v>
      </c>
      <c r="S1813" s="21">
        <v>43133</v>
      </c>
      <c r="T1813" s="21">
        <v>43465</v>
      </c>
      <c r="U1813" s="29">
        <v>0</v>
      </c>
      <c r="V1813" s="29">
        <v>0</v>
      </c>
      <c r="W1813" s="26" t="s">
        <v>34</v>
      </c>
      <c r="X1813" s="26">
        <v>43556</v>
      </c>
      <c r="Y1813" s="21">
        <v>43585</v>
      </c>
      <c r="Z1813" s="21">
        <v>44377</v>
      </c>
      <c r="AA1813" s="22" t="s">
        <v>5373</v>
      </c>
      <c r="AB1813" s="22" t="s">
        <v>1393</v>
      </c>
      <c r="AC1813" s="52">
        <v>1</v>
      </c>
      <c r="AD1813" s="22">
        <v>17818</v>
      </c>
      <c r="AE1813" s="22">
        <v>20618</v>
      </c>
      <c r="AF1813" s="22">
        <v>225218</v>
      </c>
      <c r="AG1813" s="22" t="s">
        <v>5734</v>
      </c>
      <c r="AH1813" s="22">
        <v>55101500</v>
      </c>
      <c r="AI1813" s="53" t="s">
        <v>5735</v>
      </c>
      <c r="AJ1813" s="22" t="s">
        <v>34</v>
      </c>
      <c r="AK1813" s="22">
        <v>0</v>
      </c>
      <c r="AL1813" s="54" t="s">
        <v>10</v>
      </c>
      <c r="AM1813" s="54" t="s">
        <v>13</v>
      </c>
      <c r="AN1813" s="54" t="s">
        <v>13861</v>
      </c>
      <c r="AO1813" s="55">
        <v>0</v>
      </c>
    </row>
    <row r="1814" spans="1:41" s="25" customFormat="1" ht="45" x14ac:dyDescent="0.25">
      <c r="A1814" s="20" t="s">
        <v>107</v>
      </c>
      <c r="B1814" s="22" t="s">
        <v>5736</v>
      </c>
      <c r="C1814" s="21">
        <v>43126</v>
      </c>
      <c r="D1814" s="22" t="s">
        <v>925</v>
      </c>
      <c r="E1814" s="49">
        <v>79576082</v>
      </c>
      <c r="F1814" s="49">
        <v>3</v>
      </c>
      <c r="G1814" s="50" t="s">
        <v>5702</v>
      </c>
      <c r="H1814" s="22" t="s">
        <v>33</v>
      </c>
      <c r="I1814" s="22" t="s">
        <v>80</v>
      </c>
      <c r="J1814" s="5" t="s">
        <v>5736</v>
      </c>
      <c r="K1814" s="23">
        <v>35200000</v>
      </c>
      <c r="L1814" s="51">
        <v>35200000</v>
      </c>
      <c r="M1814" s="23">
        <v>0</v>
      </c>
      <c r="N1814" s="23">
        <v>0</v>
      </c>
      <c r="O1814" s="23">
        <v>3200000</v>
      </c>
      <c r="P1814" s="28">
        <v>0</v>
      </c>
      <c r="Q1814" s="24">
        <v>330</v>
      </c>
      <c r="R1814" s="24">
        <v>330</v>
      </c>
      <c r="S1814" s="21">
        <v>43126</v>
      </c>
      <c r="T1814" s="21">
        <v>43459</v>
      </c>
      <c r="U1814" s="29">
        <v>0</v>
      </c>
      <c r="V1814" s="29">
        <v>0</v>
      </c>
      <c r="W1814" s="26">
        <v>43126</v>
      </c>
      <c r="X1814" s="26" t="s">
        <v>34</v>
      </c>
      <c r="Y1814" s="21" t="s">
        <v>34</v>
      </c>
      <c r="Z1814" s="21" t="s">
        <v>34</v>
      </c>
      <c r="AA1814" s="22" t="s">
        <v>5373</v>
      </c>
      <c r="AB1814" s="22" t="s">
        <v>35</v>
      </c>
      <c r="AC1814" s="52">
        <v>1</v>
      </c>
      <c r="AD1814" s="22">
        <v>19218</v>
      </c>
      <c r="AE1814" s="22">
        <v>20418</v>
      </c>
      <c r="AF1814" s="22">
        <v>0</v>
      </c>
      <c r="AG1814" s="22" t="s">
        <v>2499</v>
      </c>
      <c r="AH1814" s="22">
        <v>80111600</v>
      </c>
      <c r="AI1814" s="53" t="s">
        <v>5737</v>
      </c>
      <c r="AJ1814" s="22" t="s">
        <v>34</v>
      </c>
      <c r="AK1814" s="22">
        <v>0</v>
      </c>
      <c r="AL1814" s="54" t="s">
        <v>10</v>
      </c>
      <c r="AM1814" s="54" t="s">
        <v>24</v>
      </c>
      <c r="AN1814" s="54" t="s">
        <v>13861</v>
      </c>
      <c r="AO1814" s="55">
        <v>0</v>
      </c>
    </row>
    <row r="1815" spans="1:41" s="25" customFormat="1" ht="75" x14ac:dyDescent="0.25">
      <c r="A1815" s="20" t="s">
        <v>107</v>
      </c>
      <c r="B1815" s="22" t="s">
        <v>5738</v>
      </c>
      <c r="C1815" s="21">
        <v>43126</v>
      </c>
      <c r="D1815" s="22" t="s">
        <v>5739</v>
      </c>
      <c r="E1815" s="49">
        <v>1140846674</v>
      </c>
      <c r="F1815" s="49">
        <v>4</v>
      </c>
      <c r="G1815" s="50" t="s">
        <v>5740</v>
      </c>
      <c r="H1815" s="22" t="s">
        <v>33</v>
      </c>
      <c r="I1815" s="22" t="s">
        <v>80</v>
      </c>
      <c r="J1815" s="5" t="s">
        <v>5738</v>
      </c>
      <c r="K1815" s="23">
        <v>49500000</v>
      </c>
      <c r="L1815" s="51">
        <v>49500000</v>
      </c>
      <c r="M1815" s="23">
        <v>0</v>
      </c>
      <c r="N1815" s="23">
        <v>0</v>
      </c>
      <c r="O1815" s="23">
        <v>4500000</v>
      </c>
      <c r="P1815" s="28">
        <v>0</v>
      </c>
      <c r="Q1815" s="24">
        <v>330</v>
      </c>
      <c r="R1815" s="24">
        <v>330</v>
      </c>
      <c r="S1815" s="21">
        <v>43126</v>
      </c>
      <c r="T1815" s="21">
        <v>43459</v>
      </c>
      <c r="U1815" s="29">
        <v>0</v>
      </c>
      <c r="V1815" s="29">
        <v>0</v>
      </c>
      <c r="W1815" s="26">
        <v>43126</v>
      </c>
      <c r="X1815" s="26" t="s">
        <v>34</v>
      </c>
      <c r="Y1815" s="21" t="s">
        <v>34</v>
      </c>
      <c r="Z1815" s="21" t="s">
        <v>34</v>
      </c>
      <c r="AA1815" s="22" t="s">
        <v>5373</v>
      </c>
      <c r="AB1815" s="22" t="s">
        <v>101</v>
      </c>
      <c r="AC1815" s="52">
        <v>1</v>
      </c>
      <c r="AD1815" s="22">
        <v>13818</v>
      </c>
      <c r="AE1815" s="22">
        <v>20518</v>
      </c>
      <c r="AF1815" s="22">
        <v>0</v>
      </c>
      <c r="AG1815" s="22" t="s">
        <v>4719</v>
      </c>
      <c r="AH1815" s="22">
        <v>80111600</v>
      </c>
      <c r="AI1815" s="53" t="s">
        <v>5741</v>
      </c>
      <c r="AJ1815" s="22" t="s">
        <v>34</v>
      </c>
      <c r="AK1815" s="22">
        <v>0</v>
      </c>
      <c r="AL1815" s="54" t="s">
        <v>10</v>
      </c>
      <c r="AM1815" s="54" t="s">
        <v>24</v>
      </c>
      <c r="AN1815" s="54" t="s">
        <v>13861</v>
      </c>
      <c r="AO1815" s="55">
        <v>0</v>
      </c>
    </row>
    <row r="1816" spans="1:41" s="25" customFormat="1" ht="45" x14ac:dyDescent="0.25">
      <c r="A1816" s="20" t="s">
        <v>5742</v>
      </c>
      <c r="B1816" s="22" t="s">
        <v>5743</v>
      </c>
      <c r="C1816" s="21">
        <v>43126</v>
      </c>
      <c r="D1816" s="22" t="s">
        <v>5744</v>
      </c>
      <c r="E1816" s="49">
        <v>899999054</v>
      </c>
      <c r="F1816" s="49">
        <v>7</v>
      </c>
      <c r="G1816" s="50" t="s">
        <v>5745</v>
      </c>
      <c r="H1816" s="22" t="s">
        <v>42</v>
      </c>
      <c r="I1816" s="22" t="s">
        <v>80</v>
      </c>
      <c r="J1816" s="5" t="s">
        <v>5743</v>
      </c>
      <c r="K1816" s="23">
        <v>0</v>
      </c>
      <c r="L1816" s="51">
        <v>0</v>
      </c>
      <c r="M1816" s="23">
        <v>0</v>
      </c>
      <c r="N1816" s="23">
        <v>0</v>
      </c>
      <c r="O1816" s="23">
        <v>0</v>
      </c>
      <c r="P1816" s="28">
        <v>0</v>
      </c>
      <c r="Q1816" s="24">
        <v>180</v>
      </c>
      <c r="R1816" s="24">
        <v>180</v>
      </c>
      <c r="S1816" s="21">
        <v>43126</v>
      </c>
      <c r="T1816" s="21">
        <v>43306</v>
      </c>
      <c r="U1816" s="29">
        <v>0</v>
      </c>
      <c r="V1816" s="29">
        <v>0</v>
      </c>
      <c r="W1816" s="26" t="s">
        <v>34</v>
      </c>
      <c r="X1816" s="26" t="s">
        <v>18</v>
      </c>
      <c r="Y1816" s="21">
        <v>43429</v>
      </c>
      <c r="Z1816" s="21">
        <v>44221</v>
      </c>
      <c r="AA1816" s="22" t="s">
        <v>5373</v>
      </c>
      <c r="AB1816" s="22" t="s">
        <v>81</v>
      </c>
      <c r="AC1816" s="52">
        <v>1</v>
      </c>
      <c r="AD1816" s="22" t="s">
        <v>34</v>
      </c>
      <c r="AE1816" s="22" t="s">
        <v>34</v>
      </c>
      <c r="AF1816" s="22" t="s">
        <v>34</v>
      </c>
      <c r="AG1816" s="22" t="s">
        <v>3626</v>
      </c>
      <c r="AH1816" s="22">
        <v>80101500</v>
      </c>
      <c r="AI1816" s="53" t="s">
        <v>5746</v>
      </c>
      <c r="AJ1816" s="22" t="s">
        <v>34</v>
      </c>
      <c r="AK1816" s="22">
        <v>0</v>
      </c>
      <c r="AL1816" s="54" t="s">
        <v>10</v>
      </c>
      <c r="AM1816" s="54" t="s">
        <v>18</v>
      </c>
      <c r="AN1816" s="54" t="s">
        <v>13861</v>
      </c>
      <c r="AO1816" s="55">
        <v>0</v>
      </c>
    </row>
    <row r="1817" spans="1:41" s="25" customFormat="1" ht="75" x14ac:dyDescent="0.25">
      <c r="A1817" s="20" t="s">
        <v>107</v>
      </c>
      <c r="B1817" s="22" t="s">
        <v>5747</v>
      </c>
      <c r="C1817" s="21">
        <v>43126</v>
      </c>
      <c r="D1817" s="22" t="s">
        <v>5748</v>
      </c>
      <c r="E1817" s="49">
        <v>1030589642</v>
      </c>
      <c r="F1817" s="49">
        <v>7</v>
      </c>
      <c r="G1817" s="50" t="s">
        <v>5749</v>
      </c>
      <c r="H1817" s="22" t="s">
        <v>33</v>
      </c>
      <c r="I1817" s="22" t="s">
        <v>80</v>
      </c>
      <c r="J1817" s="5" t="s">
        <v>5747</v>
      </c>
      <c r="K1817" s="23">
        <v>58300000</v>
      </c>
      <c r="L1817" s="51">
        <v>58300000</v>
      </c>
      <c r="M1817" s="23">
        <v>0</v>
      </c>
      <c r="N1817" s="23">
        <v>0</v>
      </c>
      <c r="O1817" s="23">
        <v>5300000</v>
      </c>
      <c r="P1817" s="28">
        <v>0</v>
      </c>
      <c r="Q1817" s="24">
        <v>330</v>
      </c>
      <c r="R1817" s="24">
        <v>330</v>
      </c>
      <c r="S1817" s="21">
        <v>43131</v>
      </c>
      <c r="T1817" s="21">
        <v>43435</v>
      </c>
      <c r="U1817" s="29">
        <v>0</v>
      </c>
      <c r="V1817" s="29">
        <v>0</v>
      </c>
      <c r="W1817" s="26">
        <v>43129</v>
      </c>
      <c r="X1817" s="26">
        <v>43983</v>
      </c>
      <c r="Y1817" s="21" t="s">
        <v>34</v>
      </c>
      <c r="Z1817" s="21" t="s">
        <v>34</v>
      </c>
      <c r="AA1817" s="22" t="s">
        <v>5373</v>
      </c>
      <c r="AB1817" s="22" t="s">
        <v>101</v>
      </c>
      <c r="AC1817" s="52">
        <v>1</v>
      </c>
      <c r="AD1817" s="22">
        <v>18018</v>
      </c>
      <c r="AE1817" s="22">
        <v>20718</v>
      </c>
      <c r="AF1817" s="22">
        <v>0</v>
      </c>
      <c r="AG1817" s="22" t="s">
        <v>4735</v>
      </c>
      <c r="AH1817" s="22">
        <v>80111600</v>
      </c>
      <c r="AI1817" s="53" t="s">
        <v>5750</v>
      </c>
      <c r="AJ1817" s="22" t="s">
        <v>34</v>
      </c>
      <c r="AK1817" s="22">
        <v>0</v>
      </c>
      <c r="AL1817" s="54" t="s">
        <v>10</v>
      </c>
      <c r="AM1817" s="54" t="s">
        <v>13</v>
      </c>
      <c r="AN1817" s="54" t="s">
        <v>13861</v>
      </c>
      <c r="AO1817" s="55" t="s">
        <v>6252</v>
      </c>
    </row>
    <row r="1818" spans="1:41" s="25" customFormat="1" ht="45" x14ac:dyDescent="0.25">
      <c r="A1818" s="20" t="s">
        <v>107</v>
      </c>
      <c r="B1818" s="22" t="s">
        <v>5751</v>
      </c>
      <c r="C1818" s="21">
        <v>43126</v>
      </c>
      <c r="D1818" s="22" t="s">
        <v>5752</v>
      </c>
      <c r="E1818" s="49">
        <v>5828369</v>
      </c>
      <c r="F1818" s="49">
        <v>5</v>
      </c>
      <c r="G1818" s="50" t="s">
        <v>5690</v>
      </c>
      <c r="H1818" s="22" t="s">
        <v>33</v>
      </c>
      <c r="I1818" s="22" t="s">
        <v>80</v>
      </c>
      <c r="J1818" s="5" t="s">
        <v>5751</v>
      </c>
      <c r="K1818" s="23">
        <v>39700000</v>
      </c>
      <c r="L1818" s="51">
        <v>35200000</v>
      </c>
      <c r="M1818" s="23">
        <v>0</v>
      </c>
      <c r="N1818" s="23">
        <v>0</v>
      </c>
      <c r="O1818" s="23">
        <v>3200000</v>
      </c>
      <c r="P1818" s="28">
        <v>4500000</v>
      </c>
      <c r="Q1818" s="24">
        <v>330</v>
      </c>
      <c r="R1818" s="24">
        <v>330</v>
      </c>
      <c r="S1818" s="21">
        <v>43129</v>
      </c>
      <c r="T1818" s="21">
        <v>43462</v>
      </c>
      <c r="U1818" s="29">
        <v>0</v>
      </c>
      <c r="V1818" s="29">
        <v>0</v>
      </c>
      <c r="W1818" s="26">
        <v>43129</v>
      </c>
      <c r="X1818" s="26" t="s">
        <v>34</v>
      </c>
      <c r="Y1818" s="21" t="s">
        <v>34</v>
      </c>
      <c r="Z1818" s="21" t="s">
        <v>34</v>
      </c>
      <c r="AA1818" s="22" t="s">
        <v>5373</v>
      </c>
      <c r="AB1818" s="22" t="s">
        <v>35</v>
      </c>
      <c r="AC1818" s="52">
        <v>1</v>
      </c>
      <c r="AD1818" s="22">
        <v>18618</v>
      </c>
      <c r="AE1818" s="22">
        <v>21218</v>
      </c>
      <c r="AF1818" s="22">
        <v>169818</v>
      </c>
      <c r="AG1818" s="22" t="s">
        <v>2499</v>
      </c>
      <c r="AH1818" s="22">
        <v>80111600</v>
      </c>
      <c r="AI1818" s="53" t="s">
        <v>5753</v>
      </c>
      <c r="AJ1818" s="22" t="s">
        <v>34</v>
      </c>
      <c r="AK1818" s="22">
        <v>0</v>
      </c>
      <c r="AL1818" s="54" t="s">
        <v>10</v>
      </c>
      <c r="AM1818" s="54" t="s">
        <v>24</v>
      </c>
      <c r="AN1818" s="54" t="s">
        <v>13861</v>
      </c>
      <c r="AO1818" s="55">
        <v>0</v>
      </c>
    </row>
    <row r="1819" spans="1:41" s="25" customFormat="1" ht="45" x14ac:dyDescent="0.25">
      <c r="A1819" s="20" t="s">
        <v>107</v>
      </c>
      <c r="B1819" s="22" t="s">
        <v>5754</v>
      </c>
      <c r="C1819" s="21">
        <v>43126</v>
      </c>
      <c r="D1819" s="22" t="s">
        <v>4894</v>
      </c>
      <c r="E1819" s="49">
        <v>1130675611</v>
      </c>
      <c r="F1819" s="49">
        <v>1</v>
      </c>
      <c r="G1819" s="50" t="s">
        <v>5755</v>
      </c>
      <c r="H1819" s="22" t="s">
        <v>33</v>
      </c>
      <c r="I1819" s="22" t="s">
        <v>80</v>
      </c>
      <c r="J1819" s="5" t="s">
        <v>5754</v>
      </c>
      <c r="K1819" s="23">
        <v>35200000</v>
      </c>
      <c r="L1819" s="51">
        <v>35200000</v>
      </c>
      <c r="M1819" s="23">
        <v>0</v>
      </c>
      <c r="N1819" s="23">
        <v>0</v>
      </c>
      <c r="O1819" s="23">
        <v>3200000</v>
      </c>
      <c r="P1819" s="28">
        <v>0</v>
      </c>
      <c r="Q1819" s="24">
        <v>330</v>
      </c>
      <c r="R1819" s="24">
        <v>330</v>
      </c>
      <c r="S1819" s="21">
        <v>43126</v>
      </c>
      <c r="T1819" s="21">
        <v>43459</v>
      </c>
      <c r="U1819" s="29">
        <v>0</v>
      </c>
      <c r="V1819" s="29">
        <v>0</v>
      </c>
      <c r="W1819" s="26">
        <v>43126</v>
      </c>
      <c r="X1819" s="26" t="s">
        <v>34</v>
      </c>
      <c r="Y1819" s="21" t="s">
        <v>34</v>
      </c>
      <c r="Z1819" s="21" t="s">
        <v>34</v>
      </c>
      <c r="AA1819" s="22" t="s">
        <v>5373</v>
      </c>
      <c r="AB1819" s="22" t="s">
        <v>35</v>
      </c>
      <c r="AC1819" s="52">
        <v>1</v>
      </c>
      <c r="AD1819" s="22">
        <v>19318</v>
      </c>
      <c r="AE1819" s="22">
        <v>21018</v>
      </c>
      <c r="AF1819" s="22">
        <v>0</v>
      </c>
      <c r="AG1819" s="22" t="s">
        <v>2499</v>
      </c>
      <c r="AH1819" s="22">
        <v>80111600</v>
      </c>
      <c r="AI1819" s="53" t="s">
        <v>5756</v>
      </c>
      <c r="AJ1819" s="22" t="s">
        <v>34</v>
      </c>
      <c r="AK1819" s="22">
        <v>0</v>
      </c>
      <c r="AL1819" s="54" t="s">
        <v>10</v>
      </c>
      <c r="AM1819" s="54" t="s">
        <v>24</v>
      </c>
      <c r="AN1819" s="54" t="s">
        <v>13861</v>
      </c>
      <c r="AO1819" s="55">
        <v>0</v>
      </c>
    </row>
    <row r="1820" spans="1:41" s="25" customFormat="1" ht="75" x14ac:dyDescent="0.25">
      <c r="A1820" s="20" t="s">
        <v>107</v>
      </c>
      <c r="B1820" s="22" t="s">
        <v>5757</v>
      </c>
      <c r="C1820" s="21">
        <v>43126</v>
      </c>
      <c r="D1820" s="22" t="s">
        <v>5758</v>
      </c>
      <c r="E1820" s="49">
        <v>37863149</v>
      </c>
      <c r="F1820" s="49">
        <v>6</v>
      </c>
      <c r="G1820" s="50" t="s">
        <v>5759</v>
      </c>
      <c r="H1820" s="22" t="s">
        <v>33</v>
      </c>
      <c r="I1820" s="22" t="s">
        <v>80</v>
      </c>
      <c r="J1820" s="5" t="s">
        <v>5757</v>
      </c>
      <c r="K1820" s="23">
        <v>58300000</v>
      </c>
      <c r="L1820" s="51">
        <v>58300000</v>
      </c>
      <c r="M1820" s="23">
        <v>0</v>
      </c>
      <c r="N1820" s="23">
        <v>0</v>
      </c>
      <c r="O1820" s="23">
        <v>5300000</v>
      </c>
      <c r="P1820" s="28">
        <v>0</v>
      </c>
      <c r="Q1820" s="24">
        <v>330</v>
      </c>
      <c r="R1820" s="24">
        <v>330</v>
      </c>
      <c r="S1820" s="21">
        <v>43127</v>
      </c>
      <c r="T1820" s="21">
        <v>43460</v>
      </c>
      <c r="U1820" s="29">
        <v>0</v>
      </c>
      <c r="V1820" s="29">
        <v>0</v>
      </c>
      <c r="W1820" s="26">
        <v>43127</v>
      </c>
      <c r="X1820" s="26" t="s">
        <v>34</v>
      </c>
      <c r="Y1820" s="21" t="s">
        <v>34</v>
      </c>
      <c r="Z1820" s="21" t="s">
        <v>34</v>
      </c>
      <c r="AA1820" s="22" t="s">
        <v>5373</v>
      </c>
      <c r="AB1820" s="22" t="s">
        <v>101</v>
      </c>
      <c r="AC1820" s="52">
        <v>1</v>
      </c>
      <c r="AD1820" s="22">
        <v>14118</v>
      </c>
      <c r="AE1820" s="22">
        <v>22118</v>
      </c>
      <c r="AF1820" s="22">
        <v>0</v>
      </c>
      <c r="AG1820" s="22" t="s">
        <v>4719</v>
      </c>
      <c r="AH1820" s="22">
        <v>80111600</v>
      </c>
      <c r="AI1820" s="53" t="s">
        <v>5760</v>
      </c>
      <c r="AJ1820" s="22" t="s">
        <v>34</v>
      </c>
      <c r="AK1820" s="22">
        <v>0</v>
      </c>
      <c r="AL1820" s="54" t="s">
        <v>10</v>
      </c>
      <c r="AM1820" s="54" t="s">
        <v>24</v>
      </c>
      <c r="AN1820" s="54" t="s">
        <v>13861</v>
      </c>
      <c r="AO1820" s="55">
        <v>0</v>
      </c>
    </row>
    <row r="1821" spans="1:41" s="25" customFormat="1" ht="60" x14ac:dyDescent="0.25">
      <c r="A1821" s="20" t="s">
        <v>5742</v>
      </c>
      <c r="B1821" s="22" t="s">
        <v>5761</v>
      </c>
      <c r="C1821" s="21">
        <v>43126</v>
      </c>
      <c r="D1821" s="22" t="s">
        <v>5762</v>
      </c>
      <c r="E1821" s="49" t="s">
        <v>5763</v>
      </c>
      <c r="F1821" s="49" t="s">
        <v>5764</v>
      </c>
      <c r="G1821" s="50" t="s">
        <v>5765</v>
      </c>
      <c r="H1821" s="22" t="s">
        <v>42</v>
      </c>
      <c r="I1821" s="22" t="s">
        <v>80</v>
      </c>
      <c r="J1821" s="5" t="s">
        <v>5761</v>
      </c>
      <c r="K1821" s="23">
        <v>0</v>
      </c>
      <c r="L1821" s="51">
        <v>0</v>
      </c>
      <c r="M1821" s="23">
        <v>0</v>
      </c>
      <c r="N1821" s="23">
        <v>0</v>
      </c>
      <c r="O1821" s="23">
        <v>0</v>
      </c>
      <c r="P1821" s="28">
        <v>0</v>
      </c>
      <c r="Q1821" s="24">
        <v>729</v>
      </c>
      <c r="R1821" s="24">
        <v>729</v>
      </c>
      <c r="S1821" s="21">
        <v>43126</v>
      </c>
      <c r="T1821" s="21">
        <v>43855</v>
      </c>
      <c r="U1821" s="29">
        <v>0</v>
      </c>
      <c r="V1821" s="29">
        <v>0</v>
      </c>
      <c r="W1821" s="26" t="s">
        <v>34</v>
      </c>
      <c r="X1821" s="26" t="s">
        <v>18</v>
      </c>
      <c r="Y1821" s="21">
        <v>43976</v>
      </c>
      <c r="Z1821" s="21">
        <v>44767</v>
      </c>
      <c r="AA1821" s="22" t="s">
        <v>4463</v>
      </c>
      <c r="AB1821" s="22" t="s">
        <v>1018</v>
      </c>
      <c r="AC1821" s="52">
        <v>1</v>
      </c>
      <c r="AD1821" s="22" t="s">
        <v>34</v>
      </c>
      <c r="AE1821" s="22" t="s">
        <v>34</v>
      </c>
      <c r="AF1821" s="22" t="s">
        <v>34</v>
      </c>
      <c r="AG1821" s="22" t="s">
        <v>3626</v>
      </c>
      <c r="AH1821" s="22">
        <v>80101500</v>
      </c>
      <c r="AI1821" s="53" t="s">
        <v>5766</v>
      </c>
      <c r="AJ1821" s="22" t="s">
        <v>34</v>
      </c>
      <c r="AK1821" s="22">
        <v>0</v>
      </c>
      <c r="AL1821" s="54" t="s">
        <v>10</v>
      </c>
      <c r="AM1821" s="54" t="s">
        <v>18</v>
      </c>
      <c r="AN1821" s="54" t="s">
        <v>13861</v>
      </c>
      <c r="AO1821" s="55">
        <v>0</v>
      </c>
    </row>
    <row r="1822" spans="1:41" s="25" customFormat="1" ht="75" x14ac:dyDescent="0.25">
      <c r="A1822" s="20" t="s">
        <v>107</v>
      </c>
      <c r="B1822" s="22" t="s">
        <v>5767</v>
      </c>
      <c r="C1822" s="21">
        <v>43126</v>
      </c>
      <c r="D1822" s="22" t="s">
        <v>5768</v>
      </c>
      <c r="E1822" s="49">
        <v>74185247</v>
      </c>
      <c r="F1822" s="49">
        <v>5</v>
      </c>
      <c r="G1822" s="50" t="s">
        <v>5769</v>
      </c>
      <c r="H1822" s="22" t="s">
        <v>33</v>
      </c>
      <c r="I1822" s="22" t="s">
        <v>80</v>
      </c>
      <c r="J1822" s="5" t="s">
        <v>5767</v>
      </c>
      <c r="K1822" s="23">
        <v>66000000</v>
      </c>
      <c r="L1822" s="51">
        <v>66000000</v>
      </c>
      <c r="M1822" s="23">
        <v>0</v>
      </c>
      <c r="N1822" s="23">
        <v>0</v>
      </c>
      <c r="O1822" s="23">
        <v>6000000</v>
      </c>
      <c r="P1822" s="28">
        <v>0</v>
      </c>
      <c r="Q1822" s="24">
        <v>330</v>
      </c>
      <c r="R1822" s="24">
        <v>330</v>
      </c>
      <c r="S1822" s="21">
        <v>43126</v>
      </c>
      <c r="T1822" s="21">
        <v>43459</v>
      </c>
      <c r="U1822" s="29">
        <v>0</v>
      </c>
      <c r="V1822" s="29">
        <v>0</v>
      </c>
      <c r="W1822" s="26">
        <v>43126</v>
      </c>
      <c r="X1822" s="26" t="s">
        <v>34</v>
      </c>
      <c r="Y1822" s="21" t="s">
        <v>34</v>
      </c>
      <c r="Z1822" s="21" t="s">
        <v>34</v>
      </c>
      <c r="AA1822" s="22" t="s">
        <v>5373</v>
      </c>
      <c r="AB1822" s="22" t="s">
        <v>101</v>
      </c>
      <c r="AC1822" s="52">
        <v>1</v>
      </c>
      <c r="AD1822" s="22">
        <v>17618</v>
      </c>
      <c r="AE1822" s="22">
        <v>21818</v>
      </c>
      <c r="AF1822" s="22">
        <v>0</v>
      </c>
      <c r="AG1822" s="22" t="s">
        <v>4735</v>
      </c>
      <c r="AH1822" s="22">
        <v>80111600</v>
      </c>
      <c r="AI1822" s="53" t="s">
        <v>5770</v>
      </c>
      <c r="AJ1822" s="22" t="s">
        <v>34</v>
      </c>
      <c r="AK1822" s="22">
        <v>0</v>
      </c>
      <c r="AL1822" s="54" t="s">
        <v>10</v>
      </c>
      <c r="AM1822" s="54" t="s">
        <v>24</v>
      </c>
      <c r="AN1822" s="54" t="s">
        <v>13861</v>
      </c>
      <c r="AO1822" s="55">
        <v>0</v>
      </c>
    </row>
    <row r="1823" spans="1:41" s="25" customFormat="1" ht="45" x14ac:dyDescent="0.25">
      <c r="A1823" s="20" t="s">
        <v>107</v>
      </c>
      <c r="B1823" s="22" t="s">
        <v>5771</v>
      </c>
      <c r="C1823" s="21">
        <v>43126</v>
      </c>
      <c r="D1823" s="22" t="s">
        <v>5772</v>
      </c>
      <c r="E1823" s="49">
        <v>80024670</v>
      </c>
      <c r="F1823" s="49">
        <v>1</v>
      </c>
      <c r="G1823" s="50" t="s">
        <v>5773</v>
      </c>
      <c r="H1823" s="22" t="s">
        <v>33</v>
      </c>
      <c r="I1823" s="22" t="s">
        <v>80</v>
      </c>
      <c r="J1823" s="5" t="s">
        <v>5771</v>
      </c>
      <c r="K1823" s="23">
        <v>49500000</v>
      </c>
      <c r="L1823" s="51">
        <v>49500000</v>
      </c>
      <c r="M1823" s="23">
        <v>0</v>
      </c>
      <c r="N1823" s="23">
        <v>0</v>
      </c>
      <c r="O1823" s="23">
        <v>4500000</v>
      </c>
      <c r="P1823" s="28">
        <v>0</v>
      </c>
      <c r="Q1823" s="24">
        <v>330</v>
      </c>
      <c r="R1823" s="24">
        <v>330</v>
      </c>
      <c r="S1823" s="21">
        <v>43126</v>
      </c>
      <c r="T1823" s="21">
        <v>43459</v>
      </c>
      <c r="U1823" s="29">
        <v>0</v>
      </c>
      <c r="V1823" s="29">
        <v>0</v>
      </c>
      <c r="W1823" s="26">
        <v>43126</v>
      </c>
      <c r="X1823" s="26" t="s">
        <v>34</v>
      </c>
      <c r="Y1823" s="21" t="s">
        <v>34</v>
      </c>
      <c r="Z1823" s="21" t="s">
        <v>34</v>
      </c>
      <c r="AA1823" s="22" t="s">
        <v>5373</v>
      </c>
      <c r="AB1823" s="22" t="s">
        <v>35</v>
      </c>
      <c r="AC1823" s="52">
        <v>1</v>
      </c>
      <c r="AD1823" s="22">
        <v>11418</v>
      </c>
      <c r="AE1823" s="22">
        <v>22318</v>
      </c>
      <c r="AF1823" s="22">
        <v>0</v>
      </c>
      <c r="AG1823" s="22" t="s">
        <v>2499</v>
      </c>
      <c r="AH1823" s="22">
        <v>80111600</v>
      </c>
      <c r="AI1823" s="53" t="s">
        <v>5774</v>
      </c>
      <c r="AJ1823" s="22" t="s">
        <v>34</v>
      </c>
      <c r="AK1823" s="22">
        <v>0</v>
      </c>
      <c r="AL1823" s="54" t="s">
        <v>10</v>
      </c>
      <c r="AM1823" s="54" t="s">
        <v>24</v>
      </c>
      <c r="AN1823" s="54" t="s">
        <v>13861</v>
      </c>
      <c r="AO1823" s="55">
        <v>0</v>
      </c>
    </row>
    <row r="1824" spans="1:41" s="25" customFormat="1" ht="45" x14ac:dyDescent="0.25">
      <c r="A1824" s="20" t="s">
        <v>107</v>
      </c>
      <c r="B1824" s="22" t="s">
        <v>5775</v>
      </c>
      <c r="C1824" s="21">
        <v>43126</v>
      </c>
      <c r="D1824" s="22" t="s">
        <v>5776</v>
      </c>
      <c r="E1824" s="49">
        <v>1010203308</v>
      </c>
      <c r="F1824" s="49">
        <v>2</v>
      </c>
      <c r="G1824" s="50" t="s">
        <v>5777</v>
      </c>
      <c r="H1824" s="22" t="s">
        <v>33</v>
      </c>
      <c r="I1824" s="22" t="s">
        <v>80</v>
      </c>
      <c r="J1824" s="5" t="s">
        <v>5775</v>
      </c>
      <c r="K1824" s="23">
        <v>23100000</v>
      </c>
      <c r="L1824" s="51">
        <v>23100000</v>
      </c>
      <c r="M1824" s="23">
        <v>0</v>
      </c>
      <c r="N1824" s="23">
        <v>0</v>
      </c>
      <c r="O1824" s="23">
        <v>2100000</v>
      </c>
      <c r="P1824" s="28">
        <v>0</v>
      </c>
      <c r="Q1824" s="24">
        <v>330</v>
      </c>
      <c r="R1824" s="24">
        <v>330</v>
      </c>
      <c r="S1824" s="21">
        <v>43129</v>
      </c>
      <c r="T1824" s="21">
        <v>43462</v>
      </c>
      <c r="U1824" s="29">
        <v>0</v>
      </c>
      <c r="V1824" s="29">
        <v>0</v>
      </c>
      <c r="W1824" s="26">
        <v>43127</v>
      </c>
      <c r="X1824" s="26" t="s">
        <v>34</v>
      </c>
      <c r="Y1824" s="21" t="s">
        <v>34</v>
      </c>
      <c r="Z1824" s="21" t="s">
        <v>34</v>
      </c>
      <c r="AA1824" s="22" t="s">
        <v>5373</v>
      </c>
      <c r="AB1824" s="22" t="s">
        <v>101</v>
      </c>
      <c r="AC1824" s="52">
        <v>1</v>
      </c>
      <c r="AD1824" s="22">
        <v>19518</v>
      </c>
      <c r="AE1824" s="22">
        <v>22018</v>
      </c>
      <c r="AF1824" s="22">
        <v>0</v>
      </c>
      <c r="AG1824" s="22" t="s">
        <v>2499</v>
      </c>
      <c r="AH1824" s="22">
        <v>80111600</v>
      </c>
      <c r="AI1824" s="53" t="s">
        <v>5778</v>
      </c>
      <c r="AJ1824" s="22" t="s">
        <v>34</v>
      </c>
      <c r="AK1824" s="22">
        <v>0</v>
      </c>
      <c r="AL1824" s="54" t="s">
        <v>10</v>
      </c>
      <c r="AM1824" s="54" t="s">
        <v>24</v>
      </c>
      <c r="AN1824" s="54" t="s">
        <v>13861</v>
      </c>
      <c r="AO1824" s="55">
        <v>0</v>
      </c>
    </row>
    <row r="1825" spans="1:41" s="25" customFormat="1" ht="75" x14ac:dyDescent="0.25">
      <c r="A1825" s="20" t="s">
        <v>145</v>
      </c>
      <c r="B1825" s="22" t="s">
        <v>5779</v>
      </c>
      <c r="C1825" s="21">
        <v>43160</v>
      </c>
      <c r="D1825" s="22" t="s">
        <v>5780</v>
      </c>
      <c r="E1825" s="49">
        <v>901161026</v>
      </c>
      <c r="F1825" s="49">
        <v>1</v>
      </c>
      <c r="G1825" s="50" t="s">
        <v>5781</v>
      </c>
      <c r="H1825" s="22" t="s">
        <v>38</v>
      </c>
      <c r="I1825" s="5" t="s">
        <v>13108</v>
      </c>
      <c r="J1825" s="22" t="s">
        <v>5782</v>
      </c>
      <c r="K1825" s="23">
        <v>51782932</v>
      </c>
      <c r="L1825" s="51">
        <v>51782932</v>
      </c>
      <c r="M1825" s="23">
        <v>0</v>
      </c>
      <c r="N1825" s="23">
        <v>0</v>
      </c>
      <c r="O1825" s="23">
        <v>0</v>
      </c>
      <c r="P1825" s="28">
        <v>0</v>
      </c>
      <c r="Q1825" s="24">
        <v>83</v>
      </c>
      <c r="R1825" s="24">
        <v>83</v>
      </c>
      <c r="S1825" s="21">
        <v>43165</v>
      </c>
      <c r="T1825" s="21">
        <v>43248</v>
      </c>
      <c r="U1825" s="29">
        <v>0</v>
      </c>
      <c r="V1825" s="29">
        <v>0</v>
      </c>
      <c r="W1825" s="26">
        <v>43165</v>
      </c>
      <c r="X1825" s="26">
        <v>43371</v>
      </c>
      <c r="Y1825" s="21">
        <v>43371</v>
      </c>
      <c r="Z1825" s="21">
        <v>44163</v>
      </c>
      <c r="AA1825" s="22" t="s">
        <v>2465</v>
      </c>
      <c r="AB1825" s="22" t="s">
        <v>4554</v>
      </c>
      <c r="AC1825" s="52">
        <v>1</v>
      </c>
      <c r="AD1825" s="22">
        <v>20218</v>
      </c>
      <c r="AE1825" s="22">
        <v>44018</v>
      </c>
      <c r="AF1825" s="22">
        <v>0</v>
      </c>
      <c r="AG1825" s="22" t="s">
        <v>4719</v>
      </c>
      <c r="AH1825" s="22">
        <v>72103300</v>
      </c>
      <c r="AI1825" s="53" t="s">
        <v>5783</v>
      </c>
      <c r="AJ1825" s="22" t="s">
        <v>34</v>
      </c>
      <c r="AK1825" s="22">
        <v>0</v>
      </c>
      <c r="AL1825" s="54" t="s">
        <v>10</v>
      </c>
      <c r="AM1825" s="54" t="s">
        <v>13</v>
      </c>
      <c r="AN1825" s="54" t="s">
        <v>13861</v>
      </c>
      <c r="AO1825" s="55">
        <v>0</v>
      </c>
    </row>
    <row r="1826" spans="1:41" s="25" customFormat="1" ht="60" x14ac:dyDescent="0.25">
      <c r="A1826" s="20" t="s">
        <v>93</v>
      </c>
      <c r="B1826" s="22" t="s">
        <v>5784</v>
      </c>
      <c r="C1826" s="21">
        <v>43171</v>
      </c>
      <c r="D1826" s="22" t="s">
        <v>8596</v>
      </c>
      <c r="E1826" s="49">
        <v>800219876</v>
      </c>
      <c r="F1826" s="49">
        <v>9</v>
      </c>
      <c r="G1826" s="50" t="s">
        <v>5785</v>
      </c>
      <c r="H1826" s="22" t="s">
        <v>42</v>
      </c>
      <c r="I1826" s="5" t="s">
        <v>13108</v>
      </c>
      <c r="J1826" s="22" t="s">
        <v>5786</v>
      </c>
      <c r="K1826" s="23">
        <v>71460378</v>
      </c>
      <c r="L1826" s="51">
        <v>71460378</v>
      </c>
      <c r="M1826" s="23">
        <v>0</v>
      </c>
      <c r="N1826" s="23">
        <v>0</v>
      </c>
      <c r="O1826" s="23">
        <v>0</v>
      </c>
      <c r="P1826" s="28">
        <v>0</v>
      </c>
      <c r="Q1826" s="24">
        <v>11</v>
      </c>
      <c r="R1826" s="24">
        <v>11</v>
      </c>
      <c r="S1826" s="21">
        <v>43179</v>
      </c>
      <c r="T1826" s="21">
        <v>43190</v>
      </c>
      <c r="U1826" s="29">
        <v>0</v>
      </c>
      <c r="V1826" s="29">
        <v>0</v>
      </c>
      <c r="W1826" s="26">
        <v>43179</v>
      </c>
      <c r="X1826" s="26" t="s">
        <v>34</v>
      </c>
      <c r="Y1826" s="21" t="s">
        <v>34</v>
      </c>
      <c r="Z1826" s="21" t="s">
        <v>34</v>
      </c>
      <c r="AA1826" s="22" t="s">
        <v>5373</v>
      </c>
      <c r="AB1826" s="22" t="s">
        <v>81</v>
      </c>
      <c r="AC1826" s="52">
        <v>1</v>
      </c>
      <c r="AD1826" s="22">
        <v>20118</v>
      </c>
      <c r="AE1826" s="22">
        <v>48118</v>
      </c>
      <c r="AF1826" s="22">
        <v>0</v>
      </c>
      <c r="AG1826" s="22" t="s">
        <v>4015</v>
      </c>
      <c r="AH1826" s="22">
        <v>53101600</v>
      </c>
      <c r="AI1826" s="53" t="s">
        <v>5783</v>
      </c>
      <c r="AJ1826" s="22" t="s">
        <v>34</v>
      </c>
      <c r="AK1826" s="22">
        <v>0</v>
      </c>
      <c r="AL1826" s="54" t="s">
        <v>10</v>
      </c>
      <c r="AM1826" s="54" t="s">
        <v>24</v>
      </c>
      <c r="AN1826" s="54" t="s">
        <v>13860</v>
      </c>
      <c r="AO1826" s="76">
        <v>0</v>
      </c>
    </row>
    <row r="1827" spans="1:41" s="25" customFormat="1" ht="60" x14ac:dyDescent="0.25">
      <c r="A1827" s="20" t="s">
        <v>93</v>
      </c>
      <c r="B1827" s="22" t="s">
        <v>5787</v>
      </c>
      <c r="C1827" s="21">
        <v>43171</v>
      </c>
      <c r="D1827" s="22" t="s">
        <v>8298</v>
      </c>
      <c r="E1827" s="49">
        <v>830001516</v>
      </c>
      <c r="F1827" s="49">
        <v>4</v>
      </c>
      <c r="G1827" s="50" t="s">
        <v>5788</v>
      </c>
      <c r="H1827" s="22" t="s">
        <v>42</v>
      </c>
      <c r="I1827" s="5" t="s">
        <v>13108</v>
      </c>
      <c r="J1827" s="22" t="s">
        <v>5789</v>
      </c>
      <c r="K1827" s="23">
        <v>19772674</v>
      </c>
      <c r="L1827" s="51">
        <v>19772674</v>
      </c>
      <c r="M1827" s="23">
        <v>0</v>
      </c>
      <c r="N1827" s="23">
        <v>0</v>
      </c>
      <c r="O1827" s="23">
        <v>0</v>
      </c>
      <c r="P1827" s="28">
        <v>0</v>
      </c>
      <c r="Q1827" s="24">
        <v>60</v>
      </c>
      <c r="R1827" s="24">
        <v>60</v>
      </c>
      <c r="S1827" s="21">
        <v>43180</v>
      </c>
      <c r="T1827" s="21">
        <v>43240</v>
      </c>
      <c r="U1827" s="29">
        <v>0</v>
      </c>
      <c r="V1827" s="29">
        <v>0</v>
      </c>
      <c r="W1827" s="26">
        <v>43179</v>
      </c>
      <c r="X1827" s="26" t="s">
        <v>34</v>
      </c>
      <c r="Y1827" s="21" t="s">
        <v>34</v>
      </c>
      <c r="Z1827" s="21" t="s">
        <v>34</v>
      </c>
      <c r="AA1827" s="22" t="s">
        <v>5373</v>
      </c>
      <c r="AB1827" s="22" t="s">
        <v>252</v>
      </c>
      <c r="AC1827" s="52">
        <v>1</v>
      </c>
      <c r="AD1827" s="22">
        <v>19418</v>
      </c>
      <c r="AE1827" s="22">
        <v>48618</v>
      </c>
      <c r="AF1827" s="22">
        <v>0</v>
      </c>
      <c r="AG1827" s="22" t="s">
        <v>3473</v>
      </c>
      <c r="AH1827" s="22">
        <v>43233200</v>
      </c>
      <c r="AI1827" s="53" t="s">
        <v>5790</v>
      </c>
      <c r="AJ1827" s="22" t="s">
        <v>34</v>
      </c>
      <c r="AK1827" s="22">
        <v>0</v>
      </c>
      <c r="AL1827" s="54" t="s">
        <v>10</v>
      </c>
      <c r="AM1827" s="54" t="s">
        <v>24</v>
      </c>
      <c r="AN1827" s="54" t="s">
        <v>13860</v>
      </c>
      <c r="AO1827" s="76">
        <v>0</v>
      </c>
    </row>
    <row r="1828" spans="1:41" s="25" customFormat="1" ht="60" x14ac:dyDescent="0.25">
      <c r="A1828" s="20" t="s">
        <v>236</v>
      </c>
      <c r="B1828" s="22" t="s">
        <v>5791</v>
      </c>
      <c r="C1828" s="21">
        <v>43186</v>
      </c>
      <c r="D1828" s="22" t="s">
        <v>11451</v>
      </c>
      <c r="E1828" s="49">
        <v>830112414</v>
      </c>
      <c r="F1828" s="49">
        <v>8</v>
      </c>
      <c r="G1828" s="50" t="s">
        <v>5792</v>
      </c>
      <c r="H1828" s="22" t="s">
        <v>42</v>
      </c>
      <c r="I1828" s="5" t="s">
        <v>13111</v>
      </c>
      <c r="J1828" s="22" t="s">
        <v>5793</v>
      </c>
      <c r="K1828" s="23">
        <v>374600000</v>
      </c>
      <c r="L1828" s="51">
        <v>374600000</v>
      </c>
      <c r="M1828" s="23">
        <v>0</v>
      </c>
      <c r="N1828" s="23">
        <v>0</v>
      </c>
      <c r="O1828" s="23">
        <v>0</v>
      </c>
      <c r="P1828" s="28">
        <v>0</v>
      </c>
      <c r="Q1828" s="24">
        <v>226</v>
      </c>
      <c r="R1828" s="24">
        <v>226</v>
      </c>
      <c r="S1828" s="21">
        <v>43199</v>
      </c>
      <c r="T1828" s="21">
        <v>43425</v>
      </c>
      <c r="U1828" s="29">
        <v>0</v>
      </c>
      <c r="V1828" s="29">
        <v>0</v>
      </c>
      <c r="W1828" s="26">
        <v>43192</v>
      </c>
      <c r="X1828" s="26" t="s">
        <v>18</v>
      </c>
      <c r="Y1828" s="21">
        <v>43545</v>
      </c>
      <c r="Z1828" s="21">
        <v>44337</v>
      </c>
      <c r="AA1828" s="22" t="s">
        <v>5373</v>
      </c>
      <c r="AB1828" s="22" t="s">
        <v>81</v>
      </c>
      <c r="AC1828" s="52">
        <v>1</v>
      </c>
      <c r="AD1828" s="22">
        <v>20018</v>
      </c>
      <c r="AE1828" s="22">
        <v>63318</v>
      </c>
      <c r="AF1828" s="22">
        <v>0</v>
      </c>
      <c r="AG1828" s="22" t="s">
        <v>2840</v>
      </c>
      <c r="AH1828" s="22">
        <v>78111800</v>
      </c>
      <c r="AI1828" s="53" t="s">
        <v>5794</v>
      </c>
      <c r="AJ1828" s="22" t="s">
        <v>34</v>
      </c>
      <c r="AK1828" s="22">
        <v>0</v>
      </c>
      <c r="AL1828" s="54" t="s">
        <v>10</v>
      </c>
      <c r="AM1828" s="54" t="s">
        <v>18</v>
      </c>
      <c r="AN1828" s="54" t="s">
        <v>13861</v>
      </c>
      <c r="AO1828" s="55">
        <v>0</v>
      </c>
    </row>
    <row r="1829" spans="1:41" s="25" customFormat="1" x14ac:dyDescent="0.25">
      <c r="A1829" s="20" t="s">
        <v>465</v>
      </c>
      <c r="B1829" s="22" t="s">
        <v>11945</v>
      </c>
      <c r="C1829" s="21">
        <v>1</v>
      </c>
      <c r="D1829" s="22" t="s">
        <v>465</v>
      </c>
      <c r="E1829" s="49">
        <v>0</v>
      </c>
      <c r="F1829" s="49">
        <v>0</v>
      </c>
      <c r="G1829" s="50" t="s">
        <v>465</v>
      </c>
      <c r="H1829" s="22" t="s">
        <v>465</v>
      </c>
      <c r="I1829" s="22" t="s">
        <v>465</v>
      </c>
      <c r="J1829" s="22">
        <v>0</v>
      </c>
      <c r="K1829" s="23">
        <v>0</v>
      </c>
      <c r="L1829" s="51">
        <v>0</v>
      </c>
      <c r="M1829" s="23">
        <v>0</v>
      </c>
      <c r="N1829" s="23">
        <v>0</v>
      </c>
      <c r="O1829" s="23">
        <v>0</v>
      </c>
      <c r="P1829" s="23">
        <v>0</v>
      </c>
      <c r="Q1829" s="24">
        <v>0</v>
      </c>
      <c r="R1829" s="24">
        <v>0</v>
      </c>
      <c r="S1829" s="21">
        <v>1</v>
      </c>
      <c r="T1829" s="21">
        <v>1</v>
      </c>
      <c r="U1829" s="24">
        <v>0</v>
      </c>
      <c r="V1829" s="24">
        <v>0</v>
      </c>
      <c r="W1829" s="26">
        <v>1</v>
      </c>
      <c r="X1829" s="26">
        <v>1</v>
      </c>
      <c r="Y1829" s="21">
        <v>1</v>
      </c>
      <c r="Z1829" s="21">
        <v>1</v>
      </c>
      <c r="AA1829" s="22" t="s">
        <v>465</v>
      </c>
      <c r="AB1829" s="22" t="s">
        <v>465</v>
      </c>
      <c r="AC1829" s="52">
        <v>0</v>
      </c>
      <c r="AD1829" s="22">
        <v>0</v>
      </c>
      <c r="AE1829" s="22">
        <v>0</v>
      </c>
      <c r="AF1829" s="22">
        <v>0</v>
      </c>
      <c r="AG1829" s="22">
        <v>0</v>
      </c>
      <c r="AH1829" s="22">
        <v>0</v>
      </c>
      <c r="AI1829" s="73" t="s">
        <v>465</v>
      </c>
      <c r="AJ1829" s="22" t="s">
        <v>465</v>
      </c>
      <c r="AK1829" s="22" t="s">
        <v>465</v>
      </c>
      <c r="AL1829" s="54" t="s">
        <v>465</v>
      </c>
      <c r="AM1829" s="54" t="s">
        <v>465</v>
      </c>
      <c r="AN1829" s="54" t="s">
        <v>465</v>
      </c>
      <c r="AO1829" s="55" t="s">
        <v>465</v>
      </c>
    </row>
    <row r="1830" spans="1:41" s="25" customFormat="1" x14ac:dyDescent="0.25">
      <c r="A1830" s="20" t="s">
        <v>465</v>
      </c>
      <c r="B1830" s="22" t="s">
        <v>11946</v>
      </c>
      <c r="C1830" s="21">
        <v>1</v>
      </c>
      <c r="D1830" s="22" t="s">
        <v>465</v>
      </c>
      <c r="E1830" s="49">
        <v>0</v>
      </c>
      <c r="F1830" s="49">
        <v>0</v>
      </c>
      <c r="G1830" s="50" t="s">
        <v>465</v>
      </c>
      <c r="H1830" s="22" t="s">
        <v>465</v>
      </c>
      <c r="I1830" s="22" t="s">
        <v>465</v>
      </c>
      <c r="J1830" s="22">
        <v>0</v>
      </c>
      <c r="K1830" s="23">
        <v>0</v>
      </c>
      <c r="L1830" s="51">
        <v>0</v>
      </c>
      <c r="M1830" s="23">
        <v>0</v>
      </c>
      <c r="N1830" s="23">
        <v>0</v>
      </c>
      <c r="O1830" s="23">
        <v>0</v>
      </c>
      <c r="P1830" s="23">
        <v>0</v>
      </c>
      <c r="Q1830" s="24">
        <v>0</v>
      </c>
      <c r="R1830" s="24">
        <v>0</v>
      </c>
      <c r="S1830" s="21">
        <v>1</v>
      </c>
      <c r="T1830" s="21">
        <v>1</v>
      </c>
      <c r="U1830" s="24">
        <v>0</v>
      </c>
      <c r="V1830" s="24">
        <v>0</v>
      </c>
      <c r="W1830" s="26">
        <v>1</v>
      </c>
      <c r="X1830" s="26">
        <v>1</v>
      </c>
      <c r="Y1830" s="21">
        <v>1</v>
      </c>
      <c r="Z1830" s="21">
        <v>1</v>
      </c>
      <c r="AA1830" s="22" t="s">
        <v>465</v>
      </c>
      <c r="AB1830" s="22" t="s">
        <v>465</v>
      </c>
      <c r="AC1830" s="52">
        <v>0</v>
      </c>
      <c r="AD1830" s="22">
        <v>0</v>
      </c>
      <c r="AE1830" s="22">
        <v>0</v>
      </c>
      <c r="AF1830" s="22">
        <v>0</v>
      </c>
      <c r="AG1830" s="22">
        <v>0</v>
      </c>
      <c r="AH1830" s="22">
        <v>0</v>
      </c>
      <c r="AI1830" s="73" t="s">
        <v>465</v>
      </c>
      <c r="AJ1830" s="22" t="s">
        <v>465</v>
      </c>
      <c r="AK1830" s="22" t="s">
        <v>465</v>
      </c>
      <c r="AL1830" s="54" t="s">
        <v>465</v>
      </c>
      <c r="AM1830" s="54" t="s">
        <v>465</v>
      </c>
      <c r="AN1830" s="54" t="s">
        <v>465</v>
      </c>
      <c r="AO1830" s="55" t="s">
        <v>465</v>
      </c>
    </row>
    <row r="1831" spans="1:41" s="25" customFormat="1" x14ac:dyDescent="0.25">
      <c r="A1831" s="20" t="s">
        <v>465</v>
      </c>
      <c r="B1831" s="22" t="s">
        <v>11947</v>
      </c>
      <c r="C1831" s="21">
        <v>1</v>
      </c>
      <c r="D1831" s="22" t="s">
        <v>465</v>
      </c>
      <c r="E1831" s="49">
        <v>0</v>
      </c>
      <c r="F1831" s="49">
        <v>0</v>
      </c>
      <c r="G1831" s="50" t="s">
        <v>465</v>
      </c>
      <c r="H1831" s="22" t="s">
        <v>465</v>
      </c>
      <c r="I1831" s="22" t="s">
        <v>465</v>
      </c>
      <c r="J1831" s="22">
        <v>0</v>
      </c>
      <c r="K1831" s="23">
        <v>0</v>
      </c>
      <c r="L1831" s="51">
        <v>0</v>
      </c>
      <c r="M1831" s="23">
        <v>0</v>
      </c>
      <c r="N1831" s="23">
        <v>0</v>
      </c>
      <c r="O1831" s="23">
        <v>0</v>
      </c>
      <c r="P1831" s="23">
        <v>0</v>
      </c>
      <c r="Q1831" s="24">
        <v>0</v>
      </c>
      <c r="R1831" s="24">
        <v>0</v>
      </c>
      <c r="S1831" s="21">
        <v>1</v>
      </c>
      <c r="T1831" s="21">
        <v>1</v>
      </c>
      <c r="U1831" s="24">
        <v>0</v>
      </c>
      <c r="V1831" s="24">
        <v>0</v>
      </c>
      <c r="W1831" s="26">
        <v>1</v>
      </c>
      <c r="X1831" s="26">
        <v>1</v>
      </c>
      <c r="Y1831" s="21">
        <v>1</v>
      </c>
      <c r="Z1831" s="21">
        <v>1</v>
      </c>
      <c r="AA1831" s="22" t="s">
        <v>465</v>
      </c>
      <c r="AB1831" s="22" t="s">
        <v>465</v>
      </c>
      <c r="AC1831" s="52">
        <v>0</v>
      </c>
      <c r="AD1831" s="22">
        <v>0</v>
      </c>
      <c r="AE1831" s="22">
        <v>0</v>
      </c>
      <c r="AF1831" s="22">
        <v>0</v>
      </c>
      <c r="AG1831" s="22">
        <v>0</v>
      </c>
      <c r="AH1831" s="22">
        <v>0</v>
      </c>
      <c r="AI1831" s="73" t="s">
        <v>465</v>
      </c>
      <c r="AJ1831" s="22" t="s">
        <v>465</v>
      </c>
      <c r="AK1831" s="22" t="s">
        <v>465</v>
      </c>
      <c r="AL1831" s="54" t="s">
        <v>465</v>
      </c>
      <c r="AM1831" s="54" t="s">
        <v>465</v>
      </c>
      <c r="AN1831" s="54" t="s">
        <v>465</v>
      </c>
      <c r="AO1831" s="55" t="s">
        <v>465</v>
      </c>
    </row>
    <row r="1832" spans="1:41" s="25" customFormat="1" x14ac:dyDescent="0.25">
      <c r="A1832" s="20" t="s">
        <v>465</v>
      </c>
      <c r="B1832" s="22" t="s">
        <v>11948</v>
      </c>
      <c r="C1832" s="21">
        <v>1</v>
      </c>
      <c r="D1832" s="22" t="s">
        <v>465</v>
      </c>
      <c r="E1832" s="49">
        <v>0</v>
      </c>
      <c r="F1832" s="49">
        <v>0</v>
      </c>
      <c r="G1832" s="50" t="s">
        <v>465</v>
      </c>
      <c r="H1832" s="22" t="s">
        <v>465</v>
      </c>
      <c r="I1832" s="22" t="s">
        <v>465</v>
      </c>
      <c r="J1832" s="22">
        <v>0</v>
      </c>
      <c r="K1832" s="23">
        <v>0</v>
      </c>
      <c r="L1832" s="51">
        <v>0</v>
      </c>
      <c r="M1832" s="23">
        <v>0</v>
      </c>
      <c r="N1832" s="23">
        <v>0</v>
      </c>
      <c r="O1832" s="23">
        <v>0</v>
      </c>
      <c r="P1832" s="23">
        <v>0</v>
      </c>
      <c r="Q1832" s="24">
        <v>0</v>
      </c>
      <c r="R1832" s="24">
        <v>0</v>
      </c>
      <c r="S1832" s="21">
        <v>1</v>
      </c>
      <c r="T1832" s="21">
        <v>1</v>
      </c>
      <c r="U1832" s="24">
        <v>0</v>
      </c>
      <c r="V1832" s="24">
        <v>0</v>
      </c>
      <c r="W1832" s="26">
        <v>1</v>
      </c>
      <c r="X1832" s="26">
        <v>1</v>
      </c>
      <c r="Y1832" s="21">
        <v>1</v>
      </c>
      <c r="Z1832" s="21">
        <v>1</v>
      </c>
      <c r="AA1832" s="22" t="s">
        <v>465</v>
      </c>
      <c r="AB1832" s="22" t="s">
        <v>465</v>
      </c>
      <c r="AC1832" s="52">
        <v>0</v>
      </c>
      <c r="AD1832" s="22">
        <v>0</v>
      </c>
      <c r="AE1832" s="22">
        <v>0</v>
      </c>
      <c r="AF1832" s="22">
        <v>0</v>
      </c>
      <c r="AG1832" s="22">
        <v>0</v>
      </c>
      <c r="AH1832" s="22">
        <v>0</v>
      </c>
      <c r="AI1832" s="73" t="s">
        <v>465</v>
      </c>
      <c r="AJ1832" s="22" t="s">
        <v>465</v>
      </c>
      <c r="AK1832" s="22" t="s">
        <v>465</v>
      </c>
      <c r="AL1832" s="54" t="s">
        <v>465</v>
      </c>
      <c r="AM1832" s="54" t="s">
        <v>465</v>
      </c>
      <c r="AN1832" s="54" t="s">
        <v>465</v>
      </c>
      <c r="AO1832" s="55" t="s">
        <v>465</v>
      </c>
    </row>
    <row r="1833" spans="1:41" s="25" customFormat="1" x14ac:dyDescent="0.25">
      <c r="A1833" s="20" t="s">
        <v>465</v>
      </c>
      <c r="B1833" s="22" t="s">
        <v>11949</v>
      </c>
      <c r="C1833" s="21">
        <v>1</v>
      </c>
      <c r="D1833" s="22" t="s">
        <v>465</v>
      </c>
      <c r="E1833" s="49">
        <v>0</v>
      </c>
      <c r="F1833" s="49">
        <v>0</v>
      </c>
      <c r="G1833" s="50" t="s">
        <v>465</v>
      </c>
      <c r="H1833" s="22" t="s">
        <v>465</v>
      </c>
      <c r="I1833" s="22" t="s">
        <v>465</v>
      </c>
      <c r="J1833" s="22">
        <v>0</v>
      </c>
      <c r="K1833" s="23">
        <v>0</v>
      </c>
      <c r="L1833" s="51">
        <v>0</v>
      </c>
      <c r="M1833" s="23">
        <v>0</v>
      </c>
      <c r="N1833" s="23">
        <v>0</v>
      </c>
      <c r="O1833" s="23">
        <v>0</v>
      </c>
      <c r="P1833" s="23">
        <v>0</v>
      </c>
      <c r="Q1833" s="24">
        <v>0</v>
      </c>
      <c r="R1833" s="24">
        <v>0</v>
      </c>
      <c r="S1833" s="21">
        <v>1</v>
      </c>
      <c r="T1833" s="21">
        <v>1</v>
      </c>
      <c r="U1833" s="24">
        <v>0</v>
      </c>
      <c r="V1833" s="24">
        <v>0</v>
      </c>
      <c r="W1833" s="26">
        <v>1</v>
      </c>
      <c r="X1833" s="26">
        <v>1</v>
      </c>
      <c r="Y1833" s="21">
        <v>1</v>
      </c>
      <c r="Z1833" s="21">
        <v>1</v>
      </c>
      <c r="AA1833" s="22" t="s">
        <v>465</v>
      </c>
      <c r="AB1833" s="22" t="s">
        <v>465</v>
      </c>
      <c r="AC1833" s="52">
        <v>0</v>
      </c>
      <c r="AD1833" s="22">
        <v>0</v>
      </c>
      <c r="AE1833" s="22">
        <v>0</v>
      </c>
      <c r="AF1833" s="22">
        <v>0</v>
      </c>
      <c r="AG1833" s="22">
        <v>0</v>
      </c>
      <c r="AH1833" s="22">
        <v>0</v>
      </c>
      <c r="AI1833" s="73" t="s">
        <v>465</v>
      </c>
      <c r="AJ1833" s="22" t="s">
        <v>465</v>
      </c>
      <c r="AK1833" s="22" t="s">
        <v>465</v>
      </c>
      <c r="AL1833" s="54" t="s">
        <v>465</v>
      </c>
      <c r="AM1833" s="54" t="s">
        <v>465</v>
      </c>
      <c r="AN1833" s="54" t="s">
        <v>465</v>
      </c>
      <c r="AO1833" s="55" t="s">
        <v>465</v>
      </c>
    </row>
    <row r="1834" spans="1:41" s="25" customFormat="1" x14ac:dyDescent="0.25">
      <c r="A1834" s="20" t="s">
        <v>465</v>
      </c>
      <c r="B1834" s="22" t="s">
        <v>11950</v>
      </c>
      <c r="C1834" s="21">
        <v>1</v>
      </c>
      <c r="D1834" s="22" t="s">
        <v>465</v>
      </c>
      <c r="E1834" s="49">
        <v>0</v>
      </c>
      <c r="F1834" s="49">
        <v>0</v>
      </c>
      <c r="G1834" s="50" t="s">
        <v>465</v>
      </c>
      <c r="H1834" s="22" t="s">
        <v>465</v>
      </c>
      <c r="I1834" s="22" t="s">
        <v>465</v>
      </c>
      <c r="J1834" s="22">
        <v>0</v>
      </c>
      <c r="K1834" s="23">
        <v>0</v>
      </c>
      <c r="L1834" s="51">
        <v>0</v>
      </c>
      <c r="M1834" s="23">
        <v>0</v>
      </c>
      <c r="N1834" s="23">
        <v>0</v>
      </c>
      <c r="O1834" s="23">
        <v>0</v>
      </c>
      <c r="P1834" s="23">
        <v>0</v>
      </c>
      <c r="Q1834" s="24">
        <v>0</v>
      </c>
      <c r="R1834" s="24">
        <v>0</v>
      </c>
      <c r="S1834" s="21">
        <v>1</v>
      </c>
      <c r="T1834" s="21">
        <v>1</v>
      </c>
      <c r="U1834" s="24">
        <v>0</v>
      </c>
      <c r="V1834" s="24">
        <v>0</v>
      </c>
      <c r="W1834" s="26">
        <v>1</v>
      </c>
      <c r="X1834" s="26">
        <v>1</v>
      </c>
      <c r="Y1834" s="21">
        <v>1</v>
      </c>
      <c r="Z1834" s="21">
        <v>1</v>
      </c>
      <c r="AA1834" s="22" t="s">
        <v>465</v>
      </c>
      <c r="AB1834" s="22" t="s">
        <v>465</v>
      </c>
      <c r="AC1834" s="52">
        <v>0</v>
      </c>
      <c r="AD1834" s="22">
        <v>0</v>
      </c>
      <c r="AE1834" s="22">
        <v>0</v>
      </c>
      <c r="AF1834" s="22">
        <v>0</v>
      </c>
      <c r="AG1834" s="22">
        <v>0</v>
      </c>
      <c r="AH1834" s="22">
        <v>0</v>
      </c>
      <c r="AI1834" s="73" t="s">
        <v>465</v>
      </c>
      <c r="AJ1834" s="22" t="s">
        <v>465</v>
      </c>
      <c r="AK1834" s="22" t="s">
        <v>465</v>
      </c>
      <c r="AL1834" s="54" t="s">
        <v>465</v>
      </c>
      <c r="AM1834" s="54" t="s">
        <v>465</v>
      </c>
      <c r="AN1834" s="54" t="s">
        <v>465</v>
      </c>
      <c r="AO1834" s="55" t="s">
        <v>465</v>
      </c>
    </row>
    <row r="1835" spans="1:41" s="25" customFormat="1" x14ac:dyDescent="0.25">
      <c r="A1835" s="20" t="s">
        <v>465</v>
      </c>
      <c r="B1835" s="22" t="s">
        <v>11951</v>
      </c>
      <c r="C1835" s="21">
        <v>1</v>
      </c>
      <c r="D1835" s="22" t="s">
        <v>465</v>
      </c>
      <c r="E1835" s="49">
        <v>0</v>
      </c>
      <c r="F1835" s="49">
        <v>0</v>
      </c>
      <c r="G1835" s="50" t="s">
        <v>465</v>
      </c>
      <c r="H1835" s="22" t="s">
        <v>465</v>
      </c>
      <c r="I1835" s="22" t="s">
        <v>465</v>
      </c>
      <c r="J1835" s="22">
        <v>0</v>
      </c>
      <c r="K1835" s="23">
        <v>0</v>
      </c>
      <c r="L1835" s="51">
        <v>0</v>
      </c>
      <c r="M1835" s="23">
        <v>0</v>
      </c>
      <c r="N1835" s="23">
        <v>0</v>
      </c>
      <c r="O1835" s="23">
        <v>0</v>
      </c>
      <c r="P1835" s="23">
        <v>0</v>
      </c>
      <c r="Q1835" s="24">
        <v>0</v>
      </c>
      <c r="R1835" s="24">
        <v>0</v>
      </c>
      <c r="S1835" s="21">
        <v>1</v>
      </c>
      <c r="T1835" s="21">
        <v>1</v>
      </c>
      <c r="U1835" s="24">
        <v>0</v>
      </c>
      <c r="V1835" s="24">
        <v>0</v>
      </c>
      <c r="W1835" s="26">
        <v>1</v>
      </c>
      <c r="X1835" s="26">
        <v>1</v>
      </c>
      <c r="Y1835" s="21">
        <v>1</v>
      </c>
      <c r="Z1835" s="21">
        <v>1</v>
      </c>
      <c r="AA1835" s="22" t="s">
        <v>465</v>
      </c>
      <c r="AB1835" s="22" t="s">
        <v>465</v>
      </c>
      <c r="AC1835" s="52">
        <v>0</v>
      </c>
      <c r="AD1835" s="22">
        <v>0</v>
      </c>
      <c r="AE1835" s="22">
        <v>0</v>
      </c>
      <c r="AF1835" s="22">
        <v>0</v>
      </c>
      <c r="AG1835" s="22">
        <v>0</v>
      </c>
      <c r="AH1835" s="22">
        <v>0</v>
      </c>
      <c r="AI1835" s="73" t="s">
        <v>465</v>
      </c>
      <c r="AJ1835" s="22" t="s">
        <v>465</v>
      </c>
      <c r="AK1835" s="22" t="s">
        <v>465</v>
      </c>
      <c r="AL1835" s="54" t="s">
        <v>465</v>
      </c>
      <c r="AM1835" s="54" t="s">
        <v>465</v>
      </c>
      <c r="AN1835" s="54" t="s">
        <v>465</v>
      </c>
      <c r="AO1835" s="55" t="s">
        <v>465</v>
      </c>
    </row>
    <row r="1836" spans="1:41" s="25" customFormat="1" x14ac:dyDescent="0.25">
      <c r="A1836" s="20" t="s">
        <v>465</v>
      </c>
      <c r="B1836" s="22" t="s">
        <v>11952</v>
      </c>
      <c r="C1836" s="21">
        <v>1</v>
      </c>
      <c r="D1836" s="22" t="s">
        <v>465</v>
      </c>
      <c r="E1836" s="49">
        <v>0</v>
      </c>
      <c r="F1836" s="49">
        <v>0</v>
      </c>
      <c r="G1836" s="50" t="s">
        <v>465</v>
      </c>
      <c r="H1836" s="22" t="s">
        <v>465</v>
      </c>
      <c r="I1836" s="22" t="s">
        <v>465</v>
      </c>
      <c r="J1836" s="22">
        <v>0</v>
      </c>
      <c r="K1836" s="23">
        <v>0</v>
      </c>
      <c r="L1836" s="51">
        <v>0</v>
      </c>
      <c r="M1836" s="23">
        <v>0</v>
      </c>
      <c r="N1836" s="23">
        <v>0</v>
      </c>
      <c r="O1836" s="23">
        <v>0</v>
      </c>
      <c r="P1836" s="23">
        <v>0</v>
      </c>
      <c r="Q1836" s="24">
        <v>0</v>
      </c>
      <c r="R1836" s="24">
        <v>0</v>
      </c>
      <c r="S1836" s="21">
        <v>1</v>
      </c>
      <c r="T1836" s="21">
        <v>1</v>
      </c>
      <c r="U1836" s="24">
        <v>0</v>
      </c>
      <c r="V1836" s="24">
        <v>0</v>
      </c>
      <c r="W1836" s="26">
        <v>1</v>
      </c>
      <c r="X1836" s="26">
        <v>1</v>
      </c>
      <c r="Y1836" s="21">
        <v>1</v>
      </c>
      <c r="Z1836" s="21">
        <v>1</v>
      </c>
      <c r="AA1836" s="22" t="s">
        <v>465</v>
      </c>
      <c r="AB1836" s="22" t="s">
        <v>465</v>
      </c>
      <c r="AC1836" s="52">
        <v>0</v>
      </c>
      <c r="AD1836" s="22">
        <v>0</v>
      </c>
      <c r="AE1836" s="22">
        <v>0</v>
      </c>
      <c r="AF1836" s="22">
        <v>0</v>
      </c>
      <c r="AG1836" s="22">
        <v>0</v>
      </c>
      <c r="AH1836" s="22">
        <v>0</v>
      </c>
      <c r="AI1836" s="73" t="s">
        <v>465</v>
      </c>
      <c r="AJ1836" s="22" t="s">
        <v>465</v>
      </c>
      <c r="AK1836" s="22" t="s">
        <v>465</v>
      </c>
      <c r="AL1836" s="54" t="s">
        <v>465</v>
      </c>
      <c r="AM1836" s="54" t="s">
        <v>465</v>
      </c>
      <c r="AN1836" s="54" t="s">
        <v>465</v>
      </c>
      <c r="AO1836" s="55" t="s">
        <v>465</v>
      </c>
    </row>
    <row r="1837" spans="1:41" s="25" customFormat="1" x14ac:dyDescent="0.25">
      <c r="A1837" s="20" t="s">
        <v>465</v>
      </c>
      <c r="B1837" s="22" t="s">
        <v>11953</v>
      </c>
      <c r="C1837" s="21">
        <v>1</v>
      </c>
      <c r="D1837" s="22" t="s">
        <v>465</v>
      </c>
      <c r="E1837" s="49">
        <v>0</v>
      </c>
      <c r="F1837" s="49">
        <v>0</v>
      </c>
      <c r="G1837" s="50" t="s">
        <v>465</v>
      </c>
      <c r="H1837" s="22" t="s">
        <v>465</v>
      </c>
      <c r="I1837" s="22" t="s">
        <v>465</v>
      </c>
      <c r="J1837" s="22">
        <v>0</v>
      </c>
      <c r="K1837" s="23">
        <v>0</v>
      </c>
      <c r="L1837" s="51">
        <v>0</v>
      </c>
      <c r="M1837" s="23">
        <v>0</v>
      </c>
      <c r="N1837" s="23">
        <v>0</v>
      </c>
      <c r="O1837" s="23">
        <v>0</v>
      </c>
      <c r="P1837" s="23">
        <v>0</v>
      </c>
      <c r="Q1837" s="24">
        <v>0</v>
      </c>
      <c r="R1837" s="24">
        <v>0</v>
      </c>
      <c r="S1837" s="21">
        <v>1</v>
      </c>
      <c r="T1837" s="21">
        <v>1</v>
      </c>
      <c r="U1837" s="24">
        <v>0</v>
      </c>
      <c r="V1837" s="24">
        <v>0</v>
      </c>
      <c r="W1837" s="26">
        <v>1</v>
      </c>
      <c r="X1837" s="26">
        <v>1</v>
      </c>
      <c r="Y1837" s="21">
        <v>1</v>
      </c>
      <c r="Z1837" s="21">
        <v>1</v>
      </c>
      <c r="AA1837" s="22" t="s">
        <v>465</v>
      </c>
      <c r="AB1837" s="22" t="s">
        <v>465</v>
      </c>
      <c r="AC1837" s="52">
        <v>0</v>
      </c>
      <c r="AD1837" s="22">
        <v>0</v>
      </c>
      <c r="AE1837" s="22">
        <v>0</v>
      </c>
      <c r="AF1837" s="22">
        <v>0</v>
      </c>
      <c r="AG1837" s="22">
        <v>0</v>
      </c>
      <c r="AH1837" s="22">
        <v>0</v>
      </c>
      <c r="AI1837" s="73" t="s">
        <v>465</v>
      </c>
      <c r="AJ1837" s="22" t="s">
        <v>465</v>
      </c>
      <c r="AK1837" s="22" t="s">
        <v>465</v>
      </c>
      <c r="AL1837" s="54" t="s">
        <v>465</v>
      </c>
      <c r="AM1837" s="54" t="s">
        <v>465</v>
      </c>
      <c r="AN1837" s="54" t="s">
        <v>465</v>
      </c>
      <c r="AO1837" s="55" t="s">
        <v>465</v>
      </c>
    </row>
    <row r="1838" spans="1:41" s="25" customFormat="1" x14ac:dyDescent="0.25">
      <c r="A1838" s="20" t="s">
        <v>465</v>
      </c>
      <c r="B1838" s="22" t="s">
        <v>11954</v>
      </c>
      <c r="C1838" s="21">
        <v>1</v>
      </c>
      <c r="D1838" s="22" t="s">
        <v>465</v>
      </c>
      <c r="E1838" s="49">
        <v>0</v>
      </c>
      <c r="F1838" s="49">
        <v>0</v>
      </c>
      <c r="G1838" s="50" t="s">
        <v>465</v>
      </c>
      <c r="H1838" s="22" t="s">
        <v>465</v>
      </c>
      <c r="I1838" s="22" t="s">
        <v>465</v>
      </c>
      <c r="J1838" s="22">
        <v>0</v>
      </c>
      <c r="K1838" s="23">
        <v>0</v>
      </c>
      <c r="L1838" s="51">
        <v>0</v>
      </c>
      <c r="M1838" s="23">
        <v>0</v>
      </c>
      <c r="N1838" s="23">
        <v>0</v>
      </c>
      <c r="O1838" s="23">
        <v>0</v>
      </c>
      <c r="P1838" s="23">
        <v>0</v>
      </c>
      <c r="Q1838" s="24">
        <v>0</v>
      </c>
      <c r="R1838" s="24">
        <v>0</v>
      </c>
      <c r="S1838" s="21">
        <v>1</v>
      </c>
      <c r="T1838" s="21">
        <v>1</v>
      </c>
      <c r="U1838" s="24">
        <v>0</v>
      </c>
      <c r="V1838" s="24">
        <v>0</v>
      </c>
      <c r="W1838" s="26">
        <v>1</v>
      </c>
      <c r="X1838" s="26">
        <v>1</v>
      </c>
      <c r="Y1838" s="21">
        <v>1</v>
      </c>
      <c r="Z1838" s="21">
        <v>1</v>
      </c>
      <c r="AA1838" s="22" t="s">
        <v>465</v>
      </c>
      <c r="AB1838" s="22" t="s">
        <v>465</v>
      </c>
      <c r="AC1838" s="52">
        <v>0</v>
      </c>
      <c r="AD1838" s="22">
        <v>0</v>
      </c>
      <c r="AE1838" s="22">
        <v>0</v>
      </c>
      <c r="AF1838" s="22">
        <v>0</v>
      </c>
      <c r="AG1838" s="22">
        <v>0</v>
      </c>
      <c r="AH1838" s="22">
        <v>0</v>
      </c>
      <c r="AI1838" s="73" t="s">
        <v>465</v>
      </c>
      <c r="AJ1838" s="22" t="s">
        <v>465</v>
      </c>
      <c r="AK1838" s="22" t="s">
        <v>465</v>
      </c>
      <c r="AL1838" s="54" t="s">
        <v>465</v>
      </c>
      <c r="AM1838" s="54" t="s">
        <v>465</v>
      </c>
      <c r="AN1838" s="54" t="s">
        <v>465</v>
      </c>
      <c r="AO1838" s="55" t="s">
        <v>465</v>
      </c>
    </row>
    <row r="1839" spans="1:41" s="25" customFormat="1" x14ac:dyDescent="0.25">
      <c r="A1839" s="20" t="s">
        <v>465</v>
      </c>
      <c r="B1839" s="22" t="s">
        <v>11955</v>
      </c>
      <c r="C1839" s="21">
        <v>1</v>
      </c>
      <c r="D1839" s="22" t="s">
        <v>465</v>
      </c>
      <c r="E1839" s="49">
        <v>0</v>
      </c>
      <c r="F1839" s="49">
        <v>0</v>
      </c>
      <c r="G1839" s="50" t="s">
        <v>465</v>
      </c>
      <c r="H1839" s="22" t="s">
        <v>465</v>
      </c>
      <c r="I1839" s="22" t="s">
        <v>465</v>
      </c>
      <c r="J1839" s="22">
        <v>0</v>
      </c>
      <c r="K1839" s="23">
        <v>0</v>
      </c>
      <c r="L1839" s="51">
        <v>0</v>
      </c>
      <c r="M1839" s="23">
        <v>0</v>
      </c>
      <c r="N1839" s="23">
        <v>0</v>
      </c>
      <c r="O1839" s="23">
        <v>0</v>
      </c>
      <c r="P1839" s="23">
        <v>0</v>
      </c>
      <c r="Q1839" s="24">
        <v>0</v>
      </c>
      <c r="R1839" s="24">
        <v>0</v>
      </c>
      <c r="S1839" s="21">
        <v>1</v>
      </c>
      <c r="T1839" s="21">
        <v>1</v>
      </c>
      <c r="U1839" s="24">
        <v>0</v>
      </c>
      <c r="V1839" s="24">
        <v>0</v>
      </c>
      <c r="W1839" s="26">
        <v>1</v>
      </c>
      <c r="X1839" s="26">
        <v>1</v>
      </c>
      <c r="Y1839" s="21">
        <v>1</v>
      </c>
      <c r="Z1839" s="21">
        <v>1</v>
      </c>
      <c r="AA1839" s="22" t="s">
        <v>465</v>
      </c>
      <c r="AB1839" s="22" t="s">
        <v>465</v>
      </c>
      <c r="AC1839" s="52">
        <v>0</v>
      </c>
      <c r="AD1839" s="22">
        <v>0</v>
      </c>
      <c r="AE1839" s="22">
        <v>0</v>
      </c>
      <c r="AF1839" s="22">
        <v>0</v>
      </c>
      <c r="AG1839" s="22">
        <v>0</v>
      </c>
      <c r="AH1839" s="22">
        <v>0</v>
      </c>
      <c r="AI1839" s="73" t="s">
        <v>465</v>
      </c>
      <c r="AJ1839" s="22" t="s">
        <v>465</v>
      </c>
      <c r="AK1839" s="22" t="s">
        <v>465</v>
      </c>
      <c r="AL1839" s="54" t="s">
        <v>465</v>
      </c>
      <c r="AM1839" s="54" t="s">
        <v>465</v>
      </c>
      <c r="AN1839" s="54" t="s">
        <v>465</v>
      </c>
      <c r="AO1839" s="55" t="s">
        <v>465</v>
      </c>
    </row>
    <row r="1840" spans="1:41" s="25" customFormat="1" x14ac:dyDescent="0.25">
      <c r="A1840" s="20" t="s">
        <v>465</v>
      </c>
      <c r="B1840" s="22" t="s">
        <v>11956</v>
      </c>
      <c r="C1840" s="21">
        <v>1</v>
      </c>
      <c r="D1840" s="22" t="s">
        <v>465</v>
      </c>
      <c r="E1840" s="49">
        <v>0</v>
      </c>
      <c r="F1840" s="49">
        <v>0</v>
      </c>
      <c r="G1840" s="50" t="s">
        <v>465</v>
      </c>
      <c r="H1840" s="22" t="s">
        <v>465</v>
      </c>
      <c r="I1840" s="22" t="s">
        <v>465</v>
      </c>
      <c r="J1840" s="22">
        <v>0</v>
      </c>
      <c r="K1840" s="23">
        <v>0</v>
      </c>
      <c r="L1840" s="51">
        <v>0</v>
      </c>
      <c r="M1840" s="23">
        <v>0</v>
      </c>
      <c r="N1840" s="23">
        <v>0</v>
      </c>
      <c r="O1840" s="23">
        <v>0</v>
      </c>
      <c r="P1840" s="23">
        <v>0</v>
      </c>
      <c r="Q1840" s="24">
        <v>0</v>
      </c>
      <c r="R1840" s="24">
        <v>0</v>
      </c>
      <c r="S1840" s="21">
        <v>1</v>
      </c>
      <c r="T1840" s="21">
        <v>1</v>
      </c>
      <c r="U1840" s="24">
        <v>0</v>
      </c>
      <c r="V1840" s="24">
        <v>0</v>
      </c>
      <c r="W1840" s="26">
        <v>1</v>
      </c>
      <c r="X1840" s="26">
        <v>1</v>
      </c>
      <c r="Y1840" s="21">
        <v>1</v>
      </c>
      <c r="Z1840" s="21">
        <v>1</v>
      </c>
      <c r="AA1840" s="22" t="s">
        <v>465</v>
      </c>
      <c r="AB1840" s="22" t="s">
        <v>465</v>
      </c>
      <c r="AC1840" s="52">
        <v>0</v>
      </c>
      <c r="AD1840" s="22">
        <v>0</v>
      </c>
      <c r="AE1840" s="22">
        <v>0</v>
      </c>
      <c r="AF1840" s="22">
        <v>0</v>
      </c>
      <c r="AG1840" s="22">
        <v>0</v>
      </c>
      <c r="AH1840" s="22">
        <v>0</v>
      </c>
      <c r="AI1840" s="73" t="s">
        <v>465</v>
      </c>
      <c r="AJ1840" s="22" t="s">
        <v>465</v>
      </c>
      <c r="AK1840" s="22" t="s">
        <v>465</v>
      </c>
      <c r="AL1840" s="54" t="s">
        <v>465</v>
      </c>
      <c r="AM1840" s="54" t="s">
        <v>465</v>
      </c>
      <c r="AN1840" s="54" t="s">
        <v>465</v>
      </c>
      <c r="AO1840" s="55" t="s">
        <v>465</v>
      </c>
    </row>
    <row r="1841" spans="1:41" s="25" customFormat="1" ht="45" x14ac:dyDescent="0.25">
      <c r="A1841" s="20" t="s">
        <v>1312</v>
      </c>
      <c r="B1841" s="22" t="s">
        <v>11898</v>
      </c>
      <c r="C1841" s="21">
        <v>43109</v>
      </c>
      <c r="D1841" s="22" t="s">
        <v>6660</v>
      </c>
      <c r="E1841" s="49">
        <v>830095213</v>
      </c>
      <c r="F1841" s="49">
        <v>0</v>
      </c>
      <c r="G1841" s="50" t="s">
        <v>11899</v>
      </c>
      <c r="H1841" s="22" t="s">
        <v>42</v>
      </c>
      <c r="I1841" s="22" t="s">
        <v>1315</v>
      </c>
      <c r="J1841" s="5">
        <v>0</v>
      </c>
      <c r="K1841" s="23">
        <v>38000000</v>
      </c>
      <c r="L1841" s="51">
        <v>38000000</v>
      </c>
      <c r="M1841" s="23">
        <v>0</v>
      </c>
      <c r="N1841" s="23">
        <v>0</v>
      </c>
      <c r="O1841" s="23">
        <v>0</v>
      </c>
      <c r="P1841" s="28">
        <v>0</v>
      </c>
      <c r="Q1841" s="24">
        <v>356</v>
      </c>
      <c r="R1841" s="24">
        <v>356</v>
      </c>
      <c r="S1841" s="21">
        <v>43109</v>
      </c>
      <c r="T1841" s="21">
        <v>43465</v>
      </c>
      <c r="U1841" s="29">
        <v>0</v>
      </c>
      <c r="V1841" s="29">
        <v>0</v>
      </c>
      <c r="W1841" s="26" t="s">
        <v>34</v>
      </c>
      <c r="X1841" s="26" t="s">
        <v>34</v>
      </c>
      <c r="Y1841" s="21" t="s">
        <v>34</v>
      </c>
      <c r="Z1841" s="21" t="s">
        <v>34</v>
      </c>
      <c r="AA1841" s="22" t="s">
        <v>5373</v>
      </c>
      <c r="AB1841" s="22" t="s">
        <v>81</v>
      </c>
      <c r="AC1841" s="52">
        <v>1</v>
      </c>
      <c r="AD1841" s="22">
        <v>5018</v>
      </c>
      <c r="AE1841" s="22">
        <v>8718</v>
      </c>
      <c r="AF1841" s="22">
        <v>0</v>
      </c>
      <c r="AG1841" s="22" t="s">
        <v>3918</v>
      </c>
      <c r="AH1841" s="22">
        <v>78181700</v>
      </c>
      <c r="AI1841" s="53" t="s">
        <v>5795</v>
      </c>
      <c r="AJ1841" s="22" t="s">
        <v>34</v>
      </c>
      <c r="AK1841" s="22">
        <v>0</v>
      </c>
      <c r="AL1841" s="54" t="s">
        <v>10</v>
      </c>
      <c r="AM1841" s="54" t="s">
        <v>24</v>
      </c>
      <c r="AN1841" s="54" t="s">
        <v>34</v>
      </c>
      <c r="AO1841" s="55">
        <v>0</v>
      </c>
    </row>
    <row r="1842" spans="1:41" s="25" customFormat="1" ht="45" x14ac:dyDescent="0.25">
      <c r="A1842" s="20" t="s">
        <v>1312</v>
      </c>
      <c r="B1842" s="22" t="s">
        <v>11900</v>
      </c>
      <c r="C1842" s="21">
        <v>43126</v>
      </c>
      <c r="D1842" s="22" t="s">
        <v>7999</v>
      </c>
      <c r="E1842" s="49">
        <v>800103052</v>
      </c>
      <c r="F1842" s="49">
        <v>8</v>
      </c>
      <c r="G1842" s="50" t="s">
        <v>5796</v>
      </c>
      <c r="H1842" s="22" t="s">
        <v>42</v>
      </c>
      <c r="I1842" s="22" t="s">
        <v>1315</v>
      </c>
      <c r="J1842" s="5">
        <v>0</v>
      </c>
      <c r="K1842" s="23">
        <v>382585591</v>
      </c>
      <c r="L1842" s="51">
        <v>382585591</v>
      </c>
      <c r="M1842" s="23">
        <v>0</v>
      </c>
      <c r="N1842" s="23">
        <v>0</v>
      </c>
      <c r="O1842" s="23">
        <v>0</v>
      </c>
      <c r="P1842" s="28">
        <v>0</v>
      </c>
      <c r="Q1842" s="24">
        <v>339</v>
      </c>
      <c r="R1842" s="24">
        <v>339</v>
      </c>
      <c r="S1842" s="21">
        <v>43126</v>
      </c>
      <c r="T1842" s="21">
        <v>43465</v>
      </c>
      <c r="U1842" s="29">
        <v>0</v>
      </c>
      <c r="V1842" s="29">
        <v>0</v>
      </c>
      <c r="W1842" s="26" t="s">
        <v>34</v>
      </c>
      <c r="X1842" s="26" t="s">
        <v>34</v>
      </c>
      <c r="Y1842" s="21" t="s">
        <v>34</v>
      </c>
      <c r="Z1842" s="21" t="s">
        <v>34</v>
      </c>
      <c r="AA1842" s="22" t="s">
        <v>5658</v>
      </c>
      <c r="AB1842" s="22" t="s">
        <v>35</v>
      </c>
      <c r="AC1842" s="52">
        <v>1</v>
      </c>
      <c r="AD1842" s="22">
        <v>10518</v>
      </c>
      <c r="AE1842" s="22">
        <v>18818</v>
      </c>
      <c r="AF1842" s="22">
        <v>0</v>
      </c>
      <c r="AG1842" s="22" t="s">
        <v>2726</v>
      </c>
      <c r="AH1842" s="22">
        <v>81111500</v>
      </c>
      <c r="AI1842" s="53" t="s">
        <v>5797</v>
      </c>
      <c r="AJ1842" s="22" t="s">
        <v>34</v>
      </c>
      <c r="AK1842" s="22">
        <v>0</v>
      </c>
      <c r="AL1842" s="54" t="s">
        <v>10</v>
      </c>
      <c r="AM1842" s="54" t="s">
        <v>24</v>
      </c>
      <c r="AN1842" s="54" t="s">
        <v>34</v>
      </c>
      <c r="AO1842" s="55">
        <v>0</v>
      </c>
    </row>
    <row r="1843" spans="1:41" s="25" customFormat="1" ht="45" x14ac:dyDescent="0.25">
      <c r="A1843" s="20" t="s">
        <v>1312</v>
      </c>
      <c r="B1843" s="22" t="s">
        <v>11901</v>
      </c>
      <c r="C1843" s="21">
        <v>43126</v>
      </c>
      <c r="D1843" s="22" t="s">
        <v>7999</v>
      </c>
      <c r="E1843" s="49">
        <v>800103052</v>
      </c>
      <c r="F1843" s="49">
        <v>8</v>
      </c>
      <c r="G1843" s="50" t="s">
        <v>11902</v>
      </c>
      <c r="H1843" s="22" t="s">
        <v>42</v>
      </c>
      <c r="I1843" s="22" t="s">
        <v>1315</v>
      </c>
      <c r="J1843" s="5">
        <v>0</v>
      </c>
      <c r="K1843" s="23">
        <v>567406493</v>
      </c>
      <c r="L1843" s="51">
        <v>567406493</v>
      </c>
      <c r="M1843" s="23">
        <v>0</v>
      </c>
      <c r="N1843" s="23">
        <v>0</v>
      </c>
      <c r="O1843" s="23">
        <v>0</v>
      </c>
      <c r="P1843" s="28">
        <v>0</v>
      </c>
      <c r="Q1843" s="24">
        <v>339</v>
      </c>
      <c r="R1843" s="24">
        <v>339</v>
      </c>
      <c r="S1843" s="21">
        <v>43126</v>
      </c>
      <c r="T1843" s="21">
        <v>43465</v>
      </c>
      <c r="U1843" s="29">
        <v>0</v>
      </c>
      <c r="V1843" s="29">
        <v>0</v>
      </c>
      <c r="W1843" s="26" t="s">
        <v>34</v>
      </c>
      <c r="X1843" s="26" t="s">
        <v>34</v>
      </c>
      <c r="Y1843" s="21" t="s">
        <v>34</v>
      </c>
      <c r="Z1843" s="21" t="s">
        <v>34</v>
      </c>
      <c r="AA1843" s="22" t="s">
        <v>5658</v>
      </c>
      <c r="AB1843" s="22" t="s">
        <v>35</v>
      </c>
      <c r="AC1843" s="52">
        <v>1</v>
      </c>
      <c r="AD1843" s="22">
        <v>10518</v>
      </c>
      <c r="AE1843" s="22">
        <v>18918</v>
      </c>
      <c r="AF1843" s="22">
        <v>0</v>
      </c>
      <c r="AG1843" s="22" t="s">
        <v>2726</v>
      </c>
      <c r="AH1843" s="22">
        <v>81111500</v>
      </c>
      <c r="AI1843" s="53" t="s">
        <v>5798</v>
      </c>
      <c r="AJ1843" s="22" t="s">
        <v>34</v>
      </c>
      <c r="AK1843" s="22">
        <v>0</v>
      </c>
      <c r="AL1843" s="54" t="s">
        <v>10</v>
      </c>
      <c r="AM1843" s="54" t="s">
        <v>24</v>
      </c>
      <c r="AN1843" s="54" t="s">
        <v>34</v>
      </c>
      <c r="AO1843" s="55">
        <v>0</v>
      </c>
    </row>
    <row r="1844" spans="1:41" s="25" customFormat="1" ht="45" x14ac:dyDescent="0.25">
      <c r="A1844" s="20" t="s">
        <v>1312</v>
      </c>
      <c r="B1844" s="22" t="s">
        <v>11903</v>
      </c>
      <c r="C1844" s="21">
        <v>43126</v>
      </c>
      <c r="D1844" s="22" t="s">
        <v>8882</v>
      </c>
      <c r="E1844" s="49">
        <v>900046728</v>
      </c>
      <c r="F1844" s="49">
        <v>6</v>
      </c>
      <c r="G1844" s="50" t="s">
        <v>11904</v>
      </c>
      <c r="H1844" s="22" t="s">
        <v>42</v>
      </c>
      <c r="I1844" s="22" t="s">
        <v>1315</v>
      </c>
      <c r="J1844" s="5">
        <v>0</v>
      </c>
      <c r="K1844" s="23">
        <v>110956250</v>
      </c>
      <c r="L1844" s="51">
        <v>110956250</v>
      </c>
      <c r="M1844" s="23">
        <v>0</v>
      </c>
      <c r="N1844" s="23">
        <v>0</v>
      </c>
      <c r="O1844" s="23">
        <v>0</v>
      </c>
      <c r="P1844" s="28">
        <v>0</v>
      </c>
      <c r="Q1844" s="24">
        <v>308</v>
      </c>
      <c r="R1844" s="24">
        <v>308</v>
      </c>
      <c r="S1844" s="21">
        <v>43126</v>
      </c>
      <c r="T1844" s="21">
        <v>43434</v>
      </c>
      <c r="U1844" s="29">
        <v>0</v>
      </c>
      <c r="V1844" s="29">
        <v>0</v>
      </c>
      <c r="W1844" s="26" t="s">
        <v>34</v>
      </c>
      <c r="X1844" s="26" t="s">
        <v>34</v>
      </c>
      <c r="Y1844" s="21" t="s">
        <v>34</v>
      </c>
      <c r="Z1844" s="21" t="s">
        <v>34</v>
      </c>
      <c r="AA1844" s="22" t="s">
        <v>5373</v>
      </c>
      <c r="AB1844" s="22" t="s">
        <v>81</v>
      </c>
      <c r="AC1844" s="52">
        <v>1</v>
      </c>
      <c r="AD1844" s="22">
        <v>5318</v>
      </c>
      <c r="AE1844" s="22">
        <v>21118</v>
      </c>
      <c r="AF1844" s="22">
        <v>0</v>
      </c>
      <c r="AG1844" s="22" t="s">
        <v>2675</v>
      </c>
      <c r="AH1844" s="22">
        <v>78100000</v>
      </c>
      <c r="AI1844" s="53" t="s">
        <v>5799</v>
      </c>
      <c r="AJ1844" s="22" t="s">
        <v>34</v>
      </c>
      <c r="AK1844" s="22">
        <v>0</v>
      </c>
      <c r="AL1844" s="54" t="s">
        <v>10</v>
      </c>
      <c r="AM1844" s="54" t="s">
        <v>24</v>
      </c>
      <c r="AN1844" s="54" t="s">
        <v>34</v>
      </c>
      <c r="AO1844" s="55">
        <v>0</v>
      </c>
    </row>
    <row r="1845" spans="1:41" s="25" customFormat="1" ht="45" x14ac:dyDescent="0.25">
      <c r="A1845" s="20" t="s">
        <v>1312</v>
      </c>
      <c r="B1845" s="22" t="s">
        <v>11905</v>
      </c>
      <c r="C1845" s="21">
        <v>43126</v>
      </c>
      <c r="D1845" s="22" t="s">
        <v>8593</v>
      </c>
      <c r="E1845" s="49">
        <v>900062917</v>
      </c>
      <c r="F1845" s="49">
        <v>9</v>
      </c>
      <c r="G1845" s="50" t="s">
        <v>11906</v>
      </c>
      <c r="H1845" s="22" t="s">
        <v>42</v>
      </c>
      <c r="I1845" s="22" t="s">
        <v>1315</v>
      </c>
      <c r="J1845" s="5">
        <v>0</v>
      </c>
      <c r="K1845" s="23">
        <v>20402140</v>
      </c>
      <c r="L1845" s="51">
        <v>20402140</v>
      </c>
      <c r="M1845" s="23">
        <v>0</v>
      </c>
      <c r="N1845" s="23">
        <v>0</v>
      </c>
      <c r="O1845" s="23">
        <v>0</v>
      </c>
      <c r="P1845" s="28">
        <v>0</v>
      </c>
      <c r="Q1845" s="24">
        <v>308</v>
      </c>
      <c r="R1845" s="24">
        <v>308</v>
      </c>
      <c r="S1845" s="21">
        <v>43126</v>
      </c>
      <c r="T1845" s="21">
        <v>43434</v>
      </c>
      <c r="U1845" s="29">
        <v>0</v>
      </c>
      <c r="V1845" s="29">
        <v>0</v>
      </c>
      <c r="W1845" s="26" t="s">
        <v>34</v>
      </c>
      <c r="X1845" s="26" t="s">
        <v>34</v>
      </c>
      <c r="Y1845" s="21" t="s">
        <v>34</v>
      </c>
      <c r="Z1845" s="21" t="s">
        <v>34</v>
      </c>
      <c r="AA1845" s="22" t="s">
        <v>5373</v>
      </c>
      <c r="AB1845" s="22" t="s">
        <v>81</v>
      </c>
      <c r="AC1845" s="52">
        <v>1</v>
      </c>
      <c r="AD1845" s="22">
        <v>5318</v>
      </c>
      <c r="AE1845" s="22">
        <v>21418</v>
      </c>
      <c r="AF1845" s="22">
        <v>0</v>
      </c>
      <c r="AG1845" s="22" t="s">
        <v>2675</v>
      </c>
      <c r="AH1845" s="22">
        <v>78100000</v>
      </c>
      <c r="AI1845" s="53" t="s">
        <v>5800</v>
      </c>
      <c r="AJ1845" s="22" t="s">
        <v>34</v>
      </c>
      <c r="AK1845" s="22">
        <v>0</v>
      </c>
      <c r="AL1845" s="54" t="s">
        <v>10</v>
      </c>
      <c r="AM1845" s="54" t="s">
        <v>24</v>
      </c>
      <c r="AN1845" s="54" t="s">
        <v>34</v>
      </c>
      <c r="AO1845" s="55">
        <v>0</v>
      </c>
    </row>
    <row r="1846" spans="1:41" s="25" customFormat="1" ht="45" x14ac:dyDescent="0.25">
      <c r="A1846" s="20" t="s">
        <v>1312</v>
      </c>
      <c r="B1846" s="22" t="s">
        <v>11907</v>
      </c>
      <c r="C1846" s="21">
        <v>43126</v>
      </c>
      <c r="D1846" s="22" t="s">
        <v>8593</v>
      </c>
      <c r="E1846" s="49">
        <v>900062917</v>
      </c>
      <c r="F1846" s="49">
        <v>9</v>
      </c>
      <c r="G1846" s="50" t="s">
        <v>11908</v>
      </c>
      <c r="H1846" s="22" t="s">
        <v>42</v>
      </c>
      <c r="I1846" s="22" t="s">
        <v>1315</v>
      </c>
      <c r="J1846" s="5">
        <v>0</v>
      </c>
      <c r="K1846" s="23">
        <v>9854288</v>
      </c>
      <c r="L1846" s="51">
        <v>9854288</v>
      </c>
      <c r="M1846" s="23">
        <v>0</v>
      </c>
      <c r="N1846" s="23">
        <v>0</v>
      </c>
      <c r="O1846" s="23">
        <v>0</v>
      </c>
      <c r="P1846" s="28">
        <v>0</v>
      </c>
      <c r="Q1846" s="24">
        <v>308</v>
      </c>
      <c r="R1846" s="24">
        <v>308</v>
      </c>
      <c r="S1846" s="21">
        <v>43126</v>
      </c>
      <c r="T1846" s="21">
        <v>43434</v>
      </c>
      <c r="U1846" s="29">
        <v>0</v>
      </c>
      <c r="V1846" s="29">
        <v>0</v>
      </c>
      <c r="W1846" s="26" t="s">
        <v>34</v>
      </c>
      <c r="X1846" s="26" t="s">
        <v>34</v>
      </c>
      <c r="Y1846" s="21" t="s">
        <v>34</v>
      </c>
      <c r="Z1846" s="21" t="s">
        <v>34</v>
      </c>
      <c r="AA1846" s="22" t="s">
        <v>5373</v>
      </c>
      <c r="AB1846" s="22" t="s">
        <v>81</v>
      </c>
      <c r="AC1846" s="52">
        <v>1</v>
      </c>
      <c r="AD1846" s="22">
        <v>5318</v>
      </c>
      <c r="AE1846" s="22">
        <v>21518</v>
      </c>
      <c r="AF1846" s="22">
        <v>0</v>
      </c>
      <c r="AG1846" s="22" t="s">
        <v>2675</v>
      </c>
      <c r="AH1846" s="22">
        <v>78100000</v>
      </c>
      <c r="AI1846" s="53" t="s">
        <v>5801</v>
      </c>
      <c r="AJ1846" s="22" t="s">
        <v>34</v>
      </c>
      <c r="AK1846" s="22">
        <v>0</v>
      </c>
      <c r="AL1846" s="54" t="s">
        <v>10</v>
      </c>
      <c r="AM1846" s="54" t="s">
        <v>24</v>
      </c>
      <c r="AN1846" s="54" t="s">
        <v>34</v>
      </c>
      <c r="AO1846" s="55">
        <v>0</v>
      </c>
    </row>
    <row r="1847" spans="1:41" s="25" customFormat="1" ht="45" x14ac:dyDescent="0.25">
      <c r="A1847" s="20" t="s">
        <v>1312</v>
      </c>
      <c r="B1847" s="22" t="s">
        <v>11909</v>
      </c>
      <c r="C1847" s="21">
        <v>43126</v>
      </c>
      <c r="D1847" s="22" t="s">
        <v>8592</v>
      </c>
      <c r="E1847" s="49">
        <v>899999143</v>
      </c>
      <c r="F1847" s="49">
        <v>4</v>
      </c>
      <c r="G1847" s="50" t="s">
        <v>11910</v>
      </c>
      <c r="H1847" s="22" t="s">
        <v>42</v>
      </c>
      <c r="I1847" s="22" t="s">
        <v>1315</v>
      </c>
      <c r="J1847" s="5">
        <v>0</v>
      </c>
      <c r="K1847" s="23">
        <v>510000000</v>
      </c>
      <c r="L1847" s="51">
        <v>410000000</v>
      </c>
      <c r="M1847" s="23">
        <v>0</v>
      </c>
      <c r="N1847" s="23">
        <v>0</v>
      </c>
      <c r="O1847" s="23">
        <v>0</v>
      </c>
      <c r="P1847" s="28">
        <v>100000000</v>
      </c>
      <c r="Q1847" s="24">
        <v>308</v>
      </c>
      <c r="R1847" s="24">
        <v>339</v>
      </c>
      <c r="S1847" s="21">
        <v>43126</v>
      </c>
      <c r="T1847" s="21">
        <v>43465</v>
      </c>
      <c r="U1847" s="29">
        <v>31</v>
      </c>
      <c r="V1847" s="29">
        <v>0</v>
      </c>
      <c r="W1847" s="26" t="s">
        <v>34</v>
      </c>
      <c r="X1847" s="26">
        <v>44021</v>
      </c>
      <c r="Y1847" s="21" t="s">
        <v>34</v>
      </c>
      <c r="Z1847" s="21" t="s">
        <v>34</v>
      </c>
      <c r="AA1847" s="22" t="s">
        <v>5373</v>
      </c>
      <c r="AB1847" s="22" t="s">
        <v>81</v>
      </c>
      <c r="AC1847" s="52">
        <v>1</v>
      </c>
      <c r="AD1847" s="22">
        <v>6018</v>
      </c>
      <c r="AE1847" s="22">
        <v>185918</v>
      </c>
      <c r="AF1847" s="22">
        <v>0</v>
      </c>
      <c r="AG1847" s="22" t="s">
        <v>2633</v>
      </c>
      <c r="AH1847" s="22">
        <v>78111500</v>
      </c>
      <c r="AI1847" s="53" t="s">
        <v>5802</v>
      </c>
      <c r="AJ1847" s="22" t="s">
        <v>34</v>
      </c>
      <c r="AK1847" s="22">
        <v>0</v>
      </c>
      <c r="AL1847" s="54" t="s">
        <v>10</v>
      </c>
      <c r="AM1847" s="54" t="s">
        <v>13</v>
      </c>
      <c r="AN1847" s="54" t="s">
        <v>34</v>
      </c>
      <c r="AO1847" s="55">
        <v>0</v>
      </c>
    </row>
    <row r="1848" spans="1:41" s="25" customFormat="1" ht="45" x14ac:dyDescent="0.25">
      <c r="A1848" s="20" t="s">
        <v>1312</v>
      </c>
      <c r="B1848" s="22" t="s">
        <v>11911</v>
      </c>
      <c r="C1848" s="21">
        <v>43140</v>
      </c>
      <c r="D1848" s="5" t="s">
        <v>11142</v>
      </c>
      <c r="E1848" s="49">
        <v>830077380</v>
      </c>
      <c r="F1848" s="49">
        <v>6</v>
      </c>
      <c r="G1848" s="50" t="s">
        <v>11912</v>
      </c>
      <c r="H1848" s="22" t="s">
        <v>42</v>
      </c>
      <c r="I1848" s="22" t="s">
        <v>1315</v>
      </c>
      <c r="J1848" s="5">
        <v>0</v>
      </c>
      <c r="K1848" s="23">
        <v>2533402564</v>
      </c>
      <c r="L1848" s="51">
        <v>2533402564</v>
      </c>
      <c r="M1848" s="23">
        <v>0</v>
      </c>
      <c r="N1848" s="23">
        <v>0</v>
      </c>
      <c r="O1848" s="23">
        <v>0</v>
      </c>
      <c r="P1848" s="28">
        <v>0</v>
      </c>
      <c r="Q1848" s="24">
        <v>325</v>
      </c>
      <c r="R1848" s="24">
        <v>325</v>
      </c>
      <c r="S1848" s="21">
        <v>43140</v>
      </c>
      <c r="T1848" s="21">
        <v>43465</v>
      </c>
      <c r="U1848" s="29">
        <v>0</v>
      </c>
      <c r="V1848" s="29">
        <v>0</v>
      </c>
      <c r="W1848" s="26" t="s">
        <v>34</v>
      </c>
      <c r="X1848" s="26" t="s">
        <v>34</v>
      </c>
      <c r="Y1848" s="21" t="s">
        <v>34</v>
      </c>
      <c r="Z1848" s="21" t="s">
        <v>34</v>
      </c>
      <c r="AA1848" s="22" t="s">
        <v>5658</v>
      </c>
      <c r="AB1848" s="22" t="s">
        <v>35</v>
      </c>
      <c r="AC1848" s="52">
        <v>1</v>
      </c>
      <c r="AD1848" s="22">
        <v>10618</v>
      </c>
      <c r="AE1848" s="22">
        <v>28618</v>
      </c>
      <c r="AF1848" s="22">
        <v>0</v>
      </c>
      <c r="AG1848" s="22" t="s">
        <v>2555</v>
      </c>
      <c r="AH1848" s="22">
        <v>81112100</v>
      </c>
      <c r="AI1848" s="53" t="s">
        <v>5803</v>
      </c>
      <c r="AJ1848" s="22" t="s">
        <v>34</v>
      </c>
      <c r="AK1848" s="22">
        <v>0</v>
      </c>
      <c r="AL1848" s="54" t="s">
        <v>10</v>
      </c>
      <c r="AM1848" s="54" t="s">
        <v>24</v>
      </c>
      <c r="AN1848" s="54" t="s">
        <v>34</v>
      </c>
      <c r="AO1848" s="55">
        <v>0</v>
      </c>
    </row>
    <row r="1849" spans="1:41" s="25" customFormat="1" ht="45" x14ac:dyDescent="0.25">
      <c r="A1849" s="20" t="s">
        <v>1312</v>
      </c>
      <c r="B1849" s="22" t="s">
        <v>11913</v>
      </c>
      <c r="C1849" s="21">
        <v>43165</v>
      </c>
      <c r="D1849" s="22" t="s">
        <v>11485</v>
      </c>
      <c r="E1849" s="49">
        <v>830113914</v>
      </c>
      <c r="F1849" s="49">
        <v>3</v>
      </c>
      <c r="G1849" s="50" t="s">
        <v>11914</v>
      </c>
      <c r="H1849" s="22" t="s">
        <v>42</v>
      </c>
      <c r="I1849" s="22" t="s">
        <v>1315</v>
      </c>
      <c r="J1849" s="5">
        <v>0</v>
      </c>
      <c r="K1849" s="23">
        <v>16003825</v>
      </c>
      <c r="L1849" s="51">
        <v>16003825</v>
      </c>
      <c r="M1849" s="23">
        <v>0</v>
      </c>
      <c r="N1849" s="23">
        <v>0</v>
      </c>
      <c r="O1849" s="23">
        <v>0</v>
      </c>
      <c r="P1849" s="28">
        <v>0</v>
      </c>
      <c r="Q1849" s="24">
        <v>86</v>
      </c>
      <c r="R1849" s="24">
        <v>86</v>
      </c>
      <c r="S1849" s="21">
        <v>43165</v>
      </c>
      <c r="T1849" s="21">
        <v>43251</v>
      </c>
      <c r="U1849" s="29">
        <v>0</v>
      </c>
      <c r="V1849" s="29">
        <v>0</v>
      </c>
      <c r="W1849" s="26" t="s">
        <v>34</v>
      </c>
      <c r="X1849" s="26" t="s">
        <v>34</v>
      </c>
      <c r="Y1849" s="21" t="s">
        <v>34</v>
      </c>
      <c r="Z1849" s="21" t="s">
        <v>34</v>
      </c>
      <c r="AA1849" s="22" t="s">
        <v>5373</v>
      </c>
      <c r="AB1849" s="22" t="s">
        <v>81</v>
      </c>
      <c r="AC1849" s="52">
        <v>1</v>
      </c>
      <c r="AD1849" s="22" t="s">
        <v>12872</v>
      </c>
      <c r="AE1849" s="22" t="s">
        <v>12873</v>
      </c>
      <c r="AF1849" s="22">
        <v>0</v>
      </c>
      <c r="AG1849" s="22" t="s">
        <v>12874</v>
      </c>
      <c r="AH1849" s="22">
        <v>44122000</v>
      </c>
      <c r="AI1849" s="53" t="s">
        <v>5804</v>
      </c>
      <c r="AJ1849" s="22" t="s">
        <v>34</v>
      </c>
      <c r="AK1849" s="22">
        <v>0</v>
      </c>
      <c r="AL1849" s="54" t="s">
        <v>10</v>
      </c>
      <c r="AM1849" s="54" t="s">
        <v>24</v>
      </c>
      <c r="AN1849" s="54" t="s">
        <v>34</v>
      </c>
      <c r="AO1849" s="55">
        <v>0</v>
      </c>
    </row>
    <row r="1850" spans="1:41" s="25" customFormat="1" ht="45" x14ac:dyDescent="0.25">
      <c r="A1850" s="20" t="s">
        <v>1312</v>
      </c>
      <c r="B1850" s="22" t="s">
        <v>11915</v>
      </c>
      <c r="C1850" s="21">
        <v>43181</v>
      </c>
      <c r="D1850" s="22" t="s">
        <v>7039</v>
      </c>
      <c r="E1850" s="49">
        <v>811021363</v>
      </c>
      <c r="F1850" s="49">
        <v>0</v>
      </c>
      <c r="G1850" s="50" t="s">
        <v>11916</v>
      </c>
      <c r="H1850" s="22" t="s">
        <v>42</v>
      </c>
      <c r="I1850" s="22" t="s">
        <v>1315</v>
      </c>
      <c r="J1850" s="5">
        <v>0</v>
      </c>
      <c r="K1850" s="23">
        <v>6577725</v>
      </c>
      <c r="L1850" s="51">
        <v>6577725</v>
      </c>
      <c r="M1850" s="23">
        <v>0</v>
      </c>
      <c r="N1850" s="23">
        <v>0</v>
      </c>
      <c r="O1850" s="23">
        <v>0</v>
      </c>
      <c r="P1850" s="28">
        <v>0</v>
      </c>
      <c r="Q1850" s="24">
        <v>15</v>
      </c>
      <c r="R1850" s="24">
        <v>15</v>
      </c>
      <c r="S1850" s="21">
        <v>43181</v>
      </c>
      <c r="T1850" s="21">
        <v>43196</v>
      </c>
      <c r="U1850" s="29">
        <v>0</v>
      </c>
      <c r="V1850" s="29">
        <v>0</v>
      </c>
      <c r="W1850" s="26" t="s">
        <v>34</v>
      </c>
      <c r="X1850" s="26" t="s">
        <v>34</v>
      </c>
      <c r="Y1850" s="21" t="s">
        <v>34</v>
      </c>
      <c r="Z1850" s="21" t="s">
        <v>34</v>
      </c>
      <c r="AA1850" s="22" t="s">
        <v>5373</v>
      </c>
      <c r="AB1850" s="22" t="s">
        <v>81</v>
      </c>
      <c r="AC1850" s="52">
        <v>1</v>
      </c>
      <c r="AD1850" s="22">
        <v>20618</v>
      </c>
      <c r="AE1850" s="22">
        <v>58718</v>
      </c>
      <c r="AF1850" s="22">
        <v>0</v>
      </c>
      <c r="AG1850" s="22" t="s">
        <v>3092</v>
      </c>
      <c r="AH1850" s="22">
        <v>44103100</v>
      </c>
      <c r="AI1850" s="53" t="s">
        <v>5805</v>
      </c>
      <c r="AJ1850" s="22" t="s">
        <v>34</v>
      </c>
      <c r="AK1850" s="22">
        <v>0</v>
      </c>
      <c r="AL1850" s="54" t="s">
        <v>10</v>
      </c>
      <c r="AM1850" s="54" t="s">
        <v>24</v>
      </c>
      <c r="AN1850" s="54" t="s">
        <v>34</v>
      </c>
      <c r="AO1850" s="55">
        <v>0</v>
      </c>
    </row>
    <row r="1851" spans="1:41" s="25" customFormat="1" ht="45" x14ac:dyDescent="0.25">
      <c r="A1851" s="20" t="s">
        <v>1312</v>
      </c>
      <c r="B1851" s="22" t="s">
        <v>11917</v>
      </c>
      <c r="C1851" s="21">
        <v>43186</v>
      </c>
      <c r="D1851" s="22" t="s">
        <v>14193</v>
      </c>
      <c r="E1851" s="49">
        <v>860002400</v>
      </c>
      <c r="F1851" s="49">
        <v>2</v>
      </c>
      <c r="G1851" s="50" t="s">
        <v>11918</v>
      </c>
      <c r="H1851" s="22" t="s">
        <v>42</v>
      </c>
      <c r="I1851" s="22" t="s">
        <v>1315</v>
      </c>
      <c r="J1851" s="5">
        <v>0</v>
      </c>
      <c r="K1851" s="23">
        <v>9667778</v>
      </c>
      <c r="L1851" s="51">
        <v>9667778</v>
      </c>
      <c r="M1851" s="23">
        <v>0</v>
      </c>
      <c r="N1851" s="23">
        <v>0</v>
      </c>
      <c r="O1851" s="23">
        <v>0</v>
      </c>
      <c r="P1851" s="28">
        <v>0</v>
      </c>
      <c r="Q1851" s="24">
        <v>10</v>
      </c>
      <c r="R1851" s="24">
        <v>10</v>
      </c>
      <c r="S1851" s="21">
        <v>43186</v>
      </c>
      <c r="T1851" s="21">
        <v>43196</v>
      </c>
      <c r="U1851" s="29">
        <v>0</v>
      </c>
      <c r="V1851" s="29">
        <v>0</v>
      </c>
      <c r="W1851" s="26" t="s">
        <v>34</v>
      </c>
      <c r="X1851" s="26" t="s">
        <v>34</v>
      </c>
      <c r="Y1851" s="21" t="s">
        <v>34</v>
      </c>
      <c r="Z1851" s="21" t="s">
        <v>34</v>
      </c>
      <c r="AA1851" s="22" t="s">
        <v>5373</v>
      </c>
      <c r="AB1851" s="22" t="s">
        <v>81</v>
      </c>
      <c r="AC1851" s="52">
        <v>1</v>
      </c>
      <c r="AD1851" s="22">
        <v>20918</v>
      </c>
      <c r="AE1851" s="22">
        <v>63218</v>
      </c>
      <c r="AF1851" s="22">
        <v>0</v>
      </c>
      <c r="AG1851" s="22" t="s">
        <v>3985</v>
      </c>
      <c r="AH1851" s="22">
        <v>84131500</v>
      </c>
      <c r="AI1851" s="53" t="s">
        <v>5806</v>
      </c>
      <c r="AJ1851" s="22" t="s">
        <v>34</v>
      </c>
      <c r="AK1851" s="22">
        <v>0</v>
      </c>
      <c r="AL1851" s="54" t="s">
        <v>10</v>
      </c>
      <c r="AM1851" s="54" t="s">
        <v>24</v>
      </c>
      <c r="AN1851" s="54" t="s">
        <v>34</v>
      </c>
      <c r="AO1851" s="55">
        <v>0</v>
      </c>
    </row>
    <row r="1852" spans="1:41" s="25" customFormat="1" ht="45" x14ac:dyDescent="0.25">
      <c r="A1852" s="20" t="s">
        <v>1312</v>
      </c>
      <c r="B1852" s="22" t="s">
        <v>11919</v>
      </c>
      <c r="C1852" s="21">
        <v>43187</v>
      </c>
      <c r="D1852" s="22" t="s">
        <v>11403</v>
      </c>
      <c r="E1852" s="49">
        <v>800136835</v>
      </c>
      <c r="F1852" s="49">
        <v>1</v>
      </c>
      <c r="G1852" s="50" t="s">
        <v>11920</v>
      </c>
      <c r="H1852" s="22" t="s">
        <v>42</v>
      </c>
      <c r="I1852" s="22" t="s">
        <v>1315</v>
      </c>
      <c r="J1852" s="5">
        <v>0</v>
      </c>
      <c r="K1852" s="23">
        <v>4105024</v>
      </c>
      <c r="L1852" s="51">
        <v>4105024</v>
      </c>
      <c r="M1852" s="23">
        <v>0</v>
      </c>
      <c r="N1852" s="23">
        <v>0</v>
      </c>
      <c r="O1852" s="23">
        <v>0</v>
      </c>
      <c r="P1852" s="28">
        <v>0</v>
      </c>
      <c r="Q1852" s="24">
        <v>31</v>
      </c>
      <c r="R1852" s="24">
        <v>31</v>
      </c>
      <c r="S1852" s="21">
        <v>43187</v>
      </c>
      <c r="T1852" s="21">
        <v>43218</v>
      </c>
      <c r="U1852" s="29">
        <v>0</v>
      </c>
      <c r="V1852" s="29">
        <v>0</v>
      </c>
      <c r="W1852" s="26" t="s">
        <v>34</v>
      </c>
      <c r="X1852" s="26" t="s">
        <v>34</v>
      </c>
      <c r="Y1852" s="21" t="s">
        <v>34</v>
      </c>
      <c r="Z1852" s="21" t="s">
        <v>34</v>
      </c>
      <c r="AA1852" s="22" t="s">
        <v>5373</v>
      </c>
      <c r="AB1852" s="22" t="s">
        <v>252</v>
      </c>
      <c r="AC1852" s="52">
        <v>1</v>
      </c>
      <c r="AD1852" s="22">
        <v>21018</v>
      </c>
      <c r="AE1852" s="22">
        <v>63418</v>
      </c>
      <c r="AF1852" s="22">
        <v>0</v>
      </c>
      <c r="AG1852" s="22" t="s">
        <v>2555</v>
      </c>
      <c r="AH1852" s="22">
        <v>43233200</v>
      </c>
      <c r="AI1852" s="53" t="s">
        <v>5807</v>
      </c>
      <c r="AJ1852" s="22" t="s">
        <v>34</v>
      </c>
      <c r="AK1852" s="22">
        <v>0</v>
      </c>
      <c r="AL1852" s="54" t="s">
        <v>10</v>
      </c>
      <c r="AM1852" s="54" t="s">
        <v>24</v>
      </c>
      <c r="AN1852" s="54" t="s">
        <v>34</v>
      </c>
      <c r="AO1852" s="55">
        <v>0</v>
      </c>
    </row>
    <row r="1853" spans="1:41" s="25" customFormat="1" ht="75" x14ac:dyDescent="0.25">
      <c r="A1853" s="20" t="s">
        <v>236</v>
      </c>
      <c r="B1853" s="22" t="s">
        <v>5808</v>
      </c>
      <c r="C1853" s="21">
        <v>43202</v>
      </c>
      <c r="D1853" s="22" t="s">
        <v>11302</v>
      </c>
      <c r="E1853" s="49">
        <v>830050058</v>
      </c>
      <c r="F1853" s="49">
        <v>1</v>
      </c>
      <c r="G1853" s="50" t="s">
        <v>5809</v>
      </c>
      <c r="H1853" s="22" t="s">
        <v>42</v>
      </c>
      <c r="I1853" s="5" t="s">
        <v>13108</v>
      </c>
      <c r="J1853" s="22" t="s">
        <v>5810</v>
      </c>
      <c r="K1853" s="23">
        <v>23800000</v>
      </c>
      <c r="L1853" s="51">
        <v>23800000</v>
      </c>
      <c r="M1853" s="23">
        <v>0</v>
      </c>
      <c r="N1853" s="23">
        <v>0</v>
      </c>
      <c r="O1853" s="23">
        <v>0</v>
      </c>
      <c r="P1853" s="28">
        <v>0</v>
      </c>
      <c r="Q1853" s="24">
        <v>180</v>
      </c>
      <c r="R1853" s="24">
        <v>311</v>
      </c>
      <c r="S1853" s="21">
        <v>43242</v>
      </c>
      <c r="T1853" s="21">
        <v>43957</v>
      </c>
      <c r="U1853" s="29">
        <v>131</v>
      </c>
      <c r="V1853" s="29">
        <v>401</v>
      </c>
      <c r="W1853" s="26">
        <v>43230</v>
      </c>
      <c r="X1853" s="26">
        <v>44419</v>
      </c>
      <c r="Y1853" s="21">
        <v>44080</v>
      </c>
      <c r="Z1853" s="21">
        <v>44871</v>
      </c>
      <c r="AA1853" s="22" t="s">
        <v>2465</v>
      </c>
      <c r="AB1853" s="22" t="s">
        <v>4554</v>
      </c>
      <c r="AC1853" s="52">
        <v>1</v>
      </c>
      <c r="AD1853" s="22">
        <v>20818</v>
      </c>
      <c r="AE1853" s="22">
        <v>84618</v>
      </c>
      <c r="AF1853" s="22">
        <v>0</v>
      </c>
      <c r="AG1853" s="22" t="s">
        <v>4719</v>
      </c>
      <c r="AH1853" s="22">
        <v>80101600</v>
      </c>
      <c r="AI1853" s="53" t="s">
        <v>5811</v>
      </c>
      <c r="AJ1853" s="22" t="s">
        <v>34</v>
      </c>
      <c r="AK1853" s="22">
        <v>0</v>
      </c>
      <c r="AL1853" s="54" t="s">
        <v>10</v>
      </c>
      <c r="AM1853" s="54" t="s">
        <v>13</v>
      </c>
      <c r="AN1853" s="54" t="s">
        <v>13861</v>
      </c>
      <c r="AO1853" s="55">
        <v>0</v>
      </c>
    </row>
    <row r="1854" spans="1:41" s="25" customFormat="1" ht="60" x14ac:dyDescent="0.25">
      <c r="A1854" s="20" t="s">
        <v>93</v>
      </c>
      <c r="B1854" s="22" t="s">
        <v>5812</v>
      </c>
      <c r="C1854" s="21">
        <v>43207</v>
      </c>
      <c r="D1854" s="22" t="s">
        <v>6993</v>
      </c>
      <c r="E1854" s="49">
        <v>900446648</v>
      </c>
      <c r="F1854" s="49">
        <v>1</v>
      </c>
      <c r="G1854" s="50" t="s">
        <v>5813</v>
      </c>
      <c r="H1854" s="22" t="s">
        <v>42</v>
      </c>
      <c r="I1854" s="5" t="s">
        <v>13108</v>
      </c>
      <c r="J1854" s="22" t="s">
        <v>5814</v>
      </c>
      <c r="K1854" s="23">
        <v>7410000</v>
      </c>
      <c r="L1854" s="51">
        <v>7410000</v>
      </c>
      <c r="M1854" s="23">
        <v>0</v>
      </c>
      <c r="N1854" s="23">
        <v>0</v>
      </c>
      <c r="O1854" s="23">
        <v>0</v>
      </c>
      <c r="P1854" s="28">
        <v>0</v>
      </c>
      <c r="Q1854" s="24">
        <v>30</v>
      </c>
      <c r="R1854" s="24">
        <v>30</v>
      </c>
      <c r="S1854" s="21">
        <v>43222</v>
      </c>
      <c r="T1854" s="21">
        <v>43252</v>
      </c>
      <c r="U1854" s="29">
        <v>0</v>
      </c>
      <c r="V1854" s="29">
        <v>0</v>
      </c>
      <c r="W1854" s="26">
        <v>43222</v>
      </c>
      <c r="X1854" s="26" t="s">
        <v>34</v>
      </c>
      <c r="Y1854" s="21" t="s">
        <v>34</v>
      </c>
      <c r="Z1854" s="21" t="s">
        <v>34</v>
      </c>
      <c r="AA1854" s="22" t="s">
        <v>5373</v>
      </c>
      <c r="AB1854" s="22" t="s">
        <v>252</v>
      </c>
      <c r="AC1854" s="52">
        <v>1</v>
      </c>
      <c r="AD1854" s="22">
        <v>11618</v>
      </c>
      <c r="AE1854" s="22">
        <v>78018</v>
      </c>
      <c r="AF1854" s="22">
        <v>0</v>
      </c>
      <c r="AG1854" s="22" t="s">
        <v>4735</v>
      </c>
      <c r="AH1854" s="22">
        <v>43232100</v>
      </c>
      <c r="AI1854" s="53" t="s">
        <v>5815</v>
      </c>
      <c r="AJ1854" s="22" t="s">
        <v>34</v>
      </c>
      <c r="AK1854" s="22">
        <v>0</v>
      </c>
      <c r="AL1854" s="54" t="s">
        <v>10</v>
      </c>
      <c r="AM1854" s="54" t="s">
        <v>24</v>
      </c>
      <c r="AN1854" s="54" t="s">
        <v>13860</v>
      </c>
      <c r="AO1854" s="76">
        <v>0</v>
      </c>
    </row>
    <row r="1855" spans="1:41" s="25" customFormat="1" ht="120" x14ac:dyDescent="0.25">
      <c r="A1855" s="20" t="s">
        <v>4603</v>
      </c>
      <c r="B1855" s="22" t="s">
        <v>5816</v>
      </c>
      <c r="C1855" s="21">
        <v>43217</v>
      </c>
      <c r="D1855" s="22" t="s">
        <v>7444</v>
      </c>
      <c r="E1855" s="49">
        <v>800206442</v>
      </c>
      <c r="F1855" s="49">
        <v>1</v>
      </c>
      <c r="G1855" s="50" t="s">
        <v>5817</v>
      </c>
      <c r="H1855" s="22" t="s">
        <v>42</v>
      </c>
      <c r="I1855" s="5" t="s">
        <v>13112</v>
      </c>
      <c r="J1855" s="5">
        <v>0</v>
      </c>
      <c r="K1855" s="23">
        <v>93036665</v>
      </c>
      <c r="L1855" s="51">
        <v>93036665</v>
      </c>
      <c r="M1855" s="23">
        <v>0</v>
      </c>
      <c r="N1855" s="23">
        <v>0</v>
      </c>
      <c r="O1855" s="23">
        <v>0</v>
      </c>
      <c r="P1855" s="28">
        <v>0</v>
      </c>
      <c r="Q1855" s="24">
        <v>241</v>
      </c>
      <c r="R1855" s="24">
        <v>241</v>
      </c>
      <c r="S1855" s="21">
        <v>43224</v>
      </c>
      <c r="T1855" s="21">
        <v>43465</v>
      </c>
      <c r="U1855" s="29">
        <v>0</v>
      </c>
      <c r="V1855" s="29">
        <v>0</v>
      </c>
      <c r="W1855" s="26">
        <v>43224</v>
      </c>
      <c r="X1855" s="26" t="s">
        <v>18</v>
      </c>
      <c r="Y1855" s="21">
        <v>43585</v>
      </c>
      <c r="Z1855" s="21">
        <v>44377</v>
      </c>
      <c r="AA1855" s="22" t="s">
        <v>5658</v>
      </c>
      <c r="AB1855" s="22" t="s">
        <v>35</v>
      </c>
      <c r="AC1855" s="52">
        <v>1</v>
      </c>
      <c r="AD1855" s="22">
        <v>23218</v>
      </c>
      <c r="AE1855" s="22">
        <v>83518</v>
      </c>
      <c r="AF1855" s="22">
        <v>0</v>
      </c>
      <c r="AG1855" s="22" t="s">
        <v>5818</v>
      </c>
      <c r="AH1855" s="22">
        <v>84101500</v>
      </c>
      <c r="AI1855" s="53" t="s">
        <v>5819</v>
      </c>
      <c r="AJ1855" s="22" t="s">
        <v>5917</v>
      </c>
      <c r="AK1855" s="22">
        <v>0</v>
      </c>
      <c r="AL1855" s="54" t="s">
        <v>10</v>
      </c>
      <c r="AM1855" s="54" t="s">
        <v>18</v>
      </c>
      <c r="AN1855" s="54" t="s">
        <v>13861</v>
      </c>
      <c r="AO1855" s="55">
        <v>0</v>
      </c>
    </row>
    <row r="1856" spans="1:41" s="25" customFormat="1" ht="105" x14ac:dyDescent="0.25">
      <c r="A1856" s="20" t="s">
        <v>4608</v>
      </c>
      <c r="B1856" s="22" t="s">
        <v>5820</v>
      </c>
      <c r="C1856" s="21">
        <v>43248</v>
      </c>
      <c r="D1856" s="22" t="s">
        <v>11492</v>
      </c>
      <c r="E1856" s="49">
        <v>901186431</v>
      </c>
      <c r="F1856" s="49">
        <v>8</v>
      </c>
      <c r="G1856" s="50" t="s">
        <v>5821</v>
      </c>
      <c r="H1856" s="22" t="s">
        <v>38</v>
      </c>
      <c r="I1856" s="5" t="s">
        <v>13112</v>
      </c>
      <c r="J1856" s="5">
        <v>0</v>
      </c>
      <c r="K1856" s="23">
        <v>16830971500</v>
      </c>
      <c r="L1856" s="51">
        <v>16830971500</v>
      </c>
      <c r="M1856" s="23">
        <v>0</v>
      </c>
      <c r="N1856" s="23">
        <v>0</v>
      </c>
      <c r="O1856" s="23">
        <v>0</v>
      </c>
      <c r="P1856" s="28">
        <v>0</v>
      </c>
      <c r="Q1856" s="24">
        <v>217</v>
      </c>
      <c r="R1856" s="24">
        <v>217</v>
      </c>
      <c r="S1856" s="21">
        <v>43248</v>
      </c>
      <c r="T1856" s="21">
        <v>43465</v>
      </c>
      <c r="U1856" s="29">
        <v>0</v>
      </c>
      <c r="V1856" s="29">
        <v>0</v>
      </c>
      <c r="W1856" s="26">
        <v>43257</v>
      </c>
      <c r="X1856" s="30" t="s">
        <v>34</v>
      </c>
      <c r="Y1856" s="27" t="s">
        <v>34</v>
      </c>
      <c r="Z1856" s="21" t="s">
        <v>34</v>
      </c>
      <c r="AA1856" s="22" t="s">
        <v>5658</v>
      </c>
      <c r="AB1856" s="22" t="s">
        <v>35</v>
      </c>
      <c r="AC1856" s="52">
        <v>1</v>
      </c>
      <c r="AD1856" s="22">
        <v>23118</v>
      </c>
      <c r="AE1856" s="22">
        <v>106418</v>
      </c>
      <c r="AF1856" s="22">
        <v>0</v>
      </c>
      <c r="AG1856" s="22" t="s">
        <v>3707</v>
      </c>
      <c r="AH1856" s="22">
        <v>84101500</v>
      </c>
      <c r="AI1856" s="53" t="s">
        <v>34</v>
      </c>
      <c r="AJ1856" s="22" t="s">
        <v>5917</v>
      </c>
      <c r="AK1856" s="22">
        <v>0</v>
      </c>
      <c r="AL1856" s="54" t="s">
        <v>10</v>
      </c>
      <c r="AM1856" s="54" t="s">
        <v>24</v>
      </c>
      <c r="AN1856" s="54" t="s">
        <v>34</v>
      </c>
      <c r="AO1856" s="55">
        <v>0</v>
      </c>
    </row>
    <row r="1857" spans="1:41" s="25" customFormat="1" ht="60" x14ac:dyDescent="0.25">
      <c r="A1857" s="20" t="s">
        <v>236</v>
      </c>
      <c r="B1857" s="22" t="s">
        <v>5822</v>
      </c>
      <c r="C1857" s="21">
        <v>43223</v>
      </c>
      <c r="D1857" s="22" t="s">
        <v>5823</v>
      </c>
      <c r="E1857" s="49">
        <v>52989534</v>
      </c>
      <c r="F1857" s="49">
        <v>5</v>
      </c>
      <c r="G1857" s="50" t="s">
        <v>5824</v>
      </c>
      <c r="H1857" s="22" t="s">
        <v>33</v>
      </c>
      <c r="I1857" s="5" t="s">
        <v>13108</v>
      </c>
      <c r="J1857" s="22" t="s">
        <v>5825</v>
      </c>
      <c r="K1857" s="23">
        <v>1000000</v>
      </c>
      <c r="L1857" s="51">
        <v>1000000</v>
      </c>
      <c r="M1857" s="23">
        <v>0</v>
      </c>
      <c r="N1857" s="23">
        <v>0</v>
      </c>
      <c r="O1857" s="23">
        <v>0</v>
      </c>
      <c r="P1857" s="28">
        <v>0</v>
      </c>
      <c r="Q1857" s="24">
        <v>30</v>
      </c>
      <c r="R1857" s="24">
        <v>30</v>
      </c>
      <c r="S1857" s="21">
        <v>43236</v>
      </c>
      <c r="T1857" s="21">
        <v>43280</v>
      </c>
      <c r="U1857" s="29">
        <v>0</v>
      </c>
      <c r="V1857" s="29">
        <v>14</v>
      </c>
      <c r="W1857" s="26">
        <v>43231</v>
      </c>
      <c r="X1857" s="26" t="s">
        <v>18</v>
      </c>
      <c r="Y1857" s="21">
        <v>43402</v>
      </c>
      <c r="Z1857" s="21">
        <v>44194</v>
      </c>
      <c r="AA1857" s="22" t="s">
        <v>5658</v>
      </c>
      <c r="AB1857" s="22" t="s">
        <v>35</v>
      </c>
      <c r="AC1857" s="52">
        <v>1</v>
      </c>
      <c r="AD1857" s="22">
        <v>23318</v>
      </c>
      <c r="AE1857" s="22">
        <v>86018</v>
      </c>
      <c r="AF1857" s="22">
        <v>0</v>
      </c>
      <c r="AG1857" s="22" t="s">
        <v>5826</v>
      </c>
      <c r="AH1857" s="22">
        <v>85161500</v>
      </c>
      <c r="AI1857" s="53" t="s">
        <v>5827</v>
      </c>
      <c r="AJ1857" s="22" t="s">
        <v>34</v>
      </c>
      <c r="AK1857" s="22">
        <v>0</v>
      </c>
      <c r="AL1857" s="54" t="s">
        <v>10</v>
      </c>
      <c r="AM1857" s="54" t="s">
        <v>18</v>
      </c>
      <c r="AN1857" s="54" t="s">
        <v>13861</v>
      </c>
      <c r="AO1857" s="55">
        <v>0</v>
      </c>
    </row>
    <row r="1858" spans="1:41" s="25" customFormat="1" ht="75" x14ac:dyDescent="0.25">
      <c r="A1858" s="20" t="s">
        <v>132</v>
      </c>
      <c r="B1858" s="22" t="s">
        <v>5828</v>
      </c>
      <c r="C1858" s="21">
        <v>43223</v>
      </c>
      <c r="D1858" s="22" t="s">
        <v>11303</v>
      </c>
      <c r="E1858" s="49">
        <v>901174847</v>
      </c>
      <c r="F1858" s="49">
        <v>6</v>
      </c>
      <c r="G1858" s="50" t="s">
        <v>5829</v>
      </c>
      <c r="H1858" s="22" t="s">
        <v>38</v>
      </c>
      <c r="I1858" s="5" t="s">
        <v>13107</v>
      </c>
      <c r="J1858" s="22" t="s">
        <v>5830</v>
      </c>
      <c r="K1858" s="23">
        <v>2086176601</v>
      </c>
      <c r="L1858" s="51">
        <v>2086176601</v>
      </c>
      <c r="M1858" s="23">
        <v>0</v>
      </c>
      <c r="N1858" s="23">
        <v>0</v>
      </c>
      <c r="O1858" s="23">
        <v>0</v>
      </c>
      <c r="P1858" s="28">
        <v>0</v>
      </c>
      <c r="Q1858" s="24">
        <v>119</v>
      </c>
      <c r="R1858" s="24">
        <v>119</v>
      </c>
      <c r="S1858" s="21">
        <v>43346</v>
      </c>
      <c r="T1858" s="21">
        <v>43465</v>
      </c>
      <c r="U1858" s="29">
        <v>0</v>
      </c>
      <c r="V1858" s="29">
        <v>0</v>
      </c>
      <c r="W1858" s="26">
        <v>43231</v>
      </c>
      <c r="X1858" s="26">
        <v>44368</v>
      </c>
      <c r="Y1858" s="21">
        <v>43585</v>
      </c>
      <c r="Z1858" s="21">
        <v>44377</v>
      </c>
      <c r="AA1858" s="22" t="s">
        <v>2465</v>
      </c>
      <c r="AB1858" s="22" t="s">
        <v>101</v>
      </c>
      <c r="AC1858" s="52">
        <v>1</v>
      </c>
      <c r="AD1858" s="22">
        <v>20718</v>
      </c>
      <c r="AE1858" s="22">
        <v>86918</v>
      </c>
      <c r="AF1858" s="22">
        <v>0</v>
      </c>
      <c r="AG1858" s="22" t="s">
        <v>4735</v>
      </c>
      <c r="AH1858" s="22">
        <v>80101500</v>
      </c>
      <c r="AI1858" s="53" t="s">
        <v>5831</v>
      </c>
      <c r="AJ1858" s="22" t="s">
        <v>5231</v>
      </c>
      <c r="AK1858" s="22">
        <v>0</v>
      </c>
      <c r="AL1858" s="54" t="s">
        <v>10</v>
      </c>
      <c r="AM1858" s="54" t="s">
        <v>13</v>
      </c>
      <c r="AN1858" s="54" t="s">
        <v>13861</v>
      </c>
      <c r="AO1858" s="55">
        <v>0</v>
      </c>
    </row>
    <row r="1859" spans="1:41" s="25" customFormat="1" ht="60" x14ac:dyDescent="0.25">
      <c r="A1859" s="20" t="s">
        <v>236</v>
      </c>
      <c r="B1859" s="22" t="s">
        <v>5832</v>
      </c>
      <c r="C1859" s="21">
        <v>43235</v>
      </c>
      <c r="D1859" s="22" t="s">
        <v>11304</v>
      </c>
      <c r="E1859" s="49">
        <v>900336119</v>
      </c>
      <c r="F1859" s="49">
        <v>5</v>
      </c>
      <c r="G1859" s="50" t="s">
        <v>5833</v>
      </c>
      <c r="H1859" s="22" t="s">
        <v>42</v>
      </c>
      <c r="I1859" s="5" t="s">
        <v>13108</v>
      </c>
      <c r="J1859" s="22" t="s">
        <v>5834</v>
      </c>
      <c r="K1859" s="23">
        <v>17892900</v>
      </c>
      <c r="L1859" s="51">
        <v>17892900</v>
      </c>
      <c r="M1859" s="23">
        <v>0</v>
      </c>
      <c r="N1859" s="23">
        <v>0</v>
      </c>
      <c r="O1859" s="23">
        <v>0</v>
      </c>
      <c r="P1859" s="28">
        <v>0</v>
      </c>
      <c r="Q1859" s="24">
        <v>225</v>
      </c>
      <c r="R1859" s="24">
        <v>225</v>
      </c>
      <c r="S1859" s="21">
        <v>43282</v>
      </c>
      <c r="T1859" s="21">
        <v>43465</v>
      </c>
      <c r="U1859" s="29">
        <v>0</v>
      </c>
      <c r="V1859" s="29">
        <v>0</v>
      </c>
      <c r="W1859" s="26">
        <v>43244</v>
      </c>
      <c r="X1859" s="26">
        <v>43593</v>
      </c>
      <c r="Y1859" s="21">
        <v>43585</v>
      </c>
      <c r="Z1859" s="21">
        <v>44377</v>
      </c>
      <c r="AA1859" s="22" t="s">
        <v>5373</v>
      </c>
      <c r="AB1859" s="22" t="s">
        <v>252</v>
      </c>
      <c r="AC1859" s="52">
        <v>1</v>
      </c>
      <c r="AD1859" s="22">
        <v>23018</v>
      </c>
      <c r="AE1859" s="22">
        <v>91618</v>
      </c>
      <c r="AF1859" s="22">
        <v>0</v>
      </c>
      <c r="AG1859" s="22" t="s">
        <v>2555</v>
      </c>
      <c r="AH1859" s="22">
        <v>81112000</v>
      </c>
      <c r="AI1859" s="53" t="s">
        <v>5835</v>
      </c>
      <c r="AJ1859" s="22" t="s">
        <v>34</v>
      </c>
      <c r="AK1859" s="22">
        <v>0</v>
      </c>
      <c r="AL1859" s="54" t="s">
        <v>10</v>
      </c>
      <c r="AM1859" s="54" t="s">
        <v>13</v>
      </c>
      <c r="AN1859" s="54" t="s">
        <v>13861</v>
      </c>
      <c r="AO1859" s="55">
        <v>0</v>
      </c>
    </row>
    <row r="1860" spans="1:41" s="25" customFormat="1" ht="75" x14ac:dyDescent="0.25">
      <c r="A1860" s="20" t="s">
        <v>236</v>
      </c>
      <c r="B1860" s="22" t="s">
        <v>5836</v>
      </c>
      <c r="C1860" s="21">
        <v>43237</v>
      </c>
      <c r="D1860" s="22" t="s">
        <v>11493</v>
      </c>
      <c r="E1860" s="49">
        <v>860515236</v>
      </c>
      <c r="F1860" s="49">
        <v>2</v>
      </c>
      <c r="G1860" s="50" t="s">
        <v>5837</v>
      </c>
      <c r="H1860" s="22" t="s">
        <v>42</v>
      </c>
      <c r="I1860" s="5" t="s">
        <v>13108</v>
      </c>
      <c r="J1860" s="22" t="s">
        <v>5838</v>
      </c>
      <c r="K1860" s="23">
        <v>20000000</v>
      </c>
      <c r="L1860" s="51">
        <v>20000000</v>
      </c>
      <c r="M1860" s="23">
        <v>0</v>
      </c>
      <c r="N1860" s="23">
        <v>0</v>
      </c>
      <c r="O1860" s="23">
        <v>0</v>
      </c>
      <c r="P1860" s="28">
        <v>0</v>
      </c>
      <c r="Q1860" s="24">
        <v>206</v>
      </c>
      <c r="R1860" s="24">
        <v>206</v>
      </c>
      <c r="S1860" s="21">
        <v>43259</v>
      </c>
      <c r="T1860" s="21">
        <v>43465</v>
      </c>
      <c r="U1860" s="29">
        <v>0</v>
      </c>
      <c r="V1860" s="29">
        <v>0</v>
      </c>
      <c r="W1860" s="26">
        <v>43248</v>
      </c>
      <c r="X1860" s="26">
        <v>43819</v>
      </c>
      <c r="Y1860" s="21">
        <v>43585</v>
      </c>
      <c r="Z1860" s="21">
        <v>44377</v>
      </c>
      <c r="AA1860" s="22" t="s">
        <v>5373</v>
      </c>
      <c r="AB1860" s="22" t="s">
        <v>81</v>
      </c>
      <c r="AC1860" s="52">
        <v>1</v>
      </c>
      <c r="AD1860" s="22">
        <v>22518</v>
      </c>
      <c r="AE1860" s="22">
        <v>98118</v>
      </c>
      <c r="AF1860" s="22">
        <v>0</v>
      </c>
      <c r="AG1860" s="22" t="s">
        <v>2731</v>
      </c>
      <c r="AH1860" s="22">
        <v>78181500</v>
      </c>
      <c r="AI1860" s="53" t="s">
        <v>5839</v>
      </c>
      <c r="AJ1860" s="22" t="s">
        <v>34</v>
      </c>
      <c r="AK1860" s="22">
        <v>0</v>
      </c>
      <c r="AL1860" s="54" t="s">
        <v>10</v>
      </c>
      <c r="AM1860" s="54" t="s">
        <v>13</v>
      </c>
      <c r="AN1860" s="54" t="s">
        <v>13861</v>
      </c>
      <c r="AO1860" s="55">
        <v>0</v>
      </c>
    </row>
    <row r="1861" spans="1:41" s="25" customFormat="1" ht="75" x14ac:dyDescent="0.25">
      <c r="A1861" s="20" t="s">
        <v>236</v>
      </c>
      <c r="B1861" s="22" t="s">
        <v>5840</v>
      </c>
      <c r="C1861" s="21">
        <v>43237</v>
      </c>
      <c r="D1861" s="22" t="s">
        <v>11404</v>
      </c>
      <c r="E1861" s="49">
        <v>860069497</v>
      </c>
      <c r="F1861" s="49">
        <v>4</v>
      </c>
      <c r="G1861" s="50" t="s">
        <v>5837</v>
      </c>
      <c r="H1861" s="22" t="s">
        <v>42</v>
      </c>
      <c r="I1861" s="5" t="s">
        <v>13108</v>
      </c>
      <c r="J1861" s="22" t="s">
        <v>5838</v>
      </c>
      <c r="K1861" s="23">
        <v>30000000</v>
      </c>
      <c r="L1861" s="51">
        <v>30000000</v>
      </c>
      <c r="M1861" s="23">
        <v>0</v>
      </c>
      <c r="N1861" s="23">
        <v>0</v>
      </c>
      <c r="O1861" s="23">
        <v>0</v>
      </c>
      <c r="P1861" s="28">
        <v>0</v>
      </c>
      <c r="Q1861" s="24">
        <v>206</v>
      </c>
      <c r="R1861" s="24">
        <v>206</v>
      </c>
      <c r="S1861" s="21">
        <v>43259</v>
      </c>
      <c r="T1861" s="21">
        <v>43465</v>
      </c>
      <c r="U1861" s="29">
        <v>0</v>
      </c>
      <c r="V1861" s="29">
        <v>0</v>
      </c>
      <c r="W1861" s="26">
        <v>43258</v>
      </c>
      <c r="X1861" s="26">
        <v>43818</v>
      </c>
      <c r="Y1861" s="21">
        <v>43585</v>
      </c>
      <c r="Z1861" s="21">
        <v>44377</v>
      </c>
      <c r="AA1861" s="22" t="s">
        <v>5373</v>
      </c>
      <c r="AB1861" s="22" t="s">
        <v>81</v>
      </c>
      <c r="AC1861" s="52">
        <v>1</v>
      </c>
      <c r="AD1861" s="22">
        <v>22518</v>
      </c>
      <c r="AE1861" s="22">
        <v>98218</v>
      </c>
      <c r="AF1861" s="22">
        <v>0</v>
      </c>
      <c r="AG1861" s="22" t="s">
        <v>2731</v>
      </c>
      <c r="AH1861" s="22">
        <v>78181500</v>
      </c>
      <c r="AI1861" s="53" t="s">
        <v>5839</v>
      </c>
      <c r="AJ1861" s="22" t="s">
        <v>34</v>
      </c>
      <c r="AK1861" s="22">
        <v>0</v>
      </c>
      <c r="AL1861" s="54" t="s">
        <v>10</v>
      </c>
      <c r="AM1861" s="54" t="s">
        <v>13</v>
      </c>
      <c r="AN1861" s="54" t="s">
        <v>13861</v>
      </c>
      <c r="AO1861" s="55">
        <v>0</v>
      </c>
    </row>
    <row r="1862" spans="1:41" s="25" customFormat="1" ht="105" x14ac:dyDescent="0.25">
      <c r="A1862" s="20" t="s">
        <v>280</v>
      </c>
      <c r="B1862" s="22" t="s">
        <v>5841</v>
      </c>
      <c r="C1862" s="21">
        <v>43273</v>
      </c>
      <c r="D1862" s="22" t="s">
        <v>11394</v>
      </c>
      <c r="E1862" s="49">
        <v>900965339</v>
      </c>
      <c r="F1862" s="49">
        <v>7</v>
      </c>
      <c r="G1862" s="50" t="s">
        <v>5842</v>
      </c>
      <c r="H1862" s="22" t="s">
        <v>38</v>
      </c>
      <c r="I1862" s="5" t="s">
        <v>13110</v>
      </c>
      <c r="J1862" s="22" t="s">
        <v>5843</v>
      </c>
      <c r="K1862" s="23">
        <v>473125207</v>
      </c>
      <c r="L1862" s="51">
        <v>329651291</v>
      </c>
      <c r="M1862" s="23">
        <v>0</v>
      </c>
      <c r="N1862" s="23">
        <v>0</v>
      </c>
      <c r="O1862" s="23">
        <v>0</v>
      </c>
      <c r="P1862" s="28">
        <v>143473916</v>
      </c>
      <c r="Q1862" s="24">
        <v>428</v>
      </c>
      <c r="R1862" s="24">
        <v>636</v>
      </c>
      <c r="S1862" s="21">
        <v>43249</v>
      </c>
      <c r="T1862" s="21">
        <v>43885</v>
      </c>
      <c r="U1862" s="29">
        <v>208</v>
      </c>
      <c r="V1862" s="29">
        <v>0</v>
      </c>
      <c r="W1862" s="26" t="s">
        <v>34</v>
      </c>
      <c r="X1862" s="26" t="s">
        <v>18</v>
      </c>
      <c r="Y1862" s="21">
        <v>44006</v>
      </c>
      <c r="Z1862" s="21">
        <v>44797</v>
      </c>
      <c r="AA1862" s="22" t="s">
        <v>5373</v>
      </c>
      <c r="AB1862" s="22" t="s">
        <v>81</v>
      </c>
      <c r="AC1862" s="52">
        <v>1</v>
      </c>
      <c r="AD1862" s="22">
        <v>23818</v>
      </c>
      <c r="AE1862" s="22">
        <v>121518</v>
      </c>
      <c r="AF1862" s="22" t="s">
        <v>5844</v>
      </c>
      <c r="AG1862" s="22" t="s">
        <v>3985</v>
      </c>
      <c r="AH1862" s="22">
        <v>84131500</v>
      </c>
      <c r="AI1862" s="53" t="s">
        <v>5845</v>
      </c>
      <c r="AJ1862" s="22" t="s">
        <v>34</v>
      </c>
      <c r="AK1862" s="22">
        <v>0</v>
      </c>
      <c r="AL1862" s="54" t="s">
        <v>10</v>
      </c>
      <c r="AM1862" s="54" t="s">
        <v>18</v>
      </c>
      <c r="AN1862" s="54" t="s">
        <v>13861</v>
      </c>
      <c r="AO1862" s="55">
        <v>0</v>
      </c>
    </row>
    <row r="1863" spans="1:41" s="25" customFormat="1" ht="75" x14ac:dyDescent="0.25">
      <c r="A1863" s="20" t="s">
        <v>132</v>
      </c>
      <c r="B1863" s="22" t="s">
        <v>5846</v>
      </c>
      <c r="C1863" s="21">
        <v>43257</v>
      </c>
      <c r="D1863" s="22" t="s">
        <v>11406</v>
      </c>
      <c r="E1863" s="49">
        <v>901181720</v>
      </c>
      <c r="F1863" s="49">
        <v>9</v>
      </c>
      <c r="G1863" s="50" t="s">
        <v>5847</v>
      </c>
      <c r="H1863" s="22" t="s">
        <v>38</v>
      </c>
      <c r="I1863" s="5" t="s">
        <v>13107</v>
      </c>
      <c r="J1863" s="22" t="s">
        <v>5848</v>
      </c>
      <c r="K1863" s="23">
        <v>881928040</v>
      </c>
      <c r="L1863" s="51">
        <v>881928040</v>
      </c>
      <c r="M1863" s="23">
        <v>0</v>
      </c>
      <c r="N1863" s="23">
        <v>0</v>
      </c>
      <c r="O1863" s="23">
        <v>0</v>
      </c>
      <c r="P1863" s="28">
        <v>0</v>
      </c>
      <c r="Q1863" s="24">
        <v>196</v>
      </c>
      <c r="R1863" s="24">
        <v>365</v>
      </c>
      <c r="S1863" s="21">
        <v>43269</v>
      </c>
      <c r="T1863" s="21">
        <v>43634</v>
      </c>
      <c r="U1863" s="29">
        <v>169</v>
      </c>
      <c r="V1863" s="29">
        <v>0</v>
      </c>
      <c r="W1863" s="26">
        <v>43266</v>
      </c>
      <c r="X1863" s="26" t="s">
        <v>18</v>
      </c>
      <c r="Y1863" s="21">
        <v>43756</v>
      </c>
      <c r="Z1863" s="21">
        <v>44548</v>
      </c>
      <c r="AA1863" s="22" t="s">
        <v>2465</v>
      </c>
      <c r="AB1863" s="22" t="s">
        <v>4554</v>
      </c>
      <c r="AC1863" s="52">
        <v>1</v>
      </c>
      <c r="AD1863" s="22">
        <v>20418</v>
      </c>
      <c r="AE1863" s="22">
        <v>106218</v>
      </c>
      <c r="AF1863" s="22">
        <v>0</v>
      </c>
      <c r="AG1863" s="22" t="s">
        <v>4719</v>
      </c>
      <c r="AH1863" s="22">
        <v>80101500</v>
      </c>
      <c r="AI1863" s="53" t="s">
        <v>5849</v>
      </c>
      <c r="AJ1863" s="22" t="s">
        <v>5309</v>
      </c>
      <c r="AK1863" s="22">
        <v>0</v>
      </c>
      <c r="AL1863" s="54" t="s">
        <v>10</v>
      </c>
      <c r="AM1863" s="54" t="s">
        <v>18</v>
      </c>
      <c r="AN1863" s="54" t="s">
        <v>13861</v>
      </c>
      <c r="AO1863" s="55">
        <v>0</v>
      </c>
    </row>
    <row r="1864" spans="1:41" s="25" customFormat="1" ht="60" x14ac:dyDescent="0.25">
      <c r="A1864" s="20" t="s">
        <v>236</v>
      </c>
      <c r="B1864" s="22" t="s">
        <v>5850</v>
      </c>
      <c r="C1864" s="21">
        <v>43241</v>
      </c>
      <c r="D1864" s="22" t="s">
        <v>9392</v>
      </c>
      <c r="E1864" s="49">
        <v>830011008</v>
      </c>
      <c r="F1864" s="49">
        <v>7</v>
      </c>
      <c r="G1864" s="50" t="s">
        <v>5851</v>
      </c>
      <c r="H1864" s="22" t="s">
        <v>42</v>
      </c>
      <c r="I1864" s="5" t="s">
        <v>13108</v>
      </c>
      <c r="J1864" s="22" t="s">
        <v>5852</v>
      </c>
      <c r="K1864" s="23">
        <v>24960000</v>
      </c>
      <c r="L1864" s="51">
        <v>24960000</v>
      </c>
      <c r="M1864" s="23">
        <v>0</v>
      </c>
      <c r="N1864" s="23">
        <v>0</v>
      </c>
      <c r="O1864" s="23">
        <v>0</v>
      </c>
      <c r="P1864" s="28">
        <v>0</v>
      </c>
      <c r="Q1864" s="24">
        <v>180</v>
      </c>
      <c r="R1864" s="24">
        <v>180</v>
      </c>
      <c r="S1864" s="21">
        <v>43285</v>
      </c>
      <c r="T1864" s="21">
        <v>43465</v>
      </c>
      <c r="U1864" s="29">
        <v>0</v>
      </c>
      <c r="V1864" s="29">
        <v>0</v>
      </c>
      <c r="W1864" s="26">
        <v>43273</v>
      </c>
      <c r="X1864" s="26">
        <v>43559</v>
      </c>
      <c r="Y1864" s="21">
        <v>43585</v>
      </c>
      <c r="Z1864" s="21">
        <v>44377</v>
      </c>
      <c r="AA1864" s="22" t="s">
        <v>5373</v>
      </c>
      <c r="AB1864" s="22" t="s">
        <v>81</v>
      </c>
      <c r="AC1864" s="52">
        <v>1</v>
      </c>
      <c r="AD1864" s="22">
        <v>21118</v>
      </c>
      <c r="AE1864" s="22">
        <v>103718</v>
      </c>
      <c r="AF1864" s="22">
        <v>0</v>
      </c>
      <c r="AG1864" s="22" t="s">
        <v>2812</v>
      </c>
      <c r="AH1864" s="22">
        <v>85122200</v>
      </c>
      <c r="AI1864" s="53" t="s">
        <v>5853</v>
      </c>
      <c r="AJ1864" s="22" t="s">
        <v>34</v>
      </c>
      <c r="AK1864" s="22">
        <v>0</v>
      </c>
      <c r="AL1864" s="54" t="s">
        <v>10</v>
      </c>
      <c r="AM1864" s="54" t="s">
        <v>13</v>
      </c>
      <c r="AN1864" s="54" t="s">
        <v>13861</v>
      </c>
      <c r="AO1864" s="55">
        <v>0</v>
      </c>
    </row>
    <row r="1865" spans="1:41" s="25" customFormat="1" ht="150" x14ac:dyDescent="0.25">
      <c r="A1865" s="20" t="s">
        <v>4603</v>
      </c>
      <c r="B1865" s="22" t="s">
        <v>5854</v>
      </c>
      <c r="C1865" s="21">
        <v>43265</v>
      </c>
      <c r="D1865" s="22" t="s">
        <v>6586</v>
      </c>
      <c r="E1865" s="49">
        <v>800095131</v>
      </c>
      <c r="F1865" s="49">
        <v>6</v>
      </c>
      <c r="G1865" s="50" t="s">
        <v>5855</v>
      </c>
      <c r="H1865" s="22" t="s">
        <v>42</v>
      </c>
      <c r="I1865" s="5" t="s">
        <v>13112</v>
      </c>
      <c r="J1865" s="5">
        <v>0</v>
      </c>
      <c r="K1865" s="23">
        <v>200372611</v>
      </c>
      <c r="L1865" s="51">
        <v>138896608</v>
      </c>
      <c r="M1865" s="23">
        <v>0</v>
      </c>
      <c r="N1865" s="23">
        <v>0</v>
      </c>
      <c r="O1865" s="23">
        <v>0</v>
      </c>
      <c r="P1865" s="28">
        <v>61476003</v>
      </c>
      <c r="Q1865" s="24">
        <v>185</v>
      </c>
      <c r="R1865" s="24">
        <v>246</v>
      </c>
      <c r="S1865" s="21">
        <v>43271</v>
      </c>
      <c r="T1865" s="21">
        <v>43517</v>
      </c>
      <c r="U1865" s="29">
        <v>61</v>
      </c>
      <c r="V1865" s="29">
        <v>0</v>
      </c>
      <c r="W1865" s="26">
        <v>43271</v>
      </c>
      <c r="X1865" s="26" t="s">
        <v>18</v>
      </c>
      <c r="Y1865" s="21">
        <v>43637</v>
      </c>
      <c r="Z1865" s="21">
        <v>44429</v>
      </c>
      <c r="AA1865" s="22" t="s">
        <v>5658</v>
      </c>
      <c r="AB1865" s="22" t="s">
        <v>35</v>
      </c>
      <c r="AC1865" s="52">
        <v>1</v>
      </c>
      <c r="AD1865" s="22">
        <v>27118</v>
      </c>
      <c r="AE1865" s="22">
        <v>111918</v>
      </c>
      <c r="AF1865" s="22">
        <v>0</v>
      </c>
      <c r="AG1865" s="22" t="s">
        <v>3496</v>
      </c>
      <c r="AH1865" s="22">
        <v>80101700</v>
      </c>
      <c r="AI1865" s="53" t="s">
        <v>5856</v>
      </c>
      <c r="AJ1865" s="22" t="s">
        <v>5947</v>
      </c>
      <c r="AK1865" s="22">
        <v>0</v>
      </c>
      <c r="AL1865" s="54" t="s">
        <v>10</v>
      </c>
      <c r="AM1865" s="54" t="s">
        <v>18</v>
      </c>
      <c r="AN1865" s="54" t="s">
        <v>13861</v>
      </c>
      <c r="AO1865" s="55">
        <v>0</v>
      </c>
    </row>
    <row r="1866" spans="1:41" s="25" customFormat="1" ht="165" x14ac:dyDescent="0.25">
      <c r="A1866" s="20" t="s">
        <v>4608</v>
      </c>
      <c r="B1866" s="22" t="s">
        <v>5857</v>
      </c>
      <c r="C1866" s="21">
        <v>43297</v>
      </c>
      <c r="D1866" s="22" t="s">
        <v>11305</v>
      </c>
      <c r="E1866" s="49">
        <v>901197931</v>
      </c>
      <c r="F1866" s="49">
        <v>6</v>
      </c>
      <c r="G1866" s="50" t="s">
        <v>5858</v>
      </c>
      <c r="H1866" s="22" t="s">
        <v>38</v>
      </c>
      <c r="I1866" s="5" t="s">
        <v>13112</v>
      </c>
      <c r="J1866" s="5">
        <v>0</v>
      </c>
      <c r="K1866" s="23">
        <v>12400000000</v>
      </c>
      <c r="L1866" s="51">
        <v>12400000000</v>
      </c>
      <c r="M1866" s="23">
        <v>0</v>
      </c>
      <c r="N1866" s="23">
        <v>0</v>
      </c>
      <c r="O1866" s="23">
        <v>0</v>
      </c>
      <c r="P1866" s="28">
        <v>0</v>
      </c>
      <c r="Q1866" s="24">
        <v>198</v>
      </c>
      <c r="R1866" s="24">
        <v>198</v>
      </c>
      <c r="S1866" s="21">
        <v>43297</v>
      </c>
      <c r="T1866" s="21">
        <v>43495</v>
      </c>
      <c r="U1866" s="29">
        <v>0</v>
      </c>
      <c r="V1866" s="29">
        <v>0</v>
      </c>
      <c r="W1866" s="26">
        <v>43299</v>
      </c>
      <c r="X1866" s="30" t="s">
        <v>34</v>
      </c>
      <c r="Y1866" s="27" t="s">
        <v>34</v>
      </c>
      <c r="Z1866" s="21" t="s">
        <v>34</v>
      </c>
      <c r="AA1866" s="22" t="s">
        <v>5658</v>
      </c>
      <c r="AB1866" s="22" t="s">
        <v>35</v>
      </c>
      <c r="AC1866" s="52">
        <v>1</v>
      </c>
      <c r="AD1866" s="22">
        <v>27218</v>
      </c>
      <c r="AE1866" s="22">
        <v>138718</v>
      </c>
      <c r="AF1866" s="22">
        <v>0</v>
      </c>
      <c r="AG1866" s="22" t="s">
        <v>3496</v>
      </c>
      <c r="AH1866" s="22">
        <v>80101700</v>
      </c>
      <c r="AI1866" s="53" t="s">
        <v>34</v>
      </c>
      <c r="AJ1866" s="22" t="s">
        <v>5947</v>
      </c>
      <c r="AK1866" s="22">
        <v>0</v>
      </c>
      <c r="AL1866" s="54" t="s">
        <v>10</v>
      </c>
      <c r="AM1866" s="54" t="s">
        <v>24</v>
      </c>
      <c r="AN1866" s="54" t="s">
        <v>34</v>
      </c>
      <c r="AO1866" s="55">
        <v>0</v>
      </c>
    </row>
    <row r="1867" spans="1:41" s="25" customFormat="1" ht="135" x14ac:dyDescent="0.25">
      <c r="A1867" s="20" t="s">
        <v>4608</v>
      </c>
      <c r="B1867" s="22" t="s">
        <v>5859</v>
      </c>
      <c r="C1867" s="21">
        <v>43297</v>
      </c>
      <c r="D1867" s="22" t="s">
        <v>11306</v>
      </c>
      <c r="E1867" s="49">
        <v>901197808</v>
      </c>
      <c r="F1867" s="49">
        <v>8</v>
      </c>
      <c r="G1867" s="50" t="s">
        <v>5860</v>
      </c>
      <c r="H1867" s="22" t="s">
        <v>38</v>
      </c>
      <c r="I1867" s="5" t="s">
        <v>13112</v>
      </c>
      <c r="J1867" s="5">
        <v>0</v>
      </c>
      <c r="K1867" s="23">
        <v>15615000000</v>
      </c>
      <c r="L1867" s="51">
        <v>15615000000</v>
      </c>
      <c r="M1867" s="23">
        <v>0</v>
      </c>
      <c r="N1867" s="23">
        <v>0</v>
      </c>
      <c r="O1867" s="23">
        <v>0</v>
      </c>
      <c r="P1867" s="28">
        <v>0</v>
      </c>
      <c r="Q1867" s="24">
        <v>198</v>
      </c>
      <c r="R1867" s="24">
        <v>198</v>
      </c>
      <c r="S1867" s="21">
        <v>43297</v>
      </c>
      <c r="T1867" s="21">
        <v>43495</v>
      </c>
      <c r="U1867" s="29">
        <v>0</v>
      </c>
      <c r="V1867" s="29">
        <v>0</v>
      </c>
      <c r="W1867" s="26">
        <v>43299</v>
      </c>
      <c r="X1867" s="30" t="s">
        <v>34</v>
      </c>
      <c r="Y1867" s="27" t="s">
        <v>34</v>
      </c>
      <c r="Z1867" s="21" t="s">
        <v>34</v>
      </c>
      <c r="AA1867" s="22" t="s">
        <v>5658</v>
      </c>
      <c r="AB1867" s="22" t="s">
        <v>35</v>
      </c>
      <c r="AC1867" s="52">
        <v>1</v>
      </c>
      <c r="AD1867" s="22">
        <v>27218</v>
      </c>
      <c r="AE1867" s="22">
        <v>139618</v>
      </c>
      <c r="AF1867" s="22">
        <v>0</v>
      </c>
      <c r="AG1867" s="22" t="s">
        <v>3496</v>
      </c>
      <c r="AH1867" s="22">
        <v>80101700</v>
      </c>
      <c r="AI1867" s="53" t="s">
        <v>34</v>
      </c>
      <c r="AJ1867" s="22" t="s">
        <v>5947</v>
      </c>
      <c r="AK1867" s="22">
        <v>0</v>
      </c>
      <c r="AL1867" s="54" t="s">
        <v>10</v>
      </c>
      <c r="AM1867" s="54" t="s">
        <v>24</v>
      </c>
      <c r="AN1867" s="54" t="s">
        <v>34</v>
      </c>
      <c r="AO1867" s="55">
        <v>0</v>
      </c>
    </row>
    <row r="1868" spans="1:41" s="25" customFormat="1" ht="135" x14ac:dyDescent="0.25">
      <c r="A1868" s="20" t="s">
        <v>4608</v>
      </c>
      <c r="B1868" s="22" t="s">
        <v>5861</v>
      </c>
      <c r="C1868" s="21">
        <v>43297</v>
      </c>
      <c r="D1868" s="22" t="s">
        <v>11307</v>
      </c>
      <c r="E1868" s="49">
        <v>901197921</v>
      </c>
      <c r="F1868" s="49">
        <v>2</v>
      </c>
      <c r="G1868" s="50" t="s">
        <v>5862</v>
      </c>
      <c r="H1868" s="22" t="s">
        <v>38</v>
      </c>
      <c r="I1868" s="5" t="s">
        <v>13112</v>
      </c>
      <c r="J1868" s="5">
        <v>0</v>
      </c>
      <c r="K1868" s="23">
        <v>5797200000</v>
      </c>
      <c r="L1868" s="51">
        <v>5797200000</v>
      </c>
      <c r="M1868" s="23">
        <v>0</v>
      </c>
      <c r="N1868" s="23">
        <v>0</v>
      </c>
      <c r="O1868" s="23">
        <v>0</v>
      </c>
      <c r="P1868" s="28">
        <v>0</v>
      </c>
      <c r="Q1868" s="24">
        <v>198</v>
      </c>
      <c r="R1868" s="24">
        <v>211</v>
      </c>
      <c r="S1868" s="21">
        <v>43297</v>
      </c>
      <c r="T1868" s="21">
        <v>43508</v>
      </c>
      <c r="U1868" s="29">
        <v>13</v>
      </c>
      <c r="V1868" s="29">
        <v>0</v>
      </c>
      <c r="W1868" s="26">
        <v>43306</v>
      </c>
      <c r="X1868" s="30" t="s">
        <v>34</v>
      </c>
      <c r="Y1868" s="27" t="s">
        <v>34</v>
      </c>
      <c r="Z1868" s="21" t="s">
        <v>34</v>
      </c>
      <c r="AA1868" s="22" t="s">
        <v>5658</v>
      </c>
      <c r="AB1868" s="22" t="s">
        <v>35</v>
      </c>
      <c r="AC1868" s="52">
        <v>1</v>
      </c>
      <c r="AD1868" s="22">
        <v>27218</v>
      </c>
      <c r="AE1868" s="22">
        <v>139918</v>
      </c>
      <c r="AF1868" s="22">
        <v>0</v>
      </c>
      <c r="AG1868" s="22" t="s">
        <v>3496</v>
      </c>
      <c r="AH1868" s="22">
        <v>80101700</v>
      </c>
      <c r="AI1868" s="53" t="s">
        <v>34</v>
      </c>
      <c r="AJ1868" s="22" t="s">
        <v>5947</v>
      </c>
      <c r="AK1868" s="22">
        <v>0</v>
      </c>
      <c r="AL1868" s="54" t="s">
        <v>10</v>
      </c>
      <c r="AM1868" s="54" t="s">
        <v>24</v>
      </c>
      <c r="AN1868" s="54" t="s">
        <v>34</v>
      </c>
      <c r="AO1868" s="55">
        <v>0</v>
      </c>
    </row>
    <row r="1869" spans="1:41" s="25" customFormat="1" ht="180" x14ac:dyDescent="0.25">
      <c r="A1869" s="20" t="s">
        <v>4608</v>
      </c>
      <c r="B1869" s="22" t="s">
        <v>5863</v>
      </c>
      <c r="C1869" s="21">
        <v>43297</v>
      </c>
      <c r="D1869" s="22" t="s">
        <v>40</v>
      </c>
      <c r="E1869" s="49">
        <v>19101326</v>
      </c>
      <c r="F1869" s="49">
        <v>9</v>
      </c>
      <c r="G1869" s="50" t="s">
        <v>5864</v>
      </c>
      <c r="H1869" s="22" t="s">
        <v>42</v>
      </c>
      <c r="I1869" s="5" t="s">
        <v>13112</v>
      </c>
      <c r="J1869" s="5">
        <v>0</v>
      </c>
      <c r="K1869" s="23">
        <v>7655000000</v>
      </c>
      <c r="L1869" s="51">
        <v>7655000000</v>
      </c>
      <c r="M1869" s="23">
        <v>0</v>
      </c>
      <c r="N1869" s="23">
        <v>0</v>
      </c>
      <c r="O1869" s="23">
        <v>0</v>
      </c>
      <c r="P1869" s="28">
        <v>0</v>
      </c>
      <c r="Q1869" s="24">
        <v>198</v>
      </c>
      <c r="R1869" s="24">
        <v>198</v>
      </c>
      <c r="S1869" s="21">
        <v>43297</v>
      </c>
      <c r="T1869" s="21">
        <v>43495</v>
      </c>
      <c r="U1869" s="29">
        <v>0</v>
      </c>
      <c r="V1869" s="29">
        <v>0</v>
      </c>
      <c r="W1869" s="26">
        <v>43300</v>
      </c>
      <c r="X1869" s="30" t="s">
        <v>34</v>
      </c>
      <c r="Y1869" s="27" t="s">
        <v>34</v>
      </c>
      <c r="Z1869" s="21" t="s">
        <v>34</v>
      </c>
      <c r="AA1869" s="22" t="s">
        <v>5658</v>
      </c>
      <c r="AB1869" s="22" t="s">
        <v>35</v>
      </c>
      <c r="AC1869" s="52">
        <v>1</v>
      </c>
      <c r="AD1869" s="22">
        <v>27218</v>
      </c>
      <c r="AE1869" s="22">
        <v>137618</v>
      </c>
      <c r="AF1869" s="22">
        <v>0</v>
      </c>
      <c r="AG1869" s="22" t="s">
        <v>3496</v>
      </c>
      <c r="AH1869" s="22">
        <v>80101700</v>
      </c>
      <c r="AI1869" s="53" t="s">
        <v>34</v>
      </c>
      <c r="AJ1869" s="22" t="s">
        <v>5947</v>
      </c>
      <c r="AK1869" s="22">
        <v>0</v>
      </c>
      <c r="AL1869" s="54" t="s">
        <v>10</v>
      </c>
      <c r="AM1869" s="54" t="s">
        <v>24</v>
      </c>
      <c r="AN1869" s="54" t="s">
        <v>34</v>
      </c>
      <c r="AO1869" s="55">
        <v>0</v>
      </c>
    </row>
    <row r="1870" spans="1:41" s="25" customFormat="1" ht="150" x14ac:dyDescent="0.25">
      <c r="A1870" s="20" t="s">
        <v>4608</v>
      </c>
      <c r="B1870" s="22" t="s">
        <v>5865</v>
      </c>
      <c r="C1870" s="21">
        <v>43297</v>
      </c>
      <c r="D1870" s="22" t="s">
        <v>40</v>
      </c>
      <c r="E1870" s="49">
        <v>19101326</v>
      </c>
      <c r="F1870" s="49">
        <v>9</v>
      </c>
      <c r="G1870" s="50" t="s">
        <v>5866</v>
      </c>
      <c r="H1870" s="22" t="s">
        <v>42</v>
      </c>
      <c r="I1870" s="5" t="s">
        <v>13112</v>
      </c>
      <c r="J1870" s="5">
        <v>0</v>
      </c>
      <c r="K1870" s="23">
        <v>7760000000</v>
      </c>
      <c r="L1870" s="51">
        <v>7760000000</v>
      </c>
      <c r="M1870" s="23">
        <v>0</v>
      </c>
      <c r="N1870" s="23">
        <v>0</v>
      </c>
      <c r="O1870" s="23">
        <v>0</v>
      </c>
      <c r="P1870" s="28">
        <v>0</v>
      </c>
      <c r="Q1870" s="24">
        <v>198</v>
      </c>
      <c r="R1870" s="24">
        <v>198</v>
      </c>
      <c r="S1870" s="21">
        <v>43297</v>
      </c>
      <c r="T1870" s="21">
        <v>43495</v>
      </c>
      <c r="U1870" s="29">
        <v>0</v>
      </c>
      <c r="V1870" s="29">
        <v>0</v>
      </c>
      <c r="W1870" s="26">
        <v>43300</v>
      </c>
      <c r="X1870" s="30" t="s">
        <v>34</v>
      </c>
      <c r="Y1870" s="27" t="s">
        <v>34</v>
      </c>
      <c r="Z1870" s="21" t="s">
        <v>34</v>
      </c>
      <c r="AA1870" s="22" t="s">
        <v>5658</v>
      </c>
      <c r="AB1870" s="22" t="s">
        <v>35</v>
      </c>
      <c r="AC1870" s="52">
        <v>1</v>
      </c>
      <c r="AD1870" s="22">
        <v>27218</v>
      </c>
      <c r="AE1870" s="22">
        <v>137718</v>
      </c>
      <c r="AF1870" s="22">
        <v>0</v>
      </c>
      <c r="AG1870" s="22" t="s">
        <v>3496</v>
      </c>
      <c r="AH1870" s="22">
        <v>80101700</v>
      </c>
      <c r="AI1870" s="53" t="s">
        <v>34</v>
      </c>
      <c r="AJ1870" s="22" t="s">
        <v>5947</v>
      </c>
      <c r="AK1870" s="22">
        <v>0</v>
      </c>
      <c r="AL1870" s="54" t="s">
        <v>10</v>
      </c>
      <c r="AM1870" s="54" t="s">
        <v>24</v>
      </c>
      <c r="AN1870" s="54" t="s">
        <v>34</v>
      </c>
      <c r="AO1870" s="55">
        <v>0</v>
      </c>
    </row>
    <row r="1871" spans="1:41" s="25" customFormat="1" ht="150" x14ac:dyDescent="0.25">
      <c r="A1871" s="20" t="s">
        <v>4608</v>
      </c>
      <c r="B1871" s="22" t="s">
        <v>5867</v>
      </c>
      <c r="C1871" s="21">
        <v>43297</v>
      </c>
      <c r="D1871" s="22" t="s">
        <v>11308</v>
      </c>
      <c r="E1871" s="49">
        <v>901198243</v>
      </c>
      <c r="F1871" s="49">
        <v>1</v>
      </c>
      <c r="G1871" s="50" t="s">
        <v>5868</v>
      </c>
      <c r="H1871" s="22" t="s">
        <v>38</v>
      </c>
      <c r="I1871" s="5" t="s">
        <v>13112</v>
      </c>
      <c r="J1871" s="5">
        <v>0</v>
      </c>
      <c r="K1871" s="23">
        <v>7999000000</v>
      </c>
      <c r="L1871" s="51">
        <v>7999000000</v>
      </c>
      <c r="M1871" s="23">
        <v>0</v>
      </c>
      <c r="N1871" s="23">
        <v>0</v>
      </c>
      <c r="O1871" s="23">
        <v>0</v>
      </c>
      <c r="P1871" s="28">
        <v>0</v>
      </c>
      <c r="Q1871" s="24">
        <v>198</v>
      </c>
      <c r="R1871" s="24">
        <v>198</v>
      </c>
      <c r="S1871" s="21">
        <v>43297</v>
      </c>
      <c r="T1871" s="21">
        <v>43495</v>
      </c>
      <c r="U1871" s="29">
        <v>0</v>
      </c>
      <c r="V1871" s="29">
        <v>0</v>
      </c>
      <c r="W1871" s="26">
        <v>43300</v>
      </c>
      <c r="X1871" s="30" t="s">
        <v>34</v>
      </c>
      <c r="Y1871" s="27" t="s">
        <v>34</v>
      </c>
      <c r="Z1871" s="21" t="s">
        <v>34</v>
      </c>
      <c r="AA1871" s="22" t="s">
        <v>5658</v>
      </c>
      <c r="AB1871" s="22" t="s">
        <v>35</v>
      </c>
      <c r="AC1871" s="52">
        <v>1</v>
      </c>
      <c r="AD1871" s="22">
        <v>27218</v>
      </c>
      <c r="AE1871" s="22">
        <v>139718</v>
      </c>
      <c r="AF1871" s="22">
        <v>0</v>
      </c>
      <c r="AG1871" s="22" t="s">
        <v>3496</v>
      </c>
      <c r="AH1871" s="22">
        <v>80101700</v>
      </c>
      <c r="AI1871" s="53" t="s">
        <v>34</v>
      </c>
      <c r="AJ1871" s="22" t="s">
        <v>5947</v>
      </c>
      <c r="AK1871" s="22">
        <v>0</v>
      </c>
      <c r="AL1871" s="54" t="s">
        <v>10</v>
      </c>
      <c r="AM1871" s="54" t="s">
        <v>24</v>
      </c>
      <c r="AN1871" s="54" t="s">
        <v>34</v>
      </c>
      <c r="AO1871" s="55">
        <v>0</v>
      </c>
    </row>
    <row r="1872" spans="1:41" s="25" customFormat="1" ht="150" x14ac:dyDescent="0.25">
      <c r="A1872" s="20" t="s">
        <v>4608</v>
      </c>
      <c r="B1872" s="22" t="s">
        <v>5869</v>
      </c>
      <c r="C1872" s="21">
        <v>43297</v>
      </c>
      <c r="D1872" s="22" t="s">
        <v>11306</v>
      </c>
      <c r="E1872" s="49">
        <v>901197808</v>
      </c>
      <c r="F1872" s="49">
        <v>8</v>
      </c>
      <c r="G1872" s="50" t="s">
        <v>5870</v>
      </c>
      <c r="H1872" s="22" t="s">
        <v>38</v>
      </c>
      <c r="I1872" s="5" t="s">
        <v>13112</v>
      </c>
      <c r="J1872" s="5">
        <v>0</v>
      </c>
      <c r="K1872" s="23">
        <v>7589000000</v>
      </c>
      <c r="L1872" s="51">
        <v>7589000000</v>
      </c>
      <c r="M1872" s="23">
        <v>0</v>
      </c>
      <c r="N1872" s="23">
        <v>0</v>
      </c>
      <c r="O1872" s="23">
        <v>0</v>
      </c>
      <c r="P1872" s="28">
        <v>0</v>
      </c>
      <c r="Q1872" s="24">
        <v>198</v>
      </c>
      <c r="R1872" s="24">
        <v>198</v>
      </c>
      <c r="S1872" s="21">
        <v>43297</v>
      </c>
      <c r="T1872" s="21">
        <v>43495</v>
      </c>
      <c r="U1872" s="29">
        <v>0</v>
      </c>
      <c r="V1872" s="29">
        <v>0</v>
      </c>
      <c r="W1872" s="26">
        <v>43299</v>
      </c>
      <c r="X1872" s="30" t="s">
        <v>34</v>
      </c>
      <c r="Y1872" s="27" t="s">
        <v>34</v>
      </c>
      <c r="Z1872" s="21" t="s">
        <v>34</v>
      </c>
      <c r="AA1872" s="22" t="s">
        <v>5658</v>
      </c>
      <c r="AB1872" s="22" t="s">
        <v>35</v>
      </c>
      <c r="AC1872" s="52">
        <v>1</v>
      </c>
      <c r="AD1872" s="22">
        <v>27218</v>
      </c>
      <c r="AE1872" s="22">
        <v>139818</v>
      </c>
      <c r="AF1872" s="22">
        <v>0</v>
      </c>
      <c r="AG1872" s="22" t="s">
        <v>3496</v>
      </c>
      <c r="AH1872" s="22">
        <v>80101700</v>
      </c>
      <c r="AI1872" s="53" t="s">
        <v>34</v>
      </c>
      <c r="AJ1872" s="22" t="s">
        <v>5947</v>
      </c>
      <c r="AK1872" s="22">
        <v>0</v>
      </c>
      <c r="AL1872" s="54" t="s">
        <v>10</v>
      </c>
      <c r="AM1872" s="54" t="s">
        <v>24</v>
      </c>
      <c r="AN1872" s="54" t="s">
        <v>34</v>
      </c>
      <c r="AO1872" s="55">
        <v>0</v>
      </c>
    </row>
    <row r="1873" spans="1:41" s="25" customFormat="1" ht="120" x14ac:dyDescent="0.25">
      <c r="A1873" s="20" t="s">
        <v>4608</v>
      </c>
      <c r="B1873" s="22" t="s">
        <v>5871</v>
      </c>
      <c r="C1873" s="21">
        <v>43297</v>
      </c>
      <c r="D1873" s="22" t="s">
        <v>11305</v>
      </c>
      <c r="E1873" s="49">
        <v>901197931</v>
      </c>
      <c r="F1873" s="49">
        <v>6</v>
      </c>
      <c r="G1873" s="50" t="s">
        <v>5872</v>
      </c>
      <c r="H1873" s="22" t="s">
        <v>38</v>
      </c>
      <c r="I1873" s="5" t="s">
        <v>13112</v>
      </c>
      <c r="J1873" s="5">
        <v>0</v>
      </c>
      <c r="K1873" s="23">
        <v>5350000000</v>
      </c>
      <c r="L1873" s="51">
        <v>5350000000</v>
      </c>
      <c r="M1873" s="23">
        <v>0</v>
      </c>
      <c r="N1873" s="23">
        <v>0</v>
      </c>
      <c r="O1873" s="23">
        <v>0</v>
      </c>
      <c r="P1873" s="28">
        <v>0</v>
      </c>
      <c r="Q1873" s="24">
        <v>198</v>
      </c>
      <c r="R1873" s="24">
        <v>198</v>
      </c>
      <c r="S1873" s="21">
        <v>43297</v>
      </c>
      <c r="T1873" s="21">
        <v>43495</v>
      </c>
      <c r="U1873" s="29">
        <v>0</v>
      </c>
      <c r="V1873" s="29">
        <v>0</v>
      </c>
      <c r="W1873" s="26">
        <v>43299</v>
      </c>
      <c r="X1873" s="30" t="s">
        <v>34</v>
      </c>
      <c r="Y1873" s="27" t="s">
        <v>34</v>
      </c>
      <c r="Z1873" s="21" t="s">
        <v>34</v>
      </c>
      <c r="AA1873" s="22" t="s">
        <v>5658</v>
      </c>
      <c r="AB1873" s="22" t="s">
        <v>35</v>
      </c>
      <c r="AC1873" s="52">
        <v>1</v>
      </c>
      <c r="AD1873" s="22">
        <v>27218</v>
      </c>
      <c r="AE1873" s="22">
        <v>139518</v>
      </c>
      <c r="AF1873" s="22">
        <v>0</v>
      </c>
      <c r="AG1873" s="22" t="s">
        <v>3496</v>
      </c>
      <c r="AH1873" s="22">
        <v>80101700</v>
      </c>
      <c r="AI1873" s="53" t="s">
        <v>34</v>
      </c>
      <c r="AJ1873" s="22" t="s">
        <v>5947</v>
      </c>
      <c r="AK1873" s="22">
        <v>0</v>
      </c>
      <c r="AL1873" s="54" t="s">
        <v>10</v>
      </c>
      <c r="AM1873" s="54" t="s">
        <v>24</v>
      </c>
      <c r="AN1873" s="54" t="s">
        <v>34</v>
      </c>
      <c r="AO1873" s="55">
        <v>0</v>
      </c>
    </row>
    <row r="1874" spans="1:41" s="25" customFormat="1" ht="150" x14ac:dyDescent="0.25">
      <c r="A1874" s="20" t="s">
        <v>4608</v>
      </c>
      <c r="B1874" s="22" t="s">
        <v>5873</v>
      </c>
      <c r="C1874" s="21">
        <v>43298</v>
      </c>
      <c r="D1874" s="22" t="s">
        <v>6548</v>
      </c>
      <c r="E1874" s="49">
        <v>900455156</v>
      </c>
      <c r="F1874" s="49">
        <v>8</v>
      </c>
      <c r="G1874" s="50" t="s">
        <v>5874</v>
      </c>
      <c r="H1874" s="22" t="s">
        <v>42</v>
      </c>
      <c r="I1874" s="5" t="s">
        <v>13112</v>
      </c>
      <c r="J1874" s="5">
        <v>0</v>
      </c>
      <c r="K1874" s="23">
        <v>8420000000</v>
      </c>
      <c r="L1874" s="51">
        <v>8420000000</v>
      </c>
      <c r="M1874" s="23">
        <v>0</v>
      </c>
      <c r="N1874" s="23">
        <v>0</v>
      </c>
      <c r="O1874" s="23">
        <v>0</v>
      </c>
      <c r="P1874" s="28">
        <v>0</v>
      </c>
      <c r="Q1874" s="24">
        <v>197</v>
      </c>
      <c r="R1874" s="24">
        <v>197</v>
      </c>
      <c r="S1874" s="21">
        <v>43298</v>
      </c>
      <c r="T1874" s="21">
        <v>43495</v>
      </c>
      <c r="U1874" s="29">
        <v>0</v>
      </c>
      <c r="V1874" s="29">
        <v>0</v>
      </c>
      <c r="W1874" s="26">
        <v>43300</v>
      </c>
      <c r="X1874" s="30" t="s">
        <v>34</v>
      </c>
      <c r="Y1874" s="27" t="s">
        <v>34</v>
      </c>
      <c r="Z1874" s="21" t="s">
        <v>34</v>
      </c>
      <c r="AA1874" s="22" t="s">
        <v>5658</v>
      </c>
      <c r="AB1874" s="22" t="s">
        <v>35</v>
      </c>
      <c r="AC1874" s="52">
        <v>1</v>
      </c>
      <c r="AD1874" s="22">
        <v>27218</v>
      </c>
      <c r="AE1874" s="22">
        <v>137818</v>
      </c>
      <c r="AF1874" s="22">
        <v>0</v>
      </c>
      <c r="AG1874" s="22" t="s">
        <v>3496</v>
      </c>
      <c r="AH1874" s="22">
        <v>80101700</v>
      </c>
      <c r="AI1874" s="53" t="s">
        <v>34</v>
      </c>
      <c r="AJ1874" s="22" t="s">
        <v>5947</v>
      </c>
      <c r="AK1874" s="22">
        <v>0</v>
      </c>
      <c r="AL1874" s="54" t="s">
        <v>10</v>
      </c>
      <c r="AM1874" s="54" t="s">
        <v>24</v>
      </c>
      <c r="AN1874" s="54" t="s">
        <v>34</v>
      </c>
      <c r="AO1874" s="55">
        <v>0</v>
      </c>
    </row>
    <row r="1875" spans="1:41" s="25" customFormat="1" ht="150" x14ac:dyDescent="0.25">
      <c r="A1875" s="20" t="s">
        <v>4608</v>
      </c>
      <c r="B1875" s="22" t="s">
        <v>5875</v>
      </c>
      <c r="C1875" s="21">
        <v>43298</v>
      </c>
      <c r="D1875" s="22" t="s">
        <v>11308</v>
      </c>
      <c r="E1875" s="49">
        <v>901198243</v>
      </c>
      <c r="F1875" s="49">
        <v>1</v>
      </c>
      <c r="G1875" s="50" t="s">
        <v>5876</v>
      </c>
      <c r="H1875" s="22" t="s">
        <v>38</v>
      </c>
      <c r="I1875" s="5" t="s">
        <v>13112</v>
      </c>
      <c r="J1875" s="5">
        <v>0</v>
      </c>
      <c r="K1875" s="23">
        <v>9000000000</v>
      </c>
      <c r="L1875" s="51">
        <v>9000000000</v>
      </c>
      <c r="M1875" s="23">
        <v>0</v>
      </c>
      <c r="N1875" s="23">
        <v>0</v>
      </c>
      <c r="O1875" s="23">
        <v>0</v>
      </c>
      <c r="P1875" s="28">
        <v>0</v>
      </c>
      <c r="Q1875" s="24">
        <v>197</v>
      </c>
      <c r="R1875" s="24">
        <v>203</v>
      </c>
      <c r="S1875" s="21">
        <v>43298</v>
      </c>
      <c r="T1875" s="21">
        <v>43501</v>
      </c>
      <c r="U1875" s="29">
        <v>6</v>
      </c>
      <c r="V1875" s="29">
        <v>0</v>
      </c>
      <c r="W1875" s="26">
        <v>43300</v>
      </c>
      <c r="X1875" s="30" t="s">
        <v>34</v>
      </c>
      <c r="Y1875" s="27" t="s">
        <v>34</v>
      </c>
      <c r="Z1875" s="21" t="s">
        <v>34</v>
      </c>
      <c r="AA1875" s="22" t="s">
        <v>5658</v>
      </c>
      <c r="AB1875" s="22" t="s">
        <v>35</v>
      </c>
      <c r="AC1875" s="52">
        <v>1</v>
      </c>
      <c r="AD1875" s="22">
        <v>27218</v>
      </c>
      <c r="AE1875" s="22">
        <v>139118</v>
      </c>
      <c r="AF1875" s="22">
        <v>0</v>
      </c>
      <c r="AG1875" s="22" t="s">
        <v>3496</v>
      </c>
      <c r="AH1875" s="22">
        <v>80101700</v>
      </c>
      <c r="AI1875" s="53" t="s">
        <v>34</v>
      </c>
      <c r="AJ1875" s="22" t="s">
        <v>5947</v>
      </c>
      <c r="AK1875" s="22">
        <v>0</v>
      </c>
      <c r="AL1875" s="54" t="s">
        <v>10</v>
      </c>
      <c r="AM1875" s="54" t="s">
        <v>24</v>
      </c>
      <c r="AN1875" s="54" t="s">
        <v>34</v>
      </c>
      <c r="AO1875" s="55">
        <v>0</v>
      </c>
    </row>
    <row r="1876" spans="1:41" s="25" customFormat="1" ht="60" x14ac:dyDescent="0.25">
      <c r="A1876" s="20" t="s">
        <v>236</v>
      </c>
      <c r="B1876" s="22" t="s">
        <v>5877</v>
      </c>
      <c r="C1876" s="21">
        <v>43277</v>
      </c>
      <c r="D1876" s="22" t="s">
        <v>5878</v>
      </c>
      <c r="E1876" s="49">
        <v>52805241</v>
      </c>
      <c r="F1876" s="49">
        <v>3</v>
      </c>
      <c r="G1876" s="50" t="s">
        <v>5879</v>
      </c>
      <c r="H1876" s="22" t="s">
        <v>33</v>
      </c>
      <c r="I1876" s="5" t="s">
        <v>13108</v>
      </c>
      <c r="J1876" s="22" t="s">
        <v>5880</v>
      </c>
      <c r="K1876" s="23">
        <v>76350213</v>
      </c>
      <c r="L1876" s="51">
        <v>76350213</v>
      </c>
      <c r="M1876" s="23">
        <v>0</v>
      </c>
      <c r="N1876" s="23">
        <v>0</v>
      </c>
      <c r="O1876" s="23">
        <v>0</v>
      </c>
      <c r="P1876" s="28">
        <v>0</v>
      </c>
      <c r="Q1876" s="24">
        <v>90</v>
      </c>
      <c r="R1876" s="24">
        <v>202</v>
      </c>
      <c r="S1876" s="21">
        <v>43308</v>
      </c>
      <c r="T1876" s="21">
        <v>43511</v>
      </c>
      <c r="U1876" s="29">
        <v>112</v>
      </c>
      <c r="V1876" s="29">
        <v>0</v>
      </c>
      <c r="W1876" s="26">
        <v>43291</v>
      </c>
      <c r="X1876" s="26">
        <v>43728</v>
      </c>
      <c r="Y1876" s="21">
        <v>43631</v>
      </c>
      <c r="Z1876" s="21">
        <v>44423</v>
      </c>
      <c r="AA1876" s="22" t="s">
        <v>5658</v>
      </c>
      <c r="AB1876" s="22" t="s">
        <v>4554</v>
      </c>
      <c r="AC1876" s="52">
        <v>1</v>
      </c>
      <c r="AD1876" s="22">
        <v>24018</v>
      </c>
      <c r="AE1876" s="22">
        <v>123318</v>
      </c>
      <c r="AF1876" s="22">
        <v>0</v>
      </c>
      <c r="AG1876" s="22" t="s">
        <v>4719</v>
      </c>
      <c r="AH1876" s="22">
        <v>72101500</v>
      </c>
      <c r="AI1876" s="53" t="s">
        <v>5881</v>
      </c>
      <c r="AJ1876" s="22" t="s">
        <v>34</v>
      </c>
      <c r="AK1876" s="22">
        <v>0</v>
      </c>
      <c r="AL1876" s="54" t="s">
        <v>10</v>
      </c>
      <c r="AM1876" s="54" t="s">
        <v>13</v>
      </c>
      <c r="AN1876" s="54" t="s">
        <v>13861</v>
      </c>
      <c r="AO1876" s="55">
        <v>0</v>
      </c>
    </row>
    <row r="1877" spans="1:41" s="25" customFormat="1" ht="150" x14ac:dyDescent="0.25">
      <c r="A1877" s="20" t="s">
        <v>4603</v>
      </c>
      <c r="B1877" s="22" t="s">
        <v>5882</v>
      </c>
      <c r="C1877" s="21">
        <v>43270</v>
      </c>
      <c r="D1877" s="22" t="s">
        <v>11407</v>
      </c>
      <c r="E1877" s="49">
        <v>830103828</v>
      </c>
      <c r="F1877" s="49">
        <v>5</v>
      </c>
      <c r="G1877" s="50" t="s">
        <v>5855</v>
      </c>
      <c r="H1877" s="22" t="s">
        <v>42</v>
      </c>
      <c r="I1877" s="5" t="s">
        <v>13112</v>
      </c>
      <c r="J1877" s="5">
        <v>0</v>
      </c>
      <c r="K1877" s="23">
        <v>238656396</v>
      </c>
      <c r="L1877" s="51">
        <v>171440527</v>
      </c>
      <c r="M1877" s="23">
        <v>0</v>
      </c>
      <c r="N1877" s="23">
        <v>0</v>
      </c>
      <c r="O1877" s="23">
        <v>0</v>
      </c>
      <c r="P1877" s="28">
        <v>67215869</v>
      </c>
      <c r="Q1877" s="24">
        <v>179</v>
      </c>
      <c r="R1877" s="24">
        <v>240</v>
      </c>
      <c r="S1877" s="21">
        <v>43277</v>
      </c>
      <c r="T1877" s="21">
        <v>43517</v>
      </c>
      <c r="U1877" s="29">
        <v>61</v>
      </c>
      <c r="V1877" s="29">
        <v>0</v>
      </c>
      <c r="W1877" s="26">
        <v>43276</v>
      </c>
      <c r="X1877" s="26" t="s">
        <v>18</v>
      </c>
      <c r="Y1877" s="21">
        <v>43637</v>
      </c>
      <c r="Z1877" s="21">
        <v>44429</v>
      </c>
      <c r="AA1877" s="22" t="s">
        <v>5658</v>
      </c>
      <c r="AB1877" s="22" t="s">
        <v>35</v>
      </c>
      <c r="AC1877" s="52">
        <v>1</v>
      </c>
      <c r="AD1877" s="22">
        <v>27118</v>
      </c>
      <c r="AE1877" s="22">
        <v>114718</v>
      </c>
      <c r="AF1877" s="22">
        <v>0</v>
      </c>
      <c r="AG1877" s="22" t="s">
        <v>3496</v>
      </c>
      <c r="AH1877" s="22">
        <v>80101700</v>
      </c>
      <c r="AI1877" s="53" t="s">
        <v>5883</v>
      </c>
      <c r="AJ1877" s="22" t="s">
        <v>5947</v>
      </c>
      <c r="AK1877" s="22">
        <v>0</v>
      </c>
      <c r="AL1877" s="54" t="s">
        <v>10</v>
      </c>
      <c r="AM1877" s="54" t="s">
        <v>18</v>
      </c>
      <c r="AN1877" s="54" t="s">
        <v>13861</v>
      </c>
      <c r="AO1877" s="55">
        <v>0</v>
      </c>
    </row>
    <row r="1878" spans="1:41" s="25" customFormat="1" ht="150" x14ac:dyDescent="0.25">
      <c r="A1878" s="20" t="s">
        <v>4608</v>
      </c>
      <c r="B1878" s="22" t="s">
        <v>5884</v>
      </c>
      <c r="C1878" s="21">
        <v>43297</v>
      </c>
      <c r="D1878" s="22" t="s">
        <v>11309</v>
      </c>
      <c r="E1878" s="49">
        <v>901198352</v>
      </c>
      <c r="F1878" s="49">
        <v>6</v>
      </c>
      <c r="G1878" s="50" t="s">
        <v>5885</v>
      </c>
      <c r="H1878" s="22" t="s">
        <v>38</v>
      </c>
      <c r="I1878" s="5" t="s">
        <v>13112</v>
      </c>
      <c r="J1878" s="5">
        <v>0</v>
      </c>
      <c r="K1878" s="23">
        <v>10160000000</v>
      </c>
      <c r="L1878" s="51">
        <v>10160000000</v>
      </c>
      <c r="M1878" s="23">
        <v>0</v>
      </c>
      <c r="N1878" s="23">
        <v>0</v>
      </c>
      <c r="O1878" s="23">
        <v>0</v>
      </c>
      <c r="P1878" s="28">
        <v>0</v>
      </c>
      <c r="Q1878" s="24">
        <v>198</v>
      </c>
      <c r="R1878" s="24">
        <v>198</v>
      </c>
      <c r="S1878" s="21">
        <v>43297</v>
      </c>
      <c r="T1878" s="21">
        <v>43495</v>
      </c>
      <c r="U1878" s="29">
        <v>0</v>
      </c>
      <c r="V1878" s="29">
        <v>0</v>
      </c>
      <c r="W1878" s="26">
        <v>43305</v>
      </c>
      <c r="X1878" s="30" t="s">
        <v>34</v>
      </c>
      <c r="Y1878" s="27" t="s">
        <v>34</v>
      </c>
      <c r="Z1878" s="21" t="s">
        <v>34</v>
      </c>
      <c r="AA1878" s="22" t="s">
        <v>5658</v>
      </c>
      <c r="AB1878" s="22" t="s">
        <v>35</v>
      </c>
      <c r="AC1878" s="52">
        <v>1</v>
      </c>
      <c r="AD1878" s="22">
        <v>27218</v>
      </c>
      <c r="AE1878" s="22">
        <v>138218</v>
      </c>
      <c r="AF1878" s="22">
        <v>0</v>
      </c>
      <c r="AG1878" s="22" t="s">
        <v>3496</v>
      </c>
      <c r="AH1878" s="22">
        <v>80101700</v>
      </c>
      <c r="AI1878" s="53" t="s">
        <v>34</v>
      </c>
      <c r="AJ1878" s="22" t="s">
        <v>5947</v>
      </c>
      <c r="AK1878" s="22">
        <v>0</v>
      </c>
      <c r="AL1878" s="54" t="s">
        <v>10</v>
      </c>
      <c r="AM1878" s="54" t="s">
        <v>24</v>
      </c>
      <c r="AN1878" s="54" t="s">
        <v>34</v>
      </c>
      <c r="AO1878" s="55">
        <v>0</v>
      </c>
    </row>
    <row r="1879" spans="1:41" s="25" customFormat="1" ht="120" x14ac:dyDescent="0.25">
      <c r="A1879" s="20" t="s">
        <v>4608</v>
      </c>
      <c r="B1879" s="22" t="s">
        <v>5886</v>
      </c>
      <c r="C1879" s="21">
        <v>43297</v>
      </c>
      <c r="D1879" s="22" t="s">
        <v>11353</v>
      </c>
      <c r="E1879" s="49">
        <v>800027291</v>
      </c>
      <c r="F1879" s="49">
        <v>6</v>
      </c>
      <c r="G1879" s="50" t="s">
        <v>5887</v>
      </c>
      <c r="H1879" s="22" t="s">
        <v>42</v>
      </c>
      <c r="I1879" s="5" t="s">
        <v>13112</v>
      </c>
      <c r="J1879" s="5">
        <v>0</v>
      </c>
      <c r="K1879" s="23">
        <v>11088000000</v>
      </c>
      <c r="L1879" s="51">
        <v>11088000000</v>
      </c>
      <c r="M1879" s="23">
        <v>0</v>
      </c>
      <c r="N1879" s="23">
        <v>0</v>
      </c>
      <c r="O1879" s="23">
        <v>0</v>
      </c>
      <c r="P1879" s="28">
        <v>0</v>
      </c>
      <c r="Q1879" s="24">
        <v>198</v>
      </c>
      <c r="R1879" s="24">
        <v>198</v>
      </c>
      <c r="S1879" s="21">
        <v>43297</v>
      </c>
      <c r="T1879" s="21">
        <v>43495</v>
      </c>
      <c r="U1879" s="29">
        <v>0</v>
      </c>
      <c r="V1879" s="29">
        <v>0</v>
      </c>
      <c r="W1879" s="26">
        <v>43299</v>
      </c>
      <c r="X1879" s="30" t="s">
        <v>34</v>
      </c>
      <c r="Y1879" s="27" t="s">
        <v>34</v>
      </c>
      <c r="Z1879" s="21" t="s">
        <v>34</v>
      </c>
      <c r="AA1879" s="22" t="s">
        <v>5658</v>
      </c>
      <c r="AB1879" s="22" t="s">
        <v>35</v>
      </c>
      <c r="AC1879" s="52">
        <v>1</v>
      </c>
      <c r="AD1879" s="22">
        <v>27218</v>
      </c>
      <c r="AE1879" s="22">
        <v>137218</v>
      </c>
      <c r="AF1879" s="22">
        <v>0</v>
      </c>
      <c r="AG1879" s="22" t="s">
        <v>3496</v>
      </c>
      <c r="AH1879" s="22">
        <v>80101700</v>
      </c>
      <c r="AI1879" s="53" t="s">
        <v>34</v>
      </c>
      <c r="AJ1879" s="22" t="s">
        <v>5947</v>
      </c>
      <c r="AK1879" s="22">
        <v>0</v>
      </c>
      <c r="AL1879" s="54" t="s">
        <v>10</v>
      </c>
      <c r="AM1879" s="54" t="s">
        <v>24</v>
      </c>
      <c r="AN1879" s="54" t="s">
        <v>34</v>
      </c>
      <c r="AO1879" s="55">
        <v>0</v>
      </c>
    </row>
    <row r="1880" spans="1:41" s="25" customFormat="1" ht="135" x14ac:dyDescent="0.25">
      <c r="A1880" s="20" t="s">
        <v>4608</v>
      </c>
      <c r="B1880" s="22" t="s">
        <v>5888</v>
      </c>
      <c r="C1880" s="21">
        <v>43297</v>
      </c>
      <c r="D1880" s="22" t="s">
        <v>11309</v>
      </c>
      <c r="E1880" s="49">
        <v>901198352</v>
      </c>
      <c r="F1880" s="49">
        <v>6</v>
      </c>
      <c r="G1880" s="50" t="s">
        <v>5889</v>
      </c>
      <c r="H1880" s="22" t="s">
        <v>38</v>
      </c>
      <c r="I1880" s="5" t="s">
        <v>13112</v>
      </c>
      <c r="J1880" s="5">
        <v>0</v>
      </c>
      <c r="K1880" s="23">
        <v>10000000000</v>
      </c>
      <c r="L1880" s="51">
        <v>10000000000</v>
      </c>
      <c r="M1880" s="23">
        <v>0</v>
      </c>
      <c r="N1880" s="23">
        <v>0</v>
      </c>
      <c r="O1880" s="23">
        <v>0</v>
      </c>
      <c r="P1880" s="28">
        <v>0</v>
      </c>
      <c r="Q1880" s="24">
        <v>198</v>
      </c>
      <c r="R1880" s="24">
        <v>198</v>
      </c>
      <c r="S1880" s="21">
        <v>43297</v>
      </c>
      <c r="T1880" s="21">
        <v>43495</v>
      </c>
      <c r="U1880" s="29">
        <v>0</v>
      </c>
      <c r="V1880" s="29">
        <v>0</v>
      </c>
      <c r="W1880" s="26">
        <v>43305</v>
      </c>
      <c r="X1880" s="30" t="s">
        <v>34</v>
      </c>
      <c r="Y1880" s="27" t="s">
        <v>34</v>
      </c>
      <c r="Z1880" s="21" t="s">
        <v>34</v>
      </c>
      <c r="AA1880" s="22" t="s">
        <v>5658</v>
      </c>
      <c r="AB1880" s="22" t="s">
        <v>35</v>
      </c>
      <c r="AC1880" s="52">
        <v>1</v>
      </c>
      <c r="AD1880" s="22">
        <v>27218</v>
      </c>
      <c r="AE1880" s="22">
        <v>138118</v>
      </c>
      <c r="AF1880" s="22">
        <v>0</v>
      </c>
      <c r="AG1880" s="22" t="s">
        <v>3496</v>
      </c>
      <c r="AH1880" s="22">
        <v>80101700</v>
      </c>
      <c r="AI1880" s="53" t="s">
        <v>34</v>
      </c>
      <c r="AJ1880" s="22" t="s">
        <v>5947</v>
      </c>
      <c r="AK1880" s="22">
        <v>0</v>
      </c>
      <c r="AL1880" s="54" t="s">
        <v>10</v>
      </c>
      <c r="AM1880" s="54" t="s">
        <v>24</v>
      </c>
      <c r="AN1880" s="54" t="s">
        <v>34</v>
      </c>
      <c r="AO1880" s="55">
        <v>0</v>
      </c>
    </row>
    <row r="1881" spans="1:41" s="25" customFormat="1" ht="135" x14ac:dyDescent="0.25">
      <c r="A1881" s="20" t="s">
        <v>4608</v>
      </c>
      <c r="B1881" s="22" t="s">
        <v>5890</v>
      </c>
      <c r="C1881" s="21">
        <v>43297</v>
      </c>
      <c r="D1881" s="22" t="s">
        <v>6596</v>
      </c>
      <c r="E1881" s="49">
        <v>830042212</v>
      </c>
      <c r="F1881" s="49">
        <v>6</v>
      </c>
      <c r="G1881" s="50" t="s">
        <v>5891</v>
      </c>
      <c r="H1881" s="22" t="s">
        <v>42</v>
      </c>
      <c r="I1881" s="5" t="s">
        <v>13112</v>
      </c>
      <c r="J1881" s="5">
        <v>0</v>
      </c>
      <c r="K1881" s="23">
        <v>9990000000</v>
      </c>
      <c r="L1881" s="51">
        <v>9990000000</v>
      </c>
      <c r="M1881" s="23">
        <v>0</v>
      </c>
      <c r="N1881" s="23">
        <v>0</v>
      </c>
      <c r="O1881" s="23">
        <v>0</v>
      </c>
      <c r="P1881" s="28">
        <v>0</v>
      </c>
      <c r="Q1881" s="24">
        <v>198</v>
      </c>
      <c r="R1881" s="24">
        <v>198</v>
      </c>
      <c r="S1881" s="21">
        <v>43297</v>
      </c>
      <c r="T1881" s="21">
        <v>43495</v>
      </c>
      <c r="U1881" s="29">
        <v>0</v>
      </c>
      <c r="V1881" s="29">
        <v>0</v>
      </c>
      <c r="W1881" s="26">
        <v>43299</v>
      </c>
      <c r="X1881" s="30" t="s">
        <v>34</v>
      </c>
      <c r="Y1881" s="27" t="s">
        <v>34</v>
      </c>
      <c r="Z1881" s="21" t="s">
        <v>34</v>
      </c>
      <c r="AA1881" s="22" t="s">
        <v>5658</v>
      </c>
      <c r="AB1881" s="22" t="s">
        <v>35</v>
      </c>
      <c r="AC1881" s="52">
        <v>1</v>
      </c>
      <c r="AD1881" s="22">
        <v>27218</v>
      </c>
      <c r="AE1881" s="22">
        <v>137518</v>
      </c>
      <c r="AF1881" s="22">
        <v>0</v>
      </c>
      <c r="AG1881" s="22" t="s">
        <v>3496</v>
      </c>
      <c r="AH1881" s="22">
        <v>80101700</v>
      </c>
      <c r="AI1881" s="53" t="s">
        <v>34</v>
      </c>
      <c r="AJ1881" s="22" t="s">
        <v>5947</v>
      </c>
      <c r="AK1881" s="22">
        <v>0</v>
      </c>
      <c r="AL1881" s="54" t="s">
        <v>10</v>
      </c>
      <c r="AM1881" s="54" t="s">
        <v>24</v>
      </c>
      <c r="AN1881" s="54" t="s">
        <v>34</v>
      </c>
      <c r="AO1881" s="55">
        <v>0</v>
      </c>
    </row>
    <row r="1882" spans="1:41" s="25" customFormat="1" ht="135" x14ac:dyDescent="0.25">
      <c r="A1882" s="20" t="s">
        <v>4608</v>
      </c>
      <c r="B1882" s="22" t="s">
        <v>5892</v>
      </c>
      <c r="C1882" s="21">
        <v>43297</v>
      </c>
      <c r="D1882" s="22" t="s">
        <v>11353</v>
      </c>
      <c r="E1882" s="49">
        <v>800027291</v>
      </c>
      <c r="F1882" s="49">
        <v>6</v>
      </c>
      <c r="G1882" s="50" t="s">
        <v>5893</v>
      </c>
      <c r="H1882" s="22" t="s">
        <v>42</v>
      </c>
      <c r="I1882" s="5" t="s">
        <v>13112</v>
      </c>
      <c r="J1882" s="5">
        <v>0</v>
      </c>
      <c r="K1882" s="23">
        <v>8800000000</v>
      </c>
      <c r="L1882" s="51">
        <v>8800000000</v>
      </c>
      <c r="M1882" s="23">
        <v>0</v>
      </c>
      <c r="N1882" s="23">
        <v>0</v>
      </c>
      <c r="O1882" s="23">
        <v>0</v>
      </c>
      <c r="P1882" s="28">
        <v>0</v>
      </c>
      <c r="Q1882" s="24">
        <v>198</v>
      </c>
      <c r="R1882" s="24">
        <v>198</v>
      </c>
      <c r="S1882" s="21">
        <v>43297</v>
      </c>
      <c r="T1882" s="21">
        <v>43495</v>
      </c>
      <c r="U1882" s="29">
        <v>0</v>
      </c>
      <c r="V1882" s="29">
        <v>0</v>
      </c>
      <c r="W1882" s="26">
        <v>43299</v>
      </c>
      <c r="X1882" s="30" t="s">
        <v>34</v>
      </c>
      <c r="Y1882" s="27" t="s">
        <v>34</v>
      </c>
      <c r="Z1882" s="21" t="s">
        <v>34</v>
      </c>
      <c r="AA1882" s="22" t="s">
        <v>5658</v>
      </c>
      <c r="AB1882" s="22" t="s">
        <v>35</v>
      </c>
      <c r="AC1882" s="52">
        <v>1</v>
      </c>
      <c r="AD1882" s="22">
        <v>27218</v>
      </c>
      <c r="AE1882" s="22">
        <v>137318</v>
      </c>
      <c r="AF1882" s="22">
        <v>0</v>
      </c>
      <c r="AG1882" s="22" t="s">
        <v>3496</v>
      </c>
      <c r="AH1882" s="22">
        <v>80101700</v>
      </c>
      <c r="AI1882" s="53" t="s">
        <v>34</v>
      </c>
      <c r="AJ1882" s="22" t="s">
        <v>5947</v>
      </c>
      <c r="AK1882" s="22">
        <v>0</v>
      </c>
      <c r="AL1882" s="54" t="s">
        <v>10</v>
      </c>
      <c r="AM1882" s="54" t="s">
        <v>24</v>
      </c>
      <c r="AN1882" s="54" t="s">
        <v>34</v>
      </c>
      <c r="AO1882" s="55">
        <v>0</v>
      </c>
    </row>
    <row r="1883" spans="1:41" s="25" customFormat="1" ht="135" x14ac:dyDescent="0.25">
      <c r="A1883" s="20" t="s">
        <v>4608</v>
      </c>
      <c r="B1883" s="22" t="s">
        <v>5894</v>
      </c>
      <c r="C1883" s="21">
        <v>43297</v>
      </c>
      <c r="D1883" s="22" t="s">
        <v>11310</v>
      </c>
      <c r="E1883" s="49">
        <v>901198007</v>
      </c>
      <c r="F1883" s="49">
        <v>1</v>
      </c>
      <c r="G1883" s="50" t="s">
        <v>5895</v>
      </c>
      <c r="H1883" s="22" t="s">
        <v>38</v>
      </c>
      <c r="I1883" s="5" t="s">
        <v>13112</v>
      </c>
      <c r="J1883" s="5">
        <v>0</v>
      </c>
      <c r="K1883" s="23">
        <v>8095000000</v>
      </c>
      <c r="L1883" s="51">
        <v>8095000000</v>
      </c>
      <c r="M1883" s="23">
        <v>0</v>
      </c>
      <c r="N1883" s="23">
        <v>0</v>
      </c>
      <c r="O1883" s="23">
        <v>0</v>
      </c>
      <c r="P1883" s="28">
        <v>0</v>
      </c>
      <c r="Q1883" s="24">
        <v>198</v>
      </c>
      <c r="R1883" s="24">
        <v>198</v>
      </c>
      <c r="S1883" s="21">
        <v>43297</v>
      </c>
      <c r="T1883" s="21">
        <v>43495</v>
      </c>
      <c r="U1883" s="29">
        <v>0</v>
      </c>
      <c r="V1883" s="29">
        <v>0</v>
      </c>
      <c r="W1883" s="26">
        <v>43304</v>
      </c>
      <c r="X1883" s="30" t="s">
        <v>34</v>
      </c>
      <c r="Y1883" s="27" t="s">
        <v>34</v>
      </c>
      <c r="Z1883" s="21" t="s">
        <v>34</v>
      </c>
      <c r="AA1883" s="22" t="s">
        <v>5658</v>
      </c>
      <c r="AB1883" s="22" t="s">
        <v>35</v>
      </c>
      <c r="AC1883" s="52">
        <v>1</v>
      </c>
      <c r="AD1883" s="22">
        <v>27218</v>
      </c>
      <c r="AE1883" s="22">
        <v>138018</v>
      </c>
      <c r="AF1883" s="22">
        <v>0</v>
      </c>
      <c r="AG1883" s="22" t="s">
        <v>3496</v>
      </c>
      <c r="AH1883" s="22">
        <v>80101700</v>
      </c>
      <c r="AI1883" s="53" t="s">
        <v>34</v>
      </c>
      <c r="AJ1883" s="22" t="s">
        <v>5947</v>
      </c>
      <c r="AK1883" s="22">
        <v>0</v>
      </c>
      <c r="AL1883" s="54" t="s">
        <v>10</v>
      </c>
      <c r="AM1883" s="54" t="s">
        <v>24</v>
      </c>
      <c r="AN1883" s="54" t="s">
        <v>34</v>
      </c>
      <c r="AO1883" s="55">
        <v>0</v>
      </c>
    </row>
    <row r="1884" spans="1:41" s="25" customFormat="1" ht="135" x14ac:dyDescent="0.25">
      <c r="A1884" s="20" t="s">
        <v>4608</v>
      </c>
      <c r="B1884" s="22" t="s">
        <v>5896</v>
      </c>
      <c r="C1884" s="21">
        <v>43297</v>
      </c>
      <c r="D1884" s="22" t="s">
        <v>6596</v>
      </c>
      <c r="E1884" s="49">
        <v>830042212</v>
      </c>
      <c r="F1884" s="49">
        <v>6</v>
      </c>
      <c r="G1884" s="50" t="s">
        <v>5897</v>
      </c>
      <c r="H1884" s="22" t="s">
        <v>42</v>
      </c>
      <c r="I1884" s="5" t="s">
        <v>13112</v>
      </c>
      <c r="J1884" s="5">
        <v>0</v>
      </c>
      <c r="K1884" s="23">
        <v>6899000000</v>
      </c>
      <c r="L1884" s="51">
        <v>6899000000</v>
      </c>
      <c r="M1884" s="23">
        <v>0</v>
      </c>
      <c r="N1884" s="23">
        <v>0</v>
      </c>
      <c r="O1884" s="23">
        <v>0</v>
      </c>
      <c r="P1884" s="28">
        <v>0</v>
      </c>
      <c r="Q1884" s="24">
        <v>198</v>
      </c>
      <c r="R1884" s="24">
        <v>198</v>
      </c>
      <c r="S1884" s="21">
        <v>43297</v>
      </c>
      <c r="T1884" s="21">
        <v>43495</v>
      </c>
      <c r="U1884" s="29">
        <v>0</v>
      </c>
      <c r="V1884" s="29">
        <v>0</v>
      </c>
      <c r="W1884" s="26">
        <v>43299</v>
      </c>
      <c r="X1884" s="30" t="s">
        <v>34</v>
      </c>
      <c r="Y1884" s="27" t="s">
        <v>34</v>
      </c>
      <c r="Z1884" s="21" t="s">
        <v>34</v>
      </c>
      <c r="AA1884" s="22" t="s">
        <v>5658</v>
      </c>
      <c r="AB1884" s="22" t="s">
        <v>35</v>
      </c>
      <c r="AC1884" s="52">
        <v>1</v>
      </c>
      <c r="AD1884" s="22">
        <v>27218</v>
      </c>
      <c r="AE1884" s="22">
        <v>137418</v>
      </c>
      <c r="AF1884" s="22">
        <v>0</v>
      </c>
      <c r="AG1884" s="22" t="s">
        <v>3496</v>
      </c>
      <c r="AH1884" s="22">
        <v>80101700</v>
      </c>
      <c r="AI1884" s="53" t="s">
        <v>34</v>
      </c>
      <c r="AJ1884" s="22" t="s">
        <v>5947</v>
      </c>
      <c r="AK1884" s="22">
        <v>0</v>
      </c>
      <c r="AL1884" s="54" t="s">
        <v>10</v>
      </c>
      <c r="AM1884" s="54" t="s">
        <v>24</v>
      </c>
      <c r="AN1884" s="54" t="s">
        <v>34</v>
      </c>
      <c r="AO1884" s="55">
        <v>0</v>
      </c>
    </row>
    <row r="1885" spans="1:41" s="25" customFormat="1" ht="135" x14ac:dyDescent="0.25">
      <c r="A1885" s="20" t="s">
        <v>4608</v>
      </c>
      <c r="B1885" s="22" t="s">
        <v>5898</v>
      </c>
      <c r="C1885" s="21">
        <v>43298</v>
      </c>
      <c r="D1885" s="22" t="s">
        <v>5899</v>
      </c>
      <c r="E1885" s="49">
        <v>901197925</v>
      </c>
      <c r="F1885" s="49">
        <v>1</v>
      </c>
      <c r="G1885" s="50" t="s">
        <v>5900</v>
      </c>
      <c r="H1885" s="22" t="s">
        <v>38</v>
      </c>
      <c r="I1885" s="5" t="s">
        <v>13112</v>
      </c>
      <c r="J1885" s="5">
        <v>0</v>
      </c>
      <c r="K1885" s="23">
        <v>6280000000</v>
      </c>
      <c r="L1885" s="51">
        <v>6280000000</v>
      </c>
      <c r="M1885" s="23">
        <v>0</v>
      </c>
      <c r="N1885" s="23">
        <v>0</v>
      </c>
      <c r="O1885" s="23">
        <v>0</v>
      </c>
      <c r="P1885" s="28">
        <v>0</v>
      </c>
      <c r="Q1885" s="24">
        <v>197</v>
      </c>
      <c r="R1885" s="24">
        <v>197</v>
      </c>
      <c r="S1885" s="21">
        <v>43298</v>
      </c>
      <c r="T1885" s="21">
        <v>43495</v>
      </c>
      <c r="U1885" s="29">
        <v>0</v>
      </c>
      <c r="V1885" s="29">
        <v>0</v>
      </c>
      <c r="W1885" s="26">
        <v>43299</v>
      </c>
      <c r="X1885" s="30" t="s">
        <v>34</v>
      </c>
      <c r="Y1885" s="27" t="s">
        <v>34</v>
      </c>
      <c r="Z1885" s="21" t="s">
        <v>34</v>
      </c>
      <c r="AA1885" s="22" t="s">
        <v>5658</v>
      </c>
      <c r="AB1885" s="22" t="s">
        <v>35</v>
      </c>
      <c r="AC1885" s="52">
        <v>1</v>
      </c>
      <c r="AD1885" s="22">
        <v>27218</v>
      </c>
      <c r="AE1885" s="22">
        <v>138518</v>
      </c>
      <c r="AF1885" s="22">
        <v>0</v>
      </c>
      <c r="AG1885" s="22" t="s">
        <v>3496</v>
      </c>
      <c r="AH1885" s="22">
        <v>80101700</v>
      </c>
      <c r="AI1885" s="53" t="s">
        <v>34</v>
      </c>
      <c r="AJ1885" s="22" t="s">
        <v>5947</v>
      </c>
      <c r="AK1885" s="22">
        <v>0</v>
      </c>
      <c r="AL1885" s="54" t="s">
        <v>10</v>
      </c>
      <c r="AM1885" s="54" t="s">
        <v>24</v>
      </c>
      <c r="AN1885" s="54" t="s">
        <v>34</v>
      </c>
      <c r="AO1885" s="55">
        <v>0</v>
      </c>
    </row>
    <row r="1886" spans="1:41" s="25" customFormat="1" ht="150" x14ac:dyDescent="0.25">
      <c r="A1886" s="20" t="s">
        <v>4608</v>
      </c>
      <c r="B1886" s="22" t="s">
        <v>9110</v>
      </c>
      <c r="C1886" s="21">
        <v>43298</v>
      </c>
      <c r="D1886" s="22" t="s">
        <v>11310</v>
      </c>
      <c r="E1886" s="49">
        <v>901198007</v>
      </c>
      <c r="F1886" s="49">
        <v>1</v>
      </c>
      <c r="G1886" s="50" t="s">
        <v>5901</v>
      </c>
      <c r="H1886" s="22" t="s">
        <v>38</v>
      </c>
      <c r="I1886" s="5" t="s">
        <v>13112</v>
      </c>
      <c r="J1886" s="5">
        <v>0</v>
      </c>
      <c r="K1886" s="23">
        <v>7289000000</v>
      </c>
      <c r="L1886" s="51">
        <v>7289000000</v>
      </c>
      <c r="M1886" s="23">
        <v>0</v>
      </c>
      <c r="N1886" s="23">
        <v>0</v>
      </c>
      <c r="O1886" s="23">
        <v>0</v>
      </c>
      <c r="P1886" s="28">
        <v>0</v>
      </c>
      <c r="Q1886" s="24">
        <v>197</v>
      </c>
      <c r="R1886" s="24">
        <v>197</v>
      </c>
      <c r="S1886" s="21">
        <v>43298</v>
      </c>
      <c r="T1886" s="21">
        <v>43495</v>
      </c>
      <c r="U1886" s="29">
        <v>0</v>
      </c>
      <c r="V1886" s="29">
        <v>0</v>
      </c>
      <c r="W1886" s="26">
        <v>43304</v>
      </c>
      <c r="X1886" s="30" t="s">
        <v>34</v>
      </c>
      <c r="Y1886" s="27" t="s">
        <v>34</v>
      </c>
      <c r="Z1886" s="21" t="s">
        <v>34</v>
      </c>
      <c r="AA1886" s="22" t="s">
        <v>5658</v>
      </c>
      <c r="AB1886" s="22" t="s">
        <v>35</v>
      </c>
      <c r="AC1886" s="52">
        <v>1</v>
      </c>
      <c r="AD1886" s="22">
        <v>27218</v>
      </c>
      <c r="AE1886" s="22">
        <v>137918</v>
      </c>
      <c r="AF1886" s="22">
        <v>0</v>
      </c>
      <c r="AG1886" s="22" t="s">
        <v>3496</v>
      </c>
      <c r="AH1886" s="22">
        <v>80101700</v>
      </c>
      <c r="AI1886" s="53" t="s">
        <v>34</v>
      </c>
      <c r="AJ1886" s="22" t="s">
        <v>5947</v>
      </c>
      <c r="AK1886" s="22">
        <v>0</v>
      </c>
      <c r="AL1886" s="54" t="s">
        <v>10</v>
      </c>
      <c r="AM1886" s="54" t="s">
        <v>24</v>
      </c>
      <c r="AN1886" s="54" t="s">
        <v>34</v>
      </c>
      <c r="AO1886" s="55">
        <v>0</v>
      </c>
    </row>
    <row r="1887" spans="1:41" s="25" customFormat="1" ht="60" x14ac:dyDescent="0.25">
      <c r="A1887" s="20" t="s">
        <v>236</v>
      </c>
      <c r="B1887" s="22" t="s">
        <v>5902</v>
      </c>
      <c r="C1887" s="21">
        <v>43271</v>
      </c>
      <c r="D1887" s="22" t="s">
        <v>6787</v>
      </c>
      <c r="E1887" s="49">
        <v>830023178</v>
      </c>
      <c r="F1887" s="49">
        <v>2</v>
      </c>
      <c r="G1887" s="50" t="s">
        <v>5903</v>
      </c>
      <c r="H1887" s="22" t="s">
        <v>42</v>
      </c>
      <c r="I1887" s="5" t="s">
        <v>13110</v>
      </c>
      <c r="J1887" s="22" t="s">
        <v>5904</v>
      </c>
      <c r="K1887" s="23">
        <v>121609086</v>
      </c>
      <c r="L1887" s="51">
        <v>81217500</v>
      </c>
      <c r="M1887" s="23">
        <v>0</v>
      </c>
      <c r="N1887" s="23">
        <v>0</v>
      </c>
      <c r="O1887" s="23">
        <v>0</v>
      </c>
      <c r="P1887" s="28">
        <v>40391586</v>
      </c>
      <c r="Q1887" s="24">
        <v>189</v>
      </c>
      <c r="R1887" s="24">
        <v>283</v>
      </c>
      <c r="S1887" s="21">
        <v>43272</v>
      </c>
      <c r="T1887" s="21">
        <v>43555</v>
      </c>
      <c r="U1887" s="29">
        <v>94</v>
      </c>
      <c r="V1887" s="29">
        <v>0</v>
      </c>
      <c r="W1887" s="26">
        <v>43272</v>
      </c>
      <c r="X1887" s="26">
        <v>43735</v>
      </c>
      <c r="Y1887" s="21">
        <v>43677</v>
      </c>
      <c r="Z1887" s="21">
        <v>44469</v>
      </c>
      <c r="AA1887" s="22" t="s">
        <v>5373</v>
      </c>
      <c r="AB1887" s="22" t="s">
        <v>252</v>
      </c>
      <c r="AC1887" s="52">
        <v>1</v>
      </c>
      <c r="AD1887" s="22">
        <v>22718</v>
      </c>
      <c r="AE1887" s="22">
        <v>114818</v>
      </c>
      <c r="AF1887" s="22" t="s">
        <v>5905</v>
      </c>
      <c r="AG1887" s="22" t="s">
        <v>2555</v>
      </c>
      <c r="AH1887" s="22">
        <v>43233200</v>
      </c>
      <c r="AI1887" s="53" t="s">
        <v>5906</v>
      </c>
      <c r="AJ1887" s="22" t="s">
        <v>34</v>
      </c>
      <c r="AK1887" s="22">
        <v>0</v>
      </c>
      <c r="AL1887" s="54" t="s">
        <v>10</v>
      </c>
      <c r="AM1887" s="54" t="s">
        <v>13</v>
      </c>
      <c r="AN1887" s="54" t="s">
        <v>13861</v>
      </c>
      <c r="AO1887" s="55">
        <v>0</v>
      </c>
    </row>
    <row r="1888" spans="1:41" s="25" customFormat="1" x14ac:dyDescent="0.25">
      <c r="A1888" s="20" t="s">
        <v>465</v>
      </c>
      <c r="B1888" s="22" t="s">
        <v>11957</v>
      </c>
      <c r="C1888" s="21">
        <v>1</v>
      </c>
      <c r="D1888" s="22" t="s">
        <v>465</v>
      </c>
      <c r="E1888" s="49">
        <v>0</v>
      </c>
      <c r="F1888" s="49">
        <v>0</v>
      </c>
      <c r="G1888" s="50" t="s">
        <v>465</v>
      </c>
      <c r="H1888" s="22" t="s">
        <v>465</v>
      </c>
      <c r="I1888" s="22" t="s">
        <v>465</v>
      </c>
      <c r="J1888" s="22">
        <v>0</v>
      </c>
      <c r="K1888" s="23">
        <v>0</v>
      </c>
      <c r="L1888" s="51">
        <v>0</v>
      </c>
      <c r="M1888" s="23">
        <v>0</v>
      </c>
      <c r="N1888" s="23">
        <v>0</v>
      </c>
      <c r="O1888" s="23">
        <v>0</v>
      </c>
      <c r="P1888" s="23">
        <v>0</v>
      </c>
      <c r="Q1888" s="24">
        <v>0</v>
      </c>
      <c r="R1888" s="24">
        <v>0</v>
      </c>
      <c r="S1888" s="21">
        <v>1</v>
      </c>
      <c r="T1888" s="21">
        <v>1</v>
      </c>
      <c r="U1888" s="24">
        <v>0</v>
      </c>
      <c r="V1888" s="24">
        <v>0</v>
      </c>
      <c r="W1888" s="26">
        <v>1</v>
      </c>
      <c r="X1888" s="26">
        <v>1</v>
      </c>
      <c r="Y1888" s="21">
        <v>1</v>
      </c>
      <c r="Z1888" s="21">
        <v>1</v>
      </c>
      <c r="AA1888" s="22" t="s">
        <v>465</v>
      </c>
      <c r="AB1888" s="22" t="s">
        <v>465</v>
      </c>
      <c r="AC1888" s="52">
        <v>0</v>
      </c>
      <c r="AD1888" s="22">
        <v>0</v>
      </c>
      <c r="AE1888" s="22">
        <v>0</v>
      </c>
      <c r="AF1888" s="22">
        <v>0</v>
      </c>
      <c r="AG1888" s="22">
        <v>0</v>
      </c>
      <c r="AH1888" s="22">
        <v>0</v>
      </c>
      <c r="AI1888" s="73" t="s">
        <v>465</v>
      </c>
      <c r="AJ1888" s="22" t="s">
        <v>465</v>
      </c>
      <c r="AK1888" s="22" t="s">
        <v>465</v>
      </c>
      <c r="AL1888" s="54" t="s">
        <v>465</v>
      </c>
      <c r="AM1888" s="54" t="s">
        <v>465</v>
      </c>
      <c r="AN1888" s="54" t="s">
        <v>465</v>
      </c>
      <c r="AO1888" s="55" t="s">
        <v>465</v>
      </c>
    </row>
    <row r="1889" spans="1:41" s="25" customFormat="1" x14ac:dyDescent="0.25">
      <c r="A1889" s="20" t="s">
        <v>465</v>
      </c>
      <c r="B1889" s="22" t="s">
        <v>11958</v>
      </c>
      <c r="C1889" s="21">
        <v>1</v>
      </c>
      <c r="D1889" s="22" t="s">
        <v>465</v>
      </c>
      <c r="E1889" s="49">
        <v>0</v>
      </c>
      <c r="F1889" s="49">
        <v>0</v>
      </c>
      <c r="G1889" s="50" t="s">
        <v>465</v>
      </c>
      <c r="H1889" s="22" t="s">
        <v>465</v>
      </c>
      <c r="I1889" s="22" t="s">
        <v>465</v>
      </c>
      <c r="J1889" s="22">
        <v>0</v>
      </c>
      <c r="K1889" s="23">
        <v>0</v>
      </c>
      <c r="L1889" s="51">
        <v>0</v>
      </c>
      <c r="M1889" s="23">
        <v>0</v>
      </c>
      <c r="N1889" s="23">
        <v>0</v>
      </c>
      <c r="O1889" s="23">
        <v>0</v>
      </c>
      <c r="P1889" s="23">
        <v>0</v>
      </c>
      <c r="Q1889" s="24">
        <v>0</v>
      </c>
      <c r="R1889" s="24">
        <v>0</v>
      </c>
      <c r="S1889" s="21">
        <v>1</v>
      </c>
      <c r="T1889" s="21">
        <v>1</v>
      </c>
      <c r="U1889" s="24">
        <v>0</v>
      </c>
      <c r="V1889" s="24">
        <v>0</v>
      </c>
      <c r="W1889" s="26">
        <v>1</v>
      </c>
      <c r="X1889" s="26">
        <v>1</v>
      </c>
      <c r="Y1889" s="21">
        <v>1</v>
      </c>
      <c r="Z1889" s="21">
        <v>1</v>
      </c>
      <c r="AA1889" s="22" t="s">
        <v>465</v>
      </c>
      <c r="AB1889" s="22" t="s">
        <v>465</v>
      </c>
      <c r="AC1889" s="52">
        <v>0</v>
      </c>
      <c r="AD1889" s="22">
        <v>0</v>
      </c>
      <c r="AE1889" s="22">
        <v>0</v>
      </c>
      <c r="AF1889" s="22">
        <v>0</v>
      </c>
      <c r="AG1889" s="22">
        <v>0</v>
      </c>
      <c r="AH1889" s="22">
        <v>0</v>
      </c>
      <c r="AI1889" s="73" t="s">
        <v>465</v>
      </c>
      <c r="AJ1889" s="22" t="s">
        <v>465</v>
      </c>
      <c r="AK1889" s="22" t="s">
        <v>465</v>
      </c>
      <c r="AL1889" s="54" t="s">
        <v>465</v>
      </c>
      <c r="AM1889" s="54" t="s">
        <v>465</v>
      </c>
      <c r="AN1889" s="54" t="s">
        <v>465</v>
      </c>
      <c r="AO1889" s="55" t="s">
        <v>465</v>
      </c>
    </row>
    <row r="1890" spans="1:41" s="25" customFormat="1" ht="60" x14ac:dyDescent="0.25">
      <c r="A1890" s="20" t="s">
        <v>1312</v>
      </c>
      <c r="B1890" s="22" t="s">
        <v>11921</v>
      </c>
      <c r="C1890" s="21">
        <v>43206</v>
      </c>
      <c r="D1890" s="22" t="s">
        <v>9550</v>
      </c>
      <c r="E1890" s="49">
        <v>899999115</v>
      </c>
      <c r="F1890" s="49">
        <v>8</v>
      </c>
      <c r="G1890" s="50" t="s">
        <v>11922</v>
      </c>
      <c r="H1890" s="22" t="s">
        <v>42</v>
      </c>
      <c r="I1890" s="22" t="s">
        <v>1315</v>
      </c>
      <c r="J1890" s="5">
        <v>0</v>
      </c>
      <c r="K1890" s="23">
        <v>1306690917</v>
      </c>
      <c r="L1890" s="51">
        <v>1306690917</v>
      </c>
      <c r="M1890" s="23">
        <v>0</v>
      </c>
      <c r="N1890" s="23">
        <v>0</v>
      </c>
      <c r="O1890" s="23">
        <v>0</v>
      </c>
      <c r="P1890" s="28">
        <v>0</v>
      </c>
      <c r="Q1890" s="24">
        <v>228</v>
      </c>
      <c r="R1890" s="24">
        <v>228</v>
      </c>
      <c r="S1890" s="21">
        <v>43206</v>
      </c>
      <c r="T1890" s="21">
        <v>43434</v>
      </c>
      <c r="U1890" s="29">
        <v>0</v>
      </c>
      <c r="V1890" s="29">
        <v>0</v>
      </c>
      <c r="W1890" s="26" t="s">
        <v>34</v>
      </c>
      <c r="X1890" s="26" t="s">
        <v>34</v>
      </c>
      <c r="Y1890" s="21" t="s">
        <v>34</v>
      </c>
      <c r="Z1890" s="21" t="s">
        <v>34</v>
      </c>
      <c r="AA1890" s="22" t="s">
        <v>5658</v>
      </c>
      <c r="AB1890" s="22" t="s">
        <v>35</v>
      </c>
      <c r="AC1890" s="52">
        <v>1</v>
      </c>
      <c r="AD1890" s="22">
        <v>21318</v>
      </c>
      <c r="AE1890" s="22">
        <v>84318</v>
      </c>
      <c r="AF1890" s="22">
        <v>0</v>
      </c>
      <c r="AG1890" s="22" t="s">
        <v>2912</v>
      </c>
      <c r="AH1890" s="22">
        <v>81112100</v>
      </c>
      <c r="AI1890" s="53" t="s">
        <v>5907</v>
      </c>
      <c r="AJ1890" s="22" t="s">
        <v>34</v>
      </c>
      <c r="AK1890" s="22">
        <v>0</v>
      </c>
      <c r="AL1890" s="54" t="s">
        <v>10</v>
      </c>
      <c r="AM1890" s="54" t="s">
        <v>24</v>
      </c>
      <c r="AN1890" s="54" t="s">
        <v>34</v>
      </c>
      <c r="AO1890" s="55">
        <v>0</v>
      </c>
    </row>
    <row r="1891" spans="1:41" s="25" customFormat="1" ht="60" x14ac:dyDescent="0.25">
      <c r="A1891" s="20" t="s">
        <v>1312</v>
      </c>
      <c r="B1891" s="22" t="s">
        <v>11923</v>
      </c>
      <c r="C1891" s="21">
        <v>43242</v>
      </c>
      <c r="D1891" s="5" t="s">
        <v>11142</v>
      </c>
      <c r="E1891" s="49">
        <v>830077380</v>
      </c>
      <c r="F1891" s="49">
        <v>6</v>
      </c>
      <c r="G1891" s="50" t="s">
        <v>11924</v>
      </c>
      <c r="H1891" s="22" t="s">
        <v>42</v>
      </c>
      <c r="I1891" s="22" t="s">
        <v>1315</v>
      </c>
      <c r="J1891" s="5">
        <v>0</v>
      </c>
      <c r="K1891" s="23">
        <v>252200524</v>
      </c>
      <c r="L1891" s="51">
        <v>252200524</v>
      </c>
      <c r="M1891" s="23">
        <v>0</v>
      </c>
      <c r="N1891" s="23">
        <v>0</v>
      </c>
      <c r="O1891" s="23">
        <v>0</v>
      </c>
      <c r="P1891" s="28">
        <v>0</v>
      </c>
      <c r="Q1891" s="24">
        <v>223</v>
      </c>
      <c r="R1891" s="24">
        <v>223</v>
      </c>
      <c r="S1891" s="21">
        <v>43242</v>
      </c>
      <c r="T1891" s="21">
        <v>43465</v>
      </c>
      <c r="U1891" s="29">
        <v>0</v>
      </c>
      <c r="V1891" s="29">
        <v>0</v>
      </c>
      <c r="W1891" s="26" t="s">
        <v>34</v>
      </c>
      <c r="X1891" s="26" t="s">
        <v>34</v>
      </c>
      <c r="Y1891" s="21" t="s">
        <v>34</v>
      </c>
      <c r="Z1891" s="21" t="s">
        <v>34</v>
      </c>
      <c r="AA1891" s="22" t="s">
        <v>5373</v>
      </c>
      <c r="AB1891" s="22" t="s">
        <v>252</v>
      </c>
      <c r="AC1891" s="52">
        <v>1</v>
      </c>
      <c r="AD1891" s="22">
        <v>23618</v>
      </c>
      <c r="AE1891" s="22">
        <v>98918</v>
      </c>
      <c r="AF1891" s="22">
        <v>0</v>
      </c>
      <c r="AG1891" s="22" t="s">
        <v>2555</v>
      </c>
      <c r="AH1891" s="22">
        <v>81112000</v>
      </c>
      <c r="AI1891" s="53" t="s">
        <v>5908</v>
      </c>
      <c r="AJ1891" s="22" t="s">
        <v>34</v>
      </c>
      <c r="AK1891" s="22">
        <v>0</v>
      </c>
      <c r="AL1891" s="54" t="s">
        <v>10</v>
      </c>
      <c r="AM1891" s="54" t="s">
        <v>24</v>
      </c>
      <c r="AN1891" s="54" t="s">
        <v>34</v>
      </c>
      <c r="AO1891" s="55">
        <v>0</v>
      </c>
    </row>
    <row r="1892" spans="1:41" s="25" customFormat="1" ht="60" x14ac:dyDescent="0.25">
      <c r="A1892" s="20" t="s">
        <v>145</v>
      </c>
      <c r="B1892" s="22" t="s">
        <v>5909</v>
      </c>
      <c r="C1892" s="21">
        <v>43285</v>
      </c>
      <c r="D1892" s="22" t="s">
        <v>11311</v>
      </c>
      <c r="E1892" s="49">
        <v>900628905</v>
      </c>
      <c r="F1892" s="49">
        <v>1</v>
      </c>
      <c r="G1892" s="50" t="s">
        <v>5910</v>
      </c>
      <c r="H1892" s="22" t="s">
        <v>42</v>
      </c>
      <c r="I1892" s="5" t="s">
        <v>13108</v>
      </c>
      <c r="J1892" s="22" t="s">
        <v>5911</v>
      </c>
      <c r="K1892" s="23">
        <v>92185102</v>
      </c>
      <c r="L1892" s="51">
        <v>61756344</v>
      </c>
      <c r="M1892" s="23">
        <v>0</v>
      </c>
      <c r="N1892" s="23">
        <v>0</v>
      </c>
      <c r="O1892" s="23">
        <v>0</v>
      </c>
      <c r="P1892" s="28">
        <v>30428758</v>
      </c>
      <c r="Q1892" s="24">
        <v>132</v>
      </c>
      <c r="R1892" s="24">
        <v>132</v>
      </c>
      <c r="S1892" s="21">
        <v>43308</v>
      </c>
      <c r="T1892" s="21">
        <v>43440</v>
      </c>
      <c r="U1892" s="29">
        <v>0</v>
      </c>
      <c r="V1892" s="29">
        <v>0</v>
      </c>
      <c r="W1892" s="26">
        <v>43306</v>
      </c>
      <c r="X1892" s="26">
        <v>43689</v>
      </c>
      <c r="Y1892" s="21">
        <v>43561</v>
      </c>
      <c r="Z1892" s="21">
        <v>44353</v>
      </c>
      <c r="AA1892" s="22" t="s">
        <v>2465</v>
      </c>
      <c r="AB1892" s="22" t="s">
        <v>4554</v>
      </c>
      <c r="AC1892" s="52">
        <v>1</v>
      </c>
      <c r="AD1892" s="22">
        <v>24718</v>
      </c>
      <c r="AE1892" s="22">
        <v>126618</v>
      </c>
      <c r="AF1892" s="22">
        <v>200318</v>
      </c>
      <c r="AG1892" s="22" t="s">
        <v>4719</v>
      </c>
      <c r="AH1892" s="22">
        <v>72103300</v>
      </c>
      <c r="AI1892" s="53" t="s">
        <v>5912</v>
      </c>
      <c r="AJ1892" s="22" t="s">
        <v>34</v>
      </c>
      <c r="AK1892" s="22">
        <v>0</v>
      </c>
      <c r="AL1892" s="54" t="s">
        <v>10</v>
      </c>
      <c r="AM1892" s="54" t="s">
        <v>13</v>
      </c>
      <c r="AN1892" s="54" t="s">
        <v>13861</v>
      </c>
      <c r="AO1892" s="55">
        <v>0</v>
      </c>
    </row>
    <row r="1893" spans="1:41" s="25" customFormat="1" x14ac:dyDescent="0.25">
      <c r="A1893" s="20" t="s">
        <v>465</v>
      </c>
      <c r="B1893" s="22" t="s">
        <v>11959</v>
      </c>
      <c r="C1893" s="21">
        <v>1</v>
      </c>
      <c r="D1893" s="22" t="s">
        <v>465</v>
      </c>
      <c r="E1893" s="49">
        <v>0</v>
      </c>
      <c r="F1893" s="49">
        <v>0</v>
      </c>
      <c r="G1893" s="50" t="s">
        <v>465</v>
      </c>
      <c r="H1893" s="22" t="s">
        <v>465</v>
      </c>
      <c r="I1893" s="22" t="s">
        <v>465</v>
      </c>
      <c r="J1893" s="22">
        <v>0</v>
      </c>
      <c r="K1893" s="23">
        <v>0</v>
      </c>
      <c r="L1893" s="51">
        <v>0</v>
      </c>
      <c r="M1893" s="23">
        <v>0</v>
      </c>
      <c r="N1893" s="23">
        <v>0</v>
      </c>
      <c r="O1893" s="23">
        <v>0</v>
      </c>
      <c r="P1893" s="23">
        <v>0</v>
      </c>
      <c r="Q1893" s="24">
        <v>0</v>
      </c>
      <c r="R1893" s="24">
        <v>0</v>
      </c>
      <c r="S1893" s="21">
        <v>1</v>
      </c>
      <c r="T1893" s="21">
        <v>1</v>
      </c>
      <c r="U1893" s="24">
        <v>0</v>
      </c>
      <c r="V1893" s="24">
        <v>0</v>
      </c>
      <c r="W1893" s="26">
        <v>1</v>
      </c>
      <c r="X1893" s="26">
        <v>1</v>
      </c>
      <c r="Y1893" s="21">
        <v>1</v>
      </c>
      <c r="Z1893" s="21">
        <v>1</v>
      </c>
      <c r="AA1893" s="22" t="s">
        <v>465</v>
      </c>
      <c r="AB1893" s="22" t="s">
        <v>465</v>
      </c>
      <c r="AC1893" s="52">
        <v>0</v>
      </c>
      <c r="AD1893" s="22">
        <v>0</v>
      </c>
      <c r="AE1893" s="22">
        <v>0</v>
      </c>
      <c r="AF1893" s="22">
        <v>0</v>
      </c>
      <c r="AG1893" s="22">
        <v>0</v>
      </c>
      <c r="AH1893" s="22">
        <v>0</v>
      </c>
      <c r="AI1893" s="73" t="s">
        <v>465</v>
      </c>
      <c r="AJ1893" s="22" t="s">
        <v>465</v>
      </c>
      <c r="AK1893" s="22" t="s">
        <v>465</v>
      </c>
      <c r="AL1893" s="54" t="s">
        <v>465</v>
      </c>
      <c r="AM1893" s="54" t="s">
        <v>465</v>
      </c>
      <c r="AN1893" s="54" t="s">
        <v>465</v>
      </c>
      <c r="AO1893" s="55" t="s">
        <v>465</v>
      </c>
    </row>
    <row r="1894" spans="1:41" s="25" customFormat="1" ht="60" x14ac:dyDescent="0.25">
      <c r="A1894" s="20" t="s">
        <v>1312</v>
      </c>
      <c r="B1894" s="22" t="s">
        <v>11925</v>
      </c>
      <c r="C1894" s="21">
        <v>43285</v>
      </c>
      <c r="D1894" s="22" t="s">
        <v>11494</v>
      </c>
      <c r="E1894" s="49">
        <v>860026740</v>
      </c>
      <c r="F1894" s="49">
        <v>5</v>
      </c>
      <c r="G1894" s="50" t="s">
        <v>11926</v>
      </c>
      <c r="H1894" s="22" t="s">
        <v>42</v>
      </c>
      <c r="I1894" s="22" t="s">
        <v>1315</v>
      </c>
      <c r="J1894" s="5">
        <v>0</v>
      </c>
      <c r="K1894" s="23">
        <v>13052283</v>
      </c>
      <c r="L1894" s="51">
        <v>13052283</v>
      </c>
      <c r="M1894" s="23">
        <v>0</v>
      </c>
      <c r="N1894" s="23">
        <v>0</v>
      </c>
      <c r="O1894" s="23">
        <v>0</v>
      </c>
      <c r="P1894" s="28">
        <v>0</v>
      </c>
      <c r="Q1894" s="24">
        <v>15</v>
      </c>
      <c r="R1894" s="24">
        <v>15</v>
      </c>
      <c r="S1894" s="21">
        <v>43285</v>
      </c>
      <c r="T1894" s="21">
        <v>43300</v>
      </c>
      <c r="U1894" s="29">
        <v>0</v>
      </c>
      <c r="V1894" s="29">
        <v>0</v>
      </c>
      <c r="W1894" s="26" t="s">
        <v>34</v>
      </c>
      <c r="X1894" s="26" t="s">
        <v>34</v>
      </c>
      <c r="Y1894" s="21" t="s">
        <v>34</v>
      </c>
      <c r="Z1894" s="21" t="s">
        <v>34</v>
      </c>
      <c r="AA1894" s="22" t="s">
        <v>5373</v>
      </c>
      <c r="AB1894" s="22" t="s">
        <v>81</v>
      </c>
      <c r="AC1894" s="52">
        <v>1</v>
      </c>
      <c r="AD1894" s="22">
        <v>25718</v>
      </c>
      <c r="AE1894" s="22">
        <v>124518</v>
      </c>
      <c r="AF1894" s="22">
        <v>0</v>
      </c>
      <c r="AG1894" s="22" t="s">
        <v>3928</v>
      </c>
      <c r="AH1894" s="22">
        <v>44121600</v>
      </c>
      <c r="AI1894" s="53" t="s">
        <v>5913</v>
      </c>
      <c r="AJ1894" s="22" t="s">
        <v>34</v>
      </c>
      <c r="AK1894" s="22">
        <v>0</v>
      </c>
      <c r="AL1894" s="54" t="s">
        <v>10</v>
      </c>
      <c r="AM1894" s="54" t="s">
        <v>24</v>
      </c>
      <c r="AN1894" s="54" t="s">
        <v>34</v>
      </c>
      <c r="AO1894" s="55">
        <v>0</v>
      </c>
    </row>
    <row r="1895" spans="1:41" s="25" customFormat="1" ht="60" x14ac:dyDescent="0.25">
      <c r="A1895" s="20" t="s">
        <v>5742</v>
      </c>
      <c r="B1895" s="22" t="s">
        <v>5914</v>
      </c>
      <c r="C1895" s="21">
        <v>43294</v>
      </c>
      <c r="D1895" s="22" t="s">
        <v>3625</v>
      </c>
      <c r="E1895" s="49">
        <v>800215546</v>
      </c>
      <c r="F1895" s="49">
        <v>5</v>
      </c>
      <c r="G1895" s="50" t="s">
        <v>5915</v>
      </c>
      <c r="H1895" s="22" t="s">
        <v>42</v>
      </c>
      <c r="I1895" s="22" t="s">
        <v>80</v>
      </c>
      <c r="J1895" s="5" t="s">
        <v>5914</v>
      </c>
      <c r="K1895" s="23">
        <v>0</v>
      </c>
      <c r="L1895" s="51">
        <v>0</v>
      </c>
      <c r="M1895" s="23">
        <v>0</v>
      </c>
      <c r="N1895" s="23">
        <v>0</v>
      </c>
      <c r="O1895" s="23">
        <v>0</v>
      </c>
      <c r="P1895" s="28">
        <v>0</v>
      </c>
      <c r="Q1895" s="24">
        <v>364</v>
      </c>
      <c r="R1895" s="24">
        <v>364</v>
      </c>
      <c r="S1895" s="21">
        <v>43294</v>
      </c>
      <c r="T1895" s="21">
        <v>43658</v>
      </c>
      <c r="U1895" s="29">
        <v>0</v>
      </c>
      <c r="V1895" s="29">
        <v>0</v>
      </c>
      <c r="W1895" s="26" t="s">
        <v>34</v>
      </c>
      <c r="X1895" s="26" t="s">
        <v>18</v>
      </c>
      <c r="Y1895" s="21">
        <v>43781</v>
      </c>
      <c r="Z1895" s="21">
        <v>44573</v>
      </c>
      <c r="AA1895" s="22" t="s">
        <v>4463</v>
      </c>
      <c r="AB1895" s="22" t="s">
        <v>1018</v>
      </c>
      <c r="AC1895" s="52">
        <v>1</v>
      </c>
      <c r="AD1895" s="22" t="s">
        <v>34</v>
      </c>
      <c r="AE1895" s="22" t="s">
        <v>34</v>
      </c>
      <c r="AF1895" s="22" t="s">
        <v>34</v>
      </c>
      <c r="AG1895" s="22" t="s">
        <v>3626</v>
      </c>
      <c r="AH1895" s="22">
        <v>80101500</v>
      </c>
      <c r="AI1895" s="53" t="s">
        <v>5916</v>
      </c>
      <c r="AJ1895" s="22" t="s">
        <v>34</v>
      </c>
      <c r="AK1895" s="22">
        <v>0</v>
      </c>
      <c r="AL1895" s="54" t="s">
        <v>10</v>
      </c>
      <c r="AM1895" s="54" t="s">
        <v>18</v>
      </c>
      <c r="AN1895" s="54" t="s">
        <v>13861</v>
      </c>
      <c r="AO1895" s="55">
        <v>0</v>
      </c>
    </row>
    <row r="1896" spans="1:41" s="25" customFormat="1" ht="90" x14ac:dyDescent="0.25">
      <c r="A1896" s="20" t="s">
        <v>132</v>
      </c>
      <c r="B1896" s="22" t="s">
        <v>5917</v>
      </c>
      <c r="C1896" s="21">
        <v>43300</v>
      </c>
      <c r="D1896" s="22" t="s">
        <v>11312</v>
      </c>
      <c r="E1896" s="49">
        <v>901196984</v>
      </c>
      <c r="F1896" s="49">
        <v>1</v>
      </c>
      <c r="G1896" s="50" t="s">
        <v>5918</v>
      </c>
      <c r="H1896" s="22" t="s">
        <v>38</v>
      </c>
      <c r="I1896" s="5" t="s">
        <v>13107</v>
      </c>
      <c r="J1896" s="22" t="s">
        <v>5919</v>
      </c>
      <c r="K1896" s="23">
        <v>3503173559</v>
      </c>
      <c r="L1896" s="51">
        <v>2299925438</v>
      </c>
      <c r="M1896" s="23">
        <v>0</v>
      </c>
      <c r="N1896" s="23">
        <v>0</v>
      </c>
      <c r="O1896" s="23">
        <v>0</v>
      </c>
      <c r="P1896" s="28">
        <v>1203248121</v>
      </c>
      <c r="Q1896" s="24">
        <v>153</v>
      </c>
      <c r="R1896" s="24">
        <v>318</v>
      </c>
      <c r="S1896" s="21">
        <v>43312</v>
      </c>
      <c r="T1896" s="21">
        <v>43630</v>
      </c>
      <c r="U1896" s="29">
        <v>165</v>
      </c>
      <c r="V1896" s="29">
        <v>0</v>
      </c>
      <c r="W1896" s="26">
        <v>43300</v>
      </c>
      <c r="X1896" s="26" t="s">
        <v>18</v>
      </c>
      <c r="Y1896" s="21">
        <v>43752</v>
      </c>
      <c r="Z1896" s="21">
        <v>44544</v>
      </c>
      <c r="AA1896" s="22" t="s">
        <v>5658</v>
      </c>
      <c r="AB1896" s="22" t="s">
        <v>35</v>
      </c>
      <c r="AC1896" s="52">
        <v>1</v>
      </c>
      <c r="AD1896" s="22">
        <v>25118</v>
      </c>
      <c r="AE1896" s="22">
        <v>130718</v>
      </c>
      <c r="AF1896" s="22">
        <v>23719</v>
      </c>
      <c r="AG1896" s="22" t="s">
        <v>3707</v>
      </c>
      <c r="AH1896" s="22">
        <v>80101500</v>
      </c>
      <c r="AI1896" s="53" t="s">
        <v>5920</v>
      </c>
      <c r="AJ1896" s="22" t="s">
        <v>5820</v>
      </c>
      <c r="AK1896" s="22">
        <v>0</v>
      </c>
      <c r="AL1896" s="54" t="s">
        <v>10</v>
      </c>
      <c r="AM1896" s="54" t="s">
        <v>18</v>
      </c>
      <c r="AN1896" s="54" t="s">
        <v>13861</v>
      </c>
      <c r="AO1896" s="55">
        <v>0</v>
      </c>
    </row>
    <row r="1897" spans="1:41" s="25" customFormat="1" ht="75" x14ac:dyDescent="0.25">
      <c r="A1897" s="20" t="s">
        <v>236</v>
      </c>
      <c r="B1897" s="22" t="s">
        <v>5921</v>
      </c>
      <c r="C1897" s="21">
        <v>43297</v>
      </c>
      <c r="D1897" s="22" t="s">
        <v>8540</v>
      </c>
      <c r="E1897" s="49">
        <v>802019162</v>
      </c>
      <c r="F1897" s="49">
        <v>8</v>
      </c>
      <c r="G1897" s="50" t="s">
        <v>5922</v>
      </c>
      <c r="H1897" s="22" t="s">
        <v>42</v>
      </c>
      <c r="I1897" s="5" t="s">
        <v>13108</v>
      </c>
      <c r="J1897" s="22" t="s">
        <v>5923</v>
      </c>
      <c r="K1897" s="23">
        <v>12092810</v>
      </c>
      <c r="L1897" s="51">
        <v>12092810</v>
      </c>
      <c r="M1897" s="23">
        <v>0</v>
      </c>
      <c r="N1897" s="23">
        <v>0</v>
      </c>
      <c r="O1897" s="23">
        <v>0</v>
      </c>
      <c r="P1897" s="28">
        <v>0</v>
      </c>
      <c r="Q1897" s="24">
        <v>133</v>
      </c>
      <c r="R1897" s="24">
        <v>133</v>
      </c>
      <c r="S1897" s="21">
        <v>43322</v>
      </c>
      <c r="T1897" s="21">
        <v>43455</v>
      </c>
      <c r="U1897" s="29">
        <v>0</v>
      </c>
      <c r="V1897" s="29">
        <v>0</v>
      </c>
      <c r="W1897" s="26">
        <v>43308</v>
      </c>
      <c r="X1897" s="26">
        <v>43535</v>
      </c>
      <c r="Y1897" s="21">
        <v>43576</v>
      </c>
      <c r="Z1897" s="21">
        <v>44368</v>
      </c>
      <c r="AA1897" s="22" t="s">
        <v>5373</v>
      </c>
      <c r="AB1897" s="22" t="s">
        <v>1393</v>
      </c>
      <c r="AC1897" s="52">
        <v>1</v>
      </c>
      <c r="AD1897" s="22">
        <v>29318</v>
      </c>
      <c r="AE1897" s="22">
        <v>137018</v>
      </c>
      <c r="AF1897" s="22">
        <v>0</v>
      </c>
      <c r="AG1897" s="22" t="s">
        <v>3707</v>
      </c>
      <c r="AH1897" s="22">
        <v>93141500</v>
      </c>
      <c r="AI1897" s="53" t="s">
        <v>5924</v>
      </c>
      <c r="AJ1897" s="22" t="s">
        <v>34</v>
      </c>
      <c r="AK1897" s="22">
        <v>0</v>
      </c>
      <c r="AL1897" s="54" t="s">
        <v>10</v>
      </c>
      <c r="AM1897" s="54" t="s">
        <v>13</v>
      </c>
      <c r="AN1897" s="54" t="s">
        <v>13861</v>
      </c>
      <c r="AO1897" s="55">
        <v>0</v>
      </c>
    </row>
    <row r="1898" spans="1:41" s="25" customFormat="1" ht="60" x14ac:dyDescent="0.25">
      <c r="A1898" s="20" t="s">
        <v>93</v>
      </c>
      <c r="B1898" s="22" t="s">
        <v>5925</v>
      </c>
      <c r="C1898" s="21">
        <v>43313</v>
      </c>
      <c r="D1898" s="22" t="s">
        <v>6883</v>
      </c>
      <c r="E1898" s="49">
        <v>860516806</v>
      </c>
      <c r="F1898" s="49">
        <v>5</v>
      </c>
      <c r="G1898" s="50" t="s">
        <v>5926</v>
      </c>
      <c r="H1898" s="22" t="s">
        <v>42</v>
      </c>
      <c r="I1898" s="5" t="s">
        <v>13108</v>
      </c>
      <c r="J1898" s="22" t="s">
        <v>5927</v>
      </c>
      <c r="K1898" s="23">
        <v>63042000</v>
      </c>
      <c r="L1898" s="51">
        <v>63042000</v>
      </c>
      <c r="M1898" s="23">
        <v>0</v>
      </c>
      <c r="N1898" s="23">
        <v>0</v>
      </c>
      <c r="O1898" s="23">
        <v>0</v>
      </c>
      <c r="P1898" s="28">
        <v>0</v>
      </c>
      <c r="Q1898" s="24">
        <v>7</v>
      </c>
      <c r="R1898" s="24">
        <v>7</v>
      </c>
      <c r="S1898" s="21">
        <v>43336</v>
      </c>
      <c r="T1898" s="21">
        <v>43343</v>
      </c>
      <c r="U1898" s="29">
        <v>0</v>
      </c>
      <c r="V1898" s="29">
        <v>0</v>
      </c>
      <c r="W1898" s="26">
        <v>43335</v>
      </c>
      <c r="X1898" s="26" t="s">
        <v>34</v>
      </c>
      <c r="Y1898" s="21" t="s">
        <v>34</v>
      </c>
      <c r="Z1898" s="21" t="s">
        <v>34</v>
      </c>
      <c r="AA1898" s="22" t="s">
        <v>5373</v>
      </c>
      <c r="AB1898" s="22" t="s">
        <v>81</v>
      </c>
      <c r="AC1898" s="52">
        <v>1</v>
      </c>
      <c r="AD1898" s="22">
        <v>30118</v>
      </c>
      <c r="AE1898" s="22">
        <v>150118</v>
      </c>
      <c r="AF1898" s="22">
        <v>0</v>
      </c>
      <c r="AG1898" s="22" t="s">
        <v>4015</v>
      </c>
      <c r="AH1898" s="22">
        <v>53111600</v>
      </c>
      <c r="AI1898" s="53" t="s">
        <v>5928</v>
      </c>
      <c r="AJ1898" s="22" t="s">
        <v>34</v>
      </c>
      <c r="AK1898" s="22">
        <v>0</v>
      </c>
      <c r="AL1898" s="54" t="s">
        <v>10</v>
      </c>
      <c r="AM1898" s="54" t="s">
        <v>24</v>
      </c>
      <c r="AN1898" s="54" t="s">
        <v>13860</v>
      </c>
      <c r="AO1898" s="76">
        <v>0</v>
      </c>
    </row>
    <row r="1899" spans="1:41" s="25" customFormat="1" ht="90" x14ac:dyDescent="0.25">
      <c r="A1899" s="20" t="s">
        <v>5230</v>
      </c>
      <c r="B1899" s="22" t="s">
        <v>5929</v>
      </c>
      <c r="C1899" s="21">
        <v>43314</v>
      </c>
      <c r="D1899" s="22" t="s">
        <v>5366</v>
      </c>
      <c r="E1899" s="49" t="s">
        <v>5367</v>
      </c>
      <c r="F1899" s="49" t="s">
        <v>5368</v>
      </c>
      <c r="G1899" s="50" t="s">
        <v>5930</v>
      </c>
      <c r="H1899" s="22" t="s">
        <v>42</v>
      </c>
      <c r="I1899" s="22" t="s">
        <v>80</v>
      </c>
      <c r="J1899" s="5" t="s">
        <v>5929</v>
      </c>
      <c r="K1899" s="23">
        <v>0</v>
      </c>
      <c r="L1899" s="51">
        <v>0</v>
      </c>
      <c r="M1899" s="23">
        <v>0</v>
      </c>
      <c r="N1899" s="23">
        <v>0</v>
      </c>
      <c r="O1899" s="23">
        <v>0</v>
      </c>
      <c r="P1899" s="28">
        <v>0</v>
      </c>
      <c r="Q1899" s="24">
        <v>420</v>
      </c>
      <c r="R1899" s="24">
        <v>752</v>
      </c>
      <c r="S1899" s="21">
        <v>43314</v>
      </c>
      <c r="T1899" s="21">
        <v>44071</v>
      </c>
      <c r="U1899" s="29">
        <v>332</v>
      </c>
      <c r="V1899" s="29">
        <v>0</v>
      </c>
      <c r="W1899" s="26" t="s">
        <v>34</v>
      </c>
      <c r="X1899" s="26" t="s">
        <v>18</v>
      </c>
      <c r="Y1899" s="21">
        <v>44193</v>
      </c>
      <c r="Z1899" s="21">
        <v>44985</v>
      </c>
      <c r="AA1899" s="22" t="s">
        <v>4463</v>
      </c>
      <c r="AB1899" s="22" t="s">
        <v>1018</v>
      </c>
      <c r="AC1899" s="52">
        <v>1</v>
      </c>
      <c r="AD1899" s="22" t="s">
        <v>34</v>
      </c>
      <c r="AE1899" s="22" t="s">
        <v>34</v>
      </c>
      <c r="AF1899" s="22" t="s">
        <v>34</v>
      </c>
      <c r="AG1899" s="22" t="s">
        <v>3626</v>
      </c>
      <c r="AH1899" s="22">
        <v>80101500</v>
      </c>
      <c r="AI1899" s="53" t="s">
        <v>11710</v>
      </c>
      <c r="AJ1899" s="22" t="s">
        <v>34</v>
      </c>
      <c r="AK1899" s="22">
        <v>0</v>
      </c>
      <c r="AL1899" s="54" t="s">
        <v>10</v>
      </c>
      <c r="AM1899" s="54" t="s">
        <v>18</v>
      </c>
      <c r="AN1899" s="54" t="s">
        <v>13861</v>
      </c>
      <c r="AO1899" s="55">
        <v>0</v>
      </c>
    </row>
    <row r="1900" spans="1:41" s="25" customFormat="1" ht="105" x14ac:dyDescent="0.25">
      <c r="A1900" s="20" t="s">
        <v>93</v>
      </c>
      <c r="B1900" s="22" t="s">
        <v>5931</v>
      </c>
      <c r="C1900" s="21">
        <v>43321</v>
      </c>
      <c r="D1900" s="22" t="s">
        <v>11495</v>
      </c>
      <c r="E1900" s="49">
        <v>830065552</v>
      </c>
      <c r="F1900" s="49">
        <v>4</v>
      </c>
      <c r="G1900" s="50" t="s">
        <v>5932</v>
      </c>
      <c r="H1900" s="22" t="s">
        <v>42</v>
      </c>
      <c r="I1900" s="5" t="s">
        <v>13111</v>
      </c>
      <c r="J1900" s="22" t="s">
        <v>5933</v>
      </c>
      <c r="K1900" s="23">
        <v>2029412835</v>
      </c>
      <c r="L1900" s="51">
        <v>1697200000</v>
      </c>
      <c r="M1900" s="23">
        <v>0</v>
      </c>
      <c r="N1900" s="23">
        <v>0</v>
      </c>
      <c r="O1900" s="23">
        <v>0</v>
      </c>
      <c r="P1900" s="28">
        <v>332212835</v>
      </c>
      <c r="Q1900" s="24">
        <v>120</v>
      </c>
      <c r="R1900" s="24">
        <v>405</v>
      </c>
      <c r="S1900" s="21">
        <v>43390</v>
      </c>
      <c r="T1900" s="21">
        <v>44110</v>
      </c>
      <c r="U1900" s="29">
        <v>285</v>
      </c>
      <c r="V1900" s="29">
        <v>313</v>
      </c>
      <c r="W1900" s="26">
        <v>43341</v>
      </c>
      <c r="X1900" s="26" t="s">
        <v>18</v>
      </c>
      <c r="Y1900" s="21" t="s">
        <v>34</v>
      </c>
      <c r="Z1900" s="21" t="s">
        <v>34</v>
      </c>
      <c r="AA1900" s="22" t="s">
        <v>5658</v>
      </c>
      <c r="AB1900" s="22" t="s">
        <v>4554</v>
      </c>
      <c r="AC1900" s="52">
        <v>1</v>
      </c>
      <c r="AD1900" s="22">
        <v>24818</v>
      </c>
      <c r="AE1900" s="22">
        <v>161318</v>
      </c>
      <c r="AF1900" s="22">
        <v>280919</v>
      </c>
      <c r="AG1900" s="22" t="s">
        <v>4719</v>
      </c>
      <c r="AH1900" s="22">
        <v>26101100</v>
      </c>
      <c r="AI1900" s="53" t="s">
        <v>5934</v>
      </c>
      <c r="AJ1900" s="22" t="s">
        <v>5988</v>
      </c>
      <c r="AK1900" s="22" t="s">
        <v>13807</v>
      </c>
      <c r="AL1900" s="54" t="s">
        <v>10</v>
      </c>
      <c r="AM1900" s="54" t="s">
        <v>18</v>
      </c>
      <c r="AN1900" s="54" t="s">
        <v>13861</v>
      </c>
      <c r="AO1900" s="55">
        <v>0</v>
      </c>
    </row>
    <row r="1901" spans="1:41" s="25" customFormat="1" ht="60" x14ac:dyDescent="0.25">
      <c r="A1901" s="20" t="s">
        <v>93</v>
      </c>
      <c r="B1901" s="22" t="s">
        <v>5935</v>
      </c>
      <c r="C1901" s="21">
        <v>43325</v>
      </c>
      <c r="D1901" s="22" t="s">
        <v>8575</v>
      </c>
      <c r="E1901" s="49">
        <v>900204272</v>
      </c>
      <c r="F1901" s="49">
        <v>8</v>
      </c>
      <c r="G1901" s="50" t="s">
        <v>5936</v>
      </c>
      <c r="H1901" s="22" t="s">
        <v>42</v>
      </c>
      <c r="I1901" s="5" t="s">
        <v>13108</v>
      </c>
      <c r="J1901" s="22" t="s">
        <v>5937</v>
      </c>
      <c r="K1901" s="23">
        <v>2677500</v>
      </c>
      <c r="L1901" s="51">
        <v>2677500</v>
      </c>
      <c r="M1901" s="23">
        <v>0</v>
      </c>
      <c r="N1901" s="23">
        <v>0</v>
      </c>
      <c r="O1901" s="23">
        <v>0</v>
      </c>
      <c r="P1901" s="28">
        <v>0</v>
      </c>
      <c r="Q1901" s="24">
        <v>15</v>
      </c>
      <c r="R1901" s="24">
        <v>15</v>
      </c>
      <c r="S1901" s="21">
        <v>43336</v>
      </c>
      <c r="T1901" s="21">
        <v>43351</v>
      </c>
      <c r="U1901" s="29">
        <v>0</v>
      </c>
      <c r="V1901" s="29">
        <v>0</v>
      </c>
      <c r="W1901" s="26">
        <v>43328</v>
      </c>
      <c r="X1901" s="26" t="s">
        <v>34</v>
      </c>
      <c r="Y1901" s="21" t="s">
        <v>34</v>
      </c>
      <c r="Z1901" s="21" t="s">
        <v>34</v>
      </c>
      <c r="AA1901" s="22" t="s">
        <v>5373</v>
      </c>
      <c r="AB1901" s="22" t="s">
        <v>81</v>
      </c>
      <c r="AC1901" s="52">
        <v>1</v>
      </c>
      <c r="AD1901" s="22">
        <v>28418</v>
      </c>
      <c r="AE1901" s="22">
        <v>150418</v>
      </c>
      <c r="AF1901" s="22">
        <v>0</v>
      </c>
      <c r="AG1901" s="22" t="s">
        <v>3092</v>
      </c>
      <c r="AH1901" s="22">
        <v>43233200</v>
      </c>
      <c r="AI1901" s="53" t="s">
        <v>5938</v>
      </c>
      <c r="AJ1901" s="22" t="s">
        <v>34</v>
      </c>
      <c r="AK1901" s="22">
        <v>0</v>
      </c>
      <c r="AL1901" s="54" t="s">
        <v>10</v>
      </c>
      <c r="AM1901" s="54" t="s">
        <v>24</v>
      </c>
      <c r="AN1901" s="54" t="s">
        <v>13860</v>
      </c>
      <c r="AO1901" s="76">
        <v>0</v>
      </c>
    </row>
    <row r="1902" spans="1:41" s="25" customFormat="1" ht="60" x14ac:dyDescent="0.25">
      <c r="A1902" s="20" t="s">
        <v>93</v>
      </c>
      <c r="B1902" s="22" t="s">
        <v>5939</v>
      </c>
      <c r="C1902" s="21">
        <v>43327</v>
      </c>
      <c r="D1902" s="22" t="s">
        <v>7208</v>
      </c>
      <c r="E1902" s="49">
        <v>805019778</v>
      </c>
      <c r="F1902" s="49">
        <v>5</v>
      </c>
      <c r="G1902" s="50" t="s">
        <v>5940</v>
      </c>
      <c r="H1902" s="22" t="s">
        <v>42</v>
      </c>
      <c r="I1902" s="5" t="s">
        <v>13111</v>
      </c>
      <c r="J1902" s="22" t="s">
        <v>5941</v>
      </c>
      <c r="K1902" s="23">
        <v>123122755</v>
      </c>
      <c r="L1902" s="51">
        <v>123122755</v>
      </c>
      <c r="M1902" s="23">
        <v>0</v>
      </c>
      <c r="N1902" s="23">
        <v>0</v>
      </c>
      <c r="O1902" s="23">
        <v>0</v>
      </c>
      <c r="P1902" s="28">
        <v>0</v>
      </c>
      <c r="Q1902" s="24">
        <v>5</v>
      </c>
      <c r="R1902" s="24">
        <v>5</v>
      </c>
      <c r="S1902" s="21">
        <v>43334</v>
      </c>
      <c r="T1902" s="21">
        <v>43339</v>
      </c>
      <c r="U1902" s="29">
        <v>0</v>
      </c>
      <c r="V1902" s="29">
        <v>0</v>
      </c>
      <c r="W1902" s="26">
        <v>43329</v>
      </c>
      <c r="X1902" s="26" t="s">
        <v>34</v>
      </c>
      <c r="Y1902" s="21" t="s">
        <v>34</v>
      </c>
      <c r="Z1902" s="21" t="s">
        <v>34</v>
      </c>
      <c r="AA1902" s="22" t="s">
        <v>5373</v>
      </c>
      <c r="AB1902" s="22" t="s">
        <v>252</v>
      </c>
      <c r="AC1902" s="52">
        <v>1</v>
      </c>
      <c r="AD1902" s="22">
        <v>25618</v>
      </c>
      <c r="AE1902" s="22">
        <v>152618</v>
      </c>
      <c r="AF1902" s="22">
        <v>0</v>
      </c>
      <c r="AG1902" s="22" t="s">
        <v>3473</v>
      </c>
      <c r="AH1902" s="22">
        <v>43233200</v>
      </c>
      <c r="AI1902" s="53" t="s">
        <v>5942</v>
      </c>
      <c r="AJ1902" s="22" t="s">
        <v>34</v>
      </c>
      <c r="AK1902" s="22">
        <v>0</v>
      </c>
      <c r="AL1902" s="54" t="s">
        <v>10</v>
      </c>
      <c r="AM1902" s="54" t="s">
        <v>24</v>
      </c>
      <c r="AN1902" s="54" t="s">
        <v>13860</v>
      </c>
      <c r="AO1902" s="76">
        <v>0</v>
      </c>
    </row>
    <row r="1903" spans="1:41" s="25" customFormat="1" ht="60" x14ac:dyDescent="0.25">
      <c r="A1903" s="20" t="s">
        <v>93</v>
      </c>
      <c r="B1903" s="22" t="s">
        <v>5943</v>
      </c>
      <c r="C1903" s="21">
        <v>43333</v>
      </c>
      <c r="D1903" s="22" t="s">
        <v>11475</v>
      </c>
      <c r="E1903" s="49">
        <v>830036992</v>
      </c>
      <c r="F1903" s="49">
        <v>8</v>
      </c>
      <c r="G1903" s="50" t="s">
        <v>5944</v>
      </c>
      <c r="H1903" s="22" t="s">
        <v>42</v>
      </c>
      <c r="I1903" s="5" t="s">
        <v>13111</v>
      </c>
      <c r="J1903" s="22" t="s">
        <v>5945</v>
      </c>
      <c r="K1903" s="23">
        <v>148875000</v>
      </c>
      <c r="L1903" s="51">
        <v>148875000</v>
      </c>
      <c r="M1903" s="23">
        <v>0</v>
      </c>
      <c r="N1903" s="23">
        <v>0</v>
      </c>
      <c r="O1903" s="23">
        <v>0</v>
      </c>
      <c r="P1903" s="28">
        <v>0</v>
      </c>
      <c r="Q1903" s="24">
        <v>20</v>
      </c>
      <c r="R1903" s="24">
        <v>20</v>
      </c>
      <c r="S1903" s="21">
        <v>43336</v>
      </c>
      <c r="T1903" s="21">
        <v>43356</v>
      </c>
      <c r="U1903" s="29">
        <v>0</v>
      </c>
      <c r="V1903" s="29">
        <v>0</v>
      </c>
      <c r="W1903" s="26">
        <v>43336</v>
      </c>
      <c r="X1903" s="26" t="s">
        <v>34</v>
      </c>
      <c r="Y1903" s="21" t="s">
        <v>34</v>
      </c>
      <c r="Z1903" s="21" t="s">
        <v>34</v>
      </c>
      <c r="AA1903" s="22" t="s">
        <v>5658</v>
      </c>
      <c r="AB1903" s="22" t="s">
        <v>35</v>
      </c>
      <c r="AC1903" s="52">
        <v>1</v>
      </c>
      <c r="AD1903" s="22">
        <v>23518</v>
      </c>
      <c r="AE1903" s="22">
        <v>154318</v>
      </c>
      <c r="AF1903" s="22">
        <v>0</v>
      </c>
      <c r="AG1903" s="22" t="s">
        <v>3473</v>
      </c>
      <c r="AH1903" s="22">
        <v>43233200</v>
      </c>
      <c r="AI1903" s="53" t="s">
        <v>5946</v>
      </c>
      <c r="AJ1903" s="22" t="s">
        <v>34</v>
      </c>
      <c r="AK1903" s="22">
        <v>0</v>
      </c>
      <c r="AL1903" s="54" t="s">
        <v>10</v>
      </c>
      <c r="AM1903" s="54" t="s">
        <v>24</v>
      </c>
      <c r="AN1903" s="54" t="s">
        <v>13860</v>
      </c>
      <c r="AO1903" s="76">
        <v>0</v>
      </c>
    </row>
    <row r="1904" spans="1:41" s="25" customFormat="1" ht="180" x14ac:dyDescent="0.25">
      <c r="A1904" s="20" t="s">
        <v>132</v>
      </c>
      <c r="B1904" s="22" t="s">
        <v>5947</v>
      </c>
      <c r="C1904" s="21">
        <v>43334</v>
      </c>
      <c r="D1904" s="22" t="s">
        <v>11408</v>
      </c>
      <c r="E1904" s="49">
        <v>901206316</v>
      </c>
      <c r="F1904" s="49">
        <v>6</v>
      </c>
      <c r="G1904" s="50" t="s">
        <v>5948</v>
      </c>
      <c r="H1904" s="22" t="s">
        <v>38</v>
      </c>
      <c r="I1904" s="5" t="s">
        <v>13107</v>
      </c>
      <c r="J1904" s="22" t="s">
        <v>5949</v>
      </c>
      <c r="K1904" s="23">
        <v>7438223068</v>
      </c>
      <c r="L1904" s="51">
        <v>5483213150</v>
      </c>
      <c r="M1904" s="23">
        <v>0</v>
      </c>
      <c r="N1904" s="23">
        <v>0</v>
      </c>
      <c r="O1904" s="23">
        <v>0</v>
      </c>
      <c r="P1904" s="28">
        <v>1955009918</v>
      </c>
      <c r="Q1904" s="24">
        <v>119</v>
      </c>
      <c r="R1904" s="24">
        <v>170</v>
      </c>
      <c r="S1904" s="21">
        <v>43346</v>
      </c>
      <c r="T1904" s="21">
        <v>43516</v>
      </c>
      <c r="U1904" s="29">
        <v>51</v>
      </c>
      <c r="V1904" s="29">
        <v>0</v>
      </c>
      <c r="W1904" s="26">
        <v>43335</v>
      </c>
      <c r="X1904" s="26">
        <v>44146</v>
      </c>
      <c r="Y1904" s="21">
        <v>43636</v>
      </c>
      <c r="Z1904" s="21">
        <v>44428</v>
      </c>
      <c r="AA1904" s="22" t="s">
        <v>5658</v>
      </c>
      <c r="AB1904" s="22" t="s">
        <v>35</v>
      </c>
      <c r="AC1904" s="52">
        <v>1</v>
      </c>
      <c r="AD1904" s="22">
        <v>28618</v>
      </c>
      <c r="AE1904" s="22">
        <v>164218</v>
      </c>
      <c r="AF1904" s="22">
        <v>0</v>
      </c>
      <c r="AG1904" s="22" t="s">
        <v>3496</v>
      </c>
      <c r="AH1904" s="22">
        <v>80101500</v>
      </c>
      <c r="AI1904" s="53" t="s">
        <v>5950</v>
      </c>
      <c r="AJ1904" s="22" t="s">
        <v>11734</v>
      </c>
      <c r="AK1904" s="22">
        <v>0</v>
      </c>
      <c r="AL1904" s="54" t="s">
        <v>10</v>
      </c>
      <c r="AM1904" s="54" t="s">
        <v>13</v>
      </c>
      <c r="AN1904" s="54" t="s">
        <v>13861</v>
      </c>
      <c r="AO1904" s="55">
        <v>0</v>
      </c>
    </row>
    <row r="1905" spans="1:41" s="25" customFormat="1" ht="75" x14ac:dyDescent="0.25">
      <c r="A1905" s="20" t="s">
        <v>107</v>
      </c>
      <c r="B1905" s="22" t="s">
        <v>5951</v>
      </c>
      <c r="C1905" s="21">
        <v>43341</v>
      </c>
      <c r="D1905" s="22" t="s">
        <v>5952</v>
      </c>
      <c r="E1905" s="49">
        <v>80054211</v>
      </c>
      <c r="F1905" s="49">
        <v>0</v>
      </c>
      <c r="G1905" s="50" t="s">
        <v>5953</v>
      </c>
      <c r="H1905" s="22" t="s">
        <v>33</v>
      </c>
      <c r="I1905" s="22" t="s">
        <v>80</v>
      </c>
      <c r="J1905" s="5" t="s">
        <v>5951</v>
      </c>
      <c r="K1905" s="23">
        <v>26000000</v>
      </c>
      <c r="L1905" s="51">
        <v>26000000</v>
      </c>
      <c r="M1905" s="23">
        <v>0</v>
      </c>
      <c r="N1905" s="23">
        <v>0</v>
      </c>
      <c r="O1905" s="23">
        <v>6000000</v>
      </c>
      <c r="P1905" s="28">
        <v>0</v>
      </c>
      <c r="Q1905" s="24">
        <v>124</v>
      </c>
      <c r="R1905" s="24">
        <v>124</v>
      </c>
      <c r="S1905" s="21">
        <v>43341</v>
      </c>
      <c r="T1905" s="21">
        <v>43465</v>
      </c>
      <c r="U1905" s="29">
        <v>0</v>
      </c>
      <c r="V1905" s="29">
        <v>0</v>
      </c>
      <c r="W1905" s="26">
        <v>43341</v>
      </c>
      <c r="X1905" s="26" t="s">
        <v>34</v>
      </c>
      <c r="Y1905" s="21" t="s">
        <v>34</v>
      </c>
      <c r="Z1905" s="21" t="s">
        <v>34</v>
      </c>
      <c r="AA1905" s="22" t="s">
        <v>5373</v>
      </c>
      <c r="AB1905" s="22" t="s">
        <v>101</v>
      </c>
      <c r="AC1905" s="52">
        <v>1</v>
      </c>
      <c r="AD1905" s="22">
        <v>16418</v>
      </c>
      <c r="AE1905" s="22">
        <v>163618</v>
      </c>
      <c r="AF1905" s="22">
        <v>0</v>
      </c>
      <c r="AG1905" s="22" t="s">
        <v>4735</v>
      </c>
      <c r="AH1905" s="22">
        <v>80111600</v>
      </c>
      <c r="AI1905" s="53" t="s">
        <v>5954</v>
      </c>
      <c r="AJ1905" s="22" t="s">
        <v>34</v>
      </c>
      <c r="AK1905" s="22">
        <v>0</v>
      </c>
      <c r="AL1905" s="54" t="s">
        <v>10</v>
      </c>
      <c r="AM1905" s="54" t="s">
        <v>24</v>
      </c>
      <c r="AN1905" s="54" t="s">
        <v>13860</v>
      </c>
      <c r="AO1905" s="55">
        <v>0</v>
      </c>
    </row>
    <row r="1906" spans="1:41" s="25" customFormat="1" ht="60" x14ac:dyDescent="0.25">
      <c r="A1906" s="20" t="s">
        <v>2215</v>
      </c>
      <c r="B1906" s="22" t="s">
        <v>5955</v>
      </c>
      <c r="C1906" s="21">
        <v>43343</v>
      </c>
      <c r="D1906" s="22" t="s">
        <v>11281</v>
      </c>
      <c r="E1906" s="49">
        <v>900175316</v>
      </c>
      <c r="F1906" s="49">
        <v>8</v>
      </c>
      <c r="G1906" s="50" t="s">
        <v>5956</v>
      </c>
      <c r="H1906" s="22" t="s">
        <v>42</v>
      </c>
      <c r="I1906" s="5" t="s">
        <v>13107</v>
      </c>
      <c r="J1906" s="22" t="s">
        <v>5957</v>
      </c>
      <c r="K1906" s="23">
        <v>319999330</v>
      </c>
      <c r="L1906" s="51">
        <v>319999330</v>
      </c>
      <c r="M1906" s="23">
        <v>0</v>
      </c>
      <c r="N1906" s="23">
        <v>0</v>
      </c>
      <c r="O1906" s="23">
        <v>0</v>
      </c>
      <c r="P1906" s="28">
        <v>0</v>
      </c>
      <c r="Q1906" s="24">
        <v>122</v>
      </c>
      <c r="R1906" s="24">
        <v>175</v>
      </c>
      <c r="S1906" s="21">
        <v>43343</v>
      </c>
      <c r="T1906" s="21">
        <v>43518</v>
      </c>
      <c r="U1906" s="29">
        <v>53</v>
      </c>
      <c r="V1906" s="29">
        <v>0</v>
      </c>
      <c r="W1906" s="26">
        <v>43343</v>
      </c>
      <c r="X1906" s="26">
        <v>43690</v>
      </c>
      <c r="Y1906" s="21">
        <v>43638</v>
      </c>
      <c r="Z1906" s="21">
        <v>44430</v>
      </c>
      <c r="AA1906" s="22" t="s">
        <v>5373</v>
      </c>
      <c r="AB1906" s="22" t="s">
        <v>252</v>
      </c>
      <c r="AC1906" s="52">
        <v>1</v>
      </c>
      <c r="AD1906" s="22">
        <v>27818</v>
      </c>
      <c r="AE1906" s="22">
        <v>164618</v>
      </c>
      <c r="AF1906" s="22">
        <v>0</v>
      </c>
      <c r="AG1906" s="22" t="s">
        <v>5346</v>
      </c>
      <c r="AH1906" s="22">
        <v>81102700</v>
      </c>
      <c r="AI1906" s="53" t="s">
        <v>5958</v>
      </c>
      <c r="AJ1906" s="22" t="s">
        <v>34</v>
      </c>
      <c r="AK1906" s="22">
        <v>0</v>
      </c>
      <c r="AL1906" s="54" t="s">
        <v>10</v>
      </c>
      <c r="AM1906" s="54" t="s">
        <v>13</v>
      </c>
      <c r="AN1906" s="54" t="s">
        <v>13861</v>
      </c>
      <c r="AO1906" s="55">
        <v>0</v>
      </c>
    </row>
    <row r="1907" spans="1:41" s="25" customFormat="1" ht="75" x14ac:dyDescent="0.25">
      <c r="A1907" s="20" t="s">
        <v>107</v>
      </c>
      <c r="B1907" s="22" t="s">
        <v>5959</v>
      </c>
      <c r="C1907" s="21">
        <v>43348</v>
      </c>
      <c r="D1907" s="22" t="s">
        <v>8590</v>
      </c>
      <c r="E1907" s="49">
        <v>43724867</v>
      </c>
      <c r="F1907" s="49">
        <v>2</v>
      </c>
      <c r="G1907" s="50" t="s">
        <v>5960</v>
      </c>
      <c r="H1907" s="22" t="s">
        <v>33</v>
      </c>
      <c r="I1907" s="22" t="s">
        <v>80</v>
      </c>
      <c r="J1907" s="5" t="s">
        <v>5959</v>
      </c>
      <c r="K1907" s="23">
        <v>47600000</v>
      </c>
      <c r="L1907" s="51">
        <v>47600000</v>
      </c>
      <c r="M1907" s="23">
        <v>0</v>
      </c>
      <c r="N1907" s="23">
        <v>0</v>
      </c>
      <c r="O1907" s="23">
        <v>11900000</v>
      </c>
      <c r="P1907" s="28">
        <v>0</v>
      </c>
      <c r="Q1907" s="24">
        <v>111</v>
      </c>
      <c r="R1907" s="24">
        <v>111</v>
      </c>
      <c r="S1907" s="21">
        <v>43354</v>
      </c>
      <c r="T1907" s="21">
        <v>43465</v>
      </c>
      <c r="U1907" s="29">
        <v>0</v>
      </c>
      <c r="V1907" s="29">
        <v>0</v>
      </c>
      <c r="W1907" s="26">
        <v>43348</v>
      </c>
      <c r="X1907" s="26" t="s">
        <v>34</v>
      </c>
      <c r="Y1907" s="21" t="s">
        <v>34</v>
      </c>
      <c r="Z1907" s="21" t="s">
        <v>34</v>
      </c>
      <c r="AA1907" s="22" t="s">
        <v>5373</v>
      </c>
      <c r="AB1907" s="22" t="s">
        <v>101</v>
      </c>
      <c r="AC1907" s="52">
        <v>1</v>
      </c>
      <c r="AD1907" s="22">
        <v>34718</v>
      </c>
      <c r="AE1907" s="22">
        <v>166818</v>
      </c>
      <c r="AF1907" s="22">
        <v>0</v>
      </c>
      <c r="AG1907" s="22" t="s">
        <v>2499</v>
      </c>
      <c r="AH1907" s="22">
        <v>80111600</v>
      </c>
      <c r="AI1907" s="53" t="s">
        <v>5961</v>
      </c>
      <c r="AJ1907" s="22" t="s">
        <v>34</v>
      </c>
      <c r="AK1907" s="22">
        <v>0</v>
      </c>
      <c r="AL1907" s="54" t="s">
        <v>10</v>
      </c>
      <c r="AM1907" s="54" t="s">
        <v>24</v>
      </c>
      <c r="AN1907" s="54" t="s">
        <v>13860</v>
      </c>
      <c r="AO1907" s="55">
        <v>0</v>
      </c>
    </row>
    <row r="1908" spans="1:41" s="25" customFormat="1" ht="60" x14ac:dyDescent="0.25">
      <c r="A1908" s="20" t="s">
        <v>236</v>
      </c>
      <c r="B1908" s="22" t="s">
        <v>5962</v>
      </c>
      <c r="C1908" s="21">
        <v>43349</v>
      </c>
      <c r="D1908" s="22" t="s">
        <v>6811</v>
      </c>
      <c r="E1908" s="49">
        <v>900099225</v>
      </c>
      <c r="F1908" s="49">
        <v>0</v>
      </c>
      <c r="G1908" s="50" t="s">
        <v>5963</v>
      </c>
      <c r="H1908" s="22" t="s">
        <v>42</v>
      </c>
      <c r="I1908" s="5" t="s">
        <v>13110</v>
      </c>
      <c r="J1908" s="22" t="s">
        <v>5964</v>
      </c>
      <c r="K1908" s="23">
        <v>250000000</v>
      </c>
      <c r="L1908" s="51">
        <v>219712946</v>
      </c>
      <c r="M1908" s="23">
        <v>0</v>
      </c>
      <c r="N1908" s="23">
        <v>0</v>
      </c>
      <c r="O1908" s="23">
        <v>0</v>
      </c>
      <c r="P1908" s="28">
        <v>30287054</v>
      </c>
      <c r="Q1908" s="24">
        <v>110</v>
      </c>
      <c r="R1908" s="24">
        <v>205</v>
      </c>
      <c r="S1908" s="21">
        <v>43355</v>
      </c>
      <c r="T1908" s="21">
        <v>43560</v>
      </c>
      <c r="U1908" s="29">
        <v>95</v>
      </c>
      <c r="V1908" s="29">
        <v>0</v>
      </c>
      <c r="W1908" s="26">
        <v>43353</v>
      </c>
      <c r="X1908" s="26">
        <v>43811</v>
      </c>
      <c r="Y1908" s="21">
        <v>43682</v>
      </c>
      <c r="Z1908" s="21">
        <v>44474</v>
      </c>
      <c r="AA1908" s="22" t="s">
        <v>5373</v>
      </c>
      <c r="AB1908" s="22" t="s">
        <v>5965</v>
      </c>
      <c r="AC1908" s="52">
        <v>1</v>
      </c>
      <c r="AD1908" s="22">
        <v>31718</v>
      </c>
      <c r="AE1908" s="22">
        <v>167218</v>
      </c>
      <c r="AF1908" s="22">
        <v>167218</v>
      </c>
      <c r="AG1908" s="22" t="s">
        <v>5966</v>
      </c>
      <c r="AH1908" s="22">
        <v>81111700</v>
      </c>
      <c r="AI1908" s="53" t="s">
        <v>5967</v>
      </c>
      <c r="AJ1908" s="22" t="s">
        <v>34</v>
      </c>
      <c r="AK1908" s="22">
        <v>0</v>
      </c>
      <c r="AL1908" s="54" t="s">
        <v>10</v>
      </c>
      <c r="AM1908" s="54" t="s">
        <v>13</v>
      </c>
      <c r="AN1908" s="54" t="s">
        <v>13861</v>
      </c>
      <c r="AO1908" s="55" t="s">
        <v>14197</v>
      </c>
    </row>
    <row r="1909" spans="1:41" s="25" customFormat="1" ht="60" x14ac:dyDescent="0.25">
      <c r="A1909" s="20" t="s">
        <v>107</v>
      </c>
      <c r="B1909" s="22" t="s">
        <v>5968</v>
      </c>
      <c r="C1909" s="21">
        <v>43350</v>
      </c>
      <c r="D1909" s="22" t="s">
        <v>5969</v>
      </c>
      <c r="E1909" s="49">
        <v>80019821</v>
      </c>
      <c r="F1909" s="49">
        <v>5</v>
      </c>
      <c r="G1909" s="50" t="s">
        <v>5970</v>
      </c>
      <c r="H1909" s="22" t="s">
        <v>33</v>
      </c>
      <c r="I1909" s="22" t="s">
        <v>80</v>
      </c>
      <c r="J1909" s="5" t="s">
        <v>5968</v>
      </c>
      <c r="K1909" s="23">
        <v>24000000</v>
      </c>
      <c r="L1909" s="51">
        <v>24000000</v>
      </c>
      <c r="M1909" s="23">
        <v>0</v>
      </c>
      <c r="N1909" s="23">
        <v>0</v>
      </c>
      <c r="O1909" s="23">
        <v>8000000</v>
      </c>
      <c r="P1909" s="28">
        <v>0</v>
      </c>
      <c r="Q1909" s="24">
        <v>90</v>
      </c>
      <c r="R1909" s="24">
        <v>90</v>
      </c>
      <c r="S1909" s="21">
        <v>43350</v>
      </c>
      <c r="T1909" s="21">
        <v>43395</v>
      </c>
      <c r="U1909" s="29">
        <v>0</v>
      </c>
      <c r="V1909" s="29">
        <v>0</v>
      </c>
      <c r="W1909" s="26">
        <v>43350</v>
      </c>
      <c r="X1909" s="26" t="s">
        <v>34</v>
      </c>
      <c r="Y1909" s="21" t="s">
        <v>34</v>
      </c>
      <c r="Z1909" s="21" t="s">
        <v>34</v>
      </c>
      <c r="AA1909" s="22" t="s">
        <v>5373</v>
      </c>
      <c r="AB1909" s="22" t="s">
        <v>35</v>
      </c>
      <c r="AC1909" s="52">
        <v>1</v>
      </c>
      <c r="AD1909" s="22">
        <v>36118</v>
      </c>
      <c r="AE1909" s="22">
        <v>167818</v>
      </c>
      <c r="AF1909" s="22">
        <v>0</v>
      </c>
      <c r="AG1909" s="22" t="s">
        <v>2499</v>
      </c>
      <c r="AH1909" s="22">
        <v>80111600</v>
      </c>
      <c r="AI1909" s="53" t="s">
        <v>5971</v>
      </c>
      <c r="AJ1909" s="22" t="s">
        <v>34</v>
      </c>
      <c r="AK1909" s="22">
        <v>0</v>
      </c>
      <c r="AL1909" s="54" t="s">
        <v>10</v>
      </c>
      <c r="AM1909" s="54" t="s">
        <v>24</v>
      </c>
      <c r="AN1909" s="54" t="s">
        <v>13860</v>
      </c>
      <c r="AO1909" s="55" t="s">
        <v>6252</v>
      </c>
    </row>
    <row r="1910" spans="1:41" s="25" customFormat="1" ht="60" x14ac:dyDescent="0.25">
      <c r="A1910" s="20" t="s">
        <v>29</v>
      </c>
      <c r="B1910" s="22" t="s">
        <v>5972</v>
      </c>
      <c r="C1910" s="21">
        <v>43356</v>
      </c>
      <c r="D1910" s="22" t="s">
        <v>8604</v>
      </c>
      <c r="E1910" s="49">
        <v>830106748</v>
      </c>
      <c r="F1910" s="49">
        <v>8</v>
      </c>
      <c r="G1910" s="50" t="s">
        <v>5973</v>
      </c>
      <c r="H1910" s="22" t="s">
        <v>42</v>
      </c>
      <c r="I1910" s="5" t="s">
        <v>13111</v>
      </c>
      <c r="J1910" s="22" t="s">
        <v>5974</v>
      </c>
      <c r="K1910" s="23">
        <v>984688301</v>
      </c>
      <c r="L1910" s="51">
        <v>984688301</v>
      </c>
      <c r="M1910" s="23">
        <v>0</v>
      </c>
      <c r="N1910" s="23">
        <v>0</v>
      </c>
      <c r="O1910" s="23">
        <v>0</v>
      </c>
      <c r="P1910" s="28">
        <v>0</v>
      </c>
      <c r="Q1910" s="24">
        <v>90</v>
      </c>
      <c r="R1910" s="24">
        <v>90</v>
      </c>
      <c r="S1910" s="21">
        <v>43374</v>
      </c>
      <c r="T1910" s="21">
        <v>43465</v>
      </c>
      <c r="U1910" s="29">
        <v>0</v>
      </c>
      <c r="V1910" s="29">
        <v>0</v>
      </c>
      <c r="W1910" s="26">
        <v>43368</v>
      </c>
      <c r="X1910" s="26">
        <v>43453</v>
      </c>
      <c r="Y1910" s="21">
        <v>43585</v>
      </c>
      <c r="Z1910" s="21">
        <v>44377</v>
      </c>
      <c r="AA1910" s="22" t="s">
        <v>4463</v>
      </c>
      <c r="AB1910" s="22" t="s">
        <v>5975</v>
      </c>
      <c r="AC1910" s="52">
        <v>1</v>
      </c>
      <c r="AD1910" s="22">
        <v>27718</v>
      </c>
      <c r="AE1910" s="22">
        <v>178618</v>
      </c>
      <c r="AF1910" s="22">
        <v>0</v>
      </c>
      <c r="AG1910" s="22" t="s">
        <v>5976</v>
      </c>
      <c r="AH1910" s="22">
        <v>56101700</v>
      </c>
      <c r="AI1910" s="53" t="s">
        <v>5977</v>
      </c>
      <c r="AJ1910" s="22" t="s">
        <v>34</v>
      </c>
      <c r="AK1910" s="22">
        <v>0</v>
      </c>
      <c r="AL1910" s="54" t="s">
        <v>10</v>
      </c>
      <c r="AM1910" s="54" t="s">
        <v>13</v>
      </c>
      <c r="AN1910" s="54" t="s">
        <v>13861</v>
      </c>
      <c r="AO1910" s="55">
        <v>0</v>
      </c>
    </row>
    <row r="1911" spans="1:41" s="25" customFormat="1" ht="90" x14ac:dyDescent="0.25">
      <c r="A1911" s="20" t="s">
        <v>5103</v>
      </c>
      <c r="B1911" s="22" t="s">
        <v>5978</v>
      </c>
      <c r="C1911" s="21">
        <v>43356</v>
      </c>
      <c r="D1911" s="22" t="s">
        <v>5979</v>
      </c>
      <c r="E1911" s="49" t="s">
        <v>5980</v>
      </c>
      <c r="F1911" s="49" t="s">
        <v>5981</v>
      </c>
      <c r="G1911" s="50" t="s">
        <v>5982</v>
      </c>
      <c r="H1911" s="22" t="s">
        <v>42</v>
      </c>
      <c r="I1911" s="22" t="s">
        <v>80</v>
      </c>
      <c r="J1911" s="5" t="s">
        <v>5978</v>
      </c>
      <c r="K1911" s="23">
        <v>0</v>
      </c>
      <c r="L1911" s="51">
        <v>0</v>
      </c>
      <c r="M1911" s="23">
        <v>0</v>
      </c>
      <c r="N1911" s="23">
        <v>0</v>
      </c>
      <c r="O1911" s="23">
        <v>0</v>
      </c>
      <c r="P1911" s="28">
        <v>0</v>
      </c>
      <c r="Q1911" s="24">
        <v>1825</v>
      </c>
      <c r="R1911" s="24">
        <v>1825</v>
      </c>
      <c r="S1911" s="21">
        <v>43356</v>
      </c>
      <c r="T1911" s="21">
        <v>45181</v>
      </c>
      <c r="U1911" s="29">
        <v>0</v>
      </c>
      <c r="V1911" s="29">
        <v>0</v>
      </c>
      <c r="W1911" s="26" t="s">
        <v>34</v>
      </c>
      <c r="X1911" s="26" t="s">
        <v>8</v>
      </c>
      <c r="Y1911" s="21">
        <v>45303</v>
      </c>
      <c r="Z1911" s="21">
        <v>46093</v>
      </c>
      <c r="AA1911" s="22" t="s">
        <v>4463</v>
      </c>
      <c r="AB1911" s="22" t="s">
        <v>1018</v>
      </c>
      <c r="AC1911" s="52">
        <v>1</v>
      </c>
      <c r="AD1911" s="22">
        <v>0</v>
      </c>
      <c r="AE1911" s="22">
        <v>0</v>
      </c>
      <c r="AF1911" s="22">
        <v>0</v>
      </c>
      <c r="AG1911" s="22" t="s">
        <v>3626</v>
      </c>
      <c r="AH1911" s="22">
        <v>80101500</v>
      </c>
      <c r="AI1911" s="53" t="s">
        <v>5983</v>
      </c>
      <c r="AJ1911" s="22" t="s">
        <v>34</v>
      </c>
      <c r="AK1911" s="22">
        <v>0</v>
      </c>
      <c r="AL1911" s="54" t="s">
        <v>10</v>
      </c>
      <c r="AM1911" s="54" t="s">
        <v>14</v>
      </c>
      <c r="AN1911" s="54" t="s">
        <v>13861</v>
      </c>
      <c r="AO1911" s="55">
        <v>0</v>
      </c>
    </row>
    <row r="1912" spans="1:41" s="25" customFormat="1" ht="75" x14ac:dyDescent="0.25">
      <c r="A1912" s="20" t="s">
        <v>2215</v>
      </c>
      <c r="B1912" s="22" t="s">
        <v>5984</v>
      </c>
      <c r="C1912" s="21">
        <v>43361</v>
      </c>
      <c r="D1912" s="22" t="s">
        <v>11313</v>
      </c>
      <c r="E1912" s="49">
        <v>901209546</v>
      </c>
      <c r="F1912" s="49">
        <v>7</v>
      </c>
      <c r="G1912" s="50" t="s">
        <v>5985</v>
      </c>
      <c r="H1912" s="22" t="s">
        <v>38</v>
      </c>
      <c r="I1912" s="5" t="s">
        <v>13107</v>
      </c>
      <c r="J1912" s="22" t="s">
        <v>5986</v>
      </c>
      <c r="K1912" s="23">
        <v>2036292129</v>
      </c>
      <c r="L1912" s="51">
        <v>1570280053</v>
      </c>
      <c r="M1912" s="23">
        <v>0</v>
      </c>
      <c r="N1912" s="23">
        <v>0</v>
      </c>
      <c r="O1912" s="23">
        <v>0</v>
      </c>
      <c r="P1912" s="28">
        <v>466012076</v>
      </c>
      <c r="Q1912" s="24">
        <v>27</v>
      </c>
      <c r="R1912" s="24">
        <v>317</v>
      </c>
      <c r="S1912" s="21">
        <v>43438</v>
      </c>
      <c r="T1912" s="21">
        <v>43808</v>
      </c>
      <c r="U1912" s="29">
        <v>290</v>
      </c>
      <c r="V1912" s="29">
        <v>53</v>
      </c>
      <c r="W1912" s="26">
        <v>43367</v>
      </c>
      <c r="X1912" s="26" t="s">
        <v>18</v>
      </c>
      <c r="Y1912" s="21">
        <v>43930</v>
      </c>
      <c r="Z1912" s="21">
        <v>44721</v>
      </c>
      <c r="AA1912" s="22" t="s">
        <v>2465</v>
      </c>
      <c r="AB1912" s="22" t="s">
        <v>101</v>
      </c>
      <c r="AC1912" s="52">
        <v>1</v>
      </c>
      <c r="AD1912" s="22">
        <v>29618</v>
      </c>
      <c r="AE1912" s="22">
        <v>173418</v>
      </c>
      <c r="AF1912" s="22">
        <v>0</v>
      </c>
      <c r="AG1912" s="22" t="s">
        <v>4735</v>
      </c>
      <c r="AH1912" s="22">
        <v>80101500</v>
      </c>
      <c r="AI1912" s="53" t="s">
        <v>5987</v>
      </c>
      <c r="AJ1912" s="22" t="s">
        <v>6116</v>
      </c>
      <c r="AK1912" s="22">
        <v>0</v>
      </c>
      <c r="AL1912" s="54" t="s">
        <v>10</v>
      </c>
      <c r="AM1912" s="54" t="s">
        <v>18</v>
      </c>
      <c r="AN1912" s="54" t="s">
        <v>13861</v>
      </c>
      <c r="AO1912" s="55">
        <v>0</v>
      </c>
    </row>
    <row r="1913" spans="1:41" s="25" customFormat="1" ht="60" x14ac:dyDescent="0.25">
      <c r="A1913" s="20" t="s">
        <v>132</v>
      </c>
      <c r="B1913" s="22" t="s">
        <v>5988</v>
      </c>
      <c r="C1913" s="21">
        <v>43364</v>
      </c>
      <c r="D1913" s="22" t="s">
        <v>11314</v>
      </c>
      <c r="E1913" s="49">
        <v>900109122</v>
      </c>
      <c r="F1913" s="49">
        <v>5</v>
      </c>
      <c r="G1913" s="50" t="s">
        <v>5989</v>
      </c>
      <c r="H1913" s="22" t="s">
        <v>42</v>
      </c>
      <c r="I1913" s="5" t="s">
        <v>13107</v>
      </c>
      <c r="J1913" s="22" t="s">
        <v>5990</v>
      </c>
      <c r="K1913" s="23">
        <v>164140323</v>
      </c>
      <c r="L1913" s="51">
        <v>130919040</v>
      </c>
      <c r="M1913" s="23">
        <v>0</v>
      </c>
      <c r="N1913" s="23">
        <v>0</v>
      </c>
      <c r="O1913" s="23">
        <v>0</v>
      </c>
      <c r="P1913" s="28">
        <v>33221283</v>
      </c>
      <c r="Q1913" s="24">
        <v>120</v>
      </c>
      <c r="R1913" s="24">
        <v>324</v>
      </c>
      <c r="S1913" s="21">
        <v>43390</v>
      </c>
      <c r="T1913" s="21">
        <v>43889</v>
      </c>
      <c r="U1913" s="29">
        <v>204</v>
      </c>
      <c r="V1913" s="29">
        <v>220</v>
      </c>
      <c r="W1913" s="26">
        <v>43374</v>
      </c>
      <c r="X1913" s="26" t="s">
        <v>18</v>
      </c>
      <c r="Y1913" s="21">
        <v>44010</v>
      </c>
      <c r="Z1913" s="21">
        <v>44801</v>
      </c>
      <c r="AA1913" s="22" t="s">
        <v>2465</v>
      </c>
      <c r="AB1913" s="22" t="s">
        <v>4554</v>
      </c>
      <c r="AC1913" s="52">
        <v>1</v>
      </c>
      <c r="AD1913" s="22">
        <v>33318</v>
      </c>
      <c r="AE1913" s="22">
        <v>173018</v>
      </c>
      <c r="AF1913" s="22">
        <v>281719</v>
      </c>
      <c r="AG1913" s="22" t="s">
        <v>4719</v>
      </c>
      <c r="AH1913" s="22">
        <v>80101500</v>
      </c>
      <c r="AI1913" s="53" t="s">
        <v>5991</v>
      </c>
      <c r="AJ1913" s="22" t="s">
        <v>5931</v>
      </c>
      <c r="AK1913" s="22" t="s">
        <v>12392</v>
      </c>
      <c r="AL1913" s="54" t="s">
        <v>10</v>
      </c>
      <c r="AM1913" s="54" t="s">
        <v>18</v>
      </c>
      <c r="AN1913" s="54" t="s">
        <v>13861</v>
      </c>
      <c r="AO1913" s="55">
        <v>0</v>
      </c>
    </row>
    <row r="1914" spans="1:41" s="25" customFormat="1" ht="75" x14ac:dyDescent="0.25">
      <c r="A1914" s="20" t="s">
        <v>93</v>
      </c>
      <c r="B1914" s="22" t="s">
        <v>5992</v>
      </c>
      <c r="C1914" s="21">
        <v>43364</v>
      </c>
      <c r="D1914" s="22" t="s">
        <v>8607</v>
      </c>
      <c r="E1914" s="49">
        <v>900418656</v>
      </c>
      <c r="F1914" s="49">
        <v>1</v>
      </c>
      <c r="G1914" s="50" t="s">
        <v>5993</v>
      </c>
      <c r="H1914" s="22" t="s">
        <v>42</v>
      </c>
      <c r="I1914" s="5" t="s">
        <v>13108</v>
      </c>
      <c r="J1914" s="22" t="s">
        <v>5994</v>
      </c>
      <c r="K1914" s="23">
        <v>65225923</v>
      </c>
      <c r="L1914" s="51">
        <v>65225923</v>
      </c>
      <c r="M1914" s="23">
        <v>0</v>
      </c>
      <c r="N1914" s="23">
        <v>0</v>
      </c>
      <c r="O1914" s="23">
        <v>0</v>
      </c>
      <c r="P1914" s="28">
        <v>0</v>
      </c>
      <c r="Q1914" s="24">
        <v>18</v>
      </c>
      <c r="R1914" s="24">
        <v>18</v>
      </c>
      <c r="S1914" s="21">
        <v>43381</v>
      </c>
      <c r="T1914" s="21">
        <v>43399</v>
      </c>
      <c r="U1914" s="29">
        <v>0</v>
      </c>
      <c r="V1914" s="29">
        <v>0</v>
      </c>
      <c r="W1914" s="26">
        <v>43377</v>
      </c>
      <c r="X1914" s="26" t="s">
        <v>34</v>
      </c>
      <c r="Y1914" s="21" t="s">
        <v>34</v>
      </c>
      <c r="Z1914" s="21" t="s">
        <v>34</v>
      </c>
      <c r="AA1914" s="22" t="s">
        <v>5373</v>
      </c>
      <c r="AB1914" s="22" t="s">
        <v>252</v>
      </c>
      <c r="AC1914" s="52">
        <v>1</v>
      </c>
      <c r="AD1914" s="22">
        <v>32118</v>
      </c>
      <c r="AE1914" s="22">
        <v>181318</v>
      </c>
      <c r="AF1914" s="22">
        <v>0</v>
      </c>
      <c r="AG1914" s="22" t="s">
        <v>3473</v>
      </c>
      <c r="AH1914" s="22">
        <v>43233200</v>
      </c>
      <c r="AI1914" s="53" t="s">
        <v>5995</v>
      </c>
      <c r="AJ1914" s="22" t="s">
        <v>34</v>
      </c>
      <c r="AK1914" s="22">
        <v>0</v>
      </c>
      <c r="AL1914" s="54" t="s">
        <v>10</v>
      </c>
      <c r="AM1914" s="54" t="s">
        <v>24</v>
      </c>
      <c r="AN1914" s="54" t="s">
        <v>13860</v>
      </c>
      <c r="AO1914" s="76">
        <v>0</v>
      </c>
    </row>
    <row r="1915" spans="1:41" s="25" customFormat="1" ht="60" x14ac:dyDescent="0.25">
      <c r="A1915" s="20" t="s">
        <v>93</v>
      </c>
      <c r="B1915" s="22" t="s">
        <v>5996</v>
      </c>
      <c r="C1915" s="21">
        <v>43368</v>
      </c>
      <c r="D1915" s="22" t="s">
        <v>7072</v>
      </c>
      <c r="E1915" s="49">
        <v>830079015</v>
      </c>
      <c r="F1915" s="49">
        <v>1</v>
      </c>
      <c r="G1915" s="50" t="s">
        <v>5997</v>
      </c>
      <c r="H1915" s="22" t="s">
        <v>42</v>
      </c>
      <c r="I1915" s="5" t="s">
        <v>13111</v>
      </c>
      <c r="J1915" s="22" t="s">
        <v>5998</v>
      </c>
      <c r="K1915" s="23">
        <v>1124200000</v>
      </c>
      <c r="L1915" s="51">
        <v>1124200000</v>
      </c>
      <c r="M1915" s="23">
        <v>0</v>
      </c>
      <c r="N1915" s="23">
        <v>0</v>
      </c>
      <c r="O1915" s="23">
        <v>0</v>
      </c>
      <c r="P1915" s="28">
        <v>0</v>
      </c>
      <c r="Q1915" s="24">
        <v>68</v>
      </c>
      <c r="R1915" s="24">
        <v>219</v>
      </c>
      <c r="S1915" s="21">
        <v>43397</v>
      </c>
      <c r="T1915" s="21">
        <v>43661</v>
      </c>
      <c r="U1915" s="29">
        <v>151</v>
      </c>
      <c r="V1915" s="29">
        <v>45</v>
      </c>
      <c r="W1915" s="26">
        <v>43385</v>
      </c>
      <c r="X1915" s="26">
        <v>44559</v>
      </c>
      <c r="Y1915" s="21">
        <v>43784</v>
      </c>
      <c r="Z1915" s="21">
        <v>44576</v>
      </c>
      <c r="AA1915" s="22" t="s">
        <v>4463</v>
      </c>
      <c r="AB1915" s="22" t="s">
        <v>5975</v>
      </c>
      <c r="AC1915" s="52">
        <v>1</v>
      </c>
      <c r="AD1915" s="22">
        <v>27618</v>
      </c>
      <c r="AE1915" s="22">
        <v>179118</v>
      </c>
      <c r="AF1915" s="22">
        <v>0</v>
      </c>
      <c r="AG1915" s="22" t="s">
        <v>5999</v>
      </c>
      <c r="AH1915" s="22">
        <v>46171600</v>
      </c>
      <c r="AI1915" s="53" t="s">
        <v>6000</v>
      </c>
      <c r="AJ1915" s="22" t="s">
        <v>34</v>
      </c>
      <c r="AK1915" s="22">
        <v>0</v>
      </c>
      <c r="AL1915" s="54" t="s">
        <v>10</v>
      </c>
      <c r="AM1915" s="54" t="s">
        <v>13</v>
      </c>
      <c r="AN1915" s="54" t="s">
        <v>13861</v>
      </c>
      <c r="AO1915" s="77">
        <v>0</v>
      </c>
    </row>
    <row r="1916" spans="1:41" s="25" customFormat="1" ht="60" x14ac:dyDescent="0.25">
      <c r="A1916" s="20" t="s">
        <v>2215</v>
      </c>
      <c r="B1916" s="22" t="s">
        <v>6001</v>
      </c>
      <c r="C1916" s="21">
        <v>43376</v>
      </c>
      <c r="D1916" s="22" t="s">
        <v>11315</v>
      </c>
      <c r="E1916" s="49">
        <v>900809656</v>
      </c>
      <c r="F1916" s="49">
        <v>1</v>
      </c>
      <c r="G1916" s="50" t="s">
        <v>6002</v>
      </c>
      <c r="H1916" s="22" t="s">
        <v>42</v>
      </c>
      <c r="I1916" s="5" t="s">
        <v>13108</v>
      </c>
      <c r="J1916" s="22" t="s">
        <v>6003</v>
      </c>
      <c r="K1916" s="23">
        <v>49214794</v>
      </c>
      <c r="L1916" s="51">
        <v>49214794</v>
      </c>
      <c r="M1916" s="23">
        <v>0</v>
      </c>
      <c r="N1916" s="23">
        <v>0</v>
      </c>
      <c r="O1916" s="23">
        <v>0</v>
      </c>
      <c r="P1916" s="28">
        <v>0</v>
      </c>
      <c r="Q1916" s="24">
        <v>90</v>
      </c>
      <c r="R1916" s="24">
        <v>138</v>
      </c>
      <c r="S1916" s="21">
        <v>43410</v>
      </c>
      <c r="T1916" s="21">
        <v>43524</v>
      </c>
      <c r="U1916" s="29">
        <v>48</v>
      </c>
      <c r="V1916" s="29">
        <v>0</v>
      </c>
      <c r="W1916" s="26">
        <v>43398</v>
      </c>
      <c r="X1916" s="26">
        <v>43810</v>
      </c>
      <c r="Y1916" s="21">
        <v>43644</v>
      </c>
      <c r="Z1916" s="21">
        <v>44436</v>
      </c>
      <c r="AA1916" s="22" t="s">
        <v>2465</v>
      </c>
      <c r="AB1916" s="22" t="s">
        <v>4554</v>
      </c>
      <c r="AC1916" s="52">
        <v>1</v>
      </c>
      <c r="AD1916" s="22">
        <v>35018</v>
      </c>
      <c r="AE1916" s="22">
        <v>184518</v>
      </c>
      <c r="AF1916" s="22">
        <v>0</v>
      </c>
      <c r="AG1916" s="22" t="s">
        <v>4719</v>
      </c>
      <c r="AH1916" s="22">
        <v>80101500</v>
      </c>
      <c r="AI1916" s="53" t="s">
        <v>6004</v>
      </c>
      <c r="AJ1916" s="22" t="s">
        <v>34</v>
      </c>
      <c r="AK1916" s="22">
        <v>0</v>
      </c>
      <c r="AL1916" s="54" t="s">
        <v>10</v>
      </c>
      <c r="AM1916" s="54" t="s">
        <v>13</v>
      </c>
      <c r="AN1916" s="54" t="s">
        <v>13861</v>
      </c>
      <c r="AO1916" s="55">
        <v>0</v>
      </c>
    </row>
    <row r="1917" spans="1:41" s="25" customFormat="1" ht="60" x14ac:dyDescent="0.25">
      <c r="A1917" s="20" t="s">
        <v>2215</v>
      </c>
      <c r="B1917" s="22" t="s">
        <v>6005</v>
      </c>
      <c r="C1917" s="21">
        <v>43376</v>
      </c>
      <c r="D1917" s="22" t="s">
        <v>11496</v>
      </c>
      <c r="E1917" s="49">
        <v>830085235</v>
      </c>
      <c r="F1917" s="49">
        <v>1</v>
      </c>
      <c r="G1917" s="50" t="s">
        <v>6006</v>
      </c>
      <c r="H1917" s="22" t="s">
        <v>42</v>
      </c>
      <c r="I1917" s="5" t="s">
        <v>13108</v>
      </c>
      <c r="J1917" s="22" t="s">
        <v>6007</v>
      </c>
      <c r="K1917" s="23">
        <v>27777772</v>
      </c>
      <c r="L1917" s="51">
        <v>27777772</v>
      </c>
      <c r="M1917" s="23">
        <v>0</v>
      </c>
      <c r="N1917" s="23">
        <v>0</v>
      </c>
      <c r="O1917" s="23">
        <v>0</v>
      </c>
      <c r="P1917" s="28">
        <v>0</v>
      </c>
      <c r="Q1917" s="24">
        <v>35</v>
      </c>
      <c r="R1917" s="24">
        <v>88</v>
      </c>
      <c r="S1917" s="21">
        <v>43430</v>
      </c>
      <c r="T1917" s="21">
        <v>43518</v>
      </c>
      <c r="U1917" s="29">
        <v>53</v>
      </c>
      <c r="V1917" s="29">
        <v>0</v>
      </c>
      <c r="W1917" s="26">
        <v>43382</v>
      </c>
      <c r="X1917" s="26">
        <v>43791</v>
      </c>
      <c r="Y1917" s="21">
        <v>43638</v>
      </c>
      <c r="Z1917" s="21">
        <v>44430</v>
      </c>
      <c r="AA1917" s="22" t="s">
        <v>2465</v>
      </c>
      <c r="AB1917" s="22" t="s">
        <v>4554</v>
      </c>
      <c r="AC1917" s="52">
        <v>1</v>
      </c>
      <c r="AD1917" s="22">
        <v>33218</v>
      </c>
      <c r="AE1917" s="22">
        <v>184418</v>
      </c>
      <c r="AF1917" s="22">
        <v>0</v>
      </c>
      <c r="AG1917" s="22" t="s">
        <v>4719</v>
      </c>
      <c r="AH1917" s="22">
        <v>80101500</v>
      </c>
      <c r="AI1917" s="53" t="s">
        <v>6008</v>
      </c>
      <c r="AJ1917" s="22" t="s">
        <v>34</v>
      </c>
      <c r="AK1917" s="22">
        <v>0</v>
      </c>
      <c r="AL1917" s="54" t="s">
        <v>10</v>
      </c>
      <c r="AM1917" s="54" t="s">
        <v>13</v>
      </c>
      <c r="AN1917" s="54" t="s">
        <v>13861</v>
      </c>
      <c r="AO1917" s="55">
        <v>0</v>
      </c>
    </row>
    <row r="1918" spans="1:41" s="25" customFormat="1" ht="60" x14ac:dyDescent="0.25">
      <c r="A1918" s="20" t="s">
        <v>145</v>
      </c>
      <c r="B1918" s="22" t="s">
        <v>6009</v>
      </c>
      <c r="C1918" s="21">
        <v>43376</v>
      </c>
      <c r="D1918" s="22" t="s">
        <v>11316</v>
      </c>
      <c r="E1918" s="49">
        <v>900497781</v>
      </c>
      <c r="F1918" s="49">
        <v>1</v>
      </c>
      <c r="G1918" s="50" t="s">
        <v>6010</v>
      </c>
      <c r="H1918" s="22" t="s">
        <v>42</v>
      </c>
      <c r="I1918" s="5" t="s">
        <v>13108</v>
      </c>
      <c r="J1918" s="22" t="s">
        <v>6011</v>
      </c>
      <c r="K1918" s="23">
        <v>80731943</v>
      </c>
      <c r="L1918" s="51">
        <v>59453745</v>
      </c>
      <c r="M1918" s="23">
        <v>0</v>
      </c>
      <c r="N1918" s="23">
        <v>0</v>
      </c>
      <c r="O1918" s="23">
        <v>0</v>
      </c>
      <c r="P1918" s="28">
        <v>21278198</v>
      </c>
      <c r="Q1918" s="24">
        <v>90</v>
      </c>
      <c r="R1918" s="24">
        <v>195</v>
      </c>
      <c r="S1918" s="21">
        <v>43434</v>
      </c>
      <c r="T1918" s="21">
        <v>43570</v>
      </c>
      <c r="U1918" s="29">
        <v>105</v>
      </c>
      <c r="V1918" s="29">
        <v>0</v>
      </c>
      <c r="W1918" s="26">
        <v>43410</v>
      </c>
      <c r="X1918" s="26">
        <v>43688</v>
      </c>
      <c r="Y1918" s="21">
        <v>43692</v>
      </c>
      <c r="Z1918" s="21">
        <v>44484</v>
      </c>
      <c r="AA1918" s="22" t="s">
        <v>2465</v>
      </c>
      <c r="AB1918" s="22" t="s">
        <v>4554</v>
      </c>
      <c r="AC1918" s="52">
        <v>1</v>
      </c>
      <c r="AD1918" s="22">
        <v>31918</v>
      </c>
      <c r="AE1918" s="22">
        <v>184318</v>
      </c>
      <c r="AF1918" s="22">
        <v>56919</v>
      </c>
      <c r="AG1918" s="22" t="s">
        <v>4719</v>
      </c>
      <c r="AH1918" s="22">
        <v>72103300</v>
      </c>
      <c r="AI1918" s="53" t="s">
        <v>6012</v>
      </c>
      <c r="AJ1918" s="22" t="s">
        <v>34</v>
      </c>
      <c r="AK1918" s="22">
        <v>0</v>
      </c>
      <c r="AL1918" s="54" t="s">
        <v>10</v>
      </c>
      <c r="AM1918" s="54" t="s">
        <v>13</v>
      </c>
      <c r="AN1918" s="54" t="s">
        <v>13861</v>
      </c>
      <c r="AO1918" s="55">
        <v>0</v>
      </c>
    </row>
    <row r="1919" spans="1:41" s="25" customFormat="1" ht="60" x14ac:dyDescent="0.25">
      <c r="A1919" s="20" t="s">
        <v>236</v>
      </c>
      <c r="B1919" s="22" t="s">
        <v>6013</v>
      </c>
      <c r="C1919" s="21">
        <v>43371</v>
      </c>
      <c r="D1919" s="22" t="s">
        <v>11317</v>
      </c>
      <c r="E1919" s="49">
        <v>900347045</v>
      </c>
      <c r="F1919" s="49">
        <v>6</v>
      </c>
      <c r="G1919" s="50" t="s">
        <v>6014</v>
      </c>
      <c r="H1919" s="22" t="s">
        <v>42</v>
      </c>
      <c r="I1919" s="5" t="s">
        <v>13110</v>
      </c>
      <c r="J1919" s="22" t="s">
        <v>6015</v>
      </c>
      <c r="K1919" s="23">
        <v>450037857</v>
      </c>
      <c r="L1919" s="51">
        <v>355037857</v>
      </c>
      <c r="M1919" s="23">
        <v>0</v>
      </c>
      <c r="N1919" s="23">
        <v>0</v>
      </c>
      <c r="O1919" s="23">
        <v>0</v>
      </c>
      <c r="P1919" s="28">
        <v>95000000</v>
      </c>
      <c r="Q1919" s="24">
        <v>120</v>
      </c>
      <c r="R1919" s="24">
        <v>245</v>
      </c>
      <c r="S1919" s="21">
        <v>43501</v>
      </c>
      <c r="T1919" s="21">
        <v>43814</v>
      </c>
      <c r="U1919" s="29">
        <v>125</v>
      </c>
      <c r="V1919" s="29">
        <v>69</v>
      </c>
      <c r="W1919" s="26">
        <v>43381</v>
      </c>
      <c r="X1919" s="26">
        <v>44725</v>
      </c>
      <c r="Y1919" s="21">
        <v>43936</v>
      </c>
      <c r="Z1919" s="21">
        <v>44727</v>
      </c>
      <c r="AA1919" s="22" t="s">
        <v>4463</v>
      </c>
      <c r="AB1919" s="22" t="s">
        <v>4554</v>
      </c>
      <c r="AC1919" s="52">
        <v>1</v>
      </c>
      <c r="AD1919" s="22">
        <v>28318</v>
      </c>
      <c r="AE1919" s="22">
        <v>180518</v>
      </c>
      <c r="AF1919" s="22">
        <v>179419</v>
      </c>
      <c r="AG1919" s="22" t="s">
        <v>4719</v>
      </c>
      <c r="AH1919" s="22">
        <v>72103300</v>
      </c>
      <c r="AI1919" s="53" t="s">
        <v>6017</v>
      </c>
      <c r="AJ1919" s="22" t="s">
        <v>6191</v>
      </c>
      <c r="AK1919" s="22">
        <v>0</v>
      </c>
      <c r="AL1919" s="54" t="s">
        <v>10</v>
      </c>
      <c r="AM1919" s="54" t="s">
        <v>13</v>
      </c>
      <c r="AN1919" s="54" t="s">
        <v>13861</v>
      </c>
      <c r="AO1919" s="55">
        <v>0</v>
      </c>
    </row>
    <row r="1920" spans="1:41" s="25" customFormat="1" ht="60" x14ac:dyDescent="0.25">
      <c r="A1920" s="20" t="s">
        <v>2215</v>
      </c>
      <c r="B1920" s="22" t="s">
        <v>6018</v>
      </c>
      <c r="C1920" s="21">
        <v>43371</v>
      </c>
      <c r="D1920" s="22" t="s">
        <v>6745</v>
      </c>
      <c r="E1920" s="49">
        <v>79240307</v>
      </c>
      <c r="F1920" s="49">
        <v>2</v>
      </c>
      <c r="G1920" s="50" t="s">
        <v>6019</v>
      </c>
      <c r="H1920" s="22" t="s">
        <v>33</v>
      </c>
      <c r="I1920" s="5" t="s">
        <v>13107</v>
      </c>
      <c r="J1920" s="22" t="s">
        <v>6020</v>
      </c>
      <c r="K1920" s="23">
        <v>978012387</v>
      </c>
      <c r="L1920" s="51">
        <v>652120000</v>
      </c>
      <c r="M1920" s="23">
        <v>0</v>
      </c>
      <c r="N1920" s="23">
        <v>0</v>
      </c>
      <c r="O1920" s="23">
        <v>0</v>
      </c>
      <c r="P1920" s="28">
        <v>325892387</v>
      </c>
      <c r="Q1920" s="24">
        <v>27</v>
      </c>
      <c r="R1920" s="24">
        <v>307</v>
      </c>
      <c r="S1920" s="21">
        <v>43438</v>
      </c>
      <c r="T1920" s="21">
        <v>43795</v>
      </c>
      <c r="U1920" s="29">
        <v>280</v>
      </c>
      <c r="V1920" s="29">
        <v>50</v>
      </c>
      <c r="W1920" s="26">
        <v>43381</v>
      </c>
      <c r="X1920" s="26" t="s">
        <v>18</v>
      </c>
      <c r="Y1920" s="21">
        <v>43916</v>
      </c>
      <c r="Z1920" s="21">
        <v>44707</v>
      </c>
      <c r="AA1920" s="22" t="s">
        <v>2465</v>
      </c>
      <c r="AB1920" s="22" t="s">
        <v>101</v>
      </c>
      <c r="AC1920" s="52">
        <v>1</v>
      </c>
      <c r="AD1920" s="22">
        <v>29418</v>
      </c>
      <c r="AE1920" s="22">
        <v>180118</v>
      </c>
      <c r="AF1920" s="22">
        <v>196219</v>
      </c>
      <c r="AG1920" s="22" t="s">
        <v>4735</v>
      </c>
      <c r="AH1920" s="22">
        <v>80101500</v>
      </c>
      <c r="AI1920" s="53" t="s">
        <v>6021</v>
      </c>
      <c r="AJ1920" s="22" t="s">
        <v>6116</v>
      </c>
      <c r="AK1920" s="22">
        <v>0</v>
      </c>
      <c r="AL1920" s="54" t="s">
        <v>10</v>
      </c>
      <c r="AM1920" s="54" t="s">
        <v>18</v>
      </c>
      <c r="AN1920" s="54" t="s">
        <v>13861</v>
      </c>
      <c r="AO1920" s="55">
        <v>0</v>
      </c>
    </row>
    <row r="1921" spans="1:41" s="25" customFormat="1" ht="60" x14ac:dyDescent="0.25">
      <c r="A1921" s="20" t="s">
        <v>93</v>
      </c>
      <c r="B1921" s="22" t="s">
        <v>6022</v>
      </c>
      <c r="C1921" s="21">
        <v>43375</v>
      </c>
      <c r="D1921" s="22" t="s">
        <v>11318</v>
      </c>
      <c r="E1921" s="49">
        <v>900774772</v>
      </c>
      <c r="F1921" s="49">
        <v>3</v>
      </c>
      <c r="G1921" s="50" t="s">
        <v>6023</v>
      </c>
      <c r="H1921" s="22" t="s">
        <v>42</v>
      </c>
      <c r="I1921" s="22" t="s">
        <v>80</v>
      </c>
      <c r="J1921" s="5" t="s">
        <v>6022</v>
      </c>
      <c r="K1921" s="23">
        <v>133271500</v>
      </c>
      <c r="L1921" s="51">
        <v>133271500</v>
      </c>
      <c r="M1921" s="23">
        <v>0</v>
      </c>
      <c r="N1921" s="23">
        <v>0</v>
      </c>
      <c r="O1921" s="23">
        <v>0</v>
      </c>
      <c r="P1921" s="28">
        <v>0</v>
      </c>
      <c r="Q1921" s="24">
        <v>55</v>
      </c>
      <c r="R1921" s="24">
        <v>157</v>
      </c>
      <c r="S1921" s="21">
        <v>43410</v>
      </c>
      <c r="T1921" s="21">
        <v>43567</v>
      </c>
      <c r="U1921" s="29">
        <v>102</v>
      </c>
      <c r="V1921" s="29">
        <v>0</v>
      </c>
      <c r="W1921" s="26">
        <v>43376</v>
      </c>
      <c r="X1921" s="26">
        <v>43615</v>
      </c>
      <c r="Y1921" s="21" t="s">
        <v>34</v>
      </c>
      <c r="Z1921" s="21" t="s">
        <v>34</v>
      </c>
      <c r="AA1921" s="22" t="s">
        <v>5373</v>
      </c>
      <c r="AB1921" s="22" t="s">
        <v>101</v>
      </c>
      <c r="AC1921" s="52">
        <v>1</v>
      </c>
      <c r="AD1921" s="22">
        <v>36218</v>
      </c>
      <c r="AE1921" s="22">
        <v>183218</v>
      </c>
      <c r="AF1921" s="22">
        <v>0</v>
      </c>
      <c r="AG1921" s="22" t="s">
        <v>4735</v>
      </c>
      <c r="AH1921" s="22">
        <v>43232100</v>
      </c>
      <c r="AI1921" s="53" t="s">
        <v>6024</v>
      </c>
      <c r="AJ1921" s="22" t="s">
        <v>34</v>
      </c>
      <c r="AK1921" s="22">
        <v>0</v>
      </c>
      <c r="AL1921" s="54" t="s">
        <v>10</v>
      </c>
      <c r="AM1921" s="54" t="s">
        <v>13</v>
      </c>
      <c r="AN1921" s="54" t="s">
        <v>13860</v>
      </c>
      <c r="AO1921" s="55">
        <v>0</v>
      </c>
    </row>
    <row r="1922" spans="1:41" s="25" customFormat="1" ht="60" x14ac:dyDescent="0.25">
      <c r="A1922" s="20" t="s">
        <v>107</v>
      </c>
      <c r="B1922" s="22" t="s">
        <v>6025</v>
      </c>
      <c r="C1922" s="21">
        <v>43375</v>
      </c>
      <c r="D1922" s="22" t="s">
        <v>6026</v>
      </c>
      <c r="E1922" s="49">
        <v>19458256</v>
      </c>
      <c r="F1922" s="49">
        <v>4</v>
      </c>
      <c r="G1922" s="50" t="s">
        <v>6027</v>
      </c>
      <c r="H1922" s="22" t="s">
        <v>33</v>
      </c>
      <c r="I1922" s="22" t="s">
        <v>80</v>
      </c>
      <c r="J1922" s="5" t="s">
        <v>6025</v>
      </c>
      <c r="K1922" s="23">
        <v>22500000</v>
      </c>
      <c r="L1922" s="51">
        <v>22500000</v>
      </c>
      <c r="M1922" s="23">
        <v>0</v>
      </c>
      <c r="N1922" s="23">
        <v>0</v>
      </c>
      <c r="O1922" s="23">
        <v>7500000</v>
      </c>
      <c r="P1922" s="28">
        <v>0</v>
      </c>
      <c r="Q1922" s="24">
        <v>90</v>
      </c>
      <c r="R1922" s="24">
        <v>90</v>
      </c>
      <c r="S1922" s="21">
        <v>43383</v>
      </c>
      <c r="T1922" s="21">
        <v>43465</v>
      </c>
      <c r="U1922" s="29">
        <v>0</v>
      </c>
      <c r="V1922" s="29">
        <v>0</v>
      </c>
      <c r="W1922" s="26">
        <v>43383</v>
      </c>
      <c r="X1922" s="26" t="s">
        <v>34</v>
      </c>
      <c r="Y1922" s="21" t="s">
        <v>34</v>
      </c>
      <c r="Z1922" s="21" t="s">
        <v>34</v>
      </c>
      <c r="AA1922" s="22" t="s">
        <v>5373</v>
      </c>
      <c r="AB1922" s="22" t="s">
        <v>1018</v>
      </c>
      <c r="AC1922" s="52">
        <v>1</v>
      </c>
      <c r="AD1922" s="22">
        <v>40418</v>
      </c>
      <c r="AE1922" s="22">
        <v>181118</v>
      </c>
      <c r="AF1922" s="22">
        <v>0</v>
      </c>
      <c r="AG1922" s="22" t="s">
        <v>4536</v>
      </c>
      <c r="AH1922" s="22">
        <v>80111600</v>
      </c>
      <c r="AI1922" s="53" t="s">
        <v>6028</v>
      </c>
      <c r="AJ1922" s="22" t="s">
        <v>34</v>
      </c>
      <c r="AK1922" s="22">
        <v>0</v>
      </c>
      <c r="AL1922" s="54" t="s">
        <v>10</v>
      </c>
      <c r="AM1922" s="54" t="s">
        <v>24</v>
      </c>
      <c r="AN1922" s="54" t="s">
        <v>13860</v>
      </c>
      <c r="AO1922" s="55">
        <v>0</v>
      </c>
    </row>
    <row r="1923" spans="1:41" s="25" customFormat="1" ht="75" x14ac:dyDescent="0.25">
      <c r="A1923" s="20" t="s">
        <v>93</v>
      </c>
      <c r="B1923" s="22" t="s">
        <v>6029</v>
      </c>
      <c r="C1923" s="21">
        <v>43371</v>
      </c>
      <c r="D1923" s="22" t="s">
        <v>11319</v>
      </c>
      <c r="E1923" s="49">
        <v>901215952</v>
      </c>
      <c r="F1923" s="49">
        <v>9</v>
      </c>
      <c r="G1923" s="50" t="s">
        <v>6030</v>
      </c>
      <c r="H1923" s="22" t="s">
        <v>38</v>
      </c>
      <c r="I1923" s="5" t="s">
        <v>13111</v>
      </c>
      <c r="J1923" s="22" t="s">
        <v>6031</v>
      </c>
      <c r="K1923" s="23">
        <v>869200000</v>
      </c>
      <c r="L1923" s="51">
        <v>869200000</v>
      </c>
      <c r="M1923" s="23">
        <v>0</v>
      </c>
      <c r="N1923" s="23">
        <v>0</v>
      </c>
      <c r="O1923" s="23">
        <v>0</v>
      </c>
      <c r="P1923" s="28">
        <v>0</v>
      </c>
      <c r="Q1923" s="24">
        <v>60</v>
      </c>
      <c r="R1923" s="24">
        <v>133</v>
      </c>
      <c r="S1923" s="21">
        <v>43381</v>
      </c>
      <c r="T1923" s="21">
        <v>43514</v>
      </c>
      <c r="U1923" s="29">
        <v>73</v>
      </c>
      <c r="V1923" s="29">
        <v>0</v>
      </c>
      <c r="W1923" s="26">
        <v>43377</v>
      </c>
      <c r="X1923" s="26" t="s">
        <v>18</v>
      </c>
      <c r="Y1923" s="21">
        <v>43634</v>
      </c>
      <c r="Z1923" s="21">
        <v>44426</v>
      </c>
      <c r="AA1923" s="22" t="s">
        <v>5373</v>
      </c>
      <c r="AB1923" s="22" t="s">
        <v>35</v>
      </c>
      <c r="AC1923" s="52">
        <v>1</v>
      </c>
      <c r="AD1923" s="22">
        <v>32718</v>
      </c>
      <c r="AE1923" s="22">
        <v>181618</v>
      </c>
      <c r="AF1923" s="22">
        <v>0</v>
      </c>
      <c r="AG1923" s="22" t="s">
        <v>3355</v>
      </c>
      <c r="AH1923" s="22">
        <v>43222600</v>
      </c>
      <c r="AI1923" s="53" t="s">
        <v>6032</v>
      </c>
      <c r="AJ1923" s="22" t="s">
        <v>34</v>
      </c>
      <c r="AK1923" s="22">
        <v>0</v>
      </c>
      <c r="AL1923" s="54" t="s">
        <v>10</v>
      </c>
      <c r="AM1923" s="54" t="s">
        <v>18</v>
      </c>
      <c r="AN1923" s="54" t="s">
        <v>13861</v>
      </c>
      <c r="AO1923" s="55">
        <v>0</v>
      </c>
    </row>
    <row r="1924" spans="1:41" s="25" customFormat="1" ht="60" x14ac:dyDescent="0.25">
      <c r="A1924" s="20" t="s">
        <v>107</v>
      </c>
      <c r="B1924" s="22" t="s">
        <v>6033</v>
      </c>
      <c r="C1924" s="21">
        <v>43382</v>
      </c>
      <c r="D1924" s="22" t="s">
        <v>6286</v>
      </c>
      <c r="E1924" s="49">
        <v>1032377677</v>
      </c>
      <c r="F1924" s="49">
        <v>1</v>
      </c>
      <c r="G1924" s="50" t="s">
        <v>6034</v>
      </c>
      <c r="H1924" s="22" t="s">
        <v>33</v>
      </c>
      <c r="I1924" s="22" t="s">
        <v>80</v>
      </c>
      <c r="J1924" s="5" t="s">
        <v>6033</v>
      </c>
      <c r="K1924" s="23">
        <v>11850000</v>
      </c>
      <c r="L1924" s="51">
        <v>11850000</v>
      </c>
      <c r="M1924" s="23">
        <v>0</v>
      </c>
      <c r="N1924" s="23">
        <v>0</v>
      </c>
      <c r="O1924" s="23">
        <v>3950000</v>
      </c>
      <c r="P1924" s="28">
        <v>0</v>
      </c>
      <c r="Q1924" s="24">
        <v>90</v>
      </c>
      <c r="R1924" s="24">
        <v>90</v>
      </c>
      <c r="S1924" s="21">
        <v>43383</v>
      </c>
      <c r="T1924" s="21">
        <v>43465</v>
      </c>
      <c r="U1924" s="29">
        <v>0</v>
      </c>
      <c r="V1924" s="29">
        <v>0</v>
      </c>
      <c r="W1924" s="26">
        <v>43383</v>
      </c>
      <c r="X1924" s="26" t="s">
        <v>34</v>
      </c>
      <c r="Y1924" s="21" t="s">
        <v>34</v>
      </c>
      <c r="Z1924" s="21" t="s">
        <v>34</v>
      </c>
      <c r="AA1924" s="22" t="s">
        <v>5373</v>
      </c>
      <c r="AB1924" s="22" t="s">
        <v>1018</v>
      </c>
      <c r="AC1924" s="52">
        <v>1</v>
      </c>
      <c r="AD1924" s="22">
        <v>40318</v>
      </c>
      <c r="AE1924" s="22">
        <v>184818</v>
      </c>
      <c r="AF1924" s="22">
        <v>0</v>
      </c>
      <c r="AG1924" s="22" t="s">
        <v>4536</v>
      </c>
      <c r="AH1924" s="22">
        <v>80111600</v>
      </c>
      <c r="AI1924" s="53" t="s">
        <v>6035</v>
      </c>
      <c r="AJ1924" s="22" t="s">
        <v>34</v>
      </c>
      <c r="AK1924" s="22">
        <v>0</v>
      </c>
      <c r="AL1924" s="54" t="s">
        <v>10</v>
      </c>
      <c r="AM1924" s="54" t="s">
        <v>24</v>
      </c>
      <c r="AN1924" s="54" t="s">
        <v>13860</v>
      </c>
      <c r="AO1924" s="55">
        <v>0</v>
      </c>
    </row>
    <row r="1925" spans="1:41" s="25" customFormat="1" ht="60" x14ac:dyDescent="0.25">
      <c r="A1925" s="20" t="s">
        <v>93</v>
      </c>
      <c r="B1925" s="22" t="s">
        <v>6036</v>
      </c>
      <c r="C1925" s="21">
        <v>43384</v>
      </c>
      <c r="D1925" s="22" t="s">
        <v>11320</v>
      </c>
      <c r="E1925" s="49">
        <v>900169060</v>
      </c>
      <c r="F1925" s="49">
        <v>3</v>
      </c>
      <c r="G1925" s="50" t="s">
        <v>6037</v>
      </c>
      <c r="H1925" s="22" t="s">
        <v>42</v>
      </c>
      <c r="I1925" s="5" t="s">
        <v>13111</v>
      </c>
      <c r="J1925" s="22" t="s">
        <v>6038</v>
      </c>
      <c r="K1925" s="23">
        <v>828000000</v>
      </c>
      <c r="L1925" s="51">
        <v>552000000</v>
      </c>
      <c r="M1925" s="23">
        <v>0</v>
      </c>
      <c r="N1925" s="23">
        <v>0</v>
      </c>
      <c r="O1925" s="23">
        <v>0</v>
      </c>
      <c r="P1925" s="28">
        <v>276000000</v>
      </c>
      <c r="Q1925" s="24">
        <v>45</v>
      </c>
      <c r="R1925" s="24">
        <v>45</v>
      </c>
      <c r="S1925" s="21">
        <v>43399</v>
      </c>
      <c r="T1925" s="21">
        <v>43444</v>
      </c>
      <c r="U1925" s="29">
        <v>0</v>
      </c>
      <c r="V1925" s="29">
        <v>0</v>
      </c>
      <c r="W1925" s="26">
        <v>43381</v>
      </c>
      <c r="X1925" s="26" t="s">
        <v>18</v>
      </c>
      <c r="Y1925" s="21" t="s">
        <v>34</v>
      </c>
      <c r="Z1925" s="21" t="s">
        <v>34</v>
      </c>
      <c r="AA1925" s="22" t="s">
        <v>5373</v>
      </c>
      <c r="AB1925" s="22" t="s">
        <v>252</v>
      </c>
      <c r="AC1925" s="52">
        <v>1</v>
      </c>
      <c r="AD1925" s="22">
        <v>33018</v>
      </c>
      <c r="AE1925" s="22">
        <v>185818</v>
      </c>
      <c r="AF1925" s="22">
        <v>209718</v>
      </c>
      <c r="AG1925" s="22" t="s">
        <v>3390</v>
      </c>
      <c r="AH1925" s="22">
        <v>43233000</v>
      </c>
      <c r="AI1925" s="53" t="s">
        <v>6039</v>
      </c>
      <c r="AJ1925" s="22" t="s">
        <v>34</v>
      </c>
      <c r="AK1925" s="22">
        <v>0</v>
      </c>
      <c r="AL1925" s="54" t="s">
        <v>10</v>
      </c>
      <c r="AM1925" s="54" t="s">
        <v>18</v>
      </c>
      <c r="AN1925" s="54" t="s">
        <v>13861</v>
      </c>
      <c r="AO1925" s="55">
        <v>0</v>
      </c>
    </row>
    <row r="1926" spans="1:41" s="25" customFormat="1" ht="60" x14ac:dyDescent="0.25">
      <c r="A1926" s="20" t="s">
        <v>107</v>
      </c>
      <c r="B1926" s="22" t="s">
        <v>6040</v>
      </c>
      <c r="C1926" s="21">
        <v>43385</v>
      </c>
      <c r="D1926" s="22" t="s">
        <v>6041</v>
      </c>
      <c r="E1926" s="49">
        <v>1018457436</v>
      </c>
      <c r="F1926" s="49">
        <v>6</v>
      </c>
      <c r="G1926" s="50" t="s">
        <v>6042</v>
      </c>
      <c r="H1926" s="22" t="s">
        <v>33</v>
      </c>
      <c r="I1926" s="22" t="s">
        <v>80</v>
      </c>
      <c r="J1926" s="5" t="s">
        <v>6040</v>
      </c>
      <c r="K1926" s="23">
        <v>7900000</v>
      </c>
      <c r="L1926" s="51">
        <v>7900000</v>
      </c>
      <c r="M1926" s="23">
        <v>0</v>
      </c>
      <c r="N1926" s="23">
        <v>0</v>
      </c>
      <c r="O1926" s="23">
        <v>0</v>
      </c>
      <c r="P1926" s="28">
        <v>0</v>
      </c>
      <c r="Q1926" s="24">
        <v>80</v>
      </c>
      <c r="R1926" s="24">
        <v>80</v>
      </c>
      <c r="S1926" s="21">
        <v>43385</v>
      </c>
      <c r="T1926" s="21">
        <v>43465</v>
      </c>
      <c r="U1926" s="29">
        <v>0</v>
      </c>
      <c r="V1926" s="29">
        <v>0</v>
      </c>
      <c r="W1926" s="26" t="s">
        <v>34</v>
      </c>
      <c r="X1926" s="26" t="s">
        <v>34</v>
      </c>
      <c r="Y1926" s="21" t="s">
        <v>34</v>
      </c>
      <c r="Z1926" s="21" t="s">
        <v>34</v>
      </c>
      <c r="AA1926" s="22" t="s">
        <v>5373</v>
      </c>
      <c r="AB1926" s="22" t="s">
        <v>1018</v>
      </c>
      <c r="AC1926" s="52">
        <v>1</v>
      </c>
      <c r="AD1926" s="22">
        <v>41618</v>
      </c>
      <c r="AE1926" s="22">
        <v>186318</v>
      </c>
      <c r="AF1926" s="22">
        <v>0</v>
      </c>
      <c r="AG1926" s="22" t="s">
        <v>4536</v>
      </c>
      <c r="AH1926" s="22">
        <v>80111600</v>
      </c>
      <c r="AI1926" s="53" t="s">
        <v>6043</v>
      </c>
      <c r="AJ1926" s="22" t="s">
        <v>34</v>
      </c>
      <c r="AK1926" s="22">
        <v>0</v>
      </c>
      <c r="AL1926" s="54" t="s">
        <v>10</v>
      </c>
      <c r="AM1926" s="54" t="s">
        <v>24</v>
      </c>
      <c r="AN1926" s="54" t="s">
        <v>13860</v>
      </c>
      <c r="AO1926" s="55">
        <v>0</v>
      </c>
    </row>
    <row r="1927" spans="1:41" s="25" customFormat="1" x14ac:dyDescent="0.25">
      <c r="A1927" s="20" t="s">
        <v>465</v>
      </c>
      <c r="B1927" s="22" t="s">
        <v>11960</v>
      </c>
      <c r="C1927" s="21">
        <v>1</v>
      </c>
      <c r="D1927" s="22" t="s">
        <v>465</v>
      </c>
      <c r="E1927" s="49">
        <v>0</v>
      </c>
      <c r="F1927" s="49">
        <v>0</v>
      </c>
      <c r="G1927" s="50" t="s">
        <v>465</v>
      </c>
      <c r="H1927" s="22" t="s">
        <v>465</v>
      </c>
      <c r="I1927" s="22" t="s">
        <v>465</v>
      </c>
      <c r="J1927" s="22">
        <v>0</v>
      </c>
      <c r="K1927" s="23">
        <v>0</v>
      </c>
      <c r="L1927" s="51">
        <v>0</v>
      </c>
      <c r="M1927" s="23">
        <v>0</v>
      </c>
      <c r="N1927" s="23">
        <v>0</v>
      </c>
      <c r="O1927" s="23">
        <v>0</v>
      </c>
      <c r="P1927" s="23">
        <v>0</v>
      </c>
      <c r="Q1927" s="24">
        <v>0</v>
      </c>
      <c r="R1927" s="24">
        <v>0</v>
      </c>
      <c r="S1927" s="21">
        <v>1</v>
      </c>
      <c r="T1927" s="21">
        <v>1</v>
      </c>
      <c r="U1927" s="24">
        <v>0</v>
      </c>
      <c r="V1927" s="24">
        <v>0</v>
      </c>
      <c r="W1927" s="26">
        <v>1</v>
      </c>
      <c r="X1927" s="26">
        <v>1</v>
      </c>
      <c r="Y1927" s="21">
        <v>1</v>
      </c>
      <c r="Z1927" s="21">
        <v>1</v>
      </c>
      <c r="AA1927" s="22" t="s">
        <v>465</v>
      </c>
      <c r="AB1927" s="22" t="s">
        <v>465</v>
      </c>
      <c r="AC1927" s="52">
        <v>0</v>
      </c>
      <c r="AD1927" s="22">
        <v>0</v>
      </c>
      <c r="AE1927" s="22">
        <v>0</v>
      </c>
      <c r="AF1927" s="22">
        <v>0</v>
      </c>
      <c r="AG1927" s="22">
        <v>0</v>
      </c>
      <c r="AH1927" s="22">
        <v>0</v>
      </c>
      <c r="AI1927" s="73" t="s">
        <v>465</v>
      </c>
      <c r="AJ1927" s="22" t="s">
        <v>465</v>
      </c>
      <c r="AK1927" s="22" t="s">
        <v>465</v>
      </c>
      <c r="AL1927" s="54" t="s">
        <v>465</v>
      </c>
      <c r="AM1927" s="54" t="s">
        <v>465</v>
      </c>
      <c r="AN1927" s="54" t="s">
        <v>465</v>
      </c>
      <c r="AO1927" s="55" t="s">
        <v>465</v>
      </c>
    </row>
    <row r="1928" spans="1:41" s="25" customFormat="1" x14ac:dyDescent="0.25">
      <c r="A1928" s="20" t="s">
        <v>465</v>
      </c>
      <c r="B1928" s="22" t="s">
        <v>11961</v>
      </c>
      <c r="C1928" s="21">
        <v>1</v>
      </c>
      <c r="D1928" s="22" t="s">
        <v>465</v>
      </c>
      <c r="E1928" s="49">
        <v>0</v>
      </c>
      <c r="F1928" s="49">
        <v>0</v>
      </c>
      <c r="G1928" s="50" t="s">
        <v>465</v>
      </c>
      <c r="H1928" s="22" t="s">
        <v>465</v>
      </c>
      <c r="I1928" s="22" t="s">
        <v>465</v>
      </c>
      <c r="J1928" s="22">
        <v>0</v>
      </c>
      <c r="K1928" s="23">
        <v>0</v>
      </c>
      <c r="L1928" s="51">
        <v>0</v>
      </c>
      <c r="M1928" s="23">
        <v>0</v>
      </c>
      <c r="N1928" s="23">
        <v>0</v>
      </c>
      <c r="O1928" s="23">
        <v>0</v>
      </c>
      <c r="P1928" s="23">
        <v>0</v>
      </c>
      <c r="Q1928" s="24">
        <v>0</v>
      </c>
      <c r="R1928" s="24">
        <v>0</v>
      </c>
      <c r="S1928" s="21">
        <v>1</v>
      </c>
      <c r="T1928" s="21">
        <v>1</v>
      </c>
      <c r="U1928" s="24">
        <v>0</v>
      </c>
      <c r="V1928" s="24">
        <v>0</v>
      </c>
      <c r="W1928" s="26">
        <v>1</v>
      </c>
      <c r="X1928" s="26">
        <v>1</v>
      </c>
      <c r="Y1928" s="21">
        <v>1</v>
      </c>
      <c r="Z1928" s="21">
        <v>1</v>
      </c>
      <c r="AA1928" s="22" t="s">
        <v>465</v>
      </c>
      <c r="AB1928" s="22" t="s">
        <v>465</v>
      </c>
      <c r="AC1928" s="52">
        <v>0</v>
      </c>
      <c r="AD1928" s="22">
        <v>0</v>
      </c>
      <c r="AE1928" s="22">
        <v>0</v>
      </c>
      <c r="AF1928" s="22">
        <v>0</v>
      </c>
      <c r="AG1928" s="22">
        <v>0</v>
      </c>
      <c r="AH1928" s="22">
        <v>0</v>
      </c>
      <c r="AI1928" s="73" t="s">
        <v>465</v>
      </c>
      <c r="AJ1928" s="22" t="s">
        <v>465</v>
      </c>
      <c r="AK1928" s="22" t="s">
        <v>465</v>
      </c>
      <c r="AL1928" s="54" t="s">
        <v>465</v>
      </c>
      <c r="AM1928" s="54" t="s">
        <v>465</v>
      </c>
      <c r="AN1928" s="54" t="s">
        <v>465</v>
      </c>
      <c r="AO1928" s="55" t="s">
        <v>465</v>
      </c>
    </row>
    <row r="1929" spans="1:41" s="25" customFormat="1" ht="45" x14ac:dyDescent="0.25">
      <c r="A1929" s="20" t="s">
        <v>1312</v>
      </c>
      <c r="B1929" s="22" t="s">
        <v>11927</v>
      </c>
      <c r="C1929" s="21">
        <v>43361</v>
      </c>
      <c r="D1929" s="22" t="s">
        <v>8602</v>
      </c>
      <c r="E1929" s="49">
        <v>900884399</v>
      </c>
      <c r="F1929" s="49">
        <v>0</v>
      </c>
      <c r="G1929" s="50" t="s">
        <v>11928</v>
      </c>
      <c r="H1929" s="22" t="s">
        <v>38</v>
      </c>
      <c r="I1929" s="22" t="s">
        <v>1315</v>
      </c>
      <c r="J1929" s="5">
        <v>0</v>
      </c>
      <c r="K1929" s="23">
        <v>98266804</v>
      </c>
      <c r="L1929" s="51">
        <v>98266804</v>
      </c>
      <c r="M1929" s="23">
        <v>0</v>
      </c>
      <c r="N1929" s="23">
        <v>0</v>
      </c>
      <c r="O1929" s="23">
        <v>0</v>
      </c>
      <c r="P1929" s="28">
        <v>0</v>
      </c>
      <c r="Q1929" s="24">
        <v>31</v>
      </c>
      <c r="R1929" s="24">
        <v>31</v>
      </c>
      <c r="S1929" s="21">
        <v>43361</v>
      </c>
      <c r="T1929" s="21">
        <v>43392</v>
      </c>
      <c r="U1929" s="29">
        <v>0</v>
      </c>
      <c r="V1929" s="29">
        <v>0</v>
      </c>
      <c r="W1929" s="26" t="s">
        <v>34</v>
      </c>
      <c r="X1929" s="26" t="s">
        <v>34</v>
      </c>
      <c r="Y1929" s="21" t="s">
        <v>34</v>
      </c>
      <c r="Z1929" s="21" t="s">
        <v>34</v>
      </c>
      <c r="AA1929" s="22" t="s">
        <v>5658</v>
      </c>
      <c r="AB1929" s="22" t="s">
        <v>35</v>
      </c>
      <c r="AC1929" s="52">
        <v>1</v>
      </c>
      <c r="AD1929" s="22">
        <v>32818</v>
      </c>
      <c r="AE1929" s="22">
        <v>170618</v>
      </c>
      <c r="AF1929" s="22">
        <v>0</v>
      </c>
      <c r="AG1929" s="22" t="s">
        <v>3473</v>
      </c>
      <c r="AH1929" s="22">
        <v>81112500</v>
      </c>
      <c r="AI1929" s="53" t="s">
        <v>6044</v>
      </c>
      <c r="AJ1929" s="22" t="s">
        <v>34</v>
      </c>
      <c r="AK1929" s="22">
        <v>0</v>
      </c>
      <c r="AL1929" s="54" t="s">
        <v>10</v>
      </c>
      <c r="AM1929" s="54" t="s">
        <v>24</v>
      </c>
      <c r="AN1929" s="54" t="s">
        <v>34</v>
      </c>
      <c r="AO1929" s="55">
        <v>0</v>
      </c>
    </row>
    <row r="1930" spans="1:41" s="25" customFormat="1" ht="45" x14ac:dyDescent="0.25">
      <c r="A1930" s="20" t="s">
        <v>1312</v>
      </c>
      <c r="B1930" s="22" t="s">
        <v>11929</v>
      </c>
      <c r="C1930" s="21">
        <v>43385</v>
      </c>
      <c r="D1930" s="22" t="s">
        <v>6660</v>
      </c>
      <c r="E1930" s="49">
        <v>830095213</v>
      </c>
      <c r="F1930" s="49">
        <v>0</v>
      </c>
      <c r="G1930" s="50" t="s">
        <v>11930</v>
      </c>
      <c r="H1930" s="22" t="s">
        <v>42</v>
      </c>
      <c r="I1930" s="22" t="s">
        <v>1315</v>
      </c>
      <c r="J1930" s="5">
        <v>0</v>
      </c>
      <c r="K1930" s="23">
        <v>18500000</v>
      </c>
      <c r="L1930" s="51">
        <v>18500000</v>
      </c>
      <c r="M1930" s="23">
        <v>0</v>
      </c>
      <c r="N1930" s="23">
        <v>0</v>
      </c>
      <c r="O1930" s="23">
        <v>0</v>
      </c>
      <c r="P1930" s="28">
        <v>0</v>
      </c>
      <c r="Q1930" s="24">
        <v>80</v>
      </c>
      <c r="R1930" s="24">
        <v>80</v>
      </c>
      <c r="S1930" s="21">
        <v>43385</v>
      </c>
      <c r="T1930" s="21">
        <v>43465</v>
      </c>
      <c r="U1930" s="29">
        <v>0</v>
      </c>
      <c r="V1930" s="29">
        <v>0</v>
      </c>
      <c r="W1930" s="26" t="s">
        <v>34</v>
      </c>
      <c r="X1930" s="26" t="s">
        <v>34</v>
      </c>
      <c r="Y1930" s="21" t="s">
        <v>34</v>
      </c>
      <c r="Z1930" s="21" t="s">
        <v>34</v>
      </c>
      <c r="AA1930" s="22" t="s">
        <v>5373</v>
      </c>
      <c r="AB1930" s="22" t="s">
        <v>81</v>
      </c>
      <c r="AC1930" s="52">
        <v>1</v>
      </c>
      <c r="AD1930" s="22">
        <v>43818</v>
      </c>
      <c r="AE1930" s="22">
        <v>202118</v>
      </c>
      <c r="AF1930" s="22">
        <v>0</v>
      </c>
      <c r="AG1930" s="22" t="s">
        <v>3918</v>
      </c>
      <c r="AH1930" s="22">
        <v>78181700</v>
      </c>
      <c r="AI1930" s="53" t="s">
        <v>6045</v>
      </c>
      <c r="AJ1930" s="22" t="s">
        <v>34</v>
      </c>
      <c r="AK1930" s="22">
        <v>0</v>
      </c>
      <c r="AL1930" s="54" t="s">
        <v>10</v>
      </c>
      <c r="AM1930" s="54" t="s">
        <v>24</v>
      </c>
      <c r="AN1930" s="54" t="s">
        <v>34</v>
      </c>
      <c r="AO1930" s="55">
        <v>0</v>
      </c>
    </row>
    <row r="1931" spans="1:41" s="25" customFormat="1" ht="75" x14ac:dyDescent="0.25">
      <c r="A1931" s="20" t="s">
        <v>93</v>
      </c>
      <c r="B1931" s="22" t="s">
        <v>6046</v>
      </c>
      <c r="C1931" s="21">
        <v>43399</v>
      </c>
      <c r="D1931" s="22" t="s">
        <v>11321</v>
      </c>
      <c r="E1931" s="49">
        <v>901223538</v>
      </c>
      <c r="F1931" s="49">
        <v>6</v>
      </c>
      <c r="G1931" s="50" t="s">
        <v>6047</v>
      </c>
      <c r="H1931" s="22" t="s">
        <v>38</v>
      </c>
      <c r="I1931" s="5" t="s">
        <v>13111</v>
      </c>
      <c r="J1931" s="22" t="s">
        <v>6048</v>
      </c>
      <c r="K1931" s="23">
        <v>171490000</v>
      </c>
      <c r="L1931" s="51">
        <v>171490000</v>
      </c>
      <c r="M1931" s="23">
        <v>0</v>
      </c>
      <c r="N1931" s="23">
        <v>0</v>
      </c>
      <c r="O1931" s="23">
        <v>0</v>
      </c>
      <c r="P1931" s="28">
        <v>0</v>
      </c>
      <c r="Q1931" s="24">
        <v>30</v>
      </c>
      <c r="R1931" s="24">
        <v>30</v>
      </c>
      <c r="S1931" s="21">
        <v>43404</v>
      </c>
      <c r="T1931" s="21">
        <v>43434</v>
      </c>
      <c r="U1931" s="29">
        <v>0</v>
      </c>
      <c r="V1931" s="29">
        <v>0</v>
      </c>
      <c r="W1931" s="26">
        <v>43402</v>
      </c>
      <c r="X1931" s="26" t="s">
        <v>34</v>
      </c>
      <c r="Y1931" s="21" t="s">
        <v>34</v>
      </c>
      <c r="Z1931" s="21" t="s">
        <v>34</v>
      </c>
      <c r="AA1931" s="22" t="s">
        <v>5373</v>
      </c>
      <c r="AB1931" s="22" t="s">
        <v>252</v>
      </c>
      <c r="AC1931" s="52">
        <v>1</v>
      </c>
      <c r="AD1931" s="22">
        <v>32918</v>
      </c>
      <c r="AE1931" s="22">
        <v>197018</v>
      </c>
      <c r="AF1931" s="22">
        <v>0</v>
      </c>
      <c r="AG1931" s="22" t="s">
        <v>3707</v>
      </c>
      <c r="AH1931" s="22">
        <v>81111800</v>
      </c>
      <c r="AI1931" s="53" t="s">
        <v>6049</v>
      </c>
      <c r="AJ1931" s="22" t="s">
        <v>34</v>
      </c>
      <c r="AK1931" s="22">
        <v>0</v>
      </c>
      <c r="AL1931" s="54" t="s">
        <v>10</v>
      </c>
      <c r="AM1931" s="54" t="s">
        <v>24</v>
      </c>
      <c r="AN1931" s="54" t="s">
        <v>13860</v>
      </c>
      <c r="AO1931" s="76">
        <v>0</v>
      </c>
    </row>
    <row r="1932" spans="1:41" s="25" customFormat="1" ht="60" x14ac:dyDescent="0.25">
      <c r="A1932" s="20" t="s">
        <v>107</v>
      </c>
      <c r="B1932" s="22" t="s">
        <v>6050</v>
      </c>
      <c r="C1932" s="21">
        <v>43404</v>
      </c>
      <c r="D1932" s="22" t="s">
        <v>6051</v>
      </c>
      <c r="E1932" s="49">
        <v>79792949</v>
      </c>
      <c r="F1932" s="49">
        <v>9</v>
      </c>
      <c r="G1932" s="50" t="s">
        <v>6052</v>
      </c>
      <c r="H1932" s="22" t="s">
        <v>33</v>
      </c>
      <c r="I1932" s="22" t="s">
        <v>80</v>
      </c>
      <c r="J1932" s="5" t="s">
        <v>6050</v>
      </c>
      <c r="K1932" s="23">
        <v>15000000</v>
      </c>
      <c r="L1932" s="51">
        <v>15000000</v>
      </c>
      <c r="M1932" s="23">
        <v>0</v>
      </c>
      <c r="N1932" s="23">
        <v>0</v>
      </c>
      <c r="O1932" s="23">
        <v>7500000</v>
      </c>
      <c r="P1932" s="28">
        <v>0</v>
      </c>
      <c r="Q1932" s="24">
        <v>60</v>
      </c>
      <c r="R1932" s="24">
        <v>60</v>
      </c>
      <c r="S1932" s="21">
        <v>43405</v>
      </c>
      <c r="T1932" s="21">
        <v>43465</v>
      </c>
      <c r="U1932" s="29">
        <v>0</v>
      </c>
      <c r="V1932" s="29">
        <v>0</v>
      </c>
      <c r="W1932" s="26" t="s">
        <v>34</v>
      </c>
      <c r="X1932" s="26" t="s">
        <v>34</v>
      </c>
      <c r="Y1932" s="21" t="s">
        <v>34</v>
      </c>
      <c r="Z1932" s="21" t="s">
        <v>34</v>
      </c>
      <c r="AA1932" s="22" t="s">
        <v>5373</v>
      </c>
      <c r="AB1932" s="22" t="s">
        <v>111</v>
      </c>
      <c r="AC1932" s="52">
        <v>1</v>
      </c>
      <c r="AD1932" s="22">
        <v>42318</v>
      </c>
      <c r="AE1932" s="22">
        <v>197218</v>
      </c>
      <c r="AF1932" s="22">
        <v>0</v>
      </c>
      <c r="AG1932" s="22" t="s">
        <v>2499</v>
      </c>
      <c r="AH1932" s="22">
        <v>80111600</v>
      </c>
      <c r="AI1932" s="53" t="s">
        <v>6053</v>
      </c>
      <c r="AJ1932" s="22" t="s">
        <v>34</v>
      </c>
      <c r="AK1932" s="22">
        <v>0</v>
      </c>
      <c r="AL1932" s="54" t="s">
        <v>10</v>
      </c>
      <c r="AM1932" s="54" t="s">
        <v>24</v>
      </c>
      <c r="AN1932" s="54" t="s">
        <v>13860</v>
      </c>
      <c r="AO1932" s="55">
        <v>0</v>
      </c>
    </row>
    <row r="1933" spans="1:41" s="25" customFormat="1" ht="60" x14ac:dyDescent="0.25">
      <c r="A1933" s="20" t="s">
        <v>2215</v>
      </c>
      <c r="B1933" s="22" t="s">
        <v>6054</v>
      </c>
      <c r="C1933" s="21">
        <v>43404</v>
      </c>
      <c r="D1933" s="22" t="s">
        <v>11496</v>
      </c>
      <c r="E1933" s="49">
        <v>830085235</v>
      </c>
      <c r="F1933" s="49">
        <v>1</v>
      </c>
      <c r="G1933" s="50" t="s">
        <v>6055</v>
      </c>
      <c r="H1933" s="22" t="s">
        <v>42</v>
      </c>
      <c r="I1933" s="5" t="s">
        <v>13108</v>
      </c>
      <c r="J1933" s="22" t="s">
        <v>6056</v>
      </c>
      <c r="K1933" s="23">
        <v>9977777</v>
      </c>
      <c r="L1933" s="51">
        <v>9977777</v>
      </c>
      <c r="M1933" s="23">
        <v>0</v>
      </c>
      <c r="N1933" s="23">
        <v>0</v>
      </c>
      <c r="O1933" s="23">
        <v>0</v>
      </c>
      <c r="P1933" s="28">
        <v>0</v>
      </c>
      <c r="Q1933" s="24">
        <v>15</v>
      </c>
      <c r="R1933" s="24">
        <v>15</v>
      </c>
      <c r="S1933" s="21">
        <v>43430</v>
      </c>
      <c r="T1933" s="21">
        <v>43445</v>
      </c>
      <c r="U1933" s="29">
        <v>0</v>
      </c>
      <c r="V1933" s="29">
        <v>0</v>
      </c>
      <c r="W1933" s="26">
        <v>43420</v>
      </c>
      <c r="X1933" s="26">
        <v>43700</v>
      </c>
      <c r="Y1933" s="21">
        <v>43566</v>
      </c>
      <c r="Z1933" s="21">
        <v>44358</v>
      </c>
      <c r="AA1933" s="22" t="s">
        <v>2465</v>
      </c>
      <c r="AB1933" s="22" t="s">
        <v>101</v>
      </c>
      <c r="AC1933" s="52">
        <v>1</v>
      </c>
      <c r="AD1933" s="22">
        <v>37418</v>
      </c>
      <c r="AE1933" s="22">
        <v>201418</v>
      </c>
      <c r="AF1933" s="22">
        <v>0</v>
      </c>
      <c r="AG1933" s="22" t="s">
        <v>4735</v>
      </c>
      <c r="AH1933" s="22">
        <v>80101500</v>
      </c>
      <c r="AI1933" s="53" t="s">
        <v>6057</v>
      </c>
      <c r="AJ1933" s="22" t="s">
        <v>34</v>
      </c>
      <c r="AK1933" s="22">
        <v>0</v>
      </c>
      <c r="AL1933" s="54" t="s">
        <v>10</v>
      </c>
      <c r="AM1933" s="54" t="s">
        <v>13</v>
      </c>
      <c r="AN1933" s="54" t="s">
        <v>13861</v>
      </c>
      <c r="AO1933" s="55">
        <v>0</v>
      </c>
    </row>
    <row r="1934" spans="1:41" s="25" customFormat="1" ht="60" x14ac:dyDescent="0.25">
      <c r="A1934" s="20" t="s">
        <v>93</v>
      </c>
      <c r="B1934" s="22" t="s">
        <v>6058</v>
      </c>
      <c r="C1934" s="21">
        <v>43406</v>
      </c>
      <c r="D1934" s="22" t="s">
        <v>6883</v>
      </c>
      <c r="E1934" s="49">
        <v>860516806</v>
      </c>
      <c r="F1934" s="49">
        <v>5</v>
      </c>
      <c r="G1934" s="50" t="s">
        <v>6059</v>
      </c>
      <c r="H1934" s="22" t="s">
        <v>42</v>
      </c>
      <c r="I1934" s="5" t="s">
        <v>13108</v>
      </c>
      <c r="J1934" s="22" t="s">
        <v>6060</v>
      </c>
      <c r="K1934" s="23">
        <v>60625000</v>
      </c>
      <c r="L1934" s="51">
        <v>60625000</v>
      </c>
      <c r="M1934" s="23">
        <v>0</v>
      </c>
      <c r="N1934" s="23">
        <v>0</v>
      </c>
      <c r="O1934" s="23">
        <v>0</v>
      </c>
      <c r="P1934" s="28">
        <v>0</v>
      </c>
      <c r="Q1934" s="24">
        <v>42</v>
      </c>
      <c r="R1934" s="24">
        <v>42</v>
      </c>
      <c r="S1934" s="21">
        <v>43423</v>
      </c>
      <c r="T1934" s="21">
        <v>43465</v>
      </c>
      <c r="U1934" s="29">
        <v>0</v>
      </c>
      <c r="V1934" s="29">
        <v>0</v>
      </c>
      <c r="W1934" s="26">
        <v>43419</v>
      </c>
      <c r="X1934" s="26" t="s">
        <v>34</v>
      </c>
      <c r="Y1934" s="21" t="s">
        <v>34</v>
      </c>
      <c r="Z1934" s="21" t="s">
        <v>34</v>
      </c>
      <c r="AA1934" s="22" t="s">
        <v>5373</v>
      </c>
      <c r="AB1934" s="22" t="s">
        <v>5965</v>
      </c>
      <c r="AC1934" s="52">
        <v>1</v>
      </c>
      <c r="AD1934" s="22">
        <v>38618</v>
      </c>
      <c r="AE1934" s="22">
        <v>200918</v>
      </c>
      <c r="AF1934" s="22">
        <v>0</v>
      </c>
      <c r="AG1934" s="22" t="s">
        <v>4015</v>
      </c>
      <c r="AH1934" s="22">
        <v>53111600</v>
      </c>
      <c r="AI1934" s="53" t="s">
        <v>6061</v>
      </c>
      <c r="AJ1934" s="22" t="s">
        <v>34</v>
      </c>
      <c r="AK1934" s="22">
        <v>0</v>
      </c>
      <c r="AL1934" s="54" t="s">
        <v>10</v>
      </c>
      <c r="AM1934" s="54" t="s">
        <v>24</v>
      </c>
      <c r="AN1934" s="54" t="s">
        <v>13860</v>
      </c>
      <c r="AO1934" s="76">
        <v>0</v>
      </c>
    </row>
    <row r="1935" spans="1:41" s="25" customFormat="1" ht="60" x14ac:dyDescent="0.25">
      <c r="A1935" s="20" t="s">
        <v>107</v>
      </c>
      <c r="B1935" s="22" t="s">
        <v>6062</v>
      </c>
      <c r="C1935" s="21">
        <v>43406</v>
      </c>
      <c r="D1935" s="22" t="s">
        <v>6063</v>
      </c>
      <c r="E1935" s="49">
        <v>80076785</v>
      </c>
      <c r="F1935" s="49">
        <v>0</v>
      </c>
      <c r="G1935" s="50" t="s">
        <v>6064</v>
      </c>
      <c r="H1935" s="22" t="s">
        <v>33</v>
      </c>
      <c r="I1935" s="22" t="s">
        <v>80</v>
      </c>
      <c r="J1935" s="5" t="s">
        <v>6062</v>
      </c>
      <c r="K1935" s="23">
        <v>21400000</v>
      </c>
      <c r="L1935" s="51">
        <v>21400000</v>
      </c>
      <c r="M1935" s="23">
        <v>0</v>
      </c>
      <c r="N1935" s="23">
        <v>0</v>
      </c>
      <c r="O1935" s="23">
        <v>0</v>
      </c>
      <c r="P1935" s="28">
        <v>0</v>
      </c>
      <c r="Q1935" s="24">
        <v>59</v>
      </c>
      <c r="R1935" s="24">
        <v>59</v>
      </c>
      <c r="S1935" s="21">
        <v>43406</v>
      </c>
      <c r="T1935" s="21">
        <v>43465</v>
      </c>
      <c r="U1935" s="29">
        <v>0</v>
      </c>
      <c r="V1935" s="29">
        <v>0</v>
      </c>
      <c r="W1935" s="26" t="s">
        <v>34</v>
      </c>
      <c r="X1935" s="26" t="s">
        <v>34</v>
      </c>
      <c r="Y1935" s="21" t="s">
        <v>34</v>
      </c>
      <c r="Z1935" s="21" t="s">
        <v>34</v>
      </c>
      <c r="AA1935" s="22" t="s">
        <v>5373</v>
      </c>
      <c r="AB1935" s="22" t="s">
        <v>101</v>
      </c>
      <c r="AC1935" s="52">
        <v>1</v>
      </c>
      <c r="AD1935" s="22">
        <v>43118</v>
      </c>
      <c r="AE1935" s="22">
        <v>198218</v>
      </c>
      <c r="AF1935" s="22">
        <v>0</v>
      </c>
      <c r="AG1935" s="22" t="s">
        <v>4719</v>
      </c>
      <c r="AH1935" s="22">
        <v>80111600</v>
      </c>
      <c r="AI1935" s="53" t="s">
        <v>6065</v>
      </c>
      <c r="AJ1935" s="22" t="s">
        <v>34</v>
      </c>
      <c r="AK1935" s="22">
        <v>0</v>
      </c>
      <c r="AL1935" s="54" t="s">
        <v>10</v>
      </c>
      <c r="AM1935" s="54" t="s">
        <v>24</v>
      </c>
      <c r="AN1935" s="54" t="s">
        <v>13860</v>
      </c>
      <c r="AO1935" s="55">
        <v>0</v>
      </c>
    </row>
    <row r="1936" spans="1:41" s="25" customFormat="1" ht="60" x14ac:dyDescent="0.25">
      <c r="A1936" s="20" t="s">
        <v>107</v>
      </c>
      <c r="B1936" s="22" t="s">
        <v>6066</v>
      </c>
      <c r="C1936" s="21">
        <v>43410</v>
      </c>
      <c r="D1936" s="22" t="s">
        <v>6067</v>
      </c>
      <c r="E1936" s="49">
        <v>79234552</v>
      </c>
      <c r="F1936" s="49">
        <v>6</v>
      </c>
      <c r="G1936" s="50" t="s">
        <v>6068</v>
      </c>
      <c r="H1936" s="22" t="s">
        <v>33</v>
      </c>
      <c r="I1936" s="22" t="s">
        <v>80</v>
      </c>
      <c r="J1936" s="5" t="s">
        <v>6066</v>
      </c>
      <c r="K1936" s="23">
        <v>9165000</v>
      </c>
      <c r="L1936" s="51">
        <v>9165000</v>
      </c>
      <c r="M1936" s="23">
        <v>0</v>
      </c>
      <c r="N1936" s="23">
        <v>0</v>
      </c>
      <c r="O1936" s="23">
        <v>5000000</v>
      </c>
      <c r="P1936" s="28">
        <v>0</v>
      </c>
      <c r="Q1936" s="24">
        <v>55</v>
      </c>
      <c r="R1936" s="24">
        <v>55</v>
      </c>
      <c r="S1936" s="21">
        <v>43410</v>
      </c>
      <c r="T1936" s="21">
        <v>43465</v>
      </c>
      <c r="U1936" s="29">
        <v>0</v>
      </c>
      <c r="V1936" s="29">
        <v>0</v>
      </c>
      <c r="W1936" s="26" t="s">
        <v>34</v>
      </c>
      <c r="X1936" s="26" t="s">
        <v>34</v>
      </c>
      <c r="Y1936" s="21" t="s">
        <v>34</v>
      </c>
      <c r="Z1936" s="21" t="s">
        <v>34</v>
      </c>
      <c r="AA1936" s="22" t="s">
        <v>5373</v>
      </c>
      <c r="AB1936" s="22" t="s">
        <v>111</v>
      </c>
      <c r="AC1936" s="52">
        <v>1</v>
      </c>
      <c r="AD1936" s="22">
        <v>43618</v>
      </c>
      <c r="AE1936" s="22">
        <v>198818</v>
      </c>
      <c r="AF1936" s="22">
        <v>0</v>
      </c>
      <c r="AG1936" s="22" t="s">
        <v>2499</v>
      </c>
      <c r="AH1936" s="22">
        <v>80111600</v>
      </c>
      <c r="AI1936" s="53" t="s">
        <v>6069</v>
      </c>
      <c r="AJ1936" s="22" t="s">
        <v>34</v>
      </c>
      <c r="AK1936" s="22">
        <v>0</v>
      </c>
      <c r="AL1936" s="54" t="s">
        <v>10</v>
      </c>
      <c r="AM1936" s="54" t="s">
        <v>24</v>
      </c>
      <c r="AN1936" s="54" t="s">
        <v>13860</v>
      </c>
      <c r="AO1936" s="55">
        <v>0</v>
      </c>
    </row>
    <row r="1937" spans="1:41" s="25" customFormat="1" ht="60" x14ac:dyDescent="0.25">
      <c r="A1937" s="20" t="s">
        <v>107</v>
      </c>
      <c r="B1937" s="22" t="s">
        <v>6070</v>
      </c>
      <c r="C1937" s="21">
        <v>43412</v>
      </c>
      <c r="D1937" s="22" t="s">
        <v>6071</v>
      </c>
      <c r="E1937" s="49">
        <v>1023935385</v>
      </c>
      <c r="F1937" s="49">
        <v>8</v>
      </c>
      <c r="G1937" s="50" t="s">
        <v>6072</v>
      </c>
      <c r="H1937" s="22" t="s">
        <v>33</v>
      </c>
      <c r="I1937" s="22" t="s">
        <v>80</v>
      </c>
      <c r="J1937" s="5" t="s">
        <v>6070</v>
      </c>
      <c r="K1937" s="23">
        <v>6240000</v>
      </c>
      <c r="L1937" s="51">
        <v>6240000</v>
      </c>
      <c r="M1937" s="23">
        <v>0</v>
      </c>
      <c r="N1937" s="23">
        <v>0</v>
      </c>
      <c r="O1937" s="23">
        <v>3120000</v>
      </c>
      <c r="P1937" s="28">
        <v>0</v>
      </c>
      <c r="Q1937" s="24">
        <v>53</v>
      </c>
      <c r="R1937" s="24">
        <v>53</v>
      </c>
      <c r="S1937" s="21">
        <v>43412</v>
      </c>
      <c r="T1937" s="21">
        <v>43465</v>
      </c>
      <c r="U1937" s="29">
        <v>0</v>
      </c>
      <c r="V1937" s="29">
        <v>0</v>
      </c>
      <c r="W1937" s="26" t="s">
        <v>34</v>
      </c>
      <c r="X1937" s="26" t="s">
        <v>34</v>
      </c>
      <c r="Y1937" s="21" t="s">
        <v>34</v>
      </c>
      <c r="Z1937" s="21" t="s">
        <v>34</v>
      </c>
      <c r="AA1937" s="22" t="s">
        <v>5373</v>
      </c>
      <c r="AB1937" s="22" t="s">
        <v>252</v>
      </c>
      <c r="AC1937" s="52">
        <v>1</v>
      </c>
      <c r="AD1937" s="22">
        <v>42518</v>
      </c>
      <c r="AE1937" s="22">
        <v>200018</v>
      </c>
      <c r="AF1937" s="22">
        <v>0</v>
      </c>
      <c r="AG1937" s="22" t="s">
        <v>2499</v>
      </c>
      <c r="AH1937" s="22">
        <v>80111600</v>
      </c>
      <c r="AI1937" s="53" t="s">
        <v>6073</v>
      </c>
      <c r="AJ1937" s="22" t="s">
        <v>34</v>
      </c>
      <c r="AK1937" s="22">
        <v>0</v>
      </c>
      <c r="AL1937" s="54" t="s">
        <v>10</v>
      </c>
      <c r="AM1937" s="54" t="s">
        <v>24</v>
      </c>
      <c r="AN1937" s="54" t="s">
        <v>13860</v>
      </c>
      <c r="AO1937" s="55">
        <v>0</v>
      </c>
    </row>
    <row r="1938" spans="1:41" s="25" customFormat="1" ht="60" x14ac:dyDescent="0.25">
      <c r="A1938" s="20" t="s">
        <v>107</v>
      </c>
      <c r="B1938" s="22" t="s">
        <v>6074</v>
      </c>
      <c r="C1938" s="21">
        <v>43413</v>
      </c>
      <c r="D1938" s="22" t="s">
        <v>6075</v>
      </c>
      <c r="E1938" s="49">
        <v>68298447</v>
      </c>
      <c r="F1938" s="49">
        <v>5</v>
      </c>
      <c r="G1938" s="50" t="s">
        <v>6076</v>
      </c>
      <c r="H1938" s="22" t="s">
        <v>33</v>
      </c>
      <c r="I1938" s="22" t="s">
        <v>80</v>
      </c>
      <c r="J1938" s="5" t="s">
        <v>6074</v>
      </c>
      <c r="K1938" s="23">
        <v>19600000</v>
      </c>
      <c r="L1938" s="51">
        <v>19600000</v>
      </c>
      <c r="M1938" s="23">
        <v>0</v>
      </c>
      <c r="N1938" s="23">
        <v>0</v>
      </c>
      <c r="O1938" s="23">
        <v>0</v>
      </c>
      <c r="P1938" s="28">
        <v>0</v>
      </c>
      <c r="Q1938" s="24">
        <v>52</v>
      </c>
      <c r="R1938" s="24">
        <v>52</v>
      </c>
      <c r="S1938" s="21">
        <v>43413</v>
      </c>
      <c r="T1938" s="21">
        <v>43465</v>
      </c>
      <c r="U1938" s="29">
        <v>0</v>
      </c>
      <c r="V1938" s="29">
        <v>0</v>
      </c>
      <c r="W1938" s="26" t="s">
        <v>34</v>
      </c>
      <c r="X1938" s="26" t="s">
        <v>34</v>
      </c>
      <c r="Y1938" s="21" t="s">
        <v>34</v>
      </c>
      <c r="Z1938" s="21" t="s">
        <v>34</v>
      </c>
      <c r="AA1938" s="22" t="s">
        <v>5373</v>
      </c>
      <c r="AB1938" s="22" t="s">
        <v>1018</v>
      </c>
      <c r="AC1938" s="52">
        <v>1</v>
      </c>
      <c r="AD1938" s="22">
        <v>43418</v>
      </c>
      <c r="AE1938" s="22">
        <v>200418</v>
      </c>
      <c r="AF1938" s="22">
        <v>0</v>
      </c>
      <c r="AG1938" s="22" t="s">
        <v>2499</v>
      </c>
      <c r="AH1938" s="22">
        <v>80111600</v>
      </c>
      <c r="AI1938" s="53" t="s">
        <v>6077</v>
      </c>
      <c r="AJ1938" s="22" t="s">
        <v>34</v>
      </c>
      <c r="AK1938" s="22">
        <v>0</v>
      </c>
      <c r="AL1938" s="54" t="s">
        <v>10</v>
      </c>
      <c r="AM1938" s="54" t="s">
        <v>24</v>
      </c>
      <c r="AN1938" s="54" t="s">
        <v>13860</v>
      </c>
      <c r="AO1938" s="55">
        <v>0</v>
      </c>
    </row>
    <row r="1939" spans="1:41" s="25" customFormat="1" ht="60" x14ac:dyDescent="0.25">
      <c r="A1939" s="20" t="s">
        <v>107</v>
      </c>
      <c r="B1939" s="22" t="s">
        <v>6078</v>
      </c>
      <c r="C1939" s="21">
        <v>43413</v>
      </c>
      <c r="D1939" s="22" t="s">
        <v>6079</v>
      </c>
      <c r="E1939" s="49">
        <v>7175625</v>
      </c>
      <c r="F1939" s="49">
        <v>1</v>
      </c>
      <c r="G1939" s="50" t="s">
        <v>6080</v>
      </c>
      <c r="H1939" s="22" t="s">
        <v>33</v>
      </c>
      <c r="I1939" s="22" t="s">
        <v>80</v>
      </c>
      <c r="J1939" s="5" t="s">
        <v>6078</v>
      </c>
      <c r="K1939" s="23">
        <v>19600000</v>
      </c>
      <c r="L1939" s="51">
        <v>19600000</v>
      </c>
      <c r="M1939" s="23">
        <v>0</v>
      </c>
      <c r="N1939" s="23">
        <v>0</v>
      </c>
      <c r="O1939" s="23">
        <v>0</v>
      </c>
      <c r="P1939" s="28">
        <v>0</v>
      </c>
      <c r="Q1939" s="24">
        <v>52</v>
      </c>
      <c r="R1939" s="24">
        <v>52</v>
      </c>
      <c r="S1939" s="21">
        <v>43413</v>
      </c>
      <c r="T1939" s="21">
        <v>43465</v>
      </c>
      <c r="U1939" s="29">
        <v>0</v>
      </c>
      <c r="V1939" s="29">
        <v>0</v>
      </c>
      <c r="W1939" s="26" t="s">
        <v>34</v>
      </c>
      <c r="X1939" s="26" t="s">
        <v>34</v>
      </c>
      <c r="Y1939" s="21" t="s">
        <v>34</v>
      </c>
      <c r="Z1939" s="21" t="s">
        <v>34</v>
      </c>
      <c r="AA1939" s="22" t="s">
        <v>5373</v>
      </c>
      <c r="AB1939" s="22" t="s">
        <v>35</v>
      </c>
      <c r="AC1939" s="52">
        <v>1</v>
      </c>
      <c r="AD1939" s="22">
        <v>43518</v>
      </c>
      <c r="AE1939" s="22">
        <v>200518</v>
      </c>
      <c r="AF1939" s="22">
        <v>0</v>
      </c>
      <c r="AG1939" s="22" t="s">
        <v>2499</v>
      </c>
      <c r="AH1939" s="22">
        <v>80111600</v>
      </c>
      <c r="AI1939" s="53" t="s">
        <v>6081</v>
      </c>
      <c r="AJ1939" s="22" t="s">
        <v>34</v>
      </c>
      <c r="AK1939" s="22">
        <v>0</v>
      </c>
      <c r="AL1939" s="54" t="s">
        <v>10</v>
      </c>
      <c r="AM1939" s="54" t="s">
        <v>24</v>
      </c>
      <c r="AN1939" s="54" t="s">
        <v>13860</v>
      </c>
      <c r="AO1939" s="55">
        <v>0</v>
      </c>
    </row>
    <row r="1940" spans="1:41" s="25" customFormat="1" ht="60" x14ac:dyDescent="0.25">
      <c r="A1940" s="20" t="s">
        <v>107</v>
      </c>
      <c r="B1940" s="22" t="s">
        <v>6082</v>
      </c>
      <c r="C1940" s="21">
        <v>43413</v>
      </c>
      <c r="D1940" s="22" t="s">
        <v>6083</v>
      </c>
      <c r="E1940" s="49">
        <v>53097163</v>
      </c>
      <c r="F1940" s="49">
        <v>1</v>
      </c>
      <c r="G1940" s="50" t="s">
        <v>6084</v>
      </c>
      <c r="H1940" s="22" t="s">
        <v>33</v>
      </c>
      <c r="I1940" s="22" t="s">
        <v>80</v>
      </c>
      <c r="J1940" s="5" t="s">
        <v>6082</v>
      </c>
      <c r="K1940" s="23">
        <v>12000000</v>
      </c>
      <c r="L1940" s="51">
        <v>12000000</v>
      </c>
      <c r="M1940" s="23">
        <v>0</v>
      </c>
      <c r="N1940" s="23">
        <v>0</v>
      </c>
      <c r="O1940" s="23">
        <v>7500000</v>
      </c>
      <c r="P1940" s="28">
        <v>0</v>
      </c>
      <c r="Q1940" s="24">
        <v>52</v>
      </c>
      <c r="R1940" s="24">
        <v>52</v>
      </c>
      <c r="S1940" s="21">
        <v>43413</v>
      </c>
      <c r="T1940" s="21">
        <v>43465</v>
      </c>
      <c r="U1940" s="29">
        <v>0</v>
      </c>
      <c r="V1940" s="29">
        <v>0</v>
      </c>
      <c r="W1940" s="26" t="s">
        <v>34</v>
      </c>
      <c r="X1940" s="26" t="s">
        <v>34</v>
      </c>
      <c r="Y1940" s="21" t="s">
        <v>34</v>
      </c>
      <c r="Z1940" s="21" t="s">
        <v>34</v>
      </c>
      <c r="AA1940" s="22" t="s">
        <v>5373</v>
      </c>
      <c r="AB1940" s="22" t="s">
        <v>101</v>
      </c>
      <c r="AC1940" s="52">
        <v>1</v>
      </c>
      <c r="AD1940" s="22">
        <v>43218</v>
      </c>
      <c r="AE1940" s="22">
        <v>200618</v>
      </c>
      <c r="AF1940" s="22">
        <v>0</v>
      </c>
      <c r="AG1940" s="22" t="s">
        <v>4719</v>
      </c>
      <c r="AH1940" s="22">
        <v>80111600</v>
      </c>
      <c r="AI1940" s="53" t="s">
        <v>6085</v>
      </c>
      <c r="AJ1940" s="22" t="s">
        <v>34</v>
      </c>
      <c r="AK1940" s="22">
        <v>0</v>
      </c>
      <c r="AL1940" s="54" t="s">
        <v>10</v>
      </c>
      <c r="AM1940" s="54" t="s">
        <v>24</v>
      </c>
      <c r="AN1940" s="54" t="s">
        <v>13860</v>
      </c>
      <c r="AO1940" s="55">
        <v>0</v>
      </c>
    </row>
    <row r="1941" spans="1:41" s="25" customFormat="1" ht="60" x14ac:dyDescent="0.25">
      <c r="A1941" s="20" t="s">
        <v>107</v>
      </c>
      <c r="B1941" s="22" t="s">
        <v>6086</v>
      </c>
      <c r="C1941" s="21">
        <v>43413</v>
      </c>
      <c r="D1941" s="22" t="s">
        <v>6087</v>
      </c>
      <c r="E1941" s="49">
        <v>79314181</v>
      </c>
      <c r="F1941" s="49">
        <v>0</v>
      </c>
      <c r="G1941" s="50" t="s">
        <v>6088</v>
      </c>
      <c r="H1941" s="22" t="s">
        <v>33</v>
      </c>
      <c r="I1941" s="22" t="s">
        <v>80</v>
      </c>
      <c r="J1941" s="5" t="s">
        <v>6086</v>
      </c>
      <c r="K1941" s="23">
        <v>17600000</v>
      </c>
      <c r="L1941" s="51">
        <v>17600000</v>
      </c>
      <c r="M1941" s="23">
        <v>0</v>
      </c>
      <c r="N1941" s="23">
        <v>0</v>
      </c>
      <c r="O1941" s="23">
        <v>0</v>
      </c>
      <c r="P1941" s="28">
        <v>0</v>
      </c>
      <c r="Q1941" s="24">
        <v>35</v>
      </c>
      <c r="R1941" s="24">
        <v>42</v>
      </c>
      <c r="S1941" s="21">
        <v>43413</v>
      </c>
      <c r="T1941" s="21">
        <v>43455</v>
      </c>
      <c r="U1941" s="29">
        <v>7</v>
      </c>
      <c r="V1941" s="29">
        <v>0</v>
      </c>
      <c r="W1941" s="26" t="s">
        <v>34</v>
      </c>
      <c r="X1941" s="26" t="s">
        <v>34</v>
      </c>
      <c r="Y1941" s="21" t="s">
        <v>34</v>
      </c>
      <c r="Z1941" s="21" t="s">
        <v>34</v>
      </c>
      <c r="AA1941" s="22" t="s">
        <v>5373</v>
      </c>
      <c r="AB1941" s="22" t="s">
        <v>1018</v>
      </c>
      <c r="AC1941" s="52">
        <v>1</v>
      </c>
      <c r="AD1941" s="22">
        <v>43018</v>
      </c>
      <c r="AE1941" s="22">
        <v>200818</v>
      </c>
      <c r="AF1941" s="22">
        <v>0</v>
      </c>
      <c r="AG1941" s="22" t="s">
        <v>4719</v>
      </c>
      <c r="AH1941" s="22">
        <v>80111600</v>
      </c>
      <c r="AI1941" s="53" t="s">
        <v>6089</v>
      </c>
      <c r="AJ1941" s="22" t="s">
        <v>34</v>
      </c>
      <c r="AK1941" s="22">
        <v>0</v>
      </c>
      <c r="AL1941" s="54" t="s">
        <v>10</v>
      </c>
      <c r="AM1941" s="54" t="s">
        <v>24</v>
      </c>
      <c r="AN1941" s="54" t="s">
        <v>13860</v>
      </c>
      <c r="AO1941" s="55">
        <v>0</v>
      </c>
    </row>
    <row r="1942" spans="1:41" s="25" customFormat="1" ht="75" x14ac:dyDescent="0.25">
      <c r="A1942" s="20" t="s">
        <v>107</v>
      </c>
      <c r="B1942" s="22" t="s">
        <v>6090</v>
      </c>
      <c r="C1942" s="21">
        <v>43417</v>
      </c>
      <c r="D1942" s="22" t="s">
        <v>5142</v>
      </c>
      <c r="E1942" s="49">
        <v>77172061</v>
      </c>
      <c r="F1942" s="49">
        <v>7</v>
      </c>
      <c r="G1942" s="50" t="s">
        <v>6091</v>
      </c>
      <c r="H1942" s="22" t="s">
        <v>33</v>
      </c>
      <c r="I1942" s="22" t="s">
        <v>80</v>
      </c>
      <c r="J1942" s="5" t="s">
        <v>6090</v>
      </c>
      <c r="K1942" s="23">
        <v>0</v>
      </c>
      <c r="L1942" s="51">
        <v>0</v>
      </c>
      <c r="M1942" s="23">
        <v>0</v>
      </c>
      <c r="N1942" s="23">
        <v>0</v>
      </c>
      <c r="O1942" s="23">
        <v>0</v>
      </c>
      <c r="P1942" s="28">
        <v>0</v>
      </c>
      <c r="Q1942" s="24">
        <v>48</v>
      </c>
      <c r="R1942" s="24">
        <v>48</v>
      </c>
      <c r="S1942" s="21">
        <v>43417</v>
      </c>
      <c r="T1942" s="21">
        <v>43465</v>
      </c>
      <c r="U1942" s="29">
        <v>0</v>
      </c>
      <c r="V1942" s="29">
        <v>0</v>
      </c>
      <c r="W1942" s="26" t="s">
        <v>34</v>
      </c>
      <c r="X1942" s="26" t="s">
        <v>34</v>
      </c>
      <c r="Y1942" s="21" t="s">
        <v>34</v>
      </c>
      <c r="Z1942" s="21" t="s">
        <v>34</v>
      </c>
      <c r="AA1942" s="22" t="s">
        <v>5373</v>
      </c>
      <c r="AB1942" s="22" t="s">
        <v>35</v>
      </c>
      <c r="AC1942" s="52">
        <v>1</v>
      </c>
      <c r="AD1942" s="22" t="s">
        <v>34</v>
      </c>
      <c r="AE1942" s="22" t="s">
        <v>34</v>
      </c>
      <c r="AF1942" s="22" t="s">
        <v>34</v>
      </c>
      <c r="AG1942" s="22" t="s">
        <v>3630</v>
      </c>
      <c r="AH1942" s="22">
        <v>80111600</v>
      </c>
      <c r="AI1942" s="53" t="s">
        <v>6092</v>
      </c>
      <c r="AJ1942" s="22" t="s">
        <v>34</v>
      </c>
      <c r="AK1942" s="22">
        <v>0</v>
      </c>
      <c r="AL1942" s="54" t="s">
        <v>10</v>
      </c>
      <c r="AM1942" s="54" t="s">
        <v>24</v>
      </c>
      <c r="AN1942" s="54" t="s">
        <v>13860</v>
      </c>
      <c r="AO1942" s="55" t="s">
        <v>8009</v>
      </c>
    </row>
    <row r="1943" spans="1:41" s="25" customFormat="1" ht="60" x14ac:dyDescent="0.25">
      <c r="A1943" s="20" t="s">
        <v>107</v>
      </c>
      <c r="B1943" s="22" t="s">
        <v>6093</v>
      </c>
      <c r="C1943" s="21">
        <v>43417</v>
      </c>
      <c r="D1943" s="22" t="s">
        <v>4255</v>
      </c>
      <c r="E1943" s="49">
        <v>27090422</v>
      </c>
      <c r="F1943" s="49">
        <v>8</v>
      </c>
      <c r="G1943" s="50" t="s">
        <v>6094</v>
      </c>
      <c r="H1943" s="22" t="s">
        <v>33</v>
      </c>
      <c r="I1943" s="22" t="s">
        <v>80</v>
      </c>
      <c r="J1943" s="5" t="s">
        <v>6093</v>
      </c>
      <c r="K1943" s="23">
        <v>0</v>
      </c>
      <c r="L1943" s="51">
        <v>0</v>
      </c>
      <c r="M1943" s="23">
        <v>0</v>
      </c>
      <c r="N1943" s="23">
        <v>0</v>
      </c>
      <c r="O1943" s="23">
        <v>0</v>
      </c>
      <c r="P1943" s="28">
        <v>0</v>
      </c>
      <c r="Q1943" s="24">
        <v>48</v>
      </c>
      <c r="R1943" s="24">
        <v>48</v>
      </c>
      <c r="S1943" s="21">
        <v>43417</v>
      </c>
      <c r="T1943" s="21">
        <v>43465</v>
      </c>
      <c r="U1943" s="29">
        <v>0</v>
      </c>
      <c r="V1943" s="29">
        <v>0</v>
      </c>
      <c r="W1943" s="26" t="s">
        <v>34</v>
      </c>
      <c r="X1943" s="26" t="s">
        <v>34</v>
      </c>
      <c r="Y1943" s="21" t="s">
        <v>34</v>
      </c>
      <c r="Z1943" s="21" t="s">
        <v>34</v>
      </c>
      <c r="AA1943" s="22" t="s">
        <v>5373</v>
      </c>
      <c r="AB1943" s="22" t="s">
        <v>35</v>
      </c>
      <c r="AC1943" s="52">
        <v>1</v>
      </c>
      <c r="AD1943" s="22" t="s">
        <v>34</v>
      </c>
      <c r="AE1943" s="22" t="s">
        <v>34</v>
      </c>
      <c r="AF1943" s="22" t="s">
        <v>34</v>
      </c>
      <c r="AG1943" s="22" t="s">
        <v>3630</v>
      </c>
      <c r="AH1943" s="22">
        <v>80111600</v>
      </c>
      <c r="AI1943" s="53" t="s">
        <v>6095</v>
      </c>
      <c r="AJ1943" s="22" t="s">
        <v>34</v>
      </c>
      <c r="AK1943" s="22">
        <v>0</v>
      </c>
      <c r="AL1943" s="54" t="s">
        <v>10</v>
      </c>
      <c r="AM1943" s="54" t="s">
        <v>24</v>
      </c>
      <c r="AN1943" s="54" t="s">
        <v>13860</v>
      </c>
      <c r="AO1943" s="55" t="s">
        <v>8009</v>
      </c>
    </row>
    <row r="1944" spans="1:41" s="25" customFormat="1" ht="75" x14ac:dyDescent="0.25">
      <c r="A1944" s="20" t="s">
        <v>107</v>
      </c>
      <c r="B1944" s="22" t="s">
        <v>6096</v>
      </c>
      <c r="C1944" s="21">
        <v>43418</v>
      </c>
      <c r="D1944" s="22" t="s">
        <v>4591</v>
      </c>
      <c r="E1944" s="49">
        <v>16767083</v>
      </c>
      <c r="F1944" s="49">
        <v>1</v>
      </c>
      <c r="G1944" s="50" t="s">
        <v>6097</v>
      </c>
      <c r="H1944" s="22" t="s">
        <v>33</v>
      </c>
      <c r="I1944" s="22" t="s">
        <v>80</v>
      </c>
      <c r="J1944" s="5" t="s">
        <v>6096</v>
      </c>
      <c r="K1944" s="23">
        <v>0</v>
      </c>
      <c r="L1944" s="51">
        <v>0</v>
      </c>
      <c r="M1944" s="23">
        <v>0</v>
      </c>
      <c r="N1944" s="23">
        <v>0</v>
      </c>
      <c r="O1944" s="23">
        <v>0</v>
      </c>
      <c r="P1944" s="28">
        <v>0</v>
      </c>
      <c r="Q1944" s="24">
        <v>47</v>
      </c>
      <c r="R1944" s="24">
        <v>47</v>
      </c>
      <c r="S1944" s="21">
        <v>43418</v>
      </c>
      <c r="T1944" s="21">
        <v>43465</v>
      </c>
      <c r="U1944" s="29">
        <v>0</v>
      </c>
      <c r="V1944" s="29">
        <v>0</v>
      </c>
      <c r="W1944" s="26" t="s">
        <v>34</v>
      </c>
      <c r="X1944" s="26" t="s">
        <v>34</v>
      </c>
      <c r="Y1944" s="21" t="s">
        <v>34</v>
      </c>
      <c r="Z1944" s="21" t="s">
        <v>34</v>
      </c>
      <c r="AA1944" s="22" t="s">
        <v>5373</v>
      </c>
      <c r="AB1944" s="22" t="s">
        <v>35</v>
      </c>
      <c r="AC1944" s="52">
        <v>1</v>
      </c>
      <c r="AD1944" s="22" t="s">
        <v>34</v>
      </c>
      <c r="AE1944" s="22" t="s">
        <v>34</v>
      </c>
      <c r="AF1944" s="22" t="s">
        <v>34</v>
      </c>
      <c r="AG1944" s="22" t="s">
        <v>3630</v>
      </c>
      <c r="AH1944" s="22">
        <v>80111600</v>
      </c>
      <c r="AI1944" s="53" t="s">
        <v>6098</v>
      </c>
      <c r="AJ1944" s="22" t="s">
        <v>34</v>
      </c>
      <c r="AK1944" s="22">
        <v>0</v>
      </c>
      <c r="AL1944" s="54" t="s">
        <v>10</v>
      </c>
      <c r="AM1944" s="54" t="s">
        <v>24</v>
      </c>
      <c r="AN1944" s="54" t="s">
        <v>13860</v>
      </c>
      <c r="AO1944" s="55" t="s">
        <v>8009</v>
      </c>
    </row>
    <row r="1945" spans="1:41" s="25" customFormat="1" ht="75" x14ac:dyDescent="0.25">
      <c r="A1945" s="20" t="s">
        <v>107</v>
      </c>
      <c r="B1945" s="22" t="s">
        <v>6099</v>
      </c>
      <c r="C1945" s="21">
        <v>43418</v>
      </c>
      <c r="D1945" s="22" t="s">
        <v>5153</v>
      </c>
      <c r="E1945" s="49">
        <v>13070669</v>
      </c>
      <c r="F1945" s="49">
        <v>3</v>
      </c>
      <c r="G1945" s="50" t="s">
        <v>6100</v>
      </c>
      <c r="H1945" s="22" t="s">
        <v>33</v>
      </c>
      <c r="I1945" s="22" t="s">
        <v>80</v>
      </c>
      <c r="J1945" s="5" t="s">
        <v>6099</v>
      </c>
      <c r="K1945" s="23">
        <v>0</v>
      </c>
      <c r="L1945" s="51">
        <v>0</v>
      </c>
      <c r="M1945" s="23">
        <v>0</v>
      </c>
      <c r="N1945" s="23">
        <v>0</v>
      </c>
      <c r="O1945" s="23">
        <v>0</v>
      </c>
      <c r="P1945" s="28">
        <v>0</v>
      </c>
      <c r="Q1945" s="24">
        <v>47</v>
      </c>
      <c r="R1945" s="24">
        <v>47</v>
      </c>
      <c r="S1945" s="21">
        <v>43418</v>
      </c>
      <c r="T1945" s="21">
        <v>43465</v>
      </c>
      <c r="U1945" s="29">
        <v>0</v>
      </c>
      <c r="V1945" s="29">
        <v>0</v>
      </c>
      <c r="W1945" s="26" t="s">
        <v>34</v>
      </c>
      <c r="X1945" s="26" t="s">
        <v>34</v>
      </c>
      <c r="Y1945" s="21" t="s">
        <v>34</v>
      </c>
      <c r="Z1945" s="21" t="s">
        <v>34</v>
      </c>
      <c r="AA1945" s="22" t="s">
        <v>5373</v>
      </c>
      <c r="AB1945" s="22" t="s">
        <v>35</v>
      </c>
      <c r="AC1945" s="52">
        <v>1</v>
      </c>
      <c r="AD1945" s="22" t="s">
        <v>34</v>
      </c>
      <c r="AE1945" s="22" t="s">
        <v>34</v>
      </c>
      <c r="AF1945" s="22" t="s">
        <v>34</v>
      </c>
      <c r="AG1945" s="22" t="s">
        <v>3630</v>
      </c>
      <c r="AH1945" s="22">
        <v>80111600</v>
      </c>
      <c r="AI1945" s="53" t="s">
        <v>6101</v>
      </c>
      <c r="AJ1945" s="22" t="s">
        <v>34</v>
      </c>
      <c r="AK1945" s="22">
        <v>0</v>
      </c>
      <c r="AL1945" s="54" t="s">
        <v>10</v>
      </c>
      <c r="AM1945" s="54" t="s">
        <v>24</v>
      </c>
      <c r="AN1945" s="54" t="s">
        <v>13860</v>
      </c>
      <c r="AO1945" s="55" t="s">
        <v>8009</v>
      </c>
    </row>
    <row r="1946" spans="1:41" s="25" customFormat="1" ht="60" x14ac:dyDescent="0.25">
      <c r="A1946" s="20" t="s">
        <v>107</v>
      </c>
      <c r="B1946" s="22" t="s">
        <v>6102</v>
      </c>
      <c r="C1946" s="21">
        <v>43418</v>
      </c>
      <c r="D1946" s="22" t="s">
        <v>6103</v>
      </c>
      <c r="E1946" s="49">
        <v>79785418</v>
      </c>
      <c r="F1946" s="49">
        <v>0</v>
      </c>
      <c r="G1946" s="50" t="s">
        <v>6104</v>
      </c>
      <c r="H1946" s="22" t="s">
        <v>33</v>
      </c>
      <c r="I1946" s="22" t="s">
        <v>80</v>
      </c>
      <c r="J1946" s="5" t="s">
        <v>6102</v>
      </c>
      <c r="K1946" s="23">
        <v>15000000</v>
      </c>
      <c r="L1946" s="51">
        <v>15000000</v>
      </c>
      <c r="M1946" s="23">
        <v>0</v>
      </c>
      <c r="N1946" s="23">
        <v>0</v>
      </c>
      <c r="O1946" s="23">
        <v>7500000</v>
      </c>
      <c r="P1946" s="28">
        <v>0</v>
      </c>
      <c r="Q1946" s="24">
        <v>45</v>
      </c>
      <c r="R1946" s="24">
        <v>45</v>
      </c>
      <c r="S1946" s="21">
        <v>43420</v>
      </c>
      <c r="T1946" s="21">
        <v>43465</v>
      </c>
      <c r="U1946" s="29">
        <v>0</v>
      </c>
      <c r="V1946" s="29">
        <v>0</v>
      </c>
      <c r="W1946" s="26" t="s">
        <v>34</v>
      </c>
      <c r="X1946" s="26" t="s">
        <v>34</v>
      </c>
      <c r="Y1946" s="21" t="s">
        <v>34</v>
      </c>
      <c r="Z1946" s="21" t="s">
        <v>34</v>
      </c>
      <c r="AA1946" s="22" t="s">
        <v>5373</v>
      </c>
      <c r="AB1946" s="22" t="s">
        <v>1018</v>
      </c>
      <c r="AC1946" s="52">
        <v>1</v>
      </c>
      <c r="AD1946" s="22">
        <v>42818</v>
      </c>
      <c r="AE1946" s="22">
        <v>201818</v>
      </c>
      <c r="AF1946" s="22">
        <v>0</v>
      </c>
      <c r="AG1946" s="22" t="s">
        <v>2499</v>
      </c>
      <c r="AH1946" s="22">
        <v>80111600</v>
      </c>
      <c r="AI1946" s="53" t="s">
        <v>6105</v>
      </c>
      <c r="AJ1946" s="22" t="s">
        <v>34</v>
      </c>
      <c r="AK1946" s="22">
        <v>0</v>
      </c>
      <c r="AL1946" s="54" t="s">
        <v>10</v>
      </c>
      <c r="AM1946" s="54" t="s">
        <v>24</v>
      </c>
      <c r="AN1946" s="54" t="s">
        <v>13860</v>
      </c>
      <c r="AO1946" s="55">
        <v>0</v>
      </c>
    </row>
    <row r="1947" spans="1:41" s="25" customFormat="1" ht="60" x14ac:dyDescent="0.25">
      <c r="A1947" s="20" t="s">
        <v>93</v>
      </c>
      <c r="B1947" s="22" t="s">
        <v>6106</v>
      </c>
      <c r="C1947" s="21">
        <v>43420</v>
      </c>
      <c r="D1947" s="22" t="s">
        <v>7552</v>
      </c>
      <c r="E1947" s="49">
        <v>900257051</v>
      </c>
      <c r="F1947" s="49">
        <v>4</v>
      </c>
      <c r="G1947" s="50" t="s">
        <v>6107</v>
      </c>
      <c r="H1947" s="22" t="s">
        <v>42</v>
      </c>
      <c r="I1947" s="5" t="s">
        <v>13110</v>
      </c>
      <c r="J1947" s="22" t="s">
        <v>6108</v>
      </c>
      <c r="K1947" s="23">
        <v>132566000</v>
      </c>
      <c r="L1947" s="51">
        <v>132566000</v>
      </c>
      <c r="M1947" s="23">
        <v>0</v>
      </c>
      <c r="N1947" s="23">
        <v>0</v>
      </c>
      <c r="O1947" s="23">
        <v>0</v>
      </c>
      <c r="P1947" s="28">
        <v>0</v>
      </c>
      <c r="Q1947" s="24">
        <v>35</v>
      </c>
      <c r="R1947" s="24">
        <v>35</v>
      </c>
      <c r="S1947" s="21">
        <v>43430</v>
      </c>
      <c r="T1947" s="21">
        <v>43465</v>
      </c>
      <c r="U1947" s="29">
        <v>0</v>
      </c>
      <c r="V1947" s="29">
        <v>0</v>
      </c>
      <c r="W1947" s="26">
        <v>43423</v>
      </c>
      <c r="X1947" s="26">
        <v>43521</v>
      </c>
      <c r="Y1947" s="21">
        <v>43585</v>
      </c>
      <c r="Z1947" s="21">
        <v>44377</v>
      </c>
      <c r="AA1947" s="22" t="s">
        <v>2465</v>
      </c>
      <c r="AB1947" s="22" t="s">
        <v>4554</v>
      </c>
      <c r="AC1947" s="52">
        <v>1</v>
      </c>
      <c r="AD1947" s="22">
        <v>37218</v>
      </c>
      <c r="AE1947" s="22">
        <v>202018</v>
      </c>
      <c r="AF1947" s="22">
        <v>0</v>
      </c>
      <c r="AG1947" s="22" t="s">
        <v>4719</v>
      </c>
      <c r="AH1947" s="22">
        <v>72153200</v>
      </c>
      <c r="AI1947" s="53" t="s">
        <v>6109</v>
      </c>
      <c r="AJ1947" s="22" t="s">
        <v>34</v>
      </c>
      <c r="AK1947" s="22">
        <v>0</v>
      </c>
      <c r="AL1947" s="54" t="s">
        <v>10</v>
      </c>
      <c r="AM1947" s="54" t="s">
        <v>13</v>
      </c>
      <c r="AN1947" s="54" t="s">
        <v>13861</v>
      </c>
      <c r="AO1947" s="77">
        <v>0</v>
      </c>
    </row>
    <row r="1948" spans="1:41" s="25" customFormat="1" ht="135" x14ac:dyDescent="0.25">
      <c r="A1948" s="20" t="s">
        <v>83</v>
      </c>
      <c r="B1948" s="22" t="s">
        <v>6110</v>
      </c>
      <c r="C1948" s="21">
        <v>43420</v>
      </c>
      <c r="D1948" s="22" t="s">
        <v>11409</v>
      </c>
      <c r="E1948" s="49">
        <v>860033419</v>
      </c>
      <c r="F1948" s="49">
        <v>4</v>
      </c>
      <c r="G1948" s="50" t="s">
        <v>6111</v>
      </c>
      <c r="H1948" s="22" t="s">
        <v>42</v>
      </c>
      <c r="I1948" s="22" t="s">
        <v>80</v>
      </c>
      <c r="J1948" s="5" t="s">
        <v>6110</v>
      </c>
      <c r="K1948" s="23">
        <v>22082286382.25</v>
      </c>
      <c r="L1948" s="51">
        <v>15032222155</v>
      </c>
      <c r="M1948" s="23">
        <v>0</v>
      </c>
      <c r="N1948" s="23">
        <v>0</v>
      </c>
      <c r="O1948" s="23">
        <v>0</v>
      </c>
      <c r="P1948" s="28">
        <v>7050064227.25</v>
      </c>
      <c r="Q1948" s="24">
        <v>1324</v>
      </c>
      <c r="R1948" s="24">
        <v>1826</v>
      </c>
      <c r="S1948" s="27">
        <v>43448</v>
      </c>
      <c r="T1948" s="21">
        <v>45274</v>
      </c>
      <c r="U1948" s="29">
        <v>502</v>
      </c>
      <c r="V1948" s="29">
        <v>0</v>
      </c>
      <c r="W1948" s="26">
        <v>43423</v>
      </c>
      <c r="X1948" s="26" t="s">
        <v>8</v>
      </c>
      <c r="Y1948" s="21">
        <v>45396</v>
      </c>
      <c r="Z1948" s="21">
        <v>46187</v>
      </c>
      <c r="AA1948" s="22" t="s">
        <v>5373</v>
      </c>
      <c r="AB1948" s="22" t="s">
        <v>6915</v>
      </c>
      <c r="AC1948" s="52">
        <v>1</v>
      </c>
      <c r="AD1948" s="22">
        <v>34918</v>
      </c>
      <c r="AE1948" s="22" t="s">
        <v>6112</v>
      </c>
      <c r="AF1948" s="22" t="s">
        <v>13457</v>
      </c>
      <c r="AG1948" s="22" t="s">
        <v>2858</v>
      </c>
      <c r="AH1948" s="22">
        <v>80131500</v>
      </c>
      <c r="AI1948" s="53" t="s">
        <v>6113</v>
      </c>
      <c r="AJ1948" s="22" t="s">
        <v>34</v>
      </c>
      <c r="AK1948" s="22">
        <v>0</v>
      </c>
      <c r="AL1948" s="54" t="s">
        <v>10</v>
      </c>
      <c r="AM1948" s="54" t="s">
        <v>14</v>
      </c>
      <c r="AN1948" s="54" t="s">
        <v>13861</v>
      </c>
      <c r="AO1948" s="55" t="s">
        <v>10472</v>
      </c>
    </row>
    <row r="1949" spans="1:41" s="25" customFormat="1" x14ac:dyDescent="0.25">
      <c r="A1949" s="20" t="s">
        <v>465</v>
      </c>
      <c r="B1949" s="22" t="s">
        <v>11962</v>
      </c>
      <c r="C1949" s="21">
        <v>1</v>
      </c>
      <c r="D1949" s="22" t="s">
        <v>465</v>
      </c>
      <c r="E1949" s="49">
        <v>0</v>
      </c>
      <c r="F1949" s="49">
        <v>0</v>
      </c>
      <c r="G1949" s="50" t="s">
        <v>465</v>
      </c>
      <c r="H1949" s="22" t="s">
        <v>465</v>
      </c>
      <c r="I1949" s="22" t="s">
        <v>465</v>
      </c>
      <c r="J1949" s="22">
        <v>0</v>
      </c>
      <c r="K1949" s="23">
        <v>0</v>
      </c>
      <c r="L1949" s="51">
        <v>0</v>
      </c>
      <c r="M1949" s="23">
        <v>0</v>
      </c>
      <c r="N1949" s="23">
        <v>0</v>
      </c>
      <c r="O1949" s="23">
        <v>0</v>
      </c>
      <c r="P1949" s="23">
        <v>0</v>
      </c>
      <c r="Q1949" s="24">
        <v>0</v>
      </c>
      <c r="R1949" s="24">
        <v>0</v>
      </c>
      <c r="S1949" s="21">
        <v>1</v>
      </c>
      <c r="T1949" s="21">
        <v>1</v>
      </c>
      <c r="U1949" s="24">
        <v>0</v>
      </c>
      <c r="V1949" s="24">
        <v>0</v>
      </c>
      <c r="W1949" s="26">
        <v>1</v>
      </c>
      <c r="X1949" s="26">
        <v>1</v>
      </c>
      <c r="Y1949" s="21">
        <v>1</v>
      </c>
      <c r="Z1949" s="21">
        <v>1</v>
      </c>
      <c r="AA1949" s="22" t="s">
        <v>465</v>
      </c>
      <c r="AB1949" s="22" t="s">
        <v>465</v>
      </c>
      <c r="AC1949" s="52">
        <v>0</v>
      </c>
      <c r="AD1949" s="22">
        <v>0</v>
      </c>
      <c r="AE1949" s="22">
        <v>0</v>
      </c>
      <c r="AF1949" s="22">
        <v>0</v>
      </c>
      <c r="AG1949" s="22">
        <v>0</v>
      </c>
      <c r="AH1949" s="22">
        <v>0</v>
      </c>
      <c r="AI1949" s="73" t="s">
        <v>465</v>
      </c>
      <c r="AJ1949" s="22" t="s">
        <v>465</v>
      </c>
      <c r="AK1949" s="22" t="s">
        <v>465</v>
      </c>
      <c r="AL1949" s="54" t="s">
        <v>465</v>
      </c>
      <c r="AM1949" s="54" t="s">
        <v>465</v>
      </c>
      <c r="AN1949" s="54" t="s">
        <v>465</v>
      </c>
      <c r="AO1949" s="55" t="s">
        <v>465</v>
      </c>
    </row>
    <row r="1950" spans="1:41" s="25" customFormat="1" x14ac:dyDescent="0.25">
      <c r="A1950" s="20" t="s">
        <v>465</v>
      </c>
      <c r="B1950" s="22" t="s">
        <v>11963</v>
      </c>
      <c r="C1950" s="21">
        <v>1</v>
      </c>
      <c r="D1950" s="22" t="s">
        <v>465</v>
      </c>
      <c r="E1950" s="49">
        <v>0</v>
      </c>
      <c r="F1950" s="49">
        <v>0</v>
      </c>
      <c r="G1950" s="50" t="s">
        <v>465</v>
      </c>
      <c r="H1950" s="22" t="s">
        <v>465</v>
      </c>
      <c r="I1950" s="22" t="s">
        <v>465</v>
      </c>
      <c r="J1950" s="22">
        <v>0</v>
      </c>
      <c r="K1950" s="23">
        <v>0</v>
      </c>
      <c r="L1950" s="51">
        <v>0</v>
      </c>
      <c r="M1950" s="23">
        <v>0</v>
      </c>
      <c r="N1950" s="23">
        <v>0</v>
      </c>
      <c r="O1950" s="23">
        <v>0</v>
      </c>
      <c r="P1950" s="23">
        <v>0</v>
      </c>
      <c r="Q1950" s="24">
        <v>0</v>
      </c>
      <c r="R1950" s="24">
        <v>0</v>
      </c>
      <c r="S1950" s="21">
        <v>1</v>
      </c>
      <c r="T1950" s="21">
        <v>1</v>
      </c>
      <c r="U1950" s="24">
        <v>0</v>
      </c>
      <c r="V1950" s="24">
        <v>0</v>
      </c>
      <c r="W1950" s="26">
        <v>1</v>
      </c>
      <c r="X1950" s="26">
        <v>1</v>
      </c>
      <c r="Y1950" s="21">
        <v>1</v>
      </c>
      <c r="Z1950" s="21">
        <v>1</v>
      </c>
      <c r="AA1950" s="22" t="s">
        <v>465</v>
      </c>
      <c r="AB1950" s="22" t="s">
        <v>465</v>
      </c>
      <c r="AC1950" s="52">
        <v>0</v>
      </c>
      <c r="AD1950" s="22">
        <v>0</v>
      </c>
      <c r="AE1950" s="22">
        <v>0</v>
      </c>
      <c r="AF1950" s="22">
        <v>0</v>
      </c>
      <c r="AG1950" s="22">
        <v>0</v>
      </c>
      <c r="AH1950" s="22">
        <v>0</v>
      </c>
      <c r="AI1950" s="73" t="s">
        <v>465</v>
      </c>
      <c r="AJ1950" s="22" t="s">
        <v>465</v>
      </c>
      <c r="AK1950" s="22" t="s">
        <v>465</v>
      </c>
      <c r="AL1950" s="54" t="s">
        <v>465</v>
      </c>
      <c r="AM1950" s="54" t="s">
        <v>465</v>
      </c>
      <c r="AN1950" s="54" t="s">
        <v>465</v>
      </c>
      <c r="AO1950" s="55" t="s">
        <v>465</v>
      </c>
    </row>
    <row r="1951" spans="1:41" s="25" customFormat="1" ht="60" x14ac:dyDescent="0.25">
      <c r="A1951" s="20" t="s">
        <v>1312</v>
      </c>
      <c r="B1951" s="22" t="s">
        <v>11931</v>
      </c>
      <c r="C1951" s="21">
        <v>43424</v>
      </c>
      <c r="D1951" s="22" t="s">
        <v>11322</v>
      </c>
      <c r="E1951" s="49">
        <v>819006966</v>
      </c>
      <c r="F1951" s="49">
        <v>8</v>
      </c>
      <c r="G1951" s="50" t="s">
        <v>11932</v>
      </c>
      <c r="H1951" s="22" t="s">
        <v>42</v>
      </c>
      <c r="I1951" s="22" t="s">
        <v>1315</v>
      </c>
      <c r="J1951" s="5">
        <v>0</v>
      </c>
      <c r="K1951" s="23">
        <v>14190750</v>
      </c>
      <c r="L1951" s="51">
        <v>14190750</v>
      </c>
      <c r="M1951" s="23">
        <v>0</v>
      </c>
      <c r="N1951" s="23">
        <v>0</v>
      </c>
      <c r="O1951" s="23">
        <v>0</v>
      </c>
      <c r="P1951" s="28">
        <v>0</v>
      </c>
      <c r="Q1951" s="24">
        <v>284</v>
      </c>
      <c r="R1951" s="24">
        <v>284</v>
      </c>
      <c r="S1951" s="21">
        <v>43424</v>
      </c>
      <c r="T1951" s="21">
        <v>43708</v>
      </c>
      <c r="U1951" s="29">
        <v>0</v>
      </c>
      <c r="V1951" s="29">
        <v>0</v>
      </c>
      <c r="W1951" s="26" t="s">
        <v>34</v>
      </c>
      <c r="X1951" s="26" t="s">
        <v>34</v>
      </c>
      <c r="Y1951" s="21" t="s">
        <v>34</v>
      </c>
      <c r="Z1951" s="21" t="s">
        <v>34</v>
      </c>
      <c r="AA1951" s="22" t="s">
        <v>5373</v>
      </c>
      <c r="AB1951" s="22" t="s">
        <v>252</v>
      </c>
      <c r="AC1951" s="52">
        <v>1</v>
      </c>
      <c r="AD1951" s="22">
        <v>34218</v>
      </c>
      <c r="AE1951" s="22">
        <v>3418</v>
      </c>
      <c r="AF1951" s="22">
        <v>0</v>
      </c>
      <c r="AG1951" s="22" t="s">
        <v>2555</v>
      </c>
      <c r="AH1951" s="22">
        <v>81141600</v>
      </c>
      <c r="AI1951" s="53" t="s">
        <v>6114</v>
      </c>
      <c r="AJ1951" s="22" t="s">
        <v>34</v>
      </c>
      <c r="AK1951" s="22">
        <v>0</v>
      </c>
      <c r="AL1951" s="54" t="s">
        <v>10</v>
      </c>
      <c r="AM1951" s="54" t="s">
        <v>24</v>
      </c>
      <c r="AN1951" s="54" t="s">
        <v>34</v>
      </c>
      <c r="AO1951" s="55">
        <v>0</v>
      </c>
    </row>
    <row r="1952" spans="1:41" s="25" customFormat="1" ht="45" x14ac:dyDescent="0.25">
      <c r="A1952" s="20" t="s">
        <v>1312</v>
      </c>
      <c r="B1952" s="22" t="s">
        <v>11933</v>
      </c>
      <c r="C1952" s="21">
        <v>43424</v>
      </c>
      <c r="D1952" s="22" t="s">
        <v>11269</v>
      </c>
      <c r="E1952" s="49">
        <v>830058677</v>
      </c>
      <c r="F1952" s="49">
        <v>7</v>
      </c>
      <c r="G1952" s="50" t="s">
        <v>11934</v>
      </c>
      <c r="H1952" s="22" t="s">
        <v>42</v>
      </c>
      <c r="I1952" s="22" t="s">
        <v>1315</v>
      </c>
      <c r="J1952" s="5">
        <v>0</v>
      </c>
      <c r="K1952" s="23">
        <v>1608851640</v>
      </c>
      <c r="L1952" s="51">
        <v>1608851640</v>
      </c>
      <c r="M1952" s="23">
        <v>0</v>
      </c>
      <c r="N1952" s="23">
        <v>0</v>
      </c>
      <c r="O1952" s="23">
        <v>0</v>
      </c>
      <c r="P1952" s="28">
        <v>0</v>
      </c>
      <c r="Q1952" s="24">
        <v>274</v>
      </c>
      <c r="R1952" s="24">
        <v>274</v>
      </c>
      <c r="S1952" s="21">
        <v>43424</v>
      </c>
      <c r="T1952" s="21">
        <v>43698</v>
      </c>
      <c r="U1952" s="29">
        <v>0</v>
      </c>
      <c r="V1952" s="29">
        <v>0</v>
      </c>
      <c r="W1952" s="26" t="s">
        <v>34</v>
      </c>
      <c r="X1952" s="26" t="s">
        <v>34</v>
      </c>
      <c r="Y1952" s="21" t="s">
        <v>34</v>
      </c>
      <c r="Z1952" s="21" t="s">
        <v>34</v>
      </c>
      <c r="AA1952" s="22" t="s">
        <v>5658</v>
      </c>
      <c r="AB1952" s="22" t="s">
        <v>35</v>
      </c>
      <c r="AC1952" s="52">
        <v>1</v>
      </c>
      <c r="AD1952" s="22">
        <v>33818</v>
      </c>
      <c r="AE1952" s="22">
        <v>204018</v>
      </c>
      <c r="AF1952" s="22">
        <v>0</v>
      </c>
      <c r="AG1952" s="22" t="s">
        <v>2912</v>
      </c>
      <c r="AH1952" s="22">
        <v>81161800</v>
      </c>
      <c r="AI1952" s="53" t="s">
        <v>6115</v>
      </c>
      <c r="AJ1952" s="22" t="s">
        <v>34</v>
      </c>
      <c r="AK1952" s="22">
        <v>0</v>
      </c>
      <c r="AL1952" s="54" t="s">
        <v>10</v>
      </c>
      <c r="AM1952" s="54" t="s">
        <v>24</v>
      </c>
      <c r="AN1952" s="54" t="s">
        <v>34</v>
      </c>
      <c r="AO1952" s="55">
        <v>0</v>
      </c>
    </row>
    <row r="1953" spans="1:41" s="25" customFormat="1" ht="90" x14ac:dyDescent="0.25">
      <c r="A1953" s="20" t="s">
        <v>132</v>
      </c>
      <c r="B1953" s="22" t="s">
        <v>6116</v>
      </c>
      <c r="C1953" s="21">
        <v>43426</v>
      </c>
      <c r="D1953" s="22" t="s">
        <v>11314</v>
      </c>
      <c r="E1953" s="49">
        <v>900109122</v>
      </c>
      <c r="F1953" s="49">
        <v>5</v>
      </c>
      <c r="G1953" s="50" t="s">
        <v>6117</v>
      </c>
      <c r="H1953" s="22" t="s">
        <v>42</v>
      </c>
      <c r="I1953" s="5" t="s">
        <v>13107</v>
      </c>
      <c r="J1953" s="22" t="s">
        <v>6118</v>
      </c>
      <c r="K1953" s="23">
        <v>339177809</v>
      </c>
      <c r="L1953" s="51">
        <v>246787246</v>
      </c>
      <c r="M1953" s="23">
        <v>0</v>
      </c>
      <c r="N1953" s="23">
        <v>0</v>
      </c>
      <c r="O1953" s="23">
        <v>0</v>
      </c>
      <c r="P1953" s="28">
        <v>92390563</v>
      </c>
      <c r="Q1953" s="24">
        <v>27</v>
      </c>
      <c r="R1953" s="24">
        <v>339</v>
      </c>
      <c r="S1953" s="21">
        <v>43438</v>
      </c>
      <c r="T1953" s="21">
        <v>43830</v>
      </c>
      <c r="U1953" s="29">
        <v>312</v>
      </c>
      <c r="V1953" s="29">
        <v>53</v>
      </c>
      <c r="W1953" s="26">
        <v>43437</v>
      </c>
      <c r="X1953" s="26">
        <v>44715</v>
      </c>
      <c r="Y1953" s="21">
        <v>43951</v>
      </c>
      <c r="Z1953" s="21">
        <v>44742</v>
      </c>
      <c r="AA1953" s="22" t="s">
        <v>2465</v>
      </c>
      <c r="AB1953" s="22" t="s">
        <v>101</v>
      </c>
      <c r="AC1953" s="52">
        <v>1</v>
      </c>
      <c r="AD1953" s="22" t="s">
        <v>12937</v>
      </c>
      <c r="AE1953" s="22" t="s">
        <v>6119</v>
      </c>
      <c r="AF1953" s="22">
        <v>0</v>
      </c>
      <c r="AG1953" s="22" t="s">
        <v>4735</v>
      </c>
      <c r="AH1953" s="22">
        <v>80101600</v>
      </c>
      <c r="AI1953" s="53" t="s">
        <v>6120</v>
      </c>
      <c r="AJ1953" s="22" t="s">
        <v>11740</v>
      </c>
      <c r="AK1953" s="22" t="s">
        <v>8834</v>
      </c>
      <c r="AL1953" s="54" t="s">
        <v>10</v>
      </c>
      <c r="AM1953" s="54" t="s">
        <v>13</v>
      </c>
      <c r="AN1953" s="54" t="s">
        <v>13861</v>
      </c>
      <c r="AO1953" s="55">
        <v>0</v>
      </c>
    </row>
    <row r="1954" spans="1:41" s="25" customFormat="1" x14ac:dyDescent="0.25">
      <c r="A1954" s="20" t="s">
        <v>465</v>
      </c>
      <c r="B1954" s="22" t="s">
        <v>11964</v>
      </c>
      <c r="C1954" s="21">
        <v>1</v>
      </c>
      <c r="D1954" s="22" t="s">
        <v>465</v>
      </c>
      <c r="E1954" s="49">
        <v>0</v>
      </c>
      <c r="F1954" s="49">
        <v>0</v>
      </c>
      <c r="G1954" s="50" t="s">
        <v>465</v>
      </c>
      <c r="H1954" s="22" t="s">
        <v>465</v>
      </c>
      <c r="I1954" s="22" t="s">
        <v>465</v>
      </c>
      <c r="J1954" s="22">
        <v>0</v>
      </c>
      <c r="K1954" s="23">
        <v>0</v>
      </c>
      <c r="L1954" s="51">
        <v>0</v>
      </c>
      <c r="M1954" s="23">
        <v>0</v>
      </c>
      <c r="N1954" s="23">
        <v>0</v>
      </c>
      <c r="O1954" s="23">
        <v>0</v>
      </c>
      <c r="P1954" s="23">
        <v>0</v>
      </c>
      <c r="Q1954" s="24">
        <v>0</v>
      </c>
      <c r="R1954" s="24">
        <v>0</v>
      </c>
      <c r="S1954" s="21">
        <v>1</v>
      </c>
      <c r="T1954" s="21">
        <v>1</v>
      </c>
      <c r="U1954" s="24">
        <v>0</v>
      </c>
      <c r="V1954" s="24">
        <v>0</v>
      </c>
      <c r="W1954" s="26">
        <v>1</v>
      </c>
      <c r="X1954" s="26">
        <v>1</v>
      </c>
      <c r="Y1954" s="21">
        <v>1</v>
      </c>
      <c r="Z1954" s="21">
        <v>1</v>
      </c>
      <c r="AA1954" s="22" t="s">
        <v>465</v>
      </c>
      <c r="AB1954" s="22" t="s">
        <v>465</v>
      </c>
      <c r="AC1954" s="52">
        <v>0</v>
      </c>
      <c r="AD1954" s="22">
        <v>0</v>
      </c>
      <c r="AE1954" s="22">
        <v>0</v>
      </c>
      <c r="AF1954" s="22">
        <v>0</v>
      </c>
      <c r="AG1954" s="22">
        <v>0</v>
      </c>
      <c r="AH1954" s="22">
        <v>0</v>
      </c>
      <c r="AI1954" s="73" t="s">
        <v>465</v>
      </c>
      <c r="AJ1954" s="22" t="s">
        <v>465</v>
      </c>
      <c r="AK1954" s="22" t="s">
        <v>465</v>
      </c>
      <c r="AL1954" s="54" t="s">
        <v>465</v>
      </c>
      <c r="AM1954" s="54" t="s">
        <v>465</v>
      </c>
      <c r="AN1954" s="54" t="s">
        <v>465</v>
      </c>
      <c r="AO1954" s="55" t="s">
        <v>465</v>
      </c>
    </row>
    <row r="1955" spans="1:41" s="25" customFormat="1" x14ac:dyDescent="0.25">
      <c r="A1955" s="20" t="s">
        <v>465</v>
      </c>
      <c r="B1955" s="22" t="s">
        <v>11965</v>
      </c>
      <c r="C1955" s="21">
        <v>1</v>
      </c>
      <c r="D1955" s="22" t="s">
        <v>465</v>
      </c>
      <c r="E1955" s="49">
        <v>0</v>
      </c>
      <c r="F1955" s="49">
        <v>0</v>
      </c>
      <c r="G1955" s="50" t="s">
        <v>465</v>
      </c>
      <c r="H1955" s="22" t="s">
        <v>465</v>
      </c>
      <c r="I1955" s="22" t="s">
        <v>465</v>
      </c>
      <c r="J1955" s="22">
        <v>0</v>
      </c>
      <c r="K1955" s="23">
        <v>0</v>
      </c>
      <c r="L1955" s="51">
        <v>0</v>
      </c>
      <c r="M1955" s="23">
        <v>0</v>
      </c>
      <c r="N1955" s="23">
        <v>0</v>
      </c>
      <c r="O1955" s="23">
        <v>0</v>
      </c>
      <c r="P1955" s="23">
        <v>0</v>
      </c>
      <c r="Q1955" s="24">
        <v>0</v>
      </c>
      <c r="R1955" s="24">
        <v>0</v>
      </c>
      <c r="S1955" s="21">
        <v>1</v>
      </c>
      <c r="T1955" s="21">
        <v>1</v>
      </c>
      <c r="U1955" s="24">
        <v>0</v>
      </c>
      <c r="V1955" s="24">
        <v>0</v>
      </c>
      <c r="W1955" s="26">
        <v>1</v>
      </c>
      <c r="X1955" s="26">
        <v>1</v>
      </c>
      <c r="Y1955" s="21">
        <v>1</v>
      </c>
      <c r="Z1955" s="21">
        <v>1</v>
      </c>
      <c r="AA1955" s="22" t="s">
        <v>465</v>
      </c>
      <c r="AB1955" s="22" t="s">
        <v>465</v>
      </c>
      <c r="AC1955" s="52">
        <v>0</v>
      </c>
      <c r="AD1955" s="22">
        <v>0</v>
      </c>
      <c r="AE1955" s="22">
        <v>0</v>
      </c>
      <c r="AF1955" s="22">
        <v>0</v>
      </c>
      <c r="AG1955" s="22">
        <v>0</v>
      </c>
      <c r="AH1955" s="22">
        <v>0</v>
      </c>
      <c r="AI1955" s="73" t="s">
        <v>465</v>
      </c>
      <c r="AJ1955" s="22" t="s">
        <v>465</v>
      </c>
      <c r="AK1955" s="22" t="s">
        <v>465</v>
      </c>
      <c r="AL1955" s="54" t="s">
        <v>465</v>
      </c>
      <c r="AM1955" s="54" t="s">
        <v>465</v>
      </c>
      <c r="AN1955" s="54" t="s">
        <v>465</v>
      </c>
      <c r="AO1955" s="55" t="s">
        <v>465</v>
      </c>
    </row>
    <row r="1956" spans="1:41" s="25" customFormat="1" ht="45" x14ac:dyDescent="0.25">
      <c r="A1956" s="20" t="s">
        <v>1312</v>
      </c>
      <c r="B1956" s="22" t="s">
        <v>11935</v>
      </c>
      <c r="C1956" s="21">
        <v>43425</v>
      </c>
      <c r="D1956" s="22" t="s">
        <v>7719</v>
      </c>
      <c r="E1956" s="49">
        <v>900336519</v>
      </c>
      <c r="F1956" s="49">
        <v>8</v>
      </c>
      <c r="G1956" s="50" t="s">
        <v>11936</v>
      </c>
      <c r="H1956" s="22" t="s">
        <v>42</v>
      </c>
      <c r="I1956" s="22" t="s">
        <v>1315</v>
      </c>
      <c r="J1956" s="5">
        <v>0</v>
      </c>
      <c r="K1956" s="23">
        <v>3999916</v>
      </c>
      <c r="L1956" s="51">
        <v>3999916</v>
      </c>
      <c r="M1956" s="23">
        <v>0</v>
      </c>
      <c r="N1956" s="23">
        <v>0</v>
      </c>
      <c r="O1956" s="23">
        <v>0</v>
      </c>
      <c r="P1956" s="28">
        <v>0</v>
      </c>
      <c r="Q1956" s="24">
        <v>40</v>
      </c>
      <c r="R1956" s="24">
        <v>40</v>
      </c>
      <c r="S1956" s="21">
        <v>43425</v>
      </c>
      <c r="T1956" s="21">
        <v>43465</v>
      </c>
      <c r="U1956" s="29">
        <v>0</v>
      </c>
      <c r="V1956" s="29">
        <v>0</v>
      </c>
      <c r="W1956" s="26" t="s">
        <v>34</v>
      </c>
      <c r="X1956" s="26" t="s">
        <v>34</v>
      </c>
      <c r="Y1956" s="21" t="s">
        <v>34</v>
      </c>
      <c r="Z1956" s="21" t="s">
        <v>34</v>
      </c>
      <c r="AA1956" s="22" t="s">
        <v>5373</v>
      </c>
      <c r="AB1956" s="22" t="s">
        <v>81</v>
      </c>
      <c r="AC1956" s="52">
        <v>1</v>
      </c>
      <c r="AD1956" s="22">
        <v>39718</v>
      </c>
      <c r="AE1956" s="22">
        <v>204518</v>
      </c>
      <c r="AF1956" s="22">
        <v>0</v>
      </c>
      <c r="AG1956" s="22" t="s">
        <v>3092</v>
      </c>
      <c r="AH1956" s="22">
        <v>46191600</v>
      </c>
      <c r="AI1956" s="53" t="s">
        <v>6121</v>
      </c>
      <c r="AJ1956" s="22" t="s">
        <v>34</v>
      </c>
      <c r="AK1956" s="22">
        <v>0</v>
      </c>
      <c r="AL1956" s="54" t="s">
        <v>10</v>
      </c>
      <c r="AM1956" s="54" t="s">
        <v>24</v>
      </c>
      <c r="AN1956" s="54" t="s">
        <v>34</v>
      </c>
      <c r="AO1956" s="55">
        <v>0</v>
      </c>
    </row>
    <row r="1957" spans="1:41" s="25" customFormat="1" ht="45" x14ac:dyDescent="0.25">
      <c r="A1957" s="20" t="s">
        <v>1312</v>
      </c>
      <c r="B1957" s="22" t="s">
        <v>11937</v>
      </c>
      <c r="C1957" s="21">
        <v>43425</v>
      </c>
      <c r="D1957" s="22" t="s">
        <v>11323</v>
      </c>
      <c r="E1957" s="49">
        <v>830073623</v>
      </c>
      <c r="F1957" s="49">
        <v>2</v>
      </c>
      <c r="G1957" s="50" t="s">
        <v>11938</v>
      </c>
      <c r="H1957" s="22" t="s">
        <v>42</v>
      </c>
      <c r="I1957" s="22" t="s">
        <v>1315</v>
      </c>
      <c r="J1957" s="5">
        <v>0</v>
      </c>
      <c r="K1957" s="23">
        <v>6108042</v>
      </c>
      <c r="L1957" s="51">
        <v>6108042</v>
      </c>
      <c r="M1957" s="23">
        <v>0</v>
      </c>
      <c r="N1957" s="23">
        <v>0</v>
      </c>
      <c r="O1957" s="23">
        <v>0</v>
      </c>
      <c r="P1957" s="28">
        <v>0</v>
      </c>
      <c r="Q1957" s="24">
        <v>40</v>
      </c>
      <c r="R1957" s="24">
        <v>40</v>
      </c>
      <c r="S1957" s="21">
        <v>43425</v>
      </c>
      <c r="T1957" s="21">
        <v>43465</v>
      </c>
      <c r="U1957" s="29">
        <v>0</v>
      </c>
      <c r="V1957" s="29">
        <v>0</v>
      </c>
      <c r="W1957" s="26" t="s">
        <v>34</v>
      </c>
      <c r="X1957" s="26" t="s">
        <v>34</v>
      </c>
      <c r="Y1957" s="21" t="s">
        <v>34</v>
      </c>
      <c r="Z1957" s="21" t="s">
        <v>34</v>
      </c>
      <c r="AA1957" s="22" t="s">
        <v>5373</v>
      </c>
      <c r="AB1957" s="22" t="s">
        <v>81</v>
      </c>
      <c r="AC1957" s="52">
        <v>1</v>
      </c>
      <c r="AD1957" s="22">
        <v>40018</v>
      </c>
      <c r="AE1957" s="22">
        <v>204418</v>
      </c>
      <c r="AF1957" s="22">
        <v>0</v>
      </c>
      <c r="AG1957" s="22" t="s">
        <v>3092</v>
      </c>
      <c r="AH1957" s="22">
        <v>44103100</v>
      </c>
      <c r="AI1957" s="53" t="s">
        <v>6122</v>
      </c>
      <c r="AJ1957" s="22" t="s">
        <v>34</v>
      </c>
      <c r="AK1957" s="22">
        <v>0</v>
      </c>
      <c r="AL1957" s="54" t="s">
        <v>10</v>
      </c>
      <c r="AM1957" s="54" t="s">
        <v>24</v>
      </c>
      <c r="AN1957" s="54" t="s">
        <v>34</v>
      </c>
      <c r="AO1957" s="55">
        <v>0</v>
      </c>
    </row>
    <row r="1958" spans="1:41" s="25" customFormat="1" ht="60" x14ac:dyDescent="0.25">
      <c r="A1958" s="20" t="s">
        <v>93</v>
      </c>
      <c r="B1958" s="22" t="s">
        <v>6123</v>
      </c>
      <c r="C1958" s="21">
        <v>43427</v>
      </c>
      <c r="D1958" s="22" t="s">
        <v>8604</v>
      </c>
      <c r="E1958" s="49">
        <v>830106748</v>
      </c>
      <c r="F1958" s="49">
        <v>8</v>
      </c>
      <c r="G1958" s="50" t="s">
        <v>6124</v>
      </c>
      <c r="H1958" s="22" t="s">
        <v>42</v>
      </c>
      <c r="I1958" s="5" t="s">
        <v>13109</v>
      </c>
      <c r="J1958" s="22" t="s">
        <v>6125</v>
      </c>
      <c r="K1958" s="23">
        <v>1332532864</v>
      </c>
      <c r="L1958" s="51">
        <v>1332532864</v>
      </c>
      <c r="M1958" s="23">
        <v>0</v>
      </c>
      <c r="N1958" s="23">
        <v>0</v>
      </c>
      <c r="O1958" s="23">
        <v>0</v>
      </c>
      <c r="P1958" s="28">
        <v>0</v>
      </c>
      <c r="Q1958" s="24">
        <v>28</v>
      </c>
      <c r="R1958" s="24">
        <v>144</v>
      </c>
      <c r="S1958" s="21">
        <v>43437</v>
      </c>
      <c r="T1958" s="21">
        <v>43581</v>
      </c>
      <c r="U1958" s="29">
        <v>116</v>
      </c>
      <c r="V1958" s="29">
        <v>0</v>
      </c>
      <c r="W1958" s="26">
        <v>43432</v>
      </c>
      <c r="X1958" s="26">
        <v>43749</v>
      </c>
      <c r="Y1958" s="21">
        <v>43703</v>
      </c>
      <c r="Z1958" s="21">
        <v>44495</v>
      </c>
      <c r="AA1958" s="22" t="s">
        <v>5658</v>
      </c>
      <c r="AB1958" s="22" t="s">
        <v>35</v>
      </c>
      <c r="AC1958" s="52">
        <v>1</v>
      </c>
      <c r="AD1958" s="22">
        <v>27418</v>
      </c>
      <c r="AE1958" s="22">
        <v>209418</v>
      </c>
      <c r="AF1958" s="22">
        <v>0</v>
      </c>
      <c r="AG1958" s="22" t="s">
        <v>5999</v>
      </c>
      <c r="AH1958" s="22">
        <v>46171600</v>
      </c>
      <c r="AI1958" s="53" t="s">
        <v>6126</v>
      </c>
      <c r="AJ1958" s="22" t="s">
        <v>34</v>
      </c>
      <c r="AK1958" s="22">
        <v>0</v>
      </c>
      <c r="AL1958" s="54" t="s">
        <v>10</v>
      </c>
      <c r="AM1958" s="54" t="s">
        <v>13</v>
      </c>
      <c r="AN1958" s="54" t="s">
        <v>13861</v>
      </c>
      <c r="AO1958" s="55">
        <v>0</v>
      </c>
    </row>
    <row r="1959" spans="1:41" s="25" customFormat="1" ht="60" x14ac:dyDescent="0.25">
      <c r="A1959" s="20" t="s">
        <v>93</v>
      </c>
      <c r="B1959" s="22" t="s">
        <v>6127</v>
      </c>
      <c r="C1959" s="21">
        <v>43431</v>
      </c>
      <c r="D1959" s="22" t="s">
        <v>11324</v>
      </c>
      <c r="E1959" s="49">
        <v>900622760</v>
      </c>
      <c r="F1959" s="49">
        <v>3</v>
      </c>
      <c r="G1959" s="50" t="s">
        <v>6128</v>
      </c>
      <c r="H1959" s="22" t="s">
        <v>42</v>
      </c>
      <c r="I1959" s="5" t="s">
        <v>13108</v>
      </c>
      <c r="J1959" s="22" t="s">
        <v>6129</v>
      </c>
      <c r="K1959" s="23">
        <v>13894823</v>
      </c>
      <c r="L1959" s="51">
        <v>13894823</v>
      </c>
      <c r="M1959" s="23">
        <v>0</v>
      </c>
      <c r="N1959" s="23">
        <v>0</v>
      </c>
      <c r="O1959" s="23">
        <v>0</v>
      </c>
      <c r="P1959" s="28">
        <v>0</v>
      </c>
      <c r="Q1959" s="24">
        <v>30</v>
      </c>
      <c r="R1959" s="24">
        <v>30</v>
      </c>
      <c r="S1959" s="21">
        <v>43444</v>
      </c>
      <c r="T1959" s="21">
        <v>43474</v>
      </c>
      <c r="U1959" s="29">
        <v>0</v>
      </c>
      <c r="V1959" s="29">
        <v>0</v>
      </c>
      <c r="W1959" s="26">
        <v>43444</v>
      </c>
      <c r="X1959" s="26" t="s">
        <v>34</v>
      </c>
      <c r="Y1959" s="21" t="s">
        <v>34</v>
      </c>
      <c r="Z1959" s="21" t="s">
        <v>34</v>
      </c>
      <c r="AA1959" s="22" t="s">
        <v>5373</v>
      </c>
      <c r="AB1959" s="22" t="s">
        <v>81</v>
      </c>
      <c r="AC1959" s="52">
        <v>1</v>
      </c>
      <c r="AD1959" s="22">
        <v>36718</v>
      </c>
      <c r="AE1959" s="22">
        <v>213118</v>
      </c>
      <c r="AF1959" s="22">
        <v>0</v>
      </c>
      <c r="AG1959" s="22" t="s">
        <v>3092</v>
      </c>
      <c r="AH1959" s="22">
        <v>39111600</v>
      </c>
      <c r="AI1959" s="53" t="s">
        <v>6130</v>
      </c>
      <c r="AJ1959" s="22" t="s">
        <v>34</v>
      </c>
      <c r="AK1959" s="22">
        <v>0</v>
      </c>
      <c r="AL1959" s="54" t="s">
        <v>10</v>
      </c>
      <c r="AM1959" s="54" t="s">
        <v>24</v>
      </c>
      <c r="AN1959" s="54" t="s">
        <v>13860</v>
      </c>
      <c r="AO1959" s="76">
        <v>0</v>
      </c>
    </row>
    <row r="1960" spans="1:41" s="25" customFormat="1" ht="75" x14ac:dyDescent="0.25">
      <c r="A1960" s="20" t="s">
        <v>2215</v>
      </c>
      <c r="B1960" s="22" t="s">
        <v>6131</v>
      </c>
      <c r="C1960" s="21">
        <v>43433</v>
      </c>
      <c r="D1960" s="22" t="s">
        <v>11325</v>
      </c>
      <c r="E1960" s="49">
        <v>901223788</v>
      </c>
      <c r="F1960" s="49">
        <v>0</v>
      </c>
      <c r="G1960" s="50" t="s">
        <v>6132</v>
      </c>
      <c r="H1960" s="22" t="s">
        <v>38</v>
      </c>
      <c r="I1960" s="5" t="s">
        <v>13107</v>
      </c>
      <c r="J1960" s="22" t="s">
        <v>6133</v>
      </c>
      <c r="K1960" s="23">
        <v>167876380</v>
      </c>
      <c r="L1960" s="51">
        <v>167876380</v>
      </c>
      <c r="M1960" s="23">
        <v>0</v>
      </c>
      <c r="N1960" s="23">
        <v>0</v>
      </c>
      <c r="O1960" s="23">
        <v>0</v>
      </c>
      <c r="P1960" s="28">
        <v>0</v>
      </c>
      <c r="Q1960" s="24">
        <v>20</v>
      </c>
      <c r="R1960" s="24">
        <v>246</v>
      </c>
      <c r="S1960" s="21">
        <v>43445</v>
      </c>
      <c r="T1960" s="21">
        <v>44230</v>
      </c>
      <c r="U1960" s="29">
        <v>226</v>
      </c>
      <c r="V1960" s="29">
        <v>539</v>
      </c>
      <c r="W1960" s="26">
        <v>43502</v>
      </c>
      <c r="X1960" s="26">
        <v>44559</v>
      </c>
      <c r="Y1960" s="21">
        <v>44350</v>
      </c>
      <c r="Z1960" s="21">
        <v>45141</v>
      </c>
      <c r="AA1960" s="22" t="s">
        <v>2465</v>
      </c>
      <c r="AB1960" s="22" t="s">
        <v>4554</v>
      </c>
      <c r="AC1960" s="52">
        <v>1</v>
      </c>
      <c r="AD1960" s="22">
        <v>28218</v>
      </c>
      <c r="AE1960" s="22">
        <v>211018</v>
      </c>
      <c r="AF1960" s="22">
        <v>0</v>
      </c>
      <c r="AG1960" s="22" t="s">
        <v>4719</v>
      </c>
      <c r="AH1960" s="22">
        <v>81102500</v>
      </c>
      <c r="AI1960" s="53" t="s">
        <v>6134</v>
      </c>
      <c r="AJ1960" s="22" t="s">
        <v>34</v>
      </c>
      <c r="AK1960" s="22">
        <v>0</v>
      </c>
      <c r="AL1960" s="54" t="s">
        <v>10</v>
      </c>
      <c r="AM1960" s="54" t="s">
        <v>13</v>
      </c>
      <c r="AN1960" s="54" t="s">
        <v>13861</v>
      </c>
      <c r="AO1960" s="55">
        <v>0</v>
      </c>
    </row>
    <row r="1961" spans="1:41" s="25" customFormat="1" ht="75" x14ac:dyDescent="0.25">
      <c r="A1961" s="20" t="s">
        <v>2215</v>
      </c>
      <c r="B1961" s="22" t="s">
        <v>6135</v>
      </c>
      <c r="C1961" s="21">
        <v>43433</v>
      </c>
      <c r="D1961" s="22" t="s">
        <v>11502</v>
      </c>
      <c r="E1961" s="49">
        <v>830000728</v>
      </c>
      <c r="F1961" s="49">
        <v>4</v>
      </c>
      <c r="G1961" s="50" t="s">
        <v>6136</v>
      </c>
      <c r="H1961" s="22" t="s">
        <v>42</v>
      </c>
      <c r="I1961" s="5" t="s">
        <v>13108</v>
      </c>
      <c r="J1961" s="22" t="s">
        <v>6137</v>
      </c>
      <c r="K1961" s="23">
        <v>18500000</v>
      </c>
      <c r="L1961" s="51">
        <v>18500000</v>
      </c>
      <c r="M1961" s="23">
        <v>0</v>
      </c>
      <c r="N1961" s="23">
        <v>0</v>
      </c>
      <c r="O1961" s="23">
        <v>0</v>
      </c>
      <c r="P1961" s="28">
        <v>0</v>
      </c>
      <c r="Q1961" s="24">
        <v>13</v>
      </c>
      <c r="R1961" s="24">
        <v>133</v>
      </c>
      <c r="S1961" s="21">
        <v>43452</v>
      </c>
      <c r="T1961" s="21">
        <v>44066</v>
      </c>
      <c r="U1961" s="29">
        <v>120</v>
      </c>
      <c r="V1961" s="29">
        <v>481</v>
      </c>
      <c r="W1961" s="26">
        <v>43445</v>
      </c>
      <c r="X1961" s="26">
        <v>44601</v>
      </c>
      <c r="Y1961" s="21">
        <v>44188</v>
      </c>
      <c r="Z1961" s="21">
        <v>44980</v>
      </c>
      <c r="AA1961" s="22" t="s">
        <v>2465</v>
      </c>
      <c r="AB1961" s="22" t="s">
        <v>4554</v>
      </c>
      <c r="AC1961" s="52">
        <v>1</v>
      </c>
      <c r="AD1961" s="22">
        <v>32418</v>
      </c>
      <c r="AE1961" s="22">
        <v>213518</v>
      </c>
      <c r="AF1961" s="22">
        <v>0</v>
      </c>
      <c r="AG1961" s="22" t="s">
        <v>4719</v>
      </c>
      <c r="AH1961" s="22">
        <v>80101500</v>
      </c>
      <c r="AI1961" s="53" t="s">
        <v>6138</v>
      </c>
      <c r="AJ1961" s="22" t="s">
        <v>34</v>
      </c>
      <c r="AK1961" s="22">
        <v>0</v>
      </c>
      <c r="AL1961" s="54" t="s">
        <v>10</v>
      </c>
      <c r="AM1961" s="54" t="s">
        <v>13</v>
      </c>
      <c r="AN1961" s="54" t="s">
        <v>13861</v>
      </c>
      <c r="AO1961" s="55">
        <v>0</v>
      </c>
    </row>
    <row r="1962" spans="1:41" s="25" customFormat="1" ht="75" x14ac:dyDescent="0.25">
      <c r="A1962" s="20" t="s">
        <v>6139</v>
      </c>
      <c r="B1962" s="22" t="s">
        <v>6140</v>
      </c>
      <c r="C1962" s="21">
        <v>43434</v>
      </c>
      <c r="D1962" s="22" t="s">
        <v>11326</v>
      </c>
      <c r="E1962" s="49">
        <v>900018297</v>
      </c>
      <c r="F1962" s="49">
        <v>4</v>
      </c>
      <c r="G1962" s="50" t="s">
        <v>6141</v>
      </c>
      <c r="H1962" s="22" t="s">
        <v>42</v>
      </c>
      <c r="I1962" s="22" t="s">
        <v>80</v>
      </c>
      <c r="J1962" s="5" t="s">
        <v>6140</v>
      </c>
      <c r="K1962" s="23">
        <v>57857800</v>
      </c>
      <c r="L1962" s="51">
        <v>57857800</v>
      </c>
      <c r="M1962" s="23">
        <v>0</v>
      </c>
      <c r="N1962" s="23">
        <v>0</v>
      </c>
      <c r="O1962" s="23">
        <v>0</v>
      </c>
      <c r="P1962" s="28">
        <v>0</v>
      </c>
      <c r="Q1962" s="24">
        <v>24</v>
      </c>
      <c r="R1962" s="24">
        <v>24</v>
      </c>
      <c r="S1962" s="21">
        <v>43441</v>
      </c>
      <c r="T1962" s="21">
        <v>43465</v>
      </c>
      <c r="U1962" s="29">
        <v>0</v>
      </c>
      <c r="V1962" s="29">
        <v>0</v>
      </c>
      <c r="W1962" s="26">
        <v>43440</v>
      </c>
      <c r="X1962" s="26" t="s">
        <v>18</v>
      </c>
      <c r="Y1962" s="21">
        <v>43585</v>
      </c>
      <c r="Z1962" s="21">
        <v>44377</v>
      </c>
      <c r="AA1962" s="22" t="s">
        <v>5373</v>
      </c>
      <c r="AB1962" s="22" t="s">
        <v>252</v>
      </c>
      <c r="AC1962" s="52">
        <v>1</v>
      </c>
      <c r="AD1962" s="22">
        <v>27818</v>
      </c>
      <c r="AE1962" s="22">
        <v>211518</v>
      </c>
      <c r="AF1962" s="22">
        <v>0</v>
      </c>
      <c r="AG1962" s="22" t="s">
        <v>5346</v>
      </c>
      <c r="AH1962" s="22">
        <v>43233200</v>
      </c>
      <c r="AI1962" s="53" t="s">
        <v>6142</v>
      </c>
      <c r="AJ1962" s="22" t="s">
        <v>34</v>
      </c>
      <c r="AK1962" s="22">
        <v>0</v>
      </c>
      <c r="AL1962" s="54" t="s">
        <v>10</v>
      </c>
      <c r="AM1962" s="54" t="s">
        <v>18</v>
      </c>
      <c r="AN1962" s="54" t="s">
        <v>13861</v>
      </c>
      <c r="AO1962" s="55">
        <v>0</v>
      </c>
    </row>
    <row r="1963" spans="1:41" s="25" customFormat="1" ht="60" x14ac:dyDescent="0.25">
      <c r="A1963" s="20" t="s">
        <v>236</v>
      </c>
      <c r="B1963" s="22" t="s">
        <v>6143</v>
      </c>
      <c r="C1963" s="21">
        <v>43434</v>
      </c>
      <c r="D1963" s="22" t="s">
        <v>12455</v>
      </c>
      <c r="E1963" s="49">
        <v>800187672</v>
      </c>
      <c r="F1963" s="49">
        <v>4</v>
      </c>
      <c r="G1963" s="50" t="s">
        <v>6144</v>
      </c>
      <c r="H1963" s="22" t="s">
        <v>42</v>
      </c>
      <c r="I1963" s="22" t="s">
        <v>80</v>
      </c>
      <c r="J1963" s="5" t="s">
        <v>6143</v>
      </c>
      <c r="K1963" s="23">
        <v>98256810</v>
      </c>
      <c r="L1963" s="51">
        <v>68715060</v>
      </c>
      <c r="M1963" s="23">
        <v>0</v>
      </c>
      <c r="N1963" s="23">
        <v>0</v>
      </c>
      <c r="O1963" s="23">
        <v>0</v>
      </c>
      <c r="P1963" s="28">
        <v>29541750</v>
      </c>
      <c r="Q1963" s="24">
        <v>364</v>
      </c>
      <c r="R1963" s="24">
        <v>516</v>
      </c>
      <c r="S1963" s="21">
        <v>43435</v>
      </c>
      <c r="T1963" s="21">
        <v>43951</v>
      </c>
      <c r="U1963" s="29">
        <v>152</v>
      </c>
      <c r="V1963" s="29">
        <v>0</v>
      </c>
      <c r="W1963" s="26">
        <v>43437</v>
      </c>
      <c r="X1963" s="26">
        <v>44650</v>
      </c>
      <c r="Y1963" s="21">
        <v>44073</v>
      </c>
      <c r="Z1963" s="21">
        <v>44864</v>
      </c>
      <c r="AA1963" s="22" t="s">
        <v>5373</v>
      </c>
      <c r="AB1963" s="22" t="s">
        <v>252</v>
      </c>
      <c r="AC1963" s="52">
        <v>1</v>
      </c>
      <c r="AD1963" s="22">
        <v>38018</v>
      </c>
      <c r="AE1963" s="22" t="s">
        <v>6145</v>
      </c>
      <c r="AF1963" s="22" t="s">
        <v>6146</v>
      </c>
      <c r="AG1963" s="22" t="s">
        <v>2555</v>
      </c>
      <c r="AH1963" s="22">
        <v>81112000</v>
      </c>
      <c r="AI1963" s="53" t="s">
        <v>6147</v>
      </c>
      <c r="AJ1963" s="22" t="s">
        <v>34</v>
      </c>
      <c r="AK1963" s="22">
        <v>0</v>
      </c>
      <c r="AL1963" s="54" t="s">
        <v>10</v>
      </c>
      <c r="AM1963" s="54" t="s">
        <v>13</v>
      </c>
      <c r="AN1963" s="54" t="s">
        <v>13861</v>
      </c>
      <c r="AO1963" s="55">
        <v>0</v>
      </c>
    </row>
    <row r="1964" spans="1:41" s="25" customFormat="1" ht="60" x14ac:dyDescent="0.25">
      <c r="A1964" s="20" t="s">
        <v>236</v>
      </c>
      <c r="B1964" s="22" t="s">
        <v>6148</v>
      </c>
      <c r="C1964" s="21">
        <v>43439</v>
      </c>
      <c r="D1964" s="22" t="s">
        <v>238</v>
      </c>
      <c r="E1964" s="49">
        <v>860007336</v>
      </c>
      <c r="F1964" s="49">
        <v>1</v>
      </c>
      <c r="G1964" s="50" t="s">
        <v>6149</v>
      </c>
      <c r="H1964" s="22" t="s">
        <v>42</v>
      </c>
      <c r="I1964" s="5" t="s">
        <v>13110</v>
      </c>
      <c r="J1964" s="22" t="s">
        <v>6150</v>
      </c>
      <c r="K1964" s="23">
        <v>103000001</v>
      </c>
      <c r="L1964" s="51">
        <v>103000001</v>
      </c>
      <c r="M1964" s="23">
        <v>0</v>
      </c>
      <c r="N1964" s="23">
        <v>0</v>
      </c>
      <c r="O1964" s="23">
        <v>0</v>
      </c>
      <c r="P1964" s="28">
        <v>0</v>
      </c>
      <c r="Q1964" s="24">
        <v>24</v>
      </c>
      <c r="R1964" s="24">
        <v>24</v>
      </c>
      <c r="S1964" s="21">
        <v>43441</v>
      </c>
      <c r="T1964" s="21">
        <v>43465</v>
      </c>
      <c r="U1964" s="29">
        <v>0</v>
      </c>
      <c r="V1964" s="29">
        <v>0</v>
      </c>
      <c r="W1964" s="26">
        <v>43441</v>
      </c>
      <c r="X1964" s="26">
        <v>43187</v>
      </c>
      <c r="Y1964" s="21">
        <v>43585</v>
      </c>
      <c r="Z1964" s="21">
        <v>44377</v>
      </c>
      <c r="AA1964" s="22" t="s">
        <v>5373</v>
      </c>
      <c r="AB1964" s="22" t="s">
        <v>5965</v>
      </c>
      <c r="AC1964" s="52">
        <v>1</v>
      </c>
      <c r="AD1964" s="22">
        <v>33418</v>
      </c>
      <c r="AE1964" s="22">
        <v>214118</v>
      </c>
      <c r="AF1964" s="22">
        <v>0</v>
      </c>
      <c r="AG1964" s="22" t="s">
        <v>2812</v>
      </c>
      <c r="AH1964" s="22">
        <v>93141500</v>
      </c>
      <c r="AI1964" s="53" t="s">
        <v>6151</v>
      </c>
      <c r="AJ1964" s="22" t="s">
        <v>34</v>
      </c>
      <c r="AK1964" s="22">
        <v>0</v>
      </c>
      <c r="AL1964" s="54" t="s">
        <v>10</v>
      </c>
      <c r="AM1964" s="54" t="s">
        <v>13</v>
      </c>
      <c r="AN1964" s="54" t="s">
        <v>13861</v>
      </c>
      <c r="AO1964" s="55">
        <v>0</v>
      </c>
    </row>
    <row r="1965" spans="1:41" s="25" customFormat="1" ht="60" x14ac:dyDescent="0.25">
      <c r="A1965" s="20" t="s">
        <v>107</v>
      </c>
      <c r="B1965" s="22" t="s">
        <v>6152</v>
      </c>
      <c r="C1965" s="21">
        <v>43439</v>
      </c>
      <c r="D1965" s="22" t="s">
        <v>6153</v>
      </c>
      <c r="E1965" s="49">
        <v>29306847</v>
      </c>
      <c r="F1965" s="49">
        <v>1</v>
      </c>
      <c r="G1965" s="50" t="s">
        <v>6154</v>
      </c>
      <c r="H1965" s="22" t="s">
        <v>33</v>
      </c>
      <c r="I1965" s="22" t="s">
        <v>80</v>
      </c>
      <c r="J1965" s="5" t="s">
        <v>6152</v>
      </c>
      <c r="K1965" s="23">
        <v>4200000</v>
      </c>
      <c r="L1965" s="51">
        <v>4200000</v>
      </c>
      <c r="M1965" s="23">
        <v>0</v>
      </c>
      <c r="N1965" s="23">
        <v>0</v>
      </c>
      <c r="O1965" s="23">
        <v>0</v>
      </c>
      <c r="P1965" s="28">
        <v>0</v>
      </c>
      <c r="Q1965" s="24">
        <v>26</v>
      </c>
      <c r="R1965" s="24">
        <v>26</v>
      </c>
      <c r="S1965" s="21">
        <v>43439</v>
      </c>
      <c r="T1965" s="21">
        <v>43465</v>
      </c>
      <c r="U1965" s="29">
        <v>0</v>
      </c>
      <c r="V1965" s="29">
        <v>0</v>
      </c>
      <c r="W1965" s="26" t="s">
        <v>34</v>
      </c>
      <c r="X1965" s="26" t="s">
        <v>34</v>
      </c>
      <c r="Y1965" s="21" t="s">
        <v>34</v>
      </c>
      <c r="Z1965" s="21" t="s">
        <v>34</v>
      </c>
      <c r="AA1965" s="22" t="s">
        <v>5373</v>
      </c>
      <c r="AB1965" s="22" t="s">
        <v>101</v>
      </c>
      <c r="AC1965" s="52">
        <v>1</v>
      </c>
      <c r="AD1965" s="22">
        <v>43318</v>
      </c>
      <c r="AE1965" s="22">
        <v>212918</v>
      </c>
      <c r="AF1965" s="22">
        <v>0</v>
      </c>
      <c r="AG1965" s="22" t="s">
        <v>4719</v>
      </c>
      <c r="AH1965" s="22">
        <v>80111600</v>
      </c>
      <c r="AI1965" s="53" t="s">
        <v>6155</v>
      </c>
      <c r="AJ1965" s="22" t="s">
        <v>34</v>
      </c>
      <c r="AK1965" s="22">
        <v>0</v>
      </c>
      <c r="AL1965" s="54" t="s">
        <v>10</v>
      </c>
      <c r="AM1965" s="54" t="s">
        <v>24</v>
      </c>
      <c r="AN1965" s="54" t="s">
        <v>13860</v>
      </c>
      <c r="AO1965" s="55">
        <v>0</v>
      </c>
    </row>
    <row r="1966" spans="1:41" s="25" customFormat="1" x14ac:dyDescent="0.25">
      <c r="A1966" s="20" t="s">
        <v>465</v>
      </c>
      <c r="B1966" s="22" t="s">
        <v>11966</v>
      </c>
      <c r="C1966" s="21">
        <v>1</v>
      </c>
      <c r="D1966" s="22" t="s">
        <v>465</v>
      </c>
      <c r="E1966" s="49">
        <v>0</v>
      </c>
      <c r="F1966" s="49">
        <v>0</v>
      </c>
      <c r="G1966" s="50" t="s">
        <v>465</v>
      </c>
      <c r="H1966" s="22" t="s">
        <v>465</v>
      </c>
      <c r="I1966" s="22" t="s">
        <v>465</v>
      </c>
      <c r="J1966" s="22">
        <v>0</v>
      </c>
      <c r="K1966" s="23">
        <v>0</v>
      </c>
      <c r="L1966" s="51">
        <v>0</v>
      </c>
      <c r="M1966" s="23">
        <v>0</v>
      </c>
      <c r="N1966" s="23">
        <v>0</v>
      </c>
      <c r="O1966" s="23">
        <v>0</v>
      </c>
      <c r="P1966" s="23">
        <v>0</v>
      </c>
      <c r="Q1966" s="24">
        <v>0</v>
      </c>
      <c r="R1966" s="24">
        <v>0</v>
      </c>
      <c r="S1966" s="21">
        <v>1</v>
      </c>
      <c r="T1966" s="21">
        <v>1</v>
      </c>
      <c r="U1966" s="24">
        <v>0</v>
      </c>
      <c r="V1966" s="24">
        <v>0</v>
      </c>
      <c r="W1966" s="26">
        <v>1</v>
      </c>
      <c r="X1966" s="26">
        <v>1</v>
      </c>
      <c r="Y1966" s="21">
        <v>1</v>
      </c>
      <c r="Z1966" s="21">
        <v>1</v>
      </c>
      <c r="AA1966" s="22" t="s">
        <v>465</v>
      </c>
      <c r="AB1966" s="22" t="s">
        <v>465</v>
      </c>
      <c r="AC1966" s="52">
        <v>0</v>
      </c>
      <c r="AD1966" s="22">
        <v>0</v>
      </c>
      <c r="AE1966" s="22">
        <v>0</v>
      </c>
      <c r="AF1966" s="22">
        <v>0</v>
      </c>
      <c r="AG1966" s="22">
        <v>0</v>
      </c>
      <c r="AH1966" s="22">
        <v>0</v>
      </c>
      <c r="AI1966" s="73" t="s">
        <v>465</v>
      </c>
      <c r="AJ1966" s="22" t="s">
        <v>465</v>
      </c>
      <c r="AK1966" s="22" t="s">
        <v>465</v>
      </c>
      <c r="AL1966" s="54" t="s">
        <v>465</v>
      </c>
      <c r="AM1966" s="54" t="s">
        <v>465</v>
      </c>
      <c r="AN1966" s="54" t="s">
        <v>465</v>
      </c>
      <c r="AO1966" s="55" t="s">
        <v>465</v>
      </c>
    </row>
    <row r="1967" spans="1:41" s="25" customFormat="1" ht="45" x14ac:dyDescent="0.25">
      <c r="A1967" s="20" t="s">
        <v>1312</v>
      </c>
      <c r="B1967" s="22" t="s">
        <v>11939</v>
      </c>
      <c r="C1967" s="21">
        <v>43438</v>
      </c>
      <c r="D1967" s="22" t="s">
        <v>14193</v>
      </c>
      <c r="E1967" s="49">
        <v>860002400</v>
      </c>
      <c r="F1967" s="49">
        <v>2</v>
      </c>
      <c r="G1967" s="50" t="s">
        <v>11940</v>
      </c>
      <c r="H1967" s="22" t="s">
        <v>42</v>
      </c>
      <c r="I1967" s="22" t="s">
        <v>1315</v>
      </c>
      <c r="J1967" s="5">
        <v>0</v>
      </c>
      <c r="K1967" s="23">
        <v>2546917</v>
      </c>
      <c r="L1967" s="51">
        <v>2546917</v>
      </c>
      <c r="M1967" s="23">
        <v>0</v>
      </c>
      <c r="N1967" s="23">
        <v>0</v>
      </c>
      <c r="O1967" s="23">
        <v>0</v>
      </c>
      <c r="P1967" s="28">
        <v>0</v>
      </c>
      <c r="Q1967" s="24">
        <v>27</v>
      </c>
      <c r="R1967" s="24">
        <v>27</v>
      </c>
      <c r="S1967" s="21">
        <v>43438</v>
      </c>
      <c r="T1967" s="21">
        <v>43465</v>
      </c>
      <c r="U1967" s="29">
        <v>0</v>
      </c>
      <c r="V1967" s="29">
        <v>0</v>
      </c>
      <c r="W1967" s="26" t="s">
        <v>34</v>
      </c>
      <c r="X1967" s="26" t="s">
        <v>34</v>
      </c>
      <c r="Y1967" s="21" t="s">
        <v>34</v>
      </c>
      <c r="Z1967" s="21" t="s">
        <v>34</v>
      </c>
      <c r="AA1967" s="22" t="s">
        <v>5373</v>
      </c>
      <c r="AB1967" s="22" t="s">
        <v>81</v>
      </c>
      <c r="AC1967" s="52">
        <v>1</v>
      </c>
      <c r="AD1967" s="22">
        <v>42618</v>
      </c>
      <c r="AE1967" s="22">
        <v>213818</v>
      </c>
      <c r="AF1967" s="22">
        <v>0</v>
      </c>
      <c r="AG1967" s="22" t="s">
        <v>3985</v>
      </c>
      <c r="AH1967" s="22">
        <v>84131500</v>
      </c>
      <c r="AI1967" s="53" t="s">
        <v>6156</v>
      </c>
      <c r="AJ1967" s="22" t="s">
        <v>34</v>
      </c>
      <c r="AK1967" s="22">
        <v>0</v>
      </c>
      <c r="AL1967" s="54" t="s">
        <v>10</v>
      </c>
      <c r="AM1967" s="54" t="s">
        <v>24</v>
      </c>
      <c r="AN1967" s="54" t="s">
        <v>34</v>
      </c>
      <c r="AO1967" s="55">
        <v>0</v>
      </c>
    </row>
    <row r="1968" spans="1:41" s="25" customFormat="1" ht="60" x14ac:dyDescent="0.25">
      <c r="A1968" s="20" t="s">
        <v>145</v>
      </c>
      <c r="B1968" s="22" t="s">
        <v>6157</v>
      </c>
      <c r="C1968" s="21">
        <v>43444</v>
      </c>
      <c r="D1968" s="22" t="s">
        <v>11497</v>
      </c>
      <c r="E1968" s="49">
        <v>830032889</v>
      </c>
      <c r="F1968" s="49">
        <v>9</v>
      </c>
      <c r="G1968" s="50" t="s">
        <v>6158</v>
      </c>
      <c r="H1968" s="22" t="s">
        <v>42</v>
      </c>
      <c r="I1968" s="5" t="s">
        <v>13108</v>
      </c>
      <c r="J1968" s="22" t="s">
        <v>6159</v>
      </c>
      <c r="K1968" s="23">
        <v>38540700</v>
      </c>
      <c r="L1968" s="51">
        <v>38540700</v>
      </c>
      <c r="M1968" s="23">
        <v>0</v>
      </c>
      <c r="N1968" s="23">
        <v>0</v>
      </c>
      <c r="O1968" s="23">
        <v>0</v>
      </c>
      <c r="P1968" s="28">
        <v>0</v>
      </c>
      <c r="Q1968" s="24">
        <v>3</v>
      </c>
      <c r="R1968" s="24">
        <v>34</v>
      </c>
      <c r="S1968" s="21">
        <v>43462</v>
      </c>
      <c r="T1968" s="21">
        <v>43496</v>
      </c>
      <c r="U1968" s="29">
        <v>31</v>
      </c>
      <c r="V1968" s="29">
        <v>0</v>
      </c>
      <c r="W1968" s="26">
        <v>43448</v>
      </c>
      <c r="X1968" s="26">
        <v>44435</v>
      </c>
      <c r="Y1968" s="21">
        <v>43616</v>
      </c>
      <c r="Z1968" s="21">
        <v>44408</v>
      </c>
      <c r="AA1968" s="22" t="s">
        <v>2465</v>
      </c>
      <c r="AB1968" s="22" t="s">
        <v>101</v>
      </c>
      <c r="AC1968" s="52">
        <v>1</v>
      </c>
      <c r="AD1968" s="22">
        <v>35918</v>
      </c>
      <c r="AE1968" s="22">
        <v>215418</v>
      </c>
      <c r="AF1968" s="22">
        <v>0</v>
      </c>
      <c r="AG1968" s="22" t="s">
        <v>4735</v>
      </c>
      <c r="AH1968" s="22">
        <v>72152600</v>
      </c>
      <c r="AI1968" s="53" t="s">
        <v>6160</v>
      </c>
      <c r="AJ1968" s="22" t="s">
        <v>34</v>
      </c>
      <c r="AK1968" s="22">
        <v>0</v>
      </c>
      <c r="AL1968" s="54" t="s">
        <v>10</v>
      </c>
      <c r="AM1968" s="54" t="s">
        <v>13</v>
      </c>
      <c r="AN1968" s="54" t="s">
        <v>13861</v>
      </c>
      <c r="AO1968" s="55">
        <v>0</v>
      </c>
    </row>
    <row r="1969" spans="1:41" s="25" customFormat="1" ht="105" x14ac:dyDescent="0.25">
      <c r="A1969" s="20" t="s">
        <v>145</v>
      </c>
      <c r="B1969" s="22" t="s">
        <v>6161</v>
      </c>
      <c r="C1969" s="21">
        <v>43444</v>
      </c>
      <c r="D1969" s="22" t="s">
        <v>11327</v>
      </c>
      <c r="E1969" s="49">
        <v>901236422</v>
      </c>
      <c r="F1969" s="49">
        <v>7</v>
      </c>
      <c r="G1969" s="50" t="s">
        <v>6162</v>
      </c>
      <c r="H1969" s="22" t="s">
        <v>38</v>
      </c>
      <c r="I1969" s="5" t="s">
        <v>13109</v>
      </c>
      <c r="J1969" s="22" t="s">
        <v>6163</v>
      </c>
      <c r="K1969" s="23">
        <v>1506775251</v>
      </c>
      <c r="L1969" s="51">
        <v>1004516834</v>
      </c>
      <c r="M1969" s="23">
        <v>0</v>
      </c>
      <c r="N1969" s="23">
        <v>0</v>
      </c>
      <c r="O1969" s="23">
        <v>0</v>
      </c>
      <c r="P1969" s="28">
        <v>502258417</v>
      </c>
      <c r="Q1969" s="24">
        <v>3</v>
      </c>
      <c r="R1969" s="24">
        <v>269</v>
      </c>
      <c r="S1969" s="21">
        <v>43462</v>
      </c>
      <c r="T1969" s="21">
        <v>43777</v>
      </c>
      <c r="U1969" s="29">
        <v>266</v>
      </c>
      <c r="V1969" s="29">
        <v>46</v>
      </c>
      <c r="W1969" s="26">
        <v>43448</v>
      </c>
      <c r="X1969" s="26">
        <v>41245</v>
      </c>
      <c r="Y1969" s="21">
        <v>43898</v>
      </c>
      <c r="Z1969" s="21">
        <v>44689</v>
      </c>
      <c r="AA1969" s="22" t="s">
        <v>2465</v>
      </c>
      <c r="AB1969" s="22" t="s">
        <v>4554</v>
      </c>
      <c r="AC1969" s="52">
        <v>1</v>
      </c>
      <c r="AD1969" s="22">
        <v>35418</v>
      </c>
      <c r="AE1969" s="22">
        <v>215718</v>
      </c>
      <c r="AF1969" s="22">
        <v>154419</v>
      </c>
      <c r="AG1969" s="22" t="s">
        <v>4719</v>
      </c>
      <c r="AH1969" s="22">
        <v>72101500</v>
      </c>
      <c r="AI1969" s="53" t="s">
        <v>6164</v>
      </c>
      <c r="AJ1969" s="22" t="s">
        <v>6179</v>
      </c>
      <c r="AK1969" s="22">
        <v>0</v>
      </c>
      <c r="AL1969" s="54" t="s">
        <v>10</v>
      </c>
      <c r="AM1969" s="54" t="s">
        <v>13</v>
      </c>
      <c r="AN1969" s="54" t="s">
        <v>13861</v>
      </c>
      <c r="AO1969" s="55">
        <v>0</v>
      </c>
    </row>
    <row r="1970" spans="1:41" s="25" customFormat="1" ht="90" x14ac:dyDescent="0.25">
      <c r="A1970" s="20" t="s">
        <v>145</v>
      </c>
      <c r="B1970" s="22" t="s">
        <v>6165</v>
      </c>
      <c r="C1970" s="21">
        <v>43444</v>
      </c>
      <c r="D1970" s="22" t="s">
        <v>11328</v>
      </c>
      <c r="E1970" s="49">
        <v>900453956</v>
      </c>
      <c r="F1970" s="49">
        <v>4</v>
      </c>
      <c r="G1970" s="50" t="s">
        <v>6166</v>
      </c>
      <c r="H1970" s="22" t="s">
        <v>42</v>
      </c>
      <c r="I1970" s="5" t="s">
        <v>13109</v>
      </c>
      <c r="J1970" s="22" t="s">
        <v>6163</v>
      </c>
      <c r="K1970" s="23">
        <v>1493224749</v>
      </c>
      <c r="L1970" s="51">
        <v>995483166</v>
      </c>
      <c r="M1970" s="23">
        <v>0</v>
      </c>
      <c r="N1970" s="23">
        <v>0</v>
      </c>
      <c r="O1970" s="23">
        <v>0</v>
      </c>
      <c r="P1970" s="28">
        <v>497741583</v>
      </c>
      <c r="Q1970" s="24">
        <v>3</v>
      </c>
      <c r="R1970" s="24">
        <v>306</v>
      </c>
      <c r="S1970" s="21">
        <v>43462</v>
      </c>
      <c r="T1970" s="21">
        <v>43814</v>
      </c>
      <c r="U1970" s="29">
        <v>303</v>
      </c>
      <c r="V1970" s="29">
        <v>46</v>
      </c>
      <c r="W1970" s="26">
        <v>43453</v>
      </c>
      <c r="X1970" s="26">
        <v>44167</v>
      </c>
      <c r="Y1970" s="21">
        <v>43936</v>
      </c>
      <c r="Z1970" s="21">
        <v>44727</v>
      </c>
      <c r="AA1970" s="22" t="s">
        <v>2465</v>
      </c>
      <c r="AB1970" s="22" t="s">
        <v>4554</v>
      </c>
      <c r="AC1970" s="52">
        <v>1</v>
      </c>
      <c r="AD1970" s="22">
        <v>35418</v>
      </c>
      <c r="AE1970" s="22">
        <v>219318</v>
      </c>
      <c r="AF1970" s="22">
        <v>154319</v>
      </c>
      <c r="AG1970" s="22" t="s">
        <v>4719</v>
      </c>
      <c r="AH1970" s="22">
        <v>72101500</v>
      </c>
      <c r="AI1970" s="53" t="s">
        <v>6164</v>
      </c>
      <c r="AJ1970" s="22" t="s">
        <v>6179</v>
      </c>
      <c r="AK1970" s="22">
        <v>0</v>
      </c>
      <c r="AL1970" s="54" t="s">
        <v>10</v>
      </c>
      <c r="AM1970" s="54" t="s">
        <v>13</v>
      </c>
      <c r="AN1970" s="54" t="s">
        <v>13861</v>
      </c>
      <c r="AO1970" s="55">
        <v>0</v>
      </c>
    </row>
    <row r="1971" spans="1:41" s="25" customFormat="1" ht="75" x14ac:dyDescent="0.25">
      <c r="A1971" s="20" t="s">
        <v>132</v>
      </c>
      <c r="B1971" s="22" t="s">
        <v>6167</v>
      </c>
      <c r="C1971" s="21">
        <v>43445</v>
      </c>
      <c r="D1971" s="22" t="s">
        <v>11314</v>
      </c>
      <c r="E1971" s="49">
        <v>900109122</v>
      </c>
      <c r="F1971" s="49">
        <v>5</v>
      </c>
      <c r="G1971" s="50" t="s">
        <v>6168</v>
      </c>
      <c r="H1971" s="22" t="s">
        <v>42</v>
      </c>
      <c r="I1971" s="5" t="s">
        <v>13107</v>
      </c>
      <c r="J1971" s="22" t="s">
        <v>6169</v>
      </c>
      <c r="K1971" s="23">
        <v>153531469</v>
      </c>
      <c r="L1971" s="51">
        <v>127153625</v>
      </c>
      <c r="M1971" s="23">
        <v>0</v>
      </c>
      <c r="N1971" s="23">
        <v>0</v>
      </c>
      <c r="O1971" s="23">
        <v>0</v>
      </c>
      <c r="P1971" s="28">
        <v>26377844</v>
      </c>
      <c r="Q1971" s="24">
        <v>90</v>
      </c>
      <c r="R1971" s="24">
        <v>339</v>
      </c>
      <c r="S1971" s="21">
        <v>43497</v>
      </c>
      <c r="T1971" s="21">
        <v>43860</v>
      </c>
      <c r="U1971" s="29">
        <v>249</v>
      </c>
      <c r="V1971" s="29">
        <v>26</v>
      </c>
      <c r="W1971" s="26">
        <v>43455</v>
      </c>
      <c r="X1971" s="26">
        <v>44819</v>
      </c>
      <c r="Y1971" s="21">
        <v>43981</v>
      </c>
      <c r="Z1971" s="21">
        <v>44772</v>
      </c>
      <c r="AA1971" s="22" t="s">
        <v>2465</v>
      </c>
      <c r="AB1971" s="22" t="s">
        <v>101</v>
      </c>
      <c r="AC1971" s="52">
        <v>1</v>
      </c>
      <c r="AD1971" s="22" t="s">
        <v>12938</v>
      </c>
      <c r="AE1971" s="22" t="s">
        <v>6170</v>
      </c>
      <c r="AF1971" s="22">
        <v>108619</v>
      </c>
      <c r="AG1971" s="22" t="s">
        <v>4735</v>
      </c>
      <c r="AH1971" s="22">
        <v>95121700</v>
      </c>
      <c r="AI1971" s="53" t="s">
        <v>6171</v>
      </c>
      <c r="AJ1971" s="22" t="s">
        <v>11738</v>
      </c>
      <c r="AK1971" s="22" t="s">
        <v>11563</v>
      </c>
      <c r="AL1971" s="54" t="s">
        <v>10</v>
      </c>
      <c r="AM1971" s="54" t="s">
        <v>13</v>
      </c>
      <c r="AN1971" s="54" t="s">
        <v>13861</v>
      </c>
      <c r="AO1971" s="55">
        <v>0</v>
      </c>
    </row>
    <row r="1972" spans="1:41" s="25" customFormat="1" ht="60" x14ac:dyDescent="0.25">
      <c r="A1972" s="20" t="s">
        <v>145</v>
      </c>
      <c r="B1972" s="22" t="s">
        <v>6172</v>
      </c>
      <c r="C1972" s="21">
        <v>43445</v>
      </c>
      <c r="D1972" s="22" t="s">
        <v>11329</v>
      </c>
      <c r="E1972" s="49">
        <v>900335385</v>
      </c>
      <c r="F1972" s="49">
        <v>3</v>
      </c>
      <c r="G1972" s="50" t="s">
        <v>6173</v>
      </c>
      <c r="H1972" s="22" t="s">
        <v>42</v>
      </c>
      <c r="I1972" s="5" t="s">
        <v>13109</v>
      </c>
      <c r="J1972" s="22" t="s">
        <v>6174</v>
      </c>
      <c r="K1972" s="23">
        <v>1007126295</v>
      </c>
      <c r="L1972" s="51">
        <v>752715350</v>
      </c>
      <c r="M1972" s="23">
        <v>0</v>
      </c>
      <c r="N1972" s="23">
        <v>301086140</v>
      </c>
      <c r="O1972" s="23">
        <v>0</v>
      </c>
      <c r="P1972" s="28">
        <v>254410945</v>
      </c>
      <c r="Q1972" s="24">
        <v>90</v>
      </c>
      <c r="R1972" s="24">
        <v>335</v>
      </c>
      <c r="S1972" s="21">
        <v>43497</v>
      </c>
      <c r="T1972" s="21">
        <v>43860</v>
      </c>
      <c r="U1972" s="29">
        <v>245</v>
      </c>
      <c r="V1972" s="29">
        <v>30</v>
      </c>
      <c r="W1972" s="26">
        <v>43446</v>
      </c>
      <c r="X1972" s="26">
        <v>44141</v>
      </c>
      <c r="Y1972" s="21">
        <v>43981</v>
      </c>
      <c r="Z1972" s="21">
        <v>44772</v>
      </c>
      <c r="AA1972" s="22" t="s">
        <v>2465</v>
      </c>
      <c r="AB1972" s="22" t="s">
        <v>101</v>
      </c>
      <c r="AC1972" s="52">
        <v>1</v>
      </c>
      <c r="AD1972" s="22">
        <v>37918</v>
      </c>
      <c r="AE1972" s="22">
        <v>219818</v>
      </c>
      <c r="AF1972" s="22">
        <v>104119</v>
      </c>
      <c r="AG1972" s="22" t="s">
        <v>4735</v>
      </c>
      <c r="AH1972" s="22">
        <v>95121700</v>
      </c>
      <c r="AI1972" s="53" t="s">
        <v>6175</v>
      </c>
      <c r="AJ1972" s="22" t="s">
        <v>6167</v>
      </c>
      <c r="AK1972" s="22">
        <v>0</v>
      </c>
      <c r="AL1972" s="54" t="s">
        <v>10</v>
      </c>
      <c r="AM1972" s="54" t="s">
        <v>13</v>
      </c>
      <c r="AN1972" s="54" t="s">
        <v>13861</v>
      </c>
      <c r="AO1972" s="55">
        <v>0</v>
      </c>
    </row>
    <row r="1973" spans="1:41" s="25" customFormat="1" ht="60" x14ac:dyDescent="0.25">
      <c r="A1973" s="20" t="s">
        <v>145</v>
      </c>
      <c r="B1973" s="22" t="s">
        <v>6176</v>
      </c>
      <c r="C1973" s="21">
        <v>43445</v>
      </c>
      <c r="D1973" s="22" t="s">
        <v>11330</v>
      </c>
      <c r="E1973" s="49">
        <v>900361854</v>
      </c>
      <c r="F1973" s="49">
        <v>6</v>
      </c>
      <c r="G1973" s="50" t="s">
        <v>6177</v>
      </c>
      <c r="H1973" s="22" t="s">
        <v>42</v>
      </c>
      <c r="I1973" s="5" t="s">
        <v>13109</v>
      </c>
      <c r="J1973" s="22" t="s">
        <v>6174</v>
      </c>
      <c r="K1973" s="23">
        <v>1076706610</v>
      </c>
      <c r="L1973" s="51">
        <v>499008387</v>
      </c>
      <c r="M1973" s="23">
        <v>0</v>
      </c>
      <c r="N1973" s="23">
        <v>199603354.80000001</v>
      </c>
      <c r="O1973" s="23">
        <v>0</v>
      </c>
      <c r="P1973" s="28">
        <v>577698223</v>
      </c>
      <c r="Q1973" s="24">
        <v>90</v>
      </c>
      <c r="R1973" s="24">
        <v>282</v>
      </c>
      <c r="S1973" s="21">
        <v>43642</v>
      </c>
      <c r="T1973" s="21">
        <v>44028</v>
      </c>
      <c r="U1973" s="29">
        <v>192</v>
      </c>
      <c r="V1973" s="29">
        <v>103</v>
      </c>
      <c r="W1973" s="26">
        <v>43447</v>
      </c>
      <c r="X1973" s="26" t="s">
        <v>18</v>
      </c>
      <c r="Y1973" s="21">
        <v>44151</v>
      </c>
      <c r="Z1973" s="21">
        <v>44942</v>
      </c>
      <c r="AA1973" s="22" t="s">
        <v>2465</v>
      </c>
      <c r="AB1973" s="22" t="s">
        <v>101</v>
      </c>
      <c r="AC1973" s="52">
        <v>1</v>
      </c>
      <c r="AD1973" s="22">
        <v>37818</v>
      </c>
      <c r="AE1973" s="22">
        <v>219918</v>
      </c>
      <c r="AF1973" s="22" t="s">
        <v>6178</v>
      </c>
      <c r="AG1973" s="22" t="s">
        <v>4735</v>
      </c>
      <c r="AH1973" s="22">
        <v>95121700</v>
      </c>
      <c r="AI1973" s="53" t="s">
        <v>6175</v>
      </c>
      <c r="AJ1973" s="22" t="s">
        <v>6167</v>
      </c>
      <c r="AK1973" s="22">
        <v>0</v>
      </c>
      <c r="AL1973" s="54" t="s">
        <v>10</v>
      </c>
      <c r="AM1973" s="54" t="s">
        <v>18</v>
      </c>
      <c r="AN1973" s="54" t="s">
        <v>13861</v>
      </c>
      <c r="AO1973" s="55">
        <v>0</v>
      </c>
    </row>
    <row r="1974" spans="1:41" s="25" customFormat="1" ht="405" x14ac:dyDescent="0.25">
      <c r="A1974" s="20" t="s">
        <v>132</v>
      </c>
      <c r="B1974" s="22" t="s">
        <v>6179</v>
      </c>
      <c r="C1974" s="21">
        <v>43447</v>
      </c>
      <c r="D1974" s="22" t="s">
        <v>11331</v>
      </c>
      <c r="E1974" s="49">
        <v>901236103</v>
      </c>
      <c r="F1974" s="49">
        <v>2</v>
      </c>
      <c r="G1974" s="50" t="s">
        <v>11158</v>
      </c>
      <c r="H1974" s="22" t="s">
        <v>38</v>
      </c>
      <c r="I1974" s="5" t="s">
        <v>13107</v>
      </c>
      <c r="J1974" s="22" t="s">
        <v>6180</v>
      </c>
      <c r="K1974" s="23">
        <v>599760000</v>
      </c>
      <c r="L1974" s="51">
        <v>399840000</v>
      </c>
      <c r="M1974" s="23">
        <v>0</v>
      </c>
      <c r="N1974" s="23">
        <v>0</v>
      </c>
      <c r="O1974" s="23">
        <v>0</v>
      </c>
      <c r="P1974" s="28">
        <v>199920000</v>
      </c>
      <c r="Q1974" s="24">
        <v>3</v>
      </c>
      <c r="R1974" s="24">
        <v>306</v>
      </c>
      <c r="S1974" s="21">
        <v>43462</v>
      </c>
      <c r="T1974" s="21">
        <v>43814</v>
      </c>
      <c r="U1974" s="29">
        <v>303</v>
      </c>
      <c r="V1974" s="29">
        <v>46</v>
      </c>
      <c r="W1974" s="26">
        <v>43448</v>
      </c>
      <c r="X1974" s="26">
        <v>44167</v>
      </c>
      <c r="Y1974" s="21">
        <v>43936</v>
      </c>
      <c r="Z1974" s="21">
        <v>44727</v>
      </c>
      <c r="AA1974" s="22" t="s">
        <v>2465</v>
      </c>
      <c r="AB1974" s="22" t="s">
        <v>4554</v>
      </c>
      <c r="AC1974" s="52">
        <v>1</v>
      </c>
      <c r="AD1974" s="22">
        <v>37518</v>
      </c>
      <c r="AE1974" s="22">
        <v>230218</v>
      </c>
      <c r="AF1974" s="22">
        <v>125519</v>
      </c>
      <c r="AG1974" s="22" t="s">
        <v>4719</v>
      </c>
      <c r="AH1974" s="22">
        <v>80101500</v>
      </c>
      <c r="AI1974" s="53" t="s">
        <v>6181</v>
      </c>
      <c r="AJ1974" s="22" t="s">
        <v>11739</v>
      </c>
      <c r="AK1974" s="22">
        <v>0</v>
      </c>
      <c r="AL1974" s="54" t="s">
        <v>10</v>
      </c>
      <c r="AM1974" s="54" t="s">
        <v>13</v>
      </c>
      <c r="AN1974" s="54" t="s">
        <v>13861</v>
      </c>
      <c r="AO1974" s="55">
        <v>0</v>
      </c>
    </row>
    <row r="1975" spans="1:41" s="25" customFormat="1" ht="60" x14ac:dyDescent="0.25">
      <c r="A1975" s="20" t="s">
        <v>145</v>
      </c>
      <c r="B1975" s="22" t="s">
        <v>6182</v>
      </c>
      <c r="C1975" s="21">
        <v>43454</v>
      </c>
      <c r="D1975" s="22" t="s">
        <v>11332</v>
      </c>
      <c r="E1975" s="49">
        <v>800094408</v>
      </c>
      <c r="F1975" s="49">
        <v>6</v>
      </c>
      <c r="G1975" s="50" t="s">
        <v>6183</v>
      </c>
      <c r="H1975" s="22" t="s">
        <v>42</v>
      </c>
      <c r="I1975" s="5" t="s">
        <v>13110</v>
      </c>
      <c r="J1975" s="22" t="s">
        <v>6184</v>
      </c>
      <c r="K1975" s="23">
        <v>746826344</v>
      </c>
      <c r="L1975" s="51">
        <v>746826344</v>
      </c>
      <c r="M1975" s="23">
        <v>0</v>
      </c>
      <c r="N1975" s="23">
        <v>224047903.19999999</v>
      </c>
      <c r="O1975" s="23">
        <v>0</v>
      </c>
      <c r="P1975" s="28">
        <v>0</v>
      </c>
      <c r="Q1975" s="24">
        <v>45</v>
      </c>
      <c r="R1975" s="24">
        <v>228</v>
      </c>
      <c r="S1975" s="21">
        <v>43462</v>
      </c>
      <c r="T1975" s="21">
        <v>43803</v>
      </c>
      <c r="U1975" s="29">
        <v>183</v>
      </c>
      <c r="V1975" s="29">
        <v>113</v>
      </c>
      <c r="W1975" s="26">
        <v>43461</v>
      </c>
      <c r="X1975" s="26">
        <v>44008</v>
      </c>
      <c r="Y1975" s="21">
        <v>43925</v>
      </c>
      <c r="Z1975" s="21">
        <v>44716</v>
      </c>
      <c r="AA1975" s="22" t="s">
        <v>2465</v>
      </c>
      <c r="AB1975" s="22" t="s">
        <v>4554</v>
      </c>
      <c r="AC1975" s="52">
        <v>1</v>
      </c>
      <c r="AD1975" s="22">
        <v>35618</v>
      </c>
      <c r="AE1975" s="22">
        <v>230018</v>
      </c>
      <c r="AF1975" s="22">
        <v>0</v>
      </c>
      <c r="AG1975" s="22" t="s">
        <v>4719</v>
      </c>
      <c r="AH1975" s="22" t="s">
        <v>6185</v>
      </c>
      <c r="AI1975" s="53" t="s">
        <v>6186</v>
      </c>
      <c r="AJ1975" s="22" t="s">
        <v>6187</v>
      </c>
      <c r="AK1975" s="22">
        <v>0</v>
      </c>
      <c r="AL1975" s="54" t="s">
        <v>10</v>
      </c>
      <c r="AM1975" s="54" t="s">
        <v>13</v>
      </c>
      <c r="AN1975" s="54" t="s">
        <v>13861</v>
      </c>
      <c r="AO1975" s="55">
        <v>0</v>
      </c>
    </row>
    <row r="1976" spans="1:41" s="25" customFormat="1" ht="60" x14ac:dyDescent="0.25">
      <c r="A1976" s="20" t="s">
        <v>132</v>
      </c>
      <c r="B1976" s="22" t="s">
        <v>6187</v>
      </c>
      <c r="C1976" s="21">
        <v>43454</v>
      </c>
      <c r="D1976" s="22" t="s">
        <v>11498</v>
      </c>
      <c r="E1976" s="49">
        <v>900087183</v>
      </c>
      <c r="F1976" s="49">
        <v>8</v>
      </c>
      <c r="G1976" s="50" t="s">
        <v>6188</v>
      </c>
      <c r="H1976" s="22" t="s">
        <v>42</v>
      </c>
      <c r="I1976" s="5" t="s">
        <v>13108</v>
      </c>
      <c r="J1976" s="22" t="s">
        <v>6189</v>
      </c>
      <c r="K1976" s="23">
        <v>122475990</v>
      </c>
      <c r="L1976" s="51">
        <v>44007390</v>
      </c>
      <c r="M1976" s="23">
        <v>0</v>
      </c>
      <c r="N1976" s="23">
        <v>0</v>
      </c>
      <c r="O1976" s="23">
        <v>0</v>
      </c>
      <c r="P1976" s="28">
        <v>78468600</v>
      </c>
      <c r="Q1976" s="24">
        <v>45</v>
      </c>
      <c r="R1976" s="24">
        <v>254</v>
      </c>
      <c r="S1976" s="21">
        <v>43462</v>
      </c>
      <c r="T1976" s="21">
        <v>43818</v>
      </c>
      <c r="U1976" s="29">
        <v>209</v>
      </c>
      <c r="V1976" s="29">
        <v>102</v>
      </c>
      <c r="W1976" s="26">
        <v>43462</v>
      </c>
      <c r="X1976" s="26">
        <v>44105</v>
      </c>
      <c r="Y1976" s="21">
        <v>43940</v>
      </c>
      <c r="Z1976" s="21">
        <v>44731</v>
      </c>
      <c r="AA1976" s="22" t="s">
        <v>2465</v>
      </c>
      <c r="AB1976" s="22" t="s">
        <v>4554</v>
      </c>
      <c r="AC1976" s="52">
        <v>1</v>
      </c>
      <c r="AD1976" s="22">
        <v>36318</v>
      </c>
      <c r="AE1976" s="22">
        <v>230318</v>
      </c>
      <c r="AF1976" s="22">
        <v>0</v>
      </c>
      <c r="AG1976" s="22" t="s">
        <v>4719</v>
      </c>
      <c r="AH1976" s="22">
        <v>80101500</v>
      </c>
      <c r="AI1976" s="53" t="s">
        <v>6190</v>
      </c>
      <c r="AJ1976" s="22" t="s">
        <v>6182</v>
      </c>
      <c r="AK1976" s="22">
        <v>0</v>
      </c>
      <c r="AL1976" s="54" t="s">
        <v>10</v>
      </c>
      <c r="AM1976" s="54" t="s">
        <v>13</v>
      </c>
      <c r="AN1976" s="54" t="s">
        <v>13861</v>
      </c>
      <c r="AO1976" s="55">
        <v>0</v>
      </c>
    </row>
    <row r="1977" spans="1:41" s="25" customFormat="1" ht="60" x14ac:dyDescent="0.25">
      <c r="A1977" s="20" t="s">
        <v>132</v>
      </c>
      <c r="B1977" s="22" t="s">
        <v>6191</v>
      </c>
      <c r="C1977" s="21">
        <v>43455</v>
      </c>
      <c r="D1977" s="22" t="s">
        <v>11333</v>
      </c>
      <c r="E1977" s="49">
        <v>900451948</v>
      </c>
      <c r="F1977" s="49">
        <v>6</v>
      </c>
      <c r="G1977" s="50" t="s">
        <v>6192</v>
      </c>
      <c r="H1977" s="22" t="s">
        <v>42</v>
      </c>
      <c r="I1977" s="5" t="s">
        <v>13108</v>
      </c>
      <c r="J1977" s="22" t="s">
        <v>6193</v>
      </c>
      <c r="K1977" s="23">
        <v>63540288</v>
      </c>
      <c r="L1977" s="51">
        <v>42360192</v>
      </c>
      <c r="M1977" s="23">
        <v>0</v>
      </c>
      <c r="N1977" s="23">
        <v>0</v>
      </c>
      <c r="O1977" s="23">
        <v>0</v>
      </c>
      <c r="P1977" s="28">
        <v>21180096</v>
      </c>
      <c r="Q1977" s="24">
        <v>60</v>
      </c>
      <c r="R1977" s="24">
        <v>120</v>
      </c>
      <c r="S1977" s="21">
        <v>43501</v>
      </c>
      <c r="T1977" s="21">
        <v>43640</v>
      </c>
      <c r="U1977" s="29">
        <v>60</v>
      </c>
      <c r="V1977" s="29">
        <v>21</v>
      </c>
      <c r="W1977" s="26">
        <v>43462</v>
      </c>
      <c r="X1977" s="26" t="s">
        <v>18</v>
      </c>
      <c r="Y1977" s="21">
        <v>43762</v>
      </c>
      <c r="Z1977" s="21">
        <v>44554</v>
      </c>
      <c r="AA1977" s="22" t="s">
        <v>2465</v>
      </c>
      <c r="AB1977" s="22" t="s">
        <v>4554</v>
      </c>
      <c r="AC1977" s="52">
        <v>1</v>
      </c>
      <c r="AD1977" s="22">
        <v>31818</v>
      </c>
      <c r="AE1977" s="22">
        <v>229718</v>
      </c>
      <c r="AF1977" s="22">
        <v>0</v>
      </c>
      <c r="AG1977" s="22" t="s">
        <v>4719</v>
      </c>
      <c r="AH1977" s="22">
        <v>80101500</v>
      </c>
      <c r="AI1977" s="53" t="s">
        <v>6194</v>
      </c>
      <c r="AJ1977" s="22" t="s">
        <v>6013</v>
      </c>
      <c r="AK1977" s="22" t="s">
        <v>12074</v>
      </c>
      <c r="AL1977" s="54" t="s">
        <v>10</v>
      </c>
      <c r="AM1977" s="54" t="s">
        <v>18</v>
      </c>
      <c r="AN1977" s="54" t="s">
        <v>13861</v>
      </c>
      <c r="AO1977" s="55">
        <v>0</v>
      </c>
    </row>
    <row r="1978" spans="1:41" s="25" customFormat="1" ht="60" x14ac:dyDescent="0.25">
      <c r="A1978" s="20" t="s">
        <v>93</v>
      </c>
      <c r="B1978" s="22" t="s">
        <v>6195</v>
      </c>
      <c r="C1978" s="21">
        <v>43458</v>
      </c>
      <c r="D1978" s="22" t="s">
        <v>8577</v>
      </c>
      <c r="E1978" s="49">
        <v>860403380</v>
      </c>
      <c r="F1978" s="49">
        <v>4</v>
      </c>
      <c r="G1978" s="50" t="s">
        <v>6196</v>
      </c>
      <c r="H1978" s="22" t="s">
        <v>42</v>
      </c>
      <c r="I1978" s="5" t="s">
        <v>13111</v>
      </c>
      <c r="J1978" s="22" t="s">
        <v>6197</v>
      </c>
      <c r="K1978" s="23">
        <v>1699946775</v>
      </c>
      <c r="L1978" s="51">
        <v>1699946775</v>
      </c>
      <c r="M1978" s="23">
        <v>0</v>
      </c>
      <c r="N1978" s="23">
        <v>0</v>
      </c>
      <c r="O1978" s="23">
        <v>0</v>
      </c>
      <c r="P1978" s="28">
        <v>0</v>
      </c>
      <c r="Q1978" s="24">
        <v>4</v>
      </c>
      <c r="R1978" s="24">
        <v>185</v>
      </c>
      <c r="S1978" s="21">
        <v>43461</v>
      </c>
      <c r="T1978" s="21">
        <v>43646</v>
      </c>
      <c r="U1978" s="29">
        <v>181</v>
      </c>
      <c r="V1978" s="29">
        <v>0</v>
      </c>
      <c r="W1978" s="26">
        <v>43462</v>
      </c>
      <c r="X1978" s="26">
        <v>43880</v>
      </c>
      <c r="Y1978" s="21">
        <v>43768</v>
      </c>
      <c r="Z1978" s="21">
        <v>44560</v>
      </c>
      <c r="AA1978" s="22" t="s">
        <v>5658</v>
      </c>
      <c r="AB1978" s="22" t="s">
        <v>5975</v>
      </c>
      <c r="AC1978" s="52">
        <v>1</v>
      </c>
      <c r="AD1978" s="22">
        <v>33118</v>
      </c>
      <c r="AE1978" s="22">
        <v>229818</v>
      </c>
      <c r="AF1978" s="22">
        <v>0</v>
      </c>
      <c r="AG1978" s="22" t="s">
        <v>6198</v>
      </c>
      <c r="AH1978" s="22">
        <v>46111500</v>
      </c>
      <c r="AI1978" s="53" t="s">
        <v>6199</v>
      </c>
      <c r="AJ1978" s="22" t="s">
        <v>34</v>
      </c>
      <c r="AK1978" s="22">
        <v>0</v>
      </c>
      <c r="AL1978" s="54" t="s">
        <v>10</v>
      </c>
      <c r="AM1978" s="54" t="s">
        <v>13</v>
      </c>
      <c r="AN1978" s="54" t="s">
        <v>13861</v>
      </c>
      <c r="AO1978" s="55">
        <v>0</v>
      </c>
    </row>
    <row r="1979" spans="1:41" s="25" customFormat="1" ht="60" x14ac:dyDescent="0.25">
      <c r="A1979" s="20" t="s">
        <v>2215</v>
      </c>
      <c r="B1979" s="22" t="s">
        <v>6200</v>
      </c>
      <c r="C1979" s="21">
        <v>43458</v>
      </c>
      <c r="D1979" s="22" t="s">
        <v>11334</v>
      </c>
      <c r="E1979" s="49">
        <v>901040128</v>
      </c>
      <c r="F1979" s="49">
        <v>3</v>
      </c>
      <c r="G1979" s="50" t="s">
        <v>6201</v>
      </c>
      <c r="H1979" s="22" t="s">
        <v>42</v>
      </c>
      <c r="I1979" s="5" t="s">
        <v>13108</v>
      </c>
      <c r="J1979" s="22" t="s">
        <v>6202</v>
      </c>
      <c r="K1979" s="23">
        <v>49957358</v>
      </c>
      <c r="L1979" s="51">
        <v>49957358</v>
      </c>
      <c r="M1979" s="23">
        <v>0</v>
      </c>
      <c r="N1979" s="23">
        <v>0</v>
      </c>
      <c r="O1979" s="23">
        <v>0</v>
      </c>
      <c r="P1979" s="28">
        <v>0</v>
      </c>
      <c r="Q1979" s="24">
        <v>90</v>
      </c>
      <c r="R1979" s="24">
        <v>90</v>
      </c>
      <c r="S1979" s="21">
        <v>43501</v>
      </c>
      <c r="T1979" s="21">
        <v>43591</v>
      </c>
      <c r="U1979" s="29">
        <v>0</v>
      </c>
      <c r="V1979" s="29">
        <v>0</v>
      </c>
      <c r="W1979" s="26">
        <v>43473</v>
      </c>
      <c r="X1979" s="26" t="s">
        <v>18</v>
      </c>
      <c r="Y1979" s="21">
        <v>43714</v>
      </c>
      <c r="Z1979" s="21">
        <v>44506</v>
      </c>
      <c r="AA1979" s="22" t="s">
        <v>2465</v>
      </c>
      <c r="AB1979" s="22" t="s">
        <v>4554</v>
      </c>
      <c r="AC1979" s="52">
        <v>1</v>
      </c>
      <c r="AD1979" s="22">
        <v>35318</v>
      </c>
      <c r="AE1979" s="22">
        <v>231218</v>
      </c>
      <c r="AF1979" s="22">
        <v>0</v>
      </c>
      <c r="AG1979" s="22" t="s">
        <v>4719</v>
      </c>
      <c r="AH1979" s="22">
        <v>80101500</v>
      </c>
      <c r="AI1979" s="53" t="s">
        <v>6203</v>
      </c>
      <c r="AJ1979" s="22" t="s">
        <v>34</v>
      </c>
      <c r="AK1979" s="22">
        <v>0</v>
      </c>
      <c r="AL1979" s="54" t="s">
        <v>10</v>
      </c>
      <c r="AM1979" s="54" t="s">
        <v>18</v>
      </c>
      <c r="AN1979" s="54" t="s">
        <v>13861</v>
      </c>
      <c r="AO1979" s="55">
        <v>0</v>
      </c>
    </row>
    <row r="1980" spans="1:41" s="25" customFormat="1" ht="75" x14ac:dyDescent="0.25">
      <c r="A1980" s="20" t="s">
        <v>107</v>
      </c>
      <c r="B1980" s="22" t="s">
        <v>6204</v>
      </c>
      <c r="C1980" s="21">
        <v>43448</v>
      </c>
      <c r="D1980" s="22" t="s">
        <v>5162</v>
      </c>
      <c r="E1980" s="49">
        <v>51916906</v>
      </c>
      <c r="F1980" s="49">
        <v>5</v>
      </c>
      <c r="G1980" s="50" t="s">
        <v>6205</v>
      </c>
      <c r="H1980" s="22" t="s">
        <v>33</v>
      </c>
      <c r="I1980" s="22" t="s">
        <v>80</v>
      </c>
      <c r="J1980" s="5" t="s">
        <v>6204</v>
      </c>
      <c r="K1980" s="23">
        <v>0</v>
      </c>
      <c r="L1980" s="51">
        <v>0</v>
      </c>
      <c r="M1980" s="23">
        <v>0</v>
      </c>
      <c r="N1980" s="23">
        <v>0</v>
      </c>
      <c r="O1980" s="23">
        <v>0</v>
      </c>
      <c r="P1980" s="28">
        <v>0</v>
      </c>
      <c r="Q1980" s="24">
        <v>18</v>
      </c>
      <c r="R1980" s="24">
        <v>18</v>
      </c>
      <c r="S1980" s="21">
        <v>43448</v>
      </c>
      <c r="T1980" s="21">
        <v>43466</v>
      </c>
      <c r="U1980" s="29">
        <v>0</v>
      </c>
      <c r="V1980" s="29">
        <v>0</v>
      </c>
      <c r="W1980" s="26" t="s">
        <v>34</v>
      </c>
      <c r="X1980" s="26" t="s">
        <v>34</v>
      </c>
      <c r="Y1980" s="21" t="s">
        <v>34</v>
      </c>
      <c r="Z1980" s="21" t="s">
        <v>34</v>
      </c>
      <c r="AA1980" s="22" t="s">
        <v>5373</v>
      </c>
      <c r="AB1980" s="22" t="s">
        <v>35</v>
      </c>
      <c r="AC1980" s="52">
        <v>1</v>
      </c>
      <c r="AD1980" s="22" t="s">
        <v>34</v>
      </c>
      <c r="AE1980" s="22" t="s">
        <v>34</v>
      </c>
      <c r="AF1980" s="22" t="s">
        <v>34</v>
      </c>
      <c r="AG1980" s="22" t="s">
        <v>3630</v>
      </c>
      <c r="AH1980" s="22">
        <v>80111600</v>
      </c>
      <c r="AI1980" s="53" t="s">
        <v>6206</v>
      </c>
      <c r="AJ1980" s="22" t="s">
        <v>34</v>
      </c>
      <c r="AK1980" s="22">
        <v>0</v>
      </c>
      <c r="AL1980" s="54" t="s">
        <v>10</v>
      </c>
      <c r="AM1980" s="54" t="s">
        <v>24</v>
      </c>
      <c r="AN1980" s="54" t="s">
        <v>13861</v>
      </c>
      <c r="AO1980" s="55" t="s">
        <v>14196</v>
      </c>
    </row>
    <row r="1981" spans="1:41" s="25" customFormat="1" x14ac:dyDescent="0.25">
      <c r="A1981" s="20" t="s">
        <v>465</v>
      </c>
      <c r="B1981" s="22" t="s">
        <v>6207</v>
      </c>
      <c r="C1981" s="21">
        <v>1</v>
      </c>
      <c r="D1981" s="22" t="s">
        <v>465</v>
      </c>
      <c r="E1981" s="49">
        <v>0</v>
      </c>
      <c r="F1981" s="49">
        <v>0</v>
      </c>
      <c r="G1981" s="50" t="s">
        <v>465</v>
      </c>
      <c r="H1981" s="22" t="s">
        <v>465</v>
      </c>
      <c r="I1981" s="22" t="s">
        <v>465</v>
      </c>
      <c r="J1981" s="22">
        <v>0</v>
      </c>
      <c r="K1981" s="23">
        <v>0</v>
      </c>
      <c r="L1981" s="51">
        <v>0</v>
      </c>
      <c r="M1981" s="23">
        <v>0</v>
      </c>
      <c r="N1981" s="23">
        <v>0</v>
      </c>
      <c r="O1981" s="23">
        <v>0</v>
      </c>
      <c r="P1981" s="28">
        <v>0</v>
      </c>
      <c r="Q1981" s="24">
        <v>0</v>
      </c>
      <c r="R1981" s="24">
        <v>0</v>
      </c>
      <c r="S1981" s="21">
        <v>1</v>
      </c>
      <c r="T1981" s="21">
        <v>1</v>
      </c>
      <c r="U1981" s="29">
        <v>0</v>
      </c>
      <c r="V1981" s="29">
        <v>0</v>
      </c>
      <c r="W1981" s="26">
        <v>1</v>
      </c>
      <c r="X1981" s="26">
        <v>1</v>
      </c>
      <c r="Y1981" s="21">
        <v>1</v>
      </c>
      <c r="Z1981" s="21">
        <v>1</v>
      </c>
      <c r="AA1981" s="22" t="s">
        <v>465</v>
      </c>
      <c r="AB1981" s="22" t="s">
        <v>465</v>
      </c>
      <c r="AC1981" s="52">
        <v>0</v>
      </c>
      <c r="AD1981" s="22">
        <v>0</v>
      </c>
      <c r="AE1981" s="22">
        <v>0</v>
      </c>
      <c r="AF1981" s="22">
        <v>0</v>
      </c>
      <c r="AG1981" s="22">
        <v>0</v>
      </c>
      <c r="AH1981" s="22">
        <v>0</v>
      </c>
      <c r="AI1981" s="22" t="s">
        <v>465</v>
      </c>
      <c r="AJ1981" s="22" t="s">
        <v>465</v>
      </c>
      <c r="AK1981" s="22" t="s">
        <v>465</v>
      </c>
      <c r="AL1981" s="54" t="s">
        <v>465</v>
      </c>
      <c r="AM1981" s="54" t="s">
        <v>465</v>
      </c>
      <c r="AN1981" s="54" t="s">
        <v>465</v>
      </c>
      <c r="AO1981" s="55" t="s">
        <v>465</v>
      </c>
    </row>
    <row r="1982" spans="1:41" s="25" customFormat="1" x14ac:dyDescent="0.25">
      <c r="A1982" s="20" t="s">
        <v>465</v>
      </c>
      <c r="B1982" s="22" t="s">
        <v>6208</v>
      </c>
      <c r="C1982" s="21">
        <v>1</v>
      </c>
      <c r="D1982" s="22" t="s">
        <v>465</v>
      </c>
      <c r="E1982" s="49">
        <v>0</v>
      </c>
      <c r="F1982" s="49">
        <v>0</v>
      </c>
      <c r="G1982" s="50" t="s">
        <v>465</v>
      </c>
      <c r="H1982" s="22" t="s">
        <v>465</v>
      </c>
      <c r="I1982" s="22" t="s">
        <v>465</v>
      </c>
      <c r="J1982" s="22">
        <v>0</v>
      </c>
      <c r="K1982" s="23">
        <v>0</v>
      </c>
      <c r="L1982" s="51">
        <v>0</v>
      </c>
      <c r="M1982" s="23">
        <v>0</v>
      </c>
      <c r="N1982" s="23">
        <v>0</v>
      </c>
      <c r="O1982" s="23">
        <v>0</v>
      </c>
      <c r="P1982" s="28">
        <v>0</v>
      </c>
      <c r="Q1982" s="24">
        <v>0</v>
      </c>
      <c r="R1982" s="24">
        <v>0</v>
      </c>
      <c r="S1982" s="21">
        <v>1</v>
      </c>
      <c r="T1982" s="21">
        <v>1</v>
      </c>
      <c r="U1982" s="29">
        <v>0</v>
      </c>
      <c r="V1982" s="29">
        <v>0</v>
      </c>
      <c r="W1982" s="26">
        <v>1</v>
      </c>
      <c r="X1982" s="26">
        <v>1</v>
      </c>
      <c r="Y1982" s="21">
        <v>1</v>
      </c>
      <c r="Z1982" s="21">
        <v>1</v>
      </c>
      <c r="AA1982" s="22" t="s">
        <v>465</v>
      </c>
      <c r="AB1982" s="22" t="s">
        <v>465</v>
      </c>
      <c r="AC1982" s="52">
        <v>0</v>
      </c>
      <c r="AD1982" s="22">
        <v>0</v>
      </c>
      <c r="AE1982" s="22">
        <v>0</v>
      </c>
      <c r="AF1982" s="22">
        <v>0</v>
      </c>
      <c r="AG1982" s="22">
        <v>0</v>
      </c>
      <c r="AH1982" s="22">
        <v>0</v>
      </c>
      <c r="AI1982" s="22" t="s">
        <v>465</v>
      </c>
      <c r="AJ1982" s="22" t="s">
        <v>465</v>
      </c>
      <c r="AK1982" s="22" t="s">
        <v>465</v>
      </c>
      <c r="AL1982" s="54" t="s">
        <v>465</v>
      </c>
      <c r="AM1982" s="54" t="s">
        <v>465</v>
      </c>
      <c r="AN1982" s="54" t="s">
        <v>465</v>
      </c>
      <c r="AO1982" s="55" t="s">
        <v>465</v>
      </c>
    </row>
    <row r="1983" spans="1:41" s="25" customFormat="1" ht="90" x14ac:dyDescent="0.25">
      <c r="A1983" s="20" t="s">
        <v>93</v>
      </c>
      <c r="B1983" s="22" t="s">
        <v>6209</v>
      </c>
      <c r="C1983" s="21">
        <v>43460</v>
      </c>
      <c r="D1983" s="22" t="s">
        <v>11410</v>
      </c>
      <c r="E1983" s="49">
        <v>901241206</v>
      </c>
      <c r="F1983" s="49">
        <v>2</v>
      </c>
      <c r="G1983" s="50" t="s">
        <v>6210</v>
      </c>
      <c r="H1983" s="22" t="s">
        <v>38</v>
      </c>
      <c r="I1983" s="5" t="s">
        <v>13111</v>
      </c>
      <c r="J1983" s="22" t="s">
        <v>6211</v>
      </c>
      <c r="K1983" s="23">
        <v>888820800</v>
      </c>
      <c r="L1983" s="51">
        <v>888820800</v>
      </c>
      <c r="M1983" s="23">
        <v>0</v>
      </c>
      <c r="N1983" s="23">
        <v>0</v>
      </c>
      <c r="O1983" s="23">
        <v>0</v>
      </c>
      <c r="P1983" s="28">
        <v>0</v>
      </c>
      <c r="Q1983" s="24">
        <v>3</v>
      </c>
      <c r="R1983" s="24">
        <v>63</v>
      </c>
      <c r="S1983" s="21">
        <v>43462</v>
      </c>
      <c r="T1983" s="21">
        <v>43525</v>
      </c>
      <c r="U1983" s="29">
        <v>60</v>
      </c>
      <c r="V1983" s="29">
        <v>0</v>
      </c>
      <c r="W1983" s="26">
        <v>43462</v>
      </c>
      <c r="X1983" s="26">
        <v>43868</v>
      </c>
      <c r="Y1983" s="21">
        <v>43647</v>
      </c>
      <c r="Z1983" s="21">
        <v>44440</v>
      </c>
      <c r="AA1983" s="22" t="s">
        <v>5658</v>
      </c>
      <c r="AB1983" s="22" t="s">
        <v>5975</v>
      </c>
      <c r="AC1983" s="52">
        <v>1</v>
      </c>
      <c r="AD1983" s="22">
        <v>27518</v>
      </c>
      <c r="AE1983" s="22">
        <v>231318</v>
      </c>
      <c r="AF1983" s="22">
        <v>0</v>
      </c>
      <c r="AG1983" s="22" t="s">
        <v>5999</v>
      </c>
      <c r="AH1983" s="22">
        <v>43191500</v>
      </c>
      <c r="AI1983" s="53" t="s">
        <v>6212</v>
      </c>
      <c r="AJ1983" s="22" t="s">
        <v>34</v>
      </c>
      <c r="AK1983" s="22">
        <v>0</v>
      </c>
      <c r="AL1983" s="54" t="s">
        <v>10</v>
      </c>
      <c r="AM1983" s="54" t="s">
        <v>13</v>
      </c>
      <c r="AN1983" s="54" t="s">
        <v>13861</v>
      </c>
      <c r="AO1983" s="77">
        <v>0</v>
      </c>
    </row>
    <row r="1984" spans="1:41" s="25" customFormat="1" ht="60" x14ac:dyDescent="0.25">
      <c r="A1984" s="20" t="s">
        <v>93</v>
      </c>
      <c r="B1984" s="22" t="s">
        <v>6213</v>
      </c>
      <c r="C1984" s="21">
        <v>43460</v>
      </c>
      <c r="D1984" s="22" t="s">
        <v>7398</v>
      </c>
      <c r="E1984" s="49">
        <v>900220002</v>
      </c>
      <c r="F1984" s="49">
        <v>3</v>
      </c>
      <c r="G1984" s="50" t="s">
        <v>6214</v>
      </c>
      <c r="H1984" s="22" t="s">
        <v>42</v>
      </c>
      <c r="I1984" s="5" t="s">
        <v>13111</v>
      </c>
      <c r="J1984" s="22" t="s">
        <v>6215</v>
      </c>
      <c r="K1984" s="23">
        <v>129972032</v>
      </c>
      <c r="L1984" s="51">
        <v>129972032</v>
      </c>
      <c r="M1984" s="23">
        <v>0</v>
      </c>
      <c r="N1984" s="23">
        <v>0</v>
      </c>
      <c r="O1984" s="23">
        <v>0</v>
      </c>
      <c r="P1984" s="28">
        <v>0</v>
      </c>
      <c r="Q1984" s="24">
        <v>5</v>
      </c>
      <c r="R1984" s="24">
        <v>5</v>
      </c>
      <c r="S1984" s="21">
        <v>43461</v>
      </c>
      <c r="T1984" s="21">
        <v>43466</v>
      </c>
      <c r="U1984" s="29">
        <v>0</v>
      </c>
      <c r="V1984" s="29">
        <v>0</v>
      </c>
      <c r="W1984" s="26">
        <v>43461</v>
      </c>
      <c r="X1984" s="26" t="s">
        <v>34</v>
      </c>
      <c r="Y1984" s="21" t="s">
        <v>34</v>
      </c>
      <c r="Z1984" s="21" t="s">
        <v>34</v>
      </c>
      <c r="AA1984" s="22" t="s">
        <v>5373</v>
      </c>
      <c r="AB1984" s="22" t="s">
        <v>1018</v>
      </c>
      <c r="AC1984" s="52">
        <v>1</v>
      </c>
      <c r="AD1984" s="22">
        <v>44918</v>
      </c>
      <c r="AE1984" s="22">
        <v>229918</v>
      </c>
      <c r="AF1984" s="22">
        <v>0</v>
      </c>
      <c r="AG1984" s="22" t="s">
        <v>3473</v>
      </c>
      <c r="AH1984" s="22">
        <v>43233200</v>
      </c>
      <c r="AI1984" s="53" t="s">
        <v>6216</v>
      </c>
      <c r="AJ1984" s="22" t="s">
        <v>34</v>
      </c>
      <c r="AK1984" s="22">
        <v>0</v>
      </c>
      <c r="AL1984" s="54" t="s">
        <v>10</v>
      </c>
      <c r="AM1984" s="54" t="s">
        <v>24</v>
      </c>
      <c r="AN1984" s="54" t="s">
        <v>13860</v>
      </c>
      <c r="AO1984" s="76">
        <v>0</v>
      </c>
    </row>
    <row r="1985" spans="1:41" s="25" customFormat="1" ht="60" x14ac:dyDescent="0.25">
      <c r="A1985" s="20" t="s">
        <v>93</v>
      </c>
      <c r="B1985" s="22" t="s">
        <v>6217</v>
      </c>
      <c r="C1985" s="21">
        <v>43461</v>
      </c>
      <c r="D1985" s="22" t="s">
        <v>6883</v>
      </c>
      <c r="E1985" s="49">
        <v>860516806</v>
      </c>
      <c r="F1985" s="49">
        <v>5</v>
      </c>
      <c r="G1985" s="50" t="s">
        <v>6218</v>
      </c>
      <c r="H1985" s="22" t="s">
        <v>42</v>
      </c>
      <c r="I1985" s="5" t="s">
        <v>13108</v>
      </c>
      <c r="J1985" s="22" t="s">
        <v>6219</v>
      </c>
      <c r="K1985" s="23">
        <v>61021843</v>
      </c>
      <c r="L1985" s="51">
        <v>61021843</v>
      </c>
      <c r="M1985" s="23">
        <v>0</v>
      </c>
      <c r="N1985" s="23">
        <v>0</v>
      </c>
      <c r="O1985" s="23">
        <v>0</v>
      </c>
      <c r="P1985" s="28">
        <v>0</v>
      </c>
      <c r="Q1985" s="24">
        <v>4</v>
      </c>
      <c r="R1985" s="24">
        <v>4</v>
      </c>
      <c r="S1985" s="21">
        <v>43461</v>
      </c>
      <c r="T1985" s="21">
        <v>43465</v>
      </c>
      <c r="U1985" s="29">
        <v>0</v>
      </c>
      <c r="V1985" s="29">
        <v>0</v>
      </c>
      <c r="W1985" s="26" t="s">
        <v>34</v>
      </c>
      <c r="X1985" s="26" t="s">
        <v>34</v>
      </c>
      <c r="Y1985" s="21" t="s">
        <v>34</v>
      </c>
      <c r="Z1985" s="21" t="s">
        <v>34</v>
      </c>
      <c r="AA1985" s="22" t="s">
        <v>5373</v>
      </c>
      <c r="AB1985" s="22" t="s">
        <v>5965</v>
      </c>
      <c r="AC1985" s="52">
        <v>1</v>
      </c>
      <c r="AD1985" s="22">
        <v>47018</v>
      </c>
      <c r="AE1985" s="22">
        <v>230418</v>
      </c>
      <c r="AF1985" s="22">
        <v>0</v>
      </c>
      <c r="AG1985" s="22" t="s">
        <v>4015</v>
      </c>
      <c r="AH1985" s="22">
        <v>53111600</v>
      </c>
      <c r="AI1985" s="53" t="s">
        <v>6220</v>
      </c>
      <c r="AJ1985" s="22" t="s">
        <v>34</v>
      </c>
      <c r="AK1985" s="22">
        <v>0</v>
      </c>
      <c r="AL1985" s="54" t="s">
        <v>10</v>
      </c>
      <c r="AM1985" s="54" t="s">
        <v>24</v>
      </c>
      <c r="AN1985" s="54" t="s">
        <v>13860</v>
      </c>
      <c r="AO1985" s="76">
        <v>0</v>
      </c>
    </row>
    <row r="1986" spans="1:41" s="25" customFormat="1" ht="75" x14ac:dyDescent="0.25">
      <c r="A1986" s="20" t="s">
        <v>132</v>
      </c>
      <c r="B1986" s="22" t="s">
        <v>6221</v>
      </c>
      <c r="C1986" s="21">
        <v>43462</v>
      </c>
      <c r="D1986" s="22" t="s">
        <v>11335</v>
      </c>
      <c r="E1986" s="49">
        <v>901241223</v>
      </c>
      <c r="F1986" s="49">
        <v>8</v>
      </c>
      <c r="G1986" s="50" t="s">
        <v>11157</v>
      </c>
      <c r="H1986" s="22" t="s">
        <v>38</v>
      </c>
      <c r="I1986" s="5" t="s">
        <v>13107</v>
      </c>
      <c r="J1986" s="22" t="s">
        <v>6222</v>
      </c>
      <c r="K1986" s="23">
        <v>263556654</v>
      </c>
      <c r="L1986" s="51">
        <v>176120000</v>
      </c>
      <c r="M1986" s="23">
        <v>0</v>
      </c>
      <c r="N1986" s="23">
        <v>0</v>
      </c>
      <c r="O1986" s="23">
        <v>0</v>
      </c>
      <c r="P1986" s="28">
        <v>87436654</v>
      </c>
      <c r="Q1986" s="24">
        <v>90</v>
      </c>
      <c r="R1986" s="24">
        <v>152</v>
      </c>
      <c r="S1986" s="21">
        <v>43528</v>
      </c>
      <c r="T1986" s="21">
        <v>43696</v>
      </c>
      <c r="U1986" s="29">
        <v>62</v>
      </c>
      <c r="V1986" s="29">
        <v>15</v>
      </c>
      <c r="W1986" s="26">
        <v>43469</v>
      </c>
      <c r="X1986" s="26">
        <v>44161</v>
      </c>
      <c r="Y1986" s="21">
        <v>43818</v>
      </c>
      <c r="Z1986" s="21">
        <v>44611</v>
      </c>
      <c r="AA1986" s="22" t="s">
        <v>2465</v>
      </c>
      <c r="AB1986" s="22" t="s">
        <v>4554</v>
      </c>
      <c r="AC1986" s="52">
        <v>1</v>
      </c>
      <c r="AD1986" s="22">
        <v>45818</v>
      </c>
      <c r="AE1986" s="22">
        <v>231518</v>
      </c>
      <c r="AF1986" s="22">
        <v>117819</v>
      </c>
      <c r="AG1986" s="22" t="s">
        <v>4719</v>
      </c>
      <c r="AH1986" s="22">
        <v>95121700</v>
      </c>
      <c r="AI1986" s="53" t="s">
        <v>6223</v>
      </c>
      <c r="AJ1986" s="22" t="s">
        <v>6228</v>
      </c>
      <c r="AK1986" s="22">
        <v>0</v>
      </c>
      <c r="AL1986" s="54" t="s">
        <v>10</v>
      </c>
      <c r="AM1986" s="54" t="s">
        <v>13</v>
      </c>
      <c r="AN1986" s="54" t="s">
        <v>13861</v>
      </c>
      <c r="AO1986" s="55">
        <v>0</v>
      </c>
    </row>
    <row r="1987" spans="1:41" s="25" customFormat="1" ht="75" x14ac:dyDescent="0.25">
      <c r="A1987" s="20" t="s">
        <v>132</v>
      </c>
      <c r="B1987" s="22" t="s">
        <v>6224</v>
      </c>
      <c r="C1987" s="21">
        <v>43462</v>
      </c>
      <c r="D1987" s="22" t="s">
        <v>11336</v>
      </c>
      <c r="E1987" s="49">
        <v>901241647</v>
      </c>
      <c r="F1987" s="49">
        <v>7</v>
      </c>
      <c r="G1987" s="50" t="s">
        <v>6225</v>
      </c>
      <c r="H1987" s="22" t="s">
        <v>38</v>
      </c>
      <c r="I1987" s="5" t="s">
        <v>13107</v>
      </c>
      <c r="J1987" s="22" t="s">
        <v>6226</v>
      </c>
      <c r="K1987" s="23">
        <v>414834018</v>
      </c>
      <c r="L1987" s="51">
        <v>368741349</v>
      </c>
      <c r="M1987" s="23">
        <v>0</v>
      </c>
      <c r="N1987" s="23">
        <v>0</v>
      </c>
      <c r="O1987" s="23">
        <v>0</v>
      </c>
      <c r="P1987" s="28">
        <v>46092669</v>
      </c>
      <c r="Q1987" s="24">
        <v>240</v>
      </c>
      <c r="R1987" s="24">
        <v>293</v>
      </c>
      <c r="S1987" s="21">
        <v>43536</v>
      </c>
      <c r="T1987" s="21">
        <v>43838</v>
      </c>
      <c r="U1987" s="29">
        <v>53</v>
      </c>
      <c r="V1987" s="29">
        <v>5</v>
      </c>
      <c r="W1987" s="26">
        <v>43468</v>
      </c>
      <c r="X1987" s="26">
        <v>44225</v>
      </c>
      <c r="Y1987" s="21">
        <v>43959</v>
      </c>
      <c r="Z1987" s="21">
        <v>44750</v>
      </c>
      <c r="AA1987" s="22" t="s">
        <v>2465</v>
      </c>
      <c r="AB1987" s="22" t="s">
        <v>4554</v>
      </c>
      <c r="AC1987" s="52">
        <v>1</v>
      </c>
      <c r="AD1987" s="22">
        <v>45318</v>
      </c>
      <c r="AE1987" s="22">
        <v>232218</v>
      </c>
      <c r="AF1987" s="22">
        <v>256919</v>
      </c>
      <c r="AG1987" s="22" t="s">
        <v>4719</v>
      </c>
      <c r="AH1987" s="22">
        <v>95121700</v>
      </c>
      <c r="AI1987" s="53" t="s">
        <v>6227</v>
      </c>
      <c r="AJ1987" s="22" t="s">
        <v>6238</v>
      </c>
      <c r="AK1987" s="22">
        <v>0</v>
      </c>
      <c r="AL1987" s="54" t="s">
        <v>10</v>
      </c>
      <c r="AM1987" s="54" t="s">
        <v>13</v>
      </c>
      <c r="AN1987" s="54" t="s">
        <v>13861</v>
      </c>
      <c r="AO1987" s="55">
        <v>0</v>
      </c>
    </row>
    <row r="1988" spans="1:41" s="25" customFormat="1" ht="75" x14ac:dyDescent="0.25">
      <c r="A1988" s="20" t="s">
        <v>145</v>
      </c>
      <c r="B1988" s="22" t="s">
        <v>6228</v>
      </c>
      <c r="C1988" s="21">
        <v>43465</v>
      </c>
      <c r="D1988" s="22" t="s">
        <v>11337</v>
      </c>
      <c r="E1988" s="49">
        <v>901241691</v>
      </c>
      <c r="F1988" s="49">
        <v>1</v>
      </c>
      <c r="G1988" s="50" t="s">
        <v>11156</v>
      </c>
      <c r="H1988" s="22" t="s">
        <v>38</v>
      </c>
      <c r="I1988" s="5" t="s">
        <v>13110</v>
      </c>
      <c r="J1988" s="22" t="s">
        <v>6229</v>
      </c>
      <c r="K1988" s="23">
        <v>923810922</v>
      </c>
      <c r="L1988" s="51">
        <v>781242000</v>
      </c>
      <c r="M1988" s="23">
        <v>0</v>
      </c>
      <c r="N1988" s="23">
        <v>0</v>
      </c>
      <c r="O1988" s="23">
        <v>0</v>
      </c>
      <c r="P1988" s="28">
        <v>142568922</v>
      </c>
      <c r="Q1988" s="24">
        <v>90</v>
      </c>
      <c r="R1988" s="24">
        <v>152</v>
      </c>
      <c r="S1988" s="21">
        <v>43528</v>
      </c>
      <c r="T1988" s="21">
        <v>43696</v>
      </c>
      <c r="U1988" s="29">
        <v>62</v>
      </c>
      <c r="V1988" s="29">
        <v>15</v>
      </c>
      <c r="W1988" s="26">
        <v>43467</v>
      </c>
      <c r="X1988" s="26">
        <v>44134</v>
      </c>
      <c r="Y1988" s="21">
        <v>43818</v>
      </c>
      <c r="Z1988" s="21">
        <v>44611</v>
      </c>
      <c r="AA1988" s="22" t="s">
        <v>2465</v>
      </c>
      <c r="AB1988" s="22" t="s">
        <v>4554</v>
      </c>
      <c r="AC1988" s="52">
        <v>1</v>
      </c>
      <c r="AD1988" s="22">
        <v>35718</v>
      </c>
      <c r="AE1988" s="22">
        <v>231618</v>
      </c>
      <c r="AF1988" s="22">
        <v>150119</v>
      </c>
      <c r="AG1988" s="22" t="s">
        <v>4719</v>
      </c>
      <c r="AH1988" s="22">
        <v>72103300</v>
      </c>
      <c r="AI1988" s="53" t="s">
        <v>6230</v>
      </c>
      <c r="AJ1988" s="22" t="s">
        <v>6221</v>
      </c>
      <c r="AK1988" s="22">
        <v>0</v>
      </c>
      <c r="AL1988" s="54" t="s">
        <v>10</v>
      </c>
      <c r="AM1988" s="54" t="s">
        <v>13</v>
      </c>
      <c r="AN1988" s="54" t="s">
        <v>13861</v>
      </c>
      <c r="AO1988" s="55">
        <v>0</v>
      </c>
    </row>
    <row r="1989" spans="1:41" s="25" customFormat="1" ht="75" x14ac:dyDescent="0.25">
      <c r="A1989" s="20" t="s">
        <v>132</v>
      </c>
      <c r="B1989" s="22" t="s">
        <v>6231</v>
      </c>
      <c r="C1989" s="21">
        <v>43465</v>
      </c>
      <c r="D1989" s="22" t="s">
        <v>11335</v>
      </c>
      <c r="E1989" s="49">
        <v>901241208</v>
      </c>
      <c r="F1989" s="49">
        <v>7</v>
      </c>
      <c r="G1989" s="50" t="s">
        <v>6232</v>
      </c>
      <c r="H1989" s="22" t="s">
        <v>38</v>
      </c>
      <c r="I1989" s="5" t="s">
        <v>13107</v>
      </c>
      <c r="J1989" s="22" t="s">
        <v>6233</v>
      </c>
      <c r="K1989" s="23">
        <v>1174721673</v>
      </c>
      <c r="L1989" s="51">
        <v>605039078</v>
      </c>
      <c r="M1989" s="23">
        <v>0</v>
      </c>
      <c r="N1989" s="23">
        <v>0</v>
      </c>
      <c r="O1989" s="23">
        <v>0</v>
      </c>
      <c r="P1989" s="28">
        <v>569682595</v>
      </c>
      <c r="Q1989" s="24">
        <v>150</v>
      </c>
      <c r="R1989" s="24">
        <v>349</v>
      </c>
      <c r="S1989" s="21">
        <v>43600</v>
      </c>
      <c r="T1989" s="21">
        <v>43975</v>
      </c>
      <c r="U1989" s="29">
        <v>199</v>
      </c>
      <c r="V1989" s="29">
        <v>24</v>
      </c>
      <c r="W1989" s="26">
        <v>43468</v>
      </c>
      <c r="X1989" s="26">
        <v>44778</v>
      </c>
      <c r="Y1989" s="21">
        <v>44098</v>
      </c>
      <c r="Z1989" s="21">
        <v>44889</v>
      </c>
      <c r="AA1989" s="22" t="s">
        <v>2465</v>
      </c>
      <c r="AB1989" s="22" t="s">
        <v>4554</v>
      </c>
      <c r="AC1989" s="52">
        <v>1</v>
      </c>
      <c r="AD1989" s="22">
        <v>45718</v>
      </c>
      <c r="AE1989" s="22">
        <v>231718</v>
      </c>
      <c r="AF1989" s="22" t="s">
        <v>6234</v>
      </c>
      <c r="AG1989" s="22" t="s">
        <v>4719</v>
      </c>
      <c r="AH1989" s="22">
        <v>80101500</v>
      </c>
      <c r="AI1989" s="53" t="s">
        <v>6235</v>
      </c>
      <c r="AJ1989" s="22" t="s">
        <v>6764</v>
      </c>
      <c r="AK1989" s="22">
        <v>0</v>
      </c>
      <c r="AL1989" s="54" t="s">
        <v>10</v>
      </c>
      <c r="AM1989" s="54" t="s">
        <v>13</v>
      </c>
      <c r="AN1989" s="54" t="s">
        <v>13861</v>
      </c>
      <c r="AO1989" s="55">
        <v>0</v>
      </c>
    </row>
    <row r="1990" spans="1:41" s="25" customFormat="1" ht="45" x14ac:dyDescent="0.25">
      <c r="A1990" s="20" t="s">
        <v>1312</v>
      </c>
      <c r="B1990" s="22" t="s">
        <v>11941</v>
      </c>
      <c r="C1990" s="21">
        <v>43462</v>
      </c>
      <c r="D1990" s="22" t="s">
        <v>5214</v>
      </c>
      <c r="E1990" s="49">
        <v>900765757</v>
      </c>
      <c r="F1990" s="49">
        <v>4</v>
      </c>
      <c r="G1990" s="50" t="s">
        <v>11942</v>
      </c>
      <c r="H1990" s="22" t="s">
        <v>38</v>
      </c>
      <c r="I1990" s="22" t="s">
        <v>1315</v>
      </c>
      <c r="J1990" s="5">
        <v>0</v>
      </c>
      <c r="K1990" s="23">
        <v>1612565020</v>
      </c>
      <c r="L1990" s="51">
        <v>1612565020</v>
      </c>
      <c r="M1990" s="23">
        <v>0</v>
      </c>
      <c r="N1990" s="23">
        <v>0</v>
      </c>
      <c r="O1990" s="23">
        <v>0</v>
      </c>
      <c r="P1990" s="28">
        <v>0</v>
      </c>
      <c r="Q1990" s="24">
        <v>3</v>
      </c>
      <c r="R1990" s="24">
        <v>3</v>
      </c>
      <c r="S1990" s="21">
        <v>43462</v>
      </c>
      <c r="T1990" s="21">
        <v>43465</v>
      </c>
      <c r="U1990" s="29">
        <v>0</v>
      </c>
      <c r="V1990" s="29">
        <v>0</v>
      </c>
      <c r="W1990" s="26" t="s">
        <v>34</v>
      </c>
      <c r="X1990" s="26" t="s">
        <v>34</v>
      </c>
      <c r="Y1990" s="21" t="s">
        <v>34</v>
      </c>
      <c r="Z1990" s="21" t="s">
        <v>34</v>
      </c>
      <c r="AA1990" s="22" t="s">
        <v>5658</v>
      </c>
      <c r="AB1990" s="22" t="s">
        <v>35</v>
      </c>
      <c r="AC1990" s="52">
        <v>1</v>
      </c>
      <c r="AD1990" s="22">
        <v>47818</v>
      </c>
      <c r="AE1990" s="22">
        <v>231018</v>
      </c>
      <c r="AF1990" s="22">
        <v>0</v>
      </c>
      <c r="AG1990" s="22" t="s">
        <v>4227</v>
      </c>
      <c r="AH1990" s="22">
        <v>20102300</v>
      </c>
      <c r="AI1990" s="53" t="s">
        <v>6236</v>
      </c>
      <c r="AJ1990" s="22" t="s">
        <v>34</v>
      </c>
      <c r="AK1990" s="22">
        <v>0</v>
      </c>
      <c r="AL1990" s="54" t="s">
        <v>10</v>
      </c>
      <c r="AM1990" s="54" t="s">
        <v>24</v>
      </c>
      <c r="AN1990" s="54" t="s">
        <v>34</v>
      </c>
      <c r="AO1990" s="55">
        <v>0</v>
      </c>
    </row>
    <row r="1991" spans="1:41" s="25" customFormat="1" ht="60" x14ac:dyDescent="0.25">
      <c r="A1991" s="20" t="s">
        <v>1312</v>
      </c>
      <c r="B1991" s="22" t="s">
        <v>11944</v>
      </c>
      <c r="C1991" s="21">
        <v>43462</v>
      </c>
      <c r="D1991" s="22" t="s">
        <v>8603</v>
      </c>
      <c r="E1991" s="49">
        <v>901121588</v>
      </c>
      <c r="F1991" s="49">
        <v>6</v>
      </c>
      <c r="G1991" s="50" t="s">
        <v>11943</v>
      </c>
      <c r="H1991" s="22" t="s">
        <v>38</v>
      </c>
      <c r="I1991" s="22" t="s">
        <v>1315</v>
      </c>
      <c r="J1991" s="5">
        <v>0</v>
      </c>
      <c r="K1991" s="23">
        <v>1293673565</v>
      </c>
      <c r="L1991" s="51">
        <v>1293673565</v>
      </c>
      <c r="M1991" s="23">
        <v>0</v>
      </c>
      <c r="N1991" s="23">
        <v>0</v>
      </c>
      <c r="O1991" s="23">
        <v>0</v>
      </c>
      <c r="P1991" s="28">
        <v>0</v>
      </c>
      <c r="Q1991" s="24">
        <v>3</v>
      </c>
      <c r="R1991" s="24">
        <v>3</v>
      </c>
      <c r="S1991" s="21">
        <v>43462</v>
      </c>
      <c r="T1991" s="21">
        <v>43465</v>
      </c>
      <c r="U1991" s="29">
        <v>0</v>
      </c>
      <c r="V1991" s="29">
        <v>0</v>
      </c>
      <c r="W1991" s="26" t="s">
        <v>34</v>
      </c>
      <c r="X1991" s="26" t="s">
        <v>34</v>
      </c>
      <c r="Y1991" s="21" t="s">
        <v>34</v>
      </c>
      <c r="Z1991" s="21" t="s">
        <v>34</v>
      </c>
      <c r="AA1991" s="22" t="s">
        <v>5658</v>
      </c>
      <c r="AB1991" s="22" t="s">
        <v>35</v>
      </c>
      <c r="AC1991" s="52">
        <v>1</v>
      </c>
      <c r="AD1991" s="22">
        <v>47718</v>
      </c>
      <c r="AE1991" s="22">
        <v>231118</v>
      </c>
      <c r="AF1991" s="22">
        <v>0</v>
      </c>
      <c r="AG1991" s="22" t="s">
        <v>7007</v>
      </c>
      <c r="AH1991" s="22">
        <v>43231500</v>
      </c>
      <c r="AI1991" s="53" t="s">
        <v>6237</v>
      </c>
      <c r="AJ1991" s="22" t="s">
        <v>34</v>
      </c>
      <c r="AK1991" s="22">
        <v>0</v>
      </c>
      <c r="AL1991" s="54" t="s">
        <v>10</v>
      </c>
      <c r="AM1991" s="54" t="s">
        <v>24</v>
      </c>
      <c r="AN1991" s="54" t="s">
        <v>34</v>
      </c>
      <c r="AO1991" s="55">
        <v>0</v>
      </c>
    </row>
    <row r="1992" spans="1:41" s="25" customFormat="1" ht="105" x14ac:dyDescent="0.25">
      <c r="A1992" s="20" t="s">
        <v>145</v>
      </c>
      <c r="B1992" s="22" t="s">
        <v>6238</v>
      </c>
      <c r="C1992" s="21">
        <v>43473</v>
      </c>
      <c r="D1992" s="22" t="s">
        <v>6239</v>
      </c>
      <c r="E1992" s="49">
        <v>901241660</v>
      </c>
      <c r="F1992" s="49">
        <v>3</v>
      </c>
      <c r="G1992" s="50" t="s">
        <v>6240</v>
      </c>
      <c r="H1992" s="22" t="s">
        <v>38</v>
      </c>
      <c r="I1992" s="5" t="s">
        <v>13109</v>
      </c>
      <c r="J1992" s="22" t="s">
        <v>6241</v>
      </c>
      <c r="K1992" s="23">
        <v>1544520896</v>
      </c>
      <c r="L1992" s="51">
        <v>1324929262</v>
      </c>
      <c r="M1992" s="23">
        <v>0</v>
      </c>
      <c r="N1992" s="23">
        <v>264985852.40000001</v>
      </c>
      <c r="O1992" s="23">
        <v>0</v>
      </c>
      <c r="P1992" s="28">
        <v>219591634</v>
      </c>
      <c r="Q1992" s="24">
        <v>240</v>
      </c>
      <c r="R1992" s="24">
        <v>293</v>
      </c>
      <c r="S1992" s="21">
        <v>43536</v>
      </c>
      <c r="T1992" s="21">
        <v>43838</v>
      </c>
      <c r="U1992" s="29">
        <v>53</v>
      </c>
      <c r="V1992" s="29">
        <v>5</v>
      </c>
      <c r="W1992" s="26">
        <v>43483</v>
      </c>
      <c r="X1992" s="26">
        <v>44167</v>
      </c>
      <c r="Y1992" s="21">
        <v>43959</v>
      </c>
      <c r="Z1992" s="21">
        <v>44750</v>
      </c>
      <c r="AA1992" s="22" t="s">
        <v>2465</v>
      </c>
      <c r="AB1992" s="22" t="s">
        <v>4554</v>
      </c>
      <c r="AC1992" s="52">
        <v>1</v>
      </c>
      <c r="AD1992" s="22">
        <v>4219</v>
      </c>
      <c r="AE1992" s="22">
        <v>3519</v>
      </c>
      <c r="AF1992" s="22">
        <v>256819</v>
      </c>
      <c r="AG1992" s="22" t="s">
        <v>6242</v>
      </c>
      <c r="AH1992" s="22">
        <v>95121700</v>
      </c>
      <c r="AI1992" s="53" t="s">
        <v>6243</v>
      </c>
      <c r="AJ1992" s="22" t="s">
        <v>6224</v>
      </c>
      <c r="AK1992" s="22">
        <v>0</v>
      </c>
      <c r="AL1992" s="54" t="s">
        <v>10</v>
      </c>
      <c r="AM1992" s="54" t="s">
        <v>13</v>
      </c>
      <c r="AN1992" s="54" t="s">
        <v>13861</v>
      </c>
      <c r="AO1992" s="55">
        <v>0</v>
      </c>
    </row>
    <row r="1993" spans="1:41" s="25" customFormat="1" ht="60" x14ac:dyDescent="0.25">
      <c r="A1993" s="20" t="s">
        <v>145</v>
      </c>
      <c r="B1993" s="22" t="s">
        <v>6244</v>
      </c>
      <c r="C1993" s="21">
        <v>43473</v>
      </c>
      <c r="D1993" s="22" t="s">
        <v>2987</v>
      </c>
      <c r="E1993" s="49">
        <v>8798107</v>
      </c>
      <c r="F1993" s="49">
        <v>3</v>
      </c>
      <c r="G1993" s="50" t="s">
        <v>6245</v>
      </c>
      <c r="H1993" s="22" t="s">
        <v>33</v>
      </c>
      <c r="I1993" s="5" t="s">
        <v>13109</v>
      </c>
      <c r="J1993" s="22" t="s">
        <v>6246</v>
      </c>
      <c r="K1993" s="23">
        <v>2831378674</v>
      </c>
      <c r="L1993" s="51">
        <v>1887585783</v>
      </c>
      <c r="M1993" s="23">
        <v>0</v>
      </c>
      <c r="N1993" s="23">
        <v>377517156.60000002</v>
      </c>
      <c r="O1993" s="23">
        <v>0</v>
      </c>
      <c r="P1993" s="28">
        <v>943792891</v>
      </c>
      <c r="Q1993" s="24">
        <v>240</v>
      </c>
      <c r="R1993" s="24">
        <v>497</v>
      </c>
      <c r="S1993" s="21">
        <v>43566</v>
      </c>
      <c r="T1993" s="21">
        <v>44183</v>
      </c>
      <c r="U1993" s="29">
        <v>257</v>
      </c>
      <c r="V1993" s="29">
        <v>117</v>
      </c>
      <c r="W1993" s="26">
        <v>43482</v>
      </c>
      <c r="X1993" s="26">
        <v>44832</v>
      </c>
      <c r="Y1993" s="21">
        <v>44304</v>
      </c>
      <c r="Z1993" s="21">
        <v>45095</v>
      </c>
      <c r="AA1993" s="22" t="s">
        <v>2465</v>
      </c>
      <c r="AB1993" s="22" t="s">
        <v>4554</v>
      </c>
      <c r="AC1993" s="52">
        <v>1</v>
      </c>
      <c r="AD1993" s="22">
        <v>3819</v>
      </c>
      <c r="AE1993" s="22">
        <v>20219</v>
      </c>
      <c r="AF1993" s="22">
        <v>277219</v>
      </c>
      <c r="AG1993" s="22" t="s">
        <v>6242</v>
      </c>
      <c r="AH1993" s="22">
        <v>72103300</v>
      </c>
      <c r="AI1993" s="53" t="s">
        <v>6247</v>
      </c>
      <c r="AJ1993" s="22" t="s">
        <v>6714</v>
      </c>
      <c r="AK1993" s="22">
        <v>0</v>
      </c>
      <c r="AL1993" s="54" t="s">
        <v>10</v>
      </c>
      <c r="AM1993" s="54" t="s">
        <v>13</v>
      </c>
      <c r="AN1993" s="54" t="s">
        <v>13861</v>
      </c>
      <c r="AO1993" s="55">
        <v>0</v>
      </c>
    </row>
    <row r="1994" spans="1:41" s="25" customFormat="1" ht="60" x14ac:dyDescent="0.25">
      <c r="A1994" s="20" t="s">
        <v>107</v>
      </c>
      <c r="B1994" s="22" t="s">
        <v>6248</v>
      </c>
      <c r="C1994" s="21">
        <v>43475</v>
      </c>
      <c r="D1994" s="22" t="s">
        <v>6067</v>
      </c>
      <c r="E1994" s="49">
        <v>79234552</v>
      </c>
      <c r="F1994" s="49">
        <v>6</v>
      </c>
      <c r="G1994" s="50" t="s">
        <v>6249</v>
      </c>
      <c r="H1994" s="22" t="s">
        <v>33</v>
      </c>
      <c r="I1994" s="22" t="s">
        <v>80</v>
      </c>
      <c r="J1994" s="5" t="s">
        <v>6248</v>
      </c>
      <c r="K1994" s="23">
        <v>50000000</v>
      </c>
      <c r="L1994" s="51">
        <v>50000000</v>
      </c>
      <c r="M1994" s="23">
        <v>0</v>
      </c>
      <c r="N1994" s="23">
        <v>0</v>
      </c>
      <c r="O1994" s="23">
        <v>5000000</v>
      </c>
      <c r="P1994" s="28">
        <v>0</v>
      </c>
      <c r="Q1994" s="24">
        <v>300</v>
      </c>
      <c r="R1994" s="24">
        <v>300</v>
      </c>
      <c r="S1994" s="21">
        <v>43476</v>
      </c>
      <c r="T1994" s="21">
        <v>43719</v>
      </c>
      <c r="U1994" s="29">
        <v>0</v>
      </c>
      <c r="V1994" s="29">
        <v>0</v>
      </c>
      <c r="W1994" s="26" t="s">
        <v>34</v>
      </c>
      <c r="X1994" s="26" t="s">
        <v>34</v>
      </c>
      <c r="Y1994" s="21" t="s">
        <v>34</v>
      </c>
      <c r="Z1994" s="21" t="s">
        <v>34</v>
      </c>
      <c r="AA1994" s="22" t="s">
        <v>5373</v>
      </c>
      <c r="AB1994" s="22" t="s">
        <v>111</v>
      </c>
      <c r="AC1994" s="52">
        <v>1</v>
      </c>
      <c r="AD1994" s="22">
        <v>5719</v>
      </c>
      <c r="AE1994" s="22">
        <v>3719</v>
      </c>
      <c r="AF1994" s="22">
        <v>0</v>
      </c>
      <c r="AG1994" s="22" t="s">
        <v>6250</v>
      </c>
      <c r="AH1994" s="22">
        <v>80111600</v>
      </c>
      <c r="AI1994" s="53" t="s">
        <v>6251</v>
      </c>
      <c r="AJ1994" s="22" t="s">
        <v>34</v>
      </c>
      <c r="AK1994" s="22">
        <v>0</v>
      </c>
      <c r="AL1994" s="54" t="s">
        <v>10</v>
      </c>
      <c r="AM1994" s="54" t="s">
        <v>24</v>
      </c>
      <c r="AN1994" s="54" t="s">
        <v>13860</v>
      </c>
      <c r="AO1994" s="55">
        <v>0</v>
      </c>
    </row>
    <row r="1995" spans="1:41" s="25" customFormat="1" ht="60" x14ac:dyDescent="0.25">
      <c r="A1995" s="20" t="s">
        <v>107</v>
      </c>
      <c r="B1995" s="22" t="s">
        <v>6253</v>
      </c>
      <c r="C1995" s="21">
        <v>43479</v>
      </c>
      <c r="D1995" s="22" t="s">
        <v>8590</v>
      </c>
      <c r="E1995" s="49">
        <v>43724867</v>
      </c>
      <c r="F1995" s="49">
        <v>2</v>
      </c>
      <c r="G1995" s="50" t="s">
        <v>6254</v>
      </c>
      <c r="H1995" s="22" t="s">
        <v>33</v>
      </c>
      <c r="I1995" s="22" t="s">
        <v>80</v>
      </c>
      <c r="J1995" s="5" t="s">
        <v>6253</v>
      </c>
      <c r="K1995" s="23">
        <v>154215000</v>
      </c>
      <c r="L1995" s="51">
        <v>154215000</v>
      </c>
      <c r="M1995" s="23">
        <v>0</v>
      </c>
      <c r="N1995" s="23">
        <v>0</v>
      </c>
      <c r="O1995" s="23">
        <v>13410000</v>
      </c>
      <c r="P1995" s="28">
        <v>0</v>
      </c>
      <c r="Q1995" s="24">
        <v>348</v>
      </c>
      <c r="R1995" s="24">
        <v>348</v>
      </c>
      <c r="S1995" s="21">
        <v>43482</v>
      </c>
      <c r="T1995" s="21">
        <v>43661</v>
      </c>
      <c r="U1995" s="29">
        <v>0</v>
      </c>
      <c r="V1995" s="29">
        <v>0</v>
      </c>
      <c r="W1995" s="26" t="s">
        <v>34</v>
      </c>
      <c r="X1995" s="26" t="s">
        <v>34</v>
      </c>
      <c r="Y1995" s="21" t="s">
        <v>34</v>
      </c>
      <c r="Z1995" s="21" t="s">
        <v>34</v>
      </c>
      <c r="AA1995" s="22" t="s">
        <v>5373</v>
      </c>
      <c r="AB1995" s="22" t="s">
        <v>1018</v>
      </c>
      <c r="AC1995" s="52">
        <v>1</v>
      </c>
      <c r="AD1995" s="22">
        <v>4319</v>
      </c>
      <c r="AE1995" s="22">
        <v>9419</v>
      </c>
      <c r="AF1995" s="22">
        <v>0</v>
      </c>
      <c r="AG1995" s="22" t="s">
        <v>6250</v>
      </c>
      <c r="AH1995" s="22">
        <v>80111600</v>
      </c>
      <c r="AI1995" s="53" t="s">
        <v>6255</v>
      </c>
      <c r="AJ1995" s="22" t="s">
        <v>34</v>
      </c>
      <c r="AK1995" s="22">
        <v>0</v>
      </c>
      <c r="AL1995" s="54" t="s">
        <v>10</v>
      </c>
      <c r="AM1995" s="54" t="s">
        <v>24</v>
      </c>
      <c r="AN1995" s="54" t="s">
        <v>13860</v>
      </c>
      <c r="AO1995" s="55" t="s">
        <v>6252</v>
      </c>
    </row>
    <row r="1996" spans="1:41" s="25" customFormat="1" ht="60" x14ac:dyDescent="0.25">
      <c r="A1996" s="20" t="s">
        <v>107</v>
      </c>
      <c r="B1996" s="22" t="s">
        <v>6256</v>
      </c>
      <c r="C1996" s="21">
        <v>43475</v>
      </c>
      <c r="D1996" s="22" t="s">
        <v>6257</v>
      </c>
      <c r="E1996" s="49" t="s">
        <v>6258</v>
      </c>
      <c r="F1996" s="49" t="s">
        <v>6259</v>
      </c>
      <c r="G1996" s="50" t="s">
        <v>6260</v>
      </c>
      <c r="H1996" s="22" t="s">
        <v>33</v>
      </c>
      <c r="I1996" s="22" t="s">
        <v>80</v>
      </c>
      <c r="J1996" s="5" t="s">
        <v>6256</v>
      </c>
      <c r="K1996" s="23">
        <v>90000000</v>
      </c>
      <c r="L1996" s="51">
        <v>90000000</v>
      </c>
      <c r="M1996" s="23">
        <v>0</v>
      </c>
      <c r="N1996" s="23">
        <v>0</v>
      </c>
      <c r="O1996" s="23">
        <v>9000000</v>
      </c>
      <c r="P1996" s="28">
        <v>0</v>
      </c>
      <c r="Q1996" s="24">
        <v>300</v>
      </c>
      <c r="R1996" s="24">
        <v>300</v>
      </c>
      <c r="S1996" s="21">
        <v>43479</v>
      </c>
      <c r="T1996" s="21">
        <v>43769</v>
      </c>
      <c r="U1996" s="29">
        <v>0</v>
      </c>
      <c r="V1996" s="29">
        <v>0</v>
      </c>
      <c r="W1996" s="26" t="s">
        <v>34</v>
      </c>
      <c r="X1996" s="26" t="s">
        <v>34</v>
      </c>
      <c r="Y1996" s="21" t="s">
        <v>34</v>
      </c>
      <c r="Z1996" s="21" t="s">
        <v>34</v>
      </c>
      <c r="AA1996" s="22" t="s">
        <v>5373</v>
      </c>
      <c r="AB1996" s="22" t="s">
        <v>101</v>
      </c>
      <c r="AC1996" s="52">
        <v>1</v>
      </c>
      <c r="AD1996" s="22">
        <v>5419</v>
      </c>
      <c r="AE1996" s="22">
        <v>4019</v>
      </c>
      <c r="AF1996" s="22">
        <v>0</v>
      </c>
      <c r="AG1996" s="22" t="s">
        <v>6250</v>
      </c>
      <c r="AH1996" s="22">
        <v>80111600</v>
      </c>
      <c r="AI1996" s="53" t="s">
        <v>6261</v>
      </c>
      <c r="AJ1996" s="22" t="s">
        <v>34</v>
      </c>
      <c r="AK1996" s="22">
        <v>0</v>
      </c>
      <c r="AL1996" s="54" t="s">
        <v>10</v>
      </c>
      <c r="AM1996" s="54" t="s">
        <v>24</v>
      </c>
      <c r="AN1996" s="54" t="s">
        <v>13860</v>
      </c>
      <c r="AO1996" s="55" t="s">
        <v>6252</v>
      </c>
    </row>
    <row r="1997" spans="1:41" s="25" customFormat="1" ht="60" x14ac:dyDescent="0.25">
      <c r="A1997" s="20" t="s">
        <v>107</v>
      </c>
      <c r="B1997" s="22" t="s">
        <v>6262</v>
      </c>
      <c r="C1997" s="21">
        <v>43475</v>
      </c>
      <c r="D1997" s="22" t="s">
        <v>6263</v>
      </c>
      <c r="E1997" s="49">
        <v>80228992</v>
      </c>
      <c r="F1997" s="49">
        <v>2</v>
      </c>
      <c r="G1997" s="50" t="s">
        <v>6264</v>
      </c>
      <c r="H1997" s="22" t="s">
        <v>33</v>
      </c>
      <c r="I1997" s="22" t="s">
        <v>80</v>
      </c>
      <c r="J1997" s="5" t="s">
        <v>6262</v>
      </c>
      <c r="K1997" s="23">
        <v>83000000</v>
      </c>
      <c r="L1997" s="51">
        <v>83000000</v>
      </c>
      <c r="M1997" s="23">
        <v>0</v>
      </c>
      <c r="N1997" s="23">
        <v>0</v>
      </c>
      <c r="O1997" s="23">
        <v>8300000</v>
      </c>
      <c r="P1997" s="28">
        <v>0</v>
      </c>
      <c r="Q1997" s="24">
        <v>300</v>
      </c>
      <c r="R1997" s="24">
        <v>300</v>
      </c>
      <c r="S1997" s="21">
        <v>43479</v>
      </c>
      <c r="T1997" s="21">
        <v>43500</v>
      </c>
      <c r="U1997" s="29">
        <v>0</v>
      </c>
      <c r="V1997" s="29">
        <v>0</v>
      </c>
      <c r="W1997" s="26" t="s">
        <v>34</v>
      </c>
      <c r="X1997" s="26" t="s">
        <v>34</v>
      </c>
      <c r="Y1997" s="21" t="s">
        <v>34</v>
      </c>
      <c r="Z1997" s="21" t="s">
        <v>34</v>
      </c>
      <c r="AA1997" s="22" t="s">
        <v>5373</v>
      </c>
      <c r="AB1997" s="22" t="s">
        <v>101</v>
      </c>
      <c r="AC1997" s="52">
        <v>1</v>
      </c>
      <c r="AD1997" s="22">
        <v>6119</v>
      </c>
      <c r="AE1997" s="22">
        <v>4319</v>
      </c>
      <c r="AF1997" s="22">
        <v>0</v>
      </c>
      <c r="AG1997" s="22" t="s">
        <v>6250</v>
      </c>
      <c r="AH1997" s="22">
        <v>80111600</v>
      </c>
      <c r="AI1997" s="53" t="s">
        <v>6265</v>
      </c>
      <c r="AJ1997" s="22" t="s">
        <v>34</v>
      </c>
      <c r="AK1997" s="22">
        <v>0</v>
      </c>
      <c r="AL1997" s="54" t="s">
        <v>10</v>
      </c>
      <c r="AM1997" s="54" t="s">
        <v>24</v>
      </c>
      <c r="AN1997" s="54" t="s">
        <v>13860</v>
      </c>
      <c r="AO1997" s="55" t="s">
        <v>6252</v>
      </c>
    </row>
    <row r="1998" spans="1:41" s="25" customFormat="1" ht="60" x14ac:dyDescent="0.25">
      <c r="A1998" s="20" t="s">
        <v>107</v>
      </c>
      <c r="B1998" s="22" t="s">
        <v>6266</v>
      </c>
      <c r="C1998" s="21">
        <v>43475</v>
      </c>
      <c r="D1998" s="22" t="s">
        <v>6267</v>
      </c>
      <c r="E1998" s="49">
        <v>1101757470</v>
      </c>
      <c r="F1998" s="49">
        <v>5</v>
      </c>
      <c r="G1998" s="50" t="s">
        <v>6264</v>
      </c>
      <c r="H1998" s="22" t="s">
        <v>33</v>
      </c>
      <c r="I1998" s="22" t="s">
        <v>80</v>
      </c>
      <c r="J1998" s="5" t="s">
        <v>6266</v>
      </c>
      <c r="K1998" s="23">
        <v>45000000</v>
      </c>
      <c r="L1998" s="51">
        <v>45000000</v>
      </c>
      <c r="M1998" s="23">
        <v>0</v>
      </c>
      <c r="N1998" s="23">
        <v>0</v>
      </c>
      <c r="O1998" s="23">
        <v>4500000</v>
      </c>
      <c r="P1998" s="28">
        <v>0</v>
      </c>
      <c r="Q1998" s="24">
        <v>300</v>
      </c>
      <c r="R1998" s="24">
        <v>300</v>
      </c>
      <c r="S1998" s="21">
        <v>43479</v>
      </c>
      <c r="T1998" s="21">
        <v>43760</v>
      </c>
      <c r="U1998" s="29">
        <v>0</v>
      </c>
      <c r="V1998" s="29">
        <v>0</v>
      </c>
      <c r="W1998" s="26" t="s">
        <v>34</v>
      </c>
      <c r="X1998" s="26" t="s">
        <v>34</v>
      </c>
      <c r="Y1998" s="21" t="s">
        <v>34</v>
      </c>
      <c r="Z1998" s="21" t="s">
        <v>34</v>
      </c>
      <c r="AA1998" s="22" t="s">
        <v>5373</v>
      </c>
      <c r="AB1998" s="22" t="s">
        <v>111</v>
      </c>
      <c r="AC1998" s="52">
        <v>1</v>
      </c>
      <c r="AD1998" s="22">
        <v>5519</v>
      </c>
      <c r="AE1998" s="22">
        <v>3819</v>
      </c>
      <c r="AF1998" s="22">
        <v>0</v>
      </c>
      <c r="AG1998" s="22" t="s">
        <v>6250</v>
      </c>
      <c r="AH1998" s="22">
        <v>80111600</v>
      </c>
      <c r="AI1998" s="53" t="s">
        <v>6268</v>
      </c>
      <c r="AJ1998" s="22" t="s">
        <v>34</v>
      </c>
      <c r="AK1998" s="22">
        <v>0</v>
      </c>
      <c r="AL1998" s="54" t="s">
        <v>10</v>
      </c>
      <c r="AM1998" s="54" t="s">
        <v>24</v>
      </c>
      <c r="AN1998" s="54" t="s">
        <v>13860</v>
      </c>
      <c r="AO1998" s="55" t="s">
        <v>6252</v>
      </c>
    </row>
    <row r="1999" spans="1:41" s="25" customFormat="1" ht="60" x14ac:dyDescent="0.25">
      <c r="A1999" s="20" t="s">
        <v>107</v>
      </c>
      <c r="B1999" s="22" t="s">
        <v>6269</v>
      </c>
      <c r="C1999" s="21">
        <v>43475</v>
      </c>
      <c r="D1999" s="22" t="s">
        <v>6270</v>
      </c>
      <c r="E1999" s="49">
        <v>52352485</v>
      </c>
      <c r="F1999" s="49">
        <v>8</v>
      </c>
      <c r="G1999" s="50" t="s">
        <v>6264</v>
      </c>
      <c r="H1999" s="22" t="s">
        <v>33</v>
      </c>
      <c r="I1999" s="22" t="s">
        <v>80</v>
      </c>
      <c r="J1999" s="5" t="s">
        <v>6269</v>
      </c>
      <c r="K1999" s="23">
        <v>80000000</v>
      </c>
      <c r="L1999" s="51">
        <v>80000000</v>
      </c>
      <c r="M1999" s="23">
        <v>0</v>
      </c>
      <c r="N1999" s="23">
        <v>0</v>
      </c>
      <c r="O1999" s="23">
        <v>8000000</v>
      </c>
      <c r="P1999" s="28">
        <v>0</v>
      </c>
      <c r="Q1999" s="24">
        <v>300</v>
      </c>
      <c r="R1999" s="24">
        <v>300</v>
      </c>
      <c r="S1999" s="21">
        <v>43481</v>
      </c>
      <c r="T1999" s="21">
        <v>43525</v>
      </c>
      <c r="U1999" s="29">
        <v>0</v>
      </c>
      <c r="V1999" s="29">
        <v>0</v>
      </c>
      <c r="W1999" s="26" t="s">
        <v>34</v>
      </c>
      <c r="X1999" s="26" t="s">
        <v>34</v>
      </c>
      <c r="Y1999" s="21" t="s">
        <v>34</v>
      </c>
      <c r="Z1999" s="21" t="s">
        <v>34</v>
      </c>
      <c r="AA1999" s="22" t="s">
        <v>5373</v>
      </c>
      <c r="AB1999" s="22" t="s">
        <v>111</v>
      </c>
      <c r="AC1999" s="52">
        <v>1</v>
      </c>
      <c r="AD1999" s="22">
        <v>5619</v>
      </c>
      <c r="AE1999" s="22">
        <v>6119</v>
      </c>
      <c r="AF1999" s="22">
        <v>0</v>
      </c>
      <c r="AG1999" s="22" t="s">
        <v>6250</v>
      </c>
      <c r="AH1999" s="22">
        <v>80111600</v>
      </c>
      <c r="AI1999" s="53" t="s">
        <v>6271</v>
      </c>
      <c r="AJ1999" s="22" t="s">
        <v>34</v>
      </c>
      <c r="AK1999" s="22">
        <v>0</v>
      </c>
      <c r="AL1999" s="54" t="s">
        <v>10</v>
      </c>
      <c r="AM1999" s="54" t="s">
        <v>24</v>
      </c>
      <c r="AN1999" s="54" t="s">
        <v>13860</v>
      </c>
      <c r="AO1999" s="55" t="s">
        <v>6252</v>
      </c>
    </row>
    <row r="2000" spans="1:41" s="25" customFormat="1" ht="60" x14ac:dyDescent="0.25">
      <c r="A2000" s="20" t="s">
        <v>107</v>
      </c>
      <c r="B2000" s="22" t="s">
        <v>6272</v>
      </c>
      <c r="C2000" s="21">
        <v>43475</v>
      </c>
      <c r="D2000" s="22" t="s">
        <v>6273</v>
      </c>
      <c r="E2000" s="49">
        <v>79707281</v>
      </c>
      <c r="F2000" s="49">
        <v>6</v>
      </c>
      <c r="G2000" s="50" t="s">
        <v>6274</v>
      </c>
      <c r="H2000" s="22" t="s">
        <v>33</v>
      </c>
      <c r="I2000" s="22" t="s">
        <v>80</v>
      </c>
      <c r="J2000" s="5" t="s">
        <v>6272</v>
      </c>
      <c r="K2000" s="23">
        <v>71300000</v>
      </c>
      <c r="L2000" s="51">
        <v>71300000</v>
      </c>
      <c r="M2000" s="23">
        <v>0</v>
      </c>
      <c r="N2000" s="23">
        <v>0</v>
      </c>
      <c r="O2000" s="23">
        <v>6200000</v>
      </c>
      <c r="P2000" s="28">
        <v>0</v>
      </c>
      <c r="Q2000" s="24">
        <v>346</v>
      </c>
      <c r="R2000" s="24">
        <v>346</v>
      </c>
      <c r="S2000" s="21">
        <v>43483</v>
      </c>
      <c r="T2000" s="21">
        <v>43829</v>
      </c>
      <c r="U2000" s="29">
        <v>0</v>
      </c>
      <c r="V2000" s="29">
        <v>0</v>
      </c>
      <c r="W2000" s="26" t="s">
        <v>34</v>
      </c>
      <c r="X2000" s="26" t="s">
        <v>34</v>
      </c>
      <c r="Y2000" s="21" t="s">
        <v>34</v>
      </c>
      <c r="Z2000" s="21" t="s">
        <v>34</v>
      </c>
      <c r="AA2000" s="22" t="s">
        <v>5373</v>
      </c>
      <c r="AB2000" s="22" t="s">
        <v>101</v>
      </c>
      <c r="AC2000" s="52">
        <v>1</v>
      </c>
      <c r="AD2000" s="22">
        <v>11619</v>
      </c>
      <c r="AE2000" s="22">
        <v>10619</v>
      </c>
      <c r="AF2000" s="22">
        <v>0</v>
      </c>
      <c r="AG2000" s="22" t="s">
        <v>6242</v>
      </c>
      <c r="AH2000" s="22">
        <v>80111600</v>
      </c>
      <c r="AI2000" s="53" t="s">
        <v>6275</v>
      </c>
      <c r="AJ2000" s="22" t="s">
        <v>34</v>
      </c>
      <c r="AK2000" s="22">
        <v>0</v>
      </c>
      <c r="AL2000" s="54" t="s">
        <v>10</v>
      </c>
      <c r="AM2000" s="54" t="s">
        <v>24</v>
      </c>
      <c r="AN2000" s="54" t="s">
        <v>13860</v>
      </c>
      <c r="AO2000" s="55">
        <v>0</v>
      </c>
    </row>
    <row r="2001" spans="1:41" s="25" customFormat="1" ht="60" x14ac:dyDescent="0.25">
      <c r="A2001" s="20" t="s">
        <v>107</v>
      </c>
      <c r="B2001" s="22" t="s">
        <v>6276</v>
      </c>
      <c r="C2001" s="21">
        <v>43479</v>
      </c>
      <c r="D2001" s="22" t="s">
        <v>5391</v>
      </c>
      <c r="E2001" s="49">
        <v>1010192802</v>
      </c>
      <c r="F2001" s="49">
        <v>0</v>
      </c>
      <c r="G2001" s="50" t="s">
        <v>6277</v>
      </c>
      <c r="H2001" s="22" t="s">
        <v>33</v>
      </c>
      <c r="I2001" s="22" t="s">
        <v>80</v>
      </c>
      <c r="J2001" s="5" t="s">
        <v>6276</v>
      </c>
      <c r="K2001" s="23">
        <v>38221000</v>
      </c>
      <c r="L2001" s="51">
        <v>38221000</v>
      </c>
      <c r="M2001" s="23">
        <v>0</v>
      </c>
      <c r="N2001" s="23">
        <v>0</v>
      </c>
      <c r="O2001" s="23">
        <v>3822100</v>
      </c>
      <c r="P2001" s="28">
        <v>0</v>
      </c>
      <c r="Q2001" s="24">
        <v>300</v>
      </c>
      <c r="R2001" s="24">
        <v>300</v>
      </c>
      <c r="S2001" s="21">
        <v>43479</v>
      </c>
      <c r="T2001" s="21">
        <v>43646</v>
      </c>
      <c r="U2001" s="29">
        <v>0</v>
      </c>
      <c r="V2001" s="29">
        <v>0</v>
      </c>
      <c r="W2001" s="26" t="s">
        <v>34</v>
      </c>
      <c r="X2001" s="26" t="s">
        <v>34</v>
      </c>
      <c r="Y2001" s="21" t="s">
        <v>34</v>
      </c>
      <c r="Z2001" s="21" t="s">
        <v>34</v>
      </c>
      <c r="AA2001" s="22" t="s">
        <v>5373</v>
      </c>
      <c r="AB2001" s="22" t="s">
        <v>1018</v>
      </c>
      <c r="AC2001" s="52">
        <v>1</v>
      </c>
      <c r="AD2001" s="22">
        <v>4619</v>
      </c>
      <c r="AE2001" s="22">
        <v>7219</v>
      </c>
      <c r="AF2001" s="22">
        <v>0</v>
      </c>
      <c r="AG2001" s="22" t="s">
        <v>6250</v>
      </c>
      <c r="AH2001" s="22">
        <v>80111600</v>
      </c>
      <c r="AI2001" s="53" t="s">
        <v>6278</v>
      </c>
      <c r="AJ2001" s="22" t="s">
        <v>34</v>
      </c>
      <c r="AK2001" s="22">
        <v>0</v>
      </c>
      <c r="AL2001" s="54" t="s">
        <v>10</v>
      </c>
      <c r="AM2001" s="54" t="s">
        <v>24</v>
      </c>
      <c r="AN2001" s="54" t="s">
        <v>13860</v>
      </c>
      <c r="AO2001" s="55" t="s">
        <v>6252</v>
      </c>
    </row>
    <row r="2002" spans="1:41" s="25" customFormat="1" ht="60" x14ac:dyDescent="0.25">
      <c r="A2002" s="20" t="s">
        <v>107</v>
      </c>
      <c r="B2002" s="22" t="s">
        <v>6279</v>
      </c>
      <c r="C2002" s="21">
        <v>43475</v>
      </c>
      <c r="D2002" s="22" t="s">
        <v>4932</v>
      </c>
      <c r="E2002" s="49">
        <v>1053336911</v>
      </c>
      <c r="F2002" s="49">
        <v>1</v>
      </c>
      <c r="G2002" s="50" t="s">
        <v>6280</v>
      </c>
      <c r="H2002" s="22" t="s">
        <v>33</v>
      </c>
      <c r="I2002" s="22" t="s">
        <v>80</v>
      </c>
      <c r="J2002" s="5" t="s">
        <v>6279</v>
      </c>
      <c r="K2002" s="23">
        <v>54962487</v>
      </c>
      <c r="L2002" s="51">
        <v>47518000</v>
      </c>
      <c r="M2002" s="23">
        <v>0</v>
      </c>
      <c r="N2002" s="23">
        <v>0</v>
      </c>
      <c r="O2002" s="23">
        <v>4751800</v>
      </c>
      <c r="P2002" s="28">
        <v>7444487</v>
      </c>
      <c r="Q2002" s="24">
        <v>300</v>
      </c>
      <c r="R2002" s="24">
        <v>346</v>
      </c>
      <c r="S2002" s="21">
        <v>43479</v>
      </c>
      <c r="T2002" s="21">
        <v>43829</v>
      </c>
      <c r="U2002" s="29">
        <v>46</v>
      </c>
      <c r="V2002" s="29">
        <v>0</v>
      </c>
      <c r="W2002" s="26" t="s">
        <v>34</v>
      </c>
      <c r="X2002" s="26" t="s">
        <v>34</v>
      </c>
      <c r="Y2002" s="21" t="s">
        <v>34</v>
      </c>
      <c r="Z2002" s="21" t="s">
        <v>34</v>
      </c>
      <c r="AA2002" s="22" t="s">
        <v>5373</v>
      </c>
      <c r="AB2002" s="22" t="s">
        <v>1018</v>
      </c>
      <c r="AC2002" s="52">
        <v>1</v>
      </c>
      <c r="AD2002" s="22">
        <v>4719</v>
      </c>
      <c r="AE2002" s="22">
        <v>3919</v>
      </c>
      <c r="AF2002" s="22">
        <v>228419</v>
      </c>
      <c r="AG2002" s="22" t="s">
        <v>6250</v>
      </c>
      <c r="AH2002" s="22">
        <v>80111600</v>
      </c>
      <c r="AI2002" s="53" t="s">
        <v>6281</v>
      </c>
      <c r="AJ2002" s="22" t="s">
        <v>34</v>
      </c>
      <c r="AK2002" s="22">
        <v>0</v>
      </c>
      <c r="AL2002" s="54" t="s">
        <v>10</v>
      </c>
      <c r="AM2002" s="54" t="s">
        <v>24</v>
      </c>
      <c r="AN2002" s="54" t="s">
        <v>13860</v>
      </c>
      <c r="AO2002" s="55">
        <v>0</v>
      </c>
    </row>
    <row r="2003" spans="1:41" s="25" customFormat="1" ht="60" x14ac:dyDescent="0.25">
      <c r="A2003" s="20" t="s">
        <v>107</v>
      </c>
      <c r="B2003" s="22" t="s">
        <v>6282</v>
      </c>
      <c r="C2003" s="21">
        <v>43479</v>
      </c>
      <c r="D2003" s="22" t="s">
        <v>6026</v>
      </c>
      <c r="E2003" s="49">
        <v>19458256</v>
      </c>
      <c r="F2003" s="49">
        <v>4</v>
      </c>
      <c r="G2003" s="50" t="s">
        <v>6283</v>
      </c>
      <c r="H2003" s="22" t="s">
        <v>33</v>
      </c>
      <c r="I2003" s="22" t="s">
        <v>80</v>
      </c>
      <c r="J2003" s="5" t="s">
        <v>6282</v>
      </c>
      <c r="K2003" s="23">
        <v>83500000</v>
      </c>
      <c r="L2003" s="51">
        <v>83500000</v>
      </c>
      <c r="M2003" s="23">
        <v>0</v>
      </c>
      <c r="N2003" s="23">
        <v>0</v>
      </c>
      <c r="O2003" s="23">
        <v>8350000</v>
      </c>
      <c r="P2003" s="28">
        <v>0</v>
      </c>
      <c r="Q2003" s="24">
        <v>300</v>
      </c>
      <c r="R2003" s="24">
        <v>300</v>
      </c>
      <c r="S2003" s="21">
        <v>43480</v>
      </c>
      <c r="T2003" s="21">
        <v>43712</v>
      </c>
      <c r="U2003" s="29">
        <v>0</v>
      </c>
      <c r="V2003" s="29">
        <v>0</v>
      </c>
      <c r="W2003" s="26" t="s">
        <v>34</v>
      </c>
      <c r="X2003" s="26" t="s">
        <v>34</v>
      </c>
      <c r="Y2003" s="21" t="s">
        <v>34</v>
      </c>
      <c r="Z2003" s="21" t="s">
        <v>34</v>
      </c>
      <c r="AA2003" s="22" t="s">
        <v>5373</v>
      </c>
      <c r="AB2003" s="22" t="s">
        <v>1018</v>
      </c>
      <c r="AC2003" s="52">
        <v>1</v>
      </c>
      <c r="AD2003" s="22">
        <v>4819</v>
      </c>
      <c r="AE2003" s="22">
        <v>4419</v>
      </c>
      <c r="AF2003" s="22">
        <v>0</v>
      </c>
      <c r="AG2003" s="22" t="s">
        <v>6250</v>
      </c>
      <c r="AH2003" s="22">
        <v>80111600</v>
      </c>
      <c r="AI2003" s="53" t="s">
        <v>6284</v>
      </c>
      <c r="AJ2003" s="22" t="s">
        <v>34</v>
      </c>
      <c r="AK2003" s="22">
        <v>0</v>
      </c>
      <c r="AL2003" s="54" t="s">
        <v>10</v>
      </c>
      <c r="AM2003" s="54" t="s">
        <v>24</v>
      </c>
      <c r="AN2003" s="54" t="s">
        <v>13860</v>
      </c>
      <c r="AO2003" s="55" t="s">
        <v>6252</v>
      </c>
    </row>
    <row r="2004" spans="1:41" s="25" customFormat="1" ht="60" x14ac:dyDescent="0.25">
      <c r="A2004" s="20" t="s">
        <v>107</v>
      </c>
      <c r="B2004" s="22" t="s">
        <v>6285</v>
      </c>
      <c r="C2004" s="21">
        <v>43488</v>
      </c>
      <c r="D2004" s="22" t="s">
        <v>6286</v>
      </c>
      <c r="E2004" s="49">
        <v>1032377677</v>
      </c>
      <c r="F2004" s="49">
        <v>1</v>
      </c>
      <c r="G2004" s="50" t="s">
        <v>6287</v>
      </c>
      <c r="H2004" s="22" t="s">
        <v>33</v>
      </c>
      <c r="I2004" s="22" t="s">
        <v>80</v>
      </c>
      <c r="J2004" s="5" t="s">
        <v>6285</v>
      </c>
      <c r="K2004" s="23">
        <v>14032896</v>
      </c>
      <c r="L2004" s="51">
        <v>9355264</v>
      </c>
      <c r="M2004" s="23">
        <v>0</v>
      </c>
      <c r="N2004" s="23">
        <v>0</v>
      </c>
      <c r="O2004" s="23">
        <v>4677632</v>
      </c>
      <c r="P2004" s="28">
        <v>4677632</v>
      </c>
      <c r="Q2004" s="24">
        <v>59</v>
      </c>
      <c r="R2004" s="24">
        <v>89</v>
      </c>
      <c r="S2004" s="21">
        <v>43488</v>
      </c>
      <c r="T2004" s="21">
        <v>43577</v>
      </c>
      <c r="U2004" s="29">
        <v>30</v>
      </c>
      <c r="V2004" s="29">
        <v>0</v>
      </c>
      <c r="W2004" s="26" t="s">
        <v>34</v>
      </c>
      <c r="X2004" s="26" t="s">
        <v>34</v>
      </c>
      <c r="Y2004" s="21" t="s">
        <v>34</v>
      </c>
      <c r="Z2004" s="21" t="s">
        <v>34</v>
      </c>
      <c r="AA2004" s="22" t="s">
        <v>5373</v>
      </c>
      <c r="AB2004" s="22" t="s">
        <v>1018</v>
      </c>
      <c r="AC2004" s="52">
        <v>1</v>
      </c>
      <c r="AD2004" s="22">
        <v>4519</v>
      </c>
      <c r="AE2004" s="22">
        <v>14919</v>
      </c>
      <c r="AF2004" s="22">
        <v>68319</v>
      </c>
      <c r="AG2004" s="22" t="s">
        <v>6250</v>
      </c>
      <c r="AH2004" s="22">
        <v>80111600</v>
      </c>
      <c r="AI2004" s="53" t="s">
        <v>6288</v>
      </c>
      <c r="AJ2004" s="22" t="s">
        <v>34</v>
      </c>
      <c r="AK2004" s="22">
        <v>0</v>
      </c>
      <c r="AL2004" s="54" t="s">
        <v>10</v>
      </c>
      <c r="AM2004" s="54" t="s">
        <v>24</v>
      </c>
      <c r="AN2004" s="54" t="s">
        <v>13860</v>
      </c>
      <c r="AO2004" s="55">
        <v>0</v>
      </c>
    </row>
    <row r="2005" spans="1:41" s="25" customFormat="1" ht="60" x14ac:dyDescent="0.25">
      <c r="A2005" s="20" t="s">
        <v>107</v>
      </c>
      <c r="B2005" s="22" t="s">
        <v>6289</v>
      </c>
      <c r="C2005" s="21">
        <v>43479</v>
      </c>
      <c r="D2005" s="22" t="s">
        <v>6103</v>
      </c>
      <c r="E2005" s="49">
        <v>79785418</v>
      </c>
      <c r="F2005" s="49">
        <v>0</v>
      </c>
      <c r="G2005" s="50" t="s">
        <v>6290</v>
      </c>
      <c r="H2005" s="22" t="s">
        <v>33</v>
      </c>
      <c r="I2005" s="22" t="s">
        <v>80</v>
      </c>
      <c r="J2005" s="5" t="s">
        <v>6289</v>
      </c>
      <c r="K2005" s="23">
        <v>77475000</v>
      </c>
      <c r="L2005" s="51">
        <v>77475000</v>
      </c>
      <c r="M2005" s="23">
        <v>0</v>
      </c>
      <c r="N2005" s="23">
        <v>0</v>
      </c>
      <c r="O2005" s="23">
        <v>7747500</v>
      </c>
      <c r="P2005" s="28">
        <v>0</v>
      </c>
      <c r="Q2005" s="24">
        <v>300</v>
      </c>
      <c r="R2005" s="24">
        <v>300</v>
      </c>
      <c r="S2005" s="21">
        <v>43482</v>
      </c>
      <c r="T2005" s="21">
        <v>43786</v>
      </c>
      <c r="U2005" s="29">
        <v>0</v>
      </c>
      <c r="V2005" s="29">
        <v>0</v>
      </c>
      <c r="W2005" s="26" t="s">
        <v>34</v>
      </c>
      <c r="X2005" s="26" t="s">
        <v>34</v>
      </c>
      <c r="Y2005" s="21" t="s">
        <v>34</v>
      </c>
      <c r="Z2005" s="21" t="s">
        <v>34</v>
      </c>
      <c r="AA2005" s="22" t="s">
        <v>5373</v>
      </c>
      <c r="AB2005" s="22" t="s">
        <v>1018</v>
      </c>
      <c r="AC2005" s="52">
        <v>1</v>
      </c>
      <c r="AD2005" s="22">
        <v>4419</v>
      </c>
      <c r="AE2005" s="22">
        <v>9719</v>
      </c>
      <c r="AF2005" s="22">
        <v>0</v>
      </c>
      <c r="AG2005" s="22" t="s">
        <v>6250</v>
      </c>
      <c r="AH2005" s="22">
        <v>80111600</v>
      </c>
      <c r="AI2005" s="53" t="s">
        <v>6291</v>
      </c>
      <c r="AJ2005" s="22" t="s">
        <v>34</v>
      </c>
      <c r="AK2005" s="22">
        <v>0</v>
      </c>
      <c r="AL2005" s="54" t="s">
        <v>10</v>
      </c>
      <c r="AM2005" s="54" t="s">
        <v>24</v>
      </c>
      <c r="AN2005" s="54" t="s">
        <v>13860</v>
      </c>
      <c r="AO2005" s="55">
        <v>0</v>
      </c>
    </row>
    <row r="2006" spans="1:41" s="25" customFormat="1" ht="60" x14ac:dyDescent="0.25">
      <c r="A2006" s="20" t="s">
        <v>107</v>
      </c>
      <c r="B2006" s="22" t="s">
        <v>6292</v>
      </c>
      <c r="C2006" s="21">
        <v>43475</v>
      </c>
      <c r="D2006" s="22" t="s">
        <v>6153</v>
      </c>
      <c r="E2006" s="49">
        <v>29306847</v>
      </c>
      <c r="F2006" s="49">
        <v>1</v>
      </c>
      <c r="G2006" s="50" t="s">
        <v>6293</v>
      </c>
      <c r="H2006" s="22" t="s">
        <v>33</v>
      </c>
      <c r="I2006" s="22" t="s">
        <v>80</v>
      </c>
      <c r="J2006" s="5" t="s">
        <v>6292</v>
      </c>
      <c r="K2006" s="23">
        <v>82915000</v>
      </c>
      <c r="L2006" s="51">
        <v>82915000</v>
      </c>
      <c r="M2006" s="23">
        <v>0</v>
      </c>
      <c r="N2006" s="23">
        <v>0</v>
      </c>
      <c r="O2006" s="23">
        <v>7210000</v>
      </c>
      <c r="P2006" s="28">
        <v>0</v>
      </c>
      <c r="Q2006" s="24">
        <v>349</v>
      </c>
      <c r="R2006" s="24">
        <v>349</v>
      </c>
      <c r="S2006" s="21">
        <v>43480</v>
      </c>
      <c r="T2006" s="21">
        <v>43770</v>
      </c>
      <c r="U2006" s="29">
        <v>0</v>
      </c>
      <c r="V2006" s="29">
        <v>0</v>
      </c>
      <c r="W2006" s="26" t="s">
        <v>34</v>
      </c>
      <c r="X2006" s="26" t="s">
        <v>34</v>
      </c>
      <c r="Y2006" s="21" t="s">
        <v>34</v>
      </c>
      <c r="Z2006" s="21" t="s">
        <v>34</v>
      </c>
      <c r="AA2006" s="22" t="s">
        <v>5373</v>
      </c>
      <c r="AB2006" s="22" t="s">
        <v>6294</v>
      </c>
      <c r="AC2006" s="52">
        <v>1</v>
      </c>
      <c r="AD2006" s="22">
        <v>6919</v>
      </c>
      <c r="AE2006" s="22">
        <v>5719</v>
      </c>
      <c r="AF2006" s="22">
        <v>0</v>
      </c>
      <c r="AG2006" s="22" t="s">
        <v>6295</v>
      </c>
      <c r="AH2006" s="22">
        <v>80111600</v>
      </c>
      <c r="AI2006" s="53" t="s">
        <v>6296</v>
      </c>
      <c r="AJ2006" s="22" t="s">
        <v>34</v>
      </c>
      <c r="AK2006" s="22">
        <v>0</v>
      </c>
      <c r="AL2006" s="54" t="s">
        <v>10</v>
      </c>
      <c r="AM2006" s="54" t="s">
        <v>24</v>
      </c>
      <c r="AN2006" s="54" t="s">
        <v>13860</v>
      </c>
      <c r="AO2006" s="55" t="s">
        <v>6252</v>
      </c>
    </row>
    <row r="2007" spans="1:41" s="25" customFormat="1" ht="75" x14ac:dyDescent="0.25">
      <c r="A2007" s="20" t="s">
        <v>107</v>
      </c>
      <c r="B2007" s="22" t="s">
        <v>6297</v>
      </c>
      <c r="C2007" s="21">
        <v>43480</v>
      </c>
      <c r="D2007" s="5" t="s">
        <v>9841</v>
      </c>
      <c r="E2007" s="49">
        <v>80472947</v>
      </c>
      <c r="F2007" s="49">
        <v>5</v>
      </c>
      <c r="G2007" s="50" t="s">
        <v>6298</v>
      </c>
      <c r="H2007" s="22" t="s">
        <v>33</v>
      </c>
      <c r="I2007" s="22" t="s">
        <v>80</v>
      </c>
      <c r="J2007" s="5" t="s">
        <v>6297</v>
      </c>
      <c r="K2007" s="23">
        <v>42205000</v>
      </c>
      <c r="L2007" s="51">
        <v>42205000</v>
      </c>
      <c r="M2007" s="23">
        <v>0</v>
      </c>
      <c r="N2007" s="23">
        <v>0</v>
      </c>
      <c r="O2007" s="23">
        <v>3670000</v>
      </c>
      <c r="P2007" s="28">
        <v>0</v>
      </c>
      <c r="Q2007" s="24">
        <v>348</v>
      </c>
      <c r="R2007" s="24">
        <v>348</v>
      </c>
      <c r="S2007" s="21">
        <v>43482</v>
      </c>
      <c r="T2007" s="21">
        <v>43830</v>
      </c>
      <c r="U2007" s="29">
        <v>0</v>
      </c>
      <c r="V2007" s="29">
        <v>0</v>
      </c>
      <c r="W2007" s="26" t="s">
        <v>34</v>
      </c>
      <c r="X2007" s="26" t="s">
        <v>34</v>
      </c>
      <c r="Y2007" s="21" t="s">
        <v>34</v>
      </c>
      <c r="Z2007" s="21" t="s">
        <v>34</v>
      </c>
      <c r="AA2007" s="22" t="s">
        <v>5373</v>
      </c>
      <c r="AB2007" s="22" t="s">
        <v>101</v>
      </c>
      <c r="AC2007" s="52">
        <v>1</v>
      </c>
      <c r="AD2007" s="22">
        <v>7119</v>
      </c>
      <c r="AE2007" s="22">
        <v>9619</v>
      </c>
      <c r="AF2007" s="22">
        <v>0</v>
      </c>
      <c r="AG2007" s="22" t="s">
        <v>6295</v>
      </c>
      <c r="AH2007" s="22">
        <v>80111600</v>
      </c>
      <c r="AI2007" s="53" t="s">
        <v>6299</v>
      </c>
      <c r="AJ2007" s="22" t="s">
        <v>34</v>
      </c>
      <c r="AK2007" s="22">
        <v>0</v>
      </c>
      <c r="AL2007" s="54" t="s">
        <v>10</v>
      </c>
      <c r="AM2007" s="54" t="s">
        <v>24</v>
      </c>
      <c r="AN2007" s="54" t="s">
        <v>13860</v>
      </c>
      <c r="AO2007" s="55">
        <v>0</v>
      </c>
    </row>
    <row r="2008" spans="1:41" s="25" customFormat="1" ht="75" x14ac:dyDescent="0.25">
      <c r="A2008" s="20" t="s">
        <v>107</v>
      </c>
      <c r="B2008" s="22" t="s">
        <v>6300</v>
      </c>
      <c r="C2008" s="21">
        <v>43476</v>
      </c>
      <c r="D2008" s="22" t="s">
        <v>3338</v>
      </c>
      <c r="E2008" s="49">
        <v>79938281</v>
      </c>
      <c r="F2008" s="49">
        <v>7</v>
      </c>
      <c r="G2008" s="50" t="s">
        <v>6301</v>
      </c>
      <c r="H2008" s="22" t="s">
        <v>33</v>
      </c>
      <c r="I2008" s="22" t="s">
        <v>80</v>
      </c>
      <c r="J2008" s="5" t="s">
        <v>6300</v>
      </c>
      <c r="K2008" s="23">
        <v>76475000</v>
      </c>
      <c r="L2008" s="51">
        <v>53200000</v>
      </c>
      <c r="M2008" s="23">
        <v>0</v>
      </c>
      <c r="N2008" s="23">
        <v>0</v>
      </c>
      <c r="O2008" s="23">
        <v>6650000</v>
      </c>
      <c r="P2008" s="28">
        <v>23275000</v>
      </c>
      <c r="Q2008" s="24">
        <v>242</v>
      </c>
      <c r="R2008" s="24">
        <v>349</v>
      </c>
      <c r="S2008" s="21">
        <v>43480</v>
      </c>
      <c r="T2008" s="21">
        <v>43829</v>
      </c>
      <c r="U2008" s="29">
        <v>107</v>
      </c>
      <c r="V2008" s="29">
        <v>0</v>
      </c>
      <c r="W2008" s="26" t="s">
        <v>34</v>
      </c>
      <c r="X2008" s="26" t="s">
        <v>34</v>
      </c>
      <c r="Y2008" s="21" t="s">
        <v>34</v>
      </c>
      <c r="Z2008" s="21" t="s">
        <v>34</v>
      </c>
      <c r="AA2008" s="22" t="s">
        <v>5373</v>
      </c>
      <c r="AB2008" s="22" t="s">
        <v>101</v>
      </c>
      <c r="AC2008" s="52">
        <v>1</v>
      </c>
      <c r="AD2008" s="22">
        <v>6819</v>
      </c>
      <c r="AE2008" s="22">
        <v>4119</v>
      </c>
      <c r="AF2008" s="22">
        <v>179819</v>
      </c>
      <c r="AG2008" s="22" t="s">
        <v>6295</v>
      </c>
      <c r="AH2008" s="22">
        <v>80111600</v>
      </c>
      <c r="AI2008" s="53" t="s">
        <v>6302</v>
      </c>
      <c r="AJ2008" s="22" t="s">
        <v>34</v>
      </c>
      <c r="AK2008" s="22">
        <v>0</v>
      </c>
      <c r="AL2008" s="54" t="s">
        <v>10</v>
      </c>
      <c r="AM2008" s="54" t="s">
        <v>24</v>
      </c>
      <c r="AN2008" s="54" t="s">
        <v>13860</v>
      </c>
      <c r="AO2008" s="55">
        <v>0</v>
      </c>
    </row>
    <row r="2009" spans="1:41" s="25" customFormat="1" ht="75" x14ac:dyDescent="0.25">
      <c r="A2009" s="20" t="s">
        <v>107</v>
      </c>
      <c r="B2009" s="22" t="s">
        <v>6303</v>
      </c>
      <c r="C2009" s="21">
        <v>43476</v>
      </c>
      <c r="D2009" s="22" t="s">
        <v>362</v>
      </c>
      <c r="E2009" s="49">
        <v>80053051</v>
      </c>
      <c r="F2009" s="49">
        <v>4</v>
      </c>
      <c r="G2009" s="50" t="s">
        <v>6304</v>
      </c>
      <c r="H2009" s="22" t="s">
        <v>33</v>
      </c>
      <c r="I2009" s="22" t="s">
        <v>80</v>
      </c>
      <c r="J2009" s="5" t="s">
        <v>6303</v>
      </c>
      <c r="K2009" s="23">
        <v>42205000</v>
      </c>
      <c r="L2009" s="51">
        <v>42205000</v>
      </c>
      <c r="M2009" s="23">
        <v>0</v>
      </c>
      <c r="N2009" s="23">
        <v>0</v>
      </c>
      <c r="O2009" s="23">
        <v>3670000</v>
      </c>
      <c r="P2009" s="28">
        <v>0</v>
      </c>
      <c r="Q2009" s="24">
        <v>349</v>
      </c>
      <c r="R2009" s="24">
        <v>349</v>
      </c>
      <c r="S2009" s="21">
        <v>43480</v>
      </c>
      <c r="T2009" s="21">
        <v>43829</v>
      </c>
      <c r="U2009" s="29">
        <v>0</v>
      </c>
      <c r="V2009" s="29">
        <v>8</v>
      </c>
      <c r="W2009" s="26" t="s">
        <v>34</v>
      </c>
      <c r="X2009" s="26" t="s">
        <v>34</v>
      </c>
      <c r="Y2009" s="21" t="s">
        <v>34</v>
      </c>
      <c r="Z2009" s="21" t="s">
        <v>34</v>
      </c>
      <c r="AA2009" s="22" t="s">
        <v>5373</v>
      </c>
      <c r="AB2009" s="22" t="s">
        <v>101</v>
      </c>
      <c r="AC2009" s="52">
        <v>1</v>
      </c>
      <c r="AD2009" s="22">
        <v>7019</v>
      </c>
      <c r="AE2009" s="22">
        <v>5619</v>
      </c>
      <c r="AF2009" s="22">
        <v>0</v>
      </c>
      <c r="AG2009" s="22" t="s">
        <v>6295</v>
      </c>
      <c r="AH2009" s="22">
        <v>80111600</v>
      </c>
      <c r="AI2009" s="53" t="s">
        <v>6305</v>
      </c>
      <c r="AJ2009" s="22" t="s">
        <v>34</v>
      </c>
      <c r="AK2009" s="22">
        <v>0</v>
      </c>
      <c r="AL2009" s="54" t="s">
        <v>10</v>
      </c>
      <c r="AM2009" s="54" t="s">
        <v>24</v>
      </c>
      <c r="AN2009" s="54" t="s">
        <v>13860</v>
      </c>
      <c r="AO2009" s="55">
        <v>0</v>
      </c>
    </row>
    <row r="2010" spans="1:41" s="25" customFormat="1" ht="75" x14ac:dyDescent="0.25">
      <c r="A2010" s="20" t="s">
        <v>107</v>
      </c>
      <c r="B2010" s="22" t="s">
        <v>6306</v>
      </c>
      <c r="C2010" s="21">
        <v>43476</v>
      </c>
      <c r="D2010" s="22" t="s">
        <v>1785</v>
      </c>
      <c r="E2010" s="49">
        <v>52803702</v>
      </c>
      <c r="F2010" s="49">
        <v>8</v>
      </c>
      <c r="G2010" s="50" t="s">
        <v>6307</v>
      </c>
      <c r="H2010" s="22" t="s">
        <v>33</v>
      </c>
      <c r="I2010" s="22" t="s">
        <v>80</v>
      </c>
      <c r="J2010" s="5" t="s">
        <v>6306</v>
      </c>
      <c r="K2010" s="23">
        <v>76475000</v>
      </c>
      <c r="L2010" s="51">
        <v>53200000</v>
      </c>
      <c r="M2010" s="23">
        <v>0</v>
      </c>
      <c r="N2010" s="23">
        <v>0</v>
      </c>
      <c r="O2010" s="23">
        <v>6650000</v>
      </c>
      <c r="P2010" s="28">
        <v>23275000</v>
      </c>
      <c r="Q2010" s="24">
        <v>242</v>
      </c>
      <c r="R2010" s="24">
        <v>349</v>
      </c>
      <c r="S2010" s="21">
        <v>43480</v>
      </c>
      <c r="T2010" s="21">
        <v>43829</v>
      </c>
      <c r="U2010" s="29">
        <v>107</v>
      </c>
      <c r="V2010" s="29">
        <v>0</v>
      </c>
      <c r="W2010" s="26" t="s">
        <v>34</v>
      </c>
      <c r="X2010" s="26" t="s">
        <v>34</v>
      </c>
      <c r="Y2010" s="21" t="s">
        <v>34</v>
      </c>
      <c r="Z2010" s="21" t="s">
        <v>34</v>
      </c>
      <c r="AA2010" s="22" t="s">
        <v>5373</v>
      </c>
      <c r="AB2010" s="22" t="s">
        <v>101</v>
      </c>
      <c r="AC2010" s="52">
        <v>1</v>
      </c>
      <c r="AD2010" s="22">
        <v>8819</v>
      </c>
      <c r="AE2010" s="22">
        <v>5419</v>
      </c>
      <c r="AF2010" s="22">
        <v>179919</v>
      </c>
      <c r="AG2010" s="22" t="s">
        <v>6295</v>
      </c>
      <c r="AH2010" s="22">
        <v>80111600</v>
      </c>
      <c r="AI2010" s="53" t="s">
        <v>6308</v>
      </c>
      <c r="AJ2010" s="22" t="s">
        <v>34</v>
      </c>
      <c r="AK2010" s="22">
        <v>0</v>
      </c>
      <c r="AL2010" s="54" t="s">
        <v>10</v>
      </c>
      <c r="AM2010" s="54" t="s">
        <v>24</v>
      </c>
      <c r="AN2010" s="54" t="s">
        <v>13860</v>
      </c>
      <c r="AO2010" s="55">
        <v>0</v>
      </c>
    </row>
    <row r="2011" spans="1:41" s="25" customFormat="1" ht="60" x14ac:dyDescent="0.25">
      <c r="A2011" s="20" t="s">
        <v>107</v>
      </c>
      <c r="B2011" s="22" t="s">
        <v>6309</v>
      </c>
      <c r="C2011" s="21">
        <v>43479</v>
      </c>
      <c r="D2011" s="22" t="s">
        <v>5604</v>
      </c>
      <c r="E2011" s="49">
        <v>52503179</v>
      </c>
      <c r="F2011" s="49">
        <v>8</v>
      </c>
      <c r="G2011" s="50" t="s">
        <v>6310</v>
      </c>
      <c r="H2011" s="22" t="s">
        <v>33</v>
      </c>
      <c r="I2011" s="22" t="s">
        <v>80</v>
      </c>
      <c r="J2011" s="5" t="s">
        <v>6309</v>
      </c>
      <c r="K2011" s="23">
        <v>89125000</v>
      </c>
      <c r="L2011" s="51">
        <v>89125000</v>
      </c>
      <c r="M2011" s="23">
        <v>0</v>
      </c>
      <c r="N2011" s="23">
        <v>0</v>
      </c>
      <c r="O2011" s="23">
        <v>7750000</v>
      </c>
      <c r="P2011" s="28">
        <v>0</v>
      </c>
      <c r="Q2011" s="24">
        <v>349</v>
      </c>
      <c r="R2011" s="24">
        <v>349</v>
      </c>
      <c r="S2011" s="21">
        <v>43480</v>
      </c>
      <c r="T2011" s="21">
        <v>43829</v>
      </c>
      <c r="U2011" s="29">
        <v>0</v>
      </c>
      <c r="V2011" s="29">
        <v>0</v>
      </c>
      <c r="W2011" s="26" t="s">
        <v>34</v>
      </c>
      <c r="X2011" s="26" t="s">
        <v>34</v>
      </c>
      <c r="Y2011" s="21" t="s">
        <v>34</v>
      </c>
      <c r="Z2011" s="21" t="s">
        <v>34</v>
      </c>
      <c r="AA2011" s="22" t="s">
        <v>5373</v>
      </c>
      <c r="AB2011" s="22" t="s">
        <v>101</v>
      </c>
      <c r="AC2011" s="52">
        <v>1</v>
      </c>
      <c r="AD2011" s="22">
        <v>5819</v>
      </c>
      <c r="AE2011" s="22">
        <v>4519</v>
      </c>
      <c r="AF2011" s="22">
        <v>0</v>
      </c>
      <c r="AG2011" s="22" t="s">
        <v>6295</v>
      </c>
      <c r="AH2011" s="22">
        <v>80111600</v>
      </c>
      <c r="AI2011" s="53" t="s">
        <v>6311</v>
      </c>
      <c r="AJ2011" s="22" t="s">
        <v>34</v>
      </c>
      <c r="AK2011" s="22">
        <v>0</v>
      </c>
      <c r="AL2011" s="54" t="s">
        <v>10</v>
      </c>
      <c r="AM2011" s="54" t="s">
        <v>24</v>
      </c>
      <c r="AN2011" s="54" t="s">
        <v>13860</v>
      </c>
      <c r="AO2011" s="55">
        <v>0</v>
      </c>
    </row>
    <row r="2012" spans="1:41" s="25" customFormat="1" ht="75" x14ac:dyDescent="0.25">
      <c r="A2012" s="20" t="s">
        <v>107</v>
      </c>
      <c r="B2012" s="22" t="s">
        <v>6312</v>
      </c>
      <c r="C2012" s="21">
        <v>43479</v>
      </c>
      <c r="D2012" s="22" t="s">
        <v>2886</v>
      </c>
      <c r="E2012" s="49">
        <v>75106898</v>
      </c>
      <c r="F2012" s="49">
        <v>6</v>
      </c>
      <c r="G2012" s="50" t="s">
        <v>6313</v>
      </c>
      <c r="H2012" s="22" t="s">
        <v>33</v>
      </c>
      <c r="I2012" s="22" t="s">
        <v>80</v>
      </c>
      <c r="J2012" s="5" t="s">
        <v>6312</v>
      </c>
      <c r="K2012" s="23">
        <v>76475000</v>
      </c>
      <c r="L2012" s="51">
        <v>76475000</v>
      </c>
      <c r="M2012" s="23">
        <v>0</v>
      </c>
      <c r="N2012" s="23">
        <v>0</v>
      </c>
      <c r="O2012" s="23">
        <v>6650000</v>
      </c>
      <c r="P2012" s="28">
        <v>0</v>
      </c>
      <c r="Q2012" s="24">
        <v>349</v>
      </c>
      <c r="R2012" s="24">
        <v>349</v>
      </c>
      <c r="S2012" s="21">
        <v>43480</v>
      </c>
      <c r="T2012" s="21">
        <v>43829</v>
      </c>
      <c r="U2012" s="29">
        <v>0</v>
      </c>
      <c r="V2012" s="29">
        <v>0</v>
      </c>
      <c r="W2012" s="26" t="s">
        <v>34</v>
      </c>
      <c r="X2012" s="26" t="s">
        <v>34</v>
      </c>
      <c r="Y2012" s="21" t="s">
        <v>34</v>
      </c>
      <c r="Z2012" s="21" t="s">
        <v>34</v>
      </c>
      <c r="AA2012" s="22" t="s">
        <v>5373</v>
      </c>
      <c r="AB2012" s="22" t="s">
        <v>101</v>
      </c>
      <c r="AC2012" s="52">
        <v>1</v>
      </c>
      <c r="AD2012" s="22">
        <v>8319</v>
      </c>
      <c r="AE2012" s="22">
        <v>5819</v>
      </c>
      <c r="AF2012" s="22">
        <v>0</v>
      </c>
      <c r="AG2012" s="22" t="s">
        <v>6295</v>
      </c>
      <c r="AH2012" s="22">
        <v>80111600</v>
      </c>
      <c r="AI2012" s="53" t="s">
        <v>6314</v>
      </c>
      <c r="AJ2012" s="22" t="s">
        <v>34</v>
      </c>
      <c r="AK2012" s="22">
        <v>0</v>
      </c>
      <c r="AL2012" s="54" t="s">
        <v>10</v>
      </c>
      <c r="AM2012" s="54" t="s">
        <v>24</v>
      </c>
      <c r="AN2012" s="54" t="s">
        <v>13860</v>
      </c>
      <c r="AO2012" s="55">
        <v>0</v>
      </c>
    </row>
    <row r="2013" spans="1:41" s="25" customFormat="1" ht="75" x14ac:dyDescent="0.25">
      <c r="A2013" s="20" t="s">
        <v>107</v>
      </c>
      <c r="B2013" s="22" t="s">
        <v>6315</v>
      </c>
      <c r="C2013" s="21">
        <v>43479</v>
      </c>
      <c r="D2013" s="22" t="s">
        <v>5952</v>
      </c>
      <c r="E2013" s="49">
        <v>80054211</v>
      </c>
      <c r="F2013" s="49">
        <v>0</v>
      </c>
      <c r="G2013" s="50" t="s">
        <v>6316</v>
      </c>
      <c r="H2013" s="22" t="s">
        <v>33</v>
      </c>
      <c r="I2013" s="22" t="s">
        <v>80</v>
      </c>
      <c r="J2013" s="5" t="s">
        <v>6315</v>
      </c>
      <c r="K2013" s="23">
        <v>76475000</v>
      </c>
      <c r="L2013" s="51">
        <v>76475000</v>
      </c>
      <c r="M2013" s="23">
        <v>0</v>
      </c>
      <c r="N2013" s="23">
        <v>0</v>
      </c>
      <c r="O2013" s="23">
        <v>6650000</v>
      </c>
      <c r="P2013" s="28">
        <v>0</v>
      </c>
      <c r="Q2013" s="24">
        <v>349</v>
      </c>
      <c r="R2013" s="24">
        <v>349</v>
      </c>
      <c r="S2013" s="21">
        <v>43480</v>
      </c>
      <c r="T2013" s="21">
        <v>43829</v>
      </c>
      <c r="U2013" s="29">
        <v>0</v>
      </c>
      <c r="V2013" s="29">
        <v>0</v>
      </c>
      <c r="W2013" s="26" t="s">
        <v>34</v>
      </c>
      <c r="X2013" s="26" t="s">
        <v>34</v>
      </c>
      <c r="Y2013" s="21" t="s">
        <v>34</v>
      </c>
      <c r="Z2013" s="21" t="s">
        <v>34</v>
      </c>
      <c r="AA2013" s="22" t="s">
        <v>5373</v>
      </c>
      <c r="AB2013" s="22" t="s">
        <v>101</v>
      </c>
      <c r="AC2013" s="52">
        <v>1</v>
      </c>
      <c r="AD2013" s="22">
        <v>8519</v>
      </c>
      <c r="AE2013" s="22">
        <v>4219</v>
      </c>
      <c r="AF2013" s="22">
        <v>0</v>
      </c>
      <c r="AG2013" s="22" t="s">
        <v>6295</v>
      </c>
      <c r="AH2013" s="22">
        <v>80111600</v>
      </c>
      <c r="AI2013" s="53" t="s">
        <v>6317</v>
      </c>
      <c r="AJ2013" s="22" t="s">
        <v>34</v>
      </c>
      <c r="AK2013" s="22">
        <v>0</v>
      </c>
      <c r="AL2013" s="54" t="s">
        <v>10</v>
      </c>
      <c r="AM2013" s="54" t="s">
        <v>24</v>
      </c>
      <c r="AN2013" s="54" t="s">
        <v>13860</v>
      </c>
      <c r="AO2013" s="55">
        <v>0</v>
      </c>
    </row>
    <row r="2014" spans="1:41" s="25" customFormat="1" ht="60" x14ac:dyDescent="0.25">
      <c r="A2014" s="20" t="s">
        <v>107</v>
      </c>
      <c r="B2014" s="22" t="s">
        <v>6318</v>
      </c>
      <c r="C2014" s="21">
        <v>43481</v>
      </c>
      <c r="D2014" s="22" t="s">
        <v>1835</v>
      </c>
      <c r="E2014" s="49">
        <v>80131527</v>
      </c>
      <c r="F2014" s="49">
        <v>2</v>
      </c>
      <c r="G2014" s="50" t="s">
        <v>6319</v>
      </c>
      <c r="H2014" s="22" t="s">
        <v>33</v>
      </c>
      <c r="I2014" s="22" t="s">
        <v>80</v>
      </c>
      <c r="J2014" s="5" t="s">
        <v>6318</v>
      </c>
      <c r="K2014" s="23">
        <v>42205000</v>
      </c>
      <c r="L2014" s="51">
        <v>42205000</v>
      </c>
      <c r="M2014" s="23">
        <v>0</v>
      </c>
      <c r="N2014" s="23">
        <v>0</v>
      </c>
      <c r="O2014" s="23">
        <v>3670000</v>
      </c>
      <c r="P2014" s="28">
        <v>0</v>
      </c>
      <c r="Q2014" s="24">
        <v>348</v>
      </c>
      <c r="R2014" s="24">
        <v>348</v>
      </c>
      <c r="S2014" s="21">
        <v>43481</v>
      </c>
      <c r="T2014" s="21">
        <v>43829</v>
      </c>
      <c r="U2014" s="29">
        <v>0</v>
      </c>
      <c r="V2014" s="29">
        <v>0</v>
      </c>
      <c r="W2014" s="26" t="s">
        <v>34</v>
      </c>
      <c r="X2014" s="26" t="s">
        <v>34</v>
      </c>
      <c r="Y2014" s="21" t="s">
        <v>34</v>
      </c>
      <c r="Z2014" s="21" t="s">
        <v>34</v>
      </c>
      <c r="AA2014" s="22" t="s">
        <v>5373</v>
      </c>
      <c r="AB2014" s="22" t="s">
        <v>101</v>
      </c>
      <c r="AC2014" s="52">
        <v>1</v>
      </c>
      <c r="AD2014" s="22">
        <v>7219</v>
      </c>
      <c r="AE2014" s="22">
        <v>8219</v>
      </c>
      <c r="AF2014" s="22">
        <v>0</v>
      </c>
      <c r="AG2014" s="22" t="s">
        <v>6295</v>
      </c>
      <c r="AH2014" s="22">
        <v>80111600</v>
      </c>
      <c r="AI2014" s="53" t="s">
        <v>6320</v>
      </c>
      <c r="AJ2014" s="22" t="s">
        <v>34</v>
      </c>
      <c r="AK2014" s="22">
        <v>0</v>
      </c>
      <c r="AL2014" s="54" t="s">
        <v>10</v>
      </c>
      <c r="AM2014" s="54" t="s">
        <v>24</v>
      </c>
      <c r="AN2014" s="54" t="s">
        <v>13860</v>
      </c>
      <c r="AO2014" s="55">
        <v>0</v>
      </c>
    </row>
    <row r="2015" spans="1:41" s="25" customFormat="1" ht="75" x14ac:dyDescent="0.25">
      <c r="A2015" s="20" t="s">
        <v>107</v>
      </c>
      <c r="B2015" s="22" t="s">
        <v>6321</v>
      </c>
      <c r="C2015" s="21">
        <v>43481</v>
      </c>
      <c r="D2015" s="22" t="s">
        <v>6322</v>
      </c>
      <c r="E2015" s="49" t="s">
        <v>6323</v>
      </c>
      <c r="F2015" s="49" t="s">
        <v>6324</v>
      </c>
      <c r="G2015" s="50" t="s">
        <v>6325</v>
      </c>
      <c r="H2015" s="22" t="s">
        <v>33</v>
      </c>
      <c r="I2015" s="22" t="s">
        <v>80</v>
      </c>
      <c r="J2015" s="5" t="s">
        <v>6321</v>
      </c>
      <c r="K2015" s="23">
        <v>76475000</v>
      </c>
      <c r="L2015" s="51">
        <v>76475000</v>
      </c>
      <c r="M2015" s="23">
        <v>0</v>
      </c>
      <c r="N2015" s="23">
        <v>0</v>
      </c>
      <c r="O2015" s="23">
        <v>6650000</v>
      </c>
      <c r="P2015" s="28">
        <v>0</v>
      </c>
      <c r="Q2015" s="24">
        <v>347</v>
      </c>
      <c r="R2015" s="24">
        <v>347</v>
      </c>
      <c r="S2015" s="21">
        <v>43482</v>
      </c>
      <c r="T2015" s="21">
        <v>43829</v>
      </c>
      <c r="U2015" s="29">
        <v>0</v>
      </c>
      <c r="V2015" s="29">
        <v>0</v>
      </c>
      <c r="W2015" s="26" t="s">
        <v>34</v>
      </c>
      <c r="X2015" s="26" t="s">
        <v>34</v>
      </c>
      <c r="Y2015" s="21" t="s">
        <v>34</v>
      </c>
      <c r="Z2015" s="21" t="s">
        <v>34</v>
      </c>
      <c r="AA2015" s="22" t="s">
        <v>5373</v>
      </c>
      <c r="AB2015" s="22" t="s">
        <v>6016</v>
      </c>
      <c r="AC2015" s="52">
        <v>1</v>
      </c>
      <c r="AD2015" s="22">
        <v>7319</v>
      </c>
      <c r="AE2015" s="22">
        <v>10519</v>
      </c>
      <c r="AF2015" s="22">
        <v>0</v>
      </c>
      <c r="AG2015" s="22" t="s">
        <v>6295</v>
      </c>
      <c r="AH2015" s="22">
        <v>80111600</v>
      </c>
      <c r="AI2015" s="53" t="s">
        <v>6326</v>
      </c>
      <c r="AJ2015" s="22" t="s">
        <v>34</v>
      </c>
      <c r="AK2015" s="22">
        <v>0</v>
      </c>
      <c r="AL2015" s="54" t="s">
        <v>10</v>
      </c>
      <c r="AM2015" s="54" t="s">
        <v>24</v>
      </c>
      <c r="AN2015" s="54" t="s">
        <v>13860</v>
      </c>
      <c r="AO2015" s="55">
        <v>0</v>
      </c>
    </row>
    <row r="2016" spans="1:41" s="25" customFormat="1" ht="75" x14ac:dyDescent="0.25">
      <c r="A2016" s="20" t="s">
        <v>107</v>
      </c>
      <c r="B2016" s="22" t="s">
        <v>6327</v>
      </c>
      <c r="C2016" s="21">
        <v>43481</v>
      </c>
      <c r="D2016" s="22" t="s">
        <v>6328</v>
      </c>
      <c r="E2016" s="49">
        <v>79747635</v>
      </c>
      <c r="F2016" s="49">
        <v>0</v>
      </c>
      <c r="G2016" s="50" t="s">
        <v>6329</v>
      </c>
      <c r="H2016" s="22" t="s">
        <v>33</v>
      </c>
      <c r="I2016" s="22" t="s">
        <v>80</v>
      </c>
      <c r="J2016" s="5" t="s">
        <v>6327</v>
      </c>
      <c r="K2016" s="23">
        <v>76475000</v>
      </c>
      <c r="L2016" s="51">
        <v>76475000</v>
      </c>
      <c r="M2016" s="23">
        <v>0</v>
      </c>
      <c r="N2016" s="23">
        <v>0</v>
      </c>
      <c r="O2016" s="23">
        <v>6650000</v>
      </c>
      <c r="P2016" s="28">
        <v>0</v>
      </c>
      <c r="Q2016" s="24">
        <v>348</v>
      </c>
      <c r="R2016" s="24">
        <v>348</v>
      </c>
      <c r="S2016" s="21">
        <v>43481</v>
      </c>
      <c r="T2016" s="21">
        <v>43829</v>
      </c>
      <c r="U2016" s="29">
        <v>0</v>
      </c>
      <c r="V2016" s="29">
        <v>0</v>
      </c>
      <c r="W2016" s="26" t="s">
        <v>34</v>
      </c>
      <c r="X2016" s="26" t="s">
        <v>34</v>
      </c>
      <c r="Y2016" s="21" t="s">
        <v>34</v>
      </c>
      <c r="Z2016" s="21" t="s">
        <v>34</v>
      </c>
      <c r="AA2016" s="22" t="s">
        <v>5373</v>
      </c>
      <c r="AB2016" s="22" t="s">
        <v>6294</v>
      </c>
      <c r="AC2016" s="52">
        <v>1</v>
      </c>
      <c r="AD2016" s="22">
        <v>7919</v>
      </c>
      <c r="AE2016" s="22">
        <v>7119</v>
      </c>
      <c r="AF2016" s="22">
        <v>0</v>
      </c>
      <c r="AG2016" s="22" t="s">
        <v>6295</v>
      </c>
      <c r="AH2016" s="22">
        <v>80111600</v>
      </c>
      <c r="AI2016" s="53" t="s">
        <v>6330</v>
      </c>
      <c r="AJ2016" s="22" t="s">
        <v>34</v>
      </c>
      <c r="AK2016" s="22">
        <v>0</v>
      </c>
      <c r="AL2016" s="54" t="s">
        <v>10</v>
      </c>
      <c r="AM2016" s="54" t="s">
        <v>24</v>
      </c>
      <c r="AN2016" s="54" t="s">
        <v>13860</v>
      </c>
      <c r="AO2016" s="55">
        <v>0</v>
      </c>
    </row>
    <row r="2017" spans="1:41" s="25" customFormat="1" x14ac:dyDescent="0.25">
      <c r="A2017" s="20" t="s">
        <v>465</v>
      </c>
      <c r="B2017" s="22" t="s">
        <v>6331</v>
      </c>
      <c r="C2017" s="21">
        <v>1</v>
      </c>
      <c r="D2017" s="22" t="s">
        <v>465</v>
      </c>
      <c r="E2017" s="49">
        <v>0</v>
      </c>
      <c r="F2017" s="49">
        <v>0</v>
      </c>
      <c r="G2017" s="50" t="s">
        <v>465</v>
      </c>
      <c r="H2017" s="22" t="s">
        <v>465</v>
      </c>
      <c r="I2017" s="22" t="s">
        <v>465</v>
      </c>
      <c r="J2017" s="22">
        <v>0</v>
      </c>
      <c r="K2017" s="23">
        <v>0</v>
      </c>
      <c r="L2017" s="51">
        <v>0</v>
      </c>
      <c r="M2017" s="23">
        <v>0</v>
      </c>
      <c r="N2017" s="23">
        <v>0</v>
      </c>
      <c r="O2017" s="23">
        <v>0</v>
      </c>
      <c r="P2017" s="28">
        <v>0</v>
      </c>
      <c r="Q2017" s="24">
        <v>0</v>
      </c>
      <c r="R2017" s="24">
        <v>0</v>
      </c>
      <c r="S2017" s="21">
        <v>1</v>
      </c>
      <c r="T2017" s="21">
        <v>1</v>
      </c>
      <c r="U2017" s="29">
        <v>0</v>
      </c>
      <c r="V2017" s="29">
        <v>0</v>
      </c>
      <c r="W2017" s="26">
        <v>1</v>
      </c>
      <c r="X2017" s="26">
        <v>1</v>
      </c>
      <c r="Y2017" s="21">
        <v>1</v>
      </c>
      <c r="Z2017" s="21">
        <v>1</v>
      </c>
      <c r="AA2017" s="22" t="s">
        <v>465</v>
      </c>
      <c r="AB2017" s="22" t="s">
        <v>465</v>
      </c>
      <c r="AC2017" s="52">
        <v>0</v>
      </c>
      <c r="AD2017" s="22">
        <v>0</v>
      </c>
      <c r="AE2017" s="22">
        <v>0</v>
      </c>
      <c r="AF2017" s="22">
        <v>0</v>
      </c>
      <c r="AG2017" s="22">
        <v>0</v>
      </c>
      <c r="AH2017" s="22">
        <v>0</v>
      </c>
      <c r="AI2017" s="22" t="s">
        <v>465</v>
      </c>
      <c r="AJ2017" s="22" t="s">
        <v>465</v>
      </c>
      <c r="AK2017" s="22" t="s">
        <v>465</v>
      </c>
      <c r="AL2017" s="54" t="s">
        <v>465</v>
      </c>
      <c r="AM2017" s="54" t="s">
        <v>465</v>
      </c>
      <c r="AN2017" s="54" t="s">
        <v>465</v>
      </c>
      <c r="AO2017" s="55" t="s">
        <v>465</v>
      </c>
    </row>
    <row r="2018" spans="1:41" s="25" customFormat="1" ht="75" x14ac:dyDescent="0.25">
      <c r="A2018" s="20" t="s">
        <v>107</v>
      </c>
      <c r="B2018" s="22" t="s">
        <v>6332</v>
      </c>
      <c r="C2018" s="21">
        <v>43480</v>
      </c>
      <c r="D2018" s="22" t="s">
        <v>5719</v>
      </c>
      <c r="E2018" s="49">
        <v>79142103</v>
      </c>
      <c r="F2018" s="49">
        <v>7</v>
      </c>
      <c r="G2018" s="50" t="s">
        <v>6333</v>
      </c>
      <c r="H2018" s="22" t="s">
        <v>33</v>
      </c>
      <c r="I2018" s="22" t="s">
        <v>80</v>
      </c>
      <c r="J2018" s="5" t="s">
        <v>6332</v>
      </c>
      <c r="K2018" s="23">
        <v>71300000</v>
      </c>
      <c r="L2018" s="51">
        <v>71300000</v>
      </c>
      <c r="M2018" s="23">
        <v>0</v>
      </c>
      <c r="N2018" s="23">
        <v>0</v>
      </c>
      <c r="O2018" s="23">
        <v>6200000</v>
      </c>
      <c r="P2018" s="28">
        <v>0</v>
      </c>
      <c r="Q2018" s="24">
        <v>348</v>
      </c>
      <c r="R2018" s="24">
        <v>348</v>
      </c>
      <c r="S2018" s="21">
        <v>43481</v>
      </c>
      <c r="T2018" s="21">
        <v>43829</v>
      </c>
      <c r="U2018" s="29">
        <v>0</v>
      </c>
      <c r="V2018" s="29">
        <v>0</v>
      </c>
      <c r="W2018" s="26" t="s">
        <v>34</v>
      </c>
      <c r="X2018" s="26" t="s">
        <v>34</v>
      </c>
      <c r="Y2018" s="21" t="s">
        <v>34</v>
      </c>
      <c r="Z2018" s="21" t="s">
        <v>34</v>
      </c>
      <c r="AA2018" s="22" t="s">
        <v>5373</v>
      </c>
      <c r="AB2018" s="22" t="s">
        <v>101</v>
      </c>
      <c r="AC2018" s="52">
        <v>1</v>
      </c>
      <c r="AD2018" s="22">
        <v>7419</v>
      </c>
      <c r="AE2018" s="22">
        <v>7419</v>
      </c>
      <c r="AF2018" s="22">
        <v>0</v>
      </c>
      <c r="AG2018" s="22" t="s">
        <v>6295</v>
      </c>
      <c r="AH2018" s="22">
        <v>80111600</v>
      </c>
      <c r="AI2018" s="53" t="s">
        <v>6334</v>
      </c>
      <c r="AJ2018" s="22" t="s">
        <v>34</v>
      </c>
      <c r="AK2018" s="22">
        <v>0</v>
      </c>
      <c r="AL2018" s="54" t="s">
        <v>10</v>
      </c>
      <c r="AM2018" s="54" t="s">
        <v>24</v>
      </c>
      <c r="AN2018" s="54" t="s">
        <v>13860</v>
      </c>
      <c r="AO2018" s="55">
        <v>0</v>
      </c>
    </row>
    <row r="2019" spans="1:41" s="25" customFormat="1" ht="75" x14ac:dyDescent="0.25">
      <c r="A2019" s="20" t="s">
        <v>107</v>
      </c>
      <c r="B2019" s="22" t="s">
        <v>6335</v>
      </c>
      <c r="C2019" s="21">
        <v>43480</v>
      </c>
      <c r="D2019" s="22" t="s">
        <v>6336</v>
      </c>
      <c r="E2019" s="49">
        <v>80096002</v>
      </c>
      <c r="F2019" s="49">
        <v>8</v>
      </c>
      <c r="G2019" s="50" t="s">
        <v>6333</v>
      </c>
      <c r="H2019" s="22" t="s">
        <v>33</v>
      </c>
      <c r="I2019" s="22" t="s">
        <v>80</v>
      </c>
      <c r="J2019" s="5" t="s">
        <v>6335</v>
      </c>
      <c r="K2019" s="23">
        <v>89125000</v>
      </c>
      <c r="L2019" s="51">
        <v>89125000</v>
      </c>
      <c r="M2019" s="23">
        <v>0</v>
      </c>
      <c r="N2019" s="23">
        <v>0</v>
      </c>
      <c r="O2019" s="23">
        <v>7750000</v>
      </c>
      <c r="P2019" s="28">
        <v>0</v>
      </c>
      <c r="Q2019" s="24">
        <v>348</v>
      </c>
      <c r="R2019" s="24">
        <v>348</v>
      </c>
      <c r="S2019" s="21">
        <v>43481</v>
      </c>
      <c r="T2019" s="21">
        <v>43829</v>
      </c>
      <c r="U2019" s="29">
        <v>0</v>
      </c>
      <c r="V2019" s="29">
        <v>0</v>
      </c>
      <c r="W2019" s="26" t="s">
        <v>34</v>
      </c>
      <c r="X2019" s="26" t="s">
        <v>34</v>
      </c>
      <c r="Y2019" s="21" t="s">
        <v>34</v>
      </c>
      <c r="Z2019" s="21" t="s">
        <v>34</v>
      </c>
      <c r="AA2019" s="22" t="s">
        <v>5373</v>
      </c>
      <c r="AB2019" s="22" t="s">
        <v>101</v>
      </c>
      <c r="AC2019" s="52">
        <v>1</v>
      </c>
      <c r="AD2019" s="22">
        <v>8619</v>
      </c>
      <c r="AE2019" s="22">
        <v>7319</v>
      </c>
      <c r="AF2019" s="22">
        <v>0</v>
      </c>
      <c r="AG2019" s="22" t="s">
        <v>6295</v>
      </c>
      <c r="AH2019" s="22">
        <v>80111600</v>
      </c>
      <c r="AI2019" s="53" t="s">
        <v>6337</v>
      </c>
      <c r="AJ2019" s="22" t="s">
        <v>34</v>
      </c>
      <c r="AK2019" s="22">
        <v>0</v>
      </c>
      <c r="AL2019" s="54" t="s">
        <v>10</v>
      </c>
      <c r="AM2019" s="54" t="s">
        <v>24</v>
      </c>
      <c r="AN2019" s="54" t="s">
        <v>13860</v>
      </c>
      <c r="AO2019" s="55">
        <v>0</v>
      </c>
    </row>
    <row r="2020" spans="1:41" s="25" customFormat="1" ht="75" x14ac:dyDescent="0.25">
      <c r="A2020" s="20" t="s">
        <v>107</v>
      </c>
      <c r="B2020" s="22" t="s">
        <v>6338</v>
      </c>
      <c r="C2020" s="21">
        <v>43480</v>
      </c>
      <c r="D2020" s="22" t="s">
        <v>368</v>
      </c>
      <c r="E2020" s="49">
        <v>79055308</v>
      </c>
      <c r="F2020" s="49">
        <v>7</v>
      </c>
      <c r="G2020" s="50" t="s">
        <v>6339</v>
      </c>
      <c r="H2020" s="22" t="s">
        <v>33</v>
      </c>
      <c r="I2020" s="22" t="s">
        <v>80</v>
      </c>
      <c r="J2020" s="5" t="s">
        <v>6338</v>
      </c>
      <c r="K2020" s="23">
        <v>89125000</v>
      </c>
      <c r="L2020" s="51">
        <v>89125000</v>
      </c>
      <c r="M2020" s="23">
        <v>0</v>
      </c>
      <c r="N2020" s="23">
        <v>0</v>
      </c>
      <c r="O2020" s="23">
        <v>7750000</v>
      </c>
      <c r="P2020" s="28">
        <v>0</v>
      </c>
      <c r="Q2020" s="24">
        <v>348</v>
      </c>
      <c r="R2020" s="24">
        <v>348</v>
      </c>
      <c r="S2020" s="21">
        <v>43481</v>
      </c>
      <c r="T2020" s="21">
        <v>43829</v>
      </c>
      <c r="U2020" s="29">
        <v>0</v>
      </c>
      <c r="V2020" s="29">
        <v>0</v>
      </c>
      <c r="W2020" s="26" t="s">
        <v>34</v>
      </c>
      <c r="X2020" s="26" t="s">
        <v>34</v>
      </c>
      <c r="Y2020" s="21" t="s">
        <v>34</v>
      </c>
      <c r="Z2020" s="21" t="s">
        <v>34</v>
      </c>
      <c r="AA2020" s="22" t="s">
        <v>5373</v>
      </c>
      <c r="AB2020" s="22" t="s">
        <v>101</v>
      </c>
      <c r="AC2020" s="52">
        <v>1</v>
      </c>
      <c r="AD2020" s="22">
        <v>8419</v>
      </c>
      <c r="AE2020" s="22">
        <v>7519</v>
      </c>
      <c r="AF2020" s="22">
        <v>0</v>
      </c>
      <c r="AG2020" s="22" t="s">
        <v>6295</v>
      </c>
      <c r="AH2020" s="22">
        <v>80111600</v>
      </c>
      <c r="AI2020" s="53" t="s">
        <v>6340</v>
      </c>
      <c r="AJ2020" s="22" t="s">
        <v>34</v>
      </c>
      <c r="AK2020" s="22">
        <v>0</v>
      </c>
      <c r="AL2020" s="54" t="s">
        <v>10</v>
      </c>
      <c r="AM2020" s="54" t="s">
        <v>24</v>
      </c>
      <c r="AN2020" s="54" t="s">
        <v>13860</v>
      </c>
      <c r="AO2020" s="55">
        <v>0</v>
      </c>
    </row>
    <row r="2021" spans="1:41" s="25" customFormat="1" ht="75" x14ac:dyDescent="0.25">
      <c r="A2021" s="20" t="s">
        <v>107</v>
      </c>
      <c r="B2021" s="22" t="s">
        <v>6341</v>
      </c>
      <c r="C2021" s="21">
        <v>43480</v>
      </c>
      <c r="D2021" s="22" t="s">
        <v>2792</v>
      </c>
      <c r="E2021" s="49">
        <v>51822700</v>
      </c>
      <c r="F2021" s="49">
        <v>0</v>
      </c>
      <c r="G2021" s="50" t="s">
        <v>6333</v>
      </c>
      <c r="H2021" s="22" t="s">
        <v>33</v>
      </c>
      <c r="I2021" s="22" t="s">
        <v>80</v>
      </c>
      <c r="J2021" s="5" t="s">
        <v>6341</v>
      </c>
      <c r="K2021" s="23">
        <v>89125000</v>
      </c>
      <c r="L2021" s="51">
        <v>89125000</v>
      </c>
      <c r="M2021" s="23">
        <v>0</v>
      </c>
      <c r="N2021" s="23">
        <v>0</v>
      </c>
      <c r="O2021" s="23">
        <v>7750000</v>
      </c>
      <c r="P2021" s="28">
        <v>0</v>
      </c>
      <c r="Q2021" s="24">
        <v>348</v>
      </c>
      <c r="R2021" s="24">
        <v>348</v>
      </c>
      <c r="S2021" s="21">
        <v>43481</v>
      </c>
      <c r="T2021" s="21">
        <v>43829</v>
      </c>
      <c r="U2021" s="29">
        <v>0</v>
      </c>
      <c r="V2021" s="29">
        <v>0</v>
      </c>
      <c r="W2021" s="26" t="s">
        <v>34</v>
      </c>
      <c r="X2021" s="26" t="s">
        <v>34</v>
      </c>
      <c r="Y2021" s="21" t="s">
        <v>34</v>
      </c>
      <c r="Z2021" s="21" t="s">
        <v>34</v>
      </c>
      <c r="AA2021" s="22" t="s">
        <v>5373</v>
      </c>
      <c r="AB2021" s="22" t="s">
        <v>101</v>
      </c>
      <c r="AC2021" s="52">
        <v>1</v>
      </c>
      <c r="AD2021" s="22">
        <v>8019</v>
      </c>
      <c r="AE2021" s="22">
        <v>6919</v>
      </c>
      <c r="AF2021" s="22">
        <v>0</v>
      </c>
      <c r="AG2021" s="22" t="s">
        <v>6295</v>
      </c>
      <c r="AH2021" s="22">
        <v>80111600</v>
      </c>
      <c r="AI2021" s="53" t="s">
        <v>6342</v>
      </c>
      <c r="AJ2021" s="22" t="s">
        <v>34</v>
      </c>
      <c r="AK2021" s="22">
        <v>0</v>
      </c>
      <c r="AL2021" s="54" t="s">
        <v>10</v>
      </c>
      <c r="AM2021" s="54" t="s">
        <v>24</v>
      </c>
      <c r="AN2021" s="54" t="s">
        <v>13860</v>
      </c>
      <c r="AO2021" s="55">
        <v>0</v>
      </c>
    </row>
    <row r="2022" spans="1:41" s="25" customFormat="1" ht="75" x14ac:dyDescent="0.25">
      <c r="A2022" s="20" t="s">
        <v>107</v>
      </c>
      <c r="B2022" s="22" t="s">
        <v>6343</v>
      </c>
      <c r="C2022" s="21">
        <v>43479</v>
      </c>
      <c r="D2022" s="22" t="s">
        <v>873</v>
      </c>
      <c r="E2022" s="49">
        <v>7170764</v>
      </c>
      <c r="F2022" s="49">
        <v>2</v>
      </c>
      <c r="G2022" s="50" t="s">
        <v>6333</v>
      </c>
      <c r="H2022" s="22" t="s">
        <v>33</v>
      </c>
      <c r="I2022" s="22" t="s">
        <v>80</v>
      </c>
      <c r="J2022" s="5" t="s">
        <v>6343</v>
      </c>
      <c r="K2022" s="23">
        <v>89125000</v>
      </c>
      <c r="L2022" s="51">
        <v>89125000</v>
      </c>
      <c r="M2022" s="23">
        <v>0</v>
      </c>
      <c r="N2022" s="23">
        <v>0</v>
      </c>
      <c r="O2022" s="23">
        <v>7750000</v>
      </c>
      <c r="P2022" s="28">
        <v>0</v>
      </c>
      <c r="Q2022" s="24">
        <v>349</v>
      </c>
      <c r="R2022" s="24">
        <v>349</v>
      </c>
      <c r="S2022" s="21">
        <v>43480</v>
      </c>
      <c r="T2022" s="21">
        <v>43829</v>
      </c>
      <c r="U2022" s="29">
        <v>0</v>
      </c>
      <c r="V2022" s="29">
        <v>0</v>
      </c>
      <c r="W2022" s="26" t="s">
        <v>34</v>
      </c>
      <c r="X2022" s="26" t="s">
        <v>34</v>
      </c>
      <c r="Y2022" s="21" t="s">
        <v>34</v>
      </c>
      <c r="Z2022" s="21" t="s">
        <v>34</v>
      </c>
      <c r="AA2022" s="22" t="s">
        <v>5373</v>
      </c>
      <c r="AB2022" s="22" t="s">
        <v>101</v>
      </c>
      <c r="AC2022" s="52">
        <v>1</v>
      </c>
      <c r="AD2022" s="22">
        <v>7819</v>
      </c>
      <c r="AE2022" s="22">
        <v>5319</v>
      </c>
      <c r="AF2022" s="22">
        <v>0</v>
      </c>
      <c r="AG2022" s="22" t="s">
        <v>6295</v>
      </c>
      <c r="AH2022" s="22">
        <v>80111600</v>
      </c>
      <c r="AI2022" s="53" t="s">
        <v>6344</v>
      </c>
      <c r="AJ2022" s="22" t="s">
        <v>34</v>
      </c>
      <c r="AK2022" s="22">
        <v>0</v>
      </c>
      <c r="AL2022" s="54" t="s">
        <v>10</v>
      </c>
      <c r="AM2022" s="54" t="s">
        <v>24</v>
      </c>
      <c r="AN2022" s="54" t="s">
        <v>13860</v>
      </c>
      <c r="AO2022" s="55">
        <v>0</v>
      </c>
    </row>
    <row r="2023" spans="1:41" s="25" customFormat="1" ht="75" x14ac:dyDescent="0.25">
      <c r="A2023" s="20" t="s">
        <v>107</v>
      </c>
      <c r="B2023" s="22" t="s">
        <v>6345</v>
      </c>
      <c r="C2023" s="21">
        <v>43479</v>
      </c>
      <c r="D2023" s="22" t="s">
        <v>5768</v>
      </c>
      <c r="E2023" s="49">
        <v>74185247</v>
      </c>
      <c r="F2023" s="49">
        <v>5</v>
      </c>
      <c r="G2023" s="50" t="s">
        <v>6333</v>
      </c>
      <c r="H2023" s="22" t="s">
        <v>33</v>
      </c>
      <c r="I2023" s="22" t="s">
        <v>80</v>
      </c>
      <c r="J2023" s="5" t="s">
        <v>6345</v>
      </c>
      <c r="K2023" s="23">
        <v>71300000</v>
      </c>
      <c r="L2023" s="51">
        <v>71300000</v>
      </c>
      <c r="M2023" s="23">
        <v>0</v>
      </c>
      <c r="N2023" s="23">
        <v>0</v>
      </c>
      <c r="O2023" s="23">
        <v>6200000</v>
      </c>
      <c r="P2023" s="28">
        <v>0</v>
      </c>
      <c r="Q2023" s="24">
        <v>349</v>
      </c>
      <c r="R2023" s="24">
        <v>349</v>
      </c>
      <c r="S2023" s="21">
        <v>43480</v>
      </c>
      <c r="T2023" s="21">
        <v>43829</v>
      </c>
      <c r="U2023" s="29">
        <v>0</v>
      </c>
      <c r="V2023" s="29">
        <v>0</v>
      </c>
      <c r="W2023" s="26" t="s">
        <v>34</v>
      </c>
      <c r="X2023" s="26" t="s">
        <v>34</v>
      </c>
      <c r="Y2023" s="21" t="s">
        <v>34</v>
      </c>
      <c r="Z2023" s="21" t="s">
        <v>34</v>
      </c>
      <c r="AA2023" s="22" t="s">
        <v>5373</v>
      </c>
      <c r="AB2023" s="22" t="s">
        <v>101</v>
      </c>
      <c r="AC2023" s="52">
        <v>1</v>
      </c>
      <c r="AD2023" s="22">
        <v>7719</v>
      </c>
      <c r="AE2023" s="22">
        <v>5219</v>
      </c>
      <c r="AF2023" s="22">
        <v>0</v>
      </c>
      <c r="AG2023" s="22" t="s">
        <v>6295</v>
      </c>
      <c r="AH2023" s="22">
        <v>80111600</v>
      </c>
      <c r="AI2023" s="53" t="s">
        <v>6346</v>
      </c>
      <c r="AJ2023" s="22" t="s">
        <v>34</v>
      </c>
      <c r="AK2023" s="22">
        <v>0</v>
      </c>
      <c r="AL2023" s="54" t="s">
        <v>10</v>
      </c>
      <c r="AM2023" s="54" t="s">
        <v>24</v>
      </c>
      <c r="AN2023" s="54" t="s">
        <v>13860</v>
      </c>
      <c r="AO2023" s="55">
        <v>0</v>
      </c>
    </row>
    <row r="2024" spans="1:41" s="25" customFormat="1" ht="75" x14ac:dyDescent="0.25">
      <c r="A2024" s="20" t="s">
        <v>107</v>
      </c>
      <c r="B2024" s="22" t="s">
        <v>6347</v>
      </c>
      <c r="C2024" s="21">
        <v>43479</v>
      </c>
      <c r="D2024" s="22" t="s">
        <v>5600</v>
      </c>
      <c r="E2024" s="49">
        <v>40042129</v>
      </c>
      <c r="F2024" s="49">
        <v>7</v>
      </c>
      <c r="G2024" s="50" t="s">
        <v>6348</v>
      </c>
      <c r="H2024" s="22" t="s">
        <v>33</v>
      </c>
      <c r="I2024" s="22" t="s">
        <v>80</v>
      </c>
      <c r="J2024" s="5" t="s">
        <v>6347</v>
      </c>
      <c r="K2024" s="23">
        <v>71300000</v>
      </c>
      <c r="L2024" s="51">
        <v>71300000</v>
      </c>
      <c r="M2024" s="23">
        <v>0</v>
      </c>
      <c r="N2024" s="23">
        <v>0</v>
      </c>
      <c r="O2024" s="23">
        <v>6200000</v>
      </c>
      <c r="P2024" s="28">
        <v>0</v>
      </c>
      <c r="Q2024" s="24">
        <v>349</v>
      </c>
      <c r="R2024" s="24">
        <v>349</v>
      </c>
      <c r="S2024" s="21">
        <v>43480</v>
      </c>
      <c r="T2024" s="21">
        <v>43829</v>
      </c>
      <c r="U2024" s="29">
        <v>0</v>
      </c>
      <c r="V2024" s="29">
        <v>0</v>
      </c>
      <c r="W2024" s="26" t="s">
        <v>34</v>
      </c>
      <c r="X2024" s="26" t="s">
        <v>34</v>
      </c>
      <c r="Y2024" s="21" t="s">
        <v>34</v>
      </c>
      <c r="Z2024" s="21" t="s">
        <v>34</v>
      </c>
      <c r="AA2024" s="22" t="s">
        <v>5373</v>
      </c>
      <c r="AB2024" s="22" t="s">
        <v>101</v>
      </c>
      <c r="AC2024" s="52">
        <v>1</v>
      </c>
      <c r="AD2024" s="22">
        <v>7519</v>
      </c>
      <c r="AE2024" s="22">
        <v>5119</v>
      </c>
      <c r="AF2024" s="22">
        <v>0</v>
      </c>
      <c r="AG2024" s="22" t="s">
        <v>6295</v>
      </c>
      <c r="AH2024" s="22">
        <v>80111600</v>
      </c>
      <c r="AI2024" s="53" t="s">
        <v>6349</v>
      </c>
      <c r="AJ2024" s="22" t="s">
        <v>34</v>
      </c>
      <c r="AK2024" s="22">
        <v>0</v>
      </c>
      <c r="AL2024" s="54" t="s">
        <v>10</v>
      </c>
      <c r="AM2024" s="54" t="s">
        <v>24</v>
      </c>
      <c r="AN2024" s="54" t="s">
        <v>13860</v>
      </c>
      <c r="AO2024" s="55">
        <v>0</v>
      </c>
    </row>
    <row r="2025" spans="1:41" s="25" customFormat="1" ht="75" x14ac:dyDescent="0.25">
      <c r="A2025" s="20" t="s">
        <v>107</v>
      </c>
      <c r="B2025" s="22" t="s">
        <v>6350</v>
      </c>
      <c r="C2025" s="21">
        <v>43480</v>
      </c>
      <c r="D2025" s="22" t="s">
        <v>5596</v>
      </c>
      <c r="E2025" s="49">
        <v>79304313</v>
      </c>
      <c r="F2025" s="49">
        <v>3</v>
      </c>
      <c r="G2025" s="50" t="s">
        <v>6333</v>
      </c>
      <c r="H2025" s="22" t="s">
        <v>33</v>
      </c>
      <c r="I2025" s="22" t="s">
        <v>80</v>
      </c>
      <c r="J2025" s="5" t="s">
        <v>6350</v>
      </c>
      <c r="K2025" s="23">
        <v>71300000</v>
      </c>
      <c r="L2025" s="51">
        <v>71300000</v>
      </c>
      <c r="M2025" s="23">
        <v>0</v>
      </c>
      <c r="N2025" s="23">
        <v>0</v>
      </c>
      <c r="O2025" s="23">
        <v>6200000</v>
      </c>
      <c r="P2025" s="28">
        <v>0</v>
      </c>
      <c r="Q2025" s="24">
        <v>348</v>
      </c>
      <c r="R2025" s="24">
        <v>348</v>
      </c>
      <c r="S2025" s="21">
        <v>43482</v>
      </c>
      <c r="T2025" s="21">
        <v>43830</v>
      </c>
      <c r="U2025" s="29">
        <v>0</v>
      </c>
      <c r="V2025" s="29">
        <v>0</v>
      </c>
      <c r="W2025" s="26" t="s">
        <v>34</v>
      </c>
      <c r="X2025" s="26" t="s">
        <v>34</v>
      </c>
      <c r="Y2025" s="21" t="s">
        <v>34</v>
      </c>
      <c r="Z2025" s="21" t="s">
        <v>34</v>
      </c>
      <c r="AA2025" s="22" t="s">
        <v>5373</v>
      </c>
      <c r="AB2025" s="22" t="s">
        <v>101</v>
      </c>
      <c r="AC2025" s="52">
        <v>1</v>
      </c>
      <c r="AD2025" s="22">
        <v>7619</v>
      </c>
      <c r="AE2025" s="22">
        <v>10019</v>
      </c>
      <c r="AF2025" s="22">
        <v>0</v>
      </c>
      <c r="AG2025" s="22" t="s">
        <v>6295</v>
      </c>
      <c r="AH2025" s="22">
        <v>80111600</v>
      </c>
      <c r="AI2025" s="53" t="s">
        <v>6351</v>
      </c>
      <c r="AJ2025" s="22" t="s">
        <v>34</v>
      </c>
      <c r="AK2025" s="22">
        <v>0</v>
      </c>
      <c r="AL2025" s="54" t="s">
        <v>10</v>
      </c>
      <c r="AM2025" s="54" t="s">
        <v>24</v>
      </c>
      <c r="AN2025" s="54" t="s">
        <v>13860</v>
      </c>
      <c r="AO2025" s="55">
        <v>0</v>
      </c>
    </row>
    <row r="2026" spans="1:41" s="25" customFormat="1" ht="60" x14ac:dyDescent="0.25">
      <c r="A2026" s="20" t="s">
        <v>107</v>
      </c>
      <c r="B2026" s="22" t="s">
        <v>6352</v>
      </c>
      <c r="C2026" s="21">
        <v>43479</v>
      </c>
      <c r="D2026" s="22" t="s">
        <v>5629</v>
      </c>
      <c r="E2026" s="49">
        <v>42136046</v>
      </c>
      <c r="F2026" s="49">
        <v>6</v>
      </c>
      <c r="G2026" s="50" t="s">
        <v>6353</v>
      </c>
      <c r="H2026" s="22" t="s">
        <v>33</v>
      </c>
      <c r="I2026" s="22" t="s">
        <v>80</v>
      </c>
      <c r="J2026" s="5" t="s">
        <v>6352</v>
      </c>
      <c r="K2026" s="23">
        <v>105000000</v>
      </c>
      <c r="L2026" s="51">
        <v>105000000</v>
      </c>
      <c r="M2026" s="23">
        <v>0</v>
      </c>
      <c r="N2026" s="23">
        <v>0</v>
      </c>
      <c r="O2026" s="23">
        <v>10500000</v>
      </c>
      <c r="P2026" s="28">
        <v>0</v>
      </c>
      <c r="Q2026" s="24">
        <v>300</v>
      </c>
      <c r="R2026" s="24">
        <v>300</v>
      </c>
      <c r="S2026" s="21">
        <v>43480</v>
      </c>
      <c r="T2026" s="21">
        <v>43788</v>
      </c>
      <c r="U2026" s="29">
        <v>0</v>
      </c>
      <c r="V2026" s="29">
        <v>4</v>
      </c>
      <c r="W2026" s="26" t="s">
        <v>34</v>
      </c>
      <c r="X2026" s="26" t="s">
        <v>34</v>
      </c>
      <c r="Y2026" s="21" t="s">
        <v>34</v>
      </c>
      <c r="Z2026" s="21" t="s">
        <v>34</v>
      </c>
      <c r="AA2026" s="22" t="s">
        <v>5373</v>
      </c>
      <c r="AB2026" s="22" t="s">
        <v>101</v>
      </c>
      <c r="AC2026" s="52">
        <v>1</v>
      </c>
      <c r="AD2026" s="22">
        <v>9419</v>
      </c>
      <c r="AE2026" s="22">
        <v>5519</v>
      </c>
      <c r="AF2026" s="22">
        <v>0</v>
      </c>
      <c r="AG2026" s="22" t="s">
        <v>6242</v>
      </c>
      <c r="AH2026" s="22">
        <v>80111600</v>
      </c>
      <c r="AI2026" s="53" t="s">
        <v>6354</v>
      </c>
      <c r="AJ2026" s="22" t="s">
        <v>34</v>
      </c>
      <c r="AK2026" s="22">
        <v>0</v>
      </c>
      <c r="AL2026" s="54" t="s">
        <v>10</v>
      </c>
      <c r="AM2026" s="54" t="s">
        <v>24</v>
      </c>
      <c r="AN2026" s="54" t="s">
        <v>13860</v>
      </c>
      <c r="AO2026" s="55">
        <v>0</v>
      </c>
    </row>
    <row r="2027" spans="1:41" s="25" customFormat="1" ht="75" x14ac:dyDescent="0.25">
      <c r="A2027" s="20" t="s">
        <v>107</v>
      </c>
      <c r="B2027" s="22" t="s">
        <v>6355</v>
      </c>
      <c r="C2027" s="21">
        <v>43479</v>
      </c>
      <c r="D2027" s="22" t="s">
        <v>4578</v>
      </c>
      <c r="E2027" s="49">
        <v>52847850</v>
      </c>
      <c r="F2027" s="49">
        <v>9</v>
      </c>
      <c r="G2027" s="50" t="s">
        <v>6356</v>
      </c>
      <c r="H2027" s="22" t="s">
        <v>33</v>
      </c>
      <c r="I2027" s="22" t="s">
        <v>80</v>
      </c>
      <c r="J2027" s="5" t="s">
        <v>6355</v>
      </c>
      <c r="K2027" s="23">
        <v>117300000</v>
      </c>
      <c r="L2027" s="51">
        <v>117300000</v>
      </c>
      <c r="M2027" s="23">
        <v>0</v>
      </c>
      <c r="N2027" s="23">
        <v>0</v>
      </c>
      <c r="O2027" s="23">
        <v>10200000</v>
      </c>
      <c r="P2027" s="28">
        <v>0</v>
      </c>
      <c r="Q2027" s="24">
        <v>348</v>
      </c>
      <c r="R2027" s="24">
        <v>348</v>
      </c>
      <c r="S2027" s="21">
        <v>43481</v>
      </c>
      <c r="T2027" s="21">
        <v>43829</v>
      </c>
      <c r="U2027" s="29">
        <v>0</v>
      </c>
      <c r="V2027" s="29">
        <v>0</v>
      </c>
      <c r="W2027" s="26" t="s">
        <v>34</v>
      </c>
      <c r="X2027" s="26" t="s">
        <v>34</v>
      </c>
      <c r="Y2027" s="21" t="s">
        <v>34</v>
      </c>
      <c r="Z2027" s="21" t="s">
        <v>34</v>
      </c>
      <c r="AA2027" s="22" t="s">
        <v>5373</v>
      </c>
      <c r="AB2027" s="22" t="s">
        <v>101</v>
      </c>
      <c r="AC2027" s="52">
        <v>1</v>
      </c>
      <c r="AD2027" s="22">
        <v>8119</v>
      </c>
      <c r="AE2027" s="22">
        <v>7719</v>
      </c>
      <c r="AF2027" s="22">
        <v>0</v>
      </c>
      <c r="AG2027" s="22" t="s">
        <v>6295</v>
      </c>
      <c r="AH2027" s="22">
        <v>80111600</v>
      </c>
      <c r="AI2027" s="53" t="s">
        <v>6357</v>
      </c>
      <c r="AJ2027" s="22" t="s">
        <v>34</v>
      </c>
      <c r="AK2027" s="22">
        <v>0</v>
      </c>
      <c r="AL2027" s="54" t="s">
        <v>10</v>
      </c>
      <c r="AM2027" s="54" t="s">
        <v>24</v>
      </c>
      <c r="AN2027" s="54" t="s">
        <v>13860</v>
      </c>
      <c r="AO2027" s="55">
        <v>0</v>
      </c>
    </row>
    <row r="2028" spans="1:41" s="25" customFormat="1" ht="60" x14ac:dyDescent="0.25">
      <c r="A2028" s="20" t="s">
        <v>107</v>
      </c>
      <c r="B2028" s="22" t="s">
        <v>6358</v>
      </c>
      <c r="C2028" s="21">
        <v>43479</v>
      </c>
      <c r="D2028" s="22" t="s">
        <v>5646</v>
      </c>
      <c r="E2028" s="49">
        <v>1076652500</v>
      </c>
      <c r="F2028" s="49">
        <v>6</v>
      </c>
      <c r="G2028" s="50" t="s">
        <v>6359</v>
      </c>
      <c r="H2028" s="22" t="s">
        <v>33</v>
      </c>
      <c r="I2028" s="22" t="s">
        <v>80</v>
      </c>
      <c r="J2028" s="5" t="s">
        <v>6358</v>
      </c>
      <c r="K2028" s="23">
        <v>75900000</v>
      </c>
      <c r="L2028" s="51">
        <v>75900000</v>
      </c>
      <c r="M2028" s="23">
        <v>0</v>
      </c>
      <c r="N2028" s="23">
        <v>0</v>
      </c>
      <c r="O2028" s="23">
        <v>6600000</v>
      </c>
      <c r="P2028" s="28">
        <v>0</v>
      </c>
      <c r="Q2028" s="24">
        <v>349</v>
      </c>
      <c r="R2028" s="24">
        <v>349</v>
      </c>
      <c r="S2028" s="21">
        <v>43480</v>
      </c>
      <c r="T2028" s="21">
        <v>43829</v>
      </c>
      <c r="U2028" s="29">
        <v>0</v>
      </c>
      <c r="V2028" s="29">
        <v>5</v>
      </c>
      <c r="W2028" s="26" t="s">
        <v>34</v>
      </c>
      <c r="X2028" s="26" t="s">
        <v>34</v>
      </c>
      <c r="Y2028" s="21" t="s">
        <v>34</v>
      </c>
      <c r="Z2028" s="21" t="s">
        <v>34</v>
      </c>
      <c r="AA2028" s="22" t="s">
        <v>5373</v>
      </c>
      <c r="AB2028" s="22" t="s">
        <v>101</v>
      </c>
      <c r="AC2028" s="52">
        <v>1</v>
      </c>
      <c r="AD2028" s="22">
        <v>10919</v>
      </c>
      <c r="AE2028" s="22">
        <v>4619</v>
      </c>
      <c r="AF2028" s="22">
        <v>0</v>
      </c>
      <c r="AG2028" s="22" t="s">
        <v>6242</v>
      </c>
      <c r="AH2028" s="22">
        <v>80111600</v>
      </c>
      <c r="AI2028" s="53" t="s">
        <v>6360</v>
      </c>
      <c r="AJ2028" s="22" t="s">
        <v>34</v>
      </c>
      <c r="AK2028" s="22">
        <v>0</v>
      </c>
      <c r="AL2028" s="54" t="s">
        <v>10</v>
      </c>
      <c r="AM2028" s="54" t="s">
        <v>24</v>
      </c>
      <c r="AN2028" s="54" t="s">
        <v>13860</v>
      </c>
      <c r="AO2028" s="55">
        <v>0</v>
      </c>
    </row>
    <row r="2029" spans="1:41" s="25" customFormat="1" ht="60" x14ac:dyDescent="0.25">
      <c r="A2029" s="20" t="s">
        <v>107</v>
      </c>
      <c r="B2029" s="22" t="s">
        <v>6361</v>
      </c>
      <c r="C2029" s="21">
        <v>43479</v>
      </c>
      <c r="D2029" s="22" t="s">
        <v>2894</v>
      </c>
      <c r="E2029" s="49">
        <v>79992631</v>
      </c>
      <c r="F2029" s="49">
        <v>0</v>
      </c>
      <c r="G2029" s="50" t="s">
        <v>6353</v>
      </c>
      <c r="H2029" s="22" t="s">
        <v>33</v>
      </c>
      <c r="I2029" s="22" t="s">
        <v>80</v>
      </c>
      <c r="J2029" s="5" t="s">
        <v>6361</v>
      </c>
      <c r="K2029" s="23">
        <v>75900000</v>
      </c>
      <c r="L2029" s="51">
        <v>75900000</v>
      </c>
      <c r="M2029" s="23">
        <v>0</v>
      </c>
      <c r="N2029" s="23">
        <v>0</v>
      </c>
      <c r="O2029" s="23">
        <v>6600000</v>
      </c>
      <c r="P2029" s="28">
        <v>0</v>
      </c>
      <c r="Q2029" s="24">
        <v>349</v>
      </c>
      <c r="R2029" s="24">
        <v>349</v>
      </c>
      <c r="S2029" s="21">
        <v>43480</v>
      </c>
      <c r="T2029" s="21">
        <v>43829</v>
      </c>
      <c r="U2029" s="29">
        <v>0</v>
      </c>
      <c r="V2029" s="29">
        <v>0</v>
      </c>
      <c r="W2029" s="26" t="s">
        <v>34</v>
      </c>
      <c r="X2029" s="26" t="s">
        <v>34</v>
      </c>
      <c r="Y2029" s="21" t="s">
        <v>34</v>
      </c>
      <c r="Z2029" s="21" t="s">
        <v>34</v>
      </c>
      <c r="AA2029" s="22" t="s">
        <v>5373</v>
      </c>
      <c r="AB2029" s="22" t="s">
        <v>101</v>
      </c>
      <c r="AC2029" s="52">
        <v>1</v>
      </c>
      <c r="AD2029" s="22">
        <v>10719</v>
      </c>
      <c r="AE2029" s="22">
        <v>4719</v>
      </c>
      <c r="AF2029" s="22">
        <v>0</v>
      </c>
      <c r="AG2029" s="22" t="s">
        <v>6242</v>
      </c>
      <c r="AH2029" s="22">
        <v>80111600</v>
      </c>
      <c r="AI2029" s="53" t="s">
        <v>6362</v>
      </c>
      <c r="AJ2029" s="22" t="s">
        <v>34</v>
      </c>
      <c r="AK2029" s="22">
        <v>0</v>
      </c>
      <c r="AL2029" s="54" t="s">
        <v>10</v>
      </c>
      <c r="AM2029" s="54" t="s">
        <v>24</v>
      </c>
      <c r="AN2029" s="54" t="s">
        <v>13860</v>
      </c>
      <c r="AO2029" s="55">
        <v>0</v>
      </c>
    </row>
    <row r="2030" spans="1:41" s="25" customFormat="1" ht="60" x14ac:dyDescent="0.25">
      <c r="A2030" s="20" t="s">
        <v>107</v>
      </c>
      <c r="B2030" s="22" t="s">
        <v>6363</v>
      </c>
      <c r="C2030" s="21">
        <v>43479</v>
      </c>
      <c r="D2030" s="22" t="s">
        <v>6063</v>
      </c>
      <c r="E2030" s="49">
        <v>80076785</v>
      </c>
      <c r="F2030" s="49">
        <v>0</v>
      </c>
      <c r="G2030" s="50" t="s">
        <v>6364</v>
      </c>
      <c r="H2030" s="22" t="s">
        <v>33</v>
      </c>
      <c r="I2030" s="22" t="s">
        <v>80</v>
      </c>
      <c r="J2030" s="5" t="s">
        <v>6363</v>
      </c>
      <c r="K2030" s="23">
        <v>112000000</v>
      </c>
      <c r="L2030" s="51">
        <v>112000000</v>
      </c>
      <c r="M2030" s="23">
        <v>0</v>
      </c>
      <c r="N2030" s="23">
        <v>0</v>
      </c>
      <c r="O2030" s="23">
        <v>11200000</v>
      </c>
      <c r="P2030" s="28">
        <v>0</v>
      </c>
      <c r="Q2030" s="24">
        <v>300</v>
      </c>
      <c r="R2030" s="24">
        <v>300</v>
      </c>
      <c r="S2030" s="21">
        <v>43480</v>
      </c>
      <c r="T2030" s="21">
        <v>43784</v>
      </c>
      <c r="U2030" s="29">
        <v>0</v>
      </c>
      <c r="V2030" s="29">
        <v>0</v>
      </c>
      <c r="W2030" s="26" t="s">
        <v>34</v>
      </c>
      <c r="X2030" s="26" t="s">
        <v>34</v>
      </c>
      <c r="Y2030" s="21" t="s">
        <v>34</v>
      </c>
      <c r="Z2030" s="21" t="s">
        <v>34</v>
      </c>
      <c r="AA2030" s="22" t="s">
        <v>5373</v>
      </c>
      <c r="AB2030" s="22" t="s">
        <v>6365</v>
      </c>
      <c r="AC2030" s="52">
        <v>1</v>
      </c>
      <c r="AD2030" s="22">
        <v>9319</v>
      </c>
      <c r="AE2030" s="22">
        <v>6319</v>
      </c>
      <c r="AF2030" s="22">
        <v>0</v>
      </c>
      <c r="AG2030" s="22" t="s">
        <v>6242</v>
      </c>
      <c r="AH2030" s="22">
        <v>80111600</v>
      </c>
      <c r="AI2030" s="53" t="s">
        <v>6366</v>
      </c>
      <c r="AJ2030" s="22" t="s">
        <v>34</v>
      </c>
      <c r="AK2030" s="22">
        <v>0</v>
      </c>
      <c r="AL2030" s="54" t="s">
        <v>10</v>
      </c>
      <c r="AM2030" s="54" t="s">
        <v>24</v>
      </c>
      <c r="AN2030" s="54" t="s">
        <v>13860</v>
      </c>
      <c r="AO2030" s="55">
        <v>0</v>
      </c>
    </row>
    <row r="2031" spans="1:41" s="25" customFormat="1" ht="75" x14ac:dyDescent="0.25">
      <c r="A2031" s="20" t="s">
        <v>107</v>
      </c>
      <c r="B2031" s="22" t="s">
        <v>6367</v>
      </c>
      <c r="C2031" s="21">
        <v>43479</v>
      </c>
      <c r="D2031" s="22" t="s">
        <v>5080</v>
      </c>
      <c r="E2031" s="49">
        <v>14467337</v>
      </c>
      <c r="F2031" s="49">
        <v>2</v>
      </c>
      <c r="G2031" s="50" t="s">
        <v>6368</v>
      </c>
      <c r="H2031" s="22" t="s">
        <v>33</v>
      </c>
      <c r="I2031" s="22" t="s">
        <v>80</v>
      </c>
      <c r="J2031" s="5" t="s">
        <v>6367</v>
      </c>
      <c r="K2031" s="23">
        <v>89125000</v>
      </c>
      <c r="L2031" s="51">
        <v>89125000</v>
      </c>
      <c r="M2031" s="23">
        <v>0</v>
      </c>
      <c r="N2031" s="23">
        <v>0</v>
      </c>
      <c r="O2031" s="23">
        <v>7750000</v>
      </c>
      <c r="P2031" s="28">
        <v>0</v>
      </c>
      <c r="Q2031" s="24">
        <v>347</v>
      </c>
      <c r="R2031" s="24">
        <v>347</v>
      </c>
      <c r="S2031" s="21">
        <v>43482</v>
      </c>
      <c r="T2031" s="21">
        <v>43829</v>
      </c>
      <c r="U2031" s="29">
        <v>0</v>
      </c>
      <c r="V2031" s="29">
        <v>0</v>
      </c>
      <c r="W2031" s="26" t="s">
        <v>34</v>
      </c>
      <c r="X2031" s="26" t="s">
        <v>34</v>
      </c>
      <c r="Y2031" s="21" t="s">
        <v>34</v>
      </c>
      <c r="Z2031" s="21" t="s">
        <v>34</v>
      </c>
      <c r="AA2031" s="22" t="s">
        <v>5373</v>
      </c>
      <c r="AB2031" s="22" t="s">
        <v>101</v>
      </c>
      <c r="AC2031" s="52">
        <v>1</v>
      </c>
      <c r="AD2031" s="22">
        <v>6619</v>
      </c>
      <c r="AE2031" s="22">
        <v>9019</v>
      </c>
      <c r="AF2031" s="22">
        <v>0</v>
      </c>
      <c r="AG2031" s="22" t="s">
        <v>6295</v>
      </c>
      <c r="AH2031" s="22">
        <v>80111600</v>
      </c>
      <c r="AI2031" s="53" t="s">
        <v>6369</v>
      </c>
      <c r="AJ2031" s="22" t="s">
        <v>34</v>
      </c>
      <c r="AK2031" s="22">
        <v>0</v>
      </c>
      <c r="AL2031" s="54" t="s">
        <v>10</v>
      </c>
      <c r="AM2031" s="54" t="s">
        <v>24</v>
      </c>
      <c r="AN2031" s="54" t="s">
        <v>13860</v>
      </c>
      <c r="AO2031" s="55">
        <v>0</v>
      </c>
    </row>
    <row r="2032" spans="1:41" s="25" customFormat="1" ht="90" x14ac:dyDescent="0.25">
      <c r="A2032" s="20" t="s">
        <v>107</v>
      </c>
      <c r="B2032" s="22" t="s">
        <v>6370</v>
      </c>
      <c r="C2032" s="21">
        <v>43479</v>
      </c>
      <c r="D2032" s="22" t="s">
        <v>4980</v>
      </c>
      <c r="E2032" s="49">
        <v>1067723205</v>
      </c>
      <c r="F2032" s="49">
        <v>0</v>
      </c>
      <c r="G2032" s="50" t="s">
        <v>6371</v>
      </c>
      <c r="H2032" s="22" t="s">
        <v>33</v>
      </c>
      <c r="I2032" s="22" t="s">
        <v>80</v>
      </c>
      <c r="J2032" s="5" t="s">
        <v>6370</v>
      </c>
      <c r="K2032" s="23">
        <v>63250000</v>
      </c>
      <c r="L2032" s="51">
        <v>63250000</v>
      </c>
      <c r="M2032" s="23">
        <v>0</v>
      </c>
      <c r="N2032" s="23">
        <v>0</v>
      </c>
      <c r="O2032" s="23">
        <v>5500000</v>
      </c>
      <c r="P2032" s="28">
        <v>0</v>
      </c>
      <c r="Q2032" s="24">
        <v>349</v>
      </c>
      <c r="R2032" s="24">
        <v>349</v>
      </c>
      <c r="S2032" s="21">
        <v>43480</v>
      </c>
      <c r="T2032" s="21">
        <v>43829</v>
      </c>
      <c r="U2032" s="29">
        <v>0</v>
      </c>
      <c r="V2032" s="29">
        <v>0</v>
      </c>
      <c r="W2032" s="26" t="s">
        <v>34</v>
      </c>
      <c r="X2032" s="26" t="s">
        <v>34</v>
      </c>
      <c r="Y2032" s="21" t="s">
        <v>34</v>
      </c>
      <c r="Z2032" s="21" t="s">
        <v>34</v>
      </c>
      <c r="AA2032" s="22" t="s">
        <v>5373</v>
      </c>
      <c r="AB2032" s="22" t="s">
        <v>101</v>
      </c>
      <c r="AC2032" s="52">
        <v>1</v>
      </c>
      <c r="AD2032" s="22">
        <v>6419</v>
      </c>
      <c r="AE2032" s="22">
        <v>4919</v>
      </c>
      <c r="AF2032" s="22">
        <v>0</v>
      </c>
      <c r="AG2032" s="22" t="s">
        <v>6295</v>
      </c>
      <c r="AH2032" s="22">
        <v>80111600</v>
      </c>
      <c r="AI2032" s="53" t="s">
        <v>6372</v>
      </c>
      <c r="AJ2032" s="22" t="s">
        <v>34</v>
      </c>
      <c r="AK2032" s="22">
        <v>0</v>
      </c>
      <c r="AL2032" s="54" t="s">
        <v>10</v>
      </c>
      <c r="AM2032" s="54" t="s">
        <v>24</v>
      </c>
      <c r="AN2032" s="54" t="s">
        <v>13860</v>
      </c>
      <c r="AO2032" s="55">
        <v>0</v>
      </c>
    </row>
    <row r="2033" spans="1:41" s="25" customFormat="1" ht="60" x14ac:dyDescent="0.25">
      <c r="A2033" s="20" t="s">
        <v>107</v>
      </c>
      <c r="B2033" s="22" t="s">
        <v>6373</v>
      </c>
      <c r="C2033" s="21">
        <v>43479</v>
      </c>
      <c r="D2033" s="22" t="s">
        <v>4998</v>
      </c>
      <c r="E2033" s="49">
        <v>1102844088</v>
      </c>
      <c r="F2033" s="49">
        <v>0</v>
      </c>
      <c r="G2033" s="50" t="s">
        <v>6353</v>
      </c>
      <c r="H2033" s="22" t="s">
        <v>33</v>
      </c>
      <c r="I2033" s="22" t="s">
        <v>80</v>
      </c>
      <c r="J2033" s="5" t="s">
        <v>6373</v>
      </c>
      <c r="K2033" s="23">
        <v>75900000</v>
      </c>
      <c r="L2033" s="51">
        <v>75900000</v>
      </c>
      <c r="M2033" s="23">
        <v>0</v>
      </c>
      <c r="N2033" s="23">
        <v>0</v>
      </c>
      <c r="O2033" s="23">
        <v>6600000</v>
      </c>
      <c r="P2033" s="28">
        <v>0</v>
      </c>
      <c r="Q2033" s="24">
        <v>349</v>
      </c>
      <c r="R2033" s="24">
        <v>349</v>
      </c>
      <c r="S2033" s="21">
        <v>43480</v>
      </c>
      <c r="T2033" s="21">
        <v>43829</v>
      </c>
      <c r="U2033" s="29">
        <v>0</v>
      </c>
      <c r="V2033" s="29">
        <v>0</v>
      </c>
      <c r="W2033" s="26" t="s">
        <v>34</v>
      </c>
      <c r="X2033" s="26" t="s">
        <v>34</v>
      </c>
      <c r="Y2033" s="21" t="s">
        <v>34</v>
      </c>
      <c r="Z2033" s="21" t="s">
        <v>34</v>
      </c>
      <c r="AA2033" s="22" t="s">
        <v>5373</v>
      </c>
      <c r="AB2033" s="22" t="s">
        <v>101</v>
      </c>
      <c r="AC2033" s="52">
        <v>1</v>
      </c>
      <c r="AD2033" s="22">
        <v>10519</v>
      </c>
      <c r="AE2033" s="22">
        <v>4819</v>
      </c>
      <c r="AF2033" s="22">
        <v>0</v>
      </c>
      <c r="AG2033" s="22" t="s">
        <v>6242</v>
      </c>
      <c r="AH2033" s="22">
        <v>80111600</v>
      </c>
      <c r="AI2033" s="53" t="s">
        <v>6374</v>
      </c>
      <c r="AJ2033" s="22" t="s">
        <v>34</v>
      </c>
      <c r="AK2033" s="22">
        <v>0</v>
      </c>
      <c r="AL2033" s="54" t="s">
        <v>10</v>
      </c>
      <c r="AM2033" s="54" t="s">
        <v>24</v>
      </c>
      <c r="AN2033" s="54" t="s">
        <v>13860</v>
      </c>
      <c r="AO2033" s="55">
        <v>0</v>
      </c>
    </row>
    <row r="2034" spans="1:41" s="25" customFormat="1" ht="75" x14ac:dyDescent="0.25">
      <c r="A2034" s="20" t="s">
        <v>107</v>
      </c>
      <c r="B2034" s="22" t="s">
        <v>6375</v>
      </c>
      <c r="C2034" s="21">
        <v>43479</v>
      </c>
      <c r="D2034" s="22" t="s">
        <v>4384</v>
      </c>
      <c r="E2034" s="49">
        <v>75106898</v>
      </c>
      <c r="F2034" s="49">
        <v>6</v>
      </c>
      <c r="G2034" s="50" t="s">
        <v>6376</v>
      </c>
      <c r="H2034" s="22" t="s">
        <v>33</v>
      </c>
      <c r="I2034" s="22" t="s">
        <v>80</v>
      </c>
      <c r="J2034" s="5" t="s">
        <v>6375</v>
      </c>
      <c r="K2034" s="23">
        <v>63250000</v>
      </c>
      <c r="L2034" s="51">
        <v>63250000</v>
      </c>
      <c r="M2034" s="23">
        <v>0</v>
      </c>
      <c r="N2034" s="23">
        <v>0</v>
      </c>
      <c r="O2034" s="23">
        <v>5500000</v>
      </c>
      <c r="P2034" s="28">
        <v>0</v>
      </c>
      <c r="Q2034" s="24">
        <v>348</v>
      </c>
      <c r="R2034" s="24">
        <v>348</v>
      </c>
      <c r="S2034" s="21">
        <v>43481</v>
      </c>
      <c r="T2034" s="21">
        <v>43829</v>
      </c>
      <c r="U2034" s="29">
        <v>0</v>
      </c>
      <c r="V2034" s="29">
        <v>0</v>
      </c>
      <c r="W2034" s="26" t="s">
        <v>34</v>
      </c>
      <c r="X2034" s="26" t="s">
        <v>34</v>
      </c>
      <c r="Y2034" s="21" t="s">
        <v>34</v>
      </c>
      <c r="Z2034" s="21" t="s">
        <v>34</v>
      </c>
      <c r="AA2034" s="22" t="s">
        <v>5373</v>
      </c>
      <c r="AB2034" s="22" t="s">
        <v>101</v>
      </c>
      <c r="AC2034" s="52">
        <v>1</v>
      </c>
      <c r="AD2034" s="22">
        <v>6519</v>
      </c>
      <c r="AE2034" s="22">
        <v>6819</v>
      </c>
      <c r="AF2034" s="22">
        <v>0</v>
      </c>
      <c r="AG2034" s="22" t="s">
        <v>6295</v>
      </c>
      <c r="AH2034" s="22">
        <v>80111600</v>
      </c>
      <c r="AI2034" s="53" t="s">
        <v>6377</v>
      </c>
      <c r="AJ2034" s="22" t="s">
        <v>34</v>
      </c>
      <c r="AK2034" s="22">
        <v>0</v>
      </c>
      <c r="AL2034" s="54" t="s">
        <v>10</v>
      </c>
      <c r="AM2034" s="54" t="s">
        <v>24</v>
      </c>
      <c r="AN2034" s="54" t="s">
        <v>13860</v>
      </c>
      <c r="AO2034" s="55">
        <v>0</v>
      </c>
    </row>
    <row r="2035" spans="1:41" s="25" customFormat="1" ht="60" x14ac:dyDescent="0.25">
      <c r="A2035" s="20" t="s">
        <v>107</v>
      </c>
      <c r="B2035" s="22" t="s">
        <v>6378</v>
      </c>
      <c r="C2035" s="21">
        <v>43479</v>
      </c>
      <c r="D2035" s="22" t="s">
        <v>4266</v>
      </c>
      <c r="E2035" s="49">
        <v>7187276</v>
      </c>
      <c r="F2035" s="49">
        <v>4</v>
      </c>
      <c r="G2035" s="50" t="s">
        <v>6353</v>
      </c>
      <c r="H2035" s="22" t="s">
        <v>33</v>
      </c>
      <c r="I2035" s="22" t="s">
        <v>80</v>
      </c>
      <c r="J2035" s="5" t="s">
        <v>6378</v>
      </c>
      <c r="K2035" s="23">
        <v>71300000</v>
      </c>
      <c r="L2035" s="51">
        <v>71300000</v>
      </c>
      <c r="M2035" s="23">
        <v>0</v>
      </c>
      <c r="N2035" s="23">
        <v>0</v>
      </c>
      <c r="O2035" s="23">
        <v>6200000</v>
      </c>
      <c r="P2035" s="28">
        <v>0</v>
      </c>
      <c r="Q2035" s="24">
        <v>349</v>
      </c>
      <c r="R2035" s="24">
        <v>349</v>
      </c>
      <c r="S2035" s="21">
        <v>43480</v>
      </c>
      <c r="T2035" s="21">
        <v>43829</v>
      </c>
      <c r="U2035" s="29">
        <v>0</v>
      </c>
      <c r="V2035" s="29">
        <v>0</v>
      </c>
      <c r="W2035" s="26" t="s">
        <v>34</v>
      </c>
      <c r="X2035" s="26" t="s">
        <v>34</v>
      </c>
      <c r="Y2035" s="21" t="s">
        <v>34</v>
      </c>
      <c r="Z2035" s="21" t="s">
        <v>34</v>
      </c>
      <c r="AA2035" s="22" t="s">
        <v>5373</v>
      </c>
      <c r="AB2035" s="22" t="s">
        <v>101</v>
      </c>
      <c r="AC2035" s="52">
        <v>1</v>
      </c>
      <c r="AD2035" s="22">
        <v>11319</v>
      </c>
      <c r="AE2035" s="22">
        <v>5019</v>
      </c>
      <c r="AF2035" s="22">
        <v>0</v>
      </c>
      <c r="AG2035" s="22" t="s">
        <v>6242</v>
      </c>
      <c r="AH2035" s="22">
        <v>80111600</v>
      </c>
      <c r="AI2035" s="53" t="s">
        <v>6379</v>
      </c>
      <c r="AJ2035" s="22" t="s">
        <v>34</v>
      </c>
      <c r="AK2035" s="22">
        <v>0</v>
      </c>
      <c r="AL2035" s="54" t="s">
        <v>10</v>
      </c>
      <c r="AM2035" s="54" t="s">
        <v>24</v>
      </c>
      <c r="AN2035" s="54" t="s">
        <v>13860</v>
      </c>
      <c r="AO2035" s="55">
        <v>0</v>
      </c>
    </row>
    <row r="2036" spans="1:41" s="25" customFormat="1" ht="75" x14ac:dyDescent="0.25">
      <c r="A2036" s="20" t="s">
        <v>107</v>
      </c>
      <c r="B2036" s="22" t="s">
        <v>6380</v>
      </c>
      <c r="C2036" s="21">
        <v>43480</v>
      </c>
      <c r="D2036" s="22" t="s">
        <v>2796</v>
      </c>
      <c r="E2036" s="49">
        <v>51907623</v>
      </c>
      <c r="F2036" s="49">
        <v>8</v>
      </c>
      <c r="G2036" s="50" t="s">
        <v>6368</v>
      </c>
      <c r="H2036" s="22" t="s">
        <v>33</v>
      </c>
      <c r="I2036" s="22" t="s">
        <v>80</v>
      </c>
      <c r="J2036" s="5" t="s">
        <v>6380</v>
      </c>
      <c r="K2036" s="23">
        <v>64890000</v>
      </c>
      <c r="L2036" s="51">
        <v>57680000</v>
      </c>
      <c r="M2036" s="23">
        <v>0</v>
      </c>
      <c r="N2036" s="23">
        <v>0</v>
      </c>
      <c r="O2036" s="23">
        <v>7210000</v>
      </c>
      <c r="P2036" s="28">
        <v>7210000</v>
      </c>
      <c r="Q2036" s="24">
        <v>241</v>
      </c>
      <c r="R2036" s="24">
        <v>270</v>
      </c>
      <c r="S2036" s="21">
        <v>43481</v>
      </c>
      <c r="T2036" s="21">
        <v>43762</v>
      </c>
      <c r="U2036" s="29">
        <v>29</v>
      </c>
      <c r="V2036" s="29">
        <v>11</v>
      </c>
      <c r="W2036" s="26" t="s">
        <v>34</v>
      </c>
      <c r="X2036" s="26" t="s">
        <v>34</v>
      </c>
      <c r="Y2036" s="21" t="s">
        <v>34</v>
      </c>
      <c r="Z2036" s="21" t="s">
        <v>34</v>
      </c>
      <c r="AA2036" s="22" t="s">
        <v>5373</v>
      </c>
      <c r="AB2036" s="22" t="s">
        <v>101</v>
      </c>
      <c r="AC2036" s="52">
        <v>1</v>
      </c>
      <c r="AD2036" s="22">
        <v>6719</v>
      </c>
      <c r="AE2036" s="22">
        <v>7619</v>
      </c>
      <c r="AF2036" s="22">
        <v>0</v>
      </c>
      <c r="AG2036" s="22" t="s">
        <v>6295</v>
      </c>
      <c r="AH2036" s="22">
        <v>80111600</v>
      </c>
      <c r="AI2036" s="53" t="s">
        <v>6381</v>
      </c>
      <c r="AJ2036" s="22" t="s">
        <v>34</v>
      </c>
      <c r="AK2036" s="22">
        <v>0</v>
      </c>
      <c r="AL2036" s="54" t="s">
        <v>10</v>
      </c>
      <c r="AM2036" s="54" t="s">
        <v>24</v>
      </c>
      <c r="AN2036" s="54" t="s">
        <v>13860</v>
      </c>
      <c r="AO2036" s="55">
        <v>0</v>
      </c>
    </row>
    <row r="2037" spans="1:41" s="25" customFormat="1" ht="60" x14ac:dyDescent="0.25">
      <c r="A2037" s="20" t="s">
        <v>107</v>
      </c>
      <c r="B2037" s="22" t="s">
        <v>6382</v>
      </c>
      <c r="C2037" s="21">
        <v>43480</v>
      </c>
      <c r="D2037" s="22" t="s">
        <v>3408</v>
      </c>
      <c r="E2037" s="49">
        <v>1015419438</v>
      </c>
      <c r="F2037" s="49">
        <v>8</v>
      </c>
      <c r="G2037" s="50" t="s">
        <v>6353</v>
      </c>
      <c r="H2037" s="22" t="s">
        <v>33</v>
      </c>
      <c r="I2037" s="22" t="s">
        <v>80</v>
      </c>
      <c r="J2037" s="5" t="s">
        <v>6382</v>
      </c>
      <c r="K2037" s="23">
        <v>63250000</v>
      </c>
      <c r="L2037" s="51">
        <v>63250000</v>
      </c>
      <c r="M2037" s="23">
        <v>0</v>
      </c>
      <c r="N2037" s="23">
        <v>0</v>
      </c>
      <c r="O2037" s="23">
        <v>5500000</v>
      </c>
      <c r="P2037" s="28">
        <v>0</v>
      </c>
      <c r="Q2037" s="24">
        <v>349</v>
      </c>
      <c r="R2037" s="24">
        <v>349</v>
      </c>
      <c r="S2037" s="21">
        <v>43480</v>
      </c>
      <c r="T2037" s="21">
        <v>43829</v>
      </c>
      <c r="U2037" s="29">
        <v>0</v>
      </c>
      <c r="V2037" s="29">
        <v>0</v>
      </c>
      <c r="W2037" s="26" t="s">
        <v>34</v>
      </c>
      <c r="X2037" s="26" t="s">
        <v>34</v>
      </c>
      <c r="Y2037" s="21" t="s">
        <v>34</v>
      </c>
      <c r="Z2037" s="21" t="s">
        <v>34</v>
      </c>
      <c r="AA2037" s="22" t="s">
        <v>5373</v>
      </c>
      <c r="AB2037" s="22" t="s">
        <v>101</v>
      </c>
      <c r="AC2037" s="52">
        <v>1</v>
      </c>
      <c r="AD2037" s="22">
        <v>12019</v>
      </c>
      <c r="AE2037" s="22">
        <v>5919</v>
      </c>
      <c r="AF2037" s="22">
        <v>0</v>
      </c>
      <c r="AG2037" s="22" t="s">
        <v>6242</v>
      </c>
      <c r="AH2037" s="22">
        <v>80111600</v>
      </c>
      <c r="AI2037" s="53" t="s">
        <v>6383</v>
      </c>
      <c r="AJ2037" s="22" t="s">
        <v>34</v>
      </c>
      <c r="AK2037" s="22">
        <v>0</v>
      </c>
      <c r="AL2037" s="54" t="s">
        <v>10</v>
      </c>
      <c r="AM2037" s="54" t="s">
        <v>24</v>
      </c>
      <c r="AN2037" s="54" t="s">
        <v>13860</v>
      </c>
      <c r="AO2037" s="55">
        <v>0</v>
      </c>
    </row>
    <row r="2038" spans="1:41" s="25" customFormat="1" ht="60" x14ac:dyDescent="0.25">
      <c r="A2038" s="20" t="s">
        <v>107</v>
      </c>
      <c r="B2038" s="22" t="s">
        <v>6384</v>
      </c>
      <c r="C2038" s="21">
        <v>43480</v>
      </c>
      <c r="D2038" s="22" t="s">
        <v>5616</v>
      </c>
      <c r="E2038" s="49">
        <v>80190573</v>
      </c>
      <c r="F2038" s="49">
        <v>3</v>
      </c>
      <c r="G2038" s="50" t="s">
        <v>6353</v>
      </c>
      <c r="H2038" s="22" t="s">
        <v>33</v>
      </c>
      <c r="I2038" s="22" t="s">
        <v>80</v>
      </c>
      <c r="J2038" s="5" t="s">
        <v>6384</v>
      </c>
      <c r="K2038" s="23">
        <v>75900000</v>
      </c>
      <c r="L2038" s="51">
        <v>75900000</v>
      </c>
      <c r="M2038" s="23">
        <v>0</v>
      </c>
      <c r="N2038" s="23">
        <v>0</v>
      </c>
      <c r="O2038" s="23">
        <v>6600000</v>
      </c>
      <c r="P2038" s="28">
        <v>0</v>
      </c>
      <c r="Q2038" s="24">
        <v>348</v>
      </c>
      <c r="R2038" s="24">
        <v>348</v>
      </c>
      <c r="S2038" s="21">
        <v>43481</v>
      </c>
      <c r="T2038" s="21">
        <v>43829</v>
      </c>
      <c r="U2038" s="29">
        <v>0</v>
      </c>
      <c r="V2038" s="29">
        <v>0</v>
      </c>
      <c r="W2038" s="26" t="s">
        <v>34</v>
      </c>
      <c r="X2038" s="26" t="s">
        <v>34</v>
      </c>
      <c r="Y2038" s="21" t="s">
        <v>34</v>
      </c>
      <c r="Z2038" s="21" t="s">
        <v>34</v>
      </c>
      <c r="AA2038" s="22" t="s">
        <v>5373</v>
      </c>
      <c r="AB2038" s="22" t="s">
        <v>101</v>
      </c>
      <c r="AC2038" s="52">
        <v>1</v>
      </c>
      <c r="AD2038" s="22">
        <v>10819</v>
      </c>
      <c r="AE2038" s="22">
        <v>7919</v>
      </c>
      <c r="AF2038" s="22">
        <v>0</v>
      </c>
      <c r="AG2038" s="22" t="s">
        <v>6242</v>
      </c>
      <c r="AH2038" s="22">
        <v>80111600</v>
      </c>
      <c r="AI2038" s="53" t="s">
        <v>6385</v>
      </c>
      <c r="AJ2038" s="22" t="s">
        <v>34</v>
      </c>
      <c r="AK2038" s="22">
        <v>0</v>
      </c>
      <c r="AL2038" s="54" t="s">
        <v>10</v>
      </c>
      <c r="AM2038" s="54" t="s">
        <v>24</v>
      </c>
      <c r="AN2038" s="54" t="s">
        <v>13860</v>
      </c>
      <c r="AO2038" s="55">
        <v>0</v>
      </c>
    </row>
    <row r="2039" spans="1:41" s="25" customFormat="1" ht="60" x14ac:dyDescent="0.25">
      <c r="A2039" s="20" t="s">
        <v>107</v>
      </c>
      <c r="B2039" s="22" t="s">
        <v>6386</v>
      </c>
      <c r="C2039" s="21">
        <v>43480</v>
      </c>
      <c r="D2039" s="22" t="s">
        <v>5665</v>
      </c>
      <c r="E2039" s="49">
        <v>1072189507</v>
      </c>
      <c r="F2039" s="49">
        <v>7</v>
      </c>
      <c r="G2039" s="50" t="s">
        <v>6387</v>
      </c>
      <c r="H2039" s="22" t="s">
        <v>33</v>
      </c>
      <c r="I2039" s="22" t="s">
        <v>80</v>
      </c>
      <c r="J2039" s="5" t="s">
        <v>6386</v>
      </c>
      <c r="K2039" s="23">
        <v>63250000</v>
      </c>
      <c r="L2039" s="51">
        <v>63250000</v>
      </c>
      <c r="M2039" s="23">
        <v>0</v>
      </c>
      <c r="N2039" s="23">
        <v>0</v>
      </c>
      <c r="O2039" s="23">
        <v>5500000</v>
      </c>
      <c r="P2039" s="28">
        <v>0</v>
      </c>
      <c r="Q2039" s="24">
        <v>348</v>
      </c>
      <c r="R2039" s="24">
        <v>348</v>
      </c>
      <c r="S2039" s="21">
        <v>43481</v>
      </c>
      <c r="T2039" s="21">
        <v>43829</v>
      </c>
      <c r="U2039" s="29">
        <v>0</v>
      </c>
      <c r="V2039" s="29">
        <v>0</v>
      </c>
      <c r="W2039" s="26" t="s">
        <v>34</v>
      </c>
      <c r="X2039" s="26" t="s">
        <v>34</v>
      </c>
      <c r="Y2039" s="21" t="s">
        <v>34</v>
      </c>
      <c r="Z2039" s="21" t="s">
        <v>34</v>
      </c>
      <c r="AA2039" s="22" t="s">
        <v>5373</v>
      </c>
      <c r="AB2039" s="22" t="s">
        <v>101</v>
      </c>
      <c r="AC2039" s="52">
        <v>1</v>
      </c>
      <c r="AD2039" s="22">
        <v>9519</v>
      </c>
      <c r="AE2039" s="22">
        <v>6719</v>
      </c>
      <c r="AF2039" s="22">
        <v>0</v>
      </c>
      <c r="AG2039" s="22" t="s">
        <v>6242</v>
      </c>
      <c r="AH2039" s="22">
        <v>80111600</v>
      </c>
      <c r="AI2039" s="53" t="s">
        <v>6388</v>
      </c>
      <c r="AJ2039" s="22" t="s">
        <v>34</v>
      </c>
      <c r="AK2039" s="22">
        <v>0</v>
      </c>
      <c r="AL2039" s="54" t="s">
        <v>10</v>
      </c>
      <c r="AM2039" s="54" t="s">
        <v>24</v>
      </c>
      <c r="AN2039" s="54" t="s">
        <v>13860</v>
      </c>
      <c r="AO2039" s="55">
        <v>0</v>
      </c>
    </row>
    <row r="2040" spans="1:41" s="25" customFormat="1" ht="60" x14ac:dyDescent="0.25">
      <c r="A2040" s="20" t="s">
        <v>107</v>
      </c>
      <c r="B2040" s="22" t="s">
        <v>6389</v>
      </c>
      <c r="C2040" s="21">
        <v>43480</v>
      </c>
      <c r="D2040" s="22" t="s">
        <v>5643</v>
      </c>
      <c r="E2040" s="49">
        <v>1024519710</v>
      </c>
      <c r="F2040" s="49">
        <v>9</v>
      </c>
      <c r="G2040" s="50" t="s">
        <v>6390</v>
      </c>
      <c r="H2040" s="22" t="s">
        <v>33</v>
      </c>
      <c r="I2040" s="22" t="s">
        <v>80</v>
      </c>
      <c r="J2040" s="5" t="s">
        <v>6389</v>
      </c>
      <c r="K2040" s="23">
        <v>63250000</v>
      </c>
      <c r="L2040" s="51">
        <v>63250000</v>
      </c>
      <c r="M2040" s="23">
        <v>0</v>
      </c>
      <c r="N2040" s="23">
        <v>0</v>
      </c>
      <c r="O2040" s="23">
        <v>5500000</v>
      </c>
      <c r="P2040" s="28">
        <v>0</v>
      </c>
      <c r="Q2040" s="24">
        <v>348</v>
      </c>
      <c r="R2040" s="24">
        <v>348</v>
      </c>
      <c r="S2040" s="21">
        <v>43481</v>
      </c>
      <c r="T2040" s="21">
        <v>43829</v>
      </c>
      <c r="U2040" s="29">
        <v>0</v>
      </c>
      <c r="V2040" s="29">
        <v>0</v>
      </c>
      <c r="W2040" s="26" t="s">
        <v>34</v>
      </c>
      <c r="X2040" s="26" t="s">
        <v>34</v>
      </c>
      <c r="Y2040" s="21" t="s">
        <v>34</v>
      </c>
      <c r="Z2040" s="21" t="s">
        <v>34</v>
      </c>
      <c r="AA2040" s="22" t="s">
        <v>5373</v>
      </c>
      <c r="AB2040" s="22" t="s">
        <v>101</v>
      </c>
      <c r="AC2040" s="52">
        <v>1</v>
      </c>
      <c r="AD2040" s="22">
        <v>11819</v>
      </c>
      <c r="AE2040" s="22">
        <v>6619</v>
      </c>
      <c r="AF2040" s="22">
        <v>0</v>
      </c>
      <c r="AG2040" s="22" t="s">
        <v>6242</v>
      </c>
      <c r="AH2040" s="22">
        <v>80111600</v>
      </c>
      <c r="AI2040" s="53" t="s">
        <v>6391</v>
      </c>
      <c r="AJ2040" s="22" t="s">
        <v>34</v>
      </c>
      <c r="AK2040" s="22">
        <v>0</v>
      </c>
      <c r="AL2040" s="54" t="s">
        <v>10</v>
      </c>
      <c r="AM2040" s="54" t="s">
        <v>24</v>
      </c>
      <c r="AN2040" s="54" t="s">
        <v>13860</v>
      </c>
      <c r="AO2040" s="55">
        <v>0</v>
      </c>
    </row>
    <row r="2041" spans="1:41" s="25" customFormat="1" ht="60" x14ac:dyDescent="0.25">
      <c r="A2041" s="20" t="s">
        <v>107</v>
      </c>
      <c r="B2041" s="22" t="s">
        <v>6392</v>
      </c>
      <c r="C2041" s="21">
        <v>43480</v>
      </c>
      <c r="D2041" s="22" t="s">
        <v>5723</v>
      </c>
      <c r="E2041" s="49">
        <v>1032364956</v>
      </c>
      <c r="F2041" s="49">
        <v>5</v>
      </c>
      <c r="G2041" s="50" t="s">
        <v>6393</v>
      </c>
      <c r="H2041" s="22" t="s">
        <v>33</v>
      </c>
      <c r="I2041" s="22" t="s">
        <v>80</v>
      </c>
      <c r="J2041" s="5" t="s">
        <v>6392</v>
      </c>
      <c r="K2041" s="23">
        <v>63250000</v>
      </c>
      <c r="L2041" s="51">
        <v>63250000</v>
      </c>
      <c r="M2041" s="23">
        <v>0</v>
      </c>
      <c r="N2041" s="23">
        <v>0</v>
      </c>
      <c r="O2041" s="23">
        <v>5500000</v>
      </c>
      <c r="P2041" s="28">
        <v>0</v>
      </c>
      <c r="Q2041" s="24">
        <v>349</v>
      </c>
      <c r="R2041" s="24">
        <v>349</v>
      </c>
      <c r="S2041" s="21">
        <v>43480</v>
      </c>
      <c r="T2041" s="21">
        <v>43829</v>
      </c>
      <c r="U2041" s="29">
        <v>0</v>
      </c>
      <c r="V2041" s="29">
        <v>0</v>
      </c>
      <c r="W2041" s="26" t="s">
        <v>34</v>
      </c>
      <c r="X2041" s="26" t="s">
        <v>34</v>
      </c>
      <c r="Y2041" s="21" t="s">
        <v>34</v>
      </c>
      <c r="Z2041" s="21" t="s">
        <v>34</v>
      </c>
      <c r="AA2041" s="22" t="s">
        <v>5373</v>
      </c>
      <c r="AB2041" s="22" t="s">
        <v>101</v>
      </c>
      <c r="AC2041" s="52">
        <v>1</v>
      </c>
      <c r="AD2041" s="22">
        <v>12519</v>
      </c>
      <c r="AE2041" s="22">
        <v>6219</v>
      </c>
      <c r="AF2041" s="22">
        <v>0</v>
      </c>
      <c r="AG2041" s="22" t="s">
        <v>6242</v>
      </c>
      <c r="AH2041" s="22">
        <v>80111600</v>
      </c>
      <c r="AI2041" s="53" t="s">
        <v>6394</v>
      </c>
      <c r="AJ2041" s="22" t="s">
        <v>34</v>
      </c>
      <c r="AK2041" s="22">
        <v>0</v>
      </c>
      <c r="AL2041" s="54" t="s">
        <v>10</v>
      </c>
      <c r="AM2041" s="54" t="s">
        <v>24</v>
      </c>
      <c r="AN2041" s="54" t="s">
        <v>13860</v>
      </c>
      <c r="AO2041" s="55">
        <v>0</v>
      </c>
    </row>
    <row r="2042" spans="1:41" s="25" customFormat="1" ht="60" x14ac:dyDescent="0.25">
      <c r="A2042" s="20" t="s">
        <v>107</v>
      </c>
      <c r="B2042" s="22" t="s">
        <v>6395</v>
      </c>
      <c r="C2042" s="21">
        <v>43480</v>
      </c>
      <c r="D2042" s="22" t="s">
        <v>5525</v>
      </c>
      <c r="E2042" s="49">
        <v>79793829</v>
      </c>
      <c r="F2042" s="49">
        <v>8</v>
      </c>
      <c r="G2042" s="50" t="s">
        <v>6353</v>
      </c>
      <c r="H2042" s="22" t="s">
        <v>33</v>
      </c>
      <c r="I2042" s="22" t="s">
        <v>80</v>
      </c>
      <c r="J2042" s="5" t="s">
        <v>6395</v>
      </c>
      <c r="K2042" s="23">
        <v>71300000</v>
      </c>
      <c r="L2042" s="51">
        <v>71300000</v>
      </c>
      <c r="M2042" s="23">
        <v>0</v>
      </c>
      <c r="N2042" s="23">
        <v>0</v>
      </c>
      <c r="O2042" s="23">
        <v>6200000</v>
      </c>
      <c r="P2042" s="28">
        <v>0</v>
      </c>
      <c r="Q2042" s="24">
        <v>349</v>
      </c>
      <c r="R2042" s="24">
        <v>349</v>
      </c>
      <c r="S2042" s="21">
        <v>43480</v>
      </c>
      <c r="T2042" s="21">
        <v>43829</v>
      </c>
      <c r="U2042" s="29">
        <v>0</v>
      </c>
      <c r="V2042" s="29">
        <v>0</v>
      </c>
      <c r="W2042" s="26" t="s">
        <v>34</v>
      </c>
      <c r="X2042" s="26" t="s">
        <v>34</v>
      </c>
      <c r="Y2042" s="21" t="s">
        <v>34</v>
      </c>
      <c r="Z2042" s="21" t="s">
        <v>34</v>
      </c>
      <c r="AA2042" s="22" t="s">
        <v>5373</v>
      </c>
      <c r="AB2042" s="22" t="s">
        <v>101</v>
      </c>
      <c r="AC2042" s="52">
        <v>1</v>
      </c>
      <c r="AD2042" s="22">
        <v>11419</v>
      </c>
      <c r="AE2042" s="22">
        <v>6019</v>
      </c>
      <c r="AF2042" s="22">
        <v>0</v>
      </c>
      <c r="AG2042" s="22" t="s">
        <v>6242</v>
      </c>
      <c r="AH2042" s="22">
        <v>80111600</v>
      </c>
      <c r="AI2042" s="53" t="s">
        <v>6396</v>
      </c>
      <c r="AJ2042" s="22" t="s">
        <v>34</v>
      </c>
      <c r="AK2042" s="22">
        <v>0</v>
      </c>
      <c r="AL2042" s="54" t="s">
        <v>10</v>
      </c>
      <c r="AM2042" s="54" t="s">
        <v>24</v>
      </c>
      <c r="AN2042" s="54" t="s">
        <v>13860</v>
      </c>
      <c r="AO2042" s="55">
        <v>0</v>
      </c>
    </row>
    <row r="2043" spans="1:41" s="25" customFormat="1" ht="60" x14ac:dyDescent="0.25">
      <c r="A2043" s="20" t="s">
        <v>107</v>
      </c>
      <c r="B2043" s="22" t="s">
        <v>6397</v>
      </c>
      <c r="C2043" s="21">
        <v>43480</v>
      </c>
      <c r="D2043" s="22" t="s">
        <v>5521</v>
      </c>
      <c r="E2043" s="49">
        <v>74377268</v>
      </c>
      <c r="F2043" s="49">
        <v>4</v>
      </c>
      <c r="G2043" s="50" t="s">
        <v>6353</v>
      </c>
      <c r="H2043" s="22" t="s">
        <v>33</v>
      </c>
      <c r="I2043" s="22" t="s">
        <v>80</v>
      </c>
      <c r="J2043" s="5" t="s">
        <v>6397</v>
      </c>
      <c r="K2043" s="23">
        <v>71300000</v>
      </c>
      <c r="L2043" s="51">
        <v>71300000</v>
      </c>
      <c r="M2043" s="23">
        <v>0</v>
      </c>
      <c r="N2043" s="23">
        <v>0</v>
      </c>
      <c r="O2043" s="23">
        <v>6200000</v>
      </c>
      <c r="P2043" s="28">
        <v>0</v>
      </c>
      <c r="Q2043" s="24">
        <v>348</v>
      </c>
      <c r="R2043" s="24">
        <v>348</v>
      </c>
      <c r="S2043" s="21">
        <v>43481</v>
      </c>
      <c r="T2043" s="21">
        <v>43829</v>
      </c>
      <c r="U2043" s="29">
        <v>0</v>
      </c>
      <c r="V2043" s="29">
        <v>0</v>
      </c>
      <c r="W2043" s="26" t="s">
        <v>34</v>
      </c>
      <c r="X2043" s="26" t="s">
        <v>34</v>
      </c>
      <c r="Y2043" s="21" t="s">
        <v>34</v>
      </c>
      <c r="Z2043" s="21" t="s">
        <v>34</v>
      </c>
      <c r="AA2043" s="22" t="s">
        <v>5373</v>
      </c>
      <c r="AB2043" s="22" t="s">
        <v>101</v>
      </c>
      <c r="AC2043" s="52">
        <v>1</v>
      </c>
      <c r="AD2043" s="22">
        <v>11519</v>
      </c>
      <c r="AE2043" s="22">
        <v>6419</v>
      </c>
      <c r="AF2043" s="22">
        <v>0</v>
      </c>
      <c r="AG2043" s="22" t="s">
        <v>6242</v>
      </c>
      <c r="AH2043" s="22">
        <v>80111600</v>
      </c>
      <c r="AI2043" s="53" t="s">
        <v>6398</v>
      </c>
      <c r="AJ2043" s="22" t="s">
        <v>34</v>
      </c>
      <c r="AK2043" s="22">
        <v>0</v>
      </c>
      <c r="AL2043" s="54" t="s">
        <v>10</v>
      </c>
      <c r="AM2043" s="54" t="s">
        <v>24</v>
      </c>
      <c r="AN2043" s="54" t="s">
        <v>13860</v>
      </c>
      <c r="AO2043" s="55">
        <v>0</v>
      </c>
    </row>
    <row r="2044" spans="1:41" s="25" customFormat="1" ht="60" x14ac:dyDescent="0.25">
      <c r="A2044" s="20" t="s">
        <v>107</v>
      </c>
      <c r="B2044" s="22" t="s">
        <v>6399</v>
      </c>
      <c r="C2044" s="21">
        <v>43480</v>
      </c>
      <c r="D2044" s="22" t="s">
        <v>6400</v>
      </c>
      <c r="E2044" s="49">
        <v>1016033614</v>
      </c>
      <c r="F2044" s="49">
        <v>3</v>
      </c>
      <c r="G2044" s="50" t="s">
        <v>6264</v>
      </c>
      <c r="H2044" s="22" t="s">
        <v>33</v>
      </c>
      <c r="I2044" s="22" t="s">
        <v>80</v>
      </c>
      <c r="J2044" s="5" t="s">
        <v>6399</v>
      </c>
      <c r="K2044" s="23">
        <v>70000000</v>
      </c>
      <c r="L2044" s="51">
        <v>70000000</v>
      </c>
      <c r="M2044" s="23">
        <v>0</v>
      </c>
      <c r="N2044" s="23">
        <v>0</v>
      </c>
      <c r="O2044" s="23">
        <v>7000000</v>
      </c>
      <c r="P2044" s="28">
        <v>0</v>
      </c>
      <c r="Q2044" s="24">
        <v>300</v>
      </c>
      <c r="R2044" s="24">
        <v>300</v>
      </c>
      <c r="S2044" s="21">
        <v>43482</v>
      </c>
      <c r="T2044" s="21">
        <v>43786</v>
      </c>
      <c r="U2044" s="29">
        <v>0</v>
      </c>
      <c r="V2044" s="29">
        <v>0</v>
      </c>
      <c r="W2044" s="26" t="s">
        <v>34</v>
      </c>
      <c r="X2044" s="26" t="s">
        <v>34</v>
      </c>
      <c r="Y2044" s="21" t="s">
        <v>34</v>
      </c>
      <c r="Z2044" s="21" t="s">
        <v>34</v>
      </c>
      <c r="AA2044" s="22" t="s">
        <v>5373</v>
      </c>
      <c r="AB2044" s="22" t="s">
        <v>111</v>
      </c>
      <c r="AC2044" s="52">
        <v>1</v>
      </c>
      <c r="AD2044" s="22">
        <v>6319</v>
      </c>
      <c r="AE2044" s="22">
        <v>8719</v>
      </c>
      <c r="AF2044" s="22">
        <v>0</v>
      </c>
      <c r="AG2044" s="22" t="s">
        <v>6250</v>
      </c>
      <c r="AH2044" s="22">
        <v>80111600</v>
      </c>
      <c r="AI2044" s="53" t="s">
        <v>6401</v>
      </c>
      <c r="AJ2044" s="22" t="s">
        <v>34</v>
      </c>
      <c r="AK2044" s="22">
        <v>0</v>
      </c>
      <c r="AL2044" s="54" t="s">
        <v>10</v>
      </c>
      <c r="AM2044" s="54" t="s">
        <v>24</v>
      </c>
      <c r="AN2044" s="54" t="s">
        <v>13860</v>
      </c>
      <c r="AO2044" s="55">
        <v>0</v>
      </c>
    </row>
    <row r="2045" spans="1:41" s="25" customFormat="1" ht="60" x14ac:dyDescent="0.25">
      <c r="A2045" s="20" t="s">
        <v>107</v>
      </c>
      <c r="B2045" s="22" t="s">
        <v>6402</v>
      </c>
      <c r="C2045" s="21">
        <v>43480</v>
      </c>
      <c r="D2045" s="22" t="s">
        <v>5518</v>
      </c>
      <c r="E2045" s="49">
        <v>1098660085</v>
      </c>
      <c r="F2045" s="49">
        <v>4</v>
      </c>
      <c r="G2045" s="50" t="s">
        <v>6403</v>
      </c>
      <c r="H2045" s="22" t="s">
        <v>33</v>
      </c>
      <c r="I2045" s="22" t="s">
        <v>80</v>
      </c>
      <c r="J2045" s="5" t="s">
        <v>6402</v>
      </c>
      <c r="K2045" s="23">
        <v>71300000</v>
      </c>
      <c r="L2045" s="51">
        <v>71300000</v>
      </c>
      <c r="M2045" s="23">
        <v>0</v>
      </c>
      <c r="N2045" s="23">
        <v>0</v>
      </c>
      <c r="O2045" s="23">
        <v>6200000</v>
      </c>
      <c r="P2045" s="28">
        <v>0</v>
      </c>
      <c r="Q2045" s="24">
        <v>348</v>
      </c>
      <c r="R2045" s="24">
        <v>348</v>
      </c>
      <c r="S2045" s="21">
        <v>43481</v>
      </c>
      <c r="T2045" s="21">
        <v>43829</v>
      </c>
      <c r="U2045" s="29">
        <v>0</v>
      </c>
      <c r="V2045" s="29">
        <v>0</v>
      </c>
      <c r="W2045" s="26" t="s">
        <v>34</v>
      </c>
      <c r="X2045" s="26" t="s">
        <v>34</v>
      </c>
      <c r="Y2045" s="21" t="s">
        <v>34</v>
      </c>
      <c r="Z2045" s="21" t="s">
        <v>34</v>
      </c>
      <c r="AA2045" s="22" t="s">
        <v>5373</v>
      </c>
      <c r="AB2045" s="22" t="s">
        <v>101</v>
      </c>
      <c r="AC2045" s="52">
        <v>1</v>
      </c>
      <c r="AD2045" s="22">
        <v>9819</v>
      </c>
      <c r="AE2045" s="22">
        <v>6519</v>
      </c>
      <c r="AF2045" s="22">
        <v>0</v>
      </c>
      <c r="AG2045" s="22" t="s">
        <v>6242</v>
      </c>
      <c r="AH2045" s="22">
        <v>80111600</v>
      </c>
      <c r="AI2045" s="53" t="s">
        <v>6404</v>
      </c>
      <c r="AJ2045" s="22" t="s">
        <v>34</v>
      </c>
      <c r="AK2045" s="22">
        <v>0</v>
      </c>
      <c r="AL2045" s="54" t="s">
        <v>10</v>
      </c>
      <c r="AM2045" s="54" t="s">
        <v>24</v>
      </c>
      <c r="AN2045" s="54" t="s">
        <v>13860</v>
      </c>
      <c r="AO2045" s="55">
        <v>0</v>
      </c>
    </row>
    <row r="2046" spans="1:41" s="25" customFormat="1" ht="60" x14ac:dyDescent="0.25">
      <c r="A2046" s="20" t="s">
        <v>107</v>
      </c>
      <c r="B2046" s="22" t="s">
        <v>6405</v>
      </c>
      <c r="C2046" s="21">
        <v>43480</v>
      </c>
      <c r="D2046" s="22" t="s">
        <v>5633</v>
      </c>
      <c r="E2046" s="49">
        <v>52535664</v>
      </c>
      <c r="F2046" s="49">
        <v>6</v>
      </c>
      <c r="G2046" s="50" t="s">
        <v>6353</v>
      </c>
      <c r="H2046" s="22" t="s">
        <v>33</v>
      </c>
      <c r="I2046" s="22" t="s">
        <v>80</v>
      </c>
      <c r="J2046" s="5" t="s">
        <v>6405</v>
      </c>
      <c r="K2046" s="23">
        <v>83260000</v>
      </c>
      <c r="L2046" s="51">
        <v>83260000</v>
      </c>
      <c r="M2046" s="23">
        <v>0</v>
      </c>
      <c r="N2046" s="23">
        <v>0</v>
      </c>
      <c r="O2046" s="23">
        <v>7240000</v>
      </c>
      <c r="P2046" s="28">
        <v>0</v>
      </c>
      <c r="Q2046" s="24">
        <v>347</v>
      </c>
      <c r="R2046" s="24">
        <v>347</v>
      </c>
      <c r="S2046" s="21">
        <v>43482</v>
      </c>
      <c r="T2046" s="21">
        <v>43829</v>
      </c>
      <c r="U2046" s="29">
        <v>0</v>
      </c>
      <c r="V2046" s="29">
        <v>2</v>
      </c>
      <c r="W2046" s="26" t="s">
        <v>34</v>
      </c>
      <c r="X2046" s="26" t="s">
        <v>34</v>
      </c>
      <c r="Y2046" s="21" t="s">
        <v>34</v>
      </c>
      <c r="Z2046" s="21" t="s">
        <v>34</v>
      </c>
      <c r="AA2046" s="22" t="s">
        <v>5373</v>
      </c>
      <c r="AB2046" s="22" t="s">
        <v>101</v>
      </c>
      <c r="AC2046" s="52">
        <v>1</v>
      </c>
      <c r="AD2046" s="22">
        <v>10319</v>
      </c>
      <c r="AE2046" s="22">
        <v>8619</v>
      </c>
      <c r="AF2046" s="22">
        <v>0</v>
      </c>
      <c r="AG2046" s="22" t="s">
        <v>6242</v>
      </c>
      <c r="AH2046" s="22">
        <v>80111600</v>
      </c>
      <c r="AI2046" s="53" t="s">
        <v>6406</v>
      </c>
      <c r="AJ2046" s="22" t="s">
        <v>34</v>
      </c>
      <c r="AK2046" s="22">
        <v>0</v>
      </c>
      <c r="AL2046" s="54" t="s">
        <v>10</v>
      </c>
      <c r="AM2046" s="54" t="s">
        <v>24</v>
      </c>
      <c r="AN2046" s="54" t="s">
        <v>13860</v>
      </c>
      <c r="AO2046" s="55">
        <v>0</v>
      </c>
    </row>
    <row r="2047" spans="1:41" s="25" customFormat="1" ht="60" x14ac:dyDescent="0.25">
      <c r="A2047" s="20" t="s">
        <v>107</v>
      </c>
      <c r="B2047" s="22" t="s">
        <v>6407</v>
      </c>
      <c r="C2047" s="21">
        <v>43480</v>
      </c>
      <c r="D2047" s="22" t="s">
        <v>5571</v>
      </c>
      <c r="E2047" s="49">
        <v>52222898</v>
      </c>
      <c r="F2047" s="49">
        <v>9</v>
      </c>
      <c r="G2047" s="50" t="s">
        <v>6408</v>
      </c>
      <c r="H2047" s="22" t="s">
        <v>33</v>
      </c>
      <c r="I2047" s="22" t="s">
        <v>80</v>
      </c>
      <c r="J2047" s="5" t="s">
        <v>6407</v>
      </c>
      <c r="K2047" s="23">
        <v>63250000</v>
      </c>
      <c r="L2047" s="51">
        <v>63250000</v>
      </c>
      <c r="M2047" s="23">
        <v>0</v>
      </c>
      <c r="N2047" s="23">
        <v>0</v>
      </c>
      <c r="O2047" s="23">
        <v>5500000</v>
      </c>
      <c r="P2047" s="28">
        <v>0</v>
      </c>
      <c r="Q2047" s="24">
        <v>347</v>
      </c>
      <c r="R2047" s="24">
        <v>347</v>
      </c>
      <c r="S2047" s="21">
        <v>43482</v>
      </c>
      <c r="T2047" s="21">
        <v>43829</v>
      </c>
      <c r="U2047" s="29">
        <v>0</v>
      </c>
      <c r="V2047" s="29">
        <v>0</v>
      </c>
      <c r="W2047" s="26" t="s">
        <v>34</v>
      </c>
      <c r="X2047" s="26" t="s">
        <v>34</v>
      </c>
      <c r="Y2047" s="21" t="s">
        <v>34</v>
      </c>
      <c r="Z2047" s="21" t="s">
        <v>34</v>
      </c>
      <c r="AA2047" s="22" t="s">
        <v>5373</v>
      </c>
      <c r="AB2047" s="22" t="s">
        <v>101</v>
      </c>
      <c r="AC2047" s="52">
        <v>1</v>
      </c>
      <c r="AD2047" s="22">
        <v>6019</v>
      </c>
      <c r="AE2047" s="22">
        <v>8519</v>
      </c>
      <c r="AF2047" s="22">
        <v>0</v>
      </c>
      <c r="AG2047" s="22" t="s">
        <v>6295</v>
      </c>
      <c r="AH2047" s="22">
        <v>80111600</v>
      </c>
      <c r="AI2047" s="53" t="s">
        <v>6409</v>
      </c>
      <c r="AJ2047" s="22" t="s">
        <v>34</v>
      </c>
      <c r="AK2047" s="22">
        <v>0</v>
      </c>
      <c r="AL2047" s="54" t="s">
        <v>10</v>
      </c>
      <c r="AM2047" s="54" t="s">
        <v>24</v>
      </c>
      <c r="AN2047" s="54" t="s">
        <v>13860</v>
      </c>
      <c r="AO2047" s="55">
        <v>0</v>
      </c>
    </row>
    <row r="2048" spans="1:41" s="25" customFormat="1" ht="60" x14ac:dyDescent="0.25">
      <c r="A2048" s="20" t="s">
        <v>107</v>
      </c>
      <c r="B2048" s="22" t="s">
        <v>6410</v>
      </c>
      <c r="C2048" s="21">
        <v>43480</v>
      </c>
      <c r="D2048" s="22" t="s">
        <v>6083</v>
      </c>
      <c r="E2048" s="49">
        <v>53097163</v>
      </c>
      <c r="F2048" s="49">
        <v>1</v>
      </c>
      <c r="G2048" s="50" t="s">
        <v>6353</v>
      </c>
      <c r="H2048" s="22" t="s">
        <v>33</v>
      </c>
      <c r="I2048" s="22" t="s">
        <v>80</v>
      </c>
      <c r="J2048" s="5" t="s">
        <v>6410</v>
      </c>
      <c r="K2048" s="23">
        <v>89125000</v>
      </c>
      <c r="L2048" s="51">
        <v>89125000</v>
      </c>
      <c r="M2048" s="23">
        <v>0</v>
      </c>
      <c r="N2048" s="23">
        <v>0</v>
      </c>
      <c r="O2048" s="23">
        <v>7750000</v>
      </c>
      <c r="P2048" s="28">
        <v>0</v>
      </c>
      <c r="Q2048" s="24">
        <v>347</v>
      </c>
      <c r="R2048" s="24">
        <v>347</v>
      </c>
      <c r="S2048" s="21">
        <v>43482</v>
      </c>
      <c r="T2048" s="21">
        <v>43829</v>
      </c>
      <c r="U2048" s="29">
        <v>0</v>
      </c>
      <c r="V2048" s="29">
        <v>0</v>
      </c>
      <c r="W2048" s="26" t="s">
        <v>34</v>
      </c>
      <c r="X2048" s="26" t="s">
        <v>34</v>
      </c>
      <c r="Y2048" s="21" t="s">
        <v>34</v>
      </c>
      <c r="Z2048" s="21" t="s">
        <v>34</v>
      </c>
      <c r="AA2048" s="22" t="s">
        <v>5373</v>
      </c>
      <c r="AB2048" s="22" t="s">
        <v>101</v>
      </c>
      <c r="AC2048" s="52">
        <v>1</v>
      </c>
      <c r="AD2048" s="22">
        <v>10219</v>
      </c>
      <c r="AE2048" s="22">
        <v>8919</v>
      </c>
      <c r="AF2048" s="22">
        <v>0</v>
      </c>
      <c r="AG2048" s="22" t="s">
        <v>6242</v>
      </c>
      <c r="AH2048" s="22">
        <v>80111600</v>
      </c>
      <c r="AI2048" s="53" t="s">
        <v>6411</v>
      </c>
      <c r="AJ2048" s="22" t="s">
        <v>34</v>
      </c>
      <c r="AK2048" s="22">
        <v>0</v>
      </c>
      <c r="AL2048" s="54" t="s">
        <v>10</v>
      </c>
      <c r="AM2048" s="54" t="s">
        <v>24</v>
      </c>
      <c r="AN2048" s="54" t="s">
        <v>13860</v>
      </c>
      <c r="AO2048" s="55">
        <v>0</v>
      </c>
    </row>
    <row r="2049" spans="1:41" s="25" customFormat="1" ht="60" x14ac:dyDescent="0.25">
      <c r="A2049" s="20" t="s">
        <v>107</v>
      </c>
      <c r="B2049" s="22" t="s">
        <v>6412</v>
      </c>
      <c r="C2049" s="21">
        <v>43480</v>
      </c>
      <c r="D2049" s="22" t="s">
        <v>5539</v>
      </c>
      <c r="E2049" s="49">
        <v>80242295</v>
      </c>
      <c r="F2049" s="49">
        <v>5</v>
      </c>
      <c r="G2049" s="50" t="s">
        <v>6353</v>
      </c>
      <c r="H2049" s="22" t="s">
        <v>33</v>
      </c>
      <c r="I2049" s="22" t="s">
        <v>80</v>
      </c>
      <c r="J2049" s="5" t="s">
        <v>6412</v>
      </c>
      <c r="K2049" s="23">
        <v>75900000</v>
      </c>
      <c r="L2049" s="51">
        <v>75900000</v>
      </c>
      <c r="M2049" s="23">
        <v>0</v>
      </c>
      <c r="N2049" s="23">
        <v>0</v>
      </c>
      <c r="O2049" s="23">
        <v>6600000</v>
      </c>
      <c r="P2049" s="28">
        <v>0</v>
      </c>
      <c r="Q2049" s="24">
        <v>348</v>
      </c>
      <c r="R2049" s="24">
        <v>348</v>
      </c>
      <c r="S2049" s="21">
        <v>43481</v>
      </c>
      <c r="T2049" s="21">
        <v>43829</v>
      </c>
      <c r="U2049" s="29">
        <v>0</v>
      </c>
      <c r="V2049" s="29">
        <v>0</v>
      </c>
      <c r="W2049" s="26" t="s">
        <v>34</v>
      </c>
      <c r="X2049" s="26" t="s">
        <v>34</v>
      </c>
      <c r="Y2049" s="21" t="s">
        <v>34</v>
      </c>
      <c r="Z2049" s="21" t="s">
        <v>34</v>
      </c>
      <c r="AA2049" s="22" t="s">
        <v>5373</v>
      </c>
      <c r="AB2049" s="22" t="s">
        <v>101</v>
      </c>
      <c r="AC2049" s="52">
        <v>1</v>
      </c>
      <c r="AD2049" s="22">
        <v>11019</v>
      </c>
      <c r="AE2049" s="22">
        <v>7819</v>
      </c>
      <c r="AF2049" s="22">
        <v>0</v>
      </c>
      <c r="AG2049" s="22" t="s">
        <v>6242</v>
      </c>
      <c r="AH2049" s="22">
        <v>80111600</v>
      </c>
      <c r="AI2049" s="53" t="s">
        <v>6413</v>
      </c>
      <c r="AJ2049" s="22" t="s">
        <v>34</v>
      </c>
      <c r="AK2049" s="22">
        <v>0</v>
      </c>
      <c r="AL2049" s="54" t="s">
        <v>10</v>
      </c>
      <c r="AM2049" s="54" t="s">
        <v>24</v>
      </c>
      <c r="AN2049" s="54" t="s">
        <v>13860</v>
      </c>
      <c r="AO2049" s="55">
        <v>0</v>
      </c>
    </row>
    <row r="2050" spans="1:41" s="25" customFormat="1" ht="75" x14ac:dyDescent="0.25">
      <c r="A2050" s="20" t="s">
        <v>107</v>
      </c>
      <c r="B2050" s="22" t="s">
        <v>6414</v>
      </c>
      <c r="C2050" s="21">
        <v>43480</v>
      </c>
      <c r="D2050" s="22" t="s">
        <v>5705</v>
      </c>
      <c r="E2050" s="49">
        <v>27683535</v>
      </c>
      <c r="F2050" s="49">
        <v>7</v>
      </c>
      <c r="G2050" s="50" t="s">
        <v>6415</v>
      </c>
      <c r="H2050" s="22" t="s">
        <v>33</v>
      </c>
      <c r="I2050" s="22" t="s">
        <v>80</v>
      </c>
      <c r="J2050" s="5" t="s">
        <v>6414</v>
      </c>
      <c r="K2050" s="23">
        <v>63250000</v>
      </c>
      <c r="L2050" s="51">
        <v>63250000</v>
      </c>
      <c r="M2050" s="23">
        <v>0</v>
      </c>
      <c r="N2050" s="23">
        <v>0</v>
      </c>
      <c r="O2050" s="23">
        <v>5500000</v>
      </c>
      <c r="P2050" s="28">
        <v>0</v>
      </c>
      <c r="Q2050" s="24">
        <v>348</v>
      </c>
      <c r="R2050" s="24">
        <v>348</v>
      </c>
      <c r="S2050" s="21">
        <v>43481</v>
      </c>
      <c r="T2050" s="21">
        <v>43829</v>
      </c>
      <c r="U2050" s="29">
        <v>0</v>
      </c>
      <c r="V2050" s="29">
        <v>0</v>
      </c>
      <c r="W2050" s="26" t="s">
        <v>34</v>
      </c>
      <c r="X2050" s="26" t="s">
        <v>34</v>
      </c>
      <c r="Y2050" s="21" t="s">
        <v>34</v>
      </c>
      <c r="Z2050" s="21" t="s">
        <v>34</v>
      </c>
      <c r="AA2050" s="22" t="s">
        <v>5373</v>
      </c>
      <c r="AB2050" s="22" t="s">
        <v>101</v>
      </c>
      <c r="AC2050" s="52">
        <v>1</v>
      </c>
      <c r="AD2050" s="22">
        <v>6219</v>
      </c>
      <c r="AE2050" s="22">
        <v>7019</v>
      </c>
      <c r="AF2050" s="22">
        <v>0</v>
      </c>
      <c r="AG2050" s="22" t="s">
        <v>6295</v>
      </c>
      <c r="AH2050" s="22">
        <v>80111600</v>
      </c>
      <c r="AI2050" s="53" t="s">
        <v>6416</v>
      </c>
      <c r="AJ2050" s="22" t="s">
        <v>34</v>
      </c>
      <c r="AK2050" s="22">
        <v>0</v>
      </c>
      <c r="AL2050" s="54" t="s">
        <v>10</v>
      </c>
      <c r="AM2050" s="54" t="s">
        <v>24</v>
      </c>
      <c r="AN2050" s="54" t="s">
        <v>13860</v>
      </c>
      <c r="AO2050" s="55">
        <v>0</v>
      </c>
    </row>
    <row r="2051" spans="1:41" s="25" customFormat="1" ht="60" x14ac:dyDescent="0.25">
      <c r="A2051" s="20" t="s">
        <v>107</v>
      </c>
      <c r="B2051" s="22" t="s">
        <v>6417</v>
      </c>
      <c r="C2051" s="21">
        <v>43480</v>
      </c>
      <c r="D2051" s="22" t="s">
        <v>6418</v>
      </c>
      <c r="E2051" s="49">
        <v>1049631004</v>
      </c>
      <c r="F2051" s="49">
        <v>6</v>
      </c>
      <c r="G2051" s="50" t="s">
        <v>6419</v>
      </c>
      <c r="H2051" s="22" t="s">
        <v>33</v>
      </c>
      <c r="I2051" s="22" t="s">
        <v>80</v>
      </c>
      <c r="J2051" s="5" t="s">
        <v>6417</v>
      </c>
      <c r="K2051" s="23">
        <v>63250000</v>
      </c>
      <c r="L2051" s="51">
        <v>63250000</v>
      </c>
      <c r="M2051" s="23">
        <v>0</v>
      </c>
      <c r="N2051" s="23">
        <v>0</v>
      </c>
      <c r="O2051" s="23">
        <v>5500000</v>
      </c>
      <c r="P2051" s="28">
        <v>0</v>
      </c>
      <c r="Q2051" s="24">
        <v>348</v>
      </c>
      <c r="R2051" s="24">
        <v>348</v>
      </c>
      <c r="S2051" s="21">
        <v>43482</v>
      </c>
      <c r="T2051" s="21">
        <v>43830</v>
      </c>
      <c r="U2051" s="29">
        <v>0</v>
      </c>
      <c r="V2051" s="29">
        <v>0</v>
      </c>
      <c r="W2051" s="26" t="s">
        <v>34</v>
      </c>
      <c r="X2051" s="26" t="s">
        <v>34</v>
      </c>
      <c r="Y2051" s="21" t="s">
        <v>34</v>
      </c>
      <c r="Z2051" s="21" t="s">
        <v>34</v>
      </c>
      <c r="AA2051" s="22" t="s">
        <v>5373</v>
      </c>
      <c r="AB2051" s="22" t="s">
        <v>101</v>
      </c>
      <c r="AC2051" s="52">
        <v>1</v>
      </c>
      <c r="AD2051" s="22">
        <v>11719</v>
      </c>
      <c r="AE2051" s="22">
        <v>9219</v>
      </c>
      <c r="AF2051" s="22">
        <v>0</v>
      </c>
      <c r="AG2051" s="22" t="s">
        <v>6242</v>
      </c>
      <c r="AH2051" s="22">
        <v>80111600</v>
      </c>
      <c r="AI2051" s="53" t="s">
        <v>6420</v>
      </c>
      <c r="AJ2051" s="22" t="s">
        <v>34</v>
      </c>
      <c r="AK2051" s="22">
        <v>0</v>
      </c>
      <c r="AL2051" s="54" t="s">
        <v>10</v>
      </c>
      <c r="AM2051" s="54" t="s">
        <v>24</v>
      </c>
      <c r="AN2051" s="54" t="s">
        <v>13860</v>
      </c>
      <c r="AO2051" s="55">
        <v>0</v>
      </c>
    </row>
    <row r="2052" spans="1:41" s="25" customFormat="1" ht="60" x14ac:dyDescent="0.25">
      <c r="A2052" s="20" t="s">
        <v>107</v>
      </c>
      <c r="B2052" s="22" t="s">
        <v>6421</v>
      </c>
      <c r="C2052" s="21">
        <v>43481</v>
      </c>
      <c r="D2052" s="22" t="s">
        <v>5685</v>
      </c>
      <c r="E2052" s="49">
        <v>1054679777</v>
      </c>
      <c r="F2052" s="49">
        <v>6</v>
      </c>
      <c r="G2052" s="50" t="s">
        <v>6393</v>
      </c>
      <c r="H2052" s="22" t="s">
        <v>33</v>
      </c>
      <c r="I2052" s="22" t="s">
        <v>80</v>
      </c>
      <c r="J2052" s="5" t="s">
        <v>6421</v>
      </c>
      <c r="K2052" s="23">
        <v>63250000</v>
      </c>
      <c r="L2052" s="51">
        <v>63250000</v>
      </c>
      <c r="M2052" s="23">
        <v>0</v>
      </c>
      <c r="N2052" s="23">
        <v>0</v>
      </c>
      <c r="O2052" s="23">
        <v>5500000</v>
      </c>
      <c r="P2052" s="28">
        <v>0</v>
      </c>
      <c r="Q2052" s="24">
        <v>347</v>
      </c>
      <c r="R2052" s="24">
        <v>347</v>
      </c>
      <c r="S2052" s="21">
        <v>43482</v>
      </c>
      <c r="T2052" s="21">
        <v>43829</v>
      </c>
      <c r="U2052" s="29">
        <v>0</v>
      </c>
      <c r="V2052" s="29">
        <v>0</v>
      </c>
      <c r="W2052" s="26" t="s">
        <v>34</v>
      </c>
      <c r="X2052" s="26" t="s">
        <v>34</v>
      </c>
      <c r="Y2052" s="21" t="s">
        <v>34</v>
      </c>
      <c r="Z2052" s="21" t="s">
        <v>34</v>
      </c>
      <c r="AA2052" s="22" t="s">
        <v>5373</v>
      </c>
      <c r="AB2052" s="22" t="s">
        <v>101</v>
      </c>
      <c r="AC2052" s="52">
        <v>1</v>
      </c>
      <c r="AD2052" s="22">
        <v>12419</v>
      </c>
      <c r="AE2052" s="22">
        <v>9119</v>
      </c>
      <c r="AF2052" s="22">
        <v>0</v>
      </c>
      <c r="AG2052" s="22" t="s">
        <v>6242</v>
      </c>
      <c r="AH2052" s="22">
        <v>80111600</v>
      </c>
      <c r="AI2052" s="53" t="s">
        <v>6422</v>
      </c>
      <c r="AJ2052" s="22" t="s">
        <v>34</v>
      </c>
      <c r="AK2052" s="22">
        <v>0</v>
      </c>
      <c r="AL2052" s="54" t="s">
        <v>10</v>
      </c>
      <c r="AM2052" s="54" t="s">
        <v>24</v>
      </c>
      <c r="AN2052" s="54" t="s">
        <v>13860</v>
      </c>
      <c r="AO2052" s="55">
        <v>0</v>
      </c>
    </row>
    <row r="2053" spans="1:41" s="25" customFormat="1" ht="60" x14ac:dyDescent="0.25">
      <c r="A2053" s="20" t="s">
        <v>107</v>
      </c>
      <c r="B2053" s="22" t="s">
        <v>6423</v>
      </c>
      <c r="C2053" s="21">
        <v>43480</v>
      </c>
      <c r="D2053" s="22" t="s">
        <v>308</v>
      </c>
      <c r="E2053" s="49">
        <v>79717856</v>
      </c>
      <c r="F2053" s="49">
        <v>3</v>
      </c>
      <c r="G2053" s="50" t="s">
        <v>6424</v>
      </c>
      <c r="H2053" s="22" t="s">
        <v>33</v>
      </c>
      <c r="I2053" s="22" t="s">
        <v>80</v>
      </c>
      <c r="J2053" s="5" t="s">
        <v>6423</v>
      </c>
      <c r="K2053" s="23">
        <v>89125000</v>
      </c>
      <c r="L2053" s="51">
        <v>89125000</v>
      </c>
      <c r="M2053" s="23">
        <v>0</v>
      </c>
      <c r="N2053" s="23">
        <v>0</v>
      </c>
      <c r="O2053" s="23">
        <v>7750000</v>
      </c>
      <c r="P2053" s="28">
        <v>0</v>
      </c>
      <c r="Q2053" s="24">
        <v>346</v>
      </c>
      <c r="R2053" s="24">
        <v>346</v>
      </c>
      <c r="S2053" s="21">
        <v>43483</v>
      </c>
      <c r="T2053" s="21">
        <v>43829</v>
      </c>
      <c r="U2053" s="29">
        <v>0</v>
      </c>
      <c r="V2053" s="29">
        <v>0</v>
      </c>
      <c r="W2053" s="26" t="s">
        <v>34</v>
      </c>
      <c r="X2053" s="26" t="s">
        <v>34</v>
      </c>
      <c r="Y2053" s="21" t="s">
        <v>34</v>
      </c>
      <c r="Z2053" s="21" t="s">
        <v>34</v>
      </c>
      <c r="AA2053" s="22" t="s">
        <v>5373</v>
      </c>
      <c r="AB2053" s="22" t="s">
        <v>101</v>
      </c>
      <c r="AC2053" s="52">
        <v>1</v>
      </c>
      <c r="AD2053" s="22">
        <v>10119</v>
      </c>
      <c r="AE2053" s="22">
        <v>10719</v>
      </c>
      <c r="AF2053" s="22">
        <v>0</v>
      </c>
      <c r="AG2053" s="22" t="s">
        <v>6242</v>
      </c>
      <c r="AH2053" s="22">
        <v>80111600</v>
      </c>
      <c r="AI2053" s="53" t="s">
        <v>6425</v>
      </c>
      <c r="AJ2053" s="22" t="s">
        <v>34</v>
      </c>
      <c r="AK2053" s="22">
        <v>0</v>
      </c>
      <c r="AL2053" s="54" t="s">
        <v>10</v>
      </c>
      <c r="AM2053" s="54" t="s">
        <v>24</v>
      </c>
      <c r="AN2053" s="54" t="s">
        <v>13860</v>
      </c>
      <c r="AO2053" s="55">
        <v>0</v>
      </c>
    </row>
    <row r="2054" spans="1:41" s="25" customFormat="1" ht="60" x14ac:dyDescent="0.25">
      <c r="A2054" s="20" t="s">
        <v>107</v>
      </c>
      <c r="B2054" s="22" t="s">
        <v>6426</v>
      </c>
      <c r="C2054" s="21">
        <v>43480</v>
      </c>
      <c r="D2054" s="22" t="s">
        <v>5585</v>
      </c>
      <c r="E2054" s="49">
        <v>1023936078</v>
      </c>
      <c r="F2054" s="49">
        <v>6</v>
      </c>
      <c r="G2054" s="50" t="s">
        <v>6427</v>
      </c>
      <c r="H2054" s="22" t="s">
        <v>33</v>
      </c>
      <c r="I2054" s="22" t="s">
        <v>80</v>
      </c>
      <c r="J2054" s="5" t="s">
        <v>6426</v>
      </c>
      <c r="K2054" s="23">
        <v>37043110</v>
      </c>
      <c r="L2054" s="51">
        <v>37043110</v>
      </c>
      <c r="M2054" s="23">
        <v>0</v>
      </c>
      <c r="N2054" s="23">
        <v>0</v>
      </c>
      <c r="O2054" s="23">
        <v>3221140</v>
      </c>
      <c r="P2054" s="28">
        <v>0</v>
      </c>
      <c r="Q2054" s="24">
        <v>346</v>
      </c>
      <c r="R2054" s="24">
        <v>346</v>
      </c>
      <c r="S2054" s="21">
        <v>43483</v>
      </c>
      <c r="T2054" s="21">
        <v>43829</v>
      </c>
      <c r="U2054" s="29">
        <v>0</v>
      </c>
      <c r="V2054" s="29">
        <v>0</v>
      </c>
      <c r="W2054" s="26" t="s">
        <v>34</v>
      </c>
      <c r="X2054" s="26" t="s">
        <v>34</v>
      </c>
      <c r="Y2054" s="21" t="s">
        <v>34</v>
      </c>
      <c r="Z2054" s="21" t="s">
        <v>34</v>
      </c>
      <c r="AA2054" s="22" t="s">
        <v>5373</v>
      </c>
      <c r="AB2054" s="22" t="s">
        <v>101</v>
      </c>
      <c r="AC2054" s="52">
        <v>1</v>
      </c>
      <c r="AD2054" s="22">
        <v>12119</v>
      </c>
      <c r="AE2054" s="22">
        <v>11319</v>
      </c>
      <c r="AF2054" s="22">
        <v>0</v>
      </c>
      <c r="AG2054" s="22" t="s">
        <v>6242</v>
      </c>
      <c r="AH2054" s="22">
        <v>80111600</v>
      </c>
      <c r="AI2054" s="53" t="s">
        <v>6428</v>
      </c>
      <c r="AJ2054" s="22" t="s">
        <v>34</v>
      </c>
      <c r="AK2054" s="22">
        <v>0</v>
      </c>
      <c r="AL2054" s="54" t="s">
        <v>10</v>
      </c>
      <c r="AM2054" s="54" t="s">
        <v>24</v>
      </c>
      <c r="AN2054" s="54" t="s">
        <v>13860</v>
      </c>
      <c r="AO2054" s="55">
        <v>0</v>
      </c>
    </row>
    <row r="2055" spans="1:41" s="25" customFormat="1" ht="75" x14ac:dyDescent="0.25">
      <c r="A2055" s="20" t="s">
        <v>107</v>
      </c>
      <c r="B2055" s="22" t="s">
        <v>6429</v>
      </c>
      <c r="C2055" s="21">
        <v>43481</v>
      </c>
      <c r="D2055" s="22" t="s">
        <v>5697</v>
      </c>
      <c r="E2055" s="49">
        <v>1016005229</v>
      </c>
      <c r="F2055" s="49">
        <v>1</v>
      </c>
      <c r="G2055" s="50" t="s">
        <v>6430</v>
      </c>
      <c r="H2055" s="22" t="s">
        <v>33</v>
      </c>
      <c r="I2055" s="22" t="s">
        <v>80</v>
      </c>
      <c r="J2055" s="5" t="s">
        <v>6429</v>
      </c>
      <c r="K2055" s="23">
        <v>75900000</v>
      </c>
      <c r="L2055" s="51">
        <v>75900000</v>
      </c>
      <c r="M2055" s="23">
        <v>0</v>
      </c>
      <c r="N2055" s="23">
        <v>0</v>
      </c>
      <c r="O2055" s="23">
        <v>6600000</v>
      </c>
      <c r="P2055" s="28">
        <v>0</v>
      </c>
      <c r="Q2055" s="24">
        <v>347</v>
      </c>
      <c r="R2055" s="24">
        <v>347</v>
      </c>
      <c r="S2055" s="21">
        <v>43482</v>
      </c>
      <c r="T2055" s="21">
        <v>43829</v>
      </c>
      <c r="U2055" s="29">
        <v>0</v>
      </c>
      <c r="V2055" s="29">
        <v>0</v>
      </c>
      <c r="W2055" s="26" t="s">
        <v>34</v>
      </c>
      <c r="X2055" s="26" t="s">
        <v>34</v>
      </c>
      <c r="Y2055" s="21" t="s">
        <v>34</v>
      </c>
      <c r="Z2055" s="21" t="s">
        <v>34</v>
      </c>
      <c r="AA2055" s="22" t="s">
        <v>5373</v>
      </c>
      <c r="AB2055" s="22" t="s">
        <v>101</v>
      </c>
      <c r="AC2055" s="52">
        <v>1</v>
      </c>
      <c r="AD2055" s="22">
        <v>10419</v>
      </c>
      <c r="AE2055" s="22">
        <v>8819</v>
      </c>
      <c r="AF2055" s="22">
        <v>0</v>
      </c>
      <c r="AG2055" s="22" t="s">
        <v>6242</v>
      </c>
      <c r="AH2055" s="22">
        <v>80111600</v>
      </c>
      <c r="AI2055" s="53" t="s">
        <v>6431</v>
      </c>
      <c r="AJ2055" s="22" t="s">
        <v>34</v>
      </c>
      <c r="AK2055" s="22">
        <v>0</v>
      </c>
      <c r="AL2055" s="54" t="s">
        <v>10</v>
      </c>
      <c r="AM2055" s="54" t="s">
        <v>24</v>
      </c>
      <c r="AN2055" s="54" t="s">
        <v>13860</v>
      </c>
      <c r="AO2055" s="55">
        <v>0</v>
      </c>
    </row>
    <row r="2056" spans="1:41" s="25" customFormat="1" ht="60" x14ac:dyDescent="0.25">
      <c r="A2056" s="20" t="s">
        <v>107</v>
      </c>
      <c r="B2056" s="22" t="s">
        <v>6432</v>
      </c>
      <c r="C2056" s="21">
        <v>43481</v>
      </c>
      <c r="D2056" s="22" t="s">
        <v>5593</v>
      </c>
      <c r="E2056" s="49">
        <v>80145579</v>
      </c>
      <c r="F2056" s="49">
        <v>6</v>
      </c>
      <c r="G2056" s="50" t="s">
        <v>6433</v>
      </c>
      <c r="H2056" s="22" t="s">
        <v>33</v>
      </c>
      <c r="I2056" s="22" t="s">
        <v>80</v>
      </c>
      <c r="J2056" s="5" t="s">
        <v>6432</v>
      </c>
      <c r="K2056" s="23">
        <v>37043110</v>
      </c>
      <c r="L2056" s="51">
        <v>37043110</v>
      </c>
      <c r="M2056" s="23">
        <v>0</v>
      </c>
      <c r="N2056" s="23">
        <v>0</v>
      </c>
      <c r="O2056" s="23">
        <v>3221140</v>
      </c>
      <c r="P2056" s="28">
        <v>0</v>
      </c>
      <c r="Q2056" s="24">
        <v>342</v>
      </c>
      <c r="R2056" s="24">
        <v>342</v>
      </c>
      <c r="S2056" s="21">
        <v>43487</v>
      </c>
      <c r="T2056" s="21">
        <v>43829</v>
      </c>
      <c r="U2056" s="29">
        <v>0</v>
      </c>
      <c r="V2056" s="29">
        <v>0</v>
      </c>
      <c r="W2056" s="26" t="s">
        <v>34</v>
      </c>
      <c r="X2056" s="26" t="s">
        <v>34</v>
      </c>
      <c r="Y2056" s="21" t="s">
        <v>34</v>
      </c>
      <c r="Z2056" s="21" t="s">
        <v>34</v>
      </c>
      <c r="AA2056" s="22" t="s">
        <v>5373</v>
      </c>
      <c r="AB2056" s="22" t="s">
        <v>101</v>
      </c>
      <c r="AC2056" s="52">
        <v>1</v>
      </c>
      <c r="AD2056" s="22">
        <v>12219</v>
      </c>
      <c r="AE2056" s="22">
        <v>13119</v>
      </c>
      <c r="AF2056" s="22">
        <v>0</v>
      </c>
      <c r="AG2056" s="22" t="s">
        <v>6242</v>
      </c>
      <c r="AH2056" s="22">
        <v>80111600</v>
      </c>
      <c r="AI2056" s="53" t="s">
        <v>6434</v>
      </c>
      <c r="AJ2056" s="22" t="s">
        <v>34</v>
      </c>
      <c r="AK2056" s="22">
        <v>0</v>
      </c>
      <c r="AL2056" s="54" t="s">
        <v>10</v>
      </c>
      <c r="AM2056" s="54" t="s">
        <v>24</v>
      </c>
      <c r="AN2056" s="54" t="s">
        <v>13860</v>
      </c>
      <c r="AO2056" s="55">
        <v>0</v>
      </c>
    </row>
    <row r="2057" spans="1:41" s="25" customFormat="1" ht="60" x14ac:dyDescent="0.25">
      <c r="A2057" s="20" t="s">
        <v>107</v>
      </c>
      <c r="B2057" s="22" t="s">
        <v>6435</v>
      </c>
      <c r="C2057" s="21">
        <v>43481</v>
      </c>
      <c r="D2057" s="22" t="s">
        <v>5739</v>
      </c>
      <c r="E2057" s="49">
        <v>1140846674</v>
      </c>
      <c r="F2057" s="49">
        <v>4</v>
      </c>
      <c r="G2057" s="50" t="s">
        <v>6436</v>
      </c>
      <c r="H2057" s="22" t="s">
        <v>33</v>
      </c>
      <c r="I2057" s="22" t="s">
        <v>80</v>
      </c>
      <c r="J2057" s="5" t="s">
        <v>6435</v>
      </c>
      <c r="K2057" s="23">
        <v>63250000</v>
      </c>
      <c r="L2057" s="51">
        <v>63250000</v>
      </c>
      <c r="M2057" s="23">
        <v>0</v>
      </c>
      <c r="N2057" s="23">
        <v>0</v>
      </c>
      <c r="O2057" s="23">
        <v>5500000</v>
      </c>
      <c r="P2057" s="28">
        <v>0</v>
      </c>
      <c r="Q2057" s="24">
        <v>347</v>
      </c>
      <c r="R2057" s="24">
        <v>347</v>
      </c>
      <c r="S2057" s="21">
        <v>43482</v>
      </c>
      <c r="T2057" s="21">
        <v>43829</v>
      </c>
      <c r="U2057" s="29">
        <v>0</v>
      </c>
      <c r="V2057" s="29">
        <v>0</v>
      </c>
      <c r="W2057" s="26" t="s">
        <v>34</v>
      </c>
      <c r="X2057" s="26" t="s">
        <v>34</v>
      </c>
      <c r="Y2057" s="21" t="s">
        <v>34</v>
      </c>
      <c r="Z2057" s="21" t="s">
        <v>34</v>
      </c>
      <c r="AA2057" s="22" t="s">
        <v>5373</v>
      </c>
      <c r="AB2057" s="22" t="s">
        <v>101</v>
      </c>
      <c r="AC2057" s="52">
        <v>1</v>
      </c>
      <c r="AD2057" s="22">
        <v>10019</v>
      </c>
      <c r="AE2057" s="22">
        <v>9819</v>
      </c>
      <c r="AF2057" s="22">
        <v>0</v>
      </c>
      <c r="AG2057" s="22" t="s">
        <v>6242</v>
      </c>
      <c r="AH2057" s="22">
        <v>80111600</v>
      </c>
      <c r="AI2057" s="53" t="s">
        <v>6437</v>
      </c>
      <c r="AJ2057" s="22" t="s">
        <v>34</v>
      </c>
      <c r="AK2057" s="22">
        <v>0</v>
      </c>
      <c r="AL2057" s="54" t="s">
        <v>10</v>
      </c>
      <c r="AM2057" s="54" t="s">
        <v>24</v>
      </c>
      <c r="AN2057" s="54" t="s">
        <v>13860</v>
      </c>
      <c r="AO2057" s="55">
        <v>0</v>
      </c>
    </row>
    <row r="2058" spans="1:41" s="25" customFormat="1" ht="60" x14ac:dyDescent="0.25">
      <c r="A2058" s="20" t="s">
        <v>107</v>
      </c>
      <c r="B2058" s="22" t="s">
        <v>6438</v>
      </c>
      <c r="C2058" s="21">
        <v>43481</v>
      </c>
      <c r="D2058" s="22" t="s">
        <v>5034</v>
      </c>
      <c r="E2058" s="49">
        <v>1061731331</v>
      </c>
      <c r="F2058" s="49">
        <v>2</v>
      </c>
      <c r="G2058" s="50" t="s">
        <v>6393</v>
      </c>
      <c r="H2058" s="22" t="s">
        <v>33</v>
      </c>
      <c r="I2058" s="22" t="s">
        <v>80</v>
      </c>
      <c r="J2058" s="5" t="s">
        <v>6438</v>
      </c>
      <c r="K2058" s="23">
        <v>71300000</v>
      </c>
      <c r="L2058" s="51">
        <v>71300000</v>
      </c>
      <c r="M2058" s="23">
        <v>0</v>
      </c>
      <c r="N2058" s="23">
        <v>0</v>
      </c>
      <c r="O2058" s="23">
        <v>6200000</v>
      </c>
      <c r="P2058" s="28">
        <v>0</v>
      </c>
      <c r="Q2058" s="24">
        <v>347</v>
      </c>
      <c r="R2058" s="24">
        <v>347</v>
      </c>
      <c r="S2058" s="21">
        <v>43482</v>
      </c>
      <c r="T2058" s="21">
        <v>43829</v>
      </c>
      <c r="U2058" s="29">
        <v>0</v>
      </c>
      <c r="V2058" s="29">
        <v>0</v>
      </c>
      <c r="W2058" s="26" t="s">
        <v>34</v>
      </c>
      <c r="X2058" s="26" t="s">
        <v>34</v>
      </c>
      <c r="Y2058" s="21" t="s">
        <v>34</v>
      </c>
      <c r="Z2058" s="21" t="s">
        <v>34</v>
      </c>
      <c r="AA2058" s="22" t="s">
        <v>5373</v>
      </c>
      <c r="AB2058" s="22" t="s">
        <v>101</v>
      </c>
      <c r="AC2058" s="52">
        <v>1</v>
      </c>
      <c r="AD2058" s="22">
        <v>12319</v>
      </c>
      <c r="AE2058" s="22">
        <v>9919</v>
      </c>
      <c r="AF2058" s="22">
        <v>0</v>
      </c>
      <c r="AG2058" s="22" t="s">
        <v>6242</v>
      </c>
      <c r="AH2058" s="22">
        <v>80111600</v>
      </c>
      <c r="AI2058" s="53" t="s">
        <v>6439</v>
      </c>
      <c r="AJ2058" s="22" t="s">
        <v>34</v>
      </c>
      <c r="AK2058" s="22">
        <v>0</v>
      </c>
      <c r="AL2058" s="54" t="s">
        <v>10</v>
      </c>
      <c r="AM2058" s="54" t="s">
        <v>24</v>
      </c>
      <c r="AN2058" s="54" t="s">
        <v>13860</v>
      </c>
      <c r="AO2058" s="55">
        <v>0</v>
      </c>
    </row>
    <row r="2059" spans="1:41" s="25" customFormat="1" ht="60" x14ac:dyDescent="0.25">
      <c r="A2059" s="20" t="s">
        <v>107</v>
      </c>
      <c r="B2059" s="22" t="s">
        <v>6440</v>
      </c>
      <c r="C2059" s="21">
        <v>43480</v>
      </c>
      <c r="D2059" s="22" t="s">
        <v>6441</v>
      </c>
      <c r="E2059" s="49">
        <v>37442649</v>
      </c>
      <c r="F2059" s="49">
        <v>0</v>
      </c>
      <c r="G2059" s="50" t="s">
        <v>6353</v>
      </c>
      <c r="H2059" s="22" t="s">
        <v>33</v>
      </c>
      <c r="I2059" s="22" t="s">
        <v>80</v>
      </c>
      <c r="J2059" s="5" t="s">
        <v>6440</v>
      </c>
      <c r="K2059" s="23">
        <v>75900000</v>
      </c>
      <c r="L2059" s="51">
        <v>75900000</v>
      </c>
      <c r="M2059" s="23">
        <v>0</v>
      </c>
      <c r="N2059" s="23">
        <v>0</v>
      </c>
      <c r="O2059" s="23">
        <v>6600000</v>
      </c>
      <c r="P2059" s="28">
        <v>0</v>
      </c>
      <c r="Q2059" s="24">
        <v>347</v>
      </c>
      <c r="R2059" s="24">
        <v>347</v>
      </c>
      <c r="S2059" s="21">
        <v>43482</v>
      </c>
      <c r="T2059" s="21">
        <v>43829</v>
      </c>
      <c r="U2059" s="29">
        <v>0</v>
      </c>
      <c r="V2059" s="29">
        <v>2</v>
      </c>
      <c r="W2059" s="26" t="s">
        <v>34</v>
      </c>
      <c r="X2059" s="26" t="s">
        <v>34</v>
      </c>
      <c r="Y2059" s="21" t="s">
        <v>34</v>
      </c>
      <c r="Z2059" s="21" t="s">
        <v>34</v>
      </c>
      <c r="AA2059" s="22" t="s">
        <v>5373</v>
      </c>
      <c r="AB2059" s="22" t="s">
        <v>101</v>
      </c>
      <c r="AC2059" s="52">
        <v>1</v>
      </c>
      <c r="AD2059" s="22">
        <v>10619</v>
      </c>
      <c r="AE2059" s="22">
        <v>8319</v>
      </c>
      <c r="AF2059" s="22">
        <v>0</v>
      </c>
      <c r="AG2059" s="22" t="s">
        <v>6242</v>
      </c>
      <c r="AH2059" s="22">
        <v>80111600</v>
      </c>
      <c r="AI2059" s="53" t="s">
        <v>6442</v>
      </c>
      <c r="AJ2059" s="22" t="s">
        <v>34</v>
      </c>
      <c r="AK2059" s="22">
        <v>0</v>
      </c>
      <c r="AL2059" s="54" t="s">
        <v>10</v>
      </c>
      <c r="AM2059" s="54" t="s">
        <v>24</v>
      </c>
      <c r="AN2059" s="54" t="s">
        <v>13860</v>
      </c>
      <c r="AO2059" s="55">
        <v>0</v>
      </c>
    </row>
    <row r="2060" spans="1:41" s="25" customFormat="1" ht="60" x14ac:dyDescent="0.25">
      <c r="A2060" s="20" t="s">
        <v>107</v>
      </c>
      <c r="B2060" s="22" t="s">
        <v>6443</v>
      </c>
      <c r="C2060" s="21">
        <v>43481</v>
      </c>
      <c r="D2060" s="22" t="s">
        <v>10681</v>
      </c>
      <c r="E2060" s="49" t="s">
        <v>6444</v>
      </c>
      <c r="F2060" s="49" t="s">
        <v>3996</v>
      </c>
      <c r="G2060" s="50" t="s">
        <v>6445</v>
      </c>
      <c r="H2060" s="22" t="s">
        <v>33</v>
      </c>
      <c r="I2060" s="22" t="s">
        <v>80</v>
      </c>
      <c r="J2060" s="5" t="s">
        <v>6443</v>
      </c>
      <c r="K2060" s="23">
        <v>71300000</v>
      </c>
      <c r="L2060" s="51">
        <v>71300000</v>
      </c>
      <c r="M2060" s="23">
        <v>0</v>
      </c>
      <c r="N2060" s="23">
        <v>0</v>
      </c>
      <c r="O2060" s="23">
        <v>6200000</v>
      </c>
      <c r="P2060" s="28">
        <v>0</v>
      </c>
      <c r="Q2060" s="24">
        <v>347</v>
      </c>
      <c r="R2060" s="24">
        <v>347</v>
      </c>
      <c r="S2060" s="21">
        <v>43482</v>
      </c>
      <c r="T2060" s="21">
        <v>43829</v>
      </c>
      <c r="U2060" s="29">
        <v>0</v>
      </c>
      <c r="V2060" s="29">
        <v>0</v>
      </c>
      <c r="W2060" s="26" t="s">
        <v>34</v>
      </c>
      <c r="X2060" s="26" t="s">
        <v>34</v>
      </c>
      <c r="Y2060" s="21" t="s">
        <v>34</v>
      </c>
      <c r="Z2060" s="21" t="s">
        <v>34</v>
      </c>
      <c r="AA2060" s="22" t="s">
        <v>5373</v>
      </c>
      <c r="AB2060" s="22" t="s">
        <v>101</v>
      </c>
      <c r="AC2060" s="52">
        <v>1</v>
      </c>
      <c r="AD2060" s="22">
        <v>11219</v>
      </c>
      <c r="AE2060" s="22">
        <v>9519</v>
      </c>
      <c r="AF2060" s="22">
        <v>0</v>
      </c>
      <c r="AG2060" s="22" t="s">
        <v>6242</v>
      </c>
      <c r="AH2060" s="22">
        <v>80111600</v>
      </c>
      <c r="AI2060" s="53" t="s">
        <v>6446</v>
      </c>
      <c r="AJ2060" s="22" t="s">
        <v>34</v>
      </c>
      <c r="AK2060" s="22">
        <v>0</v>
      </c>
      <c r="AL2060" s="54" t="s">
        <v>10</v>
      </c>
      <c r="AM2060" s="54" t="s">
        <v>24</v>
      </c>
      <c r="AN2060" s="54" t="s">
        <v>13860</v>
      </c>
      <c r="AO2060" s="55">
        <v>0</v>
      </c>
    </row>
    <row r="2061" spans="1:41" s="25" customFormat="1" ht="60" x14ac:dyDescent="0.25">
      <c r="A2061" s="20" t="s">
        <v>107</v>
      </c>
      <c r="B2061" s="22" t="s">
        <v>6447</v>
      </c>
      <c r="C2061" s="21">
        <v>43483</v>
      </c>
      <c r="D2061" s="22" t="s">
        <v>5621</v>
      </c>
      <c r="E2061" s="49">
        <v>52899172</v>
      </c>
      <c r="F2061" s="49">
        <v>6</v>
      </c>
      <c r="G2061" s="50" t="s">
        <v>6353</v>
      </c>
      <c r="H2061" s="22" t="s">
        <v>33</v>
      </c>
      <c r="I2061" s="22" t="s">
        <v>80</v>
      </c>
      <c r="J2061" s="5" t="s">
        <v>6447</v>
      </c>
      <c r="K2061" s="23">
        <v>75900000</v>
      </c>
      <c r="L2061" s="51">
        <v>75900000</v>
      </c>
      <c r="M2061" s="23">
        <v>0</v>
      </c>
      <c r="N2061" s="23">
        <v>0</v>
      </c>
      <c r="O2061" s="23">
        <v>6600000</v>
      </c>
      <c r="P2061" s="28">
        <v>0</v>
      </c>
      <c r="Q2061" s="24">
        <v>336</v>
      </c>
      <c r="R2061" s="24">
        <v>336</v>
      </c>
      <c r="S2061" s="21">
        <v>43493</v>
      </c>
      <c r="T2061" s="21">
        <v>43829</v>
      </c>
      <c r="U2061" s="29">
        <v>0</v>
      </c>
      <c r="V2061" s="29">
        <v>4</v>
      </c>
      <c r="W2061" s="26" t="s">
        <v>34</v>
      </c>
      <c r="X2061" s="26" t="s">
        <v>34</v>
      </c>
      <c r="Y2061" s="21" t="s">
        <v>34</v>
      </c>
      <c r="Z2061" s="21" t="s">
        <v>34</v>
      </c>
      <c r="AA2061" s="22" t="s">
        <v>5373</v>
      </c>
      <c r="AB2061" s="22" t="s">
        <v>101</v>
      </c>
      <c r="AC2061" s="52">
        <v>1</v>
      </c>
      <c r="AD2061" s="22">
        <v>11119</v>
      </c>
      <c r="AE2061" s="22">
        <v>14819</v>
      </c>
      <c r="AF2061" s="22">
        <v>0</v>
      </c>
      <c r="AG2061" s="22" t="s">
        <v>6242</v>
      </c>
      <c r="AH2061" s="22">
        <v>80111600</v>
      </c>
      <c r="AI2061" s="53" t="s">
        <v>6448</v>
      </c>
      <c r="AJ2061" s="22" t="s">
        <v>34</v>
      </c>
      <c r="AK2061" s="22">
        <v>0</v>
      </c>
      <c r="AL2061" s="54" t="s">
        <v>10</v>
      </c>
      <c r="AM2061" s="54" t="s">
        <v>24</v>
      </c>
      <c r="AN2061" s="54" t="s">
        <v>13860</v>
      </c>
      <c r="AO2061" s="55">
        <v>0</v>
      </c>
    </row>
    <row r="2062" spans="1:41" s="25" customFormat="1" ht="60" x14ac:dyDescent="0.25">
      <c r="A2062" s="20" t="s">
        <v>107</v>
      </c>
      <c r="B2062" s="22" t="s">
        <v>6449</v>
      </c>
      <c r="C2062" s="21">
        <v>43481</v>
      </c>
      <c r="D2062" s="22" t="s">
        <v>5776</v>
      </c>
      <c r="E2062" s="49">
        <v>1010203308</v>
      </c>
      <c r="F2062" s="49">
        <v>2</v>
      </c>
      <c r="G2062" s="50" t="s">
        <v>6450</v>
      </c>
      <c r="H2062" s="22" t="s">
        <v>33</v>
      </c>
      <c r="I2062" s="22" t="s">
        <v>80</v>
      </c>
      <c r="J2062" s="5" t="s">
        <v>6449</v>
      </c>
      <c r="K2062" s="23">
        <v>46796950</v>
      </c>
      <c r="L2062" s="51">
        <v>46796950</v>
      </c>
      <c r="M2062" s="23">
        <v>0</v>
      </c>
      <c r="N2062" s="23">
        <v>0</v>
      </c>
      <c r="O2062" s="23">
        <v>4069300</v>
      </c>
      <c r="P2062" s="28">
        <v>0</v>
      </c>
      <c r="Q2062" s="24">
        <v>347</v>
      </c>
      <c r="R2062" s="24">
        <v>347</v>
      </c>
      <c r="S2062" s="21">
        <v>43482</v>
      </c>
      <c r="T2062" s="21">
        <v>43829</v>
      </c>
      <c r="U2062" s="29">
        <v>0</v>
      </c>
      <c r="V2062" s="29">
        <v>0</v>
      </c>
      <c r="W2062" s="26" t="s">
        <v>34</v>
      </c>
      <c r="X2062" s="26" t="s">
        <v>34</v>
      </c>
      <c r="Y2062" s="21" t="s">
        <v>34</v>
      </c>
      <c r="Z2062" s="21" t="s">
        <v>34</v>
      </c>
      <c r="AA2062" s="22" t="s">
        <v>5373</v>
      </c>
      <c r="AB2062" s="22" t="s">
        <v>101</v>
      </c>
      <c r="AC2062" s="52">
        <v>1</v>
      </c>
      <c r="AD2062" s="22">
        <v>9319</v>
      </c>
      <c r="AE2062" s="22">
        <v>8419</v>
      </c>
      <c r="AF2062" s="22">
        <v>0</v>
      </c>
      <c r="AG2062" s="22" t="s">
        <v>6242</v>
      </c>
      <c r="AH2062" s="22">
        <v>80111600</v>
      </c>
      <c r="AI2062" s="53" t="s">
        <v>6451</v>
      </c>
      <c r="AJ2062" s="22" t="s">
        <v>34</v>
      </c>
      <c r="AK2062" s="22">
        <v>0</v>
      </c>
      <c r="AL2062" s="54" t="s">
        <v>10</v>
      </c>
      <c r="AM2062" s="54" t="s">
        <v>24</v>
      </c>
      <c r="AN2062" s="54" t="s">
        <v>13860</v>
      </c>
      <c r="AO2062" s="55">
        <v>0</v>
      </c>
    </row>
    <row r="2063" spans="1:41" s="25" customFormat="1" ht="60" x14ac:dyDescent="0.25">
      <c r="A2063" s="20" t="s">
        <v>107</v>
      </c>
      <c r="B2063" s="22" t="s">
        <v>6452</v>
      </c>
      <c r="C2063" s="21">
        <v>43481</v>
      </c>
      <c r="D2063" s="22" t="s">
        <v>4582</v>
      </c>
      <c r="E2063" s="49">
        <v>1061734237</v>
      </c>
      <c r="F2063" s="49">
        <v>1</v>
      </c>
      <c r="G2063" s="50" t="s">
        <v>6353</v>
      </c>
      <c r="H2063" s="22" t="s">
        <v>33</v>
      </c>
      <c r="I2063" s="22" t="s">
        <v>80</v>
      </c>
      <c r="J2063" s="5" t="s">
        <v>6452</v>
      </c>
      <c r="K2063" s="23">
        <v>63250000</v>
      </c>
      <c r="L2063" s="51">
        <v>63250000</v>
      </c>
      <c r="M2063" s="23">
        <v>0</v>
      </c>
      <c r="N2063" s="23">
        <v>0</v>
      </c>
      <c r="O2063" s="23">
        <v>5500000</v>
      </c>
      <c r="P2063" s="28">
        <v>0</v>
      </c>
      <c r="Q2063" s="24">
        <v>348</v>
      </c>
      <c r="R2063" s="24">
        <v>348</v>
      </c>
      <c r="S2063" s="21">
        <v>43481</v>
      </c>
      <c r="T2063" s="21">
        <v>43829</v>
      </c>
      <c r="U2063" s="29">
        <v>0</v>
      </c>
      <c r="V2063" s="29">
        <v>0</v>
      </c>
      <c r="W2063" s="26" t="s">
        <v>34</v>
      </c>
      <c r="X2063" s="26" t="s">
        <v>34</v>
      </c>
      <c r="Y2063" s="21" t="s">
        <v>34</v>
      </c>
      <c r="Z2063" s="21" t="s">
        <v>34</v>
      </c>
      <c r="AA2063" s="22" t="s">
        <v>5373</v>
      </c>
      <c r="AB2063" s="22" t="s">
        <v>101</v>
      </c>
      <c r="AC2063" s="52">
        <v>1</v>
      </c>
      <c r="AD2063" s="22">
        <v>11919</v>
      </c>
      <c r="AE2063" s="22">
        <v>8119</v>
      </c>
      <c r="AF2063" s="22">
        <v>0</v>
      </c>
      <c r="AG2063" s="22" t="s">
        <v>6242</v>
      </c>
      <c r="AH2063" s="22">
        <v>80111600</v>
      </c>
      <c r="AI2063" s="53" t="s">
        <v>6453</v>
      </c>
      <c r="AJ2063" s="22" t="s">
        <v>34</v>
      </c>
      <c r="AK2063" s="22">
        <v>0</v>
      </c>
      <c r="AL2063" s="54" t="s">
        <v>10</v>
      </c>
      <c r="AM2063" s="54" t="s">
        <v>24</v>
      </c>
      <c r="AN2063" s="54" t="s">
        <v>13860</v>
      </c>
      <c r="AO2063" s="55">
        <v>0</v>
      </c>
    </row>
    <row r="2064" spans="1:41" s="25" customFormat="1" ht="60" x14ac:dyDescent="0.25">
      <c r="A2064" s="20" t="s">
        <v>107</v>
      </c>
      <c r="B2064" s="22" t="s">
        <v>6454</v>
      </c>
      <c r="C2064" s="21">
        <v>43481</v>
      </c>
      <c r="D2064" s="22" t="s">
        <v>4894</v>
      </c>
      <c r="E2064" s="49">
        <v>1130675611</v>
      </c>
      <c r="F2064" s="49">
        <v>1</v>
      </c>
      <c r="G2064" s="50" t="s">
        <v>6455</v>
      </c>
      <c r="H2064" s="22" t="s">
        <v>33</v>
      </c>
      <c r="I2064" s="22" t="s">
        <v>80</v>
      </c>
      <c r="J2064" s="5" t="s">
        <v>6454</v>
      </c>
      <c r="K2064" s="23">
        <v>36000000</v>
      </c>
      <c r="L2064" s="51">
        <v>36000000</v>
      </c>
      <c r="M2064" s="23">
        <v>0</v>
      </c>
      <c r="N2064" s="23">
        <v>0</v>
      </c>
      <c r="O2064" s="23">
        <v>4500000</v>
      </c>
      <c r="P2064" s="28">
        <v>0</v>
      </c>
      <c r="Q2064" s="24">
        <v>225</v>
      </c>
      <c r="R2064" s="24">
        <v>225</v>
      </c>
      <c r="S2064" s="21">
        <v>43483</v>
      </c>
      <c r="T2064" s="21">
        <v>43708</v>
      </c>
      <c r="U2064" s="29">
        <v>0</v>
      </c>
      <c r="V2064" s="29">
        <v>0</v>
      </c>
      <c r="W2064" s="26" t="s">
        <v>34</v>
      </c>
      <c r="X2064" s="26" t="s">
        <v>34</v>
      </c>
      <c r="Y2064" s="21" t="s">
        <v>34</v>
      </c>
      <c r="Z2064" s="21" t="s">
        <v>34</v>
      </c>
      <c r="AA2064" s="22" t="s">
        <v>5373</v>
      </c>
      <c r="AB2064" s="22" t="s">
        <v>35</v>
      </c>
      <c r="AC2064" s="52">
        <v>1</v>
      </c>
      <c r="AD2064" s="22">
        <v>9219</v>
      </c>
      <c r="AE2064" s="22">
        <v>10819</v>
      </c>
      <c r="AF2064" s="22">
        <v>0</v>
      </c>
      <c r="AG2064" s="22" t="s">
        <v>6250</v>
      </c>
      <c r="AH2064" s="22">
        <v>80111600</v>
      </c>
      <c r="AI2064" s="53" t="s">
        <v>6456</v>
      </c>
      <c r="AJ2064" s="22" t="s">
        <v>34</v>
      </c>
      <c r="AK2064" s="22">
        <v>0</v>
      </c>
      <c r="AL2064" s="54" t="s">
        <v>10</v>
      </c>
      <c r="AM2064" s="54" t="s">
        <v>24</v>
      </c>
      <c r="AN2064" s="54" t="s">
        <v>13860</v>
      </c>
      <c r="AO2064" s="55">
        <v>0</v>
      </c>
    </row>
    <row r="2065" spans="1:41" s="25" customFormat="1" ht="60" x14ac:dyDescent="0.25">
      <c r="A2065" s="20" t="s">
        <v>107</v>
      </c>
      <c r="B2065" s="22" t="s">
        <v>6457</v>
      </c>
      <c r="C2065" s="21">
        <v>43483</v>
      </c>
      <c r="D2065" s="22" t="s">
        <v>6071</v>
      </c>
      <c r="E2065" s="49">
        <v>1023935385</v>
      </c>
      <c r="F2065" s="49">
        <v>8</v>
      </c>
      <c r="G2065" s="50" t="s">
        <v>6458</v>
      </c>
      <c r="H2065" s="22" t="s">
        <v>33</v>
      </c>
      <c r="I2065" s="22" t="s">
        <v>80</v>
      </c>
      <c r="J2065" s="5" t="s">
        <v>6457</v>
      </c>
      <c r="K2065" s="23">
        <v>42645482</v>
      </c>
      <c r="L2065" s="51">
        <v>37518020</v>
      </c>
      <c r="M2065" s="23">
        <v>0</v>
      </c>
      <c r="N2065" s="23">
        <v>0</v>
      </c>
      <c r="O2065" s="23">
        <v>3751802</v>
      </c>
      <c r="P2065" s="28">
        <v>5127462</v>
      </c>
      <c r="Q2065" s="24">
        <v>300</v>
      </c>
      <c r="R2065" s="24">
        <v>341</v>
      </c>
      <c r="S2065" s="21">
        <v>43483</v>
      </c>
      <c r="T2065" s="21">
        <v>43828</v>
      </c>
      <c r="U2065" s="29">
        <v>41</v>
      </c>
      <c r="V2065" s="29">
        <v>0</v>
      </c>
      <c r="W2065" s="26" t="s">
        <v>34</v>
      </c>
      <c r="X2065" s="26" t="s">
        <v>34</v>
      </c>
      <c r="Y2065" s="21" t="s">
        <v>34</v>
      </c>
      <c r="Z2065" s="21" t="s">
        <v>34</v>
      </c>
      <c r="AA2065" s="22" t="s">
        <v>5373</v>
      </c>
      <c r="AB2065" s="22" t="s">
        <v>252</v>
      </c>
      <c r="AC2065" s="52">
        <v>1</v>
      </c>
      <c r="AD2065" s="22">
        <v>9119</v>
      </c>
      <c r="AE2065" s="22">
        <v>12019</v>
      </c>
      <c r="AF2065" s="22">
        <v>231619</v>
      </c>
      <c r="AG2065" s="22" t="s">
        <v>6250</v>
      </c>
      <c r="AH2065" s="22">
        <v>80111600</v>
      </c>
      <c r="AI2065" s="53" t="s">
        <v>6459</v>
      </c>
      <c r="AJ2065" s="22" t="s">
        <v>34</v>
      </c>
      <c r="AK2065" s="22">
        <v>0</v>
      </c>
      <c r="AL2065" s="54" t="s">
        <v>10</v>
      </c>
      <c r="AM2065" s="54" t="s">
        <v>24</v>
      </c>
      <c r="AN2065" s="54" t="s">
        <v>13860</v>
      </c>
      <c r="AO2065" s="55">
        <v>0</v>
      </c>
    </row>
    <row r="2066" spans="1:41" s="25" customFormat="1" ht="75" x14ac:dyDescent="0.25">
      <c r="A2066" s="20" t="s">
        <v>107</v>
      </c>
      <c r="B2066" s="22" t="s">
        <v>6460</v>
      </c>
      <c r="C2066" s="21">
        <v>43467</v>
      </c>
      <c r="D2066" s="22" t="s">
        <v>5142</v>
      </c>
      <c r="E2066" s="49">
        <v>77172061</v>
      </c>
      <c r="F2066" s="49">
        <v>7</v>
      </c>
      <c r="G2066" s="50" t="s">
        <v>6461</v>
      </c>
      <c r="H2066" s="22" t="s">
        <v>33</v>
      </c>
      <c r="I2066" s="22" t="s">
        <v>80</v>
      </c>
      <c r="J2066" s="5" t="s">
        <v>6460</v>
      </c>
      <c r="K2066" s="23">
        <v>0</v>
      </c>
      <c r="L2066" s="51">
        <v>0</v>
      </c>
      <c r="M2066" s="23">
        <v>0</v>
      </c>
      <c r="N2066" s="23">
        <v>0</v>
      </c>
      <c r="O2066" s="23">
        <v>0</v>
      </c>
      <c r="P2066" s="28">
        <v>0</v>
      </c>
      <c r="Q2066" s="24">
        <v>88</v>
      </c>
      <c r="R2066" s="24">
        <v>88</v>
      </c>
      <c r="S2066" s="21">
        <v>43467</v>
      </c>
      <c r="T2066" s="21">
        <v>43555</v>
      </c>
      <c r="U2066" s="29">
        <v>0</v>
      </c>
      <c r="V2066" s="29">
        <v>0</v>
      </c>
      <c r="W2066" s="26" t="s">
        <v>34</v>
      </c>
      <c r="X2066" s="26" t="s">
        <v>34</v>
      </c>
      <c r="Y2066" s="21" t="s">
        <v>34</v>
      </c>
      <c r="Z2066" s="21" t="s">
        <v>34</v>
      </c>
      <c r="AA2066" s="22" t="s">
        <v>5373</v>
      </c>
      <c r="AB2066" s="22" t="s">
        <v>35</v>
      </c>
      <c r="AC2066" s="52">
        <v>1</v>
      </c>
      <c r="AD2066" s="22" t="s">
        <v>34</v>
      </c>
      <c r="AE2066" s="22" t="s">
        <v>34</v>
      </c>
      <c r="AF2066" s="22" t="s">
        <v>34</v>
      </c>
      <c r="AG2066" s="22" t="s">
        <v>3630</v>
      </c>
      <c r="AH2066" s="22">
        <v>80111600</v>
      </c>
      <c r="AI2066" s="53" t="s">
        <v>6462</v>
      </c>
      <c r="AJ2066" s="22" t="s">
        <v>34</v>
      </c>
      <c r="AK2066" s="22">
        <v>0</v>
      </c>
      <c r="AL2066" s="54" t="s">
        <v>10</v>
      </c>
      <c r="AM2066" s="54" t="s">
        <v>24</v>
      </c>
      <c r="AN2066" s="54" t="s">
        <v>13860</v>
      </c>
      <c r="AO2066" s="76" t="s">
        <v>8009</v>
      </c>
    </row>
    <row r="2067" spans="1:41" s="25" customFormat="1" ht="60" x14ac:dyDescent="0.25">
      <c r="A2067" s="20" t="s">
        <v>107</v>
      </c>
      <c r="B2067" s="22" t="s">
        <v>6463</v>
      </c>
      <c r="C2067" s="21">
        <v>43467</v>
      </c>
      <c r="D2067" s="22" t="s">
        <v>4255</v>
      </c>
      <c r="E2067" s="49">
        <v>27090422</v>
      </c>
      <c r="F2067" s="49">
        <v>8</v>
      </c>
      <c r="G2067" s="50" t="s">
        <v>6464</v>
      </c>
      <c r="H2067" s="22" t="s">
        <v>33</v>
      </c>
      <c r="I2067" s="22" t="s">
        <v>80</v>
      </c>
      <c r="J2067" s="5" t="s">
        <v>6463</v>
      </c>
      <c r="K2067" s="23">
        <v>0</v>
      </c>
      <c r="L2067" s="51">
        <v>0</v>
      </c>
      <c r="M2067" s="23">
        <v>0</v>
      </c>
      <c r="N2067" s="23">
        <v>0</v>
      </c>
      <c r="O2067" s="23">
        <v>0</v>
      </c>
      <c r="P2067" s="28">
        <v>0</v>
      </c>
      <c r="Q2067" s="24">
        <v>88</v>
      </c>
      <c r="R2067" s="24">
        <v>88</v>
      </c>
      <c r="S2067" s="21">
        <v>43467</v>
      </c>
      <c r="T2067" s="21">
        <v>43555</v>
      </c>
      <c r="U2067" s="29">
        <v>0</v>
      </c>
      <c r="V2067" s="29">
        <v>0</v>
      </c>
      <c r="W2067" s="26" t="s">
        <v>34</v>
      </c>
      <c r="X2067" s="26" t="s">
        <v>34</v>
      </c>
      <c r="Y2067" s="21" t="s">
        <v>34</v>
      </c>
      <c r="Z2067" s="21" t="s">
        <v>34</v>
      </c>
      <c r="AA2067" s="22" t="s">
        <v>5373</v>
      </c>
      <c r="AB2067" s="22" t="s">
        <v>35</v>
      </c>
      <c r="AC2067" s="52">
        <v>1</v>
      </c>
      <c r="AD2067" s="22" t="s">
        <v>34</v>
      </c>
      <c r="AE2067" s="22" t="s">
        <v>34</v>
      </c>
      <c r="AF2067" s="22" t="s">
        <v>34</v>
      </c>
      <c r="AG2067" s="22" t="s">
        <v>3630</v>
      </c>
      <c r="AH2067" s="22">
        <v>80111600</v>
      </c>
      <c r="AI2067" s="53" t="s">
        <v>6465</v>
      </c>
      <c r="AJ2067" s="22" t="s">
        <v>34</v>
      </c>
      <c r="AK2067" s="22">
        <v>0</v>
      </c>
      <c r="AL2067" s="54" t="s">
        <v>10</v>
      </c>
      <c r="AM2067" s="54" t="s">
        <v>24</v>
      </c>
      <c r="AN2067" s="54" t="s">
        <v>13861</v>
      </c>
      <c r="AO2067" s="55" t="s">
        <v>14196</v>
      </c>
    </row>
    <row r="2068" spans="1:41" s="25" customFormat="1" ht="75" x14ac:dyDescent="0.25">
      <c r="A2068" s="20" t="s">
        <v>145</v>
      </c>
      <c r="B2068" s="22" t="s">
        <v>6466</v>
      </c>
      <c r="C2068" s="21">
        <v>43482</v>
      </c>
      <c r="D2068" s="22" t="s">
        <v>6467</v>
      </c>
      <c r="E2068" s="49">
        <v>901242682</v>
      </c>
      <c r="F2068" s="49">
        <v>1</v>
      </c>
      <c r="G2068" s="50" t="s">
        <v>6468</v>
      </c>
      <c r="H2068" s="22" t="s">
        <v>38</v>
      </c>
      <c r="I2068" s="5" t="s">
        <v>13110</v>
      </c>
      <c r="J2068" s="22" t="s">
        <v>6469</v>
      </c>
      <c r="K2068" s="23">
        <v>87886377</v>
      </c>
      <c r="L2068" s="51">
        <v>87886377</v>
      </c>
      <c r="M2068" s="23">
        <v>0</v>
      </c>
      <c r="N2068" s="23">
        <v>0</v>
      </c>
      <c r="O2068" s="23">
        <v>0</v>
      </c>
      <c r="P2068" s="28">
        <v>0</v>
      </c>
      <c r="Q2068" s="24">
        <v>39</v>
      </c>
      <c r="R2068" s="24">
        <v>39</v>
      </c>
      <c r="S2068" s="21">
        <v>43514</v>
      </c>
      <c r="T2068" s="21">
        <v>43553</v>
      </c>
      <c r="U2068" s="29">
        <v>0</v>
      </c>
      <c r="V2068" s="29">
        <v>0</v>
      </c>
      <c r="W2068" s="26">
        <v>43496</v>
      </c>
      <c r="X2068" s="26">
        <v>43810</v>
      </c>
      <c r="Y2068" s="21">
        <v>43675</v>
      </c>
      <c r="Z2068" s="21">
        <v>44468</v>
      </c>
      <c r="AA2068" s="22" t="s">
        <v>2465</v>
      </c>
      <c r="AB2068" s="22" t="s">
        <v>4554</v>
      </c>
      <c r="AC2068" s="52">
        <v>1</v>
      </c>
      <c r="AD2068" s="22">
        <v>4019</v>
      </c>
      <c r="AE2068" s="22">
        <v>15119</v>
      </c>
      <c r="AF2068" s="22">
        <v>0</v>
      </c>
      <c r="AG2068" s="22" t="s">
        <v>6242</v>
      </c>
      <c r="AH2068" s="22">
        <v>72103300</v>
      </c>
      <c r="AI2068" s="53" t="s">
        <v>6470</v>
      </c>
      <c r="AJ2068" s="22" t="s">
        <v>34</v>
      </c>
      <c r="AK2068" s="22">
        <v>0</v>
      </c>
      <c r="AL2068" s="54" t="s">
        <v>10</v>
      </c>
      <c r="AM2068" s="54" t="s">
        <v>13</v>
      </c>
      <c r="AN2068" s="54" t="s">
        <v>13861</v>
      </c>
      <c r="AO2068" s="55">
        <v>0</v>
      </c>
    </row>
    <row r="2069" spans="1:41" s="25" customFormat="1" ht="60" x14ac:dyDescent="0.25">
      <c r="A2069" s="20" t="s">
        <v>107</v>
      </c>
      <c r="B2069" s="22" t="s">
        <v>6471</v>
      </c>
      <c r="C2069" s="21">
        <v>43483</v>
      </c>
      <c r="D2069" s="22" t="s">
        <v>6079</v>
      </c>
      <c r="E2069" s="49">
        <v>7175625</v>
      </c>
      <c r="F2069" s="49">
        <v>1</v>
      </c>
      <c r="G2069" s="50" t="s">
        <v>6472</v>
      </c>
      <c r="H2069" s="22" t="s">
        <v>33</v>
      </c>
      <c r="I2069" s="22" t="s">
        <v>80</v>
      </c>
      <c r="J2069" s="5" t="s">
        <v>6471</v>
      </c>
      <c r="K2069" s="23">
        <v>78400000</v>
      </c>
      <c r="L2069" s="51">
        <v>78400000</v>
      </c>
      <c r="M2069" s="23">
        <v>0</v>
      </c>
      <c r="N2069" s="23">
        <v>0</v>
      </c>
      <c r="O2069" s="23">
        <v>9800000</v>
      </c>
      <c r="P2069" s="28">
        <v>0</v>
      </c>
      <c r="Q2069" s="24">
        <v>225</v>
      </c>
      <c r="R2069" s="24">
        <v>225</v>
      </c>
      <c r="S2069" s="21">
        <v>43483</v>
      </c>
      <c r="T2069" s="21">
        <v>43708</v>
      </c>
      <c r="U2069" s="29">
        <v>0</v>
      </c>
      <c r="V2069" s="29">
        <v>0</v>
      </c>
      <c r="W2069" s="26" t="s">
        <v>34</v>
      </c>
      <c r="X2069" s="26" t="s">
        <v>34</v>
      </c>
      <c r="Y2069" s="21" t="s">
        <v>34</v>
      </c>
      <c r="Z2069" s="21" t="s">
        <v>34</v>
      </c>
      <c r="AA2069" s="22" t="s">
        <v>5373</v>
      </c>
      <c r="AB2069" s="22" t="s">
        <v>35</v>
      </c>
      <c r="AC2069" s="52">
        <v>1</v>
      </c>
      <c r="AD2069" s="22">
        <v>5319</v>
      </c>
      <c r="AE2069" s="22">
        <v>11619</v>
      </c>
      <c r="AF2069" s="22">
        <v>0</v>
      </c>
      <c r="AG2069" s="22" t="s">
        <v>6250</v>
      </c>
      <c r="AH2069" s="22">
        <v>80111600</v>
      </c>
      <c r="AI2069" s="53" t="s">
        <v>6473</v>
      </c>
      <c r="AJ2069" s="22" t="s">
        <v>34</v>
      </c>
      <c r="AK2069" s="22">
        <v>0</v>
      </c>
      <c r="AL2069" s="54" t="s">
        <v>10</v>
      </c>
      <c r="AM2069" s="54" t="s">
        <v>24</v>
      </c>
      <c r="AN2069" s="54" t="s">
        <v>13860</v>
      </c>
      <c r="AO2069" s="55">
        <v>0</v>
      </c>
    </row>
    <row r="2070" spans="1:41" s="25" customFormat="1" ht="60" x14ac:dyDescent="0.25">
      <c r="A2070" s="20" t="s">
        <v>107</v>
      </c>
      <c r="B2070" s="22" t="s">
        <v>6474</v>
      </c>
      <c r="C2070" s="21">
        <v>43483</v>
      </c>
      <c r="D2070" s="22" t="s">
        <v>6475</v>
      </c>
      <c r="E2070" s="49">
        <v>19447795</v>
      </c>
      <c r="F2070" s="49">
        <v>5</v>
      </c>
      <c r="G2070" s="50" t="s">
        <v>6476</v>
      </c>
      <c r="H2070" s="22" t="s">
        <v>33</v>
      </c>
      <c r="I2070" s="22" t="s">
        <v>80</v>
      </c>
      <c r="J2070" s="5" t="s">
        <v>6474</v>
      </c>
      <c r="K2070" s="23">
        <v>2000000</v>
      </c>
      <c r="L2070" s="51">
        <v>2000000</v>
      </c>
      <c r="M2070" s="23">
        <v>0</v>
      </c>
      <c r="N2070" s="23">
        <v>0</v>
      </c>
      <c r="O2070" s="23">
        <v>0</v>
      </c>
      <c r="P2070" s="28">
        <v>0</v>
      </c>
      <c r="Q2070" s="24">
        <v>15</v>
      </c>
      <c r="R2070" s="24">
        <v>15</v>
      </c>
      <c r="S2070" s="21">
        <v>43483</v>
      </c>
      <c r="T2070" s="21">
        <v>43498</v>
      </c>
      <c r="U2070" s="29">
        <v>0</v>
      </c>
      <c r="V2070" s="29">
        <v>0</v>
      </c>
      <c r="W2070" s="26" t="s">
        <v>34</v>
      </c>
      <c r="X2070" s="26" t="s">
        <v>34</v>
      </c>
      <c r="Y2070" s="21" t="s">
        <v>34</v>
      </c>
      <c r="Z2070" s="21" t="s">
        <v>34</v>
      </c>
      <c r="AA2070" s="22" t="s">
        <v>5373</v>
      </c>
      <c r="AB2070" s="22" t="s">
        <v>1018</v>
      </c>
      <c r="AC2070" s="52">
        <v>1</v>
      </c>
      <c r="AD2070" s="22">
        <v>13819</v>
      </c>
      <c r="AE2070" s="22">
        <v>11419</v>
      </c>
      <c r="AF2070" s="22">
        <v>0</v>
      </c>
      <c r="AG2070" s="22" t="s">
        <v>6477</v>
      </c>
      <c r="AH2070" s="22">
        <v>80111600</v>
      </c>
      <c r="AI2070" s="53" t="s">
        <v>6478</v>
      </c>
      <c r="AJ2070" s="22" t="s">
        <v>34</v>
      </c>
      <c r="AK2070" s="22">
        <v>0</v>
      </c>
      <c r="AL2070" s="54" t="s">
        <v>10</v>
      </c>
      <c r="AM2070" s="54" t="s">
        <v>24</v>
      </c>
      <c r="AN2070" s="54" t="s">
        <v>13860</v>
      </c>
      <c r="AO2070" s="55">
        <v>0</v>
      </c>
    </row>
    <row r="2071" spans="1:41" s="25" customFormat="1" ht="60" x14ac:dyDescent="0.25">
      <c r="A2071" s="20" t="s">
        <v>107</v>
      </c>
      <c r="B2071" s="22" t="s">
        <v>6479</v>
      </c>
      <c r="C2071" s="21">
        <v>43483</v>
      </c>
      <c r="D2071" s="22" t="s">
        <v>13261</v>
      </c>
      <c r="E2071" s="49">
        <v>1129535839</v>
      </c>
      <c r="F2071" s="49">
        <v>8</v>
      </c>
      <c r="G2071" s="50" t="s">
        <v>6480</v>
      </c>
      <c r="H2071" s="22" t="s">
        <v>33</v>
      </c>
      <c r="I2071" s="22" t="s">
        <v>80</v>
      </c>
      <c r="J2071" s="5" t="s">
        <v>6479</v>
      </c>
      <c r="K2071" s="23">
        <v>32000000</v>
      </c>
      <c r="L2071" s="51">
        <v>32000000</v>
      </c>
      <c r="M2071" s="23">
        <v>0</v>
      </c>
      <c r="N2071" s="23">
        <v>0</v>
      </c>
      <c r="O2071" s="23">
        <v>4000000</v>
      </c>
      <c r="P2071" s="28">
        <v>0</v>
      </c>
      <c r="Q2071" s="24">
        <v>225</v>
      </c>
      <c r="R2071" s="24">
        <v>225</v>
      </c>
      <c r="S2071" s="21">
        <v>43483</v>
      </c>
      <c r="T2071" s="21">
        <v>43708</v>
      </c>
      <c r="U2071" s="29">
        <v>0</v>
      </c>
      <c r="V2071" s="29">
        <v>0</v>
      </c>
      <c r="W2071" s="26" t="s">
        <v>34</v>
      </c>
      <c r="X2071" s="26" t="s">
        <v>34</v>
      </c>
      <c r="Y2071" s="21" t="s">
        <v>34</v>
      </c>
      <c r="Z2071" s="21" t="s">
        <v>34</v>
      </c>
      <c r="AA2071" s="22" t="s">
        <v>5373</v>
      </c>
      <c r="AB2071" s="22" t="s">
        <v>35</v>
      </c>
      <c r="AC2071" s="52">
        <v>1</v>
      </c>
      <c r="AD2071" s="22">
        <v>13719</v>
      </c>
      <c r="AE2071" s="22">
        <v>11819</v>
      </c>
      <c r="AF2071" s="22">
        <v>0</v>
      </c>
      <c r="AG2071" s="22" t="s">
        <v>6250</v>
      </c>
      <c r="AH2071" s="22">
        <v>80111600</v>
      </c>
      <c r="AI2071" s="53" t="s">
        <v>6481</v>
      </c>
      <c r="AJ2071" s="22" t="s">
        <v>34</v>
      </c>
      <c r="AK2071" s="22">
        <v>0</v>
      </c>
      <c r="AL2071" s="54" t="s">
        <v>10</v>
      </c>
      <c r="AM2071" s="54" t="s">
        <v>24</v>
      </c>
      <c r="AN2071" s="54" t="s">
        <v>13860</v>
      </c>
      <c r="AO2071" s="55">
        <v>0</v>
      </c>
    </row>
    <row r="2072" spans="1:41" s="25" customFormat="1" ht="60" x14ac:dyDescent="0.25">
      <c r="A2072" s="20" t="s">
        <v>107</v>
      </c>
      <c r="B2072" s="22" t="s">
        <v>6482</v>
      </c>
      <c r="C2072" s="21">
        <v>43483</v>
      </c>
      <c r="D2072" s="22" t="s">
        <v>6483</v>
      </c>
      <c r="E2072" s="49">
        <v>79704591</v>
      </c>
      <c r="F2072" s="49">
        <v>0</v>
      </c>
      <c r="G2072" s="50" t="s">
        <v>6484</v>
      </c>
      <c r="H2072" s="22" t="s">
        <v>33</v>
      </c>
      <c r="I2072" s="22" t="s">
        <v>80</v>
      </c>
      <c r="J2072" s="5" t="s">
        <v>6482</v>
      </c>
      <c r="K2072" s="23">
        <v>40000000</v>
      </c>
      <c r="L2072" s="51">
        <v>40000000</v>
      </c>
      <c r="M2072" s="23">
        <v>0</v>
      </c>
      <c r="N2072" s="23">
        <v>0</v>
      </c>
      <c r="O2072" s="23">
        <v>5000000</v>
      </c>
      <c r="P2072" s="28">
        <v>0</v>
      </c>
      <c r="Q2072" s="24">
        <v>225</v>
      </c>
      <c r="R2072" s="24">
        <v>225</v>
      </c>
      <c r="S2072" s="21">
        <v>43483</v>
      </c>
      <c r="T2072" s="21">
        <v>43708</v>
      </c>
      <c r="U2072" s="29">
        <v>0</v>
      </c>
      <c r="V2072" s="29">
        <v>0</v>
      </c>
      <c r="W2072" s="26" t="s">
        <v>34</v>
      </c>
      <c r="X2072" s="26" t="s">
        <v>34</v>
      </c>
      <c r="Y2072" s="21" t="s">
        <v>34</v>
      </c>
      <c r="Z2072" s="21" t="s">
        <v>34</v>
      </c>
      <c r="AA2072" s="22" t="s">
        <v>5373</v>
      </c>
      <c r="AB2072" s="22" t="s">
        <v>35</v>
      </c>
      <c r="AC2072" s="52">
        <v>1</v>
      </c>
      <c r="AD2072" s="22">
        <v>5119</v>
      </c>
      <c r="AE2072" s="22">
        <v>11519</v>
      </c>
      <c r="AF2072" s="22">
        <v>0</v>
      </c>
      <c r="AG2072" s="22" t="s">
        <v>6250</v>
      </c>
      <c r="AH2072" s="22">
        <v>80111600</v>
      </c>
      <c r="AI2072" s="53" t="s">
        <v>6485</v>
      </c>
      <c r="AJ2072" s="22" t="s">
        <v>34</v>
      </c>
      <c r="AK2072" s="22">
        <v>0</v>
      </c>
      <c r="AL2072" s="54" t="s">
        <v>10</v>
      </c>
      <c r="AM2072" s="54" t="s">
        <v>24</v>
      </c>
      <c r="AN2072" s="54" t="s">
        <v>13860</v>
      </c>
      <c r="AO2072" s="55">
        <v>0</v>
      </c>
    </row>
    <row r="2073" spans="1:41" s="25" customFormat="1" ht="60" x14ac:dyDescent="0.25">
      <c r="A2073" s="20" t="s">
        <v>107</v>
      </c>
      <c r="B2073" s="22" t="s">
        <v>6486</v>
      </c>
      <c r="C2073" s="21">
        <v>43483</v>
      </c>
      <c r="D2073" s="22" t="s">
        <v>5772</v>
      </c>
      <c r="E2073" s="49">
        <v>80024670</v>
      </c>
      <c r="F2073" s="49">
        <v>1</v>
      </c>
      <c r="G2073" s="50" t="s">
        <v>6487</v>
      </c>
      <c r="H2073" s="22" t="s">
        <v>33</v>
      </c>
      <c r="I2073" s="22" t="s">
        <v>80</v>
      </c>
      <c r="J2073" s="5" t="s">
        <v>6486</v>
      </c>
      <c r="K2073" s="23">
        <v>40000000</v>
      </c>
      <c r="L2073" s="51">
        <v>40000000</v>
      </c>
      <c r="M2073" s="23">
        <v>0</v>
      </c>
      <c r="N2073" s="23">
        <v>0</v>
      </c>
      <c r="O2073" s="23">
        <v>5000000</v>
      </c>
      <c r="P2073" s="28">
        <v>0</v>
      </c>
      <c r="Q2073" s="24">
        <v>222</v>
      </c>
      <c r="R2073" s="24">
        <v>222</v>
      </c>
      <c r="S2073" s="21">
        <v>43486</v>
      </c>
      <c r="T2073" s="21">
        <v>43708</v>
      </c>
      <c r="U2073" s="29">
        <v>0</v>
      </c>
      <c r="V2073" s="29">
        <v>0</v>
      </c>
      <c r="W2073" s="26" t="s">
        <v>34</v>
      </c>
      <c r="X2073" s="26" t="s">
        <v>34</v>
      </c>
      <c r="Y2073" s="21" t="s">
        <v>34</v>
      </c>
      <c r="Z2073" s="21" t="s">
        <v>34</v>
      </c>
      <c r="AA2073" s="22" t="s">
        <v>5373</v>
      </c>
      <c r="AB2073" s="22" t="s">
        <v>35</v>
      </c>
      <c r="AC2073" s="52">
        <v>1</v>
      </c>
      <c r="AD2073" s="22">
        <v>5219</v>
      </c>
      <c r="AE2073" s="22">
        <v>12619</v>
      </c>
      <c r="AF2073" s="22">
        <v>0</v>
      </c>
      <c r="AG2073" s="22" t="s">
        <v>6250</v>
      </c>
      <c r="AH2073" s="22">
        <v>80111600</v>
      </c>
      <c r="AI2073" s="53" t="s">
        <v>6488</v>
      </c>
      <c r="AJ2073" s="22" t="s">
        <v>34</v>
      </c>
      <c r="AK2073" s="22">
        <v>0</v>
      </c>
      <c r="AL2073" s="54" t="s">
        <v>10</v>
      </c>
      <c r="AM2073" s="54" t="s">
        <v>24</v>
      </c>
      <c r="AN2073" s="54" t="s">
        <v>13860</v>
      </c>
      <c r="AO2073" s="55">
        <v>0</v>
      </c>
    </row>
    <row r="2074" spans="1:41" s="25" customFormat="1" ht="60" x14ac:dyDescent="0.25">
      <c r="A2074" s="20" t="s">
        <v>107</v>
      </c>
      <c r="B2074" s="22" t="s">
        <v>6489</v>
      </c>
      <c r="C2074" s="21">
        <v>43483</v>
      </c>
      <c r="D2074" s="22" t="s">
        <v>6051</v>
      </c>
      <c r="E2074" s="49">
        <v>79792949</v>
      </c>
      <c r="F2074" s="49">
        <v>9</v>
      </c>
      <c r="G2074" s="50" t="s">
        <v>6490</v>
      </c>
      <c r="H2074" s="22" t="s">
        <v>33</v>
      </c>
      <c r="I2074" s="22" t="s">
        <v>80</v>
      </c>
      <c r="J2074" s="5" t="s">
        <v>6489</v>
      </c>
      <c r="K2074" s="23">
        <v>75000000</v>
      </c>
      <c r="L2074" s="51">
        <v>75000000</v>
      </c>
      <c r="M2074" s="23">
        <v>0</v>
      </c>
      <c r="N2074" s="23">
        <v>0</v>
      </c>
      <c r="O2074" s="23">
        <v>7500000</v>
      </c>
      <c r="P2074" s="28">
        <v>0</v>
      </c>
      <c r="Q2074" s="24">
        <v>300</v>
      </c>
      <c r="R2074" s="24">
        <v>300</v>
      </c>
      <c r="S2074" s="21">
        <v>43483</v>
      </c>
      <c r="T2074" s="21">
        <v>43500</v>
      </c>
      <c r="U2074" s="29">
        <v>0</v>
      </c>
      <c r="V2074" s="29">
        <v>0</v>
      </c>
      <c r="W2074" s="26" t="s">
        <v>34</v>
      </c>
      <c r="X2074" s="26" t="s">
        <v>34</v>
      </c>
      <c r="Y2074" s="21" t="s">
        <v>34</v>
      </c>
      <c r="Z2074" s="21" t="s">
        <v>34</v>
      </c>
      <c r="AA2074" s="22" t="s">
        <v>5373</v>
      </c>
      <c r="AB2074" s="22" t="s">
        <v>111</v>
      </c>
      <c r="AC2074" s="52">
        <v>1</v>
      </c>
      <c r="AD2074" s="22">
        <v>5919</v>
      </c>
      <c r="AE2074" s="22">
        <v>10919</v>
      </c>
      <c r="AF2074" s="22">
        <v>0</v>
      </c>
      <c r="AG2074" s="22" t="s">
        <v>6250</v>
      </c>
      <c r="AH2074" s="22">
        <v>80111600</v>
      </c>
      <c r="AI2074" s="53" t="s">
        <v>6491</v>
      </c>
      <c r="AJ2074" s="22" t="s">
        <v>34</v>
      </c>
      <c r="AK2074" s="22">
        <v>0</v>
      </c>
      <c r="AL2074" s="54" t="s">
        <v>10</v>
      </c>
      <c r="AM2074" s="54" t="s">
        <v>24</v>
      </c>
      <c r="AN2074" s="54" t="s">
        <v>13860</v>
      </c>
      <c r="AO2074" s="55" t="s">
        <v>6252</v>
      </c>
    </row>
    <row r="2075" spans="1:41" s="25" customFormat="1" ht="60" x14ac:dyDescent="0.25">
      <c r="A2075" s="20" t="s">
        <v>107</v>
      </c>
      <c r="B2075" s="22" t="s">
        <v>6492</v>
      </c>
      <c r="C2075" s="21">
        <v>43483</v>
      </c>
      <c r="D2075" s="22" t="s">
        <v>5582</v>
      </c>
      <c r="E2075" s="49">
        <v>1014178780</v>
      </c>
      <c r="F2075" s="49">
        <v>3</v>
      </c>
      <c r="G2075" s="50" t="s">
        <v>6493</v>
      </c>
      <c r="H2075" s="22" t="s">
        <v>33</v>
      </c>
      <c r="I2075" s="22" t="s">
        <v>80</v>
      </c>
      <c r="J2075" s="5" t="s">
        <v>6492</v>
      </c>
      <c r="K2075" s="23">
        <v>40000000</v>
      </c>
      <c r="L2075" s="51">
        <v>40000000</v>
      </c>
      <c r="M2075" s="23">
        <v>0</v>
      </c>
      <c r="N2075" s="23">
        <v>0</v>
      </c>
      <c r="O2075" s="23">
        <v>5000000</v>
      </c>
      <c r="P2075" s="28">
        <v>0</v>
      </c>
      <c r="Q2075" s="24">
        <v>220</v>
      </c>
      <c r="R2075" s="24">
        <v>220</v>
      </c>
      <c r="S2075" s="21">
        <v>43486</v>
      </c>
      <c r="T2075" s="21">
        <v>43706</v>
      </c>
      <c r="U2075" s="29">
        <v>0</v>
      </c>
      <c r="V2075" s="29">
        <v>0</v>
      </c>
      <c r="W2075" s="26" t="s">
        <v>34</v>
      </c>
      <c r="X2075" s="26" t="s">
        <v>34</v>
      </c>
      <c r="Y2075" s="21" t="s">
        <v>34</v>
      </c>
      <c r="Z2075" s="21" t="s">
        <v>34</v>
      </c>
      <c r="AA2075" s="22" t="s">
        <v>5373</v>
      </c>
      <c r="AB2075" s="22" t="s">
        <v>35</v>
      </c>
      <c r="AC2075" s="52">
        <v>1</v>
      </c>
      <c r="AD2075" s="22">
        <v>5019</v>
      </c>
      <c r="AE2075" s="22">
        <v>12719</v>
      </c>
      <c r="AF2075" s="22">
        <v>0</v>
      </c>
      <c r="AG2075" s="22" t="s">
        <v>6250</v>
      </c>
      <c r="AH2075" s="22">
        <v>80111600</v>
      </c>
      <c r="AI2075" s="53" t="s">
        <v>6494</v>
      </c>
      <c r="AJ2075" s="22" t="s">
        <v>34</v>
      </c>
      <c r="AK2075" s="22">
        <v>0</v>
      </c>
      <c r="AL2075" s="54" t="s">
        <v>10</v>
      </c>
      <c r="AM2075" s="54" t="s">
        <v>24</v>
      </c>
      <c r="AN2075" s="54" t="s">
        <v>13860</v>
      </c>
      <c r="AO2075" s="55">
        <v>0</v>
      </c>
    </row>
    <row r="2076" spans="1:41" s="25" customFormat="1" ht="60" x14ac:dyDescent="0.25">
      <c r="A2076" s="20" t="s">
        <v>107</v>
      </c>
      <c r="B2076" s="22" t="s">
        <v>6495</v>
      </c>
      <c r="C2076" s="21">
        <v>43483</v>
      </c>
      <c r="D2076" s="22" t="s">
        <v>6496</v>
      </c>
      <c r="E2076" s="49">
        <v>52267228</v>
      </c>
      <c r="F2076" s="49">
        <v>8</v>
      </c>
      <c r="G2076" s="50" t="s">
        <v>6497</v>
      </c>
      <c r="H2076" s="22" t="s">
        <v>33</v>
      </c>
      <c r="I2076" s="22" t="s">
        <v>80</v>
      </c>
      <c r="J2076" s="5" t="s">
        <v>6495</v>
      </c>
      <c r="K2076" s="23">
        <v>32000000</v>
      </c>
      <c r="L2076" s="51">
        <v>32000000</v>
      </c>
      <c r="M2076" s="23">
        <v>0</v>
      </c>
      <c r="N2076" s="23">
        <v>0</v>
      </c>
      <c r="O2076" s="23">
        <v>4000000</v>
      </c>
      <c r="P2076" s="28">
        <v>0</v>
      </c>
      <c r="Q2076" s="24">
        <v>222</v>
      </c>
      <c r="R2076" s="24">
        <v>222</v>
      </c>
      <c r="S2076" s="21">
        <v>43486</v>
      </c>
      <c r="T2076" s="21">
        <v>43708</v>
      </c>
      <c r="U2076" s="29">
        <v>0</v>
      </c>
      <c r="V2076" s="29">
        <v>0</v>
      </c>
      <c r="W2076" s="26" t="s">
        <v>34</v>
      </c>
      <c r="X2076" s="26" t="s">
        <v>34</v>
      </c>
      <c r="Y2076" s="21" t="s">
        <v>34</v>
      </c>
      <c r="Z2076" s="21" t="s">
        <v>34</v>
      </c>
      <c r="AA2076" s="22" t="s">
        <v>5373</v>
      </c>
      <c r="AB2076" s="22" t="s">
        <v>35</v>
      </c>
      <c r="AC2076" s="52">
        <v>1</v>
      </c>
      <c r="AD2076" s="22">
        <v>13619</v>
      </c>
      <c r="AE2076" s="22">
        <v>12819</v>
      </c>
      <c r="AF2076" s="22">
        <v>0</v>
      </c>
      <c r="AG2076" s="22" t="s">
        <v>6250</v>
      </c>
      <c r="AH2076" s="22">
        <v>80111600</v>
      </c>
      <c r="AI2076" s="53" t="s">
        <v>6498</v>
      </c>
      <c r="AJ2076" s="22" t="s">
        <v>34</v>
      </c>
      <c r="AK2076" s="22">
        <v>0</v>
      </c>
      <c r="AL2076" s="54" t="s">
        <v>10</v>
      </c>
      <c r="AM2076" s="54" t="s">
        <v>24</v>
      </c>
      <c r="AN2076" s="54" t="s">
        <v>13860</v>
      </c>
      <c r="AO2076" s="55">
        <v>0</v>
      </c>
    </row>
    <row r="2077" spans="1:41" s="25" customFormat="1" ht="90" x14ac:dyDescent="0.25">
      <c r="A2077" s="20" t="s">
        <v>107</v>
      </c>
      <c r="B2077" s="22" t="s">
        <v>6499</v>
      </c>
      <c r="C2077" s="21">
        <v>43486</v>
      </c>
      <c r="D2077" s="22" t="s">
        <v>6500</v>
      </c>
      <c r="E2077" s="49">
        <v>41920360</v>
      </c>
      <c r="F2077" s="49">
        <v>3</v>
      </c>
      <c r="G2077" s="50" t="s">
        <v>6501</v>
      </c>
      <c r="H2077" s="22" t="s">
        <v>33</v>
      </c>
      <c r="I2077" s="22" t="s">
        <v>80</v>
      </c>
      <c r="J2077" s="5" t="s">
        <v>6499</v>
      </c>
      <c r="K2077" s="23">
        <v>78866667</v>
      </c>
      <c r="L2077" s="51">
        <v>70000000</v>
      </c>
      <c r="M2077" s="23">
        <v>0</v>
      </c>
      <c r="N2077" s="23">
        <v>0</v>
      </c>
      <c r="O2077" s="23">
        <v>7000000</v>
      </c>
      <c r="P2077" s="28">
        <v>8866667</v>
      </c>
      <c r="Q2077" s="24">
        <v>300</v>
      </c>
      <c r="R2077" s="24">
        <v>339</v>
      </c>
      <c r="S2077" s="21">
        <v>43486</v>
      </c>
      <c r="T2077" s="21">
        <v>43829</v>
      </c>
      <c r="U2077" s="29">
        <v>39</v>
      </c>
      <c r="V2077" s="29">
        <v>0</v>
      </c>
      <c r="W2077" s="26" t="s">
        <v>34</v>
      </c>
      <c r="X2077" s="26" t="s">
        <v>34</v>
      </c>
      <c r="Y2077" s="21" t="s">
        <v>34</v>
      </c>
      <c r="Z2077" s="21" t="s">
        <v>34</v>
      </c>
      <c r="AA2077" s="22" t="s">
        <v>5373</v>
      </c>
      <c r="AB2077" s="22" t="s">
        <v>252</v>
      </c>
      <c r="AC2077" s="52">
        <v>1</v>
      </c>
      <c r="AD2077" s="22">
        <v>9019</v>
      </c>
      <c r="AE2077" s="22">
        <v>12919</v>
      </c>
      <c r="AF2077" s="22">
        <v>241819</v>
      </c>
      <c r="AG2077" s="22" t="s">
        <v>6250</v>
      </c>
      <c r="AH2077" s="22">
        <v>80111600</v>
      </c>
      <c r="AI2077" s="53" t="s">
        <v>6502</v>
      </c>
      <c r="AJ2077" s="22" t="s">
        <v>34</v>
      </c>
      <c r="AK2077" s="22">
        <v>0</v>
      </c>
      <c r="AL2077" s="54" t="s">
        <v>10</v>
      </c>
      <c r="AM2077" s="54" t="s">
        <v>24</v>
      </c>
      <c r="AN2077" s="54" t="s">
        <v>13860</v>
      </c>
      <c r="AO2077" s="55">
        <v>0</v>
      </c>
    </row>
    <row r="2078" spans="1:41" s="25" customFormat="1" ht="60" x14ac:dyDescent="0.25">
      <c r="A2078" s="20" t="s">
        <v>107</v>
      </c>
      <c r="B2078" s="22" t="s">
        <v>6503</v>
      </c>
      <c r="C2078" s="21">
        <v>43486</v>
      </c>
      <c r="D2078" s="22" t="s">
        <v>3308</v>
      </c>
      <c r="E2078" s="49">
        <v>1117486452</v>
      </c>
      <c r="F2078" s="49">
        <v>7</v>
      </c>
      <c r="G2078" s="50" t="s">
        <v>6504</v>
      </c>
      <c r="H2078" s="22" t="s">
        <v>33</v>
      </c>
      <c r="I2078" s="22" t="s">
        <v>80</v>
      </c>
      <c r="J2078" s="5" t="s">
        <v>6503</v>
      </c>
      <c r="K2078" s="23">
        <v>32000000</v>
      </c>
      <c r="L2078" s="51">
        <v>32000000</v>
      </c>
      <c r="M2078" s="23">
        <v>0</v>
      </c>
      <c r="N2078" s="23">
        <v>0</v>
      </c>
      <c r="O2078" s="23">
        <v>4000000</v>
      </c>
      <c r="P2078" s="28">
        <v>0</v>
      </c>
      <c r="Q2078" s="24">
        <v>222</v>
      </c>
      <c r="R2078" s="24">
        <v>222</v>
      </c>
      <c r="S2078" s="21">
        <v>43486</v>
      </c>
      <c r="T2078" s="21">
        <v>43708</v>
      </c>
      <c r="U2078" s="29">
        <v>0</v>
      </c>
      <c r="V2078" s="29">
        <v>0</v>
      </c>
      <c r="W2078" s="26" t="s">
        <v>34</v>
      </c>
      <c r="X2078" s="26" t="s">
        <v>34</v>
      </c>
      <c r="Y2078" s="21" t="s">
        <v>34</v>
      </c>
      <c r="Z2078" s="21" t="s">
        <v>34</v>
      </c>
      <c r="AA2078" s="22" t="s">
        <v>5373</v>
      </c>
      <c r="AB2078" s="22" t="s">
        <v>35</v>
      </c>
      <c r="AC2078" s="52">
        <v>1</v>
      </c>
      <c r="AD2078" s="22">
        <v>15619</v>
      </c>
      <c r="AE2078" s="22">
        <v>13019</v>
      </c>
      <c r="AF2078" s="22">
        <v>0</v>
      </c>
      <c r="AG2078" s="22" t="s">
        <v>6250</v>
      </c>
      <c r="AH2078" s="22">
        <v>80111600</v>
      </c>
      <c r="AI2078" s="53" t="s">
        <v>6505</v>
      </c>
      <c r="AJ2078" s="22" t="s">
        <v>34</v>
      </c>
      <c r="AK2078" s="22">
        <v>0</v>
      </c>
      <c r="AL2078" s="54" t="s">
        <v>10</v>
      </c>
      <c r="AM2078" s="54" t="s">
        <v>24</v>
      </c>
      <c r="AN2078" s="54" t="s">
        <v>13860</v>
      </c>
      <c r="AO2078" s="55">
        <v>0</v>
      </c>
    </row>
    <row r="2079" spans="1:41" s="25" customFormat="1" ht="60" x14ac:dyDescent="0.25">
      <c r="A2079" s="20" t="s">
        <v>107</v>
      </c>
      <c r="B2079" s="22" t="s">
        <v>6506</v>
      </c>
      <c r="C2079" s="21">
        <v>43486</v>
      </c>
      <c r="D2079" s="22" t="s">
        <v>5715</v>
      </c>
      <c r="E2079" s="49">
        <v>1102833544</v>
      </c>
      <c r="F2079" s="49">
        <v>0</v>
      </c>
      <c r="G2079" s="50" t="s">
        <v>6507</v>
      </c>
      <c r="H2079" s="22" t="s">
        <v>33</v>
      </c>
      <c r="I2079" s="22" t="s">
        <v>80</v>
      </c>
      <c r="J2079" s="5" t="s">
        <v>6506</v>
      </c>
      <c r="K2079" s="23">
        <v>12000000</v>
      </c>
      <c r="L2079" s="51">
        <v>12000000</v>
      </c>
      <c r="M2079" s="23">
        <v>0</v>
      </c>
      <c r="N2079" s="23">
        <v>0</v>
      </c>
      <c r="O2079" s="23">
        <v>4000000</v>
      </c>
      <c r="P2079" s="28">
        <v>0</v>
      </c>
      <c r="Q2079" s="24">
        <v>90</v>
      </c>
      <c r="R2079" s="24">
        <v>90</v>
      </c>
      <c r="S2079" s="21">
        <v>43493</v>
      </c>
      <c r="T2079" s="21">
        <v>43583</v>
      </c>
      <c r="U2079" s="29">
        <v>0</v>
      </c>
      <c r="V2079" s="29">
        <v>0</v>
      </c>
      <c r="W2079" s="26" t="s">
        <v>34</v>
      </c>
      <c r="X2079" s="26" t="s">
        <v>34</v>
      </c>
      <c r="Y2079" s="21" t="s">
        <v>34</v>
      </c>
      <c r="Z2079" s="21" t="s">
        <v>34</v>
      </c>
      <c r="AA2079" s="22" t="s">
        <v>5373</v>
      </c>
      <c r="AB2079" s="22" t="s">
        <v>35</v>
      </c>
      <c r="AC2079" s="52">
        <v>1</v>
      </c>
      <c r="AD2079" s="22">
        <v>13519</v>
      </c>
      <c r="AE2079" s="22">
        <v>20319</v>
      </c>
      <c r="AF2079" s="22">
        <v>0</v>
      </c>
      <c r="AG2079" s="22" t="s">
        <v>6250</v>
      </c>
      <c r="AH2079" s="22">
        <v>80111600</v>
      </c>
      <c r="AI2079" s="53" t="s">
        <v>6508</v>
      </c>
      <c r="AJ2079" s="22" t="s">
        <v>34</v>
      </c>
      <c r="AK2079" s="22">
        <v>0</v>
      </c>
      <c r="AL2079" s="54" t="s">
        <v>10</v>
      </c>
      <c r="AM2079" s="54" t="s">
        <v>24</v>
      </c>
      <c r="AN2079" s="54" t="s">
        <v>13860</v>
      </c>
      <c r="AO2079" s="55">
        <v>0</v>
      </c>
    </row>
    <row r="2080" spans="1:41" s="25" customFormat="1" ht="60" x14ac:dyDescent="0.25">
      <c r="A2080" s="20" t="s">
        <v>107</v>
      </c>
      <c r="B2080" s="22" t="s">
        <v>6509</v>
      </c>
      <c r="C2080" s="21">
        <v>43486</v>
      </c>
      <c r="D2080" s="22" t="s">
        <v>6510</v>
      </c>
      <c r="E2080" s="49">
        <v>63492711</v>
      </c>
      <c r="F2080" s="49">
        <v>8</v>
      </c>
      <c r="G2080" s="50" t="s">
        <v>6480</v>
      </c>
      <c r="H2080" s="22" t="s">
        <v>33</v>
      </c>
      <c r="I2080" s="22" t="s">
        <v>80</v>
      </c>
      <c r="J2080" s="5" t="s">
        <v>6509</v>
      </c>
      <c r="K2080" s="23">
        <v>32000000</v>
      </c>
      <c r="L2080" s="51">
        <v>32000000</v>
      </c>
      <c r="M2080" s="23">
        <v>0</v>
      </c>
      <c r="N2080" s="23">
        <v>0</v>
      </c>
      <c r="O2080" s="23">
        <v>4000000</v>
      </c>
      <c r="P2080" s="28">
        <v>0</v>
      </c>
      <c r="Q2080" s="24">
        <v>222</v>
      </c>
      <c r="R2080" s="24">
        <v>222</v>
      </c>
      <c r="S2080" s="21">
        <v>43486</v>
      </c>
      <c r="T2080" s="21">
        <v>43708</v>
      </c>
      <c r="U2080" s="29">
        <v>0</v>
      </c>
      <c r="V2080" s="29">
        <v>0</v>
      </c>
      <c r="W2080" s="26" t="s">
        <v>34</v>
      </c>
      <c r="X2080" s="26" t="s">
        <v>34</v>
      </c>
      <c r="Y2080" s="21" t="s">
        <v>34</v>
      </c>
      <c r="Z2080" s="21" t="s">
        <v>34</v>
      </c>
      <c r="AA2080" s="22" t="s">
        <v>5373</v>
      </c>
      <c r="AB2080" s="22" t="s">
        <v>35</v>
      </c>
      <c r="AC2080" s="52">
        <v>1</v>
      </c>
      <c r="AD2080" s="22">
        <v>14019</v>
      </c>
      <c r="AE2080" s="22">
        <v>13919</v>
      </c>
      <c r="AF2080" s="22">
        <v>0</v>
      </c>
      <c r="AG2080" s="22" t="s">
        <v>6250</v>
      </c>
      <c r="AH2080" s="22">
        <v>80111600</v>
      </c>
      <c r="AI2080" s="53" t="s">
        <v>6511</v>
      </c>
      <c r="AJ2080" s="22" t="s">
        <v>34</v>
      </c>
      <c r="AK2080" s="22">
        <v>0</v>
      </c>
      <c r="AL2080" s="54" t="s">
        <v>10</v>
      </c>
      <c r="AM2080" s="54" t="s">
        <v>24</v>
      </c>
      <c r="AN2080" s="54" t="s">
        <v>13860</v>
      </c>
      <c r="AO2080" s="55">
        <v>0</v>
      </c>
    </row>
    <row r="2081" spans="1:41" s="25" customFormat="1" ht="60" x14ac:dyDescent="0.25">
      <c r="A2081" s="20" t="s">
        <v>107</v>
      </c>
      <c r="B2081" s="22" t="s">
        <v>6512</v>
      </c>
      <c r="C2081" s="21">
        <v>43497</v>
      </c>
      <c r="D2081" s="22" t="s">
        <v>6513</v>
      </c>
      <c r="E2081" s="49">
        <v>52902160</v>
      </c>
      <c r="F2081" s="49">
        <v>2</v>
      </c>
      <c r="G2081" s="50" t="s">
        <v>6514</v>
      </c>
      <c r="H2081" s="22" t="s">
        <v>33</v>
      </c>
      <c r="I2081" s="22" t="s">
        <v>80</v>
      </c>
      <c r="J2081" s="5" t="s">
        <v>6512</v>
      </c>
      <c r="K2081" s="23">
        <v>56000000</v>
      </c>
      <c r="L2081" s="51">
        <v>56000000</v>
      </c>
      <c r="M2081" s="23">
        <v>0</v>
      </c>
      <c r="N2081" s="23">
        <v>0</v>
      </c>
      <c r="O2081" s="23">
        <v>7000000</v>
      </c>
      <c r="P2081" s="28">
        <v>0</v>
      </c>
      <c r="Q2081" s="24">
        <v>207</v>
      </c>
      <c r="R2081" s="24">
        <v>207</v>
      </c>
      <c r="S2081" s="21">
        <v>43501</v>
      </c>
      <c r="T2081" s="21">
        <v>43708</v>
      </c>
      <c r="U2081" s="29">
        <v>0</v>
      </c>
      <c r="V2081" s="29">
        <v>0</v>
      </c>
      <c r="W2081" s="26" t="s">
        <v>34</v>
      </c>
      <c r="X2081" s="26" t="s">
        <v>34</v>
      </c>
      <c r="Y2081" s="21" t="s">
        <v>34</v>
      </c>
      <c r="Z2081" s="21" t="s">
        <v>34</v>
      </c>
      <c r="AA2081" s="22" t="s">
        <v>5373</v>
      </c>
      <c r="AB2081" s="22" t="s">
        <v>35</v>
      </c>
      <c r="AC2081" s="52">
        <v>1</v>
      </c>
      <c r="AD2081" s="22">
        <v>15819</v>
      </c>
      <c r="AE2081" s="22">
        <v>26119</v>
      </c>
      <c r="AF2081" s="22">
        <v>0</v>
      </c>
      <c r="AG2081" s="22" t="s">
        <v>6250</v>
      </c>
      <c r="AH2081" s="22">
        <v>80111600</v>
      </c>
      <c r="AI2081" s="53" t="s">
        <v>6515</v>
      </c>
      <c r="AJ2081" s="22" t="s">
        <v>34</v>
      </c>
      <c r="AK2081" s="22">
        <v>0</v>
      </c>
      <c r="AL2081" s="54" t="s">
        <v>10</v>
      </c>
      <c r="AM2081" s="54" t="s">
        <v>24</v>
      </c>
      <c r="AN2081" s="54" t="s">
        <v>13860</v>
      </c>
      <c r="AO2081" s="55">
        <v>0</v>
      </c>
    </row>
    <row r="2082" spans="1:41" s="25" customFormat="1" ht="60" x14ac:dyDescent="0.25">
      <c r="A2082" s="20" t="s">
        <v>107</v>
      </c>
      <c r="B2082" s="22" t="s">
        <v>6516</v>
      </c>
      <c r="C2082" s="21">
        <v>43490</v>
      </c>
      <c r="D2082" s="22" t="s">
        <v>6517</v>
      </c>
      <c r="E2082" s="49">
        <v>79799727</v>
      </c>
      <c r="F2082" s="49">
        <v>2</v>
      </c>
      <c r="G2082" s="50" t="s">
        <v>6518</v>
      </c>
      <c r="H2082" s="22" t="s">
        <v>33</v>
      </c>
      <c r="I2082" s="22" t="s">
        <v>80</v>
      </c>
      <c r="J2082" s="5" t="s">
        <v>6516</v>
      </c>
      <c r="K2082" s="23">
        <v>7000000</v>
      </c>
      <c r="L2082" s="51">
        <v>7000000</v>
      </c>
      <c r="M2082" s="23">
        <v>0</v>
      </c>
      <c r="N2082" s="23">
        <v>0</v>
      </c>
      <c r="O2082" s="23">
        <v>7000000</v>
      </c>
      <c r="P2082" s="28">
        <v>0</v>
      </c>
      <c r="Q2082" s="24">
        <v>30</v>
      </c>
      <c r="R2082" s="24">
        <v>30</v>
      </c>
      <c r="S2082" s="21">
        <v>43490</v>
      </c>
      <c r="T2082" s="21">
        <v>43521</v>
      </c>
      <c r="U2082" s="29">
        <v>0</v>
      </c>
      <c r="V2082" s="29">
        <v>0</v>
      </c>
      <c r="W2082" s="26" t="s">
        <v>34</v>
      </c>
      <c r="X2082" s="26" t="s">
        <v>34</v>
      </c>
      <c r="Y2082" s="21" t="s">
        <v>34</v>
      </c>
      <c r="Z2082" s="21" t="s">
        <v>34</v>
      </c>
      <c r="AA2082" s="22" t="s">
        <v>5373</v>
      </c>
      <c r="AB2082" s="22" t="s">
        <v>1018</v>
      </c>
      <c r="AC2082" s="52">
        <v>1</v>
      </c>
      <c r="AD2082" s="22">
        <v>8919</v>
      </c>
      <c r="AE2082" s="22">
        <v>21419</v>
      </c>
      <c r="AF2082" s="22">
        <v>0</v>
      </c>
      <c r="AG2082" s="22" t="s">
        <v>6250</v>
      </c>
      <c r="AH2082" s="22">
        <v>80111600</v>
      </c>
      <c r="AI2082" s="53" t="s">
        <v>6519</v>
      </c>
      <c r="AJ2082" s="22" t="s">
        <v>34</v>
      </c>
      <c r="AK2082" s="22">
        <v>0</v>
      </c>
      <c r="AL2082" s="54" t="s">
        <v>10</v>
      </c>
      <c r="AM2082" s="54" t="s">
        <v>24</v>
      </c>
      <c r="AN2082" s="54" t="s">
        <v>13860</v>
      </c>
      <c r="AO2082" s="55">
        <v>0</v>
      </c>
    </row>
    <row r="2083" spans="1:41" s="25" customFormat="1" ht="60" x14ac:dyDescent="0.25">
      <c r="A2083" s="20" t="s">
        <v>107</v>
      </c>
      <c r="B2083" s="22" t="s">
        <v>6520</v>
      </c>
      <c r="C2083" s="21">
        <v>43496</v>
      </c>
      <c r="D2083" s="22" t="s">
        <v>6521</v>
      </c>
      <c r="E2083" s="49">
        <v>79758293</v>
      </c>
      <c r="F2083" s="49">
        <v>2</v>
      </c>
      <c r="G2083" s="50" t="s">
        <v>6522</v>
      </c>
      <c r="H2083" s="22" t="s">
        <v>33</v>
      </c>
      <c r="I2083" s="22" t="s">
        <v>80</v>
      </c>
      <c r="J2083" s="5" t="s">
        <v>6520</v>
      </c>
      <c r="K2083" s="23">
        <v>8092000</v>
      </c>
      <c r="L2083" s="51">
        <v>8092000</v>
      </c>
      <c r="M2083" s="23">
        <v>0</v>
      </c>
      <c r="N2083" s="23">
        <v>0</v>
      </c>
      <c r="O2083" s="23">
        <v>4046000</v>
      </c>
      <c r="P2083" s="28">
        <v>0</v>
      </c>
      <c r="Q2083" s="24">
        <v>60</v>
      </c>
      <c r="R2083" s="24">
        <v>60</v>
      </c>
      <c r="S2083" s="21">
        <v>43496</v>
      </c>
      <c r="T2083" s="21">
        <v>43556</v>
      </c>
      <c r="U2083" s="29">
        <v>0</v>
      </c>
      <c r="V2083" s="29">
        <v>0</v>
      </c>
      <c r="W2083" s="26" t="s">
        <v>34</v>
      </c>
      <c r="X2083" s="26" t="s">
        <v>34</v>
      </c>
      <c r="Y2083" s="21" t="s">
        <v>34</v>
      </c>
      <c r="Z2083" s="21" t="s">
        <v>34</v>
      </c>
      <c r="AA2083" s="22" t="s">
        <v>5373</v>
      </c>
      <c r="AB2083" s="22" t="s">
        <v>101</v>
      </c>
      <c r="AC2083" s="52">
        <v>1</v>
      </c>
      <c r="AD2083" s="22">
        <v>16619</v>
      </c>
      <c r="AE2083" s="22">
        <v>25819</v>
      </c>
      <c r="AF2083" s="22">
        <v>0</v>
      </c>
      <c r="AG2083" s="22" t="s">
        <v>6295</v>
      </c>
      <c r="AH2083" s="22">
        <v>80111600</v>
      </c>
      <c r="AI2083" s="53" t="s">
        <v>6523</v>
      </c>
      <c r="AJ2083" s="22" t="s">
        <v>34</v>
      </c>
      <c r="AK2083" s="22">
        <v>0</v>
      </c>
      <c r="AL2083" s="54" t="s">
        <v>10</v>
      </c>
      <c r="AM2083" s="54" t="s">
        <v>24</v>
      </c>
      <c r="AN2083" s="54" t="s">
        <v>13860</v>
      </c>
      <c r="AO2083" s="55">
        <v>0</v>
      </c>
    </row>
    <row r="2084" spans="1:41" s="25" customFormat="1" ht="60" x14ac:dyDescent="0.25">
      <c r="A2084" s="20" t="s">
        <v>77</v>
      </c>
      <c r="B2084" s="22" t="s">
        <v>6524</v>
      </c>
      <c r="C2084" s="21">
        <v>43488</v>
      </c>
      <c r="D2084" s="22" t="s">
        <v>8592</v>
      </c>
      <c r="E2084" s="49">
        <v>899999143</v>
      </c>
      <c r="F2084" s="49">
        <v>4</v>
      </c>
      <c r="G2084" s="50" t="s">
        <v>6525</v>
      </c>
      <c r="H2084" s="22" t="s">
        <v>42</v>
      </c>
      <c r="I2084" s="22" t="s">
        <v>80</v>
      </c>
      <c r="J2084" s="5" t="s">
        <v>6524</v>
      </c>
      <c r="K2084" s="23">
        <v>200000000</v>
      </c>
      <c r="L2084" s="51">
        <v>200000000</v>
      </c>
      <c r="M2084" s="23">
        <v>0</v>
      </c>
      <c r="N2084" s="23">
        <v>0</v>
      </c>
      <c r="O2084" s="23">
        <v>0</v>
      </c>
      <c r="P2084" s="28">
        <v>0</v>
      </c>
      <c r="Q2084" s="24">
        <v>158</v>
      </c>
      <c r="R2084" s="24">
        <v>158</v>
      </c>
      <c r="S2084" s="21">
        <v>43488</v>
      </c>
      <c r="T2084" s="21">
        <v>43646</v>
      </c>
      <c r="U2084" s="29">
        <v>0</v>
      </c>
      <c r="V2084" s="29">
        <v>0</v>
      </c>
      <c r="W2084" s="26" t="s">
        <v>34</v>
      </c>
      <c r="X2084" s="26">
        <v>44362</v>
      </c>
      <c r="Y2084" s="21">
        <v>43768</v>
      </c>
      <c r="Z2084" s="21">
        <v>44560</v>
      </c>
      <c r="AA2084" s="22" t="s">
        <v>5373</v>
      </c>
      <c r="AB2084" s="22" t="s">
        <v>81</v>
      </c>
      <c r="AC2084" s="52">
        <v>1</v>
      </c>
      <c r="AD2084" s="22">
        <v>13019</v>
      </c>
      <c r="AE2084" s="22">
        <v>14319</v>
      </c>
      <c r="AF2084" s="22">
        <v>0</v>
      </c>
      <c r="AG2084" s="22" t="s">
        <v>6526</v>
      </c>
      <c r="AH2084" s="22">
        <v>78111500</v>
      </c>
      <c r="AI2084" s="53" t="s">
        <v>6527</v>
      </c>
      <c r="AJ2084" s="22" t="s">
        <v>34</v>
      </c>
      <c r="AK2084" s="22">
        <v>0</v>
      </c>
      <c r="AL2084" s="54" t="s">
        <v>10</v>
      </c>
      <c r="AM2084" s="54" t="s">
        <v>13</v>
      </c>
      <c r="AN2084" s="54" t="s">
        <v>13860</v>
      </c>
      <c r="AO2084" s="55">
        <v>0</v>
      </c>
    </row>
    <row r="2085" spans="1:41" s="25" customFormat="1" ht="165" x14ac:dyDescent="0.25">
      <c r="A2085" s="20" t="s">
        <v>4603</v>
      </c>
      <c r="B2085" s="22" t="s">
        <v>6528</v>
      </c>
      <c r="C2085" s="21">
        <v>43494</v>
      </c>
      <c r="D2085" s="22" t="s">
        <v>6529</v>
      </c>
      <c r="E2085" s="49">
        <v>802000558</v>
      </c>
      <c r="F2085" s="49">
        <v>7</v>
      </c>
      <c r="G2085" s="50" t="s">
        <v>11137</v>
      </c>
      <c r="H2085" s="22" t="s">
        <v>42</v>
      </c>
      <c r="I2085" s="5" t="s">
        <v>13112</v>
      </c>
      <c r="J2085" s="5">
        <v>0</v>
      </c>
      <c r="K2085" s="23">
        <v>276622823</v>
      </c>
      <c r="L2085" s="51">
        <v>196166105</v>
      </c>
      <c r="M2085" s="23">
        <v>0</v>
      </c>
      <c r="N2085" s="23">
        <v>0</v>
      </c>
      <c r="O2085" s="23">
        <v>0</v>
      </c>
      <c r="P2085" s="28">
        <v>80456718</v>
      </c>
      <c r="Q2085" s="24">
        <v>222</v>
      </c>
      <c r="R2085" s="24">
        <v>324</v>
      </c>
      <c r="S2085" s="21">
        <v>43516</v>
      </c>
      <c r="T2085" s="21">
        <v>43840</v>
      </c>
      <c r="U2085" s="29">
        <v>102</v>
      </c>
      <c r="V2085" s="29">
        <v>0</v>
      </c>
      <c r="W2085" s="26">
        <v>43516</v>
      </c>
      <c r="X2085" s="26" t="s">
        <v>18</v>
      </c>
      <c r="Y2085" s="21">
        <v>43961</v>
      </c>
      <c r="Z2085" s="21">
        <v>44752</v>
      </c>
      <c r="AA2085" s="22" t="s">
        <v>5658</v>
      </c>
      <c r="AB2085" s="22" t="s">
        <v>35</v>
      </c>
      <c r="AC2085" s="52">
        <v>1</v>
      </c>
      <c r="AD2085" s="22">
        <v>3419</v>
      </c>
      <c r="AE2085" s="22" t="s">
        <v>12927</v>
      </c>
      <c r="AF2085" s="22" t="s">
        <v>6530</v>
      </c>
      <c r="AG2085" s="22" t="s">
        <v>6531</v>
      </c>
      <c r="AH2085" s="22">
        <v>90101600</v>
      </c>
      <c r="AI2085" s="53" t="s">
        <v>6532</v>
      </c>
      <c r="AJ2085" s="22" t="s">
        <v>6805</v>
      </c>
      <c r="AK2085" s="22">
        <v>0</v>
      </c>
      <c r="AL2085" s="54" t="s">
        <v>10</v>
      </c>
      <c r="AM2085" s="54" t="s">
        <v>18</v>
      </c>
      <c r="AN2085" s="54" t="s">
        <v>13861</v>
      </c>
      <c r="AO2085" s="55">
        <v>0</v>
      </c>
    </row>
    <row r="2086" spans="1:41" s="25" customFormat="1" ht="120" x14ac:dyDescent="0.25">
      <c r="A2086" s="20" t="s">
        <v>4608</v>
      </c>
      <c r="B2086" s="22" t="s">
        <v>6533</v>
      </c>
      <c r="C2086" s="21">
        <v>43509</v>
      </c>
      <c r="D2086" s="22" t="s">
        <v>6534</v>
      </c>
      <c r="E2086" s="49">
        <v>901255117</v>
      </c>
      <c r="F2086" s="49">
        <v>6</v>
      </c>
      <c r="G2086" s="50" t="s">
        <v>6535</v>
      </c>
      <c r="H2086" s="22" t="s">
        <v>38</v>
      </c>
      <c r="I2086" s="5" t="s">
        <v>13112</v>
      </c>
      <c r="J2086" s="5">
        <v>0</v>
      </c>
      <c r="K2086" s="23">
        <v>27177521177</v>
      </c>
      <c r="L2086" s="51">
        <v>18870000000</v>
      </c>
      <c r="M2086" s="23">
        <v>0</v>
      </c>
      <c r="N2086" s="23">
        <v>0</v>
      </c>
      <c r="O2086" s="23">
        <v>0</v>
      </c>
      <c r="P2086" s="28">
        <v>8307521177</v>
      </c>
      <c r="Q2086" s="24">
        <v>242</v>
      </c>
      <c r="R2086" s="24">
        <v>324</v>
      </c>
      <c r="S2086" s="21">
        <v>43516</v>
      </c>
      <c r="T2086" s="21">
        <v>43840</v>
      </c>
      <c r="U2086" s="29">
        <v>82</v>
      </c>
      <c r="V2086" s="29">
        <v>0</v>
      </c>
      <c r="W2086" s="26" t="s">
        <v>34</v>
      </c>
      <c r="X2086" s="30" t="s">
        <v>34</v>
      </c>
      <c r="Y2086" s="27" t="s">
        <v>34</v>
      </c>
      <c r="Z2086" s="21" t="s">
        <v>34</v>
      </c>
      <c r="AA2086" s="22" t="s">
        <v>5658</v>
      </c>
      <c r="AB2086" s="22" t="s">
        <v>35</v>
      </c>
      <c r="AC2086" s="52">
        <v>1</v>
      </c>
      <c r="AD2086" s="22">
        <v>719</v>
      </c>
      <c r="AE2086" s="22">
        <v>39419</v>
      </c>
      <c r="AF2086" s="22">
        <v>0</v>
      </c>
      <c r="AG2086" s="22" t="s">
        <v>6531</v>
      </c>
      <c r="AH2086" s="22">
        <v>90101600</v>
      </c>
      <c r="AI2086" s="53" t="s">
        <v>34</v>
      </c>
      <c r="AJ2086" s="22" t="s">
        <v>6805</v>
      </c>
      <c r="AK2086" s="22">
        <v>0</v>
      </c>
      <c r="AL2086" s="54" t="s">
        <v>10</v>
      </c>
      <c r="AM2086" s="54" t="s">
        <v>24</v>
      </c>
      <c r="AN2086" s="54" t="s">
        <v>34</v>
      </c>
      <c r="AO2086" s="55">
        <v>0</v>
      </c>
    </row>
    <row r="2087" spans="1:41" s="25" customFormat="1" ht="105" x14ac:dyDescent="0.25">
      <c r="A2087" s="20" t="s">
        <v>4608</v>
      </c>
      <c r="B2087" s="22" t="s">
        <v>6536</v>
      </c>
      <c r="C2087" s="21">
        <v>43509</v>
      </c>
      <c r="D2087" s="22" t="s">
        <v>6537</v>
      </c>
      <c r="E2087" s="49">
        <v>901255689</v>
      </c>
      <c r="F2087" s="49">
        <v>7</v>
      </c>
      <c r="G2087" s="50" t="s">
        <v>6538</v>
      </c>
      <c r="H2087" s="22" t="s">
        <v>38</v>
      </c>
      <c r="I2087" s="5" t="s">
        <v>13112</v>
      </c>
      <c r="J2087" s="5">
        <v>0</v>
      </c>
      <c r="K2087" s="23">
        <v>28345384087</v>
      </c>
      <c r="L2087" s="51">
        <v>20499000000</v>
      </c>
      <c r="M2087" s="23">
        <v>0</v>
      </c>
      <c r="N2087" s="23">
        <v>0</v>
      </c>
      <c r="O2087" s="23">
        <v>0</v>
      </c>
      <c r="P2087" s="28">
        <v>7846384087</v>
      </c>
      <c r="Q2087" s="24">
        <v>242</v>
      </c>
      <c r="R2087" s="24">
        <v>324</v>
      </c>
      <c r="S2087" s="21">
        <v>43516</v>
      </c>
      <c r="T2087" s="21">
        <v>43840</v>
      </c>
      <c r="U2087" s="29">
        <v>82</v>
      </c>
      <c r="V2087" s="29">
        <v>0</v>
      </c>
      <c r="W2087" s="26" t="s">
        <v>34</v>
      </c>
      <c r="X2087" s="30" t="s">
        <v>34</v>
      </c>
      <c r="Y2087" s="27" t="s">
        <v>34</v>
      </c>
      <c r="Z2087" s="21" t="s">
        <v>34</v>
      </c>
      <c r="AA2087" s="22" t="s">
        <v>5658</v>
      </c>
      <c r="AB2087" s="22" t="s">
        <v>35</v>
      </c>
      <c r="AC2087" s="52">
        <v>1</v>
      </c>
      <c r="AD2087" s="22">
        <v>719</v>
      </c>
      <c r="AE2087" s="22">
        <v>40019</v>
      </c>
      <c r="AF2087" s="22">
        <v>0</v>
      </c>
      <c r="AG2087" s="22" t="s">
        <v>6531</v>
      </c>
      <c r="AH2087" s="22">
        <v>90101600</v>
      </c>
      <c r="AI2087" s="53" t="s">
        <v>34</v>
      </c>
      <c r="AJ2087" s="22" t="s">
        <v>6805</v>
      </c>
      <c r="AK2087" s="22">
        <v>0</v>
      </c>
      <c r="AL2087" s="54" t="s">
        <v>10</v>
      </c>
      <c r="AM2087" s="54" t="s">
        <v>24</v>
      </c>
      <c r="AN2087" s="54" t="s">
        <v>34</v>
      </c>
      <c r="AO2087" s="55">
        <v>0</v>
      </c>
    </row>
    <row r="2088" spans="1:41" s="25" customFormat="1" ht="105" x14ac:dyDescent="0.25">
      <c r="A2088" s="20" t="s">
        <v>4608</v>
      </c>
      <c r="B2088" s="22" t="s">
        <v>6539</v>
      </c>
      <c r="C2088" s="21">
        <v>43509</v>
      </c>
      <c r="D2088" s="22" t="s">
        <v>6540</v>
      </c>
      <c r="E2088" s="49">
        <v>901255712</v>
      </c>
      <c r="F2088" s="49">
        <v>9</v>
      </c>
      <c r="G2088" s="50" t="s">
        <v>6541</v>
      </c>
      <c r="H2088" s="22" t="s">
        <v>38</v>
      </c>
      <c r="I2088" s="5" t="s">
        <v>13112</v>
      </c>
      <c r="J2088" s="5">
        <v>0</v>
      </c>
      <c r="K2088" s="23">
        <v>19813527517</v>
      </c>
      <c r="L2088" s="51">
        <v>13880000000</v>
      </c>
      <c r="M2088" s="23">
        <v>0</v>
      </c>
      <c r="N2088" s="23">
        <v>0</v>
      </c>
      <c r="O2088" s="23">
        <v>0</v>
      </c>
      <c r="P2088" s="28">
        <v>5933527517</v>
      </c>
      <c r="Q2088" s="24">
        <v>242</v>
      </c>
      <c r="R2088" s="24">
        <v>324</v>
      </c>
      <c r="S2088" s="21">
        <v>43516</v>
      </c>
      <c r="T2088" s="21">
        <v>43840</v>
      </c>
      <c r="U2088" s="29">
        <v>82</v>
      </c>
      <c r="V2088" s="29">
        <v>0</v>
      </c>
      <c r="W2088" s="26" t="s">
        <v>34</v>
      </c>
      <c r="X2088" s="30" t="s">
        <v>34</v>
      </c>
      <c r="Y2088" s="27" t="s">
        <v>34</v>
      </c>
      <c r="Z2088" s="21" t="s">
        <v>34</v>
      </c>
      <c r="AA2088" s="22" t="s">
        <v>5658</v>
      </c>
      <c r="AB2088" s="22" t="s">
        <v>35</v>
      </c>
      <c r="AC2088" s="52">
        <v>1</v>
      </c>
      <c r="AD2088" s="22">
        <v>719</v>
      </c>
      <c r="AE2088" s="22">
        <v>39519</v>
      </c>
      <c r="AF2088" s="22">
        <v>0</v>
      </c>
      <c r="AG2088" s="22" t="s">
        <v>6531</v>
      </c>
      <c r="AH2088" s="22">
        <v>90101600</v>
      </c>
      <c r="AI2088" s="53" t="s">
        <v>34</v>
      </c>
      <c r="AJ2088" s="22" t="s">
        <v>6805</v>
      </c>
      <c r="AK2088" s="22">
        <v>0</v>
      </c>
      <c r="AL2088" s="54" t="s">
        <v>10</v>
      </c>
      <c r="AM2088" s="54" t="s">
        <v>24</v>
      </c>
      <c r="AN2088" s="54" t="s">
        <v>34</v>
      </c>
      <c r="AO2088" s="55">
        <v>0</v>
      </c>
    </row>
    <row r="2089" spans="1:41" s="25" customFormat="1" ht="105" x14ac:dyDescent="0.25">
      <c r="A2089" s="20" t="s">
        <v>4608</v>
      </c>
      <c r="B2089" s="22" t="s">
        <v>6542</v>
      </c>
      <c r="C2089" s="21">
        <v>43521</v>
      </c>
      <c r="D2089" s="22" t="s">
        <v>8599</v>
      </c>
      <c r="E2089" s="49">
        <v>901259193</v>
      </c>
      <c r="F2089" s="49">
        <v>4</v>
      </c>
      <c r="G2089" s="50" t="s">
        <v>6543</v>
      </c>
      <c r="H2089" s="22" t="s">
        <v>38</v>
      </c>
      <c r="I2089" s="5" t="s">
        <v>13112</v>
      </c>
      <c r="J2089" s="5">
        <v>0</v>
      </c>
      <c r="K2089" s="23">
        <v>33864382552</v>
      </c>
      <c r="L2089" s="51">
        <v>22599000000</v>
      </c>
      <c r="M2089" s="23">
        <v>0</v>
      </c>
      <c r="N2089" s="23">
        <v>0</v>
      </c>
      <c r="O2089" s="23">
        <v>0</v>
      </c>
      <c r="P2089" s="28">
        <v>11265382552</v>
      </c>
      <c r="Q2089" s="24">
        <v>242</v>
      </c>
      <c r="R2089" s="24">
        <v>312</v>
      </c>
      <c r="S2089" s="21">
        <v>43528</v>
      </c>
      <c r="T2089" s="21">
        <v>43840</v>
      </c>
      <c r="U2089" s="29">
        <v>70</v>
      </c>
      <c r="V2089" s="29">
        <v>0</v>
      </c>
      <c r="W2089" s="26" t="s">
        <v>34</v>
      </c>
      <c r="X2089" s="30" t="s">
        <v>34</v>
      </c>
      <c r="Y2089" s="27" t="s">
        <v>34</v>
      </c>
      <c r="Z2089" s="21" t="s">
        <v>34</v>
      </c>
      <c r="AA2089" s="22" t="s">
        <v>5658</v>
      </c>
      <c r="AB2089" s="22" t="s">
        <v>35</v>
      </c>
      <c r="AC2089" s="52">
        <v>1</v>
      </c>
      <c r="AD2089" s="22">
        <v>719</v>
      </c>
      <c r="AE2089" s="22">
        <v>52119</v>
      </c>
      <c r="AF2089" s="22">
        <v>0</v>
      </c>
      <c r="AG2089" s="22" t="s">
        <v>6531</v>
      </c>
      <c r="AH2089" s="22">
        <v>90101600</v>
      </c>
      <c r="AI2089" s="53" t="s">
        <v>34</v>
      </c>
      <c r="AJ2089" s="22" t="s">
        <v>6805</v>
      </c>
      <c r="AK2089" s="22">
        <v>0</v>
      </c>
      <c r="AL2089" s="54" t="s">
        <v>10</v>
      </c>
      <c r="AM2089" s="54" t="s">
        <v>24</v>
      </c>
      <c r="AN2089" s="54" t="s">
        <v>34</v>
      </c>
      <c r="AO2089" s="55">
        <v>0</v>
      </c>
    </row>
    <row r="2090" spans="1:41" s="25" customFormat="1" ht="105" x14ac:dyDescent="0.25">
      <c r="A2090" s="20" t="s">
        <v>4608</v>
      </c>
      <c r="B2090" s="22" t="s">
        <v>6544</v>
      </c>
      <c r="C2090" s="21">
        <v>43509</v>
      </c>
      <c r="D2090" s="22" t="s">
        <v>6545</v>
      </c>
      <c r="E2090" s="49">
        <v>901165895</v>
      </c>
      <c r="F2090" s="49">
        <v>1</v>
      </c>
      <c r="G2090" s="50" t="s">
        <v>6546</v>
      </c>
      <c r="H2090" s="22" t="s">
        <v>42</v>
      </c>
      <c r="I2090" s="5" t="s">
        <v>13112</v>
      </c>
      <c r="J2090" s="5">
        <v>0</v>
      </c>
      <c r="K2090" s="23">
        <v>11759306174</v>
      </c>
      <c r="L2090" s="51">
        <v>8799000000</v>
      </c>
      <c r="M2090" s="23">
        <v>0</v>
      </c>
      <c r="N2090" s="23">
        <v>0</v>
      </c>
      <c r="O2090" s="23">
        <v>0</v>
      </c>
      <c r="P2090" s="28">
        <v>2960306174</v>
      </c>
      <c r="Q2090" s="24">
        <v>242</v>
      </c>
      <c r="R2090" s="24">
        <v>324</v>
      </c>
      <c r="S2090" s="21">
        <v>43516</v>
      </c>
      <c r="T2090" s="21">
        <v>43840</v>
      </c>
      <c r="U2090" s="29">
        <v>82</v>
      </c>
      <c r="V2090" s="29">
        <v>0</v>
      </c>
      <c r="W2090" s="26" t="s">
        <v>34</v>
      </c>
      <c r="X2090" s="30" t="s">
        <v>34</v>
      </c>
      <c r="Y2090" s="27" t="s">
        <v>34</v>
      </c>
      <c r="Z2090" s="21" t="s">
        <v>34</v>
      </c>
      <c r="AA2090" s="22" t="s">
        <v>5658</v>
      </c>
      <c r="AB2090" s="22" t="s">
        <v>35</v>
      </c>
      <c r="AC2090" s="52">
        <v>1</v>
      </c>
      <c r="AD2090" s="22">
        <v>719</v>
      </c>
      <c r="AE2090" s="22">
        <v>39919</v>
      </c>
      <c r="AF2090" s="22">
        <v>0</v>
      </c>
      <c r="AG2090" s="22" t="s">
        <v>6531</v>
      </c>
      <c r="AH2090" s="22">
        <v>90101600</v>
      </c>
      <c r="AI2090" s="53" t="s">
        <v>34</v>
      </c>
      <c r="AJ2090" s="22" t="s">
        <v>6805</v>
      </c>
      <c r="AK2090" s="22">
        <v>0</v>
      </c>
      <c r="AL2090" s="54" t="s">
        <v>10</v>
      </c>
      <c r="AM2090" s="54" t="s">
        <v>24</v>
      </c>
      <c r="AN2090" s="54" t="s">
        <v>34</v>
      </c>
      <c r="AO2090" s="55">
        <v>0</v>
      </c>
    </row>
    <row r="2091" spans="1:41" s="25" customFormat="1" ht="105" x14ac:dyDescent="0.25">
      <c r="A2091" s="20" t="s">
        <v>4608</v>
      </c>
      <c r="B2091" s="22" t="s">
        <v>6547</v>
      </c>
      <c r="C2091" s="21">
        <v>43521</v>
      </c>
      <c r="D2091" s="22" t="s">
        <v>6548</v>
      </c>
      <c r="E2091" s="49">
        <v>900455156</v>
      </c>
      <c r="F2091" s="49">
        <v>8</v>
      </c>
      <c r="G2091" s="50" t="s">
        <v>6549</v>
      </c>
      <c r="H2091" s="22" t="s">
        <v>42</v>
      </c>
      <c r="I2091" s="5" t="s">
        <v>13112</v>
      </c>
      <c r="J2091" s="5">
        <v>0</v>
      </c>
      <c r="K2091" s="23">
        <v>23593870279</v>
      </c>
      <c r="L2091" s="51">
        <v>17103432418</v>
      </c>
      <c r="M2091" s="23">
        <v>0</v>
      </c>
      <c r="N2091" s="23">
        <v>0</v>
      </c>
      <c r="O2091" s="23">
        <v>0</v>
      </c>
      <c r="P2091" s="28">
        <v>6490437861</v>
      </c>
      <c r="Q2091" s="24">
        <v>242</v>
      </c>
      <c r="R2091" s="24">
        <v>312</v>
      </c>
      <c r="S2091" s="21">
        <v>43528</v>
      </c>
      <c r="T2091" s="21">
        <v>43840</v>
      </c>
      <c r="U2091" s="29">
        <v>70</v>
      </c>
      <c r="V2091" s="29">
        <v>0</v>
      </c>
      <c r="W2091" s="26" t="s">
        <v>34</v>
      </c>
      <c r="X2091" s="30" t="s">
        <v>34</v>
      </c>
      <c r="Y2091" s="27" t="s">
        <v>34</v>
      </c>
      <c r="Z2091" s="21" t="s">
        <v>34</v>
      </c>
      <c r="AA2091" s="22" t="s">
        <v>5658</v>
      </c>
      <c r="AB2091" s="22" t="s">
        <v>35</v>
      </c>
      <c r="AC2091" s="52">
        <v>1</v>
      </c>
      <c r="AD2091" s="22">
        <v>719</v>
      </c>
      <c r="AE2091" s="22">
        <v>52019</v>
      </c>
      <c r="AF2091" s="22">
        <v>0</v>
      </c>
      <c r="AG2091" s="22" t="s">
        <v>6531</v>
      </c>
      <c r="AH2091" s="22">
        <v>90101600</v>
      </c>
      <c r="AI2091" s="53" t="s">
        <v>34</v>
      </c>
      <c r="AJ2091" s="22" t="s">
        <v>6805</v>
      </c>
      <c r="AK2091" s="22">
        <v>0</v>
      </c>
      <c r="AL2091" s="54" t="s">
        <v>10</v>
      </c>
      <c r="AM2091" s="54" t="s">
        <v>24</v>
      </c>
      <c r="AN2091" s="54" t="s">
        <v>34</v>
      </c>
      <c r="AO2091" s="55">
        <v>0</v>
      </c>
    </row>
    <row r="2092" spans="1:41" s="25" customFormat="1" ht="105" x14ac:dyDescent="0.25">
      <c r="A2092" s="20" t="s">
        <v>4608</v>
      </c>
      <c r="B2092" s="22" t="s">
        <v>6550</v>
      </c>
      <c r="C2092" s="21">
        <v>43509</v>
      </c>
      <c r="D2092" s="22" t="s">
        <v>8571</v>
      </c>
      <c r="E2092" s="49">
        <v>901255559</v>
      </c>
      <c r="F2092" s="49">
        <v>8</v>
      </c>
      <c r="G2092" s="50" t="s">
        <v>6551</v>
      </c>
      <c r="H2092" s="22" t="s">
        <v>38</v>
      </c>
      <c r="I2092" s="5" t="s">
        <v>13112</v>
      </c>
      <c r="J2092" s="5">
        <v>0</v>
      </c>
      <c r="K2092" s="23">
        <v>10030047186</v>
      </c>
      <c r="L2092" s="51">
        <v>8991500000</v>
      </c>
      <c r="M2092" s="23">
        <v>0</v>
      </c>
      <c r="N2092" s="23">
        <v>0</v>
      </c>
      <c r="O2092" s="23">
        <v>0</v>
      </c>
      <c r="P2092" s="28">
        <v>1038547186</v>
      </c>
      <c r="Q2092" s="24">
        <v>242</v>
      </c>
      <c r="R2092" s="24">
        <v>324</v>
      </c>
      <c r="S2092" s="21">
        <v>43516</v>
      </c>
      <c r="T2092" s="21">
        <v>43840</v>
      </c>
      <c r="U2092" s="29">
        <v>82</v>
      </c>
      <c r="V2092" s="29">
        <v>0</v>
      </c>
      <c r="W2092" s="26" t="s">
        <v>34</v>
      </c>
      <c r="X2092" s="30" t="s">
        <v>34</v>
      </c>
      <c r="Y2092" s="27" t="s">
        <v>34</v>
      </c>
      <c r="Z2092" s="21" t="s">
        <v>34</v>
      </c>
      <c r="AA2092" s="22" t="s">
        <v>5658</v>
      </c>
      <c r="AB2092" s="22" t="s">
        <v>35</v>
      </c>
      <c r="AC2092" s="52">
        <v>1</v>
      </c>
      <c r="AD2092" s="22">
        <v>719</v>
      </c>
      <c r="AE2092" s="22">
        <v>41419</v>
      </c>
      <c r="AF2092" s="22">
        <v>0</v>
      </c>
      <c r="AG2092" s="22" t="s">
        <v>6531</v>
      </c>
      <c r="AH2092" s="22">
        <v>90101600</v>
      </c>
      <c r="AI2092" s="53" t="s">
        <v>34</v>
      </c>
      <c r="AJ2092" s="22" t="s">
        <v>6805</v>
      </c>
      <c r="AK2092" s="22">
        <v>0</v>
      </c>
      <c r="AL2092" s="54" t="s">
        <v>10</v>
      </c>
      <c r="AM2092" s="54" t="s">
        <v>24</v>
      </c>
      <c r="AN2092" s="54" t="s">
        <v>34</v>
      </c>
      <c r="AO2092" s="55">
        <v>0</v>
      </c>
    </row>
    <row r="2093" spans="1:41" s="25" customFormat="1" ht="105" x14ac:dyDescent="0.25">
      <c r="A2093" s="20" t="s">
        <v>4608</v>
      </c>
      <c r="B2093" s="22" t="s">
        <v>6552</v>
      </c>
      <c r="C2093" s="21">
        <v>43509</v>
      </c>
      <c r="D2093" s="22" t="s">
        <v>6537</v>
      </c>
      <c r="E2093" s="49">
        <v>901255689</v>
      </c>
      <c r="F2093" s="49">
        <v>7</v>
      </c>
      <c r="G2093" s="50" t="s">
        <v>6553</v>
      </c>
      <c r="H2093" s="22" t="s">
        <v>38</v>
      </c>
      <c r="I2093" s="5" t="s">
        <v>13112</v>
      </c>
      <c r="J2093" s="5">
        <v>0</v>
      </c>
      <c r="K2093" s="23">
        <v>24840421256</v>
      </c>
      <c r="L2093" s="51">
        <v>17400000000</v>
      </c>
      <c r="M2093" s="23">
        <v>0</v>
      </c>
      <c r="N2093" s="23">
        <v>0</v>
      </c>
      <c r="O2093" s="23">
        <v>0</v>
      </c>
      <c r="P2093" s="28">
        <v>7440421256</v>
      </c>
      <c r="Q2093" s="24">
        <v>242</v>
      </c>
      <c r="R2093" s="24">
        <v>324</v>
      </c>
      <c r="S2093" s="21">
        <v>43516</v>
      </c>
      <c r="T2093" s="21">
        <v>43840</v>
      </c>
      <c r="U2093" s="29">
        <v>82</v>
      </c>
      <c r="V2093" s="29">
        <v>0</v>
      </c>
      <c r="W2093" s="26" t="s">
        <v>34</v>
      </c>
      <c r="X2093" s="30" t="s">
        <v>34</v>
      </c>
      <c r="Y2093" s="27" t="s">
        <v>34</v>
      </c>
      <c r="Z2093" s="21" t="s">
        <v>34</v>
      </c>
      <c r="AA2093" s="22" t="s">
        <v>5658</v>
      </c>
      <c r="AB2093" s="22" t="s">
        <v>35</v>
      </c>
      <c r="AC2093" s="52">
        <v>1</v>
      </c>
      <c r="AD2093" s="22">
        <v>719</v>
      </c>
      <c r="AE2093" s="22">
        <v>40419</v>
      </c>
      <c r="AF2093" s="22">
        <v>0</v>
      </c>
      <c r="AG2093" s="22" t="s">
        <v>6531</v>
      </c>
      <c r="AH2093" s="22">
        <v>90101600</v>
      </c>
      <c r="AI2093" s="53" t="s">
        <v>34</v>
      </c>
      <c r="AJ2093" s="22" t="s">
        <v>6805</v>
      </c>
      <c r="AK2093" s="22">
        <v>0</v>
      </c>
      <c r="AL2093" s="54" t="s">
        <v>10</v>
      </c>
      <c r="AM2093" s="54" t="s">
        <v>24</v>
      </c>
      <c r="AN2093" s="54" t="s">
        <v>34</v>
      </c>
      <c r="AO2093" s="55">
        <v>0</v>
      </c>
    </row>
    <row r="2094" spans="1:41" s="25" customFormat="1" ht="105" x14ac:dyDescent="0.25">
      <c r="A2094" s="20" t="s">
        <v>4608</v>
      </c>
      <c r="B2094" s="22" t="s">
        <v>6554</v>
      </c>
      <c r="C2094" s="21">
        <v>43521</v>
      </c>
      <c r="D2094" s="22" t="s">
        <v>6555</v>
      </c>
      <c r="E2094" s="49">
        <v>901255836</v>
      </c>
      <c r="F2094" s="49">
        <v>3</v>
      </c>
      <c r="G2094" s="50" t="s">
        <v>6556</v>
      </c>
      <c r="H2094" s="22" t="s">
        <v>38</v>
      </c>
      <c r="I2094" s="5" t="s">
        <v>13112</v>
      </c>
      <c r="J2094" s="5">
        <v>0</v>
      </c>
      <c r="K2094" s="23">
        <v>19023823750</v>
      </c>
      <c r="L2094" s="51">
        <v>13395000000</v>
      </c>
      <c r="M2094" s="23">
        <v>0</v>
      </c>
      <c r="N2094" s="23">
        <v>0</v>
      </c>
      <c r="O2094" s="23">
        <v>0</v>
      </c>
      <c r="P2094" s="28">
        <v>5628823750</v>
      </c>
      <c r="Q2094" s="24">
        <v>242</v>
      </c>
      <c r="R2094" s="24">
        <v>312</v>
      </c>
      <c r="S2094" s="21">
        <v>43528</v>
      </c>
      <c r="T2094" s="21">
        <v>43840</v>
      </c>
      <c r="U2094" s="29">
        <v>70</v>
      </c>
      <c r="V2094" s="29">
        <v>0</v>
      </c>
      <c r="W2094" s="26" t="s">
        <v>34</v>
      </c>
      <c r="X2094" s="30" t="s">
        <v>34</v>
      </c>
      <c r="Y2094" s="27" t="s">
        <v>34</v>
      </c>
      <c r="Z2094" s="21" t="s">
        <v>34</v>
      </c>
      <c r="AA2094" s="22" t="s">
        <v>5658</v>
      </c>
      <c r="AB2094" s="22" t="s">
        <v>35</v>
      </c>
      <c r="AC2094" s="52">
        <v>1</v>
      </c>
      <c r="AD2094" s="22">
        <v>719</v>
      </c>
      <c r="AE2094" s="22">
        <v>51919</v>
      </c>
      <c r="AF2094" s="22">
        <v>0</v>
      </c>
      <c r="AG2094" s="22" t="s">
        <v>6531</v>
      </c>
      <c r="AH2094" s="22">
        <v>90101600</v>
      </c>
      <c r="AI2094" s="53" t="s">
        <v>34</v>
      </c>
      <c r="AJ2094" s="22" t="s">
        <v>6805</v>
      </c>
      <c r="AK2094" s="22">
        <v>0</v>
      </c>
      <c r="AL2094" s="54" t="s">
        <v>10</v>
      </c>
      <c r="AM2094" s="54" t="s">
        <v>24</v>
      </c>
      <c r="AN2094" s="54" t="s">
        <v>34</v>
      </c>
      <c r="AO2094" s="55">
        <v>0</v>
      </c>
    </row>
    <row r="2095" spans="1:41" s="25" customFormat="1" ht="60" x14ac:dyDescent="0.25">
      <c r="A2095" s="20" t="s">
        <v>107</v>
      </c>
      <c r="B2095" s="22" t="s">
        <v>6557</v>
      </c>
      <c r="C2095" s="21">
        <v>43493</v>
      </c>
      <c r="D2095" s="22" t="s">
        <v>6558</v>
      </c>
      <c r="E2095" s="49">
        <v>30237582</v>
      </c>
      <c r="F2095" s="49">
        <v>2</v>
      </c>
      <c r="G2095" s="50" t="s">
        <v>6559</v>
      </c>
      <c r="H2095" s="22" t="s">
        <v>33</v>
      </c>
      <c r="I2095" s="22" t="s">
        <v>80</v>
      </c>
      <c r="J2095" s="5" t="s">
        <v>6557</v>
      </c>
      <c r="K2095" s="23">
        <v>32000000</v>
      </c>
      <c r="L2095" s="51">
        <v>32000000</v>
      </c>
      <c r="M2095" s="23">
        <v>0</v>
      </c>
      <c r="N2095" s="23">
        <v>0</v>
      </c>
      <c r="O2095" s="23">
        <v>4000000</v>
      </c>
      <c r="P2095" s="28">
        <v>0</v>
      </c>
      <c r="Q2095" s="24">
        <v>213</v>
      </c>
      <c r="R2095" s="24">
        <v>213</v>
      </c>
      <c r="S2095" s="21">
        <v>43495</v>
      </c>
      <c r="T2095" s="21">
        <v>43708</v>
      </c>
      <c r="U2095" s="29">
        <v>0</v>
      </c>
      <c r="V2095" s="29">
        <v>0</v>
      </c>
      <c r="W2095" s="26" t="s">
        <v>34</v>
      </c>
      <c r="X2095" s="26" t="s">
        <v>34</v>
      </c>
      <c r="Y2095" s="21" t="s">
        <v>34</v>
      </c>
      <c r="Z2095" s="21" t="s">
        <v>34</v>
      </c>
      <c r="AA2095" s="22" t="s">
        <v>5373</v>
      </c>
      <c r="AB2095" s="22" t="s">
        <v>35</v>
      </c>
      <c r="AC2095" s="52">
        <v>1</v>
      </c>
      <c r="AD2095" s="22">
        <v>18619</v>
      </c>
      <c r="AE2095" s="22">
        <v>22619</v>
      </c>
      <c r="AF2095" s="22">
        <v>0</v>
      </c>
      <c r="AG2095" s="22" t="s">
        <v>6250</v>
      </c>
      <c r="AH2095" s="22">
        <v>80111600</v>
      </c>
      <c r="AI2095" s="53" t="s">
        <v>6560</v>
      </c>
      <c r="AJ2095" s="22" t="s">
        <v>34</v>
      </c>
      <c r="AK2095" s="22">
        <v>0</v>
      </c>
      <c r="AL2095" s="54" t="s">
        <v>10</v>
      </c>
      <c r="AM2095" s="54" t="s">
        <v>24</v>
      </c>
      <c r="AN2095" s="54" t="s">
        <v>13860</v>
      </c>
      <c r="AO2095" s="55">
        <v>0</v>
      </c>
    </row>
    <row r="2096" spans="1:41" s="25" customFormat="1" ht="60" x14ac:dyDescent="0.25">
      <c r="A2096" s="20" t="s">
        <v>107</v>
      </c>
      <c r="B2096" s="22" t="s">
        <v>6561</v>
      </c>
      <c r="C2096" s="21">
        <v>43496</v>
      </c>
      <c r="D2096" s="22" t="s">
        <v>6562</v>
      </c>
      <c r="E2096" s="49">
        <v>20995952</v>
      </c>
      <c r="F2096" s="49">
        <v>9</v>
      </c>
      <c r="G2096" s="50" t="s">
        <v>6563</v>
      </c>
      <c r="H2096" s="22" t="s">
        <v>33</v>
      </c>
      <c r="I2096" s="22" t="s">
        <v>80</v>
      </c>
      <c r="J2096" s="5" t="s">
        <v>6561</v>
      </c>
      <c r="K2096" s="23">
        <v>56000000</v>
      </c>
      <c r="L2096" s="51">
        <v>56000000</v>
      </c>
      <c r="M2096" s="23">
        <v>0</v>
      </c>
      <c r="N2096" s="23">
        <v>0</v>
      </c>
      <c r="O2096" s="23">
        <v>7000000</v>
      </c>
      <c r="P2096" s="28">
        <v>0</v>
      </c>
      <c r="Q2096" s="24">
        <v>211</v>
      </c>
      <c r="R2096" s="24">
        <v>211</v>
      </c>
      <c r="S2096" s="21">
        <v>43497</v>
      </c>
      <c r="T2096" s="21">
        <v>43566</v>
      </c>
      <c r="U2096" s="29">
        <v>0</v>
      </c>
      <c r="V2096" s="29">
        <v>0</v>
      </c>
      <c r="W2096" s="26" t="s">
        <v>34</v>
      </c>
      <c r="X2096" s="26" t="s">
        <v>34</v>
      </c>
      <c r="Y2096" s="21" t="s">
        <v>34</v>
      </c>
      <c r="Z2096" s="21" t="s">
        <v>34</v>
      </c>
      <c r="AA2096" s="22" t="s">
        <v>5373</v>
      </c>
      <c r="AB2096" s="22" t="s">
        <v>35</v>
      </c>
      <c r="AC2096" s="52">
        <v>1</v>
      </c>
      <c r="AD2096" s="22">
        <v>13919</v>
      </c>
      <c r="AE2096" s="22">
        <v>25019</v>
      </c>
      <c r="AF2096" s="22">
        <v>0</v>
      </c>
      <c r="AG2096" s="22" t="s">
        <v>6250</v>
      </c>
      <c r="AH2096" s="22">
        <v>80111600</v>
      </c>
      <c r="AI2096" s="53" t="s">
        <v>6564</v>
      </c>
      <c r="AJ2096" s="22" t="s">
        <v>34</v>
      </c>
      <c r="AK2096" s="22">
        <v>0</v>
      </c>
      <c r="AL2096" s="54" t="s">
        <v>10</v>
      </c>
      <c r="AM2096" s="54" t="s">
        <v>24</v>
      </c>
      <c r="AN2096" s="54" t="s">
        <v>13860</v>
      </c>
      <c r="AO2096" s="55" t="s">
        <v>6252</v>
      </c>
    </row>
    <row r="2097" spans="1:41" s="25" customFormat="1" ht="60" x14ac:dyDescent="0.25">
      <c r="A2097" s="20" t="s">
        <v>107</v>
      </c>
      <c r="B2097" s="22" t="s">
        <v>6565</v>
      </c>
      <c r="C2097" s="21">
        <v>43494</v>
      </c>
      <c r="D2097" s="22" t="s">
        <v>6566</v>
      </c>
      <c r="E2097" s="49">
        <v>1022345531</v>
      </c>
      <c r="F2097" s="49">
        <v>1</v>
      </c>
      <c r="G2097" s="50" t="s">
        <v>6567</v>
      </c>
      <c r="H2097" s="22" t="s">
        <v>33</v>
      </c>
      <c r="I2097" s="22" t="s">
        <v>80</v>
      </c>
      <c r="J2097" s="5" t="s">
        <v>6565</v>
      </c>
      <c r="K2097" s="23">
        <v>29089376</v>
      </c>
      <c r="L2097" s="51">
        <v>29089376</v>
      </c>
      <c r="M2097" s="23">
        <v>0</v>
      </c>
      <c r="N2097" s="23">
        <v>0</v>
      </c>
      <c r="O2097" s="23">
        <v>3636172</v>
      </c>
      <c r="P2097" s="28">
        <v>0</v>
      </c>
      <c r="Q2097" s="24">
        <v>213</v>
      </c>
      <c r="R2097" s="24">
        <v>213</v>
      </c>
      <c r="S2097" s="21">
        <v>43495</v>
      </c>
      <c r="T2097" s="21">
        <v>43708</v>
      </c>
      <c r="U2097" s="29">
        <v>0</v>
      </c>
      <c r="V2097" s="29">
        <v>0</v>
      </c>
      <c r="W2097" s="26" t="s">
        <v>34</v>
      </c>
      <c r="X2097" s="26" t="s">
        <v>34</v>
      </c>
      <c r="Y2097" s="21" t="s">
        <v>34</v>
      </c>
      <c r="Z2097" s="21" t="s">
        <v>34</v>
      </c>
      <c r="AA2097" s="22" t="s">
        <v>5373</v>
      </c>
      <c r="AB2097" s="22" t="s">
        <v>35</v>
      </c>
      <c r="AC2097" s="52">
        <v>1</v>
      </c>
      <c r="AD2097" s="22">
        <v>15719</v>
      </c>
      <c r="AE2097" s="22">
        <v>22719</v>
      </c>
      <c r="AF2097" s="22">
        <v>0</v>
      </c>
      <c r="AG2097" s="22" t="s">
        <v>6250</v>
      </c>
      <c r="AH2097" s="22">
        <v>80111600</v>
      </c>
      <c r="AI2097" s="53" t="s">
        <v>6568</v>
      </c>
      <c r="AJ2097" s="22" t="s">
        <v>34</v>
      </c>
      <c r="AK2097" s="22">
        <v>0</v>
      </c>
      <c r="AL2097" s="54" t="s">
        <v>10</v>
      </c>
      <c r="AM2097" s="54" t="s">
        <v>24</v>
      </c>
      <c r="AN2097" s="54" t="s">
        <v>13860</v>
      </c>
      <c r="AO2097" s="55">
        <v>0</v>
      </c>
    </row>
    <row r="2098" spans="1:41" s="25" customFormat="1" ht="60" x14ac:dyDescent="0.25">
      <c r="A2098" s="20" t="s">
        <v>107</v>
      </c>
      <c r="B2098" s="22" t="s">
        <v>6569</v>
      </c>
      <c r="C2098" s="21">
        <v>43494</v>
      </c>
      <c r="D2098" s="22" t="s">
        <v>6570</v>
      </c>
      <c r="E2098" s="49">
        <v>51816809</v>
      </c>
      <c r="F2098" s="49">
        <v>1</v>
      </c>
      <c r="G2098" s="50" t="s">
        <v>6571</v>
      </c>
      <c r="H2098" s="22" t="s">
        <v>33</v>
      </c>
      <c r="I2098" s="22" t="s">
        <v>80</v>
      </c>
      <c r="J2098" s="5" t="s">
        <v>6569</v>
      </c>
      <c r="K2098" s="23">
        <v>32000000</v>
      </c>
      <c r="L2098" s="51">
        <v>32000000</v>
      </c>
      <c r="M2098" s="23">
        <v>0</v>
      </c>
      <c r="N2098" s="23">
        <v>0</v>
      </c>
      <c r="O2098" s="23">
        <v>4000000</v>
      </c>
      <c r="P2098" s="28">
        <v>0</v>
      </c>
      <c r="Q2098" s="24">
        <v>207</v>
      </c>
      <c r="R2098" s="24">
        <v>207</v>
      </c>
      <c r="S2098" s="21">
        <v>43501</v>
      </c>
      <c r="T2098" s="21">
        <v>43708</v>
      </c>
      <c r="U2098" s="29">
        <v>0</v>
      </c>
      <c r="V2098" s="29">
        <v>0</v>
      </c>
      <c r="W2098" s="26" t="s">
        <v>34</v>
      </c>
      <c r="X2098" s="26" t="s">
        <v>34</v>
      </c>
      <c r="Y2098" s="21" t="s">
        <v>34</v>
      </c>
      <c r="Z2098" s="21" t="s">
        <v>34</v>
      </c>
      <c r="AA2098" s="22" t="s">
        <v>5373</v>
      </c>
      <c r="AB2098" s="22" t="s">
        <v>35</v>
      </c>
      <c r="AC2098" s="52">
        <v>1</v>
      </c>
      <c r="AD2098" s="22">
        <v>16419</v>
      </c>
      <c r="AE2098" s="22">
        <v>26419</v>
      </c>
      <c r="AF2098" s="22">
        <v>0</v>
      </c>
      <c r="AG2098" s="22" t="s">
        <v>6250</v>
      </c>
      <c r="AH2098" s="22">
        <v>80111600</v>
      </c>
      <c r="AI2098" s="53" t="s">
        <v>6572</v>
      </c>
      <c r="AJ2098" s="22" t="s">
        <v>34</v>
      </c>
      <c r="AK2098" s="22">
        <v>0</v>
      </c>
      <c r="AL2098" s="54" t="s">
        <v>10</v>
      </c>
      <c r="AM2098" s="54" t="s">
        <v>24</v>
      </c>
      <c r="AN2098" s="54" t="s">
        <v>13860</v>
      </c>
      <c r="AO2098" s="55">
        <v>0</v>
      </c>
    </row>
    <row r="2099" spans="1:41" s="25" customFormat="1" ht="75" x14ac:dyDescent="0.25">
      <c r="A2099" s="20" t="s">
        <v>107</v>
      </c>
      <c r="B2099" s="22" t="s">
        <v>6573</v>
      </c>
      <c r="C2099" s="21">
        <v>43493</v>
      </c>
      <c r="D2099" s="22" t="s">
        <v>6574</v>
      </c>
      <c r="E2099" s="49">
        <v>79301506</v>
      </c>
      <c r="F2099" s="49">
        <v>4</v>
      </c>
      <c r="G2099" s="50" t="s">
        <v>6575</v>
      </c>
      <c r="H2099" s="22" t="s">
        <v>33</v>
      </c>
      <c r="I2099" s="22" t="s">
        <v>80</v>
      </c>
      <c r="J2099" s="5" t="s">
        <v>6573</v>
      </c>
      <c r="K2099" s="23">
        <v>0</v>
      </c>
      <c r="L2099" s="51">
        <v>0</v>
      </c>
      <c r="M2099" s="23">
        <v>0</v>
      </c>
      <c r="N2099" s="23">
        <v>0</v>
      </c>
      <c r="O2099" s="23">
        <v>0</v>
      </c>
      <c r="P2099" s="28">
        <v>0</v>
      </c>
      <c r="Q2099" s="24">
        <v>62</v>
      </c>
      <c r="R2099" s="24">
        <v>62</v>
      </c>
      <c r="S2099" s="21">
        <v>43493</v>
      </c>
      <c r="T2099" s="21">
        <v>43555</v>
      </c>
      <c r="U2099" s="29">
        <v>0</v>
      </c>
      <c r="V2099" s="29">
        <v>0</v>
      </c>
      <c r="W2099" s="26" t="s">
        <v>34</v>
      </c>
      <c r="X2099" s="26" t="s">
        <v>34</v>
      </c>
      <c r="Y2099" s="21" t="s">
        <v>34</v>
      </c>
      <c r="Z2099" s="21" t="s">
        <v>34</v>
      </c>
      <c r="AA2099" s="22" t="s">
        <v>5373</v>
      </c>
      <c r="AB2099" s="22" t="s">
        <v>35</v>
      </c>
      <c r="AC2099" s="52">
        <v>1</v>
      </c>
      <c r="AD2099" s="22" t="s">
        <v>34</v>
      </c>
      <c r="AE2099" s="22" t="s">
        <v>34</v>
      </c>
      <c r="AF2099" s="22" t="s">
        <v>34</v>
      </c>
      <c r="AG2099" s="22" t="s">
        <v>3630</v>
      </c>
      <c r="AH2099" s="22">
        <v>80111600</v>
      </c>
      <c r="AI2099" s="53" t="s">
        <v>6576</v>
      </c>
      <c r="AJ2099" s="22" t="s">
        <v>34</v>
      </c>
      <c r="AK2099" s="22">
        <v>0</v>
      </c>
      <c r="AL2099" s="54" t="s">
        <v>10</v>
      </c>
      <c r="AM2099" s="54" t="s">
        <v>24</v>
      </c>
      <c r="AN2099" s="54" t="s">
        <v>13861</v>
      </c>
      <c r="AO2099" s="55" t="s">
        <v>14196</v>
      </c>
    </row>
    <row r="2100" spans="1:41" s="25" customFormat="1" ht="60" x14ac:dyDescent="0.25">
      <c r="A2100" s="20" t="s">
        <v>107</v>
      </c>
      <c r="B2100" s="22" t="s">
        <v>6581</v>
      </c>
      <c r="C2100" s="21">
        <v>43495</v>
      </c>
      <c r="D2100" s="22" t="s">
        <v>6582</v>
      </c>
      <c r="E2100" s="49">
        <v>901092586</v>
      </c>
      <c r="F2100" s="49">
        <v>6</v>
      </c>
      <c r="G2100" s="50" t="s">
        <v>6583</v>
      </c>
      <c r="H2100" s="22" t="s">
        <v>42</v>
      </c>
      <c r="I2100" s="22" t="s">
        <v>80</v>
      </c>
      <c r="J2100" s="5" t="s">
        <v>6581</v>
      </c>
      <c r="K2100" s="23">
        <v>26656000</v>
      </c>
      <c r="L2100" s="51">
        <v>26656000</v>
      </c>
      <c r="M2100" s="23">
        <v>0</v>
      </c>
      <c r="N2100" s="23">
        <v>0</v>
      </c>
      <c r="O2100" s="23">
        <v>13328000</v>
      </c>
      <c r="P2100" s="28">
        <v>0</v>
      </c>
      <c r="Q2100" s="24">
        <v>59</v>
      </c>
      <c r="R2100" s="24">
        <v>59</v>
      </c>
      <c r="S2100" s="21">
        <v>43495</v>
      </c>
      <c r="T2100" s="21">
        <v>43554</v>
      </c>
      <c r="U2100" s="29">
        <v>0</v>
      </c>
      <c r="V2100" s="29">
        <v>0</v>
      </c>
      <c r="W2100" s="26" t="s">
        <v>34</v>
      </c>
      <c r="X2100" s="26" t="s">
        <v>34</v>
      </c>
      <c r="Y2100" s="21">
        <v>43676</v>
      </c>
      <c r="Z2100" s="21">
        <v>44469</v>
      </c>
      <c r="AA2100" s="22" t="s">
        <v>5373</v>
      </c>
      <c r="AB2100" s="22" t="s">
        <v>1018</v>
      </c>
      <c r="AC2100" s="52">
        <v>1</v>
      </c>
      <c r="AD2100" s="22">
        <v>17319</v>
      </c>
      <c r="AE2100" s="22">
        <v>23519</v>
      </c>
      <c r="AF2100" s="22">
        <v>0</v>
      </c>
      <c r="AG2100" s="22" t="s">
        <v>6250</v>
      </c>
      <c r="AH2100" s="22">
        <v>80111600</v>
      </c>
      <c r="AI2100" s="53" t="s">
        <v>6584</v>
      </c>
      <c r="AJ2100" s="22" t="s">
        <v>34</v>
      </c>
      <c r="AK2100" s="22">
        <v>0</v>
      </c>
      <c r="AL2100" s="54" t="s">
        <v>10</v>
      </c>
      <c r="AM2100" s="54" t="s">
        <v>24</v>
      </c>
      <c r="AN2100" s="54" t="s">
        <v>13860</v>
      </c>
      <c r="AO2100" s="55">
        <v>0</v>
      </c>
    </row>
    <row r="2101" spans="1:41" s="25" customFormat="1" ht="165" x14ac:dyDescent="0.25">
      <c r="A2101" s="20" t="s">
        <v>4603</v>
      </c>
      <c r="B2101" s="22" t="s">
        <v>6585</v>
      </c>
      <c r="C2101" s="21">
        <v>43494</v>
      </c>
      <c r="D2101" s="22" t="s">
        <v>6586</v>
      </c>
      <c r="E2101" s="49">
        <v>800095131</v>
      </c>
      <c r="F2101" s="49">
        <v>6</v>
      </c>
      <c r="G2101" s="50" t="s">
        <v>11138</v>
      </c>
      <c r="H2101" s="22" t="s">
        <v>42</v>
      </c>
      <c r="I2101" s="5" t="s">
        <v>13112</v>
      </c>
      <c r="J2101" s="5">
        <v>0</v>
      </c>
      <c r="K2101" s="23">
        <v>288619216</v>
      </c>
      <c r="L2101" s="51">
        <v>200323473</v>
      </c>
      <c r="M2101" s="23">
        <v>0</v>
      </c>
      <c r="N2101" s="23">
        <v>0</v>
      </c>
      <c r="O2101" s="23">
        <v>0</v>
      </c>
      <c r="P2101" s="28">
        <v>88295743</v>
      </c>
      <c r="Q2101" s="24">
        <v>228</v>
      </c>
      <c r="R2101" s="24">
        <v>337</v>
      </c>
      <c r="S2101" s="21">
        <v>43510</v>
      </c>
      <c r="T2101" s="21">
        <v>43847</v>
      </c>
      <c r="U2101" s="29">
        <v>109</v>
      </c>
      <c r="V2101" s="29">
        <v>0</v>
      </c>
      <c r="W2101" s="26">
        <v>43510</v>
      </c>
      <c r="X2101" s="26" t="s">
        <v>18</v>
      </c>
      <c r="Y2101" s="21">
        <v>43968</v>
      </c>
      <c r="Z2101" s="21">
        <v>44759</v>
      </c>
      <c r="AA2101" s="22" t="s">
        <v>5658</v>
      </c>
      <c r="AB2101" s="22" t="s">
        <v>35</v>
      </c>
      <c r="AC2101" s="52">
        <v>1</v>
      </c>
      <c r="AD2101" s="22">
        <v>3419</v>
      </c>
      <c r="AE2101" s="22" t="s">
        <v>12926</v>
      </c>
      <c r="AF2101" s="22">
        <v>0</v>
      </c>
      <c r="AG2101" s="22" t="s">
        <v>6531</v>
      </c>
      <c r="AH2101" s="22">
        <v>90101600</v>
      </c>
      <c r="AI2101" s="53" t="s">
        <v>6587</v>
      </c>
      <c r="AJ2101" s="22" t="s">
        <v>6805</v>
      </c>
      <c r="AK2101" s="22">
        <v>0</v>
      </c>
      <c r="AL2101" s="54" t="s">
        <v>10</v>
      </c>
      <c r="AM2101" s="54" t="s">
        <v>18</v>
      </c>
      <c r="AN2101" s="54" t="s">
        <v>13861</v>
      </c>
      <c r="AO2101" s="55">
        <v>0</v>
      </c>
    </row>
    <row r="2102" spans="1:41" s="25" customFormat="1" ht="105" x14ac:dyDescent="0.25">
      <c r="A2102" s="20" t="s">
        <v>4608</v>
      </c>
      <c r="B2102" s="22" t="s">
        <v>6588</v>
      </c>
      <c r="C2102" s="21">
        <v>43509</v>
      </c>
      <c r="D2102" s="22" t="s">
        <v>6589</v>
      </c>
      <c r="E2102" s="49">
        <v>901255066</v>
      </c>
      <c r="F2102" s="49">
        <v>9</v>
      </c>
      <c r="G2102" s="50" t="s">
        <v>9784</v>
      </c>
      <c r="H2102" s="22" t="s">
        <v>38</v>
      </c>
      <c r="I2102" s="5" t="s">
        <v>13112</v>
      </c>
      <c r="J2102" s="5">
        <v>0</v>
      </c>
      <c r="K2102" s="23">
        <v>24989798399</v>
      </c>
      <c r="L2102" s="51">
        <v>17300000000</v>
      </c>
      <c r="M2102" s="23">
        <v>0</v>
      </c>
      <c r="N2102" s="23">
        <v>0</v>
      </c>
      <c r="O2102" s="23">
        <v>0</v>
      </c>
      <c r="P2102" s="28">
        <v>7689798399</v>
      </c>
      <c r="Q2102" s="24">
        <v>242</v>
      </c>
      <c r="R2102" s="24">
        <v>242</v>
      </c>
      <c r="S2102" s="21">
        <v>43516</v>
      </c>
      <c r="T2102" s="21">
        <v>43758</v>
      </c>
      <c r="U2102" s="29">
        <v>0</v>
      </c>
      <c r="V2102" s="29">
        <v>0</v>
      </c>
      <c r="W2102" s="26" t="s">
        <v>34</v>
      </c>
      <c r="X2102" s="30" t="s">
        <v>34</v>
      </c>
      <c r="Y2102" s="27" t="s">
        <v>34</v>
      </c>
      <c r="Z2102" s="21" t="s">
        <v>34</v>
      </c>
      <c r="AA2102" s="22" t="s">
        <v>5658</v>
      </c>
      <c r="AB2102" s="22" t="s">
        <v>35</v>
      </c>
      <c r="AC2102" s="52">
        <v>1</v>
      </c>
      <c r="AD2102" s="22">
        <v>719</v>
      </c>
      <c r="AE2102" s="22">
        <v>39019</v>
      </c>
      <c r="AF2102" s="22">
        <v>0</v>
      </c>
      <c r="AG2102" s="22" t="s">
        <v>6531</v>
      </c>
      <c r="AH2102" s="22">
        <v>90101600</v>
      </c>
      <c r="AI2102" s="53" t="s">
        <v>34</v>
      </c>
      <c r="AJ2102" s="22" t="s">
        <v>6805</v>
      </c>
      <c r="AK2102" s="22">
        <v>0</v>
      </c>
      <c r="AL2102" s="54" t="s">
        <v>10</v>
      </c>
      <c r="AM2102" s="54" t="s">
        <v>24</v>
      </c>
      <c r="AN2102" s="54" t="s">
        <v>34</v>
      </c>
      <c r="AO2102" s="55">
        <v>0</v>
      </c>
    </row>
    <row r="2103" spans="1:41" s="25" customFormat="1" ht="105" x14ac:dyDescent="0.25">
      <c r="A2103" s="20" t="s">
        <v>4608</v>
      </c>
      <c r="B2103" s="22" t="s">
        <v>6590</v>
      </c>
      <c r="C2103" s="21">
        <v>43509</v>
      </c>
      <c r="D2103" s="22" t="s">
        <v>6589</v>
      </c>
      <c r="E2103" s="49">
        <v>901255066</v>
      </c>
      <c r="F2103" s="49">
        <v>9</v>
      </c>
      <c r="G2103" s="50" t="s">
        <v>6591</v>
      </c>
      <c r="H2103" s="22" t="s">
        <v>38</v>
      </c>
      <c r="I2103" s="5" t="s">
        <v>13112</v>
      </c>
      <c r="J2103" s="5">
        <v>0</v>
      </c>
      <c r="K2103" s="23">
        <v>21735293256</v>
      </c>
      <c r="L2103" s="51">
        <v>15132000000</v>
      </c>
      <c r="M2103" s="23">
        <v>0</v>
      </c>
      <c r="N2103" s="23">
        <v>0</v>
      </c>
      <c r="O2103" s="23">
        <v>0</v>
      </c>
      <c r="P2103" s="28">
        <v>6603293256</v>
      </c>
      <c r="Q2103" s="24">
        <v>242</v>
      </c>
      <c r="R2103" s="24">
        <v>242</v>
      </c>
      <c r="S2103" s="21">
        <v>43516</v>
      </c>
      <c r="T2103" s="21">
        <v>43758</v>
      </c>
      <c r="U2103" s="29">
        <v>0</v>
      </c>
      <c r="V2103" s="29">
        <v>0</v>
      </c>
      <c r="W2103" s="26" t="s">
        <v>34</v>
      </c>
      <c r="X2103" s="30" t="s">
        <v>34</v>
      </c>
      <c r="Y2103" s="27" t="s">
        <v>34</v>
      </c>
      <c r="Z2103" s="21" t="s">
        <v>34</v>
      </c>
      <c r="AA2103" s="22" t="s">
        <v>5658</v>
      </c>
      <c r="AB2103" s="22" t="s">
        <v>35</v>
      </c>
      <c r="AC2103" s="52">
        <v>1</v>
      </c>
      <c r="AD2103" s="22">
        <v>719</v>
      </c>
      <c r="AE2103" s="22">
        <v>38619</v>
      </c>
      <c r="AF2103" s="22">
        <v>0</v>
      </c>
      <c r="AG2103" s="22" t="s">
        <v>6531</v>
      </c>
      <c r="AH2103" s="22">
        <v>90101600</v>
      </c>
      <c r="AI2103" s="53" t="s">
        <v>34</v>
      </c>
      <c r="AJ2103" s="22" t="s">
        <v>6805</v>
      </c>
      <c r="AK2103" s="22">
        <v>0</v>
      </c>
      <c r="AL2103" s="54" t="s">
        <v>10</v>
      </c>
      <c r="AM2103" s="54" t="s">
        <v>24</v>
      </c>
      <c r="AN2103" s="54" t="s">
        <v>34</v>
      </c>
      <c r="AO2103" s="55">
        <v>0</v>
      </c>
    </row>
    <row r="2104" spans="1:41" s="25" customFormat="1" ht="105" x14ac:dyDescent="0.25">
      <c r="A2104" s="20" t="s">
        <v>4608</v>
      </c>
      <c r="B2104" s="22" t="s">
        <v>6592</v>
      </c>
      <c r="C2104" s="21">
        <v>43509</v>
      </c>
      <c r="D2104" s="22" t="s">
        <v>6593</v>
      </c>
      <c r="E2104" s="49">
        <v>901255669</v>
      </c>
      <c r="F2104" s="49">
        <v>1</v>
      </c>
      <c r="G2104" s="50" t="s">
        <v>6594</v>
      </c>
      <c r="H2104" s="22" t="s">
        <v>38</v>
      </c>
      <c r="I2104" s="5" t="s">
        <v>13112</v>
      </c>
      <c r="J2104" s="5">
        <v>0</v>
      </c>
      <c r="K2104" s="23">
        <v>15581011397</v>
      </c>
      <c r="L2104" s="51">
        <v>11199000000</v>
      </c>
      <c r="M2104" s="23">
        <v>0</v>
      </c>
      <c r="N2104" s="23">
        <v>0</v>
      </c>
      <c r="O2104" s="23">
        <v>0</v>
      </c>
      <c r="P2104" s="28">
        <v>4382011397</v>
      </c>
      <c r="Q2104" s="24">
        <v>242</v>
      </c>
      <c r="R2104" s="24">
        <v>242</v>
      </c>
      <c r="S2104" s="21">
        <v>43516</v>
      </c>
      <c r="T2104" s="21">
        <v>43758</v>
      </c>
      <c r="U2104" s="29">
        <v>0</v>
      </c>
      <c r="V2104" s="29">
        <v>0</v>
      </c>
      <c r="W2104" s="26" t="s">
        <v>34</v>
      </c>
      <c r="X2104" s="30" t="s">
        <v>34</v>
      </c>
      <c r="Y2104" s="27" t="s">
        <v>34</v>
      </c>
      <c r="Z2104" s="21" t="s">
        <v>34</v>
      </c>
      <c r="AA2104" s="22" t="s">
        <v>5658</v>
      </c>
      <c r="AB2104" s="22" t="s">
        <v>35</v>
      </c>
      <c r="AC2104" s="52">
        <v>1</v>
      </c>
      <c r="AD2104" s="22">
        <v>719</v>
      </c>
      <c r="AE2104" s="22">
        <v>39219</v>
      </c>
      <c r="AF2104" s="22">
        <v>0</v>
      </c>
      <c r="AG2104" s="22" t="s">
        <v>6531</v>
      </c>
      <c r="AH2104" s="22">
        <v>90101600</v>
      </c>
      <c r="AI2104" s="53" t="s">
        <v>34</v>
      </c>
      <c r="AJ2104" s="22" t="s">
        <v>6805</v>
      </c>
      <c r="AK2104" s="22">
        <v>0</v>
      </c>
      <c r="AL2104" s="54" t="s">
        <v>10</v>
      </c>
      <c r="AM2104" s="54" t="s">
        <v>24</v>
      </c>
      <c r="AN2104" s="54" t="s">
        <v>34</v>
      </c>
      <c r="AO2104" s="55">
        <v>0</v>
      </c>
    </row>
    <row r="2105" spans="1:41" s="25" customFormat="1" ht="105" x14ac:dyDescent="0.25">
      <c r="A2105" s="20" t="s">
        <v>4608</v>
      </c>
      <c r="B2105" s="22" t="s">
        <v>6595</v>
      </c>
      <c r="C2105" s="21">
        <v>43521</v>
      </c>
      <c r="D2105" s="22" t="s">
        <v>6596</v>
      </c>
      <c r="E2105" s="49">
        <v>830042212</v>
      </c>
      <c r="F2105" s="49">
        <v>6</v>
      </c>
      <c r="G2105" s="50" t="s">
        <v>6597</v>
      </c>
      <c r="H2105" s="22" t="s">
        <v>42</v>
      </c>
      <c r="I2105" s="5" t="s">
        <v>13112</v>
      </c>
      <c r="J2105" s="5">
        <v>0</v>
      </c>
      <c r="K2105" s="23">
        <v>16660469815</v>
      </c>
      <c r="L2105" s="51">
        <v>11980000000</v>
      </c>
      <c r="M2105" s="23">
        <v>0</v>
      </c>
      <c r="N2105" s="23">
        <v>0</v>
      </c>
      <c r="O2105" s="23">
        <v>0</v>
      </c>
      <c r="P2105" s="28">
        <v>4680469815</v>
      </c>
      <c r="Q2105" s="24">
        <v>242</v>
      </c>
      <c r="R2105" s="24">
        <v>242</v>
      </c>
      <c r="S2105" s="21">
        <v>43528</v>
      </c>
      <c r="T2105" s="21">
        <v>43770</v>
      </c>
      <c r="U2105" s="29">
        <v>0</v>
      </c>
      <c r="V2105" s="29">
        <v>0</v>
      </c>
      <c r="W2105" s="26" t="s">
        <v>34</v>
      </c>
      <c r="X2105" s="30" t="s">
        <v>34</v>
      </c>
      <c r="Y2105" s="27" t="s">
        <v>34</v>
      </c>
      <c r="Z2105" s="21" t="s">
        <v>34</v>
      </c>
      <c r="AA2105" s="22" t="s">
        <v>5658</v>
      </c>
      <c r="AB2105" s="22" t="s">
        <v>35</v>
      </c>
      <c r="AC2105" s="52">
        <v>1</v>
      </c>
      <c r="AD2105" s="22">
        <v>719</v>
      </c>
      <c r="AE2105" s="22">
        <v>51719</v>
      </c>
      <c r="AF2105" s="22">
        <v>0</v>
      </c>
      <c r="AG2105" s="22" t="s">
        <v>6531</v>
      </c>
      <c r="AH2105" s="22">
        <v>90101600</v>
      </c>
      <c r="AI2105" s="53" t="s">
        <v>34</v>
      </c>
      <c r="AJ2105" s="22" t="s">
        <v>6805</v>
      </c>
      <c r="AK2105" s="22">
        <v>0</v>
      </c>
      <c r="AL2105" s="54" t="s">
        <v>10</v>
      </c>
      <c r="AM2105" s="54" t="s">
        <v>24</v>
      </c>
      <c r="AN2105" s="54" t="s">
        <v>34</v>
      </c>
      <c r="AO2105" s="55">
        <v>0</v>
      </c>
    </row>
    <row r="2106" spans="1:41" s="25" customFormat="1" ht="105" x14ac:dyDescent="0.25">
      <c r="A2106" s="20" t="s">
        <v>4608</v>
      </c>
      <c r="B2106" s="22" t="s">
        <v>6598</v>
      </c>
      <c r="C2106" s="21">
        <v>43509</v>
      </c>
      <c r="D2106" s="22" t="s">
        <v>6599</v>
      </c>
      <c r="E2106" s="49">
        <v>901255578</v>
      </c>
      <c r="F2106" s="49">
        <v>8</v>
      </c>
      <c r="G2106" s="50" t="s">
        <v>6600</v>
      </c>
      <c r="H2106" s="22" t="s">
        <v>38</v>
      </c>
      <c r="I2106" s="5" t="s">
        <v>13112</v>
      </c>
      <c r="J2106" s="5">
        <v>0</v>
      </c>
      <c r="K2106" s="23">
        <v>23520069599</v>
      </c>
      <c r="L2106" s="51">
        <v>16450000000</v>
      </c>
      <c r="M2106" s="23">
        <v>0</v>
      </c>
      <c r="N2106" s="23">
        <v>0</v>
      </c>
      <c r="O2106" s="23">
        <v>0</v>
      </c>
      <c r="P2106" s="28">
        <v>7070069599</v>
      </c>
      <c r="Q2106" s="24">
        <v>242</v>
      </c>
      <c r="R2106" s="24">
        <v>242</v>
      </c>
      <c r="S2106" s="21">
        <v>43516</v>
      </c>
      <c r="T2106" s="21">
        <v>43758</v>
      </c>
      <c r="U2106" s="29">
        <v>0</v>
      </c>
      <c r="V2106" s="29">
        <v>0</v>
      </c>
      <c r="W2106" s="26" t="s">
        <v>34</v>
      </c>
      <c r="X2106" s="30" t="s">
        <v>34</v>
      </c>
      <c r="Y2106" s="27" t="s">
        <v>34</v>
      </c>
      <c r="Z2106" s="21" t="s">
        <v>34</v>
      </c>
      <c r="AA2106" s="22" t="s">
        <v>5658</v>
      </c>
      <c r="AB2106" s="22" t="s">
        <v>35</v>
      </c>
      <c r="AC2106" s="52">
        <v>1</v>
      </c>
      <c r="AD2106" s="22">
        <v>719</v>
      </c>
      <c r="AE2106" s="22">
        <v>39819</v>
      </c>
      <c r="AF2106" s="22">
        <v>0</v>
      </c>
      <c r="AG2106" s="22" t="s">
        <v>6531</v>
      </c>
      <c r="AH2106" s="22">
        <v>90101600</v>
      </c>
      <c r="AI2106" s="53" t="s">
        <v>34</v>
      </c>
      <c r="AJ2106" s="22" t="s">
        <v>6805</v>
      </c>
      <c r="AK2106" s="22">
        <v>0</v>
      </c>
      <c r="AL2106" s="54" t="s">
        <v>10</v>
      </c>
      <c r="AM2106" s="54" t="s">
        <v>24</v>
      </c>
      <c r="AN2106" s="54" t="s">
        <v>34</v>
      </c>
      <c r="AO2106" s="55">
        <v>0</v>
      </c>
    </row>
    <row r="2107" spans="1:41" s="25" customFormat="1" ht="105" x14ac:dyDescent="0.25">
      <c r="A2107" s="20" t="s">
        <v>4608</v>
      </c>
      <c r="B2107" s="22" t="s">
        <v>6601</v>
      </c>
      <c r="C2107" s="21">
        <v>43521</v>
      </c>
      <c r="D2107" s="22" t="s">
        <v>6596</v>
      </c>
      <c r="E2107" s="49">
        <v>830042212</v>
      </c>
      <c r="F2107" s="49">
        <v>6</v>
      </c>
      <c r="G2107" s="50" t="s">
        <v>6602</v>
      </c>
      <c r="H2107" s="22" t="s">
        <v>42</v>
      </c>
      <c r="I2107" s="5" t="s">
        <v>13112</v>
      </c>
      <c r="J2107" s="5">
        <v>0</v>
      </c>
      <c r="K2107" s="23">
        <v>30292499432</v>
      </c>
      <c r="L2107" s="51">
        <v>20195000000</v>
      </c>
      <c r="M2107" s="23">
        <v>0</v>
      </c>
      <c r="N2107" s="23">
        <v>0</v>
      </c>
      <c r="O2107" s="23">
        <v>0</v>
      </c>
      <c r="P2107" s="28">
        <v>10097499432</v>
      </c>
      <c r="Q2107" s="24">
        <v>242</v>
      </c>
      <c r="R2107" s="24">
        <v>242</v>
      </c>
      <c r="S2107" s="21">
        <v>43528</v>
      </c>
      <c r="T2107" s="21">
        <v>43770</v>
      </c>
      <c r="U2107" s="29">
        <v>0</v>
      </c>
      <c r="V2107" s="29">
        <v>0</v>
      </c>
      <c r="W2107" s="26" t="s">
        <v>34</v>
      </c>
      <c r="X2107" s="30" t="s">
        <v>34</v>
      </c>
      <c r="Y2107" s="27" t="s">
        <v>34</v>
      </c>
      <c r="Z2107" s="21" t="s">
        <v>34</v>
      </c>
      <c r="AA2107" s="22" t="s">
        <v>5658</v>
      </c>
      <c r="AB2107" s="22" t="s">
        <v>35</v>
      </c>
      <c r="AC2107" s="52">
        <v>1</v>
      </c>
      <c r="AD2107" s="22">
        <v>719</v>
      </c>
      <c r="AE2107" s="22">
        <v>51719</v>
      </c>
      <c r="AF2107" s="22">
        <v>0</v>
      </c>
      <c r="AG2107" s="22" t="s">
        <v>6531</v>
      </c>
      <c r="AH2107" s="22">
        <v>90101600</v>
      </c>
      <c r="AI2107" s="53" t="s">
        <v>34</v>
      </c>
      <c r="AJ2107" s="22" t="s">
        <v>6805</v>
      </c>
      <c r="AK2107" s="22">
        <v>0</v>
      </c>
      <c r="AL2107" s="54" t="s">
        <v>10</v>
      </c>
      <c r="AM2107" s="54" t="s">
        <v>24</v>
      </c>
      <c r="AN2107" s="54" t="s">
        <v>34</v>
      </c>
      <c r="AO2107" s="55">
        <v>0</v>
      </c>
    </row>
    <row r="2108" spans="1:41" s="25" customFormat="1" ht="105" x14ac:dyDescent="0.25">
      <c r="A2108" s="20" t="s">
        <v>4608</v>
      </c>
      <c r="B2108" s="22" t="s">
        <v>6603</v>
      </c>
      <c r="C2108" s="21">
        <v>43509</v>
      </c>
      <c r="D2108" s="22" t="s">
        <v>6599</v>
      </c>
      <c r="E2108" s="49">
        <v>901255578</v>
      </c>
      <c r="F2108" s="49">
        <v>8</v>
      </c>
      <c r="G2108" s="50" t="s">
        <v>6604</v>
      </c>
      <c r="H2108" s="22" t="s">
        <v>38</v>
      </c>
      <c r="I2108" s="5" t="s">
        <v>13112</v>
      </c>
      <c r="J2108" s="5">
        <v>0</v>
      </c>
      <c r="K2108" s="23">
        <v>22256384656</v>
      </c>
      <c r="L2108" s="51">
        <v>15180000000</v>
      </c>
      <c r="M2108" s="23">
        <v>0</v>
      </c>
      <c r="N2108" s="23">
        <v>0</v>
      </c>
      <c r="O2108" s="23">
        <v>0</v>
      </c>
      <c r="P2108" s="28">
        <v>7076384656</v>
      </c>
      <c r="Q2108" s="24">
        <v>242</v>
      </c>
      <c r="R2108" s="24">
        <v>242</v>
      </c>
      <c r="S2108" s="21">
        <v>43516</v>
      </c>
      <c r="T2108" s="21">
        <v>43758</v>
      </c>
      <c r="U2108" s="29">
        <v>0</v>
      </c>
      <c r="V2108" s="29">
        <v>0</v>
      </c>
      <c r="W2108" s="26" t="s">
        <v>34</v>
      </c>
      <c r="X2108" s="30" t="s">
        <v>34</v>
      </c>
      <c r="Y2108" s="27" t="s">
        <v>34</v>
      </c>
      <c r="Z2108" s="21" t="s">
        <v>34</v>
      </c>
      <c r="AA2108" s="22" t="s">
        <v>5658</v>
      </c>
      <c r="AB2108" s="22" t="s">
        <v>35</v>
      </c>
      <c r="AC2108" s="52">
        <v>1</v>
      </c>
      <c r="AD2108" s="22">
        <v>719</v>
      </c>
      <c r="AE2108" s="22">
        <v>39719</v>
      </c>
      <c r="AF2108" s="22">
        <v>0</v>
      </c>
      <c r="AG2108" s="22" t="s">
        <v>6531</v>
      </c>
      <c r="AH2108" s="22">
        <v>90101600</v>
      </c>
      <c r="AI2108" s="53" t="s">
        <v>34</v>
      </c>
      <c r="AJ2108" s="22" t="s">
        <v>6805</v>
      </c>
      <c r="AK2108" s="22">
        <v>0</v>
      </c>
      <c r="AL2108" s="54" t="s">
        <v>10</v>
      </c>
      <c r="AM2108" s="54" t="s">
        <v>24</v>
      </c>
      <c r="AN2108" s="54" t="s">
        <v>34</v>
      </c>
      <c r="AO2108" s="55">
        <v>0</v>
      </c>
    </row>
    <row r="2109" spans="1:41" s="25" customFormat="1" ht="120" x14ac:dyDescent="0.25">
      <c r="A2109" s="20" t="s">
        <v>4608</v>
      </c>
      <c r="B2109" s="22" t="s">
        <v>6605</v>
      </c>
      <c r="C2109" s="21">
        <v>43509</v>
      </c>
      <c r="D2109" s="22" t="s">
        <v>6606</v>
      </c>
      <c r="E2109" s="49">
        <v>901255114</v>
      </c>
      <c r="F2109" s="49">
        <v>4</v>
      </c>
      <c r="G2109" s="50" t="s">
        <v>6607</v>
      </c>
      <c r="H2109" s="22" t="s">
        <v>38</v>
      </c>
      <c r="I2109" s="5" t="s">
        <v>13112</v>
      </c>
      <c r="J2109" s="5">
        <v>0</v>
      </c>
      <c r="K2109" s="23">
        <v>21872209000</v>
      </c>
      <c r="L2109" s="51">
        <v>14999000000</v>
      </c>
      <c r="M2109" s="23">
        <v>0</v>
      </c>
      <c r="N2109" s="23">
        <v>0</v>
      </c>
      <c r="O2109" s="23">
        <v>0</v>
      </c>
      <c r="P2109" s="28">
        <v>6873209000</v>
      </c>
      <c r="Q2109" s="24">
        <v>242</v>
      </c>
      <c r="R2109" s="24">
        <v>242</v>
      </c>
      <c r="S2109" s="21">
        <v>43516</v>
      </c>
      <c r="T2109" s="21">
        <v>43758</v>
      </c>
      <c r="U2109" s="29">
        <v>0</v>
      </c>
      <c r="V2109" s="29">
        <v>0</v>
      </c>
      <c r="W2109" s="26" t="s">
        <v>34</v>
      </c>
      <c r="X2109" s="30" t="s">
        <v>34</v>
      </c>
      <c r="Y2109" s="27" t="s">
        <v>34</v>
      </c>
      <c r="Z2109" s="21" t="s">
        <v>34</v>
      </c>
      <c r="AA2109" s="22" t="s">
        <v>5658</v>
      </c>
      <c r="AB2109" s="22" t="s">
        <v>35</v>
      </c>
      <c r="AC2109" s="52">
        <v>1</v>
      </c>
      <c r="AD2109" s="22">
        <v>719</v>
      </c>
      <c r="AE2109" s="22">
        <v>39619</v>
      </c>
      <c r="AF2109" s="22">
        <v>0</v>
      </c>
      <c r="AG2109" s="22" t="s">
        <v>6531</v>
      </c>
      <c r="AH2109" s="22">
        <v>90101600</v>
      </c>
      <c r="AI2109" s="53" t="s">
        <v>34</v>
      </c>
      <c r="AJ2109" s="22" t="s">
        <v>6805</v>
      </c>
      <c r="AK2109" s="22">
        <v>0</v>
      </c>
      <c r="AL2109" s="54" t="s">
        <v>10</v>
      </c>
      <c r="AM2109" s="54" t="s">
        <v>24</v>
      </c>
      <c r="AN2109" s="54" t="s">
        <v>34</v>
      </c>
      <c r="AO2109" s="55">
        <v>0</v>
      </c>
    </row>
    <row r="2110" spans="1:41" s="25" customFormat="1" ht="105" x14ac:dyDescent="0.25">
      <c r="A2110" s="20" t="s">
        <v>4608</v>
      </c>
      <c r="B2110" s="22" t="s">
        <v>6608</v>
      </c>
      <c r="C2110" s="21">
        <v>43509</v>
      </c>
      <c r="D2110" s="22" t="s">
        <v>6555</v>
      </c>
      <c r="E2110" s="49">
        <v>901255836</v>
      </c>
      <c r="F2110" s="49">
        <v>3</v>
      </c>
      <c r="G2110" s="50" t="s">
        <v>6609</v>
      </c>
      <c r="H2110" s="22" t="s">
        <v>38</v>
      </c>
      <c r="I2110" s="5" t="s">
        <v>13112</v>
      </c>
      <c r="J2110" s="5">
        <v>0</v>
      </c>
      <c r="K2110" s="23">
        <v>21027797797</v>
      </c>
      <c r="L2110" s="51">
        <v>15023000000</v>
      </c>
      <c r="M2110" s="23">
        <v>0</v>
      </c>
      <c r="N2110" s="23">
        <v>0</v>
      </c>
      <c r="O2110" s="23">
        <v>0</v>
      </c>
      <c r="P2110" s="28">
        <v>6004797797</v>
      </c>
      <c r="Q2110" s="24">
        <v>242</v>
      </c>
      <c r="R2110" s="24">
        <v>242</v>
      </c>
      <c r="S2110" s="21">
        <v>43516</v>
      </c>
      <c r="T2110" s="21">
        <v>43758</v>
      </c>
      <c r="U2110" s="29">
        <v>0</v>
      </c>
      <c r="V2110" s="29">
        <v>0</v>
      </c>
      <c r="W2110" s="26" t="s">
        <v>34</v>
      </c>
      <c r="X2110" s="30" t="s">
        <v>34</v>
      </c>
      <c r="Y2110" s="27" t="s">
        <v>34</v>
      </c>
      <c r="Z2110" s="21" t="s">
        <v>34</v>
      </c>
      <c r="AA2110" s="22" t="s">
        <v>5658</v>
      </c>
      <c r="AB2110" s="22" t="s">
        <v>35</v>
      </c>
      <c r="AC2110" s="52">
        <v>1</v>
      </c>
      <c r="AD2110" s="22">
        <v>719</v>
      </c>
      <c r="AE2110" s="22">
        <v>40219</v>
      </c>
      <c r="AF2110" s="22">
        <v>0</v>
      </c>
      <c r="AG2110" s="22" t="s">
        <v>6531</v>
      </c>
      <c r="AH2110" s="22">
        <v>90101600</v>
      </c>
      <c r="AI2110" s="53" t="s">
        <v>34</v>
      </c>
      <c r="AJ2110" s="22" t="s">
        <v>6805</v>
      </c>
      <c r="AK2110" s="22">
        <v>0</v>
      </c>
      <c r="AL2110" s="54" t="s">
        <v>10</v>
      </c>
      <c r="AM2110" s="54" t="s">
        <v>24</v>
      </c>
      <c r="AN2110" s="54" t="s">
        <v>34</v>
      </c>
      <c r="AO2110" s="55">
        <v>0</v>
      </c>
    </row>
    <row r="2111" spans="1:41" s="25" customFormat="1" ht="105" x14ac:dyDescent="0.25">
      <c r="A2111" s="20" t="s">
        <v>4608</v>
      </c>
      <c r="B2111" s="22" t="s">
        <v>6610</v>
      </c>
      <c r="C2111" s="21">
        <v>43509</v>
      </c>
      <c r="D2111" s="22" t="s">
        <v>6593</v>
      </c>
      <c r="E2111" s="49">
        <v>901255669</v>
      </c>
      <c r="F2111" s="49">
        <v>1</v>
      </c>
      <c r="G2111" s="50" t="s">
        <v>9785</v>
      </c>
      <c r="H2111" s="22" t="s">
        <v>38</v>
      </c>
      <c r="I2111" s="5" t="s">
        <v>13112</v>
      </c>
      <c r="J2111" s="5">
        <v>0</v>
      </c>
      <c r="K2111" s="23">
        <v>17488508163</v>
      </c>
      <c r="L2111" s="51">
        <v>13390000000</v>
      </c>
      <c r="M2111" s="23">
        <v>0</v>
      </c>
      <c r="N2111" s="23">
        <v>0</v>
      </c>
      <c r="O2111" s="23">
        <v>0</v>
      </c>
      <c r="P2111" s="28">
        <v>4098508163</v>
      </c>
      <c r="Q2111" s="24">
        <v>242</v>
      </c>
      <c r="R2111" s="24">
        <v>242</v>
      </c>
      <c r="S2111" s="21">
        <v>43516</v>
      </c>
      <c r="T2111" s="21">
        <v>43758</v>
      </c>
      <c r="U2111" s="29">
        <v>0</v>
      </c>
      <c r="V2111" s="29">
        <v>0</v>
      </c>
      <c r="W2111" s="26" t="s">
        <v>34</v>
      </c>
      <c r="X2111" s="30" t="s">
        <v>34</v>
      </c>
      <c r="Y2111" s="27" t="s">
        <v>34</v>
      </c>
      <c r="Z2111" s="21" t="s">
        <v>34</v>
      </c>
      <c r="AA2111" s="22" t="s">
        <v>5658</v>
      </c>
      <c r="AB2111" s="22" t="s">
        <v>35</v>
      </c>
      <c r="AC2111" s="52">
        <v>1</v>
      </c>
      <c r="AD2111" s="22">
        <v>719</v>
      </c>
      <c r="AE2111" s="22">
        <v>39319</v>
      </c>
      <c r="AF2111" s="22">
        <v>0</v>
      </c>
      <c r="AG2111" s="22" t="s">
        <v>6531</v>
      </c>
      <c r="AH2111" s="22">
        <v>90101600</v>
      </c>
      <c r="AI2111" s="53" t="s">
        <v>34</v>
      </c>
      <c r="AJ2111" s="22" t="s">
        <v>6805</v>
      </c>
      <c r="AK2111" s="22">
        <v>0</v>
      </c>
      <c r="AL2111" s="54" t="s">
        <v>10</v>
      </c>
      <c r="AM2111" s="54" t="s">
        <v>24</v>
      </c>
      <c r="AN2111" s="54" t="s">
        <v>34</v>
      </c>
      <c r="AO2111" s="55">
        <v>0</v>
      </c>
    </row>
    <row r="2112" spans="1:41" s="25" customFormat="1" ht="90" x14ac:dyDescent="0.25">
      <c r="A2112" s="20" t="s">
        <v>107</v>
      </c>
      <c r="B2112" s="22" t="s">
        <v>6611</v>
      </c>
      <c r="C2112" s="21">
        <v>43496</v>
      </c>
      <c r="D2112" s="22" t="s">
        <v>6612</v>
      </c>
      <c r="E2112" s="49">
        <v>1105672510</v>
      </c>
      <c r="F2112" s="49">
        <v>1</v>
      </c>
      <c r="G2112" s="50" t="s">
        <v>6613</v>
      </c>
      <c r="H2112" s="22" t="s">
        <v>33</v>
      </c>
      <c r="I2112" s="22" t="s">
        <v>80</v>
      </c>
      <c r="J2112" s="5" t="s">
        <v>6611</v>
      </c>
      <c r="K2112" s="23">
        <v>71300000</v>
      </c>
      <c r="L2112" s="51">
        <v>71300000</v>
      </c>
      <c r="M2112" s="23">
        <v>0</v>
      </c>
      <c r="N2112" s="23">
        <v>0</v>
      </c>
      <c r="O2112" s="23">
        <v>6200000</v>
      </c>
      <c r="P2112" s="28">
        <v>0</v>
      </c>
      <c r="Q2112" s="24">
        <v>318</v>
      </c>
      <c r="R2112" s="24">
        <v>318</v>
      </c>
      <c r="S2112" s="21">
        <v>43511</v>
      </c>
      <c r="T2112" s="21">
        <v>43829</v>
      </c>
      <c r="U2112" s="29">
        <v>0</v>
      </c>
      <c r="V2112" s="29">
        <v>0</v>
      </c>
      <c r="W2112" s="26" t="s">
        <v>34</v>
      </c>
      <c r="X2112" s="26" t="s">
        <v>34</v>
      </c>
      <c r="Y2112" s="21" t="s">
        <v>34</v>
      </c>
      <c r="Z2112" s="21" t="s">
        <v>34</v>
      </c>
      <c r="AA2112" s="22" t="s">
        <v>5373</v>
      </c>
      <c r="AB2112" s="22" t="s">
        <v>101</v>
      </c>
      <c r="AC2112" s="52">
        <v>1</v>
      </c>
      <c r="AD2112" s="22">
        <v>18119</v>
      </c>
      <c r="AE2112" s="22">
        <v>36019</v>
      </c>
      <c r="AF2112" s="22">
        <v>0</v>
      </c>
      <c r="AG2112" s="22" t="s">
        <v>6295</v>
      </c>
      <c r="AH2112" s="22">
        <v>80111600</v>
      </c>
      <c r="AI2112" s="53" t="s">
        <v>6614</v>
      </c>
      <c r="AJ2112" s="22" t="s">
        <v>34</v>
      </c>
      <c r="AK2112" s="22">
        <v>0</v>
      </c>
      <c r="AL2112" s="54" t="s">
        <v>10</v>
      </c>
      <c r="AM2112" s="54" t="s">
        <v>24</v>
      </c>
      <c r="AN2112" s="54" t="s">
        <v>13860</v>
      </c>
      <c r="AO2112" s="55">
        <v>0</v>
      </c>
    </row>
    <row r="2113" spans="1:41" s="25" customFormat="1" ht="60" x14ac:dyDescent="0.25">
      <c r="A2113" s="20" t="s">
        <v>107</v>
      </c>
      <c r="B2113" s="22" t="s">
        <v>6615</v>
      </c>
      <c r="C2113" s="21">
        <v>43501</v>
      </c>
      <c r="D2113" s="22" t="s">
        <v>6616</v>
      </c>
      <c r="E2113" s="49">
        <v>41899677</v>
      </c>
      <c r="F2113" s="49">
        <v>3</v>
      </c>
      <c r="G2113" s="50" t="s">
        <v>6617</v>
      </c>
      <c r="H2113" s="22" t="s">
        <v>33</v>
      </c>
      <c r="I2113" s="22" t="s">
        <v>80</v>
      </c>
      <c r="J2113" s="5" t="s">
        <v>6615</v>
      </c>
      <c r="K2113" s="23">
        <v>69036220</v>
      </c>
      <c r="L2113" s="51">
        <v>69036220</v>
      </c>
      <c r="M2113" s="23">
        <v>0</v>
      </c>
      <c r="N2113" s="23">
        <v>0</v>
      </c>
      <c r="O2113" s="23">
        <v>6276020</v>
      </c>
      <c r="P2113" s="28">
        <v>0</v>
      </c>
      <c r="Q2113" s="24">
        <v>330</v>
      </c>
      <c r="R2113" s="24">
        <v>330</v>
      </c>
      <c r="S2113" s="21">
        <v>43503</v>
      </c>
      <c r="T2113" s="21">
        <v>43830</v>
      </c>
      <c r="U2113" s="29">
        <v>0</v>
      </c>
      <c r="V2113" s="29">
        <v>0</v>
      </c>
      <c r="W2113" s="26" t="s">
        <v>34</v>
      </c>
      <c r="X2113" s="26" t="s">
        <v>34</v>
      </c>
      <c r="Y2113" s="21" t="s">
        <v>34</v>
      </c>
      <c r="Z2113" s="21" t="s">
        <v>34</v>
      </c>
      <c r="AA2113" s="22" t="s">
        <v>5373</v>
      </c>
      <c r="AB2113" s="22" t="s">
        <v>6618</v>
      </c>
      <c r="AC2113" s="52">
        <v>1</v>
      </c>
      <c r="AD2113" s="22">
        <v>18319</v>
      </c>
      <c r="AE2113" s="22">
        <v>28319</v>
      </c>
      <c r="AF2113" s="22">
        <v>0</v>
      </c>
      <c r="AG2113" s="22" t="s">
        <v>6250</v>
      </c>
      <c r="AH2113" s="22">
        <v>80111600</v>
      </c>
      <c r="AI2113" s="53" t="s">
        <v>6619</v>
      </c>
      <c r="AJ2113" s="22" t="s">
        <v>34</v>
      </c>
      <c r="AK2113" s="22">
        <v>0</v>
      </c>
      <c r="AL2113" s="54" t="s">
        <v>10</v>
      </c>
      <c r="AM2113" s="54" t="s">
        <v>24</v>
      </c>
      <c r="AN2113" s="54" t="s">
        <v>13860</v>
      </c>
      <c r="AO2113" s="55">
        <v>0</v>
      </c>
    </row>
    <row r="2114" spans="1:41" s="25" customFormat="1" ht="60" x14ac:dyDescent="0.25">
      <c r="A2114" s="20" t="s">
        <v>107</v>
      </c>
      <c r="B2114" s="22" t="s">
        <v>6620</v>
      </c>
      <c r="C2114" s="21">
        <v>43500</v>
      </c>
      <c r="D2114" s="22" t="s">
        <v>6621</v>
      </c>
      <c r="E2114" s="49">
        <v>1026295214</v>
      </c>
      <c r="F2114" s="49">
        <v>0</v>
      </c>
      <c r="G2114" s="50" t="s">
        <v>6622</v>
      </c>
      <c r="H2114" s="22" t="s">
        <v>33</v>
      </c>
      <c r="I2114" s="22" t="s">
        <v>80</v>
      </c>
      <c r="J2114" s="5" t="s">
        <v>6620</v>
      </c>
      <c r="K2114" s="23">
        <v>10500000</v>
      </c>
      <c r="L2114" s="51">
        <v>10500000</v>
      </c>
      <c r="M2114" s="23">
        <v>0</v>
      </c>
      <c r="N2114" s="23">
        <v>0</v>
      </c>
      <c r="O2114" s="23">
        <v>1500000</v>
      </c>
      <c r="P2114" s="28">
        <v>0</v>
      </c>
      <c r="Q2114" s="24">
        <v>210</v>
      </c>
      <c r="R2114" s="24">
        <v>210</v>
      </c>
      <c r="S2114" s="21">
        <v>43501</v>
      </c>
      <c r="T2114" s="21">
        <v>43713</v>
      </c>
      <c r="U2114" s="29">
        <v>0</v>
      </c>
      <c r="V2114" s="29">
        <v>0</v>
      </c>
      <c r="W2114" s="26" t="s">
        <v>34</v>
      </c>
      <c r="X2114" s="26" t="s">
        <v>34</v>
      </c>
      <c r="Y2114" s="21" t="s">
        <v>34</v>
      </c>
      <c r="Z2114" s="21" t="s">
        <v>34</v>
      </c>
      <c r="AA2114" s="22" t="s">
        <v>5373</v>
      </c>
      <c r="AB2114" s="22" t="s">
        <v>111</v>
      </c>
      <c r="AC2114" s="52">
        <v>1</v>
      </c>
      <c r="AD2114" s="22">
        <v>17919</v>
      </c>
      <c r="AE2114" s="22">
        <v>25919</v>
      </c>
      <c r="AF2114" s="22">
        <v>0</v>
      </c>
      <c r="AG2114" s="22" t="s">
        <v>6250</v>
      </c>
      <c r="AH2114" s="22">
        <v>80111600</v>
      </c>
      <c r="AI2114" s="53" t="s">
        <v>6623</v>
      </c>
      <c r="AJ2114" s="22" t="s">
        <v>34</v>
      </c>
      <c r="AK2114" s="22">
        <v>0</v>
      </c>
      <c r="AL2114" s="54" t="s">
        <v>10</v>
      </c>
      <c r="AM2114" s="54" t="s">
        <v>24</v>
      </c>
      <c r="AN2114" s="54" t="s">
        <v>13860</v>
      </c>
      <c r="AO2114" s="55">
        <v>0</v>
      </c>
    </row>
    <row r="2115" spans="1:41" s="25" customFormat="1" ht="90" x14ac:dyDescent="0.25">
      <c r="A2115" s="20" t="s">
        <v>29</v>
      </c>
      <c r="B2115" s="22" t="s">
        <v>6624</v>
      </c>
      <c r="C2115" s="21">
        <v>43502</v>
      </c>
      <c r="D2115" s="22" t="s">
        <v>6625</v>
      </c>
      <c r="E2115" s="49">
        <v>900465095</v>
      </c>
      <c r="F2115" s="49">
        <v>1</v>
      </c>
      <c r="G2115" s="50" t="s">
        <v>6626</v>
      </c>
      <c r="H2115" s="22" t="s">
        <v>42</v>
      </c>
      <c r="I2115" s="22" t="s">
        <v>221</v>
      </c>
      <c r="J2115" s="5" t="s">
        <v>6624</v>
      </c>
      <c r="K2115" s="23">
        <v>1475909307</v>
      </c>
      <c r="L2115" s="51">
        <v>1475909307</v>
      </c>
      <c r="M2115" s="23">
        <v>0</v>
      </c>
      <c r="N2115" s="23">
        <v>0</v>
      </c>
      <c r="O2115" s="23">
        <v>0</v>
      </c>
      <c r="P2115" s="28">
        <v>0</v>
      </c>
      <c r="Q2115" s="24">
        <v>23</v>
      </c>
      <c r="R2115" s="24">
        <v>23</v>
      </c>
      <c r="S2115" s="21">
        <v>43502</v>
      </c>
      <c r="T2115" s="21">
        <v>43525</v>
      </c>
      <c r="U2115" s="29">
        <v>0</v>
      </c>
      <c r="V2115" s="29">
        <v>0</v>
      </c>
      <c r="W2115" s="26">
        <v>43503</v>
      </c>
      <c r="X2115" s="26" t="s">
        <v>18</v>
      </c>
      <c r="Y2115" s="21">
        <v>43647</v>
      </c>
      <c r="Z2115" s="21">
        <v>44440</v>
      </c>
      <c r="AA2115" s="22" t="s">
        <v>5658</v>
      </c>
      <c r="AB2115" s="22" t="s">
        <v>35</v>
      </c>
      <c r="AC2115" s="52">
        <v>1</v>
      </c>
      <c r="AD2115" s="22">
        <v>18719</v>
      </c>
      <c r="AE2115" s="22">
        <v>27619</v>
      </c>
      <c r="AF2115" s="22">
        <v>0</v>
      </c>
      <c r="AG2115" s="22" t="s">
        <v>6531</v>
      </c>
      <c r="AH2115" s="22">
        <v>93131600</v>
      </c>
      <c r="AI2115" s="53" t="s">
        <v>6627</v>
      </c>
      <c r="AJ2115" s="22" t="s">
        <v>34</v>
      </c>
      <c r="AK2115" s="22">
        <v>0</v>
      </c>
      <c r="AL2115" s="54" t="s">
        <v>10</v>
      </c>
      <c r="AM2115" s="54" t="s">
        <v>18</v>
      </c>
      <c r="AN2115" s="54" t="s">
        <v>13861</v>
      </c>
      <c r="AO2115" s="55">
        <v>0</v>
      </c>
    </row>
    <row r="2116" spans="1:41" s="25" customFormat="1" ht="105" x14ac:dyDescent="0.25">
      <c r="A2116" s="20" t="s">
        <v>29</v>
      </c>
      <c r="B2116" s="22" t="s">
        <v>6628</v>
      </c>
      <c r="C2116" s="21">
        <v>43504</v>
      </c>
      <c r="D2116" s="22" t="s">
        <v>771</v>
      </c>
      <c r="E2116" s="49">
        <v>19486117</v>
      </c>
      <c r="F2116" s="49">
        <v>8</v>
      </c>
      <c r="G2116" s="50" t="s">
        <v>6629</v>
      </c>
      <c r="H2116" s="22" t="s">
        <v>33</v>
      </c>
      <c r="I2116" s="22" t="s">
        <v>221</v>
      </c>
      <c r="J2116" s="5" t="s">
        <v>6628</v>
      </c>
      <c r="K2116" s="23">
        <v>2539720571</v>
      </c>
      <c r="L2116" s="51">
        <v>2539720571</v>
      </c>
      <c r="M2116" s="23">
        <v>0</v>
      </c>
      <c r="N2116" s="23">
        <v>0</v>
      </c>
      <c r="O2116" s="23">
        <v>0</v>
      </c>
      <c r="P2116" s="28">
        <v>0</v>
      </c>
      <c r="Q2116" s="24">
        <v>15</v>
      </c>
      <c r="R2116" s="24">
        <v>15</v>
      </c>
      <c r="S2116" s="21">
        <v>43504</v>
      </c>
      <c r="T2116" s="21">
        <v>43519</v>
      </c>
      <c r="U2116" s="29">
        <v>0</v>
      </c>
      <c r="V2116" s="29">
        <v>0</v>
      </c>
      <c r="W2116" s="26">
        <v>43507</v>
      </c>
      <c r="X2116" s="26" t="s">
        <v>18</v>
      </c>
      <c r="Y2116" s="21">
        <v>43639</v>
      </c>
      <c r="Z2116" s="21">
        <v>44431</v>
      </c>
      <c r="AA2116" s="22" t="s">
        <v>5658</v>
      </c>
      <c r="AB2116" s="22" t="s">
        <v>35</v>
      </c>
      <c r="AC2116" s="52">
        <v>1</v>
      </c>
      <c r="AD2116" s="22">
        <v>19519</v>
      </c>
      <c r="AE2116" s="22">
        <v>30219</v>
      </c>
      <c r="AF2116" s="22">
        <v>0</v>
      </c>
      <c r="AG2116" s="22" t="s">
        <v>6531</v>
      </c>
      <c r="AH2116" s="22">
        <v>93131600</v>
      </c>
      <c r="AI2116" s="53" t="s">
        <v>6630</v>
      </c>
      <c r="AJ2116" s="22" t="s">
        <v>34</v>
      </c>
      <c r="AK2116" s="22">
        <v>0</v>
      </c>
      <c r="AL2116" s="54" t="s">
        <v>10</v>
      </c>
      <c r="AM2116" s="54" t="s">
        <v>18</v>
      </c>
      <c r="AN2116" s="54" t="s">
        <v>13861</v>
      </c>
      <c r="AO2116" s="55">
        <v>0</v>
      </c>
    </row>
    <row r="2117" spans="1:41" s="25" customFormat="1" ht="105" x14ac:dyDescent="0.25">
      <c r="A2117" s="20" t="s">
        <v>29</v>
      </c>
      <c r="B2117" s="22" t="s">
        <v>6631</v>
      </c>
      <c r="C2117" s="21">
        <v>43508</v>
      </c>
      <c r="D2117" s="22" t="s">
        <v>48</v>
      </c>
      <c r="E2117" s="49">
        <v>70519059</v>
      </c>
      <c r="F2117" s="49">
        <v>8</v>
      </c>
      <c r="G2117" s="50" t="s">
        <v>6632</v>
      </c>
      <c r="H2117" s="22" t="s">
        <v>33</v>
      </c>
      <c r="I2117" s="22" t="s">
        <v>221</v>
      </c>
      <c r="J2117" s="5" t="s">
        <v>6631</v>
      </c>
      <c r="K2117" s="23">
        <v>1446604429</v>
      </c>
      <c r="L2117" s="51">
        <v>1446604429</v>
      </c>
      <c r="M2117" s="23">
        <v>0</v>
      </c>
      <c r="N2117" s="23">
        <v>0</v>
      </c>
      <c r="O2117" s="23">
        <v>0</v>
      </c>
      <c r="P2117" s="28">
        <v>0</v>
      </c>
      <c r="Q2117" s="24">
        <v>11</v>
      </c>
      <c r="R2117" s="24">
        <v>11</v>
      </c>
      <c r="S2117" s="21">
        <v>43508</v>
      </c>
      <c r="T2117" s="21">
        <v>43519</v>
      </c>
      <c r="U2117" s="29">
        <v>0</v>
      </c>
      <c r="V2117" s="29">
        <v>0</v>
      </c>
      <c r="W2117" s="26">
        <v>43508</v>
      </c>
      <c r="X2117" s="26" t="s">
        <v>18</v>
      </c>
      <c r="Y2117" s="21">
        <v>43639</v>
      </c>
      <c r="Z2117" s="21">
        <v>44431</v>
      </c>
      <c r="AA2117" s="22" t="s">
        <v>5658</v>
      </c>
      <c r="AB2117" s="22" t="s">
        <v>35</v>
      </c>
      <c r="AC2117" s="52">
        <v>1</v>
      </c>
      <c r="AD2117" s="22">
        <v>19919</v>
      </c>
      <c r="AE2117" s="22">
        <v>33619</v>
      </c>
      <c r="AF2117" s="22">
        <v>0</v>
      </c>
      <c r="AG2117" s="22" t="s">
        <v>6531</v>
      </c>
      <c r="AH2117" s="22">
        <v>93131600</v>
      </c>
      <c r="AI2117" s="53" t="s">
        <v>6633</v>
      </c>
      <c r="AJ2117" s="22" t="s">
        <v>34</v>
      </c>
      <c r="AK2117" s="22">
        <v>0</v>
      </c>
      <c r="AL2117" s="54" t="s">
        <v>10</v>
      </c>
      <c r="AM2117" s="54" t="s">
        <v>18</v>
      </c>
      <c r="AN2117" s="54" t="s">
        <v>13861</v>
      </c>
      <c r="AO2117" s="55">
        <v>0</v>
      </c>
    </row>
    <row r="2118" spans="1:41" s="25" customFormat="1" ht="90" x14ac:dyDescent="0.25">
      <c r="A2118" s="20" t="s">
        <v>107</v>
      </c>
      <c r="B2118" s="22" t="s">
        <v>6634</v>
      </c>
      <c r="C2118" s="21">
        <v>43508</v>
      </c>
      <c r="D2118" s="22" t="s">
        <v>6635</v>
      </c>
      <c r="E2118" s="49">
        <v>80098401</v>
      </c>
      <c r="F2118" s="49">
        <v>2</v>
      </c>
      <c r="G2118" s="50" t="s">
        <v>6636</v>
      </c>
      <c r="H2118" s="22" t="s">
        <v>33</v>
      </c>
      <c r="I2118" s="22" t="s">
        <v>80</v>
      </c>
      <c r="J2118" s="5" t="s">
        <v>6634</v>
      </c>
      <c r="K2118" s="23">
        <v>30000000</v>
      </c>
      <c r="L2118" s="51">
        <v>20000000</v>
      </c>
      <c r="M2118" s="23">
        <v>0</v>
      </c>
      <c r="N2118" s="23">
        <v>0</v>
      </c>
      <c r="O2118" s="23">
        <v>5000000</v>
      </c>
      <c r="P2118" s="28">
        <v>10000000</v>
      </c>
      <c r="Q2118" s="24">
        <v>120</v>
      </c>
      <c r="R2118" s="24">
        <v>181</v>
      </c>
      <c r="S2118" s="21">
        <v>43511</v>
      </c>
      <c r="T2118" s="21">
        <v>43691</v>
      </c>
      <c r="U2118" s="29">
        <v>61</v>
      </c>
      <c r="V2118" s="29">
        <v>0</v>
      </c>
      <c r="W2118" s="26" t="s">
        <v>34</v>
      </c>
      <c r="X2118" s="26" t="s">
        <v>34</v>
      </c>
      <c r="Y2118" s="21" t="s">
        <v>34</v>
      </c>
      <c r="Z2118" s="21" t="s">
        <v>34</v>
      </c>
      <c r="AA2118" s="22" t="s">
        <v>5373</v>
      </c>
      <c r="AB2118" s="22" t="s">
        <v>101</v>
      </c>
      <c r="AC2118" s="52">
        <v>1</v>
      </c>
      <c r="AD2118" s="22">
        <v>18019</v>
      </c>
      <c r="AE2118" s="22">
        <v>36119</v>
      </c>
      <c r="AF2118" s="22">
        <v>117919</v>
      </c>
      <c r="AG2118" s="22" t="s">
        <v>6295</v>
      </c>
      <c r="AH2118" s="22">
        <v>80111600</v>
      </c>
      <c r="AI2118" s="53" t="s">
        <v>6637</v>
      </c>
      <c r="AJ2118" s="22" t="s">
        <v>34</v>
      </c>
      <c r="AK2118" s="22">
        <v>0</v>
      </c>
      <c r="AL2118" s="54" t="s">
        <v>10</v>
      </c>
      <c r="AM2118" s="54" t="s">
        <v>24</v>
      </c>
      <c r="AN2118" s="54" t="s">
        <v>13860</v>
      </c>
      <c r="AO2118" s="55">
        <v>0</v>
      </c>
    </row>
    <row r="2119" spans="1:41" s="25" customFormat="1" ht="60" x14ac:dyDescent="0.25">
      <c r="A2119" s="20" t="s">
        <v>107</v>
      </c>
      <c r="B2119" s="22" t="s">
        <v>6638</v>
      </c>
      <c r="C2119" s="21">
        <v>43510</v>
      </c>
      <c r="D2119" s="22" t="s">
        <v>6639</v>
      </c>
      <c r="E2119" s="49">
        <v>1098629231</v>
      </c>
      <c r="F2119" s="49">
        <v>3</v>
      </c>
      <c r="G2119" s="50" t="s">
        <v>6403</v>
      </c>
      <c r="H2119" s="22" t="s">
        <v>33</v>
      </c>
      <c r="I2119" s="22" t="s">
        <v>80</v>
      </c>
      <c r="J2119" s="5" t="s">
        <v>6638</v>
      </c>
      <c r="K2119" s="23">
        <v>60500000</v>
      </c>
      <c r="L2119" s="51">
        <v>60500000</v>
      </c>
      <c r="M2119" s="23">
        <v>0</v>
      </c>
      <c r="N2119" s="23">
        <v>0</v>
      </c>
      <c r="O2119" s="23">
        <v>5500000</v>
      </c>
      <c r="P2119" s="28">
        <v>0</v>
      </c>
      <c r="Q2119" s="24">
        <v>315</v>
      </c>
      <c r="R2119" s="24">
        <v>315</v>
      </c>
      <c r="S2119" s="21">
        <v>43514</v>
      </c>
      <c r="T2119" s="21">
        <v>43829</v>
      </c>
      <c r="U2119" s="29">
        <v>0</v>
      </c>
      <c r="V2119" s="29">
        <v>0</v>
      </c>
      <c r="W2119" s="26" t="s">
        <v>34</v>
      </c>
      <c r="X2119" s="26" t="s">
        <v>34</v>
      </c>
      <c r="Y2119" s="21" t="s">
        <v>34</v>
      </c>
      <c r="Z2119" s="21" t="s">
        <v>34</v>
      </c>
      <c r="AA2119" s="22" t="s">
        <v>5373</v>
      </c>
      <c r="AB2119" s="22" t="s">
        <v>101</v>
      </c>
      <c r="AC2119" s="52">
        <v>1</v>
      </c>
      <c r="AD2119" s="22">
        <v>9919</v>
      </c>
      <c r="AE2119" s="22">
        <v>37119</v>
      </c>
      <c r="AF2119" s="22">
        <v>0</v>
      </c>
      <c r="AG2119" s="22" t="s">
        <v>6242</v>
      </c>
      <c r="AH2119" s="22">
        <v>80111600</v>
      </c>
      <c r="AI2119" s="53" t="s">
        <v>6640</v>
      </c>
      <c r="AJ2119" s="22" t="s">
        <v>34</v>
      </c>
      <c r="AK2119" s="22">
        <v>0</v>
      </c>
      <c r="AL2119" s="54" t="s">
        <v>10</v>
      </c>
      <c r="AM2119" s="54" t="s">
        <v>24</v>
      </c>
      <c r="AN2119" s="54" t="s">
        <v>13860</v>
      </c>
      <c r="AO2119" s="55">
        <v>0</v>
      </c>
    </row>
    <row r="2120" spans="1:41" s="25" customFormat="1" ht="60" x14ac:dyDescent="0.25">
      <c r="A2120" s="20" t="s">
        <v>107</v>
      </c>
      <c r="B2120" s="22" t="s">
        <v>6641</v>
      </c>
      <c r="C2120" s="21">
        <v>43510</v>
      </c>
      <c r="D2120" s="22" t="s">
        <v>7908</v>
      </c>
      <c r="E2120" s="49">
        <v>1019054328</v>
      </c>
      <c r="F2120" s="49">
        <v>2</v>
      </c>
      <c r="G2120" s="50" t="s">
        <v>6403</v>
      </c>
      <c r="H2120" s="22" t="s">
        <v>33</v>
      </c>
      <c r="I2120" s="22" t="s">
        <v>80</v>
      </c>
      <c r="J2120" s="5" t="s">
        <v>6641</v>
      </c>
      <c r="K2120" s="23">
        <v>72600000</v>
      </c>
      <c r="L2120" s="51">
        <v>72600000</v>
      </c>
      <c r="M2120" s="23">
        <v>0</v>
      </c>
      <c r="N2120" s="23">
        <v>0</v>
      </c>
      <c r="O2120" s="23">
        <v>6600000</v>
      </c>
      <c r="P2120" s="28">
        <v>0</v>
      </c>
      <c r="Q2120" s="24">
        <v>315</v>
      </c>
      <c r="R2120" s="24">
        <v>315</v>
      </c>
      <c r="S2120" s="21">
        <v>43514</v>
      </c>
      <c r="T2120" s="21">
        <v>43829</v>
      </c>
      <c r="U2120" s="29">
        <v>0</v>
      </c>
      <c r="V2120" s="29">
        <v>16</v>
      </c>
      <c r="W2120" s="26" t="s">
        <v>34</v>
      </c>
      <c r="X2120" s="26" t="s">
        <v>34</v>
      </c>
      <c r="Y2120" s="21" t="s">
        <v>34</v>
      </c>
      <c r="Z2120" s="21" t="s">
        <v>34</v>
      </c>
      <c r="AA2120" s="22" t="s">
        <v>5373</v>
      </c>
      <c r="AB2120" s="22" t="s">
        <v>101</v>
      </c>
      <c r="AC2120" s="52">
        <v>1</v>
      </c>
      <c r="AD2120" s="22">
        <v>9719</v>
      </c>
      <c r="AE2120" s="22">
        <v>37219</v>
      </c>
      <c r="AF2120" s="22">
        <v>0</v>
      </c>
      <c r="AG2120" s="22" t="s">
        <v>6242</v>
      </c>
      <c r="AH2120" s="22">
        <v>80111600</v>
      </c>
      <c r="AI2120" s="53" t="s">
        <v>6642</v>
      </c>
      <c r="AJ2120" s="22" t="s">
        <v>34</v>
      </c>
      <c r="AK2120" s="22">
        <v>0</v>
      </c>
      <c r="AL2120" s="54" t="s">
        <v>10</v>
      </c>
      <c r="AM2120" s="54" t="s">
        <v>24</v>
      </c>
      <c r="AN2120" s="54" t="s">
        <v>13860</v>
      </c>
      <c r="AO2120" s="55">
        <v>0</v>
      </c>
    </row>
    <row r="2121" spans="1:41" s="25" customFormat="1" ht="90" x14ac:dyDescent="0.25">
      <c r="A2121" s="20" t="s">
        <v>29</v>
      </c>
      <c r="B2121" s="22" t="s">
        <v>6643</v>
      </c>
      <c r="C2121" s="21">
        <v>43510</v>
      </c>
      <c r="D2121" s="22" t="s">
        <v>6644</v>
      </c>
      <c r="E2121" s="49">
        <v>830053360</v>
      </c>
      <c r="F2121" s="49">
        <v>5</v>
      </c>
      <c r="G2121" s="50" t="s">
        <v>6645</v>
      </c>
      <c r="H2121" s="22" t="s">
        <v>42</v>
      </c>
      <c r="I2121" s="22" t="s">
        <v>221</v>
      </c>
      <c r="J2121" s="5" t="s">
        <v>6643</v>
      </c>
      <c r="K2121" s="23">
        <v>520690941</v>
      </c>
      <c r="L2121" s="51">
        <v>520690941</v>
      </c>
      <c r="M2121" s="23">
        <v>0</v>
      </c>
      <c r="N2121" s="23">
        <v>0</v>
      </c>
      <c r="O2121" s="23">
        <v>0</v>
      </c>
      <c r="P2121" s="28">
        <v>0</v>
      </c>
      <c r="Q2121" s="24">
        <v>7</v>
      </c>
      <c r="R2121" s="24">
        <v>7</v>
      </c>
      <c r="S2121" s="21">
        <v>43510</v>
      </c>
      <c r="T2121" s="21">
        <v>43517</v>
      </c>
      <c r="U2121" s="29">
        <v>0</v>
      </c>
      <c r="V2121" s="29">
        <v>0</v>
      </c>
      <c r="W2121" s="26">
        <v>43510</v>
      </c>
      <c r="X2121" s="26" t="s">
        <v>18</v>
      </c>
      <c r="Y2121" s="21">
        <v>43637</v>
      </c>
      <c r="Z2121" s="21">
        <v>44429</v>
      </c>
      <c r="AA2121" s="22" t="s">
        <v>5658</v>
      </c>
      <c r="AB2121" s="22" t="s">
        <v>35</v>
      </c>
      <c r="AC2121" s="52">
        <v>1</v>
      </c>
      <c r="AD2121" s="22">
        <v>20719</v>
      </c>
      <c r="AE2121" s="22">
        <v>35619</v>
      </c>
      <c r="AF2121" s="22">
        <v>0</v>
      </c>
      <c r="AG2121" s="22" t="s">
        <v>6531</v>
      </c>
      <c r="AH2121" s="22">
        <v>93131600</v>
      </c>
      <c r="AI2121" s="53" t="s">
        <v>6646</v>
      </c>
      <c r="AJ2121" s="22" t="s">
        <v>34</v>
      </c>
      <c r="AK2121" s="22">
        <v>0</v>
      </c>
      <c r="AL2121" s="54" t="s">
        <v>10</v>
      </c>
      <c r="AM2121" s="54" t="s">
        <v>18</v>
      </c>
      <c r="AN2121" s="54" t="s">
        <v>13861</v>
      </c>
      <c r="AO2121" s="55">
        <v>0</v>
      </c>
    </row>
    <row r="2122" spans="1:41" s="25" customFormat="1" ht="90" x14ac:dyDescent="0.25">
      <c r="A2122" s="20" t="s">
        <v>29</v>
      </c>
      <c r="B2122" s="22" t="s">
        <v>6647</v>
      </c>
      <c r="C2122" s="21">
        <v>43511</v>
      </c>
      <c r="D2122" s="22" t="s">
        <v>6625</v>
      </c>
      <c r="E2122" s="49">
        <v>900465095</v>
      </c>
      <c r="F2122" s="49">
        <v>1</v>
      </c>
      <c r="G2122" s="50" t="s">
        <v>6648</v>
      </c>
      <c r="H2122" s="22" t="s">
        <v>42</v>
      </c>
      <c r="I2122" s="22" t="s">
        <v>221</v>
      </c>
      <c r="J2122" s="5" t="s">
        <v>6647</v>
      </c>
      <c r="K2122" s="23">
        <v>436091991</v>
      </c>
      <c r="L2122" s="51">
        <v>436091991</v>
      </c>
      <c r="M2122" s="23">
        <v>0</v>
      </c>
      <c r="N2122" s="23">
        <v>0</v>
      </c>
      <c r="O2122" s="23">
        <v>0</v>
      </c>
      <c r="P2122" s="28">
        <v>0</v>
      </c>
      <c r="Q2122" s="24">
        <v>8</v>
      </c>
      <c r="R2122" s="24">
        <v>8</v>
      </c>
      <c r="S2122" s="21">
        <v>43511</v>
      </c>
      <c r="T2122" s="21">
        <v>43519</v>
      </c>
      <c r="U2122" s="29">
        <v>0</v>
      </c>
      <c r="V2122" s="29">
        <v>0</v>
      </c>
      <c r="W2122" s="26">
        <v>43511</v>
      </c>
      <c r="X2122" s="26" t="s">
        <v>18</v>
      </c>
      <c r="Y2122" s="21">
        <v>43639</v>
      </c>
      <c r="Z2122" s="21">
        <v>44431</v>
      </c>
      <c r="AA2122" s="22" t="s">
        <v>5658</v>
      </c>
      <c r="AB2122" s="22" t="s">
        <v>35</v>
      </c>
      <c r="AC2122" s="52">
        <v>1</v>
      </c>
      <c r="AD2122" s="22">
        <v>19419</v>
      </c>
      <c r="AE2122" s="22">
        <v>36419</v>
      </c>
      <c r="AF2122" s="22">
        <v>0</v>
      </c>
      <c r="AG2122" s="22" t="s">
        <v>6531</v>
      </c>
      <c r="AH2122" s="22">
        <v>93131600</v>
      </c>
      <c r="AI2122" s="53" t="s">
        <v>6649</v>
      </c>
      <c r="AJ2122" s="22" t="s">
        <v>34</v>
      </c>
      <c r="AK2122" s="22">
        <v>0</v>
      </c>
      <c r="AL2122" s="54" t="s">
        <v>10</v>
      </c>
      <c r="AM2122" s="54" t="s">
        <v>18</v>
      </c>
      <c r="AN2122" s="54" t="s">
        <v>13861</v>
      </c>
      <c r="AO2122" s="55">
        <v>0</v>
      </c>
    </row>
    <row r="2123" spans="1:41" s="25" customFormat="1" ht="105" x14ac:dyDescent="0.25">
      <c r="A2123" s="20" t="s">
        <v>29</v>
      </c>
      <c r="B2123" s="22" t="s">
        <v>6650</v>
      </c>
      <c r="C2123" s="21">
        <v>43511</v>
      </c>
      <c r="D2123" s="22" t="s">
        <v>40</v>
      </c>
      <c r="E2123" s="49">
        <v>19101326</v>
      </c>
      <c r="F2123" s="49">
        <v>9</v>
      </c>
      <c r="G2123" s="50" t="s">
        <v>6651</v>
      </c>
      <c r="H2123" s="22" t="s">
        <v>33</v>
      </c>
      <c r="I2123" s="22" t="s">
        <v>221</v>
      </c>
      <c r="J2123" s="5" t="s">
        <v>6650</v>
      </c>
      <c r="K2123" s="23">
        <v>310766906</v>
      </c>
      <c r="L2123" s="51">
        <v>310766906</v>
      </c>
      <c r="M2123" s="23">
        <v>0</v>
      </c>
      <c r="N2123" s="23">
        <v>0</v>
      </c>
      <c r="O2123" s="23">
        <v>0</v>
      </c>
      <c r="P2123" s="28">
        <v>0</v>
      </c>
      <c r="Q2123" s="24">
        <v>5</v>
      </c>
      <c r="R2123" s="24">
        <v>5</v>
      </c>
      <c r="S2123" s="21">
        <v>43511</v>
      </c>
      <c r="T2123" s="21">
        <v>43516</v>
      </c>
      <c r="U2123" s="29">
        <v>0</v>
      </c>
      <c r="V2123" s="29">
        <v>0</v>
      </c>
      <c r="W2123" s="26">
        <v>43511</v>
      </c>
      <c r="X2123" s="26" t="s">
        <v>18</v>
      </c>
      <c r="Y2123" s="21">
        <v>43636</v>
      </c>
      <c r="Z2123" s="21">
        <v>44428</v>
      </c>
      <c r="AA2123" s="22" t="s">
        <v>5658</v>
      </c>
      <c r="AB2123" s="22" t="s">
        <v>35</v>
      </c>
      <c r="AC2123" s="52">
        <v>1</v>
      </c>
      <c r="AD2123" s="22">
        <v>19719</v>
      </c>
      <c r="AE2123" s="22">
        <v>36519</v>
      </c>
      <c r="AF2123" s="22">
        <v>0</v>
      </c>
      <c r="AG2123" s="22" t="s">
        <v>6531</v>
      </c>
      <c r="AH2123" s="22">
        <v>93131600</v>
      </c>
      <c r="AI2123" s="53" t="s">
        <v>6652</v>
      </c>
      <c r="AJ2123" s="22" t="s">
        <v>34</v>
      </c>
      <c r="AK2123" s="22">
        <v>0</v>
      </c>
      <c r="AL2123" s="54" t="s">
        <v>10</v>
      </c>
      <c r="AM2123" s="54" t="s">
        <v>18</v>
      </c>
      <c r="AN2123" s="54" t="s">
        <v>13861</v>
      </c>
      <c r="AO2123" s="55">
        <v>0</v>
      </c>
    </row>
    <row r="2124" spans="1:41" s="25" customFormat="1" ht="90" x14ac:dyDescent="0.25">
      <c r="A2124" s="20" t="s">
        <v>29</v>
      </c>
      <c r="B2124" s="22" t="s">
        <v>6653</v>
      </c>
      <c r="C2124" s="21">
        <v>43511</v>
      </c>
      <c r="D2124" s="22" t="s">
        <v>6596</v>
      </c>
      <c r="E2124" s="49">
        <v>830042212</v>
      </c>
      <c r="F2124" s="49">
        <v>6</v>
      </c>
      <c r="G2124" s="50" t="s">
        <v>6654</v>
      </c>
      <c r="H2124" s="22" t="s">
        <v>42</v>
      </c>
      <c r="I2124" s="22" t="s">
        <v>221</v>
      </c>
      <c r="J2124" s="5" t="s">
        <v>6653</v>
      </c>
      <c r="K2124" s="23">
        <v>929025037</v>
      </c>
      <c r="L2124" s="51">
        <v>929025037</v>
      </c>
      <c r="M2124" s="23">
        <v>0</v>
      </c>
      <c r="N2124" s="23">
        <v>0</v>
      </c>
      <c r="O2124" s="23">
        <v>0</v>
      </c>
      <c r="P2124" s="28">
        <v>0</v>
      </c>
      <c r="Q2124" s="24">
        <v>18</v>
      </c>
      <c r="R2124" s="24">
        <v>18</v>
      </c>
      <c r="S2124" s="21">
        <v>43511</v>
      </c>
      <c r="T2124" s="21">
        <v>43529</v>
      </c>
      <c r="U2124" s="29">
        <v>0</v>
      </c>
      <c r="V2124" s="29">
        <v>0</v>
      </c>
      <c r="W2124" s="26">
        <v>43511</v>
      </c>
      <c r="X2124" s="26" t="s">
        <v>18</v>
      </c>
      <c r="Y2124" s="21">
        <v>43651</v>
      </c>
      <c r="Z2124" s="21">
        <v>44444</v>
      </c>
      <c r="AA2124" s="22" t="s">
        <v>5658</v>
      </c>
      <c r="AB2124" s="22" t="s">
        <v>35</v>
      </c>
      <c r="AC2124" s="52">
        <v>1</v>
      </c>
      <c r="AD2124" s="22">
        <v>719</v>
      </c>
      <c r="AE2124" s="22">
        <v>36719</v>
      </c>
      <c r="AF2124" s="22">
        <v>0</v>
      </c>
      <c r="AG2124" s="22" t="s">
        <v>6531</v>
      </c>
      <c r="AH2124" s="22">
        <v>93131600</v>
      </c>
      <c r="AI2124" s="53" t="s">
        <v>6655</v>
      </c>
      <c r="AJ2124" s="22" t="s">
        <v>34</v>
      </c>
      <c r="AK2124" s="22">
        <v>0</v>
      </c>
      <c r="AL2124" s="54" t="s">
        <v>10</v>
      </c>
      <c r="AM2124" s="54" t="s">
        <v>18</v>
      </c>
      <c r="AN2124" s="54" t="s">
        <v>13861</v>
      </c>
      <c r="AO2124" s="55">
        <v>0</v>
      </c>
    </row>
    <row r="2125" spans="1:41" s="25" customFormat="1" ht="105" x14ac:dyDescent="0.25">
      <c r="A2125" s="20" t="s">
        <v>29</v>
      </c>
      <c r="B2125" s="22" t="s">
        <v>6656</v>
      </c>
      <c r="C2125" s="21">
        <v>43511</v>
      </c>
      <c r="D2125" s="22" t="s">
        <v>6596</v>
      </c>
      <c r="E2125" s="49">
        <v>830042212</v>
      </c>
      <c r="F2125" s="49">
        <v>6</v>
      </c>
      <c r="G2125" s="50" t="s">
        <v>6657</v>
      </c>
      <c r="H2125" s="22" t="s">
        <v>42</v>
      </c>
      <c r="I2125" s="22" t="s">
        <v>221</v>
      </c>
      <c r="J2125" s="5" t="s">
        <v>6656</v>
      </c>
      <c r="K2125" s="23">
        <v>1189287472</v>
      </c>
      <c r="L2125" s="51">
        <v>1189287472</v>
      </c>
      <c r="M2125" s="23">
        <v>0</v>
      </c>
      <c r="N2125" s="23">
        <v>0</v>
      </c>
      <c r="O2125" s="23">
        <v>0</v>
      </c>
      <c r="P2125" s="28">
        <v>0</v>
      </c>
      <c r="Q2125" s="24">
        <v>16</v>
      </c>
      <c r="R2125" s="24">
        <v>16</v>
      </c>
      <c r="S2125" s="21">
        <v>43513</v>
      </c>
      <c r="T2125" s="21">
        <v>43529</v>
      </c>
      <c r="U2125" s="29">
        <v>0</v>
      </c>
      <c r="V2125" s="29">
        <v>0</v>
      </c>
      <c r="W2125" s="26">
        <v>43511</v>
      </c>
      <c r="X2125" s="26" t="s">
        <v>18</v>
      </c>
      <c r="Y2125" s="21">
        <v>43651</v>
      </c>
      <c r="Z2125" s="21">
        <v>44444</v>
      </c>
      <c r="AA2125" s="22" t="s">
        <v>5658</v>
      </c>
      <c r="AB2125" s="22" t="s">
        <v>35</v>
      </c>
      <c r="AC2125" s="52">
        <v>1</v>
      </c>
      <c r="AD2125" s="22">
        <v>719</v>
      </c>
      <c r="AE2125" s="22">
        <v>36619</v>
      </c>
      <c r="AF2125" s="22">
        <v>0</v>
      </c>
      <c r="AG2125" s="22" t="s">
        <v>6531</v>
      </c>
      <c r="AH2125" s="22">
        <v>93131600</v>
      </c>
      <c r="AI2125" s="53" t="s">
        <v>6658</v>
      </c>
      <c r="AJ2125" s="22" t="s">
        <v>34</v>
      </c>
      <c r="AK2125" s="22">
        <v>0</v>
      </c>
      <c r="AL2125" s="54" t="s">
        <v>10</v>
      </c>
      <c r="AM2125" s="54" t="s">
        <v>18</v>
      </c>
      <c r="AN2125" s="54" t="s">
        <v>13861</v>
      </c>
      <c r="AO2125" s="55">
        <v>0</v>
      </c>
    </row>
    <row r="2126" spans="1:41" s="25" customFormat="1" ht="45" x14ac:dyDescent="0.25">
      <c r="A2126" s="20" t="s">
        <v>1312</v>
      </c>
      <c r="B2126" s="22" t="s">
        <v>6659</v>
      </c>
      <c r="C2126" s="21">
        <v>43473</v>
      </c>
      <c r="D2126" s="22" t="s">
        <v>6660</v>
      </c>
      <c r="E2126" s="49">
        <v>830095213</v>
      </c>
      <c r="F2126" s="49">
        <v>0</v>
      </c>
      <c r="G2126" s="50" t="s">
        <v>6661</v>
      </c>
      <c r="H2126" s="22" t="s">
        <v>42</v>
      </c>
      <c r="I2126" s="22" t="s">
        <v>1315</v>
      </c>
      <c r="J2126" s="5">
        <v>0</v>
      </c>
      <c r="K2126" s="23">
        <v>35000000</v>
      </c>
      <c r="L2126" s="51">
        <v>35000000</v>
      </c>
      <c r="M2126" s="23">
        <v>0</v>
      </c>
      <c r="N2126" s="23">
        <v>0</v>
      </c>
      <c r="O2126" s="23">
        <v>0</v>
      </c>
      <c r="P2126" s="28">
        <v>0</v>
      </c>
      <c r="Q2126" s="24">
        <v>326</v>
      </c>
      <c r="R2126" s="24">
        <v>326</v>
      </c>
      <c r="S2126" s="21">
        <v>43473</v>
      </c>
      <c r="T2126" s="21">
        <v>43799</v>
      </c>
      <c r="U2126" s="29">
        <v>0</v>
      </c>
      <c r="V2126" s="29">
        <v>0</v>
      </c>
      <c r="W2126" s="26" t="s">
        <v>34</v>
      </c>
      <c r="X2126" s="26" t="s">
        <v>18</v>
      </c>
      <c r="Y2126" s="21">
        <v>43920</v>
      </c>
      <c r="Z2126" s="21">
        <v>44711</v>
      </c>
      <c r="AA2126" s="22" t="s">
        <v>5373</v>
      </c>
      <c r="AB2126" s="22" t="s">
        <v>81</v>
      </c>
      <c r="AC2126" s="52">
        <v>1</v>
      </c>
      <c r="AD2126" s="22">
        <v>4919</v>
      </c>
      <c r="AE2126" s="22">
        <v>3419</v>
      </c>
      <c r="AF2126" s="22">
        <v>0</v>
      </c>
      <c r="AG2126" s="22" t="s">
        <v>6795</v>
      </c>
      <c r="AH2126" s="22">
        <v>78181700</v>
      </c>
      <c r="AI2126" s="53" t="s">
        <v>6662</v>
      </c>
      <c r="AJ2126" s="22" t="s">
        <v>34</v>
      </c>
      <c r="AK2126" s="22">
        <v>0</v>
      </c>
      <c r="AL2126" s="54" t="s">
        <v>10</v>
      </c>
      <c r="AM2126" s="54" t="s">
        <v>18</v>
      </c>
      <c r="AN2126" s="54" t="s">
        <v>34</v>
      </c>
      <c r="AO2126" s="55">
        <v>0</v>
      </c>
    </row>
    <row r="2127" spans="1:41" s="25" customFormat="1" ht="45" x14ac:dyDescent="0.25">
      <c r="A2127" s="20" t="s">
        <v>1312</v>
      </c>
      <c r="B2127" s="22" t="s">
        <v>6577</v>
      </c>
      <c r="C2127" s="21">
        <v>43487</v>
      </c>
      <c r="D2127" s="22" t="s">
        <v>6578</v>
      </c>
      <c r="E2127" s="49">
        <v>807003866</v>
      </c>
      <c r="F2127" s="49">
        <v>2</v>
      </c>
      <c r="G2127" s="50" t="s">
        <v>6579</v>
      </c>
      <c r="H2127" s="22" t="s">
        <v>42</v>
      </c>
      <c r="I2127" s="22" t="s">
        <v>1315</v>
      </c>
      <c r="J2127" s="5">
        <v>0</v>
      </c>
      <c r="K2127" s="23">
        <v>58000386</v>
      </c>
      <c r="L2127" s="51">
        <v>58000386</v>
      </c>
      <c r="M2127" s="23">
        <v>0</v>
      </c>
      <c r="N2127" s="23">
        <v>0</v>
      </c>
      <c r="O2127" s="23">
        <v>0</v>
      </c>
      <c r="P2127" s="28">
        <v>0</v>
      </c>
      <c r="Q2127" s="24">
        <v>312</v>
      </c>
      <c r="R2127" s="24">
        <v>312</v>
      </c>
      <c r="S2127" s="21">
        <v>43487</v>
      </c>
      <c r="T2127" s="21">
        <v>43799</v>
      </c>
      <c r="U2127" s="29">
        <v>0</v>
      </c>
      <c r="V2127" s="29">
        <v>0</v>
      </c>
      <c r="W2127" s="26" t="s">
        <v>34</v>
      </c>
      <c r="X2127" s="26">
        <v>43969</v>
      </c>
      <c r="Y2127" s="21">
        <v>43920</v>
      </c>
      <c r="Z2127" s="21">
        <v>44711</v>
      </c>
      <c r="AA2127" s="22" t="s">
        <v>5373</v>
      </c>
      <c r="AB2127" s="22" t="s">
        <v>81</v>
      </c>
      <c r="AC2127" s="52">
        <v>1</v>
      </c>
      <c r="AD2127" s="22">
        <v>12919</v>
      </c>
      <c r="AE2127" s="22">
        <v>13719</v>
      </c>
      <c r="AF2127" s="22">
        <v>0</v>
      </c>
      <c r="AG2127" s="22" t="s">
        <v>6250</v>
      </c>
      <c r="AH2127" s="22">
        <v>76111500</v>
      </c>
      <c r="AI2127" s="53" t="s">
        <v>6580</v>
      </c>
      <c r="AJ2127" s="22" t="s">
        <v>34</v>
      </c>
      <c r="AK2127" s="22">
        <v>0</v>
      </c>
      <c r="AL2127" s="54" t="s">
        <v>10</v>
      </c>
      <c r="AM2127" s="54" t="s">
        <v>13</v>
      </c>
      <c r="AN2127" s="54" t="s">
        <v>34</v>
      </c>
      <c r="AO2127" s="55">
        <v>0</v>
      </c>
    </row>
    <row r="2128" spans="1:41" s="25" customFormat="1" ht="45" x14ac:dyDescent="0.25">
      <c r="A2128" s="20" t="s">
        <v>1312</v>
      </c>
      <c r="B2128" s="22" t="s">
        <v>6663</v>
      </c>
      <c r="C2128" s="21">
        <v>43503</v>
      </c>
      <c r="D2128" s="5" t="s">
        <v>11142</v>
      </c>
      <c r="E2128" s="49">
        <v>830077380</v>
      </c>
      <c r="F2128" s="49">
        <v>6</v>
      </c>
      <c r="G2128" s="50" t="s">
        <v>6664</v>
      </c>
      <c r="H2128" s="22" t="s">
        <v>42</v>
      </c>
      <c r="I2128" s="22" t="s">
        <v>1315</v>
      </c>
      <c r="J2128" s="5">
        <v>0</v>
      </c>
      <c r="K2128" s="23">
        <v>2879268385</v>
      </c>
      <c r="L2128" s="51">
        <v>2879268385</v>
      </c>
      <c r="M2128" s="23">
        <v>0</v>
      </c>
      <c r="N2128" s="23">
        <v>0</v>
      </c>
      <c r="O2128" s="23">
        <v>0</v>
      </c>
      <c r="P2128" s="28">
        <v>0</v>
      </c>
      <c r="Q2128" s="24">
        <v>326</v>
      </c>
      <c r="R2128" s="24">
        <v>326</v>
      </c>
      <c r="S2128" s="21">
        <v>43503</v>
      </c>
      <c r="T2128" s="21">
        <v>43829</v>
      </c>
      <c r="U2128" s="29">
        <v>0</v>
      </c>
      <c r="V2128" s="29">
        <v>0</v>
      </c>
      <c r="W2128" s="26" t="s">
        <v>34</v>
      </c>
      <c r="X2128" s="26" t="s">
        <v>18</v>
      </c>
      <c r="Y2128" s="21">
        <v>43951</v>
      </c>
      <c r="Z2128" s="21">
        <v>44742</v>
      </c>
      <c r="AA2128" s="22" t="s">
        <v>5658</v>
      </c>
      <c r="AB2128" s="22" t="s">
        <v>35</v>
      </c>
      <c r="AC2128" s="52">
        <v>1</v>
      </c>
      <c r="AD2128" s="22">
        <v>3719</v>
      </c>
      <c r="AE2128" s="22">
        <v>28919</v>
      </c>
      <c r="AF2128" s="22">
        <v>0</v>
      </c>
      <c r="AG2128" s="22" t="s">
        <v>6250</v>
      </c>
      <c r="AH2128" s="22">
        <v>81112100</v>
      </c>
      <c r="AI2128" s="53" t="s">
        <v>6665</v>
      </c>
      <c r="AJ2128" s="22" t="s">
        <v>34</v>
      </c>
      <c r="AK2128" s="22">
        <v>0</v>
      </c>
      <c r="AL2128" s="54" t="s">
        <v>10</v>
      </c>
      <c r="AM2128" s="54" t="s">
        <v>18</v>
      </c>
      <c r="AN2128" s="54" t="s">
        <v>34</v>
      </c>
      <c r="AO2128" s="55">
        <v>0</v>
      </c>
    </row>
    <row r="2129" spans="1:41" s="25" customFormat="1" ht="45" x14ac:dyDescent="0.25">
      <c r="A2129" s="20" t="s">
        <v>1312</v>
      </c>
      <c r="B2129" s="22" t="s">
        <v>6666</v>
      </c>
      <c r="C2129" s="21">
        <v>43511</v>
      </c>
      <c r="D2129" s="22" t="s">
        <v>6667</v>
      </c>
      <c r="E2129" s="49">
        <v>800103052</v>
      </c>
      <c r="F2129" s="49">
        <v>8</v>
      </c>
      <c r="G2129" s="50" t="s">
        <v>6668</v>
      </c>
      <c r="H2129" s="22" t="s">
        <v>42</v>
      </c>
      <c r="I2129" s="22" t="s">
        <v>1315</v>
      </c>
      <c r="J2129" s="5">
        <v>0</v>
      </c>
      <c r="K2129" s="23">
        <v>665276009</v>
      </c>
      <c r="L2129" s="51">
        <v>665276009</v>
      </c>
      <c r="M2129" s="23">
        <v>0</v>
      </c>
      <c r="N2129" s="23">
        <v>0</v>
      </c>
      <c r="O2129" s="23">
        <v>0</v>
      </c>
      <c r="P2129" s="28">
        <v>0</v>
      </c>
      <c r="Q2129" s="24">
        <v>319</v>
      </c>
      <c r="R2129" s="24">
        <v>319</v>
      </c>
      <c r="S2129" s="21">
        <v>43511</v>
      </c>
      <c r="T2129" s="21">
        <v>43830</v>
      </c>
      <c r="U2129" s="29">
        <v>0</v>
      </c>
      <c r="V2129" s="29">
        <v>0</v>
      </c>
      <c r="W2129" s="26" t="s">
        <v>34</v>
      </c>
      <c r="X2129" s="26" t="s">
        <v>18</v>
      </c>
      <c r="Y2129" s="21">
        <v>43951</v>
      </c>
      <c r="Z2129" s="21">
        <v>44742</v>
      </c>
      <c r="AA2129" s="22" t="s">
        <v>5658</v>
      </c>
      <c r="AB2129" s="22" t="s">
        <v>35</v>
      </c>
      <c r="AC2129" s="52">
        <v>1</v>
      </c>
      <c r="AD2129" s="22">
        <v>3619</v>
      </c>
      <c r="AE2129" s="22">
        <v>36319</v>
      </c>
      <c r="AF2129" s="22">
        <v>0</v>
      </c>
      <c r="AG2129" s="22" t="s">
        <v>6250</v>
      </c>
      <c r="AH2129" s="22">
        <v>81111500</v>
      </c>
      <c r="AI2129" s="53" t="s">
        <v>6669</v>
      </c>
      <c r="AJ2129" s="22" t="s">
        <v>34</v>
      </c>
      <c r="AK2129" s="22">
        <v>0</v>
      </c>
      <c r="AL2129" s="54" t="s">
        <v>10</v>
      </c>
      <c r="AM2129" s="54" t="s">
        <v>18</v>
      </c>
      <c r="AN2129" s="54" t="s">
        <v>34</v>
      </c>
      <c r="AO2129" s="55">
        <v>0</v>
      </c>
    </row>
    <row r="2130" spans="1:41" s="25" customFormat="1" ht="45" x14ac:dyDescent="0.25">
      <c r="A2130" s="20" t="s">
        <v>1312</v>
      </c>
      <c r="B2130" s="22" t="s">
        <v>6670</v>
      </c>
      <c r="C2130" s="21">
        <v>43511</v>
      </c>
      <c r="D2130" s="22" t="s">
        <v>6671</v>
      </c>
      <c r="E2130" s="49">
        <v>890900943</v>
      </c>
      <c r="F2130" s="49">
        <v>1</v>
      </c>
      <c r="G2130" s="50" t="s">
        <v>6672</v>
      </c>
      <c r="H2130" s="22" t="s">
        <v>42</v>
      </c>
      <c r="I2130" s="22" t="s">
        <v>1315</v>
      </c>
      <c r="J2130" s="5">
        <v>0</v>
      </c>
      <c r="K2130" s="23">
        <v>52109000</v>
      </c>
      <c r="L2130" s="51">
        <v>52109000</v>
      </c>
      <c r="M2130" s="23">
        <v>0</v>
      </c>
      <c r="N2130" s="23">
        <v>0</v>
      </c>
      <c r="O2130" s="23">
        <v>0</v>
      </c>
      <c r="P2130" s="28">
        <v>0</v>
      </c>
      <c r="Q2130" s="24">
        <v>319</v>
      </c>
      <c r="R2130" s="24">
        <v>319</v>
      </c>
      <c r="S2130" s="21">
        <v>43511</v>
      </c>
      <c r="T2130" s="21">
        <v>43830</v>
      </c>
      <c r="U2130" s="29">
        <v>0</v>
      </c>
      <c r="V2130" s="29">
        <v>0</v>
      </c>
      <c r="W2130" s="26" t="s">
        <v>34</v>
      </c>
      <c r="X2130" s="26" t="s">
        <v>18</v>
      </c>
      <c r="Y2130" s="21">
        <v>43951</v>
      </c>
      <c r="Z2130" s="21">
        <v>44742</v>
      </c>
      <c r="AA2130" s="22" t="s">
        <v>5373</v>
      </c>
      <c r="AB2130" s="22" t="s">
        <v>252</v>
      </c>
      <c r="AC2130" s="52">
        <v>1</v>
      </c>
      <c r="AD2130" s="22">
        <v>19819</v>
      </c>
      <c r="AE2130" s="22">
        <v>50119</v>
      </c>
      <c r="AF2130" s="22">
        <v>0</v>
      </c>
      <c r="AG2130" s="22" t="s">
        <v>6250</v>
      </c>
      <c r="AH2130" s="22">
        <v>81112000</v>
      </c>
      <c r="AI2130" s="53" t="s">
        <v>6673</v>
      </c>
      <c r="AJ2130" s="22" t="s">
        <v>34</v>
      </c>
      <c r="AK2130" s="22">
        <v>0</v>
      </c>
      <c r="AL2130" s="54" t="s">
        <v>10</v>
      </c>
      <c r="AM2130" s="54" t="s">
        <v>18</v>
      </c>
      <c r="AN2130" s="54" t="s">
        <v>34</v>
      </c>
      <c r="AO2130" s="55">
        <v>0</v>
      </c>
    </row>
    <row r="2131" spans="1:41" s="25" customFormat="1" ht="120" x14ac:dyDescent="0.25">
      <c r="A2131" s="20" t="s">
        <v>29</v>
      </c>
      <c r="B2131" s="22" t="s">
        <v>6674</v>
      </c>
      <c r="C2131" s="21">
        <v>43518</v>
      </c>
      <c r="D2131" s="22" t="s">
        <v>6548</v>
      </c>
      <c r="E2131" s="49">
        <v>900455156</v>
      </c>
      <c r="F2131" s="49">
        <v>8</v>
      </c>
      <c r="G2131" s="50" t="s">
        <v>6675</v>
      </c>
      <c r="H2131" s="22" t="s">
        <v>42</v>
      </c>
      <c r="I2131" s="22" t="s">
        <v>221</v>
      </c>
      <c r="J2131" s="5" t="s">
        <v>6674</v>
      </c>
      <c r="K2131" s="23">
        <v>604726931</v>
      </c>
      <c r="L2131" s="51">
        <v>604726931</v>
      </c>
      <c r="M2131" s="23">
        <v>0</v>
      </c>
      <c r="N2131" s="23">
        <v>0</v>
      </c>
      <c r="O2131" s="23">
        <v>0</v>
      </c>
      <c r="P2131" s="28">
        <v>0</v>
      </c>
      <c r="Q2131" s="24">
        <v>10</v>
      </c>
      <c r="R2131" s="24">
        <v>10</v>
      </c>
      <c r="S2131" s="21">
        <v>43518</v>
      </c>
      <c r="T2131" s="21">
        <v>43528</v>
      </c>
      <c r="U2131" s="29">
        <v>0</v>
      </c>
      <c r="V2131" s="29">
        <v>0</v>
      </c>
      <c r="W2131" s="26">
        <v>43518</v>
      </c>
      <c r="X2131" s="26" t="s">
        <v>18</v>
      </c>
      <c r="Y2131" s="21">
        <v>43650</v>
      </c>
      <c r="Z2131" s="21">
        <v>44443</v>
      </c>
      <c r="AA2131" s="22" t="s">
        <v>5658</v>
      </c>
      <c r="AB2131" s="22" t="s">
        <v>35</v>
      </c>
      <c r="AC2131" s="52">
        <v>1</v>
      </c>
      <c r="AD2131" s="22">
        <v>719</v>
      </c>
      <c r="AE2131" s="22">
        <v>43019</v>
      </c>
      <c r="AF2131" s="22">
        <v>0</v>
      </c>
      <c r="AG2131" s="22" t="s">
        <v>6531</v>
      </c>
      <c r="AH2131" s="22">
        <v>93131600</v>
      </c>
      <c r="AI2131" s="53" t="s">
        <v>6676</v>
      </c>
      <c r="AJ2131" s="22" t="s">
        <v>34</v>
      </c>
      <c r="AK2131" s="22">
        <v>0</v>
      </c>
      <c r="AL2131" s="54" t="s">
        <v>10</v>
      </c>
      <c r="AM2131" s="54" t="s">
        <v>18</v>
      </c>
      <c r="AN2131" s="54" t="s">
        <v>13861</v>
      </c>
      <c r="AO2131" s="55">
        <v>0</v>
      </c>
    </row>
    <row r="2132" spans="1:41" s="25" customFormat="1" ht="105" x14ac:dyDescent="0.25">
      <c r="A2132" s="20" t="s">
        <v>29</v>
      </c>
      <c r="B2132" s="22" t="s">
        <v>6677</v>
      </c>
      <c r="C2132" s="21">
        <v>43518</v>
      </c>
      <c r="D2132" s="22" t="s">
        <v>771</v>
      </c>
      <c r="E2132" s="49">
        <v>19486117</v>
      </c>
      <c r="F2132" s="49">
        <v>8</v>
      </c>
      <c r="G2132" s="50" t="s">
        <v>6678</v>
      </c>
      <c r="H2132" s="22" t="s">
        <v>33</v>
      </c>
      <c r="I2132" s="22" t="s">
        <v>221</v>
      </c>
      <c r="J2132" s="5" t="s">
        <v>6677</v>
      </c>
      <c r="K2132" s="23">
        <v>1523832343</v>
      </c>
      <c r="L2132" s="51">
        <v>1523832343</v>
      </c>
      <c r="M2132" s="23">
        <v>0</v>
      </c>
      <c r="N2132" s="23">
        <v>0</v>
      </c>
      <c r="O2132" s="23">
        <v>0</v>
      </c>
      <c r="P2132" s="28">
        <v>0</v>
      </c>
      <c r="Q2132" s="24">
        <v>9</v>
      </c>
      <c r="R2132" s="24">
        <v>9</v>
      </c>
      <c r="S2132" s="21">
        <v>43519</v>
      </c>
      <c r="T2132" s="21">
        <v>43528</v>
      </c>
      <c r="U2132" s="29">
        <v>0</v>
      </c>
      <c r="V2132" s="29">
        <v>0</v>
      </c>
      <c r="W2132" s="26">
        <v>43529</v>
      </c>
      <c r="X2132" s="26" t="s">
        <v>18</v>
      </c>
      <c r="Y2132" s="21">
        <v>43650</v>
      </c>
      <c r="Z2132" s="21">
        <v>44443</v>
      </c>
      <c r="AA2132" s="22" t="s">
        <v>5658</v>
      </c>
      <c r="AB2132" s="22" t="s">
        <v>35</v>
      </c>
      <c r="AC2132" s="52">
        <v>1</v>
      </c>
      <c r="AD2132" s="22">
        <v>719</v>
      </c>
      <c r="AE2132" s="22">
        <v>43119</v>
      </c>
      <c r="AF2132" s="22">
        <v>0</v>
      </c>
      <c r="AG2132" s="22" t="s">
        <v>6531</v>
      </c>
      <c r="AH2132" s="22">
        <v>93131600</v>
      </c>
      <c r="AI2132" s="53" t="s">
        <v>6679</v>
      </c>
      <c r="AJ2132" s="22" t="s">
        <v>34</v>
      </c>
      <c r="AK2132" s="22">
        <v>0</v>
      </c>
      <c r="AL2132" s="54" t="s">
        <v>10</v>
      </c>
      <c r="AM2132" s="54" t="s">
        <v>18</v>
      </c>
      <c r="AN2132" s="54" t="s">
        <v>13861</v>
      </c>
      <c r="AO2132" s="55">
        <v>0</v>
      </c>
    </row>
    <row r="2133" spans="1:41" s="25" customFormat="1" ht="60" x14ac:dyDescent="0.25">
      <c r="A2133" s="20" t="s">
        <v>77</v>
      </c>
      <c r="B2133" s="22" t="s">
        <v>6680</v>
      </c>
      <c r="C2133" s="21">
        <v>43545</v>
      </c>
      <c r="D2133" s="22" t="s">
        <v>2479</v>
      </c>
      <c r="E2133" s="49">
        <v>830001113</v>
      </c>
      <c r="F2133" s="49">
        <v>1</v>
      </c>
      <c r="G2133" s="50" t="s">
        <v>6681</v>
      </c>
      <c r="H2133" s="22" t="s">
        <v>42</v>
      </c>
      <c r="I2133" s="22" t="s">
        <v>80</v>
      </c>
      <c r="J2133" s="5" t="s">
        <v>6680</v>
      </c>
      <c r="K2133" s="23">
        <v>7000000</v>
      </c>
      <c r="L2133" s="51">
        <v>7000000</v>
      </c>
      <c r="M2133" s="23">
        <v>0</v>
      </c>
      <c r="N2133" s="23">
        <v>0</v>
      </c>
      <c r="O2133" s="23">
        <v>0</v>
      </c>
      <c r="P2133" s="28">
        <v>0</v>
      </c>
      <c r="Q2133" s="24">
        <v>280</v>
      </c>
      <c r="R2133" s="24">
        <v>280</v>
      </c>
      <c r="S2133" s="21">
        <v>43550</v>
      </c>
      <c r="T2133" s="21">
        <v>43830</v>
      </c>
      <c r="U2133" s="29">
        <v>0</v>
      </c>
      <c r="V2133" s="29">
        <v>0</v>
      </c>
      <c r="W2133" s="26" t="s">
        <v>34</v>
      </c>
      <c r="X2133" s="26">
        <v>44166</v>
      </c>
      <c r="Y2133" s="21">
        <v>43951</v>
      </c>
      <c r="Z2133" s="21">
        <v>44742</v>
      </c>
      <c r="AA2133" s="22" t="s">
        <v>4463</v>
      </c>
      <c r="AB2133" s="22" t="s">
        <v>13935</v>
      </c>
      <c r="AC2133" s="52">
        <v>1</v>
      </c>
      <c r="AD2133" s="22">
        <v>20519</v>
      </c>
      <c r="AE2133" s="22">
        <v>68019</v>
      </c>
      <c r="AF2133" s="22">
        <v>0</v>
      </c>
      <c r="AG2133" s="22" t="s">
        <v>6250</v>
      </c>
      <c r="AH2133" s="22">
        <v>55101500</v>
      </c>
      <c r="AI2133" s="53" t="s">
        <v>6682</v>
      </c>
      <c r="AJ2133" s="22" t="s">
        <v>34</v>
      </c>
      <c r="AK2133" s="22">
        <v>0</v>
      </c>
      <c r="AL2133" s="54" t="s">
        <v>10</v>
      </c>
      <c r="AM2133" s="54" t="s">
        <v>13</v>
      </c>
      <c r="AN2133" s="54" t="s">
        <v>13861</v>
      </c>
      <c r="AO2133" s="55">
        <v>0</v>
      </c>
    </row>
    <row r="2134" spans="1:41" s="25" customFormat="1" ht="60" x14ac:dyDescent="0.25">
      <c r="A2134" s="20" t="s">
        <v>107</v>
      </c>
      <c r="B2134" s="22" t="s">
        <v>6683</v>
      </c>
      <c r="C2134" s="21">
        <v>43525</v>
      </c>
      <c r="D2134" s="22" t="s">
        <v>6684</v>
      </c>
      <c r="E2134" s="49" t="s">
        <v>6685</v>
      </c>
      <c r="F2134" s="49" t="s">
        <v>5556</v>
      </c>
      <c r="G2134" s="50" t="s">
        <v>6686</v>
      </c>
      <c r="H2134" s="22" t="s">
        <v>33</v>
      </c>
      <c r="I2134" s="22" t="s">
        <v>80</v>
      </c>
      <c r="J2134" s="5" t="s">
        <v>6683</v>
      </c>
      <c r="K2134" s="23">
        <v>81375000</v>
      </c>
      <c r="L2134" s="51">
        <v>81375000</v>
      </c>
      <c r="M2134" s="23">
        <v>0</v>
      </c>
      <c r="N2134" s="23">
        <v>0</v>
      </c>
      <c r="O2134" s="23">
        <v>7750000</v>
      </c>
      <c r="P2134" s="28">
        <v>0</v>
      </c>
      <c r="Q2134" s="24">
        <v>300</v>
      </c>
      <c r="R2134" s="24">
        <v>300</v>
      </c>
      <c r="S2134" s="21">
        <v>43529</v>
      </c>
      <c r="T2134" s="21">
        <v>43829</v>
      </c>
      <c r="U2134" s="29">
        <v>0</v>
      </c>
      <c r="V2134" s="29">
        <v>0</v>
      </c>
      <c r="W2134" s="26" t="s">
        <v>34</v>
      </c>
      <c r="X2134" s="26" t="s">
        <v>34</v>
      </c>
      <c r="Y2134" s="21" t="s">
        <v>34</v>
      </c>
      <c r="Z2134" s="21" t="s">
        <v>34</v>
      </c>
      <c r="AA2134" s="22" t="s">
        <v>5373</v>
      </c>
      <c r="AB2134" s="22" t="s">
        <v>101</v>
      </c>
      <c r="AC2134" s="52">
        <v>1</v>
      </c>
      <c r="AD2134" s="22">
        <v>20219</v>
      </c>
      <c r="AE2134" s="22">
        <v>53419</v>
      </c>
      <c r="AF2134" s="22">
        <v>0</v>
      </c>
      <c r="AG2134" s="22" t="s">
        <v>6242</v>
      </c>
      <c r="AH2134" s="22">
        <v>80111600</v>
      </c>
      <c r="AI2134" s="53" t="s">
        <v>6687</v>
      </c>
      <c r="AJ2134" s="22" t="s">
        <v>34</v>
      </c>
      <c r="AK2134" s="22">
        <v>0</v>
      </c>
      <c r="AL2134" s="54" t="s">
        <v>10</v>
      </c>
      <c r="AM2134" s="54" t="s">
        <v>24</v>
      </c>
      <c r="AN2134" s="54" t="s">
        <v>13860</v>
      </c>
      <c r="AO2134" s="55">
        <v>0</v>
      </c>
    </row>
    <row r="2135" spans="1:41" s="25" customFormat="1" ht="60" x14ac:dyDescent="0.25">
      <c r="A2135" s="20" t="s">
        <v>236</v>
      </c>
      <c r="B2135" s="22" t="s">
        <v>6688</v>
      </c>
      <c r="C2135" s="21">
        <v>43553</v>
      </c>
      <c r="D2135" s="22" t="s">
        <v>8587</v>
      </c>
      <c r="E2135" s="49">
        <v>860001498</v>
      </c>
      <c r="F2135" s="49">
        <v>9</v>
      </c>
      <c r="G2135" s="50" t="s">
        <v>6689</v>
      </c>
      <c r="H2135" s="22" t="s">
        <v>42</v>
      </c>
      <c r="I2135" s="22" t="s">
        <v>80</v>
      </c>
      <c r="J2135" s="5" t="s">
        <v>6688</v>
      </c>
      <c r="K2135" s="23">
        <v>3437000</v>
      </c>
      <c r="L2135" s="51">
        <v>3437000</v>
      </c>
      <c r="M2135" s="23">
        <v>0</v>
      </c>
      <c r="N2135" s="23">
        <v>0</v>
      </c>
      <c r="O2135" s="23">
        <v>0</v>
      </c>
      <c r="P2135" s="28">
        <v>0</v>
      </c>
      <c r="Q2135" s="24">
        <v>30</v>
      </c>
      <c r="R2135" s="24">
        <v>30</v>
      </c>
      <c r="S2135" s="21">
        <v>43560</v>
      </c>
      <c r="T2135" s="21">
        <v>43590</v>
      </c>
      <c r="U2135" s="29">
        <v>0</v>
      </c>
      <c r="V2135" s="29">
        <v>0</v>
      </c>
      <c r="W2135" s="26" t="s">
        <v>34</v>
      </c>
      <c r="X2135" s="26" t="s">
        <v>18</v>
      </c>
      <c r="Y2135" s="21">
        <v>43713</v>
      </c>
      <c r="Z2135" s="21">
        <v>44505</v>
      </c>
      <c r="AA2135" s="22" t="s">
        <v>5373</v>
      </c>
      <c r="AB2135" s="22" t="s">
        <v>252</v>
      </c>
      <c r="AC2135" s="52">
        <v>1</v>
      </c>
      <c r="AD2135" s="22">
        <v>20919</v>
      </c>
      <c r="AE2135" s="22">
        <v>76319</v>
      </c>
      <c r="AF2135" s="22">
        <v>0</v>
      </c>
      <c r="AG2135" s="22" t="s">
        <v>6690</v>
      </c>
      <c r="AH2135" s="22">
        <v>43232100</v>
      </c>
      <c r="AI2135" s="53" t="s">
        <v>6691</v>
      </c>
      <c r="AJ2135" s="22" t="s">
        <v>34</v>
      </c>
      <c r="AK2135" s="22">
        <v>0</v>
      </c>
      <c r="AL2135" s="54" t="s">
        <v>10</v>
      </c>
      <c r="AM2135" s="54" t="s">
        <v>18</v>
      </c>
      <c r="AN2135" s="54" t="s">
        <v>13860</v>
      </c>
      <c r="AO2135" s="55">
        <v>0</v>
      </c>
    </row>
    <row r="2136" spans="1:41" s="25" customFormat="1" ht="60" x14ac:dyDescent="0.25">
      <c r="A2136" s="20" t="s">
        <v>107</v>
      </c>
      <c r="B2136" s="22" t="s">
        <v>6692</v>
      </c>
      <c r="C2136" s="21">
        <v>43525</v>
      </c>
      <c r="D2136" s="22" t="s">
        <v>6270</v>
      </c>
      <c r="E2136" s="49">
        <v>52352485</v>
      </c>
      <c r="F2136" s="49">
        <v>8</v>
      </c>
      <c r="G2136" s="50" t="s">
        <v>6693</v>
      </c>
      <c r="H2136" s="22" t="s">
        <v>33</v>
      </c>
      <c r="I2136" s="22" t="s">
        <v>80</v>
      </c>
      <c r="J2136" s="5" t="s">
        <v>6692</v>
      </c>
      <c r="K2136" s="23">
        <v>72000000</v>
      </c>
      <c r="L2136" s="51">
        <v>72000000</v>
      </c>
      <c r="M2136" s="23">
        <v>0</v>
      </c>
      <c r="N2136" s="23">
        <v>0</v>
      </c>
      <c r="O2136" s="23">
        <v>8000000</v>
      </c>
      <c r="P2136" s="28">
        <v>0</v>
      </c>
      <c r="Q2136" s="24">
        <v>270</v>
      </c>
      <c r="R2136" s="24">
        <v>270</v>
      </c>
      <c r="S2136" s="21">
        <v>43525</v>
      </c>
      <c r="T2136" s="21">
        <v>43739</v>
      </c>
      <c r="U2136" s="29">
        <v>0</v>
      </c>
      <c r="V2136" s="29">
        <v>0</v>
      </c>
      <c r="W2136" s="26" t="s">
        <v>34</v>
      </c>
      <c r="X2136" s="26" t="s">
        <v>34</v>
      </c>
      <c r="Y2136" s="21" t="s">
        <v>34</v>
      </c>
      <c r="Z2136" s="21" t="s">
        <v>34</v>
      </c>
      <c r="AA2136" s="22" t="s">
        <v>5373</v>
      </c>
      <c r="AB2136" s="22" t="s">
        <v>6294</v>
      </c>
      <c r="AC2136" s="52">
        <v>1</v>
      </c>
      <c r="AD2136" s="22">
        <v>20819</v>
      </c>
      <c r="AE2136" s="22">
        <v>52719</v>
      </c>
      <c r="AF2136" s="22">
        <v>0</v>
      </c>
      <c r="AG2136" s="22" t="s">
        <v>6242</v>
      </c>
      <c r="AH2136" s="22">
        <v>80111600</v>
      </c>
      <c r="AI2136" s="53" t="s">
        <v>6694</v>
      </c>
      <c r="AJ2136" s="22" t="s">
        <v>34</v>
      </c>
      <c r="AK2136" s="22">
        <v>0</v>
      </c>
      <c r="AL2136" s="54" t="s">
        <v>10</v>
      </c>
      <c r="AM2136" s="54" t="s">
        <v>24</v>
      </c>
      <c r="AN2136" s="54" t="s">
        <v>13860</v>
      </c>
      <c r="AO2136" s="55" t="s">
        <v>6252</v>
      </c>
    </row>
    <row r="2137" spans="1:41" s="25" customFormat="1" ht="75" x14ac:dyDescent="0.25">
      <c r="A2137" s="20" t="s">
        <v>107</v>
      </c>
      <c r="B2137" s="22" t="s">
        <v>6695</v>
      </c>
      <c r="C2137" s="21">
        <v>43507</v>
      </c>
      <c r="D2137" s="22" t="s">
        <v>6696</v>
      </c>
      <c r="E2137" s="49">
        <v>40386041</v>
      </c>
      <c r="F2137" s="49">
        <v>4</v>
      </c>
      <c r="G2137" s="50" t="s">
        <v>6697</v>
      </c>
      <c r="H2137" s="22" t="s">
        <v>33</v>
      </c>
      <c r="I2137" s="22" t="s">
        <v>80</v>
      </c>
      <c r="J2137" s="5" t="s">
        <v>6695</v>
      </c>
      <c r="K2137" s="23">
        <v>0</v>
      </c>
      <c r="L2137" s="51">
        <v>0</v>
      </c>
      <c r="M2137" s="23">
        <v>0</v>
      </c>
      <c r="N2137" s="23">
        <v>0</v>
      </c>
      <c r="O2137" s="23">
        <v>0</v>
      </c>
      <c r="P2137" s="28">
        <v>0</v>
      </c>
      <c r="Q2137" s="24">
        <v>48</v>
      </c>
      <c r="R2137" s="24">
        <v>48</v>
      </c>
      <c r="S2137" s="21">
        <v>43507</v>
      </c>
      <c r="T2137" s="21">
        <v>43555</v>
      </c>
      <c r="U2137" s="29">
        <v>0</v>
      </c>
      <c r="V2137" s="29">
        <v>0</v>
      </c>
      <c r="W2137" s="26" t="s">
        <v>34</v>
      </c>
      <c r="X2137" s="26" t="s">
        <v>34</v>
      </c>
      <c r="Y2137" s="21" t="s">
        <v>34</v>
      </c>
      <c r="Z2137" s="21" t="s">
        <v>34</v>
      </c>
      <c r="AA2137" s="22" t="s">
        <v>5373</v>
      </c>
      <c r="AB2137" s="22" t="s">
        <v>35</v>
      </c>
      <c r="AC2137" s="52">
        <v>1</v>
      </c>
      <c r="AD2137" s="22" t="s">
        <v>34</v>
      </c>
      <c r="AE2137" s="22" t="s">
        <v>34</v>
      </c>
      <c r="AF2137" s="22" t="s">
        <v>34</v>
      </c>
      <c r="AG2137" s="22" t="s">
        <v>3630</v>
      </c>
      <c r="AH2137" s="22">
        <v>80111600</v>
      </c>
      <c r="AI2137" s="53" t="s">
        <v>6698</v>
      </c>
      <c r="AJ2137" s="22" t="s">
        <v>34</v>
      </c>
      <c r="AK2137" s="22">
        <v>0</v>
      </c>
      <c r="AL2137" s="54" t="s">
        <v>10</v>
      </c>
      <c r="AM2137" s="54" t="s">
        <v>24</v>
      </c>
      <c r="AN2137" s="54" t="s">
        <v>13860</v>
      </c>
      <c r="AO2137" s="76" t="s">
        <v>8009</v>
      </c>
    </row>
    <row r="2138" spans="1:41" s="25" customFormat="1" ht="60" x14ac:dyDescent="0.25">
      <c r="A2138" s="20" t="s">
        <v>93</v>
      </c>
      <c r="B2138" s="22" t="s">
        <v>6699</v>
      </c>
      <c r="C2138" s="21">
        <v>43529</v>
      </c>
      <c r="D2138" s="22" t="s">
        <v>8575</v>
      </c>
      <c r="E2138" s="49">
        <v>900204272</v>
      </c>
      <c r="F2138" s="49">
        <v>8</v>
      </c>
      <c r="G2138" s="50" t="s">
        <v>6700</v>
      </c>
      <c r="H2138" s="22" t="s">
        <v>42</v>
      </c>
      <c r="I2138" s="5" t="s">
        <v>13108</v>
      </c>
      <c r="J2138" s="22" t="s">
        <v>6701</v>
      </c>
      <c r="K2138" s="23">
        <v>2249100</v>
      </c>
      <c r="L2138" s="51">
        <v>2249100</v>
      </c>
      <c r="M2138" s="23">
        <v>0</v>
      </c>
      <c r="N2138" s="23">
        <v>0</v>
      </c>
      <c r="O2138" s="23">
        <v>0</v>
      </c>
      <c r="P2138" s="28">
        <v>0</v>
      </c>
      <c r="Q2138" s="24">
        <v>15</v>
      </c>
      <c r="R2138" s="24">
        <v>15</v>
      </c>
      <c r="S2138" s="21">
        <v>43536</v>
      </c>
      <c r="T2138" s="21">
        <v>43551</v>
      </c>
      <c r="U2138" s="29">
        <v>0</v>
      </c>
      <c r="V2138" s="29">
        <v>0</v>
      </c>
      <c r="W2138" s="26">
        <v>43532</v>
      </c>
      <c r="X2138" s="26" t="s">
        <v>34</v>
      </c>
      <c r="Y2138" s="21" t="s">
        <v>34</v>
      </c>
      <c r="Z2138" s="21" t="s">
        <v>34</v>
      </c>
      <c r="AA2138" s="22" t="s">
        <v>5373</v>
      </c>
      <c r="AB2138" s="22" t="s">
        <v>6618</v>
      </c>
      <c r="AC2138" s="52">
        <v>1</v>
      </c>
      <c r="AD2138" s="22">
        <v>18519</v>
      </c>
      <c r="AE2138" s="22">
        <v>55919</v>
      </c>
      <c r="AF2138" s="22">
        <v>0</v>
      </c>
      <c r="AG2138" s="22" t="s">
        <v>6690</v>
      </c>
      <c r="AH2138" s="22">
        <v>43233200</v>
      </c>
      <c r="AI2138" s="53" t="s">
        <v>6702</v>
      </c>
      <c r="AJ2138" s="22" t="s">
        <v>34</v>
      </c>
      <c r="AK2138" s="22">
        <v>0</v>
      </c>
      <c r="AL2138" s="54" t="s">
        <v>10</v>
      </c>
      <c r="AM2138" s="54" t="s">
        <v>24</v>
      </c>
      <c r="AN2138" s="54" t="s">
        <v>13860</v>
      </c>
      <c r="AO2138" s="55">
        <v>0</v>
      </c>
    </row>
    <row r="2139" spans="1:41" s="25" customFormat="1" ht="60" x14ac:dyDescent="0.25">
      <c r="A2139" s="20" t="s">
        <v>29</v>
      </c>
      <c r="B2139" s="22" t="s">
        <v>6703</v>
      </c>
      <c r="C2139" s="21">
        <v>43531</v>
      </c>
      <c r="D2139" s="22" t="s">
        <v>6704</v>
      </c>
      <c r="E2139" s="49">
        <v>830090264</v>
      </c>
      <c r="F2139" s="49">
        <v>3</v>
      </c>
      <c r="G2139" s="50" t="s">
        <v>6705</v>
      </c>
      <c r="H2139" s="22" t="s">
        <v>42</v>
      </c>
      <c r="I2139" s="5" t="s">
        <v>13110</v>
      </c>
      <c r="J2139" s="22" t="s">
        <v>6706</v>
      </c>
      <c r="K2139" s="23">
        <v>133166124</v>
      </c>
      <c r="L2139" s="51">
        <v>133166124</v>
      </c>
      <c r="M2139" s="23">
        <v>0</v>
      </c>
      <c r="N2139" s="23">
        <v>0</v>
      </c>
      <c r="O2139" s="23">
        <v>0</v>
      </c>
      <c r="P2139" s="28">
        <v>0</v>
      </c>
      <c r="Q2139" s="24">
        <v>248</v>
      </c>
      <c r="R2139" s="24">
        <v>248</v>
      </c>
      <c r="S2139" s="21">
        <v>43551</v>
      </c>
      <c r="T2139" s="21">
        <v>43799</v>
      </c>
      <c r="U2139" s="29">
        <v>0</v>
      </c>
      <c r="V2139" s="29">
        <v>0</v>
      </c>
      <c r="W2139" s="26">
        <v>43535</v>
      </c>
      <c r="X2139" s="26">
        <v>44027</v>
      </c>
      <c r="Y2139" s="21">
        <v>43920</v>
      </c>
      <c r="Z2139" s="21">
        <v>44711</v>
      </c>
      <c r="AA2139" s="22" t="s">
        <v>5373</v>
      </c>
      <c r="AB2139" s="22" t="s">
        <v>5965</v>
      </c>
      <c r="AC2139" s="52">
        <v>1</v>
      </c>
      <c r="AD2139" s="22">
        <v>13119</v>
      </c>
      <c r="AE2139" s="22">
        <v>57119</v>
      </c>
      <c r="AF2139" s="22">
        <v>0</v>
      </c>
      <c r="AG2139" s="22" t="s">
        <v>6526</v>
      </c>
      <c r="AH2139" s="22">
        <v>48101700</v>
      </c>
      <c r="AI2139" s="53" t="s">
        <v>6707</v>
      </c>
      <c r="AJ2139" s="22" t="s">
        <v>34</v>
      </c>
      <c r="AK2139" s="22">
        <v>0</v>
      </c>
      <c r="AL2139" s="54" t="s">
        <v>10</v>
      </c>
      <c r="AM2139" s="54" t="s">
        <v>13</v>
      </c>
      <c r="AN2139" s="54" t="s">
        <v>13861</v>
      </c>
      <c r="AO2139" s="55">
        <v>0</v>
      </c>
    </row>
    <row r="2140" spans="1:41" s="25" customFormat="1" ht="60" x14ac:dyDescent="0.25">
      <c r="A2140" s="20" t="s">
        <v>236</v>
      </c>
      <c r="B2140" s="22" t="s">
        <v>6708</v>
      </c>
      <c r="C2140" s="21">
        <v>43531</v>
      </c>
      <c r="D2140" s="22" t="s">
        <v>6709</v>
      </c>
      <c r="E2140" s="49">
        <v>900995916</v>
      </c>
      <c r="F2140" s="49">
        <v>5</v>
      </c>
      <c r="G2140" s="50" t="s">
        <v>6710</v>
      </c>
      <c r="H2140" s="22" t="s">
        <v>42</v>
      </c>
      <c r="I2140" s="5" t="s">
        <v>13108</v>
      </c>
      <c r="J2140" s="22" t="s">
        <v>6711</v>
      </c>
      <c r="K2140" s="23">
        <v>10000000</v>
      </c>
      <c r="L2140" s="51">
        <v>10000000</v>
      </c>
      <c r="M2140" s="23">
        <v>0</v>
      </c>
      <c r="N2140" s="23">
        <v>0</v>
      </c>
      <c r="O2140" s="23">
        <v>0</v>
      </c>
      <c r="P2140" s="28">
        <v>0</v>
      </c>
      <c r="Q2140" s="24">
        <v>288</v>
      </c>
      <c r="R2140" s="24">
        <v>562</v>
      </c>
      <c r="S2140" s="21">
        <v>43542</v>
      </c>
      <c r="T2140" s="21">
        <v>44104</v>
      </c>
      <c r="U2140" s="29">
        <v>274</v>
      </c>
      <c r="V2140" s="29">
        <v>0</v>
      </c>
      <c r="W2140" s="26">
        <v>43535</v>
      </c>
      <c r="X2140" s="26">
        <v>44389</v>
      </c>
      <c r="Y2140" s="21">
        <v>44226</v>
      </c>
      <c r="Z2140" s="21">
        <v>45015</v>
      </c>
      <c r="AA2140" s="22" t="s">
        <v>5373</v>
      </c>
      <c r="AB2140" s="22" t="s">
        <v>6712</v>
      </c>
      <c r="AC2140" s="52">
        <v>1</v>
      </c>
      <c r="AD2140" s="22">
        <v>20019</v>
      </c>
      <c r="AE2140" s="22">
        <v>57319</v>
      </c>
      <c r="AF2140" s="22">
        <v>0</v>
      </c>
      <c r="AG2140" s="22" t="s">
        <v>6477</v>
      </c>
      <c r="AH2140" s="22">
        <v>85122200</v>
      </c>
      <c r="AI2140" s="53" t="s">
        <v>6713</v>
      </c>
      <c r="AJ2140" s="22" t="s">
        <v>34</v>
      </c>
      <c r="AK2140" s="22">
        <v>0</v>
      </c>
      <c r="AL2140" s="54" t="s">
        <v>10</v>
      </c>
      <c r="AM2140" s="54" t="s">
        <v>13</v>
      </c>
      <c r="AN2140" s="54" t="s">
        <v>13861</v>
      </c>
      <c r="AO2140" s="55">
        <v>0</v>
      </c>
    </row>
    <row r="2141" spans="1:41" s="25" customFormat="1" ht="75" x14ac:dyDescent="0.25">
      <c r="A2141" s="20" t="s">
        <v>132</v>
      </c>
      <c r="B2141" s="22" t="s">
        <v>6714</v>
      </c>
      <c r="C2141" s="21">
        <v>43529</v>
      </c>
      <c r="D2141" s="22" t="s">
        <v>6715</v>
      </c>
      <c r="E2141" s="49">
        <v>901256661</v>
      </c>
      <c r="F2141" s="49">
        <v>6</v>
      </c>
      <c r="G2141" s="50" t="s">
        <v>6716</v>
      </c>
      <c r="H2141" s="22" t="s">
        <v>38</v>
      </c>
      <c r="I2141" s="5" t="s">
        <v>13107</v>
      </c>
      <c r="J2141" s="22" t="s">
        <v>6717</v>
      </c>
      <c r="K2141" s="23">
        <v>610394633</v>
      </c>
      <c r="L2141" s="51">
        <v>296548000</v>
      </c>
      <c r="M2141" s="23">
        <v>0</v>
      </c>
      <c r="N2141" s="23">
        <v>0</v>
      </c>
      <c r="O2141" s="23">
        <v>0</v>
      </c>
      <c r="P2141" s="28">
        <v>313846633</v>
      </c>
      <c r="Q2141" s="24">
        <v>240</v>
      </c>
      <c r="R2141" s="24">
        <v>497</v>
      </c>
      <c r="S2141" s="21">
        <v>43566</v>
      </c>
      <c r="T2141" s="21">
        <v>44183</v>
      </c>
      <c r="U2141" s="29">
        <v>257</v>
      </c>
      <c r="V2141" s="29">
        <v>117</v>
      </c>
      <c r="W2141" s="26">
        <v>43543</v>
      </c>
      <c r="X2141" s="26">
        <v>44698</v>
      </c>
      <c r="Y2141" s="21">
        <v>44304</v>
      </c>
      <c r="Z2141" s="21">
        <v>45095</v>
      </c>
      <c r="AA2141" s="22" t="s">
        <v>2465</v>
      </c>
      <c r="AB2141" s="22" t="s">
        <v>4554</v>
      </c>
      <c r="AC2141" s="52">
        <v>1</v>
      </c>
      <c r="AD2141" s="22">
        <v>3919</v>
      </c>
      <c r="AE2141" s="22">
        <v>56819</v>
      </c>
      <c r="AF2141" s="22" t="s">
        <v>6718</v>
      </c>
      <c r="AG2141" s="22" t="s">
        <v>6242</v>
      </c>
      <c r="AH2141" s="22">
        <v>95121700</v>
      </c>
      <c r="AI2141" s="53" t="s">
        <v>6719</v>
      </c>
      <c r="AJ2141" s="22" t="s">
        <v>6244</v>
      </c>
      <c r="AK2141" s="22">
        <v>0</v>
      </c>
      <c r="AL2141" s="54" t="s">
        <v>10</v>
      </c>
      <c r="AM2141" s="54" t="s">
        <v>13</v>
      </c>
      <c r="AN2141" s="54" t="s">
        <v>13861</v>
      </c>
      <c r="AO2141" s="55">
        <v>0</v>
      </c>
    </row>
    <row r="2142" spans="1:41" s="25" customFormat="1" ht="60" x14ac:dyDescent="0.25">
      <c r="A2142" s="20" t="s">
        <v>107</v>
      </c>
      <c r="B2142" s="22" t="s">
        <v>6720</v>
      </c>
      <c r="C2142" s="21">
        <v>43536</v>
      </c>
      <c r="D2142" s="22" t="s">
        <v>6721</v>
      </c>
      <c r="E2142" s="49">
        <v>52966342</v>
      </c>
      <c r="F2142" s="49">
        <v>9</v>
      </c>
      <c r="G2142" s="50" t="s">
        <v>6722</v>
      </c>
      <c r="H2142" s="22" t="s">
        <v>33</v>
      </c>
      <c r="I2142" s="22" t="s">
        <v>80</v>
      </c>
      <c r="J2142" s="5" t="s">
        <v>6720</v>
      </c>
      <c r="K2142" s="23">
        <v>69593333</v>
      </c>
      <c r="L2142" s="51">
        <v>65700000</v>
      </c>
      <c r="M2142" s="23">
        <v>0</v>
      </c>
      <c r="N2142" s="23">
        <v>0</v>
      </c>
      <c r="O2142" s="23">
        <v>7300000</v>
      </c>
      <c r="P2142" s="28">
        <v>3893333</v>
      </c>
      <c r="Q2142" s="24">
        <v>270</v>
      </c>
      <c r="R2142" s="24">
        <v>288</v>
      </c>
      <c r="S2142" s="21">
        <v>43538</v>
      </c>
      <c r="T2142" s="21">
        <v>43830</v>
      </c>
      <c r="U2142" s="29">
        <v>18</v>
      </c>
      <c r="V2142" s="29">
        <v>0</v>
      </c>
      <c r="W2142" s="26" t="s">
        <v>34</v>
      </c>
      <c r="X2142" s="26" t="s">
        <v>34</v>
      </c>
      <c r="Y2142" s="21" t="s">
        <v>34</v>
      </c>
      <c r="Z2142" s="21" t="s">
        <v>34</v>
      </c>
      <c r="AA2142" s="22" t="s">
        <v>5373</v>
      </c>
      <c r="AB2142" s="22" t="s">
        <v>1927</v>
      </c>
      <c r="AC2142" s="52">
        <v>1</v>
      </c>
      <c r="AD2142" s="22">
        <v>21519</v>
      </c>
      <c r="AE2142" s="22">
        <v>59119</v>
      </c>
      <c r="AF2142" s="22">
        <v>253919</v>
      </c>
      <c r="AG2142" s="22" t="s">
        <v>6250</v>
      </c>
      <c r="AH2142" s="22">
        <v>80111600</v>
      </c>
      <c r="AI2142" s="53" t="s">
        <v>6723</v>
      </c>
      <c r="AJ2142" s="22" t="s">
        <v>34</v>
      </c>
      <c r="AK2142" s="22">
        <v>0</v>
      </c>
      <c r="AL2142" s="54" t="s">
        <v>10</v>
      </c>
      <c r="AM2142" s="54" t="s">
        <v>24</v>
      </c>
      <c r="AN2142" s="54" t="s">
        <v>13860</v>
      </c>
      <c r="AO2142" s="55">
        <v>0</v>
      </c>
    </row>
    <row r="2143" spans="1:41" s="25" customFormat="1" ht="30" x14ac:dyDescent="0.25">
      <c r="A2143" s="20" t="s">
        <v>5103</v>
      </c>
      <c r="B2143" s="22" t="s">
        <v>6724</v>
      </c>
      <c r="C2143" s="21">
        <v>43532</v>
      </c>
      <c r="D2143" s="22" t="s">
        <v>6725</v>
      </c>
      <c r="E2143" s="49">
        <v>800091074</v>
      </c>
      <c r="F2143" s="49">
        <v>6</v>
      </c>
      <c r="G2143" s="50" t="s">
        <v>6726</v>
      </c>
      <c r="H2143" s="22" t="s">
        <v>42</v>
      </c>
      <c r="I2143" s="22" t="s">
        <v>80</v>
      </c>
      <c r="J2143" s="5" t="s">
        <v>6724</v>
      </c>
      <c r="K2143" s="23">
        <v>0</v>
      </c>
      <c r="L2143" s="51">
        <v>0</v>
      </c>
      <c r="M2143" s="23">
        <v>0</v>
      </c>
      <c r="N2143" s="23">
        <v>0</v>
      </c>
      <c r="O2143" s="23">
        <v>0</v>
      </c>
      <c r="P2143" s="28">
        <v>0</v>
      </c>
      <c r="Q2143" s="24">
        <v>3650</v>
      </c>
      <c r="R2143" s="24">
        <v>3650</v>
      </c>
      <c r="S2143" s="21">
        <v>43532</v>
      </c>
      <c r="T2143" s="21">
        <v>47184</v>
      </c>
      <c r="U2143" s="29">
        <v>0</v>
      </c>
      <c r="V2143" s="29">
        <v>0</v>
      </c>
      <c r="W2143" s="26" t="s">
        <v>34</v>
      </c>
      <c r="X2143" s="26" t="s">
        <v>8</v>
      </c>
      <c r="Y2143" s="21">
        <v>47306</v>
      </c>
      <c r="Z2143" s="21">
        <v>48098</v>
      </c>
      <c r="AA2143" s="22" t="s">
        <v>4463</v>
      </c>
      <c r="AB2143" s="22" t="s">
        <v>6727</v>
      </c>
      <c r="AC2143" s="52">
        <v>0.52108433734939763</v>
      </c>
      <c r="AD2143" s="22" t="s">
        <v>34</v>
      </c>
      <c r="AE2143" s="22" t="s">
        <v>34</v>
      </c>
      <c r="AF2143" s="22" t="s">
        <v>34</v>
      </c>
      <c r="AG2143" s="22" t="s">
        <v>3626</v>
      </c>
      <c r="AH2143" s="22">
        <v>85111500</v>
      </c>
      <c r="AI2143" s="53" t="s">
        <v>6728</v>
      </c>
      <c r="AJ2143" s="22" t="s">
        <v>34</v>
      </c>
      <c r="AK2143" s="22">
        <v>0</v>
      </c>
      <c r="AL2143" s="54" t="s">
        <v>9</v>
      </c>
      <c r="AM2143" s="54" t="s">
        <v>14</v>
      </c>
      <c r="AN2143" s="54" t="s">
        <v>13861</v>
      </c>
      <c r="AO2143" s="55">
        <v>0</v>
      </c>
    </row>
    <row r="2144" spans="1:41" s="25" customFormat="1" ht="75" x14ac:dyDescent="0.25">
      <c r="A2144" s="20" t="s">
        <v>107</v>
      </c>
      <c r="B2144" s="22" t="s">
        <v>6729</v>
      </c>
      <c r="C2144" s="21">
        <v>43535</v>
      </c>
      <c r="D2144" s="22" t="s">
        <v>6730</v>
      </c>
      <c r="E2144" s="49" t="s">
        <v>6731</v>
      </c>
      <c r="F2144" s="49" t="s">
        <v>6732</v>
      </c>
      <c r="G2144" s="50" t="s">
        <v>6733</v>
      </c>
      <c r="H2144" s="22" t="s">
        <v>33</v>
      </c>
      <c r="I2144" s="22" t="s">
        <v>80</v>
      </c>
      <c r="J2144" s="5" t="s">
        <v>6729</v>
      </c>
      <c r="K2144" s="23">
        <v>66080000</v>
      </c>
      <c r="L2144" s="51">
        <v>66080000</v>
      </c>
      <c r="M2144" s="23">
        <v>0</v>
      </c>
      <c r="N2144" s="23">
        <v>0</v>
      </c>
      <c r="O2144" s="23">
        <v>6608000</v>
      </c>
      <c r="P2144" s="28">
        <v>0</v>
      </c>
      <c r="Q2144" s="24">
        <v>294</v>
      </c>
      <c r="R2144" s="24">
        <v>294</v>
      </c>
      <c r="S2144" s="21">
        <v>43536</v>
      </c>
      <c r="T2144" s="21">
        <v>43830</v>
      </c>
      <c r="U2144" s="29">
        <v>0</v>
      </c>
      <c r="V2144" s="29">
        <v>0</v>
      </c>
      <c r="W2144" s="26" t="s">
        <v>34</v>
      </c>
      <c r="X2144" s="26" t="s">
        <v>34</v>
      </c>
      <c r="Y2144" s="21" t="s">
        <v>34</v>
      </c>
      <c r="Z2144" s="21" t="s">
        <v>34</v>
      </c>
      <c r="AA2144" s="22" t="s">
        <v>5373</v>
      </c>
      <c r="AB2144" s="22" t="s">
        <v>6365</v>
      </c>
      <c r="AC2144" s="52">
        <v>1</v>
      </c>
      <c r="AD2144" s="22">
        <v>82219</v>
      </c>
      <c r="AE2144" s="22">
        <v>57819</v>
      </c>
      <c r="AF2144" s="22">
        <v>0</v>
      </c>
      <c r="AG2144" s="22" t="s">
        <v>6295</v>
      </c>
      <c r="AH2144" s="22">
        <v>80111600</v>
      </c>
      <c r="AI2144" s="53" t="s">
        <v>6734</v>
      </c>
      <c r="AJ2144" s="22" t="s">
        <v>34</v>
      </c>
      <c r="AK2144" s="22">
        <v>0</v>
      </c>
      <c r="AL2144" s="54" t="s">
        <v>10</v>
      </c>
      <c r="AM2144" s="54" t="s">
        <v>24</v>
      </c>
      <c r="AN2144" s="54" t="s">
        <v>13860</v>
      </c>
      <c r="AO2144" s="55">
        <v>0</v>
      </c>
    </row>
    <row r="2145" spans="1:41" s="25" customFormat="1" ht="60" x14ac:dyDescent="0.25">
      <c r="A2145" s="20" t="s">
        <v>107</v>
      </c>
      <c r="B2145" s="22" t="s">
        <v>6735</v>
      </c>
      <c r="C2145" s="21">
        <v>43535</v>
      </c>
      <c r="D2145" s="22" t="s">
        <v>6736</v>
      </c>
      <c r="E2145" s="49">
        <v>23322621</v>
      </c>
      <c r="F2145" s="49">
        <v>1</v>
      </c>
      <c r="G2145" s="50" t="s">
        <v>6737</v>
      </c>
      <c r="H2145" s="22" t="s">
        <v>33</v>
      </c>
      <c r="I2145" s="22" t="s">
        <v>80</v>
      </c>
      <c r="J2145" s="5" t="s">
        <v>6735</v>
      </c>
      <c r="K2145" s="23">
        <v>0</v>
      </c>
      <c r="L2145" s="51">
        <v>0</v>
      </c>
      <c r="M2145" s="23">
        <v>0</v>
      </c>
      <c r="N2145" s="23">
        <v>0</v>
      </c>
      <c r="O2145" s="23">
        <v>0</v>
      </c>
      <c r="P2145" s="28">
        <v>0</v>
      </c>
      <c r="Q2145" s="24">
        <v>20</v>
      </c>
      <c r="R2145" s="24">
        <v>20</v>
      </c>
      <c r="S2145" s="21">
        <v>43535</v>
      </c>
      <c r="T2145" s="21">
        <v>43555</v>
      </c>
      <c r="U2145" s="29">
        <v>0</v>
      </c>
      <c r="V2145" s="29">
        <v>0</v>
      </c>
      <c r="W2145" s="26" t="s">
        <v>34</v>
      </c>
      <c r="X2145" s="26" t="s">
        <v>34</v>
      </c>
      <c r="Y2145" s="21" t="s">
        <v>34</v>
      </c>
      <c r="Z2145" s="21" t="s">
        <v>34</v>
      </c>
      <c r="AA2145" s="22" t="s">
        <v>5373</v>
      </c>
      <c r="AB2145" s="22" t="s">
        <v>35</v>
      </c>
      <c r="AC2145" s="52">
        <v>1</v>
      </c>
      <c r="AD2145" s="22" t="s">
        <v>34</v>
      </c>
      <c r="AE2145" s="22" t="s">
        <v>34</v>
      </c>
      <c r="AF2145" s="22" t="s">
        <v>34</v>
      </c>
      <c r="AG2145" s="22" t="s">
        <v>3630</v>
      </c>
      <c r="AH2145" s="22">
        <v>80111600</v>
      </c>
      <c r="AI2145" s="53" t="s">
        <v>6738</v>
      </c>
      <c r="AJ2145" s="22" t="s">
        <v>34</v>
      </c>
      <c r="AK2145" s="22">
        <v>0</v>
      </c>
      <c r="AL2145" s="54" t="s">
        <v>10</v>
      </c>
      <c r="AM2145" s="54" t="s">
        <v>24</v>
      </c>
      <c r="AN2145" s="54" t="s">
        <v>13860</v>
      </c>
      <c r="AO2145" s="76" t="s">
        <v>8009</v>
      </c>
    </row>
    <row r="2146" spans="1:41" s="25" customFormat="1" ht="60" x14ac:dyDescent="0.25">
      <c r="A2146" s="20" t="s">
        <v>236</v>
      </c>
      <c r="B2146" s="22" t="s">
        <v>6739</v>
      </c>
      <c r="C2146" s="21">
        <v>43535</v>
      </c>
      <c r="D2146" s="22" t="s">
        <v>6740</v>
      </c>
      <c r="E2146" s="49">
        <v>900600791</v>
      </c>
      <c r="F2146" s="49">
        <v>7</v>
      </c>
      <c r="G2146" s="50" t="s">
        <v>6741</v>
      </c>
      <c r="H2146" s="22" t="s">
        <v>42</v>
      </c>
      <c r="I2146" s="5" t="s">
        <v>13108</v>
      </c>
      <c r="J2146" s="22" t="s">
        <v>6742</v>
      </c>
      <c r="K2146" s="23">
        <v>20000000</v>
      </c>
      <c r="L2146" s="51">
        <v>20000000</v>
      </c>
      <c r="M2146" s="23">
        <v>0</v>
      </c>
      <c r="N2146" s="23">
        <v>0</v>
      </c>
      <c r="O2146" s="23">
        <v>0</v>
      </c>
      <c r="P2146" s="28">
        <v>0</v>
      </c>
      <c r="Q2146" s="24">
        <v>65</v>
      </c>
      <c r="R2146" s="24">
        <v>256</v>
      </c>
      <c r="S2146" s="21">
        <v>43556</v>
      </c>
      <c r="T2146" s="21">
        <v>43812</v>
      </c>
      <c r="U2146" s="29">
        <v>191</v>
      </c>
      <c r="V2146" s="29">
        <v>0</v>
      </c>
      <c r="W2146" s="26">
        <v>43536</v>
      </c>
      <c r="X2146" s="26">
        <v>44167</v>
      </c>
      <c r="Y2146" s="21">
        <v>43934</v>
      </c>
      <c r="Z2146" s="21">
        <v>44725</v>
      </c>
      <c r="AA2146" s="22" t="s">
        <v>5373</v>
      </c>
      <c r="AB2146" s="22" t="s">
        <v>13935</v>
      </c>
      <c r="AC2146" s="52">
        <v>1</v>
      </c>
      <c r="AD2146" s="22">
        <v>20419</v>
      </c>
      <c r="AE2146" s="22">
        <v>59219</v>
      </c>
      <c r="AF2146" s="22">
        <v>0</v>
      </c>
      <c r="AG2146" s="22" t="s">
        <v>6250</v>
      </c>
      <c r="AH2146" s="22">
        <v>93141500</v>
      </c>
      <c r="AI2146" s="53" t="s">
        <v>6743</v>
      </c>
      <c r="AJ2146" s="22" t="s">
        <v>34</v>
      </c>
      <c r="AK2146" s="22">
        <v>0</v>
      </c>
      <c r="AL2146" s="54" t="s">
        <v>10</v>
      </c>
      <c r="AM2146" s="54" t="s">
        <v>13</v>
      </c>
      <c r="AN2146" s="54" t="s">
        <v>13861</v>
      </c>
      <c r="AO2146" s="55">
        <v>0</v>
      </c>
    </row>
    <row r="2147" spans="1:41" s="25" customFormat="1" ht="60" x14ac:dyDescent="0.25">
      <c r="A2147" s="20" t="s">
        <v>132</v>
      </c>
      <c r="B2147" s="22" t="s">
        <v>6744</v>
      </c>
      <c r="C2147" s="21">
        <v>43536</v>
      </c>
      <c r="D2147" s="22" t="s">
        <v>6745</v>
      </c>
      <c r="E2147" s="49">
        <v>79240307</v>
      </c>
      <c r="F2147" s="49">
        <v>2</v>
      </c>
      <c r="G2147" s="50" t="s">
        <v>6746</v>
      </c>
      <c r="H2147" s="22" t="s">
        <v>33</v>
      </c>
      <c r="I2147" s="5" t="s">
        <v>13107</v>
      </c>
      <c r="J2147" s="22" t="s">
        <v>6233</v>
      </c>
      <c r="K2147" s="23">
        <v>287229540</v>
      </c>
      <c r="L2147" s="51">
        <v>226111424</v>
      </c>
      <c r="M2147" s="23">
        <v>0</v>
      </c>
      <c r="N2147" s="23">
        <v>0</v>
      </c>
      <c r="O2147" s="23">
        <v>0</v>
      </c>
      <c r="P2147" s="28">
        <v>61118116</v>
      </c>
      <c r="Q2147" s="24">
        <v>150</v>
      </c>
      <c r="R2147" s="24">
        <v>225</v>
      </c>
      <c r="S2147" s="21">
        <v>43612</v>
      </c>
      <c r="T2147" s="21">
        <v>43839</v>
      </c>
      <c r="U2147" s="29">
        <v>75</v>
      </c>
      <c r="V2147" s="29">
        <v>0</v>
      </c>
      <c r="W2147" s="26">
        <v>43556</v>
      </c>
      <c r="X2147" s="26">
        <v>44134</v>
      </c>
      <c r="Y2147" s="21">
        <v>43960</v>
      </c>
      <c r="Z2147" s="21">
        <v>44751</v>
      </c>
      <c r="AA2147" s="22" t="s">
        <v>2465</v>
      </c>
      <c r="AB2147" s="22" t="s">
        <v>4554</v>
      </c>
      <c r="AC2147" s="52">
        <v>1</v>
      </c>
      <c r="AD2147" s="22">
        <v>4119</v>
      </c>
      <c r="AE2147" s="22">
        <v>62119</v>
      </c>
      <c r="AF2147" s="22">
        <v>215319</v>
      </c>
      <c r="AG2147" s="22" t="s">
        <v>6242</v>
      </c>
      <c r="AH2147" s="22">
        <v>80101500</v>
      </c>
      <c r="AI2147" s="53" t="s">
        <v>6235</v>
      </c>
      <c r="AJ2147" s="22" t="s">
        <v>6768</v>
      </c>
      <c r="AK2147" s="22">
        <v>0</v>
      </c>
      <c r="AL2147" s="54" t="s">
        <v>10</v>
      </c>
      <c r="AM2147" s="54" t="s">
        <v>13</v>
      </c>
      <c r="AN2147" s="54" t="s">
        <v>13861</v>
      </c>
      <c r="AO2147" s="55">
        <v>0</v>
      </c>
    </row>
    <row r="2148" spans="1:41" s="25" customFormat="1" ht="75" x14ac:dyDescent="0.25">
      <c r="A2148" s="20" t="s">
        <v>132</v>
      </c>
      <c r="B2148" s="22" t="s">
        <v>6747</v>
      </c>
      <c r="C2148" s="21">
        <v>43536</v>
      </c>
      <c r="D2148" s="22" t="s">
        <v>12202</v>
      </c>
      <c r="E2148" s="49">
        <v>901198729</v>
      </c>
      <c r="F2148" s="49">
        <v>9</v>
      </c>
      <c r="G2148" s="50" t="s">
        <v>6748</v>
      </c>
      <c r="H2148" s="22" t="s">
        <v>38</v>
      </c>
      <c r="I2148" s="5" t="s">
        <v>13107</v>
      </c>
      <c r="J2148" s="22" t="s">
        <v>6233</v>
      </c>
      <c r="K2148" s="23">
        <v>764295245</v>
      </c>
      <c r="L2148" s="51">
        <v>487362072</v>
      </c>
      <c r="M2148" s="23">
        <v>0</v>
      </c>
      <c r="N2148" s="23">
        <v>0</v>
      </c>
      <c r="O2148" s="23">
        <v>0</v>
      </c>
      <c r="P2148" s="28">
        <v>276933173</v>
      </c>
      <c r="Q2148" s="24">
        <v>150</v>
      </c>
      <c r="R2148" s="24">
        <v>333</v>
      </c>
      <c r="S2148" s="21">
        <v>43633</v>
      </c>
      <c r="T2148" s="21">
        <v>44017</v>
      </c>
      <c r="U2148" s="29">
        <v>183</v>
      </c>
      <c r="V2148" s="29">
        <v>49</v>
      </c>
      <c r="W2148" s="26">
        <v>43545</v>
      </c>
      <c r="X2148" s="26">
        <v>44531</v>
      </c>
      <c r="Y2148" s="21">
        <v>44140</v>
      </c>
      <c r="Z2148" s="21">
        <v>44931</v>
      </c>
      <c r="AA2148" s="22" t="s">
        <v>2465</v>
      </c>
      <c r="AB2148" s="22" t="s">
        <v>4554</v>
      </c>
      <c r="AC2148" s="52">
        <v>1</v>
      </c>
      <c r="AD2148" s="22">
        <v>4119</v>
      </c>
      <c r="AE2148" s="22">
        <v>61919</v>
      </c>
      <c r="AF2148" s="22" t="s">
        <v>6749</v>
      </c>
      <c r="AG2148" s="22" t="s">
        <v>6242</v>
      </c>
      <c r="AH2148" s="22">
        <v>80101500</v>
      </c>
      <c r="AI2148" s="53" t="s">
        <v>6235</v>
      </c>
      <c r="AJ2148" s="22" t="s">
        <v>6758</v>
      </c>
      <c r="AK2148" s="22">
        <v>0</v>
      </c>
      <c r="AL2148" s="54" t="s">
        <v>10</v>
      </c>
      <c r="AM2148" s="54" t="s">
        <v>13</v>
      </c>
      <c r="AN2148" s="54" t="s">
        <v>13861</v>
      </c>
      <c r="AO2148" s="55">
        <v>0</v>
      </c>
    </row>
    <row r="2149" spans="1:41" s="25" customFormat="1" ht="60" x14ac:dyDescent="0.25">
      <c r="A2149" s="20" t="s">
        <v>107</v>
      </c>
      <c r="B2149" s="22" t="s">
        <v>6750</v>
      </c>
      <c r="C2149" s="21">
        <v>43544</v>
      </c>
      <c r="D2149" s="22" t="s">
        <v>6041</v>
      </c>
      <c r="E2149" s="49">
        <v>1018457436</v>
      </c>
      <c r="F2149" s="49">
        <v>6</v>
      </c>
      <c r="G2149" s="50" t="s">
        <v>6751</v>
      </c>
      <c r="H2149" s="22" t="s">
        <v>33</v>
      </c>
      <c r="I2149" s="22" t="s">
        <v>80</v>
      </c>
      <c r="J2149" s="5" t="s">
        <v>6750</v>
      </c>
      <c r="K2149" s="23">
        <v>13600000</v>
      </c>
      <c r="L2149" s="51">
        <v>13600000</v>
      </c>
      <c r="M2149" s="23">
        <v>0</v>
      </c>
      <c r="N2149" s="23">
        <v>0</v>
      </c>
      <c r="O2149" s="23">
        <v>3400000</v>
      </c>
      <c r="P2149" s="28">
        <v>0</v>
      </c>
      <c r="Q2149" s="24">
        <v>120</v>
      </c>
      <c r="R2149" s="24">
        <v>120</v>
      </c>
      <c r="S2149" s="21">
        <v>43553</v>
      </c>
      <c r="T2149" s="21">
        <v>43674</v>
      </c>
      <c r="U2149" s="29">
        <v>0</v>
      </c>
      <c r="V2149" s="29">
        <v>0</v>
      </c>
      <c r="W2149" s="26" t="s">
        <v>34</v>
      </c>
      <c r="X2149" s="26" t="s">
        <v>34</v>
      </c>
      <c r="Y2149" s="21" t="s">
        <v>34</v>
      </c>
      <c r="Z2149" s="21" t="s">
        <v>34</v>
      </c>
      <c r="AA2149" s="22" t="s">
        <v>5373</v>
      </c>
      <c r="AB2149" s="22" t="s">
        <v>1018</v>
      </c>
      <c r="AC2149" s="52">
        <v>1</v>
      </c>
      <c r="AD2149" s="22">
        <v>23119</v>
      </c>
      <c r="AE2149" s="22">
        <v>68119</v>
      </c>
      <c r="AF2149" s="22">
        <v>0</v>
      </c>
      <c r="AG2149" s="22" t="s">
        <v>6250</v>
      </c>
      <c r="AH2149" s="22">
        <v>80111600</v>
      </c>
      <c r="AI2149" s="53" t="s">
        <v>6752</v>
      </c>
      <c r="AJ2149" s="22" t="s">
        <v>34</v>
      </c>
      <c r="AK2149" s="22">
        <v>0</v>
      </c>
      <c r="AL2149" s="54" t="s">
        <v>10</v>
      </c>
      <c r="AM2149" s="54" t="s">
        <v>24</v>
      </c>
      <c r="AN2149" s="54" t="s">
        <v>13860</v>
      </c>
      <c r="AO2149" s="55">
        <v>0</v>
      </c>
    </row>
    <row r="2150" spans="1:41" s="25" customFormat="1" ht="45" x14ac:dyDescent="0.25">
      <c r="A2150" s="20" t="s">
        <v>77</v>
      </c>
      <c r="B2150" s="22" t="s">
        <v>6753</v>
      </c>
      <c r="C2150" s="21">
        <v>43546</v>
      </c>
      <c r="D2150" s="22" t="s">
        <v>6754</v>
      </c>
      <c r="E2150" s="49">
        <v>900092385</v>
      </c>
      <c r="F2150" s="49">
        <v>9</v>
      </c>
      <c r="G2150" s="50" t="s">
        <v>6755</v>
      </c>
      <c r="H2150" s="22" t="s">
        <v>42</v>
      </c>
      <c r="I2150" s="22" t="s">
        <v>80</v>
      </c>
      <c r="J2150" s="5" t="s">
        <v>6753</v>
      </c>
      <c r="K2150" s="23">
        <v>129234000</v>
      </c>
      <c r="L2150" s="51">
        <v>86156000</v>
      </c>
      <c r="M2150" s="23">
        <v>0</v>
      </c>
      <c r="N2150" s="23">
        <v>0</v>
      </c>
      <c r="O2150" s="23">
        <v>0</v>
      </c>
      <c r="P2150" s="28">
        <v>43078000</v>
      </c>
      <c r="Q2150" s="24">
        <v>240</v>
      </c>
      <c r="R2150" s="24">
        <v>361</v>
      </c>
      <c r="S2150" s="21">
        <v>43552</v>
      </c>
      <c r="T2150" s="21">
        <v>43934</v>
      </c>
      <c r="U2150" s="29">
        <v>121</v>
      </c>
      <c r="V2150" s="29">
        <v>17</v>
      </c>
      <c r="W2150" s="26" t="s">
        <v>34</v>
      </c>
      <c r="X2150" s="26" t="s">
        <v>18</v>
      </c>
      <c r="Y2150" s="21">
        <v>44056</v>
      </c>
      <c r="Z2150" s="21">
        <v>44847</v>
      </c>
      <c r="AA2150" s="22" t="s">
        <v>4463</v>
      </c>
      <c r="AB2150" s="22" t="s">
        <v>252</v>
      </c>
      <c r="AC2150" s="52">
        <v>1</v>
      </c>
      <c r="AD2150" s="22">
        <v>21019</v>
      </c>
      <c r="AE2150" s="22">
        <v>71219</v>
      </c>
      <c r="AF2150" s="22" t="s">
        <v>6756</v>
      </c>
      <c r="AG2150" s="22" t="s">
        <v>6250</v>
      </c>
      <c r="AH2150" s="22">
        <v>83111500</v>
      </c>
      <c r="AI2150" s="53" t="s">
        <v>6757</v>
      </c>
      <c r="AJ2150" s="22" t="s">
        <v>34</v>
      </c>
      <c r="AK2150" s="22">
        <v>0</v>
      </c>
      <c r="AL2150" s="54" t="s">
        <v>10</v>
      </c>
      <c r="AM2150" s="54" t="s">
        <v>18</v>
      </c>
      <c r="AN2150" s="54" t="s">
        <v>13860</v>
      </c>
      <c r="AO2150" s="55">
        <v>0</v>
      </c>
    </row>
    <row r="2151" spans="1:41" s="25" customFormat="1" ht="135" x14ac:dyDescent="0.25">
      <c r="A2151" s="20" t="s">
        <v>145</v>
      </c>
      <c r="B2151" s="22" t="s">
        <v>6758</v>
      </c>
      <c r="C2151" s="21">
        <v>43542</v>
      </c>
      <c r="D2151" s="22" t="s">
        <v>6759</v>
      </c>
      <c r="E2151" s="49">
        <v>901263865</v>
      </c>
      <c r="F2151" s="49">
        <v>0</v>
      </c>
      <c r="G2151" s="50" t="s">
        <v>6760</v>
      </c>
      <c r="H2151" s="22" t="s">
        <v>38</v>
      </c>
      <c r="I2151" s="5" t="s">
        <v>13109</v>
      </c>
      <c r="J2151" s="22" t="s">
        <v>6761</v>
      </c>
      <c r="K2151" s="23">
        <v>5260810515</v>
      </c>
      <c r="L2151" s="51">
        <v>4533128007</v>
      </c>
      <c r="M2151" s="23">
        <v>0</v>
      </c>
      <c r="N2151" s="23">
        <v>906625601.4000001</v>
      </c>
      <c r="O2151" s="23">
        <v>0</v>
      </c>
      <c r="P2151" s="28">
        <v>727682508</v>
      </c>
      <c r="Q2151" s="24">
        <v>120</v>
      </c>
      <c r="R2151" s="24">
        <v>304</v>
      </c>
      <c r="S2151" s="21">
        <v>43633</v>
      </c>
      <c r="T2151" s="21">
        <v>43987</v>
      </c>
      <c r="U2151" s="29">
        <v>184</v>
      </c>
      <c r="V2151" s="29">
        <v>49</v>
      </c>
      <c r="W2151" s="26">
        <v>43545</v>
      </c>
      <c r="X2151" s="26">
        <v>44531</v>
      </c>
      <c r="Y2151" s="21">
        <v>44109</v>
      </c>
      <c r="Z2151" s="21">
        <v>44900</v>
      </c>
      <c r="AA2151" s="22" t="s">
        <v>2465</v>
      </c>
      <c r="AB2151" s="22" t="s">
        <v>4554</v>
      </c>
      <c r="AC2151" s="52">
        <v>1</v>
      </c>
      <c r="AD2151" s="22">
        <v>21319</v>
      </c>
      <c r="AE2151" s="22">
        <v>68419</v>
      </c>
      <c r="AF2151" s="22" t="s">
        <v>6762</v>
      </c>
      <c r="AG2151" s="22" t="s">
        <v>6242</v>
      </c>
      <c r="AH2151" s="22">
        <v>72103300</v>
      </c>
      <c r="AI2151" s="53" t="s">
        <v>6763</v>
      </c>
      <c r="AJ2151" s="22" t="s">
        <v>6747</v>
      </c>
      <c r="AK2151" s="22">
        <v>0</v>
      </c>
      <c r="AL2151" s="54" t="s">
        <v>10</v>
      </c>
      <c r="AM2151" s="54" t="s">
        <v>13</v>
      </c>
      <c r="AN2151" s="54" t="s">
        <v>13861</v>
      </c>
      <c r="AO2151" s="55">
        <v>0</v>
      </c>
    </row>
    <row r="2152" spans="1:41" s="25" customFormat="1" ht="75" x14ac:dyDescent="0.25">
      <c r="A2152" s="20" t="s">
        <v>145</v>
      </c>
      <c r="B2152" s="22" t="s">
        <v>6764</v>
      </c>
      <c r="C2152" s="21">
        <v>43542</v>
      </c>
      <c r="D2152" s="22" t="s">
        <v>6765</v>
      </c>
      <c r="E2152" s="49">
        <v>901264488</v>
      </c>
      <c r="F2152" s="49">
        <v>1</v>
      </c>
      <c r="G2152" s="50" t="s">
        <v>6766</v>
      </c>
      <c r="H2152" s="22" t="s">
        <v>38</v>
      </c>
      <c r="I2152" s="5" t="s">
        <v>13109</v>
      </c>
      <c r="J2152" s="22" t="s">
        <v>6761</v>
      </c>
      <c r="K2152" s="23">
        <v>6103189186</v>
      </c>
      <c r="L2152" s="51">
        <v>4080714520</v>
      </c>
      <c r="M2152" s="23">
        <v>0</v>
      </c>
      <c r="N2152" s="23">
        <v>816142904</v>
      </c>
      <c r="O2152" s="23">
        <v>0</v>
      </c>
      <c r="P2152" s="28">
        <v>2022474666</v>
      </c>
      <c r="Q2152" s="24">
        <v>120</v>
      </c>
      <c r="R2152" s="24">
        <v>318</v>
      </c>
      <c r="S2152" s="21">
        <v>43600</v>
      </c>
      <c r="T2152" s="21">
        <v>43944</v>
      </c>
      <c r="U2152" s="29">
        <v>198</v>
      </c>
      <c r="V2152" s="29">
        <v>24</v>
      </c>
      <c r="W2152" s="26">
        <v>43544</v>
      </c>
      <c r="X2152" s="26">
        <v>44552</v>
      </c>
      <c r="Y2152" s="21">
        <v>44066</v>
      </c>
      <c r="Z2152" s="21">
        <v>44857</v>
      </c>
      <c r="AA2152" s="22" t="s">
        <v>2465</v>
      </c>
      <c r="AB2152" s="22" t="s">
        <v>4554</v>
      </c>
      <c r="AC2152" s="52">
        <v>1</v>
      </c>
      <c r="AD2152" s="22">
        <v>21319</v>
      </c>
      <c r="AE2152" s="22">
        <v>68219</v>
      </c>
      <c r="AF2152" s="22" t="s">
        <v>6767</v>
      </c>
      <c r="AG2152" s="22" t="s">
        <v>6242</v>
      </c>
      <c r="AH2152" s="22">
        <v>95121700</v>
      </c>
      <c r="AI2152" s="53" t="s">
        <v>6763</v>
      </c>
      <c r="AJ2152" s="22" t="s">
        <v>6231</v>
      </c>
      <c r="AK2152" s="22">
        <v>0</v>
      </c>
      <c r="AL2152" s="54" t="s">
        <v>10</v>
      </c>
      <c r="AM2152" s="54" t="s">
        <v>13</v>
      </c>
      <c r="AN2152" s="54" t="s">
        <v>13861</v>
      </c>
      <c r="AO2152" s="55">
        <v>0</v>
      </c>
    </row>
    <row r="2153" spans="1:41" s="25" customFormat="1" ht="75" x14ac:dyDescent="0.25">
      <c r="A2153" s="20" t="s">
        <v>145</v>
      </c>
      <c r="B2153" s="22" t="s">
        <v>6768</v>
      </c>
      <c r="C2153" s="21">
        <v>43542</v>
      </c>
      <c r="D2153" s="22" t="s">
        <v>6769</v>
      </c>
      <c r="E2153" s="49">
        <v>901264938</v>
      </c>
      <c r="F2153" s="49">
        <v>4</v>
      </c>
      <c r="G2153" s="50" t="s">
        <v>6770</v>
      </c>
      <c r="H2153" s="22" t="s">
        <v>38</v>
      </c>
      <c r="I2153" s="5" t="s">
        <v>13109</v>
      </c>
      <c r="J2153" s="22" t="s">
        <v>6761</v>
      </c>
      <c r="K2153" s="23">
        <v>4534488505</v>
      </c>
      <c r="L2153" s="51">
        <v>4534488505</v>
      </c>
      <c r="M2153" s="23">
        <v>0</v>
      </c>
      <c r="N2153" s="23">
        <v>906897701</v>
      </c>
      <c r="O2153" s="23">
        <v>0</v>
      </c>
      <c r="P2153" s="28">
        <v>0</v>
      </c>
      <c r="Q2153" s="24">
        <v>120</v>
      </c>
      <c r="R2153" s="24">
        <v>205</v>
      </c>
      <c r="S2153" s="21">
        <v>43612</v>
      </c>
      <c r="T2153" s="21">
        <v>43819</v>
      </c>
      <c r="U2153" s="29">
        <v>85</v>
      </c>
      <c r="V2153" s="29">
        <v>0</v>
      </c>
      <c r="W2153" s="26">
        <v>43545</v>
      </c>
      <c r="X2153" s="26">
        <v>44096</v>
      </c>
      <c r="Y2153" s="21">
        <v>43941</v>
      </c>
      <c r="Z2153" s="21">
        <v>44732</v>
      </c>
      <c r="AA2153" s="22" t="s">
        <v>2465</v>
      </c>
      <c r="AB2153" s="22" t="s">
        <v>4554</v>
      </c>
      <c r="AC2153" s="52">
        <v>1</v>
      </c>
      <c r="AD2153" s="22">
        <v>21319</v>
      </c>
      <c r="AE2153" s="22">
        <v>73319</v>
      </c>
      <c r="AF2153" s="22">
        <v>0</v>
      </c>
      <c r="AG2153" s="22" t="s">
        <v>6242</v>
      </c>
      <c r="AH2153" s="22">
        <v>95121700</v>
      </c>
      <c r="AI2153" s="53" t="s">
        <v>6763</v>
      </c>
      <c r="AJ2153" s="22" t="s">
        <v>6744</v>
      </c>
      <c r="AK2153" s="22">
        <v>0</v>
      </c>
      <c r="AL2153" s="54" t="s">
        <v>10</v>
      </c>
      <c r="AM2153" s="54" t="s">
        <v>13</v>
      </c>
      <c r="AN2153" s="54" t="s">
        <v>13861</v>
      </c>
      <c r="AO2153" s="55">
        <v>0</v>
      </c>
    </row>
    <row r="2154" spans="1:41" s="25" customFormat="1" ht="60" x14ac:dyDescent="0.25">
      <c r="A2154" s="20" t="s">
        <v>83</v>
      </c>
      <c r="B2154" s="22" t="s">
        <v>6771</v>
      </c>
      <c r="C2154" s="21">
        <v>43545</v>
      </c>
      <c r="D2154" s="22" t="s">
        <v>6772</v>
      </c>
      <c r="E2154" s="49">
        <v>901031863</v>
      </c>
      <c r="F2154" s="49">
        <v>0</v>
      </c>
      <c r="G2154" s="50" t="s">
        <v>6773</v>
      </c>
      <c r="H2154" s="22" t="s">
        <v>42</v>
      </c>
      <c r="I2154" s="22" t="s">
        <v>80</v>
      </c>
      <c r="J2154" s="5" t="s">
        <v>6771</v>
      </c>
      <c r="K2154" s="23">
        <v>12000000</v>
      </c>
      <c r="L2154" s="51">
        <v>12000000</v>
      </c>
      <c r="M2154" s="23">
        <v>0</v>
      </c>
      <c r="N2154" s="23">
        <v>0</v>
      </c>
      <c r="O2154" s="23">
        <v>0</v>
      </c>
      <c r="P2154" s="28">
        <v>0</v>
      </c>
      <c r="Q2154" s="24">
        <v>285</v>
      </c>
      <c r="R2154" s="24">
        <v>285</v>
      </c>
      <c r="S2154" s="21">
        <v>43545</v>
      </c>
      <c r="T2154" s="21">
        <v>43830</v>
      </c>
      <c r="U2154" s="29">
        <v>0</v>
      </c>
      <c r="V2154" s="29">
        <v>0</v>
      </c>
      <c r="W2154" s="26" t="s">
        <v>34</v>
      </c>
      <c r="X2154" s="26" t="s">
        <v>18</v>
      </c>
      <c r="Y2154" s="21">
        <v>43951</v>
      </c>
      <c r="Z2154" s="21">
        <v>44742</v>
      </c>
      <c r="AA2154" s="22" t="s">
        <v>5373</v>
      </c>
      <c r="AB2154" s="22" t="s">
        <v>5965</v>
      </c>
      <c r="AC2154" s="52">
        <v>1</v>
      </c>
      <c r="AD2154" s="22">
        <v>23619</v>
      </c>
      <c r="AE2154" s="22">
        <v>67719</v>
      </c>
      <c r="AF2154" s="22">
        <v>0</v>
      </c>
      <c r="AG2154" s="22" t="s">
        <v>6774</v>
      </c>
      <c r="AH2154" s="22">
        <v>80131500</v>
      </c>
      <c r="AI2154" s="53" t="s">
        <v>6775</v>
      </c>
      <c r="AJ2154" s="22" t="s">
        <v>34</v>
      </c>
      <c r="AK2154" s="22">
        <v>0</v>
      </c>
      <c r="AL2154" s="54" t="s">
        <v>10</v>
      </c>
      <c r="AM2154" s="54" t="s">
        <v>18</v>
      </c>
      <c r="AN2154" s="54" t="s">
        <v>13861</v>
      </c>
      <c r="AO2154" s="55">
        <v>0</v>
      </c>
    </row>
    <row r="2155" spans="1:41" s="25" customFormat="1" ht="60" x14ac:dyDescent="0.25">
      <c r="A2155" s="20" t="s">
        <v>6139</v>
      </c>
      <c r="B2155" s="22" t="s">
        <v>6776</v>
      </c>
      <c r="C2155" s="21">
        <v>43553</v>
      </c>
      <c r="D2155" s="22" t="s">
        <v>6777</v>
      </c>
      <c r="E2155" s="49">
        <v>900154207</v>
      </c>
      <c r="F2155" s="49">
        <v>3</v>
      </c>
      <c r="G2155" s="50" t="s">
        <v>6778</v>
      </c>
      <c r="H2155" s="22" t="s">
        <v>42</v>
      </c>
      <c r="I2155" s="5" t="s">
        <v>13108</v>
      </c>
      <c r="J2155" s="22" t="s">
        <v>6779</v>
      </c>
      <c r="K2155" s="23">
        <v>27370000</v>
      </c>
      <c r="L2155" s="51">
        <v>27370000</v>
      </c>
      <c r="M2155" s="23">
        <v>0</v>
      </c>
      <c r="N2155" s="23">
        <v>0</v>
      </c>
      <c r="O2155" s="23">
        <v>0</v>
      </c>
      <c r="P2155" s="28">
        <v>0</v>
      </c>
      <c r="Q2155" s="24">
        <v>15</v>
      </c>
      <c r="R2155" s="24">
        <v>15</v>
      </c>
      <c r="S2155" s="21">
        <v>43564</v>
      </c>
      <c r="T2155" s="21">
        <v>43579</v>
      </c>
      <c r="U2155" s="29">
        <v>0</v>
      </c>
      <c r="V2155" s="29">
        <v>0</v>
      </c>
      <c r="W2155" s="26">
        <v>43559</v>
      </c>
      <c r="X2155" s="26" t="s">
        <v>34</v>
      </c>
      <c r="Y2155" s="21">
        <v>43701</v>
      </c>
      <c r="Z2155" s="21">
        <v>44493</v>
      </c>
      <c r="AA2155" s="22" t="s">
        <v>5373</v>
      </c>
      <c r="AB2155" s="22" t="s">
        <v>252</v>
      </c>
      <c r="AC2155" s="52">
        <v>1</v>
      </c>
      <c r="AD2155" s="22">
        <v>21719</v>
      </c>
      <c r="AE2155" s="22">
        <v>74019</v>
      </c>
      <c r="AF2155" s="22">
        <v>0</v>
      </c>
      <c r="AG2155" s="22" t="s">
        <v>6690</v>
      </c>
      <c r="AH2155" s="22">
        <v>43233200</v>
      </c>
      <c r="AI2155" s="53" t="s">
        <v>6780</v>
      </c>
      <c r="AJ2155" s="22" t="s">
        <v>34</v>
      </c>
      <c r="AK2155" s="22">
        <v>0</v>
      </c>
      <c r="AL2155" s="54" t="s">
        <v>10</v>
      </c>
      <c r="AM2155" s="54" t="s">
        <v>24</v>
      </c>
      <c r="AN2155" s="54" t="s">
        <v>13860</v>
      </c>
      <c r="AO2155" s="55">
        <v>0</v>
      </c>
    </row>
    <row r="2156" spans="1:41" s="25" customFormat="1" ht="195" x14ac:dyDescent="0.25">
      <c r="A2156" s="20" t="s">
        <v>3602</v>
      </c>
      <c r="B2156" s="22" t="s">
        <v>6781</v>
      </c>
      <c r="C2156" s="21">
        <v>43553</v>
      </c>
      <c r="D2156" s="22" t="s">
        <v>6782</v>
      </c>
      <c r="E2156" s="49">
        <v>901269499</v>
      </c>
      <c r="F2156" s="49">
        <v>5</v>
      </c>
      <c r="G2156" s="50" t="s">
        <v>6783</v>
      </c>
      <c r="H2156" s="22" t="s">
        <v>38</v>
      </c>
      <c r="I2156" s="22" t="s">
        <v>80</v>
      </c>
      <c r="J2156" s="5" t="s">
        <v>6781</v>
      </c>
      <c r="K2156" s="23">
        <v>20956940614</v>
      </c>
      <c r="L2156" s="51">
        <v>6785496000</v>
      </c>
      <c r="M2156" s="23">
        <v>0</v>
      </c>
      <c r="N2156" s="23">
        <v>0</v>
      </c>
      <c r="O2156" s="23">
        <v>0</v>
      </c>
      <c r="P2156" s="28">
        <v>14171444614</v>
      </c>
      <c r="Q2156" s="24">
        <v>270</v>
      </c>
      <c r="R2156" s="24">
        <v>817</v>
      </c>
      <c r="S2156" s="21">
        <v>43556</v>
      </c>
      <c r="T2156" s="21">
        <v>44377</v>
      </c>
      <c r="U2156" s="29">
        <v>547</v>
      </c>
      <c r="V2156" s="29">
        <v>0</v>
      </c>
      <c r="W2156" s="26">
        <v>43556</v>
      </c>
      <c r="X2156" s="26" t="s">
        <v>18</v>
      </c>
      <c r="Y2156" s="21">
        <v>44499</v>
      </c>
      <c r="Z2156" s="21">
        <v>45290</v>
      </c>
      <c r="AA2156" s="22" t="s">
        <v>4463</v>
      </c>
      <c r="AB2156" s="22" t="s">
        <v>35</v>
      </c>
      <c r="AC2156" s="52">
        <v>1</v>
      </c>
      <c r="AD2156" s="22">
        <v>24019</v>
      </c>
      <c r="AE2156" s="22">
        <v>73419</v>
      </c>
      <c r="AF2156" s="22" t="s">
        <v>11559</v>
      </c>
      <c r="AG2156" s="22" t="s">
        <v>6784</v>
      </c>
      <c r="AH2156" s="22">
        <v>93121700</v>
      </c>
      <c r="AI2156" s="53" t="s">
        <v>6785</v>
      </c>
      <c r="AJ2156" s="22" t="s">
        <v>34</v>
      </c>
      <c r="AK2156" s="22">
        <v>0</v>
      </c>
      <c r="AL2156" s="54" t="s">
        <v>10</v>
      </c>
      <c r="AM2156" s="54" t="s">
        <v>18</v>
      </c>
      <c r="AN2156" s="54" t="s">
        <v>13861</v>
      </c>
      <c r="AO2156" s="55">
        <v>0</v>
      </c>
    </row>
    <row r="2157" spans="1:41" s="25" customFormat="1" ht="60" x14ac:dyDescent="0.25">
      <c r="A2157" s="20" t="s">
        <v>236</v>
      </c>
      <c r="B2157" s="22" t="s">
        <v>6786</v>
      </c>
      <c r="C2157" s="21">
        <v>43556</v>
      </c>
      <c r="D2157" s="22" t="s">
        <v>6787</v>
      </c>
      <c r="E2157" s="49">
        <v>830023178</v>
      </c>
      <c r="F2157" s="49">
        <v>2</v>
      </c>
      <c r="G2157" s="50" t="s">
        <v>6788</v>
      </c>
      <c r="H2157" s="22" t="s">
        <v>42</v>
      </c>
      <c r="I2157" s="5" t="s">
        <v>13111</v>
      </c>
      <c r="J2157" s="22" t="s">
        <v>6789</v>
      </c>
      <c r="K2157" s="23">
        <v>141000000</v>
      </c>
      <c r="L2157" s="51">
        <v>141000000</v>
      </c>
      <c r="M2157" s="23">
        <v>0</v>
      </c>
      <c r="N2157" s="23">
        <v>0</v>
      </c>
      <c r="O2157" s="23">
        <v>0</v>
      </c>
      <c r="P2157" s="28">
        <v>0</v>
      </c>
      <c r="Q2157" s="24">
        <v>240</v>
      </c>
      <c r="R2157" s="24">
        <v>265</v>
      </c>
      <c r="S2157" s="21">
        <v>43557</v>
      </c>
      <c r="T2157" s="21">
        <v>43825</v>
      </c>
      <c r="U2157" s="29">
        <v>25</v>
      </c>
      <c r="V2157" s="29">
        <v>0</v>
      </c>
      <c r="W2157" s="26">
        <v>43557</v>
      </c>
      <c r="X2157" s="26">
        <v>44588</v>
      </c>
      <c r="Y2157" s="21">
        <v>43947</v>
      </c>
      <c r="Z2157" s="21">
        <v>44738</v>
      </c>
      <c r="AA2157" s="22" t="s">
        <v>5373</v>
      </c>
      <c r="AB2157" s="22" t="s">
        <v>252</v>
      </c>
      <c r="AC2157" s="52">
        <v>1</v>
      </c>
      <c r="AD2157" s="22">
        <v>18919</v>
      </c>
      <c r="AE2157" s="22">
        <v>73519</v>
      </c>
      <c r="AF2157" s="22">
        <v>0</v>
      </c>
      <c r="AG2157" s="22" t="s">
        <v>6250</v>
      </c>
      <c r="AH2157" s="22">
        <v>82121500</v>
      </c>
      <c r="AI2157" s="53" t="s">
        <v>6790</v>
      </c>
      <c r="AJ2157" s="22" t="s">
        <v>34</v>
      </c>
      <c r="AK2157" s="22">
        <v>0</v>
      </c>
      <c r="AL2157" s="54" t="s">
        <v>10</v>
      </c>
      <c r="AM2157" s="54" t="s">
        <v>13</v>
      </c>
      <c r="AN2157" s="54" t="s">
        <v>13861</v>
      </c>
      <c r="AO2157" s="55">
        <v>0</v>
      </c>
    </row>
    <row r="2158" spans="1:41" s="25" customFormat="1" ht="60" x14ac:dyDescent="0.25">
      <c r="A2158" s="20" t="s">
        <v>93</v>
      </c>
      <c r="B2158" s="22" t="s">
        <v>6791</v>
      </c>
      <c r="C2158" s="21">
        <v>43559</v>
      </c>
      <c r="D2158" s="22" t="s">
        <v>6792</v>
      </c>
      <c r="E2158" s="49">
        <v>900336588</v>
      </c>
      <c r="F2158" s="49">
        <v>6</v>
      </c>
      <c r="G2158" s="50" t="s">
        <v>6793</v>
      </c>
      <c r="H2158" s="22" t="s">
        <v>42</v>
      </c>
      <c r="I2158" s="5" t="s">
        <v>13108</v>
      </c>
      <c r="J2158" s="22" t="s">
        <v>6794</v>
      </c>
      <c r="K2158" s="23">
        <v>11909044</v>
      </c>
      <c r="L2158" s="51">
        <v>11909044</v>
      </c>
      <c r="M2158" s="23">
        <v>0</v>
      </c>
      <c r="N2158" s="23">
        <v>0</v>
      </c>
      <c r="O2158" s="23">
        <v>0</v>
      </c>
      <c r="P2158" s="28">
        <v>0</v>
      </c>
      <c r="Q2158" s="24">
        <v>21</v>
      </c>
      <c r="R2158" s="24">
        <v>21</v>
      </c>
      <c r="S2158" s="21">
        <v>43564</v>
      </c>
      <c r="T2158" s="21">
        <v>43585</v>
      </c>
      <c r="U2158" s="29">
        <v>0</v>
      </c>
      <c r="V2158" s="29">
        <v>0</v>
      </c>
      <c r="W2158" s="26" t="s">
        <v>34</v>
      </c>
      <c r="X2158" s="26" t="s">
        <v>34</v>
      </c>
      <c r="Y2158" s="21" t="s">
        <v>34</v>
      </c>
      <c r="Z2158" s="21" t="s">
        <v>34</v>
      </c>
      <c r="AA2158" s="22" t="s">
        <v>5373</v>
      </c>
      <c r="AB2158" s="22" t="s">
        <v>5965</v>
      </c>
      <c r="AC2158" s="52">
        <v>1</v>
      </c>
      <c r="AD2158" s="22">
        <v>20619</v>
      </c>
      <c r="AE2158" s="22">
        <v>78519</v>
      </c>
      <c r="AF2158" s="22">
        <v>0</v>
      </c>
      <c r="AG2158" s="22" t="s">
        <v>6795</v>
      </c>
      <c r="AH2158" s="22">
        <v>44111500</v>
      </c>
      <c r="AI2158" s="53" t="s">
        <v>6796</v>
      </c>
      <c r="AJ2158" s="22" t="s">
        <v>34</v>
      </c>
      <c r="AK2158" s="22">
        <v>0</v>
      </c>
      <c r="AL2158" s="54" t="s">
        <v>10</v>
      </c>
      <c r="AM2158" s="54" t="s">
        <v>24</v>
      </c>
      <c r="AN2158" s="54" t="s">
        <v>13860</v>
      </c>
      <c r="AO2158" s="55">
        <v>0</v>
      </c>
    </row>
    <row r="2159" spans="1:41" s="25" customFormat="1" ht="60" x14ac:dyDescent="0.25">
      <c r="A2159" s="20" t="s">
        <v>280</v>
      </c>
      <c r="B2159" s="22" t="s">
        <v>6797</v>
      </c>
      <c r="C2159" s="21">
        <v>43558</v>
      </c>
      <c r="D2159" s="22" t="s">
        <v>9416</v>
      </c>
      <c r="E2159" s="49">
        <v>860524654</v>
      </c>
      <c r="F2159" s="49">
        <v>6</v>
      </c>
      <c r="G2159" s="50" t="s">
        <v>6798</v>
      </c>
      <c r="H2159" s="22" t="s">
        <v>42</v>
      </c>
      <c r="I2159" s="5" t="s">
        <v>13108</v>
      </c>
      <c r="J2159" s="22" t="s">
        <v>6799</v>
      </c>
      <c r="K2159" s="23">
        <v>21431016</v>
      </c>
      <c r="L2159" s="51">
        <v>21431016</v>
      </c>
      <c r="M2159" s="23">
        <v>0</v>
      </c>
      <c r="N2159" s="23">
        <v>0</v>
      </c>
      <c r="O2159" s="23">
        <v>0</v>
      </c>
      <c r="P2159" s="28">
        <v>0</v>
      </c>
      <c r="Q2159" s="24">
        <v>365</v>
      </c>
      <c r="R2159" s="24">
        <v>365</v>
      </c>
      <c r="S2159" s="21">
        <v>43564</v>
      </c>
      <c r="T2159" s="21">
        <v>43929</v>
      </c>
      <c r="U2159" s="29">
        <v>0</v>
      </c>
      <c r="V2159" s="29">
        <v>0</v>
      </c>
      <c r="W2159" s="26" t="s">
        <v>34</v>
      </c>
      <c r="X2159" s="26" t="s">
        <v>18</v>
      </c>
      <c r="Y2159" s="21">
        <v>44051</v>
      </c>
      <c r="Z2159" s="21">
        <v>44842</v>
      </c>
      <c r="AA2159" s="22" t="s">
        <v>5373</v>
      </c>
      <c r="AB2159" s="22" t="s">
        <v>5965</v>
      </c>
      <c r="AC2159" s="52">
        <v>1</v>
      </c>
      <c r="AD2159" s="22">
        <v>22719</v>
      </c>
      <c r="AE2159" s="22">
        <v>78619</v>
      </c>
      <c r="AF2159" s="22">
        <v>0</v>
      </c>
      <c r="AG2159" s="22" t="s">
        <v>6774</v>
      </c>
      <c r="AH2159" s="22">
        <v>84131500</v>
      </c>
      <c r="AI2159" s="53" t="s">
        <v>6800</v>
      </c>
      <c r="AJ2159" s="22" t="s">
        <v>34</v>
      </c>
      <c r="AK2159" s="22">
        <v>0</v>
      </c>
      <c r="AL2159" s="54" t="s">
        <v>10</v>
      </c>
      <c r="AM2159" s="54" t="s">
        <v>18</v>
      </c>
      <c r="AN2159" s="54" t="s">
        <v>13861</v>
      </c>
      <c r="AO2159" s="55">
        <v>0</v>
      </c>
    </row>
    <row r="2160" spans="1:41" s="25" customFormat="1" ht="60" x14ac:dyDescent="0.25">
      <c r="A2160" s="20" t="s">
        <v>107</v>
      </c>
      <c r="B2160" s="22" t="s">
        <v>6801</v>
      </c>
      <c r="C2160" s="21">
        <v>43560</v>
      </c>
      <c r="D2160" s="22" t="s">
        <v>6802</v>
      </c>
      <c r="E2160" s="49">
        <v>79715940</v>
      </c>
      <c r="F2160" s="49">
        <v>5</v>
      </c>
      <c r="G2160" s="50" t="s">
        <v>6803</v>
      </c>
      <c r="H2160" s="22" t="s">
        <v>33</v>
      </c>
      <c r="I2160" s="22" t="s">
        <v>80</v>
      </c>
      <c r="J2160" s="5" t="s">
        <v>6801</v>
      </c>
      <c r="K2160" s="23">
        <v>16000000</v>
      </c>
      <c r="L2160" s="51">
        <v>16000000</v>
      </c>
      <c r="M2160" s="23">
        <v>0</v>
      </c>
      <c r="N2160" s="23">
        <v>0</v>
      </c>
      <c r="O2160" s="23">
        <v>4000000</v>
      </c>
      <c r="P2160" s="28">
        <v>0</v>
      </c>
      <c r="Q2160" s="24">
        <v>120</v>
      </c>
      <c r="R2160" s="24">
        <v>120</v>
      </c>
      <c r="S2160" s="21">
        <v>43563</v>
      </c>
      <c r="T2160" s="21">
        <v>43570</v>
      </c>
      <c r="U2160" s="29">
        <v>0</v>
      </c>
      <c r="V2160" s="29">
        <v>0</v>
      </c>
      <c r="W2160" s="26" t="s">
        <v>34</v>
      </c>
      <c r="X2160" s="26" t="s">
        <v>34</v>
      </c>
      <c r="Y2160" s="21" t="s">
        <v>34</v>
      </c>
      <c r="Z2160" s="21" t="s">
        <v>34</v>
      </c>
      <c r="AA2160" s="22" t="s">
        <v>5373</v>
      </c>
      <c r="AB2160" s="22" t="s">
        <v>35</v>
      </c>
      <c r="AC2160" s="52">
        <v>1</v>
      </c>
      <c r="AD2160" s="22">
        <v>24919</v>
      </c>
      <c r="AE2160" s="22">
        <v>78119</v>
      </c>
      <c r="AF2160" s="22">
        <v>0</v>
      </c>
      <c r="AG2160" s="22" t="s">
        <v>6250</v>
      </c>
      <c r="AH2160" s="22">
        <v>80111600</v>
      </c>
      <c r="AI2160" s="53" t="s">
        <v>6804</v>
      </c>
      <c r="AJ2160" s="22" t="s">
        <v>34</v>
      </c>
      <c r="AK2160" s="22">
        <v>0</v>
      </c>
      <c r="AL2160" s="54" t="s">
        <v>10</v>
      </c>
      <c r="AM2160" s="54" t="s">
        <v>24</v>
      </c>
      <c r="AN2160" s="54" t="s">
        <v>13860</v>
      </c>
      <c r="AO2160" s="55" t="s">
        <v>6252</v>
      </c>
    </row>
    <row r="2161" spans="1:41" s="25" customFormat="1" ht="180" x14ac:dyDescent="0.25">
      <c r="A2161" s="20" t="s">
        <v>77</v>
      </c>
      <c r="B2161" s="22" t="s">
        <v>6805</v>
      </c>
      <c r="C2161" s="21">
        <v>43559</v>
      </c>
      <c r="D2161" s="22" t="s">
        <v>104</v>
      </c>
      <c r="E2161" s="49">
        <v>899999063</v>
      </c>
      <c r="F2161" s="49">
        <v>3</v>
      </c>
      <c r="G2161" s="50" t="s">
        <v>6806</v>
      </c>
      <c r="H2161" s="22" t="s">
        <v>42</v>
      </c>
      <c r="I2161" s="22" t="s">
        <v>80</v>
      </c>
      <c r="J2161" s="5" t="s">
        <v>6805</v>
      </c>
      <c r="K2161" s="23">
        <v>7000000000</v>
      </c>
      <c r="L2161" s="51">
        <v>7000000000</v>
      </c>
      <c r="M2161" s="23">
        <v>0</v>
      </c>
      <c r="N2161" s="23">
        <v>0</v>
      </c>
      <c r="O2161" s="23">
        <v>0</v>
      </c>
      <c r="P2161" s="28">
        <v>0</v>
      </c>
      <c r="Q2161" s="24">
        <v>240</v>
      </c>
      <c r="R2161" s="24">
        <v>240</v>
      </c>
      <c r="S2161" s="21">
        <v>43564</v>
      </c>
      <c r="T2161" s="21">
        <v>43807</v>
      </c>
      <c r="U2161" s="29">
        <v>0</v>
      </c>
      <c r="V2161" s="29">
        <v>0</v>
      </c>
      <c r="W2161" s="26">
        <v>43560</v>
      </c>
      <c r="X2161" s="26" t="s">
        <v>18</v>
      </c>
      <c r="Y2161" s="21">
        <v>43929</v>
      </c>
      <c r="Z2161" s="21">
        <v>44720</v>
      </c>
      <c r="AA2161" s="22" t="s">
        <v>4463</v>
      </c>
      <c r="AB2161" s="22" t="s">
        <v>6727</v>
      </c>
      <c r="AC2161" s="52">
        <v>1</v>
      </c>
      <c r="AD2161" s="22">
        <v>22219</v>
      </c>
      <c r="AE2161" s="22">
        <v>76419</v>
      </c>
      <c r="AF2161" s="22">
        <v>0</v>
      </c>
      <c r="AG2161" s="22" t="s">
        <v>6531</v>
      </c>
      <c r="AH2161" s="22">
        <v>80101500</v>
      </c>
      <c r="AI2161" s="53" t="s">
        <v>6807</v>
      </c>
      <c r="AJ2161" s="22" t="s">
        <v>11733</v>
      </c>
      <c r="AK2161" s="22">
        <v>0</v>
      </c>
      <c r="AL2161" s="54" t="s">
        <v>10</v>
      </c>
      <c r="AM2161" s="54" t="s">
        <v>18</v>
      </c>
      <c r="AN2161" s="54" t="s">
        <v>13861</v>
      </c>
      <c r="AO2161" s="55">
        <v>0</v>
      </c>
    </row>
    <row r="2162" spans="1:41" s="25" customFormat="1" ht="45" x14ac:dyDescent="0.25">
      <c r="A2162" s="20" t="s">
        <v>107</v>
      </c>
      <c r="B2162" s="22" t="s">
        <v>6808</v>
      </c>
      <c r="C2162" s="21">
        <v>43566</v>
      </c>
      <c r="D2162" s="22" t="s">
        <v>6582</v>
      </c>
      <c r="E2162" s="49">
        <v>901092586</v>
      </c>
      <c r="F2162" s="49">
        <v>6</v>
      </c>
      <c r="G2162" s="50" t="s">
        <v>6583</v>
      </c>
      <c r="H2162" s="22" t="s">
        <v>42</v>
      </c>
      <c r="I2162" s="22" t="s">
        <v>80</v>
      </c>
      <c r="J2162" s="5" t="s">
        <v>6808</v>
      </c>
      <c r="K2162" s="23">
        <v>106624000</v>
      </c>
      <c r="L2162" s="51">
        <v>106624000</v>
      </c>
      <c r="M2162" s="23">
        <v>0</v>
      </c>
      <c r="N2162" s="23">
        <v>0</v>
      </c>
      <c r="O2162" s="23">
        <v>0</v>
      </c>
      <c r="P2162" s="28">
        <v>0</v>
      </c>
      <c r="Q2162" s="24">
        <v>240</v>
      </c>
      <c r="R2162" s="24">
        <v>240</v>
      </c>
      <c r="S2162" s="21">
        <v>43566</v>
      </c>
      <c r="T2162" s="21">
        <v>43750</v>
      </c>
      <c r="U2162" s="29">
        <v>0</v>
      </c>
      <c r="V2162" s="29">
        <v>30</v>
      </c>
      <c r="W2162" s="26" t="s">
        <v>34</v>
      </c>
      <c r="X2162" s="26" t="s">
        <v>34</v>
      </c>
      <c r="Y2162" s="21">
        <v>43873</v>
      </c>
      <c r="Z2162" s="21">
        <v>44663</v>
      </c>
      <c r="AA2162" s="22" t="s">
        <v>5373</v>
      </c>
      <c r="AB2162" s="22" t="s">
        <v>1018</v>
      </c>
      <c r="AC2162" s="52">
        <v>1</v>
      </c>
      <c r="AD2162" s="22">
        <v>39819</v>
      </c>
      <c r="AE2162" s="22">
        <v>82019</v>
      </c>
      <c r="AF2162" s="22">
        <v>0</v>
      </c>
      <c r="AG2162" s="22" t="s">
        <v>6250</v>
      </c>
      <c r="AH2162" s="22">
        <v>80111600</v>
      </c>
      <c r="AI2162" s="53" t="s">
        <v>6809</v>
      </c>
      <c r="AJ2162" s="22" t="s">
        <v>34</v>
      </c>
      <c r="AK2162" s="22">
        <v>0</v>
      </c>
      <c r="AL2162" s="54" t="s">
        <v>10</v>
      </c>
      <c r="AM2162" s="54" t="s">
        <v>24</v>
      </c>
      <c r="AN2162" s="54" t="s">
        <v>13860</v>
      </c>
      <c r="AO2162" s="55" t="s">
        <v>6252</v>
      </c>
    </row>
    <row r="2163" spans="1:41" s="25" customFormat="1" ht="45" x14ac:dyDescent="0.25">
      <c r="A2163" s="20" t="s">
        <v>83</v>
      </c>
      <c r="B2163" s="22" t="s">
        <v>6810</v>
      </c>
      <c r="C2163" s="21">
        <v>43566</v>
      </c>
      <c r="D2163" s="22" t="s">
        <v>6811</v>
      </c>
      <c r="E2163" s="49">
        <v>900099225</v>
      </c>
      <c r="F2163" s="49">
        <v>0</v>
      </c>
      <c r="G2163" s="50" t="s">
        <v>6812</v>
      </c>
      <c r="H2163" s="22" t="s">
        <v>42</v>
      </c>
      <c r="I2163" s="22" t="s">
        <v>80</v>
      </c>
      <c r="J2163" s="5" t="s">
        <v>6810</v>
      </c>
      <c r="K2163" s="23">
        <v>139745756</v>
      </c>
      <c r="L2163" s="51">
        <v>113625054</v>
      </c>
      <c r="M2163" s="23">
        <v>0</v>
      </c>
      <c r="N2163" s="23">
        <v>0</v>
      </c>
      <c r="O2163" s="23">
        <v>0</v>
      </c>
      <c r="P2163" s="28">
        <v>26120702</v>
      </c>
      <c r="Q2163" s="24">
        <v>252</v>
      </c>
      <c r="R2163" s="24">
        <v>312</v>
      </c>
      <c r="S2163" s="21">
        <v>43578</v>
      </c>
      <c r="T2163" s="21">
        <v>43890</v>
      </c>
      <c r="U2163" s="29">
        <v>60</v>
      </c>
      <c r="V2163" s="29">
        <v>0</v>
      </c>
      <c r="W2163" s="26">
        <v>43571</v>
      </c>
      <c r="X2163" s="26">
        <v>44279</v>
      </c>
      <c r="Y2163" s="21">
        <v>44011</v>
      </c>
      <c r="Z2163" s="21">
        <v>44802</v>
      </c>
      <c r="AA2163" s="22" t="s">
        <v>5373</v>
      </c>
      <c r="AB2163" s="22" t="s">
        <v>6813</v>
      </c>
      <c r="AC2163" s="52">
        <v>1</v>
      </c>
      <c r="AD2163" s="22">
        <v>28519</v>
      </c>
      <c r="AE2163" s="22">
        <v>83019</v>
      </c>
      <c r="AF2163" s="22">
        <v>281319</v>
      </c>
      <c r="AG2163" s="22" t="s">
        <v>6774</v>
      </c>
      <c r="AH2163" s="22">
        <v>80131500</v>
      </c>
      <c r="AI2163" s="53" t="s">
        <v>6814</v>
      </c>
      <c r="AJ2163" s="22" t="s">
        <v>34</v>
      </c>
      <c r="AK2163" s="22">
        <v>0</v>
      </c>
      <c r="AL2163" s="54" t="s">
        <v>10</v>
      </c>
      <c r="AM2163" s="54" t="s">
        <v>13</v>
      </c>
      <c r="AN2163" s="54" t="s">
        <v>13861</v>
      </c>
      <c r="AO2163" s="55">
        <v>0</v>
      </c>
    </row>
    <row r="2164" spans="1:41" s="25" customFormat="1" ht="60" x14ac:dyDescent="0.25">
      <c r="A2164" s="20" t="s">
        <v>6139</v>
      </c>
      <c r="B2164" s="22" t="s">
        <v>6815</v>
      </c>
      <c r="C2164" s="21">
        <v>43580</v>
      </c>
      <c r="D2164" s="22" t="s">
        <v>6816</v>
      </c>
      <c r="E2164" s="49">
        <v>900786844</v>
      </c>
      <c r="F2164" s="49">
        <v>7</v>
      </c>
      <c r="G2164" s="50" t="s">
        <v>6817</v>
      </c>
      <c r="H2164" s="22" t="s">
        <v>42</v>
      </c>
      <c r="I2164" s="5" t="s">
        <v>13108</v>
      </c>
      <c r="J2164" s="22" t="s">
        <v>6818</v>
      </c>
      <c r="K2164" s="23">
        <v>24263624</v>
      </c>
      <c r="L2164" s="51">
        <v>24263624</v>
      </c>
      <c r="M2164" s="23">
        <v>0</v>
      </c>
      <c r="N2164" s="23">
        <v>0</v>
      </c>
      <c r="O2164" s="23">
        <v>0</v>
      </c>
      <c r="P2164" s="28">
        <v>0</v>
      </c>
      <c r="Q2164" s="24">
        <v>8</v>
      </c>
      <c r="R2164" s="24">
        <v>8</v>
      </c>
      <c r="S2164" s="21">
        <v>43594</v>
      </c>
      <c r="T2164" s="21">
        <v>43602</v>
      </c>
      <c r="U2164" s="29">
        <v>0</v>
      </c>
      <c r="V2164" s="29">
        <v>0</v>
      </c>
      <c r="W2164" s="26">
        <v>43587</v>
      </c>
      <c r="X2164" s="26" t="s">
        <v>34</v>
      </c>
      <c r="Y2164" s="21">
        <v>43725</v>
      </c>
      <c r="Z2164" s="21">
        <v>44517</v>
      </c>
      <c r="AA2164" s="22" t="s">
        <v>5373</v>
      </c>
      <c r="AB2164" s="22" t="s">
        <v>252</v>
      </c>
      <c r="AC2164" s="52">
        <v>1</v>
      </c>
      <c r="AD2164" s="22">
        <v>23919</v>
      </c>
      <c r="AE2164" s="22">
        <v>93819</v>
      </c>
      <c r="AF2164" s="22">
        <v>0</v>
      </c>
      <c r="AG2164" s="22" t="s">
        <v>6690</v>
      </c>
      <c r="AH2164" s="22">
        <v>43233200</v>
      </c>
      <c r="AI2164" s="53" t="s">
        <v>6819</v>
      </c>
      <c r="AJ2164" s="22" t="s">
        <v>34</v>
      </c>
      <c r="AK2164" s="22">
        <v>0</v>
      </c>
      <c r="AL2164" s="54" t="s">
        <v>10</v>
      </c>
      <c r="AM2164" s="54" t="s">
        <v>24</v>
      </c>
      <c r="AN2164" s="54" t="s">
        <v>13860</v>
      </c>
      <c r="AO2164" s="55">
        <v>0</v>
      </c>
    </row>
    <row r="2165" spans="1:41" s="25" customFormat="1" ht="60" x14ac:dyDescent="0.25">
      <c r="A2165" s="20" t="s">
        <v>107</v>
      </c>
      <c r="B2165" s="22" t="s">
        <v>6820</v>
      </c>
      <c r="C2165" s="21">
        <v>43557</v>
      </c>
      <c r="D2165" s="22" t="s">
        <v>4255</v>
      </c>
      <c r="E2165" s="49">
        <v>27090422</v>
      </c>
      <c r="F2165" s="49">
        <v>8</v>
      </c>
      <c r="G2165" s="50" t="s">
        <v>6464</v>
      </c>
      <c r="H2165" s="22" t="s">
        <v>33</v>
      </c>
      <c r="I2165" s="22" t="s">
        <v>80</v>
      </c>
      <c r="J2165" s="5" t="s">
        <v>6820</v>
      </c>
      <c r="K2165" s="23">
        <v>0</v>
      </c>
      <c r="L2165" s="51">
        <v>0</v>
      </c>
      <c r="M2165" s="23">
        <v>0</v>
      </c>
      <c r="N2165" s="23">
        <v>0</v>
      </c>
      <c r="O2165" s="23">
        <v>0</v>
      </c>
      <c r="P2165" s="28">
        <v>0</v>
      </c>
      <c r="Q2165" s="24">
        <v>10</v>
      </c>
      <c r="R2165" s="24">
        <v>10</v>
      </c>
      <c r="S2165" s="21">
        <v>43557</v>
      </c>
      <c r="T2165" s="21">
        <v>43567</v>
      </c>
      <c r="U2165" s="29">
        <v>0</v>
      </c>
      <c r="V2165" s="29">
        <v>0</v>
      </c>
      <c r="W2165" s="26" t="s">
        <v>34</v>
      </c>
      <c r="X2165" s="26" t="s">
        <v>34</v>
      </c>
      <c r="Y2165" s="21" t="s">
        <v>34</v>
      </c>
      <c r="Z2165" s="21" t="s">
        <v>34</v>
      </c>
      <c r="AA2165" s="22" t="s">
        <v>5373</v>
      </c>
      <c r="AB2165" s="22" t="s">
        <v>35</v>
      </c>
      <c r="AC2165" s="52">
        <v>1</v>
      </c>
      <c r="AD2165" s="22" t="s">
        <v>34</v>
      </c>
      <c r="AE2165" s="22" t="s">
        <v>34</v>
      </c>
      <c r="AF2165" s="22" t="s">
        <v>34</v>
      </c>
      <c r="AG2165" s="22" t="s">
        <v>3630</v>
      </c>
      <c r="AH2165" s="22">
        <v>80111600</v>
      </c>
      <c r="AI2165" s="53" t="s">
        <v>6821</v>
      </c>
      <c r="AJ2165" s="22" t="s">
        <v>34</v>
      </c>
      <c r="AK2165" s="22">
        <v>0</v>
      </c>
      <c r="AL2165" s="54" t="s">
        <v>10</v>
      </c>
      <c r="AM2165" s="54" t="s">
        <v>24</v>
      </c>
      <c r="AN2165" s="54" t="s">
        <v>13860</v>
      </c>
      <c r="AO2165" s="76" t="s">
        <v>8009</v>
      </c>
    </row>
    <row r="2166" spans="1:41" s="25" customFormat="1" ht="75" x14ac:dyDescent="0.25">
      <c r="A2166" s="20" t="s">
        <v>107</v>
      </c>
      <c r="B2166" s="22" t="s">
        <v>6822</v>
      </c>
      <c r="C2166" s="21">
        <v>43557</v>
      </c>
      <c r="D2166" s="22" t="s">
        <v>6696</v>
      </c>
      <c r="E2166" s="49">
        <v>40386041</v>
      </c>
      <c r="F2166" s="49">
        <v>4</v>
      </c>
      <c r="G2166" s="50" t="s">
        <v>6697</v>
      </c>
      <c r="H2166" s="22" t="s">
        <v>33</v>
      </c>
      <c r="I2166" s="22" t="s">
        <v>80</v>
      </c>
      <c r="J2166" s="5" t="s">
        <v>6822</v>
      </c>
      <c r="K2166" s="23">
        <v>0</v>
      </c>
      <c r="L2166" s="51">
        <v>0</v>
      </c>
      <c r="M2166" s="23">
        <v>0</v>
      </c>
      <c r="N2166" s="23">
        <v>0</v>
      </c>
      <c r="O2166" s="23">
        <v>0</v>
      </c>
      <c r="P2166" s="28">
        <v>0</v>
      </c>
      <c r="Q2166" s="24">
        <v>273</v>
      </c>
      <c r="R2166" s="24">
        <v>273</v>
      </c>
      <c r="S2166" s="21">
        <v>43557</v>
      </c>
      <c r="T2166" s="21">
        <v>43830</v>
      </c>
      <c r="U2166" s="29">
        <v>0</v>
      </c>
      <c r="V2166" s="29">
        <v>0</v>
      </c>
      <c r="W2166" s="26" t="s">
        <v>34</v>
      </c>
      <c r="X2166" s="26" t="s">
        <v>34</v>
      </c>
      <c r="Y2166" s="21" t="s">
        <v>34</v>
      </c>
      <c r="Z2166" s="21" t="s">
        <v>34</v>
      </c>
      <c r="AA2166" s="22" t="s">
        <v>5373</v>
      </c>
      <c r="AB2166" s="22" t="s">
        <v>35</v>
      </c>
      <c r="AC2166" s="52">
        <v>1</v>
      </c>
      <c r="AD2166" s="22" t="s">
        <v>34</v>
      </c>
      <c r="AE2166" s="22" t="s">
        <v>34</v>
      </c>
      <c r="AF2166" s="22" t="s">
        <v>34</v>
      </c>
      <c r="AG2166" s="22" t="s">
        <v>3630</v>
      </c>
      <c r="AH2166" s="22">
        <v>80111600</v>
      </c>
      <c r="AI2166" s="53" t="s">
        <v>6823</v>
      </c>
      <c r="AJ2166" s="22" t="s">
        <v>34</v>
      </c>
      <c r="AK2166" s="22">
        <v>0</v>
      </c>
      <c r="AL2166" s="54" t="s">
        <v>10</v>
      </c>
      <c r="AM2166" s="54" t="s">
        <v>24</v>
      </c>
      <c r="AN2166" s="54" t="s">
        <v>13860</v>
      </c>
      <c r="AO2166" s="76" t="s">
        <v>8009</v>
      </c>
    </row>
    <row r="2167" spans="1:41" s="25" customFormat="1" ht="75" x14ac:dyDescent="0.25">
      <c r="A2167" s="20" t="s">
        <v>107</v>
      </c>
      <c r="B2167" s="22" t="s">
        <v>6824</v>
      </c>
      <c r="C2167" s="21">
        <v>43557</v>
      </c>
      <c r="D2167" s="22" t="s">
        <v>6574</v>
      </c>
      <c r="E2167" s="49">
        <v>79301506</v>
      </c>
      <c r="F2167" s="49">
        <v>5</v>
      </c>
      <c r="G2167" s="50" t="s">
        <v>6697</v>
      </c>
      <c r="H2167" s="22" t="s">
        <v>33</v>
      </c>
      <c r="I2167" s="22" t="s">
        <v>80</v>
      </c>
      <c r="J2167" s="5" t="s">
        <v>6824</v>
      </c>
      <c r="K2167" s="23">
        <v>0</v>
      </c>
      <c r="L2167" s="51">
        <v>0</v>
      </c>
      <c r="M2167" s="23">
        <v>0</v>
      </c>
      <c r="N2167" s="23">
        <v>0</v>
      </c>
      <c r="O2167" s="23">
        <v>0</v>
      </c>
      <c r="P2167" s="28">
        <v>0</v>
      </c>
      <c r="Q2167" s="24">
        <v>273</v>
      </c>
      <c r="R2167" s="24">
        <v>273</v>
      </c>
      <c r="S2167" s="21">
        <v>43557</v>
      </c>
      <c r="T2167" s="21">
        <v>43830</v>
      </c>
      <c r="U2167" s="29">
        <v>0</v>
      </c>
      <c r="V2167" s="29">
        <v>0</v>
      </c>
      <c r="W2167" s="26" t="s">
        <v>34</v>
      </c>
      <c r="X2167" s="26" t="s">
        <v>34</v>
      </c>
      <c r="Y2167" s="21" t="s">
        <v>34</v>
      </c>
      <c r="Z2167" s="21" t="s">
        <v>34</v>
      </c>
      <c r="AA2167" s="22" t="s">
        <v>5373</v>
      </c>
      <c r="AB2167" s="22" t="s">
        <v>35</v>
      </c>
      <c r="AC2167" s="52">
        <v>1</v>
      </c>
      <c r="AD2167" s="22" t="s">
        <v>34</v>
      </c>
      <c r="AE2167" s="22" t="s">
        <v>34</v>
      </c>
      <c r="AF2167" s="22" t="s">
        <v>34</v>
      </c>
      <c r="AG2167" s="22" t="s">
        <v>3630</v>
      </c>
      <c r="AH2167" s="22">
        <v>80111600</v>
      </c>
      <c r="AI2167" s="53" t="s">
        <v>6825</v>
      </c>
      <c r="AJ2167" s="22" t="s">
        <v>34</v>
      </c>
      <c r="AK2167" s="22">
        <v>0</v>
      </c>
      <c r="AL2167" s="54" t="s">
        <v>10</v>
      </c>
      <c r="AM2167" s="54" t="s">
        <v>24</v>
      </c>
      <c r="AN2167" s="54" t="s">
        <v>13860</v>
      </c>
      <c r="AO2167" s="76" t="s">
        <v>8009</v>
      </c>
    </row>
    <row r="2168" spans="1:41" s="25" customFormat="1" ht="60" x14ac:dyDescent="0.25">
      <c r="A2168" s="20" t="s">
        <v>107</v>
      </c>
      <c r="B2168" s="22" t="s">
        <v>6826</v>
      </c>
      <c r="C2168" s="21">
        <v>43557</v>
      </c>
      <c r="D2168" s="22" t="s">
        <v>6736</v>
      </c>
      <c r="E2168" s="49">
        <v>23322621</v>
      </c>
      <c r="F2168" s="49">
        <v>1</v>
      </c>
      <c r="G2168" s="50" t="s">
        <v>6827</v>
      </c>
      <c r="H2168" s="22" t="s">
        <v>33</v>
      </c>
      <c r="I2168" s="22" t="s">
        <v>80</v>
      </c>
      <c r="J2168" s="5" t="s">
        <v>6826</v>
      </c>
      <c r="K2168" s="23">
        <v>0</v>
      </c>
      <c r="L2168" s="51">
        <v>0</v>
      </c>
      <c r="M2168" s="23">
        <v>0</v>
      </c>
      <c r="N2168" s="23">
        <v>0</v>
      </c>
      <c r="O2168" s="23">
        <v>0</v>
      </c>
      <c r="P2168" s="28">
        <v>0</v>
      </c>
      <c r="Q2168" s="24">
        <v>273</v>
      </c>
      <c r="R2168" s="24">
        <v>273</v>
      </c>
      <c r="S2168" s="21">
        <v>43557</v>
      </c>
      <c r="T2168" s="21">
        <v>43830</v>
      </c>
      <c r="U2168" s="29">
        <v>0</v>
      </c>
      <c r="V2168" s="29">
        <v>0</v>
      </c>
      <c r="W2168" s="26" t="s">
        <v>34</v>
      </c>
      <c r="X2168" s="26" t="s">
        <v>34</v>
      </c>
      <c r="Y2168" s="21" t="s">
        <v>34</v>
      </c>
      <c r="Z2168" s="21" t="s">
        <v>34</v>
      </c>
      <c r="AA2168" s="22" t="s">
        <v>5373</v>
      </c>
      <c r="AB2168" s="22" t="s">
        <v>35</v>
      </c>
      <c r="AC2168" s="52">
        <v>1</v>
      </c>
      <c r="AD2168" s="22" t="s">
        <v>34</v>
      </c>
      <c r="AE2168" s="22" t="s">
        <v>34</v>
      </c>
      <c r="AF2168" s="22" t="s">
        <v>34</v>
      </c>
      <c r="AG2168" s="22" t="s">
        <v>3630</v>
      </c>
      <c r="AH2168" s="22">
        <v>80111600</v>
      </c>
      <c r="AI2168" s="53" t="s">
        <v>6828</v>
      </c>
      <c r="AJ2168" s="22" t="s">
        <v>34</v>
      </c>
      <c r="AK2168" s="22">
        <v>0</v>
      </c>
      <c r="AL2168" s="54" t="s">
        <v>10</v>
      </c>
      <c r="AM2168" s="54" t="s">
        <v>24</v>
      </c>
      <c r="AN2168" s="54" t="s">
        <v>13860</v>
      </c>
      <c r="AO2168" s="76" t="s">
        <v>8009</v>
      </c>
    </row>
    <row r="2169" spans="1:41" s="25" customFormat="1" ht="75" x14ac:dyDescent="0.25">
      <c r="A2169" s="20" t="s">
        <v>107</v>
      </c>
      <c r="B2169" s="22" t="s">
        <v>6829</v>
      </c>
      <c r="C2169" s="21">
        <v>43557</v>
      </c>
      <c r="D2169" s="22" t="s">
        <v>5142</v>
      </c>
      <c r="E2169" s="49">
        <v>77172061</v>
      </c>
      <c r="F2169" s="49">
        <v>7</v>
      </c>
      <c r="G2169" s="50" t="s">
        <v>5143</v>
      </c>
      <c r="H2169" s="22" t="s">
        <v>33</v>
      </c>
      <c r="I2169" s="22" t="s">
        <v>80</v>
      </c>
      <c r="J2169" s="5" t="s">
        <v>6829</v>
      </c>
      <c r="K2169" s="23">
        <v>0</v>
      </c>
      <c r="L2169" s="51">
        <v>0</v>
      </c>
      <c r="M2169" s="23">
        <v>0</v>
      </c>
      <c r="N2169" s="23">
        <v>0</v>
      </c>
      <c r="O2169" s="23">
        <v>0</v>
      </c>
      <c r="P2169" s="28">
        <v>0</v>
      </c>
      <c r="Q2169" s="24">
        <v>30</v>
      </c>
      <c r="R2169" s="24">
        <v>30</v>
      </c>
      <c r="S2169" s="21">
        <v>43557</v>
      </c>
      <c r="T2169" s="21">
        <v>43586</v>
      </c>
      <c r="U2169" s="29">
        <v>0</v>
      </c>
      <c r="V2169" s="29">
        <v>0</v>
      </c>
      <c r="W2169" s="26" t="s">
        <v>34</v>
      </c>
      <c r="X2169" s="26" t="s">
        <v>34</v>
      </c>
      <c r="Y2169" s="21" t="s">
        <v>34</v>
      </c>
      <c r="Z2169" s="21" t="s">
        <v>34</v>
      </c>
      <c r="AA2169" s="22" t="s">
        <v>5373</v>
      </c>
      <c r="AB2169" s="22" t="s">
        <v>35</v>
      </c>
      <c r="AC2169" s="52">
        <v>1</v>
      </c>
      <c r="AD2169" s="22" t="s">
        <v>34</v>
      </c>
      <c r="AE2169" s="22" t="s">
        <v>34</v>
      </c>
      <c r="AF2169" s="22" t="s">
        <v>34</v>
      </c>
      <c r="AG2169" s="22" t="s">
        <v>3630</v>
      </c>
      <c r="AH2169" s="22">
        <v>80111600</v>
      </c>
      <c r="AI2169" s="53" t="s">
        <v>6830</v>
      </c>
      <c r="AJ2169" s="22" t="s">
        <v>34</v>
      </c>
      <c r="AK2169" s="22">
        <v>0</v>
      </c>
      <c r="AL2169" s="54" t="s">
        <v>10</v>
      </c>
      <c r="AM2169" s="54" t="s">
        <v>24</v>
      </c>
      <c r="AN2169" s="54" t="s">
        <v>13860</v>
      </c>
      <c r="AO2169" s="76" t="s">
        <v>8009</v>
      </c>
    </row>
    <row r="2170" spans="1:41" s="25" customFormat="1" ht="45" x14ac:dyDescent="0.25">
      <c r="A2170" s="20" t="s">
        <v>1312</v>
      </c>
      <c r="B2170" s="22" t="s">
        <v>6831</v>
      </c>
      <c r="C2170" s="21">
        <v>43524</v>
      </c>
      <c r="D2170" s="22" t="s">
        <v>6832</v>
      </c>
      <c r="E2170" s="49">
        <v>900150640</v>
      </c>
      <c r="F2170" s="49">
        <v>1</v>
      </c>
      <c r="G2170" s="50" t="s">
        <v>6833</v>
      </c>
      <c r="H2170" s="22" t="s">
        <v>42</v>
      </c>
      <c r="I2170" s="22" t="s">
        <v>1315</v>
      </c>
      <c r="J2170" s="5">
        <v>0</v>
      </c>
      <c r="K2170" s="23">
        <v>1766300</v>
      </c>
      <c r="L2170" s="51">
        <v>1766300</v>
      </c>
      <c r="M2170" s="23">
        <v>0</v>
      </c>
      <c r="N2170" s="23">
        <v>0</v>
      </c>
      <c r="O2170" s="23">
        <v>0</v>
      </c>
      <c r="P2170" s="28">
        <v>0</v>
      </c>
      <c r="Q2170" s="24">
        <v>306</v>
      </c>
      <c r="R2170" s="24">
        <v>306</v>
      </c>
      <c r="S2170" s="21">
        <v>43524</v>
      </c>
      <c r="T2170" s="21">
        <v>43830</v>
      </c>
      <c r="U2170" s="29">
        <v>0</v>
      </c>
      <c r="V2170" s="29">
        <v>0</v>
      </c>
      <c r="W2170" s="26" t="s">
        <v>34</v>
      </c>
      <c r="X2170" s="26" t="s">
        <v>18</v>
      </c>
      <c r="Y2170" s="21">
        <v>43951</v>
      </c>
      <c r="Z2170" s="21">
        <v>44742</v>
      </c>
      <c r="AA2170" s="22" t="s">
        <v>5373</v>
      </c>
      <c r="AB2170" s="22" t="s">
        <v>5965</v>
      </c>
      <c r="AC2170" s="52">
        <v>1</v>
      </c>
      <c r="AD2170" s="22" t="s">
        <v>8</v>
      </c>
      <c r="AE2170" s="22" t="s">
        <v>8</v>
      </c>
      <c r="AF2170" s="22">
        <v>0</v>
      </c>
      <c r="AG2170" s="22" t="s">
        <v>3630</v>
      </c>
      <c r="AH2170" s="22">
        <v>78100000</v>
      </c>
      <c r="AI2170" s="53" t="s">
        <v>6834</v>
      </c>
      <c r="AJ2170" s="22" t="s">
        <v>34</v>
      </c>
      <c r="AK2170" s="22">
        <v>0</v>
      </c>
      <c r="AL2170" s="54" t="s">
        <v>10</v>
      </c>
      <c r="AM2170" s="54" t="s">
        <v>18</v>
      </c>
      <c r="AN2170" s="54" t="s">
        <v>34</v>
      </c>
      <c r="AO2170" s="55">
        <v>0</v>
      </c>
    </row>
    <row r="2171" spans="1:41" s="25" customFormat="1" ht="45" x14ac:dyDescent="0.25">
      <c r="A2171" s="20" t="s">
        <v>1312</v>
      </c>
      <c r="B2171" s="22" t="s">
        <v>6835</v>
      </c>
      <c r="C2171" s="21">
        <v>43524</v>
      </c>
      <c r="D2171" s="22" t="s">
        <v>6836</v>
      </c>
      <c r="E2171" s="49">
        <v>860512330</v>
      </c>
      <c r="F2171" s="49">
        <v>3</v>
      </c>
      <c r="G2171" s="50" t="s">
        <v>6837</v>
      </c>
      <c r="H2171" s="22" t="s">
        <v>42</v>
      </c>
      <c r="I2171" s="22" t="s">
        <v>1315</v>
      </c>
      <c r="J2171" s="5">
        <v>0</v>
      </c>
      <c r="K2171" s="23">
        <v>1074675</v>
      </c>
      <c r="L2171" s="51">
        <v>1074675</v>
      </c>
      <c r="M2171" s="23">
        <v>0</v>
      </c>
      <c r="N2171" s="23">
        <v>0</v>
      </c>
      <c r="O2171" s="23">
        <v>0</v>
      </c>
      <c r="P2171" s="28">
        <v>0</v>
      </c>
      <c r="Q2171" s="24">
        <v>306</v>
      </c>
      <c r="R2171" s="24">
        <v>306</v>
      </c>
      <c r="S2171" s="21">
        <v>43524</v>
      </c>
      <c r="T2171" s="21">
        <v>43830</v>
      </c>
      <c r="U2171" s="29">
        <v>0</v>
      </c>
      <c r="V2171" s="29">
        <v>0</v>
      </c>
      <c r="W2171" s="26" t="s">
        <v>34</v>
      </c>
      <c r="X2171" s="26" t="s">
        <v>18</v>
      </c>
      <c r="Y2171" s="21">
        <v>43951</v>
      </c>
      <c r="Z2171" s="21">
        <v>44742</v>
      </c>
      <c r="AA2171" s="22" t="s">
        <v>5373</v>
      </c>
      <c r="AB2171" s="22" t="s">
        <v>5965</v>
      </c>
      <c r="AC2171" s="52">
        <v>1</v>
      </c>
      <c r="AD2171" s="22">
        <v>18819</v>
      </c>
      <c r="AE2171" s="22">
        <v>56519</v>
      </c>
      <c r="AF2171" s="22">
        <v>0</v>
      </c>
      <c r="AG2171" s="22" t="s">
        <v>6526</v>
      </c>
      <c r="AH2171" s="22">
        <v>78100000</v>
      </c>
      <c r="AI2171" s="53" t="s">
        <v>6838</v>
      </c>
      <c r="AJ2171" s="22" t="s">
        <v>34</v>
      </c>
      <c r="AK2171" s="22">
        <v>0</v>
      </c>
      <c r="AL2171" s="54" t="s">
        <v>10</v>
      </c>
      <c r="AM2171" s="54" t="s">
        <v>18</v>
      </c>
      <c r="AN2171" s="54" t="s">
        <v>34</v>
      </c>
      <c r="AO2171" s="55">
        <v>0</v>
      </c>
    </row>
    <row r="2172" spans="1:41" s="25" customFormat="1" ht="45" x14ac:dyDescent="0.25">
      <c r="A2172" s="20" t="s">
        <v>1312</v>
      </c>
      <c r="B2172" s="22" t="s">
        <v>6839</v>
      </c>
      <c r="C2172" s="21">
        <v>43524</v>
      </c>
      <c r="D2172" s="22" t="s">
        <v>6836</v>
      </c>
      <c r="E2172" s="49">
        <v>860512330</v>
      </c>
      <c r="F2172" s="49">
        <v>3</v>
      </c>
      <c r="G2172" s="50" t="s">
        <v>6840</v>
      </c>
      <c r="H2172" s="22" t="s">
        <v>42</v>
      </c>
      <c r="I2172" s="22" t="s">
        <v>1315</v>
      </c>
      <c r="J2172" s="5">
        <v>0</v>
      </c>
      <c r="K2172" s="23">
        <v>75581500</v>
      </c>
      <c r="L2172" s="51">
        <v>75581500</v>
      </c>
      <c r="M2172" s="23">
        <v>0</v>
      </c>
      <c r="N2172" s="23">
        <v>0</v>
      </c>
      <c r="O2172" s="23">
        <v>0</v>
      </c>
      <c r="P2172" s="28">
        <v>0</v>
      </c>
      <c r="Q2172" s="24">
        <v>306</v>
      </c>
      <c r="R2172" s="24">
        <v>306</v>
      </c>
      <c r="S2172" s="21">
        <v>43524</v>
      </c>
      <c r="T2172" s="21">
        <v>43830</v>
      </c>
      <c r="U2172" s="29">
        <v>0</v>
      </c>
      <c r="V2172" s="29">
        <v>0</v>
      </c>
      <c r="W2172" s="26" t="s">
        <v>34</v>
      </c>
      <c r="X2172" s="26" t="s">
        <v>18</v>
      </c>
      <c r="Y2172" s="21">
        <v>43951</v>
      </c>
      <c r="Z2172" s="21">
        <v>44742</v>
      </c>
      <c r="AA2172" s="22" t="s">
        <v>5373</v>
      </c>
      <c r="AB2172" s="22" t="s">
        <v>5965</v>
      </c>
      <c r="AC2172" s="52">
        <v>1</v>
      </c>
      <c r="AD2172" s="22">
        <v>18819</v>
      </c>
      <c r="AE2172" s="22">
        <v>56719</v>
      </c>
      <c r="AF2172" s="22">
        <v>0</v>
      </c>
      <c r="AG2172" s="22" t="s">
        <v>6526</v>
      </c>
      <c r="AH2172" s="22">
        <v>78100000</v>
      </c>
      <c r="AI2172" s="53" t="s">
        <v>6841</v>
      </c>
      <c r="AJ2172" s="22" t="s">
        <v>34</v>
      </c>
      <c r="AK2172" s="22">
        <v>0</v>
      </c>
      <c r="AL2172" s="54" t="s">
        <v>10</v>
      </c>
      <c r="AM2172" s="54" t="s">
        <v>18</v>
      </c>
      <c r="AN2172" s="54" t="s">
        <v>34</v>
      </c>
      <c r="AO2172" s="55">
        <v>0</v>
      </c>
    </row>
    <row r="2173" spans="1:41" s="25" customFormat="1" ht="45" x14ac:dyDescent="0.25">
      <c r="A2173" s="20" t="s">
        <v>1312</v>
      </c>
      <c r="B2173" s="22" t="s">
        <v>6842</v>
      </c>
      <c r="C2173" s="21">
        <v>43529</v>
      </c>
      <c r="D2173" s="22" t="s">
        <v>6843</v>
      </c>
      <c r="E2173" s="49">
        <v>830037946</v>
      </c>
      <c r="F2173" s="49">
        <v>3</v>
      </c>
      <c r="G2173" s="50" t="s">
        <v>6844</v>
      </c>
      <c r="H2173" s="22" t="s">
        <v>42</v>
      </c>
      <c r="I2173" s="22" t="s">
        <v>1315</v>
      </c>
      <c r="J2173" s="5">
        <v>0</v>
      </c>
      <c r="K2173" s="23">
        <v>3379600</v>
      </c>
      <c r="L2173" s="51">
        <v>3379600</v>
      </c>
      <c r="M2173" s="23">
        <v>0</v>
      </c>
      <c r="N2173" s="23">
        <v>0</v>
      </c>
      <c r="O2173" s="23">
        <v>0</v>
      </c>
      <c r="P2173" s="28">
        <v>0</v>
      </c>
      <c r="Q2173" s="24">
        <v>285</v>
      </c>
      <c r="R2173" s="24">
        <v>285</v>
      </c>
      <c r="S2173" s="21">
        <v>43529</v>
      </c>
      <c r="T2173" s="21">
        <v>43814</v>
      </c>
      <c r="U2173" s="29">
        <v>0</v>
      </c>
      <c r="V2173" s="29">
        <v>0</v>
      </c>
      <c r="W2173" s="26" t="s">
        <v>34</v>
      </c>
      <c r="X2173" s="26">
        <v>43973</v>
      </c>
      <c r="Y2173" s="21">
        <v>43936</v>
      </c>
      <c r="Z2173" s="21">
        <v>44727</v>
      </c>
      <c r="AA2173" s="22" t="s">
        <v>5373</v>
      </c>
      <c r="AB2173" s="22" t="s">
        <v>5965</v>
      </c>
      <c r="AC2173" s="52">
        <v>1</v>
      </c>
      <c r="AD2173" s="22">
        <v>20119</v>
      </c>
      <c r="AE2173" s="22">
        <v>55519</v>
      </c>
      <c r="AF2173" s="22">
        <v>0</v>
      </c>
      <c r="AG2173" s="22" t="s">
        <v>6795</v>
      </c>
      <c r="AH2173" s="22">
        <v>44121600</v>
      </c>
      <c r="AI2173" s="53" t="s">
        <v>6845</v>
      </c>
      <c r="AJ2173" s="22" t="s">
        <v>34</v>
      </c>
      <c r="AK2173" s="22">
        <v>0</v>
      </c>
      <c r="AL2173" s="54" t="s">
        <v>10</v>
      </c>
      <c r="AM2173" s="54" t="s">
        <v>13</v>
      </c>
      <c r="AN2173" s="54" t="s">
        <v>34</v>
      </c>
      <c r="AO2173" s="55">
        <v>0</v>
      </c>
    </row>
    <row r="2174" spans="1:41" s="25" customFormat="1" ht="45" x14ac:dyDescent="0.25">
      <c r="A2174" s="20" t="s">
        <v>1312</v>
      </c>
      <c r="B2174" s="22" t="s">
        <v>6846</v>
      </c>
      <c r="C2174" s="21">
        <v>43543</v>
      </c>
      <c r="D2174" s="22" t="s">
        <v>6843</v>
      </c>
      <c r="E2174" s="49">
        <v>830037946</v>
      </c>
      <c r="F2174" s="49">
        <v>3</v>
      </c>
      <c r="G2174" s="50" t="s">
        <v>6847</v>
      </c>
      <c r="H2174" s="22" t="s">
        <v>42</v>
      </c>
      <c r="I2174" s="22" t="s">
        <v>1315</v>
      </c>
      <c r="J2174" s="5">
        <v>0</v>
      </c>
      <c r="K2174" s="23">
        <v>5188400</v>
      </c>
      <c r="L2174" s="51">
        <v>5188400</v>
      </c>
      <c r="M2174" s="23">
        <v>0</v>
      </c>
      <c r="N2174" s="23">
        <v>0</v>
      </c>
      <c r="O2174" s="23">
        <v>0</v>
      </c>
      <c r="P2174" s="28">
        <v>0</v>
      </c>
      <c r="Q2174" s="24">
        <v>103</v>
      </c>
      <c r="R2174" s="24">
        <v>103</v>
      </c>
      <c r="S2174" s="21">
        <v>43543</v>
      </c>
      <c r="T2174" s="21">
        <v>43646</v>
      </c>
      <c r="U2174" s="29">
        <v>0</v>
      </c>
      <c r="V2174" s="29">
        <v>0</v>
      </c>
      <c r="W2174" s="26" t="s">
        <v>34</v>
      </c>
      <c r="X2174" s="26" t="s">
        <v>18</v>
      </c>
      <c r="Y2174" s="21">
        <v>43768</v>
      </c>
      <c r="Z2174" s="21">
        <v>44560</v>
      </c>
      <c r="AA2174" s="22" t="s">
        <v>5373</v>
      </c>
      <c r="AB2174" s="22" t="s">
        <v>35</v>
      </c>
      <c r="AC2174" s="52">
        <v>1</v>
      </c>
      <c r="AD2174" s="22">
        <v>22119</v>
      </c>
      <c r="AE2174" s="22">
        <v>81719</v>
      </c>
      <c r="AF2174" s="22">
        <v>0</v>
      </c>
      <c r="AG2174" s="22" t="s">
        <v>6690</v>
      </c>
      <c r="AH2174" s="22">
        <v>56101500</v>
      </c>
      <c r="AI2174" s="53" t="s">
        <v>6848</v>
      </c>
      <c r="AJ2174" s="22" t="s">
        <v>34</v>
      </c>
      <c r="AK2174" s="22">
        <v>0</v>
      </c>
      <c r="AL2174" s="54" t="s">
        <v>10</v>
      </c>
      <c r="AM2174" s="54" t="s">
        <v>18</v>
      </c>
      <c r="AN2174" s="54" t="s">
        <v>34</v>
      </c>
      <c r="AO2174" s="55">
        <v>0</v>
      </c>
    </row>
    <row r="2175" spans="1:41" s="25" customFormat="1" ht="45" x14ac:dyDescent="0.25">
      <c r="A2175" s="20" t="s">
        <v>1312</v>
      </c>
      <c r="B2175" s="22" t="s">
        <v>6849</v>
      </c>
      <c r="C2175" s="21">
        <v>43564</v>
      </c>
      <c r="D2175" s="22" t="s">
        <v>6850</v>
      </c>
      <c r="E2175" s="49">
        <v>830062674</v>
      </c>
      <c r="F2175" s="49">
        <v>0</v>
      </c>
      <c r="G2175" s="50" t="s">
        <v>6851</v>
      </c>
      <c r="H2175" s="22" t="s">
        <v>42</v>
      </c>
      <c r="I2175" s="22" t="s">
        <v>1315</v>
      </c>
      <c r="J2175" s="5">
        <v>0</v>
      </c>
      <c r="K2175" s="23">
        <v>98640469</v>
      </c>
      <c r="L2175" s="51">
        <v>65760313</v>
      </c>
      <c r="M2175" s="23">
        <v>0</v>
      </c>
      <c r="N2175" s="23">
        <v>0</v>
      </c>
      <c r="O2175" s="23">
        <v>0</v>
      </c>
      <c r="P2175" s="28">
        <v>32880156</v>
      </c>
      <c r="Q2175" s="24">
        <v>266</v>
      </c>
      <c r="R2175" s="24">
        <v>387</v>
      </c>
      <c r="S2175" s="21">
        <v>43564</v>
      </c>
      <c r="T2175" s="21">
        <v>43951</v>
      </c>
      <c r="U2175" s="29">
        <v>121</v>
      </c>
      <c r="V2175" s="29">
        <v>0</v>
      </c>
      <c r="W2175" s="26" t="s">
        <v>34</v>
      </c>
      <c r="X2175" s="26">
        <v>44077</v>
      </c>
      <c r="Y2175" s="21">
        <v>44073</v>
      </c>
      <c r="Z2175" s="21">
        <v>44864</v>
      </c>
      <c r="AA2175" s="22" t="s">
        <v>5373</v>
      </c>
      <c r="AB2175" s="22" t="s">
        <v>252</v>
      </c>
      <c r="AC2175" s="52">
        <v>1</v>
      </c>
      <c r="AD2175" s="22">
        <v>22619</v>
      </c>
      <c r="AE2175" s="22">
        <v>116619</v>
      </c>
      <c r="AF2175" s="22">
        <v>0</v>
      </c>
      <c r="AG2175" s="22" t="s">
        <v>6250</v>
      </c>
      <c r="AH2175" s="22">
        <v>81112000</v>
      </c>
      <c r="AI2175" s="53" t="s">
        <v>6852</v>
      </c>
      <c r="AJ2175" s="22" t="s">
        <v>34</v>
      </c>
      <c r="AK2175" s="22">
        <v>0</v>
      </c>
      <c r="AL2175" s="54" t="s">
        <v>10</v>
      </c>
      <c r="AM2175" s="54" t="s">
        <v>13</v>
      </c>
      <c r="AN2175" s="54" t="s">
        <v>34</v>
      </c>
      <c r="AO2175" s="55">
        <v>0</v>
      </c>
    </row>
    <row r="2176" spans="1:41" s="25" customFormat="1" ht="75" x14ac:dyDescent="0.25">
      <c r="A2176" s="20" t="s">
        <v>107</v>
      </c>
      <c r="B2176" s="22" t="s">
        <v>6853</v>
      </c>
      <c r="C2176" s="21">
        <v>43577</v>
      </c>
      <c r="D2176" s="22" t="s">
        <v>6854</v>
      </c>
      <c r="E2176" s="49">
        <v>51954083</v>
      </c>
      <c r="F2176" s="49">
        <v>0</v>
      </c>
      <c r="G2176" s="50" t="s">
        <v>6855</v>
      </c>
      <c r="H2176" s="22" t="s">
        <v>33</v>
      </c>
      <c r="I2176" s="22" t="s">
        <v>80</v>
      </c>
      <c r="J2176" s="5" t="s">
        <v>6853</v>
      </c>
      <c r="K2176" s="23">
        <v>0</v>
      </c>
      <c r="L2176" s="51">
        <v>0</v>
      </c>
      <c r="M2176" s="23">
        <v>0</v>
      </c>
      <c r="N2176" s="23">
        <v>0</v>
      </c>
      <c r="O2176" s="23">
        <v>0</v>
      </c>
      <c r="P2176" s="28">
        <v>0</v>
      </c>
      <c r="Q2176" s="24">
        <v>253</v>
      </c>
      <c r="R2176" s="24">
        <v>253</v>
      </c>
      <c r="S2176" s="21">
        <v>43577</v>
      </c>
      <c r="T2176" s="21">
        <v>43830</v>
      </c>
      <c r="U2176" s="29">
        <v>0</v>
      </c>
      <c r="V2176" s="29">
        <v>0</v>
      </c>
      <c r="W2176" s="26" t="s">
        <v>34</v>
      </c>
      <c r="X2176" s="26" t="s">
        <v>34</v>
      </c>
      <c r="Y2176" s="21" t="s">
        <v>34</v>
      </c>
      <c r="Z2176" s="21" t="s">
        <v>34</v>
      </c>
      <c r="AA2176" s="22" t="s">
        <v>5373</v>
      </c>
      <c r="AB2176" s="22" t="s">
        <v>35</v>
      </c>
      <c r="AC2176" s="52">
        <v>1</v>
      </c>
      <c r="AD2176" s="22" t="s">
        <v>34</v>
      </c>
      <c r="AE2176" s="22" t="s">
        <v>34</v>
      </c>
      <c r="AF2176" s="22" t="s">
        <v>34</v>
      </c>
      <c r="AG2176" s="22" t="s">
        <v>3630</v>
      </c>
      <c r="AH2176" s="22">
        <v>80111600</v>
      </c>
      <c r="AI2176" s="53" t="s">
        <v>6856</v>
      </c>
      <c r="AJ2176" s="22" t="s">
        <v>34</v>
      </c>
      <c r="AK2176" s="22">
        <v>0</v>
      </c>
      <c r="AL2176" s="54" t="s">
        <v>10</v>
      </c>
      <c r="AM2176" s="54" t="s">
        <v>24</v>
      </c>
      <c r="AN2176" s="54" t="s">
        <v>13860</v>
      </c>
      <c r="AO2176" s="76" t="s">
        <v>8009</v>
      </c>
    </row>
    <row r="2177" spans="1:41" s="25" customFormat="1" ht="75" x14ac:dyDescent="0.25">
      <c r="A2177" s="20" t="s">
        <v>107</v>
      </c>
      <c r="B2177" s="22" t="s">
        <v>6857</v>
      </c>
      <c r="C2177" s="21">
        <v>43577</v>
      </c>
      <c r="D2177" s="22" t="s">
        <v>6858</v>
      </c>
      <c r="E2177" s="49">
        <v>51776694</v>
      </c>
      <c r="F2177" s="49">
        <v>7</v>
      </c>
      <c r="G2177" s="50" t="s">
        <v>6697</v>
      </c>
      <c r="H2177" s="22" t="s">
        <v>33</v>
      </c>
      <c r="I2177" s="22" t="s">
        <v>80</v>
      </c>
      <c r="J2177" s="5" t="s">
        <v>6857</v>
      </c>
      <c r="K2177" s="23">
        <v>0</v>
      </c>
      <c r="L2177" s="51">
        <v>0</v>
      </c>
      <c r="M2177" s="23">
        <v>0</v>
      </c>
      <c r="N2177" s="23">
        <v>0</v>
      </c>
      <c r="O2177" s="23">
        <v>0</v>
      </c>
      <c r="P2177" s="28">
        <v>0</v>
      </c>
      <c r="Q2177" s="24">
        <v>253</v>
      </c>
      <c r="R2177" s="24">
        <v>253</v>
      </c>
      <c r="S2177" s="21">
        <v>43577</v>
      </c>
      <c r="T2177" s="21">
        <v>43830</v>
      </c>
      <c r="U2177" s="29">
        <v>0</v>
      </c>
      <c r="V2177" s="29">
        <v>30</v>
      </c>
      <c r="W2177" s="26" t="s">
        <v>34</v>
      </c>
      <c r="X2177" s="26" t="s">
        <v>34</v>
      </c>
      <c r="Y2177" s="21" t="s">
        <v>34</v>
      </c>
      <c r="Z2177" s="21" t="s">
        <v>34</v>
      </c>
      <c r="AA2177" s="22" t="s">
        <v>5373</v>
      </c>
      <c r="AB2177" s="22" t="s">
        <v>35</v>
      </c>
      <c r="AC2177" s="52">
        <v>1</v>
      </c>
      <c r="AD2177" s="22" t="s">
        <v>34</v>
      </c>
      <c r="AE2177" s="22" t="s">
        <v>34</v>
      </c>
      <c r="AF2177" s="22" t="s">
        <v>34</v>
      </c>
      <c r="AG2177" s="22" t="s">
        <v>3630</v>
      </c>
      <c r="AH2177" s="22">
        <v>80111600</v>
      </c>
      <c r="AI2177" s="53" t="s">
        <v>6859</v>
      </c>
      <c r="AJ2177" s="22" t="s">
        <v>34</v>
      </c>
      <c r="AK2177" s="22">
        <v>0</v>
      </c>
      <c r="AL2177" s="54" t="s">
        <v>10</v>
      </c>
      <c r="AM2177" s="54" t="s">
        <v>24</v>
      </c>
      <c r="AN2177" s="54" t="s">
        <v>13860</v>
      </c>
      <c r="AO2177" s="76" t="s">
        <v>8009</v>
      </c>
    </row>
    <row r="2178" spans="1:41" s="25" customFormat="1" ht="60" x14ac:dyDescent="0.25">
      <c r="A2178" s="20" t="s">
        <v>236</v>
      </c>
      <c r="B2178" s="22" t="s">
        <v>6860</v>
      </c>
      <c r="C2178" s="21">
        <v>43578</v>
      </c>
      <c r="D2178" s="22" t="s">
        <v>6861</v>
      </c>
      <c r="E2178" s="49">
        <v>800177674</v>
      </c>
      <c r="F2178" s="49">
        <v>6</v>
      </c>
      <c r="G2178" s="50" t="s">
        <v>6862</v>
      </c>
      <c r="H2178" s="22" t="s">
        <v>42</v>
      </c>
      <c r="I2178" s="5" t="s">
        <v>13111</v>
      </c>
      <c r="J2178" s="22" t="s">
        <v>6863</v>
      </c>
      <c r="K2178" s="23">
        <v>588539160</v>
      </c>
      <c r="L2178" s="51">
        <v>392359440</v>
      </c>
      <c r="M2178" s="23">
        <v>0</v>
      </c>
      <c r="N2178" s="23">
        <v>0</v>
      </c>
      <c r="O2178" s="23">
        <v>0</v>
      </c>
      <c r="P2178" s="28">
        <v>196179720</v>
      </c>
      <c r="Q2178" s="24">
        <v>240</v>
      </c>
      <c r="R2178" s="24">
        <v>403</v>
      </c>
      <c r="S2178" s="21">
        <v>43578</v>
      </c>
      <c r="T2178" s="21">
        <v>44109</v>
      </c>
      <c r="U2178" s="29">
        <v>163</v>
      </c>
      <c r="V2178" s="29">
        <v>125</v>
      </c>
      <c r="W2178" s="26">
        <v>43579</v>
      </c>
      <c r="X2178" s="26">
        <v>44533</v>
      </c>
      <c r="Y2178" s="21">
        <v>44232</v>
      </c>
      <c r="Z2178" s="21">
        <v>45021</v>
      </c>
      <c r="AA2178" s="22" t="s">
        <v>5373</v>
      </c>
      <c r="AB2178" s="22" t="s">
        <v>5965</v>
      </c>
      <c r="AC2178" s="52">
        <v>1</v>
      </c>
      <c r="AD2178" s="22">
        <v>22319</v>
      </c>
      <c r="AE2178" s="22">
        <v>89719</v>
      </c>
      <c r="AF2178" s="22">
        <v>1319</v>
      </c>
      <c r="AG2178" s="22" t="s">
        <v>6526</v>
      </c>
      <c r="AH2178" s="22">
        <v>78111800</v>
      </c>
      <c r="AI2178" s="53" t="s">
        <v>6864</v>
      </c>
      <c r="AJ2178" s="22" t="s">
        <v>34</v>
      </c>
      <c r="AK2178" s="22">
        <v>0</v>
      </c>
      <c r="AL2178" s="54" t="s">
        <v>10</v>
      </c>
      <c r="AM2178" s="54" t="s">
        <v>13</v>
      </c>
      <c r="AN2178" s="54" t="s">
        <v>13861</v>
      </c>
      <c r="AO2178" s="55">
        <v>0</v>
      </c>
    </row>
    <row r="2179" spans="1:41" s="25" customFormat="1" ht="60" x14ac:dyDescent="0.25">
      <c r="A2179" s="20" t="s">
        <v>107</v>
      </c>
      <c r="B2179" s="22" t="s">
        <v>6865</v>
      </c>
      <c r="C2179" s="21">
        <v>43579</v>
      </c>
      <c r="D2179" s="22" t="s">
        <v>2882</v>
      </c>
      <c r="E2179" s="49">
        <v>19254804</v>
      </c>
      <c r="F2179" s="49">
        <v>4</v>
      </c>
      <c r="G2179" s="50" t="s">
        <v>6866</v>
      </c>
      <c r="H2179" s="22" t="s">
        <v>33</v>
      </c>
      <c r="I2179" s="22" t="s">
        <v>80</v>
      </c>
      <c r="J2179" s="5" t="s">
        <v>6865</v>
      </c>
      <c r="K2179" s="23">
        <v>23250000</v>
      </c>
      <c r="L2179" s="51">
        <v>23250000</v>
      </c>
      <c r="M2179" s="23">
        <v>0</v>
      </c>
      <c r="N2179" s="23">
        <v>0</v>
      </c>
      <c r="O2179" s="23">
        <v>7750000</v>
      </c>
      <c r="P2179" s="28">
        <v>0</v>
      </c>
      <c r="Q2179" s="24">
        <v>90</v>
      </c>
      <c r="R2179" s="24">
        <v>90</v>
      </c>
      <c r="S2179" s="21">
        <v>43580</v>
      </c>
      <c r="T2179" s="21">
        <v>43670</v>
      </c>
      <c r="U2179" s="29">
        <v>0</v>
      </c>
      <c r="V2179" s="29">
        <v>0</v>
      </c>
      <c r="W2179" s="26" t="s">
        <v>34</v>
      </c>
      <c r="X2179" s="26" t="s">
        <v>34</v>
      </c>
      <c r="Y2179" s="21" t="s">
        <v>34</v>
      </c>
      <c r="Z2179" s="21" t="s">
        <v>34</v>
      </c>
      <c r="AA2179" s="22" t="s">
        <v>5373</v>
      </c>
      <c r="AB2179" s="22" t="s">
        <v>6016</v>
      </c>
      <c r="AC2179" s="52">
        <v>1</v>
      </c>
      <c r="AD2179" s="22">
        <v>40119</v>
      </c>
      <c r="AE2179" s="22">
        <v>89819</v>
      </c>
      <c r="AF2179" s="22">
        <v>0</v>
      </c>
      <c r="AG2179" s="22" t="s">
        <v>6295</v>
      </c>
      <c r="AH2179" s="22">
        <v>80111600</v>
      </c>
      <c r="AI2179" s="53" t="s">
        <v>6867</v>
      </c>
      <c r="AJ2179" s="22" t="s">
        <v>34</v>
      </c>
      <c r="AK2179" s="22">
        <v>0</v>
      </c>
      <c r="AL2179" s="54" t="s">
        <v>10</v>
      </c>
      <c r="AM2179" s="54" t="s">
        <v>24</v>
      </c>
      <c r="AN2179" s="54" t="s">
        <v>13860</v>
      </c>
      <c r="AO2179" s="55">
        <v>0</v>
      </c>
    </row>
    <row r="2180" spans="1:41" s="25" customFormat="1" ht="60" x14ac:dyDescent="0.25">
      <c r="A2180" s="20" t="s">
        <v>107</v>
      </c>
      <c r="B2180" s="22" t="s">
        <v>6868</v>
      </c>
      <c r="C2180" s="21">
        <v>43584</v>
      </c>
      <c r="D2180" s="22" t="s">
        <v>6286</v>
      </c>
      <c r="E2180" s="49">
        <v>1032377677</v>
      </c>
      <c r="F2180" s="49">
        <v>1</v>
      </c>
      <c r="G2180" s="50" t="s">
        <v>6869</v>
      </c>
      <c r="H2180" s="22" t="s">
        <v>33</v>
      </c>
      <c r="I2180" s="22" t="s">
        <v>80</v>
      </c>
      <c r="J2180" s="5" t="s">
        <v>6868</v>
      </c>
      <c r="K2180" s="23">
        <v>40373667</v>
      </c>
      <c r="L2180" s="51">
        <v>35035000</v>
      </c>
      <c r="M2180" s="23">
        <v>0</v>
      </c>
      <c r="N2180" s="23">
        <v>0</v>
      </c>
      <c r="O2180" s="23">
        <v>5005000</v>
      </c>
      <c r="P2180" s="28">
        <v>5338667</v>
      </c>
      <c r="Q2180" s="24">
        <v>210</v>
      </c>
      <c r="R2180" s="24">
        <v>243</v>
      </c>
      <c r="S2180" s="21">
        <v>43584</v>
      </c>
      <c r="T2180" s="21">
        <v>43830</v>
      </c>
      <c r="U2180" s="29">
        <v>33</v>
      </c>
      <c r="V2180" s="29">
        <v>0</v>
      </c>
      <c r="W2180" s="26" t="s">
        <v>34</v>
      </c>
      <c r="X2180" s="26" t="s">
        <v>34</v>
      </c>
      <c r="Y2180" s="21" t="s">
        <v>34</v>
      </c>
      <c r="Z2180" s="21" t="s">
        <v>34</v>
      </c>
      <c r="AA2180" s="22" t="s">
        <v>5373</v>
      </c>
      <c r="AB2180" s="22" t="s">
        <v>1018</v>
      </c>
      <c r="AC2180" s="52">
        <v>1</v>
      </c>
      <c r="AD2180" s="22">
        <v>4519</v>
      </c>
      <c r="AE2180" s="22">
        <v>90719</v>
      </c>
      <c r="AF2180" s="22">
        <v>248819</v>
      </c>
      <c r="AG2180" s="22" t="s">
        <v>6250</v>
      </c>
      <c r="AH2180" s="22">
        <v>80111600</v>
      </c>
      <c r="AI2180" s="53" t="s">
        <v>6870</v>
      </c>
      <c r="AJ2180" s="22" t="s">
        <v>34</v>
      </c>
      <c r="AK2180" s="22">
        <v>0</v>
      </c>
      <c r="AL2180" s="54" t="s">
        <v>10</v>
      </c>
      <c r="AM2180" s="54" t="s">
        <v>24</v>
      </c>
      <c r="AN2180" s="54" t="s">
        <v>13860</v>
      </c>
      <c r="AO2180" s="55">
        <v>0</v>
      </c>
    </row>
    <row r="2181" spans="1:41" s="25" customFormat="1" ht="90" x14ac:dyDescent="0.25">
      <c r="A2181" s="20" t="s">
        <v>2215</v>
      </c>
      <c r="B2181" s="22" t="s">
        <v>6871</v>
      </c>
      <c r="C2181" s="21">
        <v>43616</v>
      </c>
      <c r="D2181" s="22" t="s">
        <v>6872</v>
      </c>
      <c r="E2181" s="49">
        <v>891500316</v>
      </c>
      <c r="F2181" s="49">
        <v>0</v>
      </c>
      <c r="G2181" s="50" t="s">
        <v>6873</v>
      </c>
      <c r="H2181" s="22" t="s">
        <v>42</v>
      </c>
      <c r="I2181" s="5" t="s">
        <v>13107</v>
      </c>
      <c r="J2181" s="22" t="s">
        <v>6874</v>
      </c>
      <c r="K2181" s="23">
        <v>0</v>
      </c>
      <c r="L2181" s="51">
        <v>0</v>
      </c>
      <c r="M2181" s="23">
        <v>0</v>
      </c>
      <c r="N2181" s="23">
        <v>0</v>
      </c>
      <c r="O2181" s="23">
        <v>0</v>
      </c>
      <c r="P2181" s="28">
        <v>0</v>
      </c>
      <c r="Q2181" s="24">
        <v>157</v>
      </c>
      <c r="R2181" s="24">
        <v>157</v>
      </c>
      <c r="S2181" s="21">
        <v>43641</v>
      </c>
      <c r="T2181" s="21">
        <v>43798</v>
      </c>
      <c r="U2181" s="29">
        <v>0</v>
      </c>
      <c r="V2181" s="29">
        <v>0</v>
      </c>
      <c r="W2181" s="26">
        <v>43630</v>
      </c>
      <c r="X2181" s="26" t="s">
        <v>18</v>
      </c>
      <c r="Y2181" s="21">
        <v>43919</v>
      </c>
      <c r="Z2181" s="21">
        <v>44710</v>
      </c>
      <c r="AA2181" s="22" t="s">
        <v>5373</v>
      </c>
      <c r="AB2181" s="22" t="s">
        <v>5965</v>
      </c>
      <c r="AC2181" s="52">
        <v>1</v>
      </c>
      <c r="AD2181" s="22" t="s">
        <v>34</v>
      </c>
      <c r="AE2181" s="22" t="s">
        <v>34</v>
      </c>
      <c r="AF2181" s="22" t="s">
        <v>34</v>
      </c>
      <c r="AG2181" s="22" t="s">
        <v>3630</v>
      </c>
      <c r="AH2181" s="22">
        <v>80131600</v>
      </c>
      <c r="AI2181" s="53" t="s">
        <v>6875</v>
      </c>
      <c r="AJ2181" s="22" t="s">
        <v>34</v>
      </c>
      <c r="AK2181" s="22">
        <v>0</v>
      </c>
      <c r="AL2181" s="54" t="s">
        <v>10</v>
      </c>
      <c r="AM2181" s="54" t="s">
        <v>18</v>
      </c>
      <c r="AN2181" s="54" t="s">
        <v>13861</v>
      </c>
      <c r="AO2181" s="55">
        <v>0</v>
      </c>
    </row>
    <row r="2182" spans="1:41" s="25" customFormat="1" ht="75" x14ac:dyDescent="0.25">
      <c r="A2182" s="20" t="s">
        <v>5742</v>
      </c>
      <c r="B2182" s="22" t="s">
        <v>6876</v>
      </c>
      <c r="C2182" s="21">
        <v>43605</v>
      </c>
      <c r="D2182" s="22" t="s">
        <v>6877</v>
      </c>
      <c r="E2182" s="49" t="s">
        <v>6878</v>
      </c>
      <c r="F2182" s="49" t="s">
        <v>6879</v>
      </c>
      <c r="G2182" s="50" t="s">
        <v>6880</v>
      </c>
      <c r="H2182" s="22" t="s">
        <v>42</v>
      </c>
      <c r="I2182" s="22" t="s">
        <v>80</v>
      </c>
      <c r="J2182" s="5" t="s">
        <v>6876</v>
      </c>
      <c r="K2182" s="23">
        <v>70677651</v>
      </c>
      <c r="L2182" s="51">
        <v>55752651</v>
      </c>
      <c r="M2182" s="23">
        <v>14925000</v>
      </c>
      <c r="N2182" s="23">
        <v>0</v>
      </c>
      <c r="O2182" s="23">
        <v>0</v>
      </c>
      <c r="P2182" s="28">
        <v>0</v>
      </c>
      <c r="Q2182" s="24">
        <v>224</v>
      </c>
      <c r="R2182" s="24">
        <v>224</v>
      </c>
      <c r="S2182" s="21">
        <v>43605</v>
      </c>
      <c r="T2182" s="21">
        <v>43829</v>
      </c>
      <c r="U2182" s="29">
        <v>0</v>
      </c>
      <c r="V2182" s="29">
        <v>0</v>
      </c>
      <c r="W2182" s="26" t="s">
        <v>34</v>
      </c>
      <c r="X2182" s="26">
        <v>44739</v>
      </c>
      <c r="Y2182" s="21">
        <v>43951</v>
      </c>
      <c r="Z2182" s="21">
        <v>44742</v>
      </c>
      <c r="AA2182" s="22" t="s">
        <v>4463</v>
      </c>
      <c r="AB2182" s="22" t="s">
        <v>4554</v>
      </c>
      <c r="AC2182" s="52">
        <v>1</v>
      </c>
      <c r="AD2182" s="22">
        <v>48119</v>
      </c>
      <c r="AE2182" s="22">
        <v>192719</v>
      </c>
      <c r="AF2182" s="22">
        <v>0</v>
      </c>
      <c r="AG2182" s="22" t="s">
        <v>6242</v>
      </c>
      <c r="AH2182" s="22">
        <v>72103300</v>
      </c>
      <c r="AI2182" s="53" t="s">
        <v>6881</v>
      </c>
      <c r="AJ2182" s="22" t="s">
        <v>34</v>
      </c>
      <c r="AK2182" s="22">
        <v>0</v>
      </c>
      <c r="AL2182" s="54" t="s">
        <v>10</v>
      </c>
      <c r="AM2182" s="54" t="s">
        <v>13</v>
      </c>
      <c r="AN2182" s="54" t="s">
        <v>13861</v>
      </c>
      <c r="AO2182" s="55">
        <v>0</v>
      </c>
    </row>
    <row r="2183" spans="1:41" s="25" customFormat="1" ht="60" x14ac:dyDescent="0.25">
      <c r="A2183" s="20" t="s">
        <v>93</v>
      </c>
      <c r="B2183" s="22" t="s">
        <v>6882</v>
      </c>
      <c r="C2183" s="21">
        <v>43615</v>
      </c>
      <c r="D2183" s="22" t="s">
        <v>6883</v>
      </c>
      <c r="E2183" s="49">
        <v>860516806</v>
      </c>
      <c r="F2183" s="49">
        <v>5</v>
      </c>
      <c r="G2183" s="50" t="s">
        <v>6884</v>
      </c>
      <c r="H2183" s="22" t="s">
        <v>42</v>
      </c>
      <c r="I2183" s="5" t="s">
        <v>13108</v>
      </c>
      <c r="J2183" s="22" t="s">
        <v>6885</v>
      </c>
      <c r="K2183" s="23">
        <v>62052452</v>
      </c>
      <c r="L2183" s="51">
        <v>62052452</v>
      </c>
      <c r="M2183" s="23">
        <v>0</v>
      </c>
      <c r="N2183" s="23">
        <v>0</v>
      </c>
      <c r="O2183" s="23">
        <v>0</v>
      </c>
      <c r="P2183" s="28">
        <v>0</v>
      </c>
      <c r="Q2183" s="24">
        <v>20</v>
      </c>
      <c r="R2183" s="24">
        <v>20</v>
      </c>
      <c r="S2183" s="21">
        <v>43615</v>
      </c>
      <c r="T2183" s="21">
        <v>43635</v>
      </c>
      <c r="U2183" s="29">
        <v>0</v>
      </c>
      <c r="V2183" s="29">
        <v>0</v>
      </c>
      <c r="W2183" s="26" t="s">
        <v>34</v>
      </c>
      <c r="X2183" s="26" t="s">
        <v>34</v>
      </c>
      <c r="Y2183" s="21" t="s">
        <v>34</v>
      </c>
      <c r="Z2183" s="21" t="s">
        <v>34</v>
      </c>
      <c r="AA2183" s="22" t="s">
        <v>5373</v>
      </c>
      <c r="AB2183" s="22" t="s">
        <v>6712</v>
      </c>
      <c r="AC2183" s="52">
        <v>1</v>
      </c>
      <c r="AD2183" s="22">
        <v>45819</v>
      </c>
      <c r="AE2183" s="22">
        <v>111319</v>
      </c>
      <c r="AF2183" s="22">
        <v>0</v>
      </c>
      <c r="AG2183" s="22" t="s">
        <v>6886</v>
      </c>
      <c r="AH2183" s="22">
        <v>53111600</v>
      </c>
      <c r="AI2183" s="53" t="s">
        <v>6887</v>
      </c>
      <c r="AJ2183" s="22" t="s">
        <v>34</v>
      </c>
      <c r="AK2183" s="22">
        <v>0</v>
      </c>
      <c r="AL2183" s="54" t="s">
        <v>10</v>
      </c>
      <c r="AM2183" s="54" t="s">
        <v>24</v>
      </c>
      <c r="AN2183" s="54" t="s">
        <v>13860</v>
      </c>
      <c r="AO2183" s="55">
        <v>0</v>
      </c>
    </row>
    <row r="2184" spans="1:41" s="25" customFormat="1" ht="105" x14ac:dyDescent="0.25">
      <c r="A2184" s="20" t="s">
        <v>236</v>
      </c>
      <c r="B2184" s="22" t="s">
        <v>6888</v>
      </c>
      <c r="C2184" s="21">
        <v>43616</v>
      </c>
      <c r="D2184" s="22" t="s">
        <v>6889</v>
      </c>
      <c r="E2184" s="49">
        <v>901186431</v>
      </c>
      <c r="F2184" s="49">
        <v>8</v>
      </c>
      <c r="G2184" s="50" t="s">
        <v>6890</v>
      </c>
      <c r="H2184" s="22" t="s">
        <v>38</v>
      </c>
      <c r="I2184" s="22" t="s">
        <v>221</v>
      </c>
      <c r="J2184" s="5" t="s">
        <v>6888</v>
      </c>
      <c r="K2184" s="23">
        <v>25188182789</v>
      </c>
      <c r="L2184" s="51">
        <v>16955105398</v>
      </c>
      <c r="M2184" s="23">
        <v>0</v>
      </c>
      <c r="N2184" s="23">
        <v>0</v>
      </c>
      <c r="O2184" s="23">
        <v>0</v>
      </c>
      <c r="P2184" s="28">
        <v>8233077391</v>
      </c>
      <c r="Q2184" s="24">
        <v>180</v>
      </c>
      <c r="R2184" s="24">
        <v>271</v>
      </c>
      <c r="S2184" s="21">
        <v>43616</v>
      </c>
      <c r="T2184" s="21">
        <v>43890</v>
      </c>
      <c r="U2184" s="29">
        <v>91</v>
      </c>
      <c r="V2184" s="29">
        <v>0</v>
      </c>
      <c r="W2184" s="26">
        <v>43616</v>
      </c>
      <c r="X2184" s="26">
        <v>44728</v>
      </c>
      <c r="Y2184" s="21">
        <v>44011</v>
      </c>
      <c r="Z2184" s="21">
        <v>44802</v>
      </c>
      <c r="AA2184" s="22" t="s">
        <v>5658</v>
      </c>
      <c r="AB2184" s="22" t="s">
        <v>35</v>
      </c>
      <c r="AC2184" s="52">
        <v>1</v>
      </c>
      <c r="AD2184" s="22">
        <v>51519</v>
      </c>
      <c r="AE2184" s="22">
        <v>111719</v>
      </c>
      <c r="AF2184" s="22">
        <v>0</v>
      </c>
      <c r="AG2184" s="22" t="s">
        <v>6250</v>
      </c>
      <c r="AH2184" s="22">
        <v>92121700</v>
      </c>
      <c r="AI2184" s="53" t="s">
        <v>6891</v>
      </c>
      <c r="AJ2184" s="22" t="s">
        <v>6893</v>
      </c>
      <c r="AK2184" s="22" t="s">
        <v>6892</v>
      </c>
      <c r="AL2184" s="54" t="s">
        <v>10</v>
      </c>
      <c r="AM2184" s="54" t="s">
        <v>13</v>
      </c>
      <c r="AN2184" s="54" t="s">
        <v>13861</v>
      </c>
      <c r="AO2184" s="55">
        <v>0</v>
      </c>
    </row>
    <row r="2185" spans="1:41" s="25" customFormat="1" ht="75" x14ac:dyDescent="0.25">
      <c r="A2185" s="20" t="s">
        <v>132</v>
      </c>
      <c r="B2185" s="22" t="s">
        <v>6893</v>
      </c>
      <c r="C2185" s="21">
        <v>43616</v>
      </c>
      <c r="D2185" s="22" t="s">
        <v>6894</v>
      </c>
      <c r="E2185" s="49">
        <v>901074431</v>
      </c>
      <c r="F2185" s="49">
        <v>7</v>
      </c>
      <c r="G2185" s="50" t="s">
        <v>6895</v>
      </c>
      <c r="H2185" s="22" t="s">
        <v>42</v>
      </c>
      <c r="I2185" s="22" t="s">
        <v>221</v>
      </c>
      <c r="J2185" s="5" t="s">
        <v>6893</v>
      </c>
      <c r="K2185" s="23">
        <v>1940323938</v>
      </c>
      <c r="L2185" s="51">
        <v>970161969</v>
      </c>
      <c r="M2185" s="23">
        <v>0</v>
      </c>
      <c r="N2185" s="23">
        <v>0</v>
      </c>
      <c r="O2185" s="23">
        <v>0</v>
      </c>
      <c r="P2185" s="28">
        <v>970161969</v>
      </c>
      <c r="Q2185" s="24">
        <v>90</v>
      </c>
      <c r="R2185" s="24">
        <v>182</v>
      </c>
      <c r="S2185" s="21">
        <v>43616</v>
      </c>
      <c r="T2185" s="21">
        <v>43799</v>
      </c>
      <c r="U2185" s="29">
        <v>92</v>
      </c>
      <c r="V2185" s="29">
        <v>0</v>
      </c>
      <c r="W2185" s="26">
        <v>43616</v>
      </c>
      <c r="X2185" s="26" t="s">
        <v>18</v>
      </c>
      <c r="Y2185" s="21">
        <v>43920</v>
      </c>
      <c r="Z2185" s="21">
        <v>44711</v>
      </c>
      <c r="AA2185" s="22" t="s">
        <v>5658</v>
      </c>
      <c r="AB2185" s="22" t="s">
        <v>35</v>
      </c>
      <c r="AC2185" s="52">
        <v>1</v>
      </c>
      <c r="AD2185" s="22">
        <v>51619</v>
      </c>
      <c r="AE2185" s="22">
        <v>111819</v>
      </c>
      <c r="AF2185" s="22">
        <v>0</v>
      </c>
      <c r="AG2185" s="22" t="s">
        <v>6250</v>
      </c>
      <c r="AH2185" s="22">
        <v>80101500</v>
      </c>
      <c r="AI2185" s="53" t="s">
        <v>6896</v>
      </c>
      <c r="AJ2185" s="22" t="s">
        <v>6888</v>
      </c>
      <c r="AK2185" s="22">
        <v>0</v>
      </c>
      <c r="AL2185" s="54" t="s">
        <v>10</v>
      </c>
      <c r="AM2185" s="54" t="s">
        <v>18</v>
      </c>
      <c r="AN2185" s="54" t="s">
        <v>13861</v>
      </c>
      <c r="AO2185" s="55">
        <v>0</v>
      </c>
    </row>
    <row r="2186" spans="1:41" s="25" customFormat="1" ht="60" x14ac:dyDescent="0.25">
      <c r="A2186" s="20" t="s">
        <v>93</v>
      </c>
      <c r="B2186" s="22" t="s">
        <v>6897</v>
      </c>
      <c r="C2186" s="21">
        <v>43628</v>
      </c>
      <c r="D2186" s="22" t="s">
        <v>6898</v>
      </c>
      <c r="E2186" s="49">
        <v>900488516</v>
      </c>
      <c r="F2186" s="49">
        <v>8</v>
      </c>
      <c r="G2186" s="50" t="s">
        <v>6899</v>
      </c>
      <c r="H2186" s="22" t="s">
        <v>42</v>
      </c>
      <c r="I2186" s="5" t="s">
        <v>13108</v>
      </c>
      <c r="J2186" s="22" t="s">
        <v>6900</v>
      </c>
      <c r="K2186" s="23">
        <v>45192000</v>
      </c>
      <c r="L2186" s="51">
        <v>45192000</v>
      </c>
      <c r="M2186" s="23">
        <v>0</v>
      </c>
      <c r="N2186" s="23">
        <v>0</v>
      </c>
      <c r="O2186" s="23">
        <v>0</v>
      </c>
      <c r="P2186" s="28">
        <v>0</v>
      </c>
      <c r="Q2186" s="24">
        <v>30</v>
      </c>
      <c r="R2186" s="24">
        <v>30</v>
      </c>
      <c r="S2186" s="21">
        <v>43630</v>
      </c>
      <c r="T2186" s="21">
        <v>43659</v>
      </c>
      <c r="U2186" s="29">
        <v>0</v>
      </c>
      <c r="V2186" s="29">
        <v>0</v>
      </c>
      <c r="W2186" s="26">
        <v>43630</v>
      </c>
      <c r="X2186" s="26" t="s">
        <v>34</v>
      </c>
      <c r="Y2186" s="21" t="s">
        <v>34</v>
      </c>
      <c r="Z2186" s="21" t="s">
        <v>34</v>
      </c>
      <c r="AA2186" s="22" t="s">
        <v>5658</v>
      </c>
      <c r="AB2186" s="22" t="s">
        <v>5975</v>
      </c>
      <c r="AC2186" s="52">
        <v>1</v>
      </c>
      <c r="AD2186" s="22">
        <v>3619</v>
      </c>
      <c r="AE2186" s="22">
        <v>117719</v>
      </c>
      <c r="AF2186" s="22">
        <v>0</v>
      </c>
      <c r="AG2186" s="22" t="s">
        <v>6250</v>
      </c>
      <c r="AH2186" s="22">
        <v>81111500</v>
      </c>
      <c r="AI2186" s="53" t="s">
        <v>6901</v>
      </c>
      <c r="AJ2186" s="22" t="s">
        <v>34</v>
      </c>
      <c r="AK2186" s="22">
        <v>0</v>
      </c>
      <c r="AL2186" s="54" t="s">
        <v>10</v>
      </c>
      <c r="AM2186" s="54" t="s">
        <v>24</v>
      </c>
      <c r="AN2186" s="54" t="s">
        <v>13860</v>
      </c>
      <c r="AO2186" s="55">
        <v>0</v>
      </c>
    </row>
    <row r="2187" spans="1:41" s="25" customFormat="1" ht="75" x14ac:dyDescent="0.25">
      <c r="A2187" s="20" t="s">
        <v>236</v>
      </c>
      <c r="B2187" s="22" t="s">
        <v>6902</v>
      </c>
      <c r="C2187" s="21">
        <v>43627</v>
      </c>
      <c r="D2187" s="22" t="s">
        <v>13460</v>
      </c>
      <c r="E2187" s="49">
        <v>901293335</v>
      </c>
      <c r="F2187" s="49">
        <v>7</v>
      </c>
      <c r="G2187" s="50" t="s">
        <v>6903</v>
      </c>
      <c r="H2187" s="22" t="s">
        <v>38</v>
      </c>
      <c r="I2187" s="5" t="s">
        <v>13108</v>
      </c>
      <c r="J2187" s="22" t="s">
        <v>6904</v>
      </c>
      <c r="K2187" s="23">
        <v>107611384</v>
      </c>
      <c r="L2187" s="51">
        <v>78601422</v>
      </c>
      <c r="M2187" s="23">
        <v>0</v>
      </c>
      <c r="N2187" s="23">
        <v>0</v>
      </c>
      <c r="O2187" s="23">
        <v>0</v>
      </c>
      <c r="P2187" s="28">
        <v>29009962</v>
      </c>
      <c r="Q2187" s="24">
        <v>60</v>
      </c>
      <c r="R2187" s="24">
        <v>92</v>
      </c>
      <c r="S2187" s="21">
        <v>43635</v>
      </c>
      <c r="T2187" s="21">
        <v>43727</v>
      </c>
      <c r="U2187" s="29">
        <v>32</v>
      </c>
      <c r="V2187" s="29">
        <v>0</v>
      </c>
      <c r="W2187" s="26">
        <v>43630</v>
      </c>
      <c r="X2187" s="26">
        <v>44008</v>
      </c>
      <c r="Y2187" s="21">
        <v>43849</v>
      </c>
      <c r="Z2187" s="21">
        <v>44639</v>
      </c>
      <c r="AA2187" s="22" t="s">
        <v>2465</v>
      </c>
      <c r="AB2187" s="22" t="s">
        <v>4554</v>
      </c>
      <c r="AC2187" s="52">
        <v>1</v>
      </c>
      <c r="AD2187" s="22">
        <v>47719</v>
      </c>
      <c r="AE2187" s="22">
        <v>118119</v>
      </c>
      <c r="AF2187" s="22">
        <v>162519</v>
      </c>
      <c r="AG2187" s="22" t="s">
        <v>6242</v>
      </c>
      <c r="AH2187" s="22">
        <v>26101100</v>
      </c>
      <c r="AI2187" s="53" t="s">
        <v>6905</v>
      </c>
      <c r="AJ2187" s="22" t="s">
        <v>34</v>
      </c>
      <c r="AK2187" s="22">
        <v>0</v>
      </c>
      <c r="AL2187" s="54" t="s">
        <v>10</v>
      </c>
      <c r="AM2187" s="54" t="s">
        <v>13</v>
      </c>
      <c r="AN2187" s="54" t="s">
        <v>13861</v>
      </c>
      <c r="AO2187" s="55">
        <v>0</v>
      </c>
    </row>
    <row r="2188" spans="1:41" s="25" customFormat="1" ht="60" x14ac:dyDescent="0.25">
      <c r="A2188" s="20" t="s">
        <v>145</v>
      </c>
      <c r="B2188" s="22" t="s">
        <v>6906</v>
      </c>
      <c r="C2188" s="21">
        <v>43643</v>
      </c>
      <c r="D2188" s="22" t="s">
        <v>6907</v>
      </c>
      <c r="E2188" s="49">
        <v>830504411</v>
      </c>
      <c r="F2188" s="49">
        <v>9</v>
      </c>
      <c r="G2188" s="50" t="s">
        <v>6908</v>
      </c>
      <c r="H2188" s="22" t="s">
        <v>42</v>
      </c>
      <c r="I2188" s="5" t="s">
        <v>13110</v>
      </c>
      <c r="J2188" s="22" t="s">
        <v>6909</v>
      </c>
      <c r="K2188" s="23">
        <v>285060200</v>
      </c>
      <c r="L2188" s="51">
        <v>285060200</v>
      </c>
      <c r="M2188" s="23">
        <v>0</v>
      </c>
      <c r="N2188" s="23">
        <v>0</v>
      </c>
      <c r="O2188" s="23">
        <v>0</v>
      </c>
      <c r="P2188" s="28">
        <v>0</v>
      </c>
      <c r="Q2188" s="24">
        <v>150</v>
      </c>
      <c r="R2188" s="24">
        <v>150</v>
      </c>
      <c r="S2188" s="21">
        <v>43668</v>
      </c>
      <c r="T2188" s="21">
        <v>43820</v>
      </c>
      <c r="U2188" s="29">
        <v>0</v>
      </c>
      <c r="V2188" s="29">
        <v>0</v>
      </c>
      <c r="W2188" s="26">
        <v>43649</v>
      </c>
      <c r="X2188" s="26">
        <v>44155</v>
      </c>
      <c r="Y2188" s="21">
        <v>43942</v>
      </c>
      <c r="Z2188" s="21">
        <v>44733</v>
      </c>
      <c r="AA2188" s="22" t="s">
        <v>2465</v>
      </c>
      <c r="AB2188" s="22" t="s">
        <v>6016</v>
      </c>
      <c r="AC2188" s="52">
        <v>1</v>
      </c>
      <c r="AD2188" s="22">
        <v>46019</v>
      </c>
      <c r="AE2188" s="22">
        <v>129119</v>
      </c>
      <c r="AF2188" s="22">
        <v>0</v>
      </c>
      <c r="AG2188" s="22" t="s">
        <v>6295</v>
      </c>
      <c r="AH2188" s="22">
        <v>95121700</v>
      </c>
      <c r="AI2188" s="53" t="s">
        <v>6910</v>
      </c>
      <c r="AJ2188" s="22" t="s">
        <v>34</v>
      </c>
      <c r="AK2188" s="22">
        <v>0</v>
      </c>
      <c r="AL2188" s="54" t="s">
        <v>10</v>
      </c>
      <c r="AM2188" s="54" t="s">
        <v>13</v>
      </c>
      <c r="AN2188" s="54" t="s">
        <v>13861</v>
      </c>
      <c r="AO2188" s="55">
        <v>0</v>
      </c>
    </row>
    <row r="2189" spans="1:41" s="25" customFormat="1" ht="60" x14ac:dyDescent="0.25">
      <c r="A2189" s="20" t="s">
        <v>236</v>
      </c>
      <c r="B2189" s="22" t="s">
        <v>6911</v>
      </c>
      <c r="C2189" s="21">
        <v>43636</v>
      </c>
      <c r="D2189" s="22" t="s">
        <v>6912</v>
      </c>
      <c r="E2189" s="49">
        <v>900138223</v>
      </c>
      <c r="F2189" s="49">
        <v>4</v>
      </c>
      <c r="G2189" s="50" t="s">
        <v>6913</v>
      </c>
      <c r="H2189" s="22" t="s">
        <v>42</v>
      </c>
      <c r="I2189" s="5" t="s">
        <v>13108</v>
      </c>
      <c r="J2189" s="22" t="s">
        <v>6914</v>
      </c>
      <c r="K2189" s="23">
        <v>75000000</v>
      </c>
      <c r="L2189" s="51">
        <v>50000000</v>
      </c>
      <c r="M2189" s="23">
        <v>0</v>
      </c>
      <c r="N2189" s="23">
        <v>0</v>
      </c>
      <c r="O2189" s="23">
        <v>0</v>
      </c>
      <c r="P2189" s="28">
        <v>25000000</v>
      </c>
      <c r="Q2189" s="24">
        <v>186</v>
      </c>
      <c r="R2189" s="24">
        <v>521</v>
      </c>
      <c r="S2189" s="21">
        <v>43644</v>
      </c>
      <c r="T2189" s="21">
        <v>44165</v>
      </c>
      <c r="U2189" s="29">
        <v>335</v>
      </c>
      <c r="V2189" s="29">
        <v>0</v>
      </c>
      <c r="W2189" s="26">
        <v>43642</v>
      </c>
      <c r="X2189" s="26" t="s">
        <v>18</v>
      </c>
      <c r="Y2189" s="21">
        <v>44285</v>
      </c>
      <c r="Z2189" s="21">
        <v>45076</v>
      </c>
      <c r="AA2189" s="22" t="s">
        <v>5373</v>
      </c>
      <c r="AB2189" s="22" t="s">
        <v>6915</v>
      </c>
      <c r="AC2189" s="52">
        <v>1</v>
      </c>
      <c r="AD2189" s="22">
        <v>23719</v>
      </c>
      <c r="AE2189" s="22">
        <v>127519</v>
      </c>
      <c r="AF2189" s="22">
        <v>1419</v>
      </c>
      <c r="AG2189" s="22" t="s">
        <v>6250</v>
      </c>
      <c r="AH2189" s="22">
        <v>78181500</v>
      </c>
      <c r="AI2189" s="53" t="s">
        <v>6916</v>
      </c>
      <c r="AJ2189" s="22" t="s">
        <v>34</v>
      </c>
      <c r="AK2189" s="22">
        <v>0</v>
      </c>
      <c r="AL2189" s="54" t="s">
        <v>10</v>
      </c>
      <c r="AM2189" s="54" t="s">
        <v>18</v>
      </c>
      <c r="AN2189" s="54" t="s">
        <v>13861</v>
      </c>
      <c r="AO2189" s="55">
        <v>0</v>
      </c>
    </row>
    <row r="2190" spans="1:41" s="25" customFormat="1" ht="60" x14ac:dyDescent="0.25">
      <c r="A2190" s="20" t="s">
        <v>2215</v>
      </c>
      <c r="B2190" s="22" t="s">
        <v>6917</v>
      </c>
      <c r="C2190" s="21">
        <v>43648</v>
      </c>
      <c r="D2190" s="22" t="s">
        <v>6918</v>
      </c>
      <c r="E2190" s="49">
        <v>804013213</v>
      </c>
      <c r="F2190" s="49">
        <v>5</v>
      </c>
      <c r="G2190" s="50" t="s">
        <v>6919</v>
      </c>
      <c r="H2190" s="22" t="s">
        <v>42</v>
      </c>
      <c r="I2190" s="5" t="s">
        <v>13107</v>
      </c>
      <c r="J2190" s="22" t="s">
        <v>6920</v>
      </c>
      <c r="K2190" s="23">
        <v>3030483049</v>
      </c>
      <c r="L2190" s="51">
        <v>3030483049</v>
      </c>
      <c r="M2190" s="23">
        <v>0</v>
      </c>
      <c r="N2190" s="23">
        <v>0</v>
      </c>
      <c r="O2190" s="23">
        <v>0</v>
      </c>
      <c r="P2190" s="28">
        <v>0</v>
      </c>
      <c r="Q2190" s="24">
        <v>182</v>
      </c>
      <c r="R2190" s="24">
        <v>182</v>
      </c>
      <c r="S2190" s="21">
        <v>43648</v>
      </c>
      <c r="T2190" s="21">
        <v>43830</v>
      </c>
      <c r="U2190" s="29">
        <v>0</v>
      </c>
      <c r="V2190" s="29">
        <v>0</v>
      </c>
      <c r="W2190" s="26">
        <v>43648</v>
      </c>
      <c r="X2190" s="26" t="s">
        <v>18</v>
      </c>
      <c r="Y2190" s="21">
        <v>43951</v>
      </c>
      <c r="Z2190" s="21">
        <v>44742</v>
      </c>
      <c r="AA2190" s="22" t="s">
        <v>5658</v>
      </c>
      <c r="AB2190" s="22" t="s">
        <v>6727</v>
      </c>
      <c r="AC2190" s="52">
        <v>1</v>
      </c>
      <c r="AD2190" s="22" t="s">
        <v>34</v>
      </c>
      <c r="AE2190" s="22" t="s">
        <v>34</v>
      </c>
      <c r="AF2190" s="22" t="s">
        <v>34</v>
      </c>
      <c r="AG2190" s="22" t="s">
        <v>3626</v>
      </c>
      <c r="AH2190" s="22">
        <v>93121700</v>
      </c>
      <c r="AI2190" s="53" t="s">
        <v>6921</v>
      </c>
      <c r="AJ2190" s="22" t="s">
        <v>34</v>
      </c>
      <c r="AK2190" s="22">
        <v>0</v>
      </c>
      <c r="AL2190" s="54" t="s">
        <v>10</v>
      </c>
      <c r="AM2190" s="54" t="s">
        <v>18</v>
      </c>
      <c r="AN2190" s="54" t="s">
        <v>13861</v>
      </c>
      <c r="AO2190" s="55" t="s">
        <v>8009</v>
      </c>
    </row>
    <row r="2191" spans="1:41" s="25" customFormat="1" ht="75" x14ac:dyDescent="0.25">
      <c r="A2191" s="20" t="s">
        <v>1312</v>
      </c>
      <c r="B2191" s="22" t="s">
        <v>6922</v>
      </c>
      <c r="C2191" s="21">
        <v>43613</v>
      </c>
      <c r="D2191" s="22" t="s">
        <v>6923</v>
      </c>
      <c r="E2191" s="49">
        <v>901130606</v>
      </c>
      <c r="F2191" s="49">
        <v>9</v>
      </c>
      <c r="G2191" s="50" t="s">
        <v>6924</v>
      </c>
      <c r="H2191" s="22" t="s">
        <v>38</v>
      </c>
      <c r="I2191" s="22" t="s">
        <v>1315</v>
      </c>
      <c r="J2191" s="5">
        <v>0</v>
      </c>
      <c r="K2191" s="23">
        <v>52600672</v>
      </c>
      <c r="L2191" s="51">
        <v>52600672</v>
      </c>
      <c r="M2191" s="23">
        <v>0</v>
      </c>
      <c r="N2191" s="23">
        <v>0</v>
      </c>
      <c r="O2191" s="23">
        <v>0</v>
      </c>
      <c r="P2191" s="28">
        <v>0</v>
      </c>
      <c r="Q2191" s="24">
        <v>186</v>
      </c>
      <c r="R2191" s="24">
        <v>186</v>
      </c>
      <c r="S2191" s="21">
        <v>43613</v>
      </c>
      <c r="T2191" s="21">
        <v>43799</v>
      </c>
      <c r="U2191" s="29">
        <v>0</v>
      </c>
      <c r="V2191" s="29">
        <v>0</v>
      </c>
      <c r="W2191" s="26" t="s">
        <v>34</v>
      </c>
      <c r="X2191" s="26" t="s">
        <v>18</v>
      </c>
      <c r="Y2191" s="21">
        <v>43920</v>
      </c>
      <c r="Z2191" s="21">
        <v>44711</v>
      </c>
      <c r="AA2191" s="22" t="s">
        <v>5373</v>
      </c>
      <c r="AB2191" s="22" t="s">
        <v>252</v>
      </c>
      <c r="AC2191" s="52">
        <v>1</v>
      </c>
      <c r="AD2191" s="22">
        <v>46919</v>
      </c>
      <c r="AE2191" s="22">
        <v>111519</v>
      </c>
      <c r="AF2191" s="22">
        <v>0</v>
      </c>
      <c r="AG2191" s="22" t="s">
        <v>6250</v>
      </c>
      <c r="AH2191" s="22">
        <v>81111800</v>
      </c>
      <c r="AI2191" s="53" t="s">
        <v>6925</v>
      </c>
      <c r="AJ2191" s="22" t="s">
        <v>34</v>
      </c>
      <c r="AK2191" s="22">
        <v>0</v>
      </c>
      <c r="AL2191" s="54" t="s">
        <v>10</v>
      </c>
      <c r="AM2191" s="54" t="s">
        <v>18</v>
      </c>
      <c r="AN2191" s="54" t="s">
        <v>34</v>
      </c>
      <c r="AO2191" s="55">
        <v>0</v>
      </c>
    </row>
    <row r="2192" spans="1:41" s="25" customFormat="1" ht="45" x14ac:dyDescent="0.25">
      <c r="A2192" s="20" t="s">
        <v>1312</v>
      </c>
      <c r="B2192" s="22" t="s">
        <v>6926</v>
      </c>
      <c r="C2192" s="21">
        <v>43613</v>
      </c>
      <c r="D2192" s="5" t="s">
        <v>11142</v>
      </c>
      <c r="E2192" s="49">
        <v>830077380</v>
      </c>
      <c r="F2192" s="49">
        <v>6</v>
      </c>
      <c r="G2192" s="50" t="s">
        <v>6927</v>
      </c>
      <c r="H2192" s="22" t="s">
        <v>42</v>
      </c>
      <c r="I2192" s="22" t="s">
        <v>1315</v>
      </c>
      <c r="J2192" s="5">
        <v>0</v>
      </c>
      <c r="K2192" s="23">
        <v>267516499</v>
      </c>
      <c r="L2192" s="51">
        <v>267516499</v>
      </c>
      <c r="M2192" s="23">
        <v>0</v>
      </c>
      <c r="N2192" s="23">
        <v>0</v>
      </c>
      <c r="O2192" s="23">
        <v>0</v>
      </c>
      <c r="P2192" s="28">
        <v>0</v>
      </c>
      <c r="Q2192" s="24">
        <v>78</v>
      </c>
      <c r="R2192" s="24">
        <v>78</v>
      </c>
      <c r="S2192" s="21">
        <v>43613</v>
      </c>
      <c r="T2192" s="21">
        <v>43691</v>
      </c>
      <c r="U2192" s="29">
        <v>0</v>
      </c>
      <c r="V2192" s="29">
        <v>0</v>
      </c>
      <c r="W2192" s="26" t="s">
        <v>34</v>
      </c>
      <c r="X2192" s="26" t="s">
        <v>18</v>
      </c>
      <c r="Y2192" s="21">
        <v>43813</v>
      </c>
      <c r="Z2192" s="21">
        <v>44606</v>
      </c>
      <c r="AA2192" s="22" t="s">
        <v>5373</v>
      </c>
      <c r="AB2192" s="22" t="s">
        <v>252</v>
      </c>
      <c r="AC2192" s="52">
        <v>1</v>
      </c>
      <c r="AD2192" s="22">
        <v>34519</v>
      </c>
      <c r="AE2192" s="22">
        <v>111419</v>
      </c>
      <c r="AF2192" s="22">
        <v>0</v>
      </c>
      <c r="AG2192" s="22" t="s">
        <v>6250</v>
      </c>
      <c r="AH2192" s="22">
        <v>81112100</v>
      </c>
      <c r="AI2192" s="53" t="s">
        <v>6928</v>
      </c>
      <c r="AJ2192" s="22" t="s">
        <v>34</v>
      </c>
      <c r="AK2192" s="22">
        <v>0</v>
      </c>
      <c r="AL2192" s="54" t="s">
        <v>10</v>
      </c>
      <c r="AM2192" s="54" t="s">
        <v>18</v>
      </c>
      <c r="AN2192" s="54" t="s">
        <v>34</v>
      </c>
      <c r="AO2192" s="55">
        <v>0</v>
      </c>
    </row>
    <row r="2193" spans="1:41" s="25" customFormat="1" ht="45" x14ac:dyDescent="0.25">
      <c r="A2193" s="20" t="s">
        <v>1312</v>
      </c>
      <c r="B2193" s="22" t="s">
        <v>6929</v>
      </c>
      <c r="C2193" s="21">
        <v>43614</v>
      </c>
      <c r="D2193" s="22" t="s">
        <v>6843</v>
      </c>
      <c r="E2193" s="49">
        <v>830037946</v>
      </c>
      <c r="F2193" s="49">
        <v>3</v>
      </c>
      <c r="G2193" s="50" t="s">
        <v>6930</v>
      </c>
      <c r="H2193" s="22" t="s">
        <v>42</v>
      </c>
      <c r="I2193" s="22" t="s">
        <v>1315</v>
      </c>
      <c r="J2193" s="5">
        <v>0</v>
      </c>
      <c r="K2193" s="23">
        <v>5480545</v>
      </c>
      <c r="L2193" s="51">
        <v>5480545</v>
      </c>
      <c r="M2193" s="23">
        <v>0</v>
      </c>
      <c r="N2193" s="23">
        <v>0</v>
      </c>
      <c r="O2193" s="23">
        <v>0</v>
      </c>
      <c r="P2193" s="28">
        <v>0</v>
      </c>
      <c r="Q2193" s="24">
        <v>216</v>
      </c>
      <c r="R2193" s="24">
        <v>216</v>
      </c>
      <c r="S2193" s="21">
        <v>43614</v>
      </c>
      <c r="T2193" s="21">
        <v>43830</v>
      </c>
      <c r="U2193" s="29">
        <v>0</v>
      </c>
      <c r="V2193" s="29">
        <v>0</v>
      </c>
      <c r="W2193" s="26" t="s">
        <v>34</v>
      </c>
      <c r="X2193" s="26">
        <v>43973</v>
      </c>
      <c r="Y2193" s="21">
        <v>43951</v>
      </c>
      <c r="Z2193" s="21">
        <v>44742</v>
      </c>
      <c r="AA2193" s="22" t="s">
        <v>5373</v>
      </c>
      <c r="AB2193" s="22" t="s">
        <v>6915</v>
      </c>
      <c r="AC2193" s="52">
        <v>1</v>
      </c>
      <c r="AD2193" s="22">
        <v>20119</v>
      </c>
      <c r="AE2193" s="22">
        <v>112019</v>
      </c>
      <c r="AF2193" s="22">
        <v>0</v>
      </c>
      <c r="AG2193" s="22" t="s">
        <v>6795</v>
      </c>
      <c r="AH2193" s="22">
        <v>44121600</v>
      </c>
      <c r="AI2193" s="53" t="s">
        <v>6931</v>
      </c>
      <c r="AJ2193" s="22" t="s">
        <v>34</v>
      </c>
      <c r="AK2193" s="22">
        <v>0</v>
      </c>
      <c r="AL2193" s="54" t="s">
        <v>10</v>
      </c>
      <c r="AM2193" s="54" t="s">
        <v>13</v>
      </c>
      <c r="AN2193" s="54" t="s">
        <v>34</v>
      </c>
      <c r="AO2193" s="55">
        <v>0</v>
      </c>
    </row>
    <row r="2194" spans="1:41" s="25" customFormat="1" ht="45" x14ac:dyDescent="0.25">
      <c r="A2194" s="20" t="s">
        <v>1312</v>
      </c>
      <c r="B2194" s="22" t="s">
        <v>6932</v>
      </c>
      <c r="C2194" s="21">
        <v>43614</v>
      </c>
      <c r="D2194" s="22" t="s">
        <v>6933</v>
      </c>
      <c r="E2194" s="49">
        <v>900017447</v>
      </c>
      <c r="F2194" s="49">
        <v>8</v>
      </c>
      <c r="G2194" s="50" t="s">
        <v>6930</v>
      </c>
      <c r="H2194" s="22" t="s">
        <v>42</v>
      </c>
      <c r="I2194" s="22" t="s">
        <v>1315</v>
      </c>
      <c r="J2194" s="5">
        <v>0</v>
      </c>
      <c r="K2194" s="23">
        <v>1415000</v>
      </c>
      <c r="L2194" s="51">
        <v>1415000</v>
      </c>
      <c r="M2194" s="23">
        <v>0</v>
      </c>
      <c r="N2194" s="23">
        <v>0</v>
      </c>
      <c r="O2194" s="23">
        <v>0</v>
      </c>
      <c r="P2194" s="28">
        <v>0</v>
      </c>
      <c r="Q2194" s="24">
        <v>216</v>
      </c>
      <c r="R2194" s="24">
        <v>216</v>
      </c>
      <c r="S2194" s="21">
        <v>43614</v>
      </c>
      <c r="T2194" s="21">
        <v>43830</v>
      </c>
      <c r="U2194" s="29">
        <v>0</v>
      </c>
      <c r="V2194" s="29">
        <v>0</v>
      </c>
      <c r="W2194" s="26" t="s">
        <v>34</v>
      </c>
      <c r="X2194" s="26">
        <v>44097</v>
      </c>
      <c r="Y2194" s="21">
        <v>43951</v>
      </c>
      <c r="Z2194" s="21">
        <v>44742</v>
      </c>
      <c r="AA2194" s="22" t="s">
        <v>5373</v>
      </c>
      <c r="AB2194" s="22" t="s">
        <v>6618</v>
      </c>
      <c r="AC2194" s="52">
        <v>1</v>
      </c>
      <c r="AD2194" s="22">
        <v>20119</v>
      </c>
      <c r="AE2194" s="22">
        <v>111919</v>
      </c>
      <c r="AF2194" s="22">
        <v>0</v>
      </c>
      <c r="AG2194" s="22" t="s">
        <v>6795</v>
      </c>
      <c r="AH2194" s="22">
        <v>44121600</v>
      </c>
      <c r="AI2194" s="53" t="s">
        <v>6934</v>
      </c>
      <c r="AJ2194" s="22" t="s">
        <v>34</v>
      </c>
      <c r="AK2194" s="22">
        <v>0</v>
      </c>
      <c r="AL2194" s="54" t="s">
        <v>10</v>
      </c>
      <c r="AM2194" s="54" t="s">
        <v>13</v>
      </c>
      <c r="AN2194" s="54" t="s">
        <v>34</v>
      </c>
      <c r="AO2194" s="55">
        <v>0</v>
      </c>
    </row>
    <row r="2195" spans="1:41" s="25" customFormat="1" ht="45" x14ac:dyDescent="0.25">
      <c r="A2195" s="20" t="s">
        <v>1312</v>
      </c>
      <c r="B2195" s="22" t="s">
        <v>6935</v>
      </c>
      <c r="C2195" s="21">
        <v>43629</v>
      </c>
      <c r="D2195" s="22" t="s">
        <v>6936</v>
      </c>
      <c r="E2195" s="49">
        <v>800075003</v>
      </c>
      <c r="F2195" s="49">
        <v>6</v>
      </c>
      <c r="G2195" s="50" t="s">
        <v>6937</v>
      </c>
      <c r="H2195" s="22" t="s">
        <v>42</v>
      </c>
      <c r="I2195" s="22" t="s">
        <v>1315</v>
      </c>
      <c r="J2195" s="5">
        <v>0</v>
      </c>
      <c r="K2195" s="23">
        <v>200000000</v>
      </c>
      <c r="L2195" s="51">
        <v>200000000</v>
      </c>
      <c r="M2195" s="23">
        <v>0</v>
      </c>
      <c r="N2195" s="23">
        <v>0</v>
      </c>
      <c r="O2195" s="23">
        <v>0</v>
      </c>
      <c r="P2195" s="28">
        <v>0</v>
      </c>
      <c r="Q2195" s="24">
        <v>201</v>
      </c>
      <c r="R2195" s="24">
        <v>201</v>
      </c>
      <c r="S2195" s="21">
        <v>43629</v>
      </c>
      <c r="T2195" s="21">
        <v>43830</v>
      </c>
      <c r="U2195" s="29">
        <v>0</v>
      </c>
      <c r="V2195" s="29">
        <v>0</v>
      </c>
      <c r="W2195" s="26" t="s">
        <v>34</v>
      </c>
      <c r="X2195" s="26" t="s">
        <v>18</v>
      </c>
      <c r="Y2195" s="21">
        <v>43951</v>
      </c>
      <c r="Z2195" s="21">
        <v>44742</v>
      </c>
      <c r="AA2195" s="22" t="s">
        <v>5373</v>
      </c>
      <c r="AB2195" s="22" t="s">
        <v>6915</v>
      </c>
      <c r="AC2195" s="52">
        <v>1</v>
      </c>
      <c r="AD2195" s="22">
        <v>51419</v>
      </c>
      <c r="AE2195" s="22">
        <v>118019</v>
      </c>
      <c r="AF2195" s="22">
        <v>0</v>
      </c>
      <c r="AG2195" s="22" t="s">
        <v>6526</v>
      </c>
      <c r="AH2195" s="22">
        <v>78111500</v>
      </c>
      <c r="AI2195" s="53" t="s">
        <v>6938</v>
      </c>
      <c r="AJ2195" s="22" t="s">
        <v>34</v>
      </c>
      <c r="AK2195" s="22">
        <v>0</v>
      </c>
      <c r="AL2195" s="54" t="s">
        <v>10</v>
      </c>
      <c r="AM2195" s="54" t="s">
        <v>18</v>
      </c>
      <c r="AN2195" s="54" t="s">
        <v>34</v>
      </c>
      <c r="AO2195" s="55">
        <v>0</v>
      </c>
    </row>
    <row r="2196" spans="1:41" s="25" customFormat="1" ht="75" x14ac:dyDescent="0.25">
      <c r="A2196" s="20" t="s">
        <v>145</v>
      </c>
      <c r="B2196" s="22" t="s">
        <v>6939</v>
      </c>
      <c r="C2196" s="21">
        <v>43650</v>
      </c>
      <c r="D2196" s="22" t="s">
        <v>6940</v>
      </c>
      <c r="E2196" s="49">
        <v>901297430</v>
      </c>
      <c r="F2196" s="49">
        <v>7</v>
      </c>
      <c r="G2196" s="50" t="s">
        <v>6941</v>
      </c>
      <c r="H2196" s="22" t="s">
        <v>38</v>
      </c>
      <c r="I2196" s="5" t="s">
        <v>13110</v>
      </c>
      <c r="J2196" s="22" t="s">
        <v>6942</v>
      </c>
      <c r="K2196" s="23">
        <v>6007811329</v>
      </c>
      <c r="L2196" s="51">
        <v>4005207553</v>
      </c>
      <c r="M2196" s="23">
        <v>0</v>
      </c>
      <c r="N2196" s="23">
        <v>0</v>
      </c>
      <c r="O2196" s="23">
        <v>0</v>
      </c>
      <c r="P2196" s="28">
        <v>2002603776</v>
      </c>
      <c r="Q2196" s="24">
        <v>120</v>
      </c>
      <c r="R2196" s="24">
        <v>396</v>
      </c>
      <c r="S2196" s="21">
        <v>43712</v>
      </c>
      <c r="T2196" s="21">
        <v>44191</v>
      </c>
      <c r="U2196" s="29">
        <v>276</v>
      </c>
      <c r="V2196" s="29">
        <v>82</v>
      </c>
      <c r="W2196" s="26">
        <v>43664</v>
      </c>
      <c r="X2196" s="26">
        <v>44529</v>
      </c>
      <c r="Y2196" s="21">
        <v>44312</v>
      </c>
      <c r="Z2196" s="21">
        <v>45103</v>
      </c>
      <c r="AA2196" s="22" t="s">
        <v>2465</v>
      </c>
      <c r="AB2196" s="22" t="s">
        <v>4554</v>
      </c>
      <c r="AC2196" s="52">
        <v>1</v>
      </c>
      <c r="AD2196" s="22">
        <v>21319</v>
      </c>
      <c r="AE2196" s="22">
        <v>131319</v>
      </c>
      <c r="AF2196" s="22" t="s">
        <v>8814</v>
      </c>
      <c r="AG2196" s="22" t="s">
        <v>6242</v>
      </c>
      <c r="AH2196" s="22">
        <v>72102900</v>
      </c>
      <c r="AI2196" s="53" t="s">
        <v>6943</v>
      </c>
      <c r="AJ2196" s="22" t="s">
        <v>6959</v>
      </c>
      <c r="AK2196" s="22">
        <v>0</v>
      </c>
      <c r="AL2196" s="54" t="s">
        <v>10</v>
      </c>
      <c r="AM2196" s="54" t="s">
        <v>13</v>
      </c>
      <c r="AN2196" s="54" t="s">
        <v>13861</v>
      </c>
      <c r="AO2196" s="55">
        <v>0</v>
      </c>
    </row>
    <row r="2197" spans="1:41" s="25" customFormat="1" ht="60" x14ac:dyDescent="0.25">
      <c r="A2197" s="20" t="s">
        <v>236</v>
      </c>
      <c r="B2197" s="22" t="s">
        <v>6944</v>
      </c>
      <c r="C2197" s="21">
        <v>43657</v>
      </c>
      <c r="D2197" s="22" t="s">
        <v>6945</v>
      </c>
      <c r="E2197" s="49">
        <v>900209944</v>
      </c>
      <c r="F2197" s="49">
        <v>1</v>
      </c>
      <c r="G2197" s="50" t="s">
        <v>6946</v>
      </c>
      <c r="H2197" s="22" t="s">
        <v>42</v>
      </c>
      <c r="I2197" s="5" t="s">
        <v>13108</v>
      </c>
      <c r="J2197" s="22" t="s">
        <v>6947</v>
      </c>
      <c r="K2197" s="23">
        <v>42380576</v>
      </c>
      <c r="L2197" s="51">
        <v>28539092</v>
      </c>
      <c r="M2197" s="23">
        <v>0</v>
      </c>
      <c r="N2197" s="23">
        <v>0</v>
      </c>
      <c r="O2197" s="23">
        <v>0</v>
      </c>
      <c r="P2197" s="28">
        <v>13841484</v>
      </c>
      <c r="Q2197" s="24">
        <v>60</v>
      </c>
      <c r="R2197" s="24">
        <v>91</v>
      </c>
      <c r="S2197" s="21">
        <v>43680</v>
      </c>
      <c r="T2197" s="21">
        <v>43772</v>
      </c>
      <c r="U2197" s="29">
        <v>31</v>
      </c>
      <c r="V2197" s="29">
        <v>0</v>
      </c>
      <c r="W2197" s="26">
        <v>43665</v>
      </c>
      <c r="X2197" s="26" t="s">
        <v>18</v>
      </c>
      <c r="Y2197" s="21">
        <v>43893</v>
      </c>
      <c r="Z2197" s="21">
        <v>44684</v>
      </c>
      <c r="AA2197" s="22" t="s">
        <v>2465</v>
      </c>
      <c r="AB2197" s="22" t="s">
        <v>4554</v>
      </c>
      <c r="AC2197" s="52">
        <v>1</v>
      </c>
      <c r="AD2197" s="22">
        <v>50019</v>
      </c>
      <c r="AE2197" s="22">
        <v>134119</v>
      </c>
      <c r="AF2197" s="22">
        <v>0</v>
      </c>
      <c r="AG2197" s="22" t="s">
        <v>6242</v>
      </c>
      <c r="AH2197" s="22">
        <v>83101500</v>
      </c>
      <c r="AI2197" s="53" t="s">
        <v>6948</v>
      </c>
      <c r="AJ2197" s="22" t="s">
        <v>34</v>
      </c>
      <c r="AK2197" s="22">
        <v>0</v>
      </c>
      <c r="AL2197" s="54" t="s">
        <v>10</v>
      </c>
      <c r="AM2197" s="54" t="s">
        <v>18</v>
      </c>
      <c r="AN2197" s="54" t="s">
        <v>13861</v>
      </c>
      <c r="AO2197" s="55">
        <v>0</v>
      </c>
    </row>
    <row r="2198" spans="1:41" s="25" customFormat="1" ht="75" x14ac:dyDescent="0.25">
      <c r="A2198" s="20" t="s">
        <v>145</v>
      </c>
      <c r="B2198" s="22" t="s">
        <v>6949</v>
      </c>
      <c r="C2198" s="21">
        <v>43662</v>
      </c>
      <c r="D2198" s="22" t="s">
        <v>6950</v>
      </c>
      <c r="E2198" s="49">
        <v>901302800</v>
      </c>
      <c r="F2198" s="49">
        <v>0</v>
      </c>
      <c r="G2198" s="50" t="s">
        <v>6951</v>
      </c>
      <c r="H2198" s="22" t="s">
        <v>38</v>
      </c>
      <c r="I2198" s="5" t="s">
        <v>13109</v>
      </c>
      <c r="J2198" s="22" t="s">
        <v>6952</v>
      </c>
      <c r="K2198" s="23">
        <v>1531835021</v>
      </c>
      <c r="L2198" s="51">
        <v>1168460541</v>
      </c>
      <c r="M2198" s="23">
        <v>0</v>
      </c>
      <c r="N2198" s="23">
        <v>233692108.20000002</v>
      </c>
      <c r="O2198" s="23">
        <v>0</v>
      </c>
      <c r="P2198" s="28">
        <v>363374480</v>
      </c>
      <c r="Q2198" s="24">
        <v>150</v>
      </c>
      <c r="R2198" s="24">
        <v>210</v>
      </c>
      <c r="S2198" s="21">
        <v>43683</v>
      </c>
      <c r="T2198" s="21">
        <v>43902</v>
      </c>
      <c r="U2198" s="29">
        <v>60</v>
      </c>
      <c r="V2198" s="29">
        <v>7</v>
      </c>
      <c r="W2198" s="26">
        <v>43664</v>
      </c>
      <c r="X2198" s="26">
        <v>44313</v>
      </c>
      <c r="Y2198" s="21">
        <v>44024</v>
      </c>
      <c r="Z2198" s="21">
        <v>44816</v>
      </c>
      <c r="AA2198" s="22" t="s">
        <v>2465</v>
      </c>
      <c r="AB2198" s="22" t="s">
        <v>4554</v>
      </c>
      <c r="AC2198" s="52">
        <v>1</v>
      </c>
      <c r="AD2198" s="22">
        <v>22419</v>
      </c>
      <c r="AE2198" s="22">
        <v>144419</v>
      </c>
      <c r="AF2198" s="22">
        <v>0</v>
      </c>
      <c r="AG2198" s="22" t="s">
        <v>6242</v>
      </c>
      <c r="AH2198" s="22">
        <v>72103300</v>
      </c>
      <c r="AI2198" s="53" t="s">
        <v>6953</v>
      </c>
      <c r="AJ2198" s="22" t="s">
        <v>6954</v>
      </c>
      <c r="AK2198" s="22">
        <v>0</v>
      </c>
      <c r="AL2198" s="54" t="s">
        <v>10</v>
      </c>
      <c r="AM2198" s="54" t="s">
        <v>13</v>
      </c>
      <c r="AN2198" s="54" t="s">
        <v>13861</v>
      </c>
      <c r="AO2198" s="55">
        <v>0</v>
      </c>
    </row>
    <row r="2199" spans="1:41" s="25" customFormat="1" ht="75" x14ac:dyDescent="0.25">
      <c r="A2199" s="20" t="s">
        <v>132</v>
      </c>
      <c r="B2199" s="22" t="s">
        <v>6954</v>
      </c>
      <c r="C2199" s="21">
        <v>43662</v>
      </c>
      <c r="D2199" s="22" t="s">
        <v>6955</v>
      </c>
      <c r="E2199" s="49">
        <v>901305487</v>
      </c>
      <c r="F2199" s="49">
        <v>1</v>
      </c>
      <c r="G2199" s="50" t="s">
        <v>6956</v>
      </c>
      <c r="H2199" s="22" t="s">
        <v>38</v>
      </c>
      <c r="I2199" s="5" t="s">
        <v>13107</v>
      </c>
      <c r="J2199" s="22" t="s">
        <v>6957</v>
      </c>
      <c r="K2199" s="23">
        <v>207804283</v>
      </c>
      <c r="L2199" s="51">
        <v>138536188</v>
      </c>
      <c r="M2199" s="23">
        <v>0</v>
      </c>
      <c r="N2199" s="23">
        <v>0</v>
      </c>
      <c r="O2199" s="23">
        <v>0</v>
      </c>
      <c r="P2199" s="28">
        <v>69268095</v>
      </c>
      <c r="Q2199" s="24">
        <v>165</v>
      </c>
      <c r="R2199" s="24">
        <v>226</v>
      </c>
      <c r="S2199" s="21">
        <v>43683</v>
      </c>
      <c r="T2199" s="21">
        <v>43917</v>
      </c>
      <c r="U2199" s="29">
        <v>61</v>
      </c>
      <c r="V2199" s="29">
        <v>7</v>
      </c>
      <c r="W2199" s="26">
        <v>43672</v>
      </c>
      <c r="X2199" s="26">
        <v>44323</v>
      </c>
      <c r="Y2199" s="21">
        <v>44039</v>
      </c>
      <c r="Z2199" s="21">
        <v>44831</v>
      </c>
      <c r="AA2199" s="22" t="s">
        <v>2465</v>
      </c>
      <c r="AB2199" s="22" t="s">
        <v>4554</v>
      </c>
      <c r="AC2199" s="52">
        <v>1</v>
      </c>
      <c r="AD2199" s="22">
        <v>23519</v>
      </c>
      <c r="AE2199" s="22">
        <v>154119</v>
      </c>
      <c r="AF2199" s="22">
        <v>283419</v>
      </c>
      <c r="AG2199" s="22" t="s">
        <v>6242</v>
      </c>
      <c r="AH2199" s="22">
        <v>80101500</v>
      </c>
      <c r="AI2199" s="53" t="s">
        <v>6958</v>
      </c>
      <c r="AJ2199" s="22" t="s">
        <v>6949</v>
      </c>
      <c r="AK2199" s="22">
        <v>0</v>
      </c>
      <c r="AL2199" s="54" t="s">
        <v>10</v>
      </c>
      <c r="AM2199" s="54" t="s">
        <v>13</v>
      </c>
      <c r="AN2199" s="54" t="s">
        <v>13861</v>
      </c>
      <c r="AO2199" s="55">
        <v>0</v>
      </c>
    </row>
    <row r="2200" spans="1:41" s="25" customFormat="1" ht="75" x14ac:dyDescent="0.25">
      <c r="A2200" s="20" t="s">
        <v>132</v>
      </c>
      <c r="B2200" s="22" t="s">
        <v>6959</v>
      </c>
      <c r="C2200" s="21">
        <v>43658</v>
      </c>
      <c r="D2200" s="22" t="s">
        <v>6960</v>
      </c>
      <c r="E2200" s="49">
        <v>900724303</v>
      </c>
      <c r="F2200" s="49">
        <v>9</v>
      </c>
      <c r="G2200" s="50" t="s">
        <v>6961</v>
      </c>
      <c r="H2200" s="22" t="s">
        <v>38</v>
      </c>
      <c r="I2200" s="5" t="s">
        <v>13107</v>
      </c>
      <c r="J2200" s="22" t="s">
        <v>6233</v>
      </c>
      <c r="K2200" s="23">
        <v>1149317865</v>
      </c>
      <c r="L2200" s="51">
        <v>680123080</v>
      </c>
      <c r="M2200" s="23">
        <v>0</v>
      </c>
      <c r="N2200" s="23">
        <v>0</v>
      </c>
      <c r="O2200" s="23">
        <v>0</v>
      </c>
      <c r="P2200" s="28">
        <v>469194785</v>
      </c>
      <c r="Q2200" s="24">
        <v>150</v>
      </c>
      <c r="R2200" s="24">
        <v>395</v>
      </c>
      <c r="S2200" s="21">
        <v>43712</v>
      </c>
      <c r="T2200" s="21">
        <v>44191</v>
      </c>
      <c r="U2200" s="29">
        <v>245</v>
      </c>
      <c r="V2200" s="29">
        <v>82</v>
      </c>
      <c r="W2200" s="26">
        <v>43668</v>
      </c>
      <c r="X2200" s="26">
        <v>44530</v>
      </c>
      <c r="Y2200" s="21">
        <v>44312</v>
      </c>
      <c r="Z2200" s="21">
        <v>45103</v>
      </c>
      <c r="AA2200" s="22" t="s">
        <v>2465</v>
      </c>
      <c r="AB2200" s="22" t="s">
        <v>4554</v>
      </c>
      <c r="AC2200" s="52">
        <v>1</v>
      </c>
      <c r="AD2200" s="22">
        <v>4119</v>
      </c>
      <c r="AE2200" s="22">
        <v>134319</v>
      </c>
      <c r="AF2200" s="22" t="s">
        <v>6962</v>
      </c>
      <c r="AG2200" s="22" t="s">
        <v>6242</v>
      </c>
      <c r="AH2200" s="22">
        <v>80101500</v>
      </c>
      <c r="AI2200" s="53" t="s">
        <v>6235</v>
      </c>
      <c r="AJ2200" s="22" t="s">
        <v>6939</v>
      </c>
      <c r="AK2200" s="22">
        <v>0</v>
      </c>
      <c r="AL2200" s="54" t="s">
        <v>10</v>
      </c>
      <c r="AM2200" s="54" t="s">
        <v>13</v>
      </c>
      <c r="AN2200" s="54" t="s">
        <v>13861</v>
      </c>
      <c r="AO2200" s="55">
        <v>0</v>
      </c>
    </row>
    <row r="2201" spans="1:41" s="25" customFormat="1" ht="60" x14ac:dyDescent="0.25">
      <c r="A2201" s="20" t="s">
        <v>145</v>
      </c>
      <c r="B2201" s="22" t="s">
        <v>6963</v>
      </c>
      <c r="C2201" s="21">
        <v>43662</v>
      </c>
      <c r="D2201" s="22" t="s">
        <v>8576</v>
      </c>
      <c r="E2201" s="49">
        <v>830128894</v>
      </c>
      <c r="F2201" s="49">
        <v>1</v>
      </c>
      <c r="G2201" s="50" t="s">
        <v>6964</v>
      </c>
      <c r="H2201" s="22" t="s">
        <v>42</v>
      </c>
      <c r="I2201" s="5" t="s">
        <v>13110</v>
      </c>
      <c r="J2201" s="22" t="s">
        <v>6965</v>
      </c>
      <c r="K2201" s="23">
        <v>407169406</v>
      </c>
      <c r="L2201" s="51">
        <v>279837708</v>
      </c>
      <c r="M2201" s="23">
        <v>0</v>
      </c>
      <c r="N2201" s="23">
        <v>55967541.600000001</v>
      </c>
      <c r="O2201" s="23">
        <v>0</v>
      </c>
      <c r="P2201" s="28">
        <v>127331698</v>
      </c>
      <c r="Q2201" s="24">
        <v>120</v>
      </c>
      <c r="R2201" s="24">
        <v>120</v>
      </c>
      <c r="S2201" s="21">
        <v>43682</v>
      </c>
      <c r="T2201" s="21">
        <v>43803</v>
      </c>
      <c r="U2201" s="29">
        <v>0</v>
      </c>
      <c r="V2201" s="29">
        <v>0</v>
      </c>
      <c r="W2201" s="26">
        <v>43668</v>
      </c>
      <c r="X2201" s="26">
        <v>44146</v>
      </c>
      <c r="Y2201" s="21">
        <v>43925</v>
      </c>
      <c r="Z2201" s="21">
        <v>44716</v>
      </c>
      <c r="AA2201" s="22" t="s">
        <v>2465</v>
      </c>
      <c r="AB2201" s="22" t="s">
        <v>6016</v>
      </c>
      <c r="AC2201" s="52">
        <v>1</v>
      </c>
      <c r="AD2201" s="22">
        <v>46419</v>
      </c>
      <c r="AE2201" s="22">
        <v>135819</v>
      </c>
      <c r="AF2201" s="22">
        <v>0</v>
      </c>
      <c r="AG2201" s="22" t="s">
        <v>6295</v>
      </c>
      <c r="AH2201" s="22">
        <v>95122700</v>
      </c>
      <c r="AI2201" s="53" t="s">
        <v>6966</v>
      </c>
      <c r="AJ2201" s="22" t="s">
        <v>34</v>
      </c>
      <c r="AK2201" s="22">
        <v>0</v>
      </c>
      <c r="AL2201" s="54" t="s">
        <v>10</v>
      </c>
      <c r="AM2201" s="54" t="s">
        <v>13</v>
      </c>
      <c r="AN2201" s="54" t="s">
        <v>13861</v>
      </c>
      <c r="AO2201" s="55">
        <v>0</v>
      </c>
    </row>
    <row r="2202" spans="1:41" s="25" customFormat="1" ht="60" x14ac:dyDescent="0.25">
      <c r="A2202" s="20" t="s">
        <v>236</v>
      </c>
      <c r="B2202" s="22" t="s">
        <v>6967</v>
      </c>
      <c r="C2202" s="21">
        <v>43663</v>
      </c>
      <c r="D2202" s="22" t="s">
        <v>6968</v>
      </c>
      <c r="E2202" s="49">
        <v>900318219</v>
      </c>
      <c r="F2202" s="49">
        <v>7</v>
      </c>
      <c r="G2202" s="50" t="s">
        <v>6969</v>
      </c>
      <c r="H2202" s="22" t="s">
        <v>42</v>
      </c>
      <c r="I2202" s="5" t="s">
        <v>13108</v>
      </c>
      <c r="J2202" s="22" t="s">
        <v>6970</v>
      </c>
      <c r="K2202" s="23">
        <v>50250000</v>
      </c>
      <c r="L2202" s="51">
        <v>33500000</v>
      </c>
      <c r="M2202" s="23">
        <v>0</v>
      </c>
      <c r="N2202" s="23">
        <v>0</v>
      </c>
      <c r="O2202" s="23">
        <v>0</v>
      </c>
      <c r="P2202" s="28">
        <v>16750000</v>
      </c>
      <c r="Q2202" s="24">
        <v>60</v>
      </c>
      <c r="R2202" s="24">
        <v>90</v>
      </c>
      <c r="S2202" s="21">
        <v>43710</v>
      </c>
      <c r="T2202" s="21">
        <v>43801</v>
      </c>
      <c r="U2202" s="29">
        <v>30</v>
      </c>
      <c r="V2202" s="29">
        <v>0</v>
      </c>
      <c r="W2202" s="26">
        <v>43670</v>
      </c>
      <c r="X2202" s="26">
        <v>44158</v>
      </c>
      <c r="Y2202" s="21">
        <v>43923</v>
      </c>
      <c r="Z2202" s="21">
        <v>44714</v>
      </c>
      <c r="AA2202" s="22" t="s">
        <v>2465</v>
      </c>
      <c r="AB2202" s="22" t="s">
        <v>4554</v>
      </c>
      <c r="AC2202" s="52">
        <v>1</v>
      </c>
      <c r="AD2202" s="22">
        <v>48519</v>
      </c>
      <c r="AE2202" s="22">
        <v>144519</v>
      </c>
      <c r="AF2202" s="22">
        <v>0</v>
      </c>
      <c r="AG2202" s="22" t="s">
        <v>6242</v>
      </c>
      <c r="AH2202" s="22">
        <v>83101500</v>
      </c>
      <c r="AI2202" s="53" t="s">
        <v>6971</v>
      </c>
      <c r="AJ2202" s="22" t="s">
        <v>34</v>
      </c>
      <c r="AK2202" s="22">
        <v>0</v>
      </c>
      <c r="AL2202" s="54" t="s">
        <v>10</v>
      </c>
      <c r="AM2202" s="54" t="s">
        <v>13</v>
      </c>
      <c r="AN2202" s="54" t="s">
        <v>13861</v>
      </c>
      <c r="AO2202" s="55">
        <v>0</v>
      </c>
    </row>
    <row r="2203" spans="1:41" s="25" customFormat="1" ht="60" x14ac:dyDescent="0.25">
      <c r="A2203" s="20" t="s">
        <v>236</v>
      </c>
      <c r="B2203" s="22" t="s">
        <v>6972</v>
      </c>
      <c r="C2203" s="21">
        <v>43670</v>
      </c>
      <c r="D2203" s="22" t="s">
        <v>6973</v>
      </c>
      <c r="E2203" s="49">
        <v>14231095</v>
      </c>
      <c r="F2203" s="49">
        <v>1</v>
      </c>
      <c r="G2203" s="50" t="s">
        <v>6974</v>
      </c>
      <c r="H2203" s="22" t="s">
        <v>33</v>
      </c>
      <c r="I2203" s="5" t="s">
        <v>13108</v>
      </c>
      <c r="J2203" s="22" t="s">
        <v>6975</v>
      </c>
      <c r="K2203" s="23">
        <v>63661000</v>
      </c>
      <c r="L2203" s="51">
        <v>63661000</v>
      </c>
      <c r="M2203" s="23">
        <v>0</v>
      </c>
      <c r="N2203" s="23">
        <v>0</v>
      </c>
      <c r="O2203" s="23">
        <v>0</v>
      </c>
      <c r="P2203" s="28">
        <v>0</v>
      </c>
      <c r="Q2203" s="24">
        <v>60</v>
      </c>
      <c r="R2203" s="24">
        <v>60</v>
      </c>
      <c r="S2203" s="21">
        <v>43698</v>
      </c>
      <c r="T2203" s="21">
        <v>43759</v>
      </c>
      <c r="U2203" s="29">
        <v>0</v>
      </c>
      <c r="V2203" s="29">
        <v>0</v>
      </c>
      <c r="W2203" s="26">
        <v>43672</v>
      </c>
      <c r="X2203" s="26">
        <v>44441</v>
      </c>
      <c r="Y2203" s="21">
        <v>43882</v>
      </c>
      <c r="Z2203" s="21">
        <v>44672</v>
      </c>
      <c r="AA2203" s="22" t="s">
        <v>2465</v>
      </c>
      <c r="AB2203" s="22" t="s">
        <v>4554</v>
      </c>
      <c r="AC2203" s="52">
        <v>1</v>
      </c>
      <c r="AD2203" s="22">
        <v>48419</v>
      </c>
      <c r="AE2203" s="22">
        <v>152119</v>
      </c>
      <c r="AF2203" s="22">
        <v>0</v>
      </c>
      <c r="AG2203" s="22" t="s">
        <v>6242</v>
      </c>
      <c r="AH2203" s="22">
        <v>83101500</v>
      </c>
      <c r="AI2203" s="53" t="s">
        <v>6976</v>
      </c>
      <c r="AJ2203" s="22" t="s">
        <v>34</v>
      </c>
      <c r="AK2203" s="22">
        <v>0</v>
      </c>
      <c r="AL2203" s="54" t="s">
        <v>10</v>
      </c>
      <c r="AM2203" s="54" t="s">
        <v>13</v>
      </c>
      <c r="AN2203" s="54" t="s">
        <v>13861</v>
      </c>
      <c r="AO2203" s="55">
        <v>0</v>
      </c>
    </row>
    <row r="2204" spans="1:41" s="25" customFormat="1" ht="60" x14ac:dyDescent="0.25">
      <c r="A2204" s="20" t="s">
        <v>93</v>
      </c>
      <c r="B2204" s="22" t="s">
        <v>6977</v>
      </c>
      <c r="C2204" s="21">
        <v>43670</v>
      </c>
      <c r="D2204" s="22" t="s">
        <v>6978</v>
      </c>
      <c r="E2204" s="49">
        <v>900483401</v>
      </c>
      <c r="F2204" s="49">
        <v>7</v>
      </c>
      <c r="G2204" s="50" t="s">
        <v>6979</v>
      </c>
      <c r="H2204" s="22" t="s">
        <v>42</v>
      </c>
      <c r="I2204" s="5" t="s">
        <v>13108</v>
      </c>
      <c r="J2204" s="22" t="s">
        <v>6980</v>
      </c>
      <c r="K2204" s="23">
        <v>5805300</v>
      </c>
      <c r="L2204" s="51">
        <v>5805300</v>
      </c>
      <c r="M2204" s="23">
        <v>0</v>
      </c>
      <c r="N2204" s="23">
        <v>0</v>
      </c>
      <c r="O2204" s="23">
        <v>0</v>
      </c>
      <c r="P2204" s="28">
        <v>0</v>
      </c>
      <c r="Q2204" s="24">
        <v>21</v>
      </c>
      <c r="R2204" s="24">
        <v>21</v>
      </c>
      <c r="S2204" s="21">
        <v>43671</v>
      </c>
      <c r="T2204" s="21">
        <v>43692</v>
      </c>
      <c r="U2204" s="29">
        <v>0</v>
      </c>
      <c r="V2204" s="29">
        <v>0</v>
      </c>
      <c r="W2204" s="26" t="s">
        <v>34</v>
      </c>
      <c r="X2204" s="26" t="s">
        <v>34</v>
      </c>
      <c r="Y2204" s="21" t="s">
        <v>34</v>
      </c>
      <c r="Z2204" s="21" t="s">
        <v>34</v>
      </c>
      <c r="AA2204" s="22" t="s">
        <v>5373</v>
      </c>
      <c r="AB2204" s="22" t="s">
        <v>6712</v>
      </c>
      <c r="AC2204" s="52">
        <v>1</v>
      </c>
      <c r="AD2204" s="22">
        <v>24819</v>
      </c>
      <c r="AE2204" s="22">
        <v>150319</v>
      </c>
      <c r="AF2204" s="22">
        <v>0</v>
      </c>
      <c r="AG2204" s="22" t="s">
        <v>6477</v>
      </c>
      <c r="AH2204" s="22">
        <v>49101700</v>
      </c>
      <c r="AI2204" s="53" t="s">
        <v>6981</v>
      </c>
      <c r="AJ2204" s="22" t="s">
        <v>34</v>
      </c>
      <c r="AK2204" s="22">
        <v>0</v>
      </c>
      <c r="AL2204" s="54" t="s">
        <v>10</v>
      </c>
      <c r="AM2204" s="54" t="s">
        <v>24</v>
      </c>
      <c r="AN2204" s="54" t="s">
        <v>13860</v>
      </c>
      <c r="AO2204" s="55">
        <v>0</v>
      </c>
    </row>
    <row r="2205" spans="1:41" s="25" customFormat="1" ht="60" x14ac:dyDescent="0.25">
      <c r="A2205" s="20" t="s">
        <v>236</v>
      </c>
      <c r="B2205" s="22" t="s">
        <v>6982</v>
      </c>
      <c r="C2205" s="21">
        <v>43670</v>
      </c>
      <c r="D2205" s="22" t="s">
        <v>6983</v>
      </c>
      <c r="E2205" s="49">
        <v>900935259</v>
      </c>
      <c r="F2205" s="49">
        <v>8</v>
      </c>
      <c r="G2205" s="50" t="s">
        <v>6984</v>
      </c>
      <c r="H2205" s="22" t="s">
        <v>42</v>
      </c>
      <c r="I2205" s="5" t="s">
        <v>13108</v>
      </c>
      <c r="J2205" s="22" t="s">
        <v>6985</v>
      </c>
      <c r="K2205" s="23">
        <v>90661000</v>
      </c>
      <c r="L2205" s="51">
        <v>60661000</v>
      </c>
      <c r="M2205" s="23">
        <v>0</v>
      </c>
      <c r="N2205" s="23">
        <v>0</v>
      </c>
      <c r="O2205" s="23">
        <v>0</v>
      </c>
      <c r="P2205" s="28">
        <v>30000000</v>
      </c>
      <c r="Q2205" s="24">
        <v>60</v>
      </c>
      <c r="R2205" s="24">
        <v>87</v>
      </c>
      <c r="S2205" s="21">
        <v>43724</v>
      </c>
      <c r="T2205" s="21">
        <v>43821</v>
      </c>
      <c r="U2205" s="29">
        <v>27</v>
      </c>
      <c r="V2205" s="29">
        <v>10</v>
      </c>
      <c r="W2205" s="26">
        <v>43671</v>
      </c>
      <c r="X2205" s="26">
        <v>44357</v>
      </c>
      <c r="Y2205" s="21">
        <v>43943</v>
      </c>
      <c r="Z2205" s="21">
        <v>44734</v>
      </c>
      <c r="AA2205" s="22" t="s">
        <v>2465</v>
      </c>
      <c r="AB2205" s="22" t="s">
        <v>4554</v>
      </c>
      <c r="AC2205" s="52">
        <v>1</v>
      </c>
      <c r="AD2205" s="22">
        <v>48619</v>
      </c>
      <c r="AE2205" s="22">
        <v>150419</v>
      </c>
      <c r="AF2205" s="22">
        <v>249719</v>
      </c>
      <c r="AG2205" s="22" t="s">
        <v>6242</v>
      </c>
      <c r="AH2205" s="22">
        <v>83101500</v>
      </c>
      <c r="AI2205" s="53" t="s">
        <v>6986</v>
      </c>
      <c r="AJ2205" s="22" t="s">
        <v>34</v>
      </c>
      <c r="AK2205" s="22">
        <v>0</v>
      </c>
      <c r="AL2205" s="54" t="s">
        <v>10</v>
      </c>
      <c r="AM2205" s="54" t="s">
        <v>13</v>
      </c>
      <c r="AN2205" s="54" t="s">
        <v>13861</v>
      </c>
      <c r="AO2205" s="55">
        <v>0</v>
      </c>
    </row>
    <row r="2206" spans="1:41" s="25" customFormat="1" ht="75" x14ac:dyDescent="0.25">
      <c r="A2206" s="20" t="s">
        <v>2215</v>
      </c>
      <c r="B2206" s="22" t="s">
        <v>6987</v>
      </c>
      <c r="C2206" s="21">
        <v>43672</v>
      </c>
      <c r="D2206" s="22" t="s">
        <v>6988</v>
      </c>
      <c r="E2206" s="49">
        <v>901306257</v>
      </c>
      <c r="F2206" s="49">
        <v>9</v>
      </c>
      <c r="G2206" s="50" t="s">
        <v>6989</v>
      </c>
      <c r="H2206" s="22" t="s">
        <v>38</v>
      </c>
      <c r="I2206" s="5" t="s">
        <v>13107</v>
      </c>
      <c r="J2206" s="22" t="s">
        <v>6990</v>
      </c>
      <c r="K2206" s="23">
        <v>653658550</v>
      </c>
      <c r="L2206" s="51">
        <v>653658550</v>
      </c>
      <c r="M2206" s="23">
        <v>0</v>
      </c>
      <c r="N2206" s="23">
        <v>0</v>
      </c>
      <c r="O2206" s="23">
        <v>0</v>
      </c>
      <c r="P2206" s="28">
        <v>0</v>
      </c>
      <c r="Q2206" s="24">
        <v>150</v>
      </c>
      <c r="R2206" s="24">
        <v>150</v>
      </c>
      <c r="S2206" s="21">
        <v>43794</v>
      </c>
      <c r="T2206" s="21">
        <v>44071</v>
      </c>
      <c r="U2206" s="29">
        <v>0</v>
      </c>
      <c r="V2206" s="29">
        <v>125</v>
      </c>
      <c r="W2206" s="26">
        <v>43676</v>
      </c>
      <c r="X2206" s="26">
        <v>44977</v>
      </c>
      <c r="Y2206" s="21">
        <v>44193</v>
      </c>
      <c r="Z2206" s="21">
        <v>44985</v>
      </c>
      <c r="AA2206" s="22" t="s">
        <v>2465</v>
      </c>
      <c r="AB2206" s="22" t="s">
        <v>6016</v>
      </c>
      <c r="AC2206" s="52">
        <v>1</v>
      </c>
      <c r="AD2206" s="22">
        <v>46619</v>
      </c>
      <c r="AE2206" s="22">
        <v>154519</v>
      </c>
      <c r="AF2206" s="22">
        <v>0</v>
      </c>
      <c r="AG2206" s="22" t="s">
        <v>6295</v>
      </c>
      <c r="AH2206" s="22">
        <v>80101500</v>
      </c>
      <c r="AI2206" s="53" t="s">
        <v>6991</v>
      </c>
      <c r="AJ2206" s="22" t="s">
        <v>7042</v>
      </c>
      <c r="AK2206" s="22">
        <v>0</v>
      </c>
      <c r="AL2206" s="54" t="s">
        <v>10</v>
      </c>
      <c r="AM2206" s="54" t="s">
        <v>13</v>
      </c>
      <c r="AN2206" s="54" t="s">
        <v>13861</v>
      </c>
      <c r="AO2206" s="55">
        <v>0</v>
      </c>
    </row>
    <row r="2207" spans="1:41" s="25" customFormat="1" ht="60" x14ac:dyDescent="0.25">
      <c r="A2207" s="20" t="s">
        <v>6139</v>
      </c>
      <c r="B2207" s="22" t="s">
        <v>6992</v>
      </c>
      <c r="C2207" s="21">
        <v>43672</v>
      </c>
      <c r="D2207" s="22" t="s">
        <v>6993</v>
      </c>
      <c r="E2207" s="49">
        <v>900446648</v>
      </c>
      <c r="F2207" s="49">
        <v>1</v>
      </c>
      <c r="G2207" s="50" t="s">
        <v>6994</v>
      </c>
      <c r="H2207" s="22" t="s">
        <v>42</v>
      </c>
      <c r="I2207" s="5" t="s">
        <v>13108</v>
      </c>
      <c r="J2207" s="22" t="s">
        <v>6995</v>
      </c>
      <c r="K2207" s="23">
        <v>10347000</v>
      </c>
      <c r="L2207" s="51">
        <v>10347000</v>
      </c>
      <c r="M2207" s="23">
        <v>0</v>
      </c>
      <c r="N2207" s="23">
        <v>0</v>
      </c>
      <c r="O2207" s="23">
        <v>0</v>
      </c>
      <c r="P2207" s="28">
        <v>0</v>
      </c>
      <c r="Q2207" s="24">
        <v>30</v>
      </c>
      <c r="R2207" s="24">
        <v>30</v>
      </c>
      <c r="S2207" s="21">
        <v>44051</v>
      </c>
      <c r="T2207" s="21">
        <v>44081</v>
      </c>
      <c r="U2207" s="29">
        <v>0</v>
      </c>
      <c r="V2207" s="29">
        <v>0</v>
      </c>
      <c r="W2207" s="26">
        <v>43675</v>
      </c>
      <c r="X2207" s="26">
        <v>44723</v>
      </c>
      <c r="Y2207" s="21">
        <v>44203</v>
      </c>
      <c r="Z2207" s="21">
        <v>44992</v>
      </c>
      <c r="AA2207" s="22" t="s">
        <v>5373</v>
      </c>
      <c r="AB2207" s="22" t="s">
        <v>252</v>
      </c>
      <c r="AC2207" s="52">
        <v>1</v>
      </c>
      <c r="AD2207" s="22">
        <v>53619</v>
      </c>
      <c r="AE2207" s="22">
        <v>152519</v>
      </c>
      <c r="AF2207" s="22">
        <v>0</v>
      </c>
      <c r="AG2207" s="22" t="s">
        <v>6295</v>
      </c>
      <c r="AH2207" s="22" t="s">
        <v>6996</v>
      </c>
      <c r="AI2207" s="53" t="s">
        <v>6997</v>
      </c>
      <c r="AJ2207" s="22" t="s">
        <v>34</v>
      </c>
      <c r="AK2207" s="22">
        <v>0</v>
      </c>
      <c r="AL2207" s="54" t="s">
        <v>10</v>
      </c>
      <c r="AM2207" s="54" t="s">
        <v>13</v>
      </c>
      <c r="AN2207" s="54" t="s">
        <v>13861</v>
      </c>
      <c r="AO2207" s="55">
        <v>0</v>
      </c>
    </row>
    <row r="2208" spans="1:41" s="25" customFormat="1" ht="60" x14ac:dyDescent="0.25">
      <c r="A2208" s="20" t="s">
        <v>93</v>
      </c>
      <c r="B2208" s="22" t="s">
        <v>6998</v>
      </c>
      <c r="C2208" s="21">
        <v>43685</v>
      </c>
      <c r="D2208" s="22" t="s">
        <v>6883</v>
      </c>
      <c r="E2208" s="49">
        <v>860516806</v>
      </c>
      <c r="F2208" s="49">
        <v>5</v>
      </c>
      <c r="G2208" s="50" t="s">
        <v>6999</v>
      </c>
      <c r="H2208" s="22" t="s">
        <v>42</v>
      </c>
      <c r="I2208" s="5" t="s">
        <v>13108</v>
      </c>
      <c r="J2208" s="22" t="s">
        <v>7000</v>
      </c>
      <c r="K2208" s="23">
        <v>60050760</v>
      </c>
      <c r="L2208" s="51">
        <v>60050760</v>
      </c>
      <c r="M2208" s="23">
        <v>0</v>
      </c>
      <c r="N2208" s="23">
        <v>0</v>
      </c>
      <c r="O2208" s="23">
        <v>0</v>
      </c>
      <c r="P2208" s="28">
        <v>0</v>
      </c>
      <c r="Q2208" s="24">
        <v>20</v>
      </c>
      <c r="R2208" s="24">
        <v>20</v>
      </c>
      <c r="S2208" s="21">
        <v>43690</v>
      </c>
      <c r="T2208" s="21">
        <v>43710</v>
      </c>
      <c r="U2208" s="29">
        <v>0</v>
      </c>
      <c r="V2208" s="29">
        <v>0</v>
      </c>
      <c r="W2208" s="26" t="s">
        <v>34</v>
      </c>
      <c r="X2208" s="26" t="s">
        <v>34</v>
      </c>
      <c r="Y2208" s="21" t="s">
        <v>34</v>
      </c>
      <c r="Z2208" s="21" t="s">
        <v>34</v>
      </c>
      <c r="AA2208" s="22" t="s">
        <v>5373</v>
      </c>
      <c r="AB2208" s="22" t="s">
        <v>6712</v>
      </c>
      <c r="AC2208" s="52">
        <v>1</v>
      </c>
      <c r="AD2208" s="22">
        <v>62719</v>
      </c>
      <c r="AE2208" s="22">
        <v>160519</v>
      </c>
      <c r="AF2208" s="22">
        <v>0</v>
      </c>
      <c r="AG2208" s="22" t="s">
        <v>6886</v>
      </c>
      <c r="AH2208" s="22">
        <v>84121800</v>
      </c>
      <c r="AI2208" s="53" t="s">
        <v>7001</v>
      </c>
      <c r="AJ2208" s="22" t="s">
        <v>34</v>
      </c>
      <c r="AK2208" s="22">
        <v>0</v>
      </c>
      <c r="AL2208" s="54" t="s">
        <v>10</v>
      </c>
      <c r="AM2208" s="54" t="s">
        <v>24</v>
      </c>
      <c r="AN2208" s="54" t="s">
        <v>13860</v>
      </c>
      <c r="AO2208" s="55">
        <v>0</v>
      </c>
    </row>
    <row r="2209" spans="1:41" s="25" customFormat="1" x14ac:dyDescent="0.25">
      <c r="A2209" s="20" t="s">
        <v>465</v>
      </c>
      <c r="B2209" s="22" t="s">
        <v>7002</v>
      </c>
      <c r="C2209" s="21">
        <v>1</v>
      </c>
      <c r="D2209" s="22" t="s">
        <v>465</v>
      </c>
      <c r="E2209" s="49">
        <v>0</v>
      </c>
      <c r="F2209" s="49">
        <v>0</v>
      </c>
      <c r="G2209" s="50" t="s">
        <v>465</v>
      </c>
      <c r="H2209" s="22" t="s">
        <v>465</v>
      </c>
      <c r="I2209" s="22" t="s">
        <v>465</v>
      </c>
      <c r="J2209" s="22">
        <v>0</v>
      </c>
      <c r="K2209" s="23">
        <v>0</v>
      </c>
      <c r="L2209" s="51">
        <v>0</v>
      </c>
      <c r="M2209" s="23">
        <v>0</v>
      </c>
      <c r="N2209" s="23">
        <v>0</v>
      </c>
      <c r="O2209" s="23">
        <v>0</v>
      </c>
      <c r="P2209" s="28">
        <v>0</v>
      </c>
      <c r="Q2209" s="24">
        <v>0</v>
      </c>
      <c r="R2209" s="24">
        <v>0</v>
      </c>
      <c r="S2209" s="21">
        <v>1</v>
      </c>
      <c r="T2209" s="21">
        <v>1</v>
      </c>
      <c r="U2209" s="29">
        <v>0</v>
      </c>
      <c r="V2209" s="29">
        <v>0</v>
      </c>
      <c r="W2209" s="26">
        <v>1</v>
      </c>
      <c r="X2209" s="26">
        <v>1</v>
      </c>
      <c r="Y2209" s="21">
        <v>1</v>
      </c>
      <c r="Z2209" s="21">
        <v>1</v>
      </c>
      <c r="AA2209" s="22" t="s">
        <v>465</v>
      </c>
      <c r="AB2209" s="22" t="s">
        <v>465</v>
      </c>
      <c r="AC2209" s="52">
        <v>0</v>
      </c>
      <c r="AD2209" s="22">
        <v>0</v>
      </c>
      <c r="AE2209" s="22">
        <v>0</v>
      </c>
      <c r="AF2209" s="22">
        <v>0</v>
      </c>
      <c r="AG2209" s="22">
        <v>0</v>
      </c>
      <c r="AH2209" s="22">
        <v>0</v>
      </c>
      <c r="AI2209" s="22" t="s">
        <v>465</v>
      </c>
      <c r="AJ2209" s="22" t="s">
        <v>465</v>
      </c>
      <c r="AK2209" s="22" t="s">
        <v>465</v>
      </c>
      <c r="AL2209" s="54" t="s">
        <v>465</v>
      </c>
      <c r="AM2209" s="54" t="s">
        <v>465</v>
      </c>
      <c r="AN2209" s="54" t="s">
        <v>465</v>
      </c>
      <c r="AO2209" s="55" t="s">
        <v>465</v>
      </c>
    </row>
    <row r="2210" spans="1:41" s="25" customFormat="1" ht="60" x14ac:dyDescent="0.25">
      <c r="A2210" s="20" t="s">
        <v>93</v>
      </c>
      <c r="B2210" s="22" t="s">
        <v>7003</v>
      </c>
      <c r="C2210" s="21">
        <v>43692</v>
      </c>
      <c r="D2210" s="22" t="s">
        <v>7004</v>
      </c>
      <c r="E2210" s="49">
        <v>830016004</v>
      </c>
      <c r="F2210" s="49">
        <v>0</v>
      </c>
      <c r="G2210" s="50" t="s">
        <v>7005</v>
      </c>
      <c r="H2210" s="22" t="s">
        <v>42</v>
      </c>
      <c r="I2210" s="5" t="s">
        <v>13111</v>
      </c>
      <c r="J2210" s="22" t="s">
        <v>7006</v>
      </c>
      <c r="K2210" s="23">
        <v>164475000</v>
      </c>
      <c r="L2210" s="51">
        <v>164475000</v>
      </c>
      <c r="M2210" s="23">
        <v>0</v>
      </c>
      <c r="N2210" s="23">
        <v>0</v>
      </c>
      <c r="O2210" s="23">
        <v>0</v>
      </c>
      <c r="P2210" s="28">
        <v>0</v>
      </c>
      <c r="Q2210" s="24">
        <v>15</v>
      </c>
      <c r="R2210" s="24">
        <v>15</v>
      </c>
      <c r="S2210" s="21">
        <v>43699</v>
      </c>
      <c r="T2210" s="21">
        <v>43714</v>
      </c>
      <c r="U2210" s="29">
        <v>0</v>
      </c>
      <c r="V2210" s="29">
        <v>0</v>
      </c>
      <c r="W2210" s="26">
        <v>43697</v>
      </c>
      <c r="X2210" s="26" t="s">
        <v>34</v>
      </c>
      <c r="Y2210" s="21" t="s">
        <v>34</v>
      </c>
      <c r="Z2210" s="21" t="s">
        <v>34</v>
      </c>
      <c r="AA2210" s="22" t="s">
        <v>5658</v>
      </c>
      <c r="AB2210" s="22" t="s">
        <v>5975</v>
      </c>
      <c r="AC2210" s="52">
        <v>1</v>
      </c>
      <c r="AD2210" s="22">
        <v>65619</v>
      </c>
      <c r="AE2210" s="22">
        <v>162219</v>
      </c>
      <c r="AF2210" s="22">
        <v>0</v>
      </c>
      <c r="AG2210" s="22" t="s">
        <v>7007</v>
      </c>
      <c r="AH2210" s="22">
        <v>43233200</v>
      </c>
      <c r="AI2210" s="53" t="s">
        <v>7008</v>
      </c>
      <c r="AJ2210" s="22" t="s">
        <v>34</v>
      </c>
      <c r="AK2210" s="22">
        <v>0</v>
      </c>
      <c r="AL2210" s="54" t="s">
        <v>10</v>
      </c>
      <c r="AM2210" s="54" t="s">
        <v>24</v>
      </c>
      <c r="AN2210" s="54" t="s">
        <v>13860</v>
      </c>
      <c r="AO2210" s="55">
        <v>0</v>
      </c>
    </row>
    <row r="2211" spans="1:41" s="25" customFormat="1" ht="45" x14ac:dyDescent="0.25">
      <c r="A2211" s="20" t="s">
        <v>107</v>
      </c>
      <c r="B2211" s="22" t="s">
        <v>7009</v>
      </c>
      <c r="C2211" s="21">
        <v>43678</v>
      </c>
      <c r="D2211" s="22" t="s">
        <v>7010</v>
      </c>
      <c r="E2211" s="49">
        <v>46366489</v>
      </c>
      <c r="F2211" s="49">
        <v>6</v>
      </c>
      <c r="G2211" s="50" t="s">
        <v>7011</v>
      </c>
      <c r="H2211" s="22" t="s">
        <v>33</v>
      </c>
      <c r="I2211" s="22" t="s">
        <v>80</v>
      </c>
      <c r="J2211" s="5" t="s">
        <v>7009</v>
      </c>
      <c r="K2211" s="23">
        <v>0</v>
      </c>
      <c r="L2211" s="51">
        <v>0</v>
      </c>
      <c r="M2211" s="23">
        <v>0</v>
      </c>
      <c r="N2211" s="23">
        <v>0</v>
      </c>
      <c r="O2211" s="23">
        <v>0</v>
      </c>
      <c r="P2211" s="28">
        <v>0</v>
      </c>
      <c r="Q2211" s="24">
        <v>152</v>
      </c>
      <c r="R2211" s="24">
        <v>152</v>
      </c>
      <c r="S2211" s="21">
        <v>43678</v>
      </c>
      <c r="T2211" s="21">
        <v>43830</v>
      </c>
      <c r="U2211" s="29">
        <v>0</v>
      </c>
      <c r="V2211" s="29">
        <v>0</v>
      </c>
      <c r="W2211" s="26" t="s">
        <v>34</v>
      </c>
      <c r="X2211" s="26" t="s">
        <v>34</v>
      </c>
      <c r="Y2211" s="21" t="s">
        <v>34</v>
      </c>
      <c r="Z2211" s="21" t="s">
        <v>34</v>
      </c>
      <c r="AA2211" s="22" t="s">
        <v>5373</v>
      </c>
      <c r="AB2211" s="22" t="s">
        <v>35</v>
      </c>
      <c r="AC2211" s="52">
        <v>1</v>
      </c>
      <c r="AD2211" s="22" t="s">
        <v>34</v>
      </c>
      <c r="AE2211" s="22" t="s">
        <v>34</v>
      </c>
      <c r="AF2211" s="22" t="s">
        <v>34</v>
      </c>
      <c r="AG2211" s="22" t="s">
        <v>3630</v>
      </c>
      <c r="AH2211" s="22">
        <v>80111600</v>
      </c>
      <c r="AI2211" s="53" t="s">
        <v>7012</v>
      </c>
      <c r="AJ2211" s="22" t="s">
        <v>34</v>
      </c>
      <c r="AK2211" s="22">
        <v>0</v>
      </c>
      <c r="AL2211" s="54" t="s">
        <v>10</v>
      </c>
      <c r="AM2211" s="54" t="s">
        <v>24</v>
      </c>
      <c r="AN2211" s="54" t="s">
        <v>13860</v>
      </c>
      <c r="AO2211" s="76" t="s">
        <v>8009</v>
      </c>
    </row>
    <row r="2212" spans="1:41" s="25" customFormat="1" x14ac:dyDescent="0.25">
      <c r="A2212" s="20" t="s">
        <v>465</v>
      </c>
      <c r="B2212" s="22" t="s">
        <v>7013</v>
      </c>
      <c r="C2212" s="21">
        <v>1</v>
      </c>
      <c r="D2212" s="22" t="s">
        <v>465</v>
      </c>
      <c r="E2212" s="49">
        <v>0</v>
      </c>
      <c r="F2212" s="49">
        <v>0</v>
      </c>
      <c r="G2212" s="50" t="s">
        <v>465</v>
      </c>
      <c r="H2212" s="22" t="s">
        <v>465</v>
      </c>
      <c r="I2212" s="22" t="s">
        <v>465</v>
      </c>
      <c r="J2212" s="22">
        <v>0</v>
      </c>
      <c r="K2212" s="23">
        <v>0</v>
      </c>
      <c r="L2212" s="51">
        <v>0</v>
      </c>
      <c r="M2212" s="23">
        <v>0</v>
      </c>
      <c r="N2212" s="23">
        <v>0</v>
      </c>
      <c r="O2212" s="23">
        <v>0</v>
      </c>
      <c r="P2212" s="28">
        <v>0</v>
      </c>
      <c r="Q2212" s="24">
        <v>0</v>
      </c>
      <c r="R2212" s="24">
        <v>0</v>
      </c>
      <c r="S2212" s="21">
        <v>1</v>
      </c>
      <c r="T2212" s="21">
        <v>1</v>
      </c>
      <c r="U2212" s="29">
        <v>0</v>
      </c>
      <c r="V2212" s="29">
        <v>0</v>
      </c>
      <c r="W2212" s="26">
        <v>1</v>
      </c>
      <c r="X2212" s="26">
        <v>1</v>
      </c>
      <c r="Y2212" s="21">
        <v>1</v>
      </c>
      <c r="Z2212" s="21">
        <v>1</v>
      </c>
      <c r="AA2212" s="22" t="s">
        <v>465</v>
      </c>
      <c r="AB2212" s="22" t="s">
        <v>465</v>
      </c>
      <c r="AC2212" s="52">
        <v>0</v>
      </c>
      <c r="AD2212" s="22">
        <v>0</v>
      </c>
      <c r="AE2212" s="22">
        <v>0</v>
      </c>
      <c r="AF2212" s="22">
        <v>0</v>
      </c>
      <c r="AG2212" s="22">
        <v>0</v>
      </c>
      <c r="AH2212" s="22">
        <v>0</v>
      </c>
      <c r="AI2212" s="22" t="s">
        <v>465</v>
      </c>
      <c r="AJ2212" s="22" t="s">
        <v>465</v>
      </c>
      <c r="AK2212" s="22" t="s">
        <v>465</v>
      </c>
      <c r="AL2212" s="54" t="s">
        <v>465</v>
      </c>
      <c r="AM2212" s="54" t="s">
        <v>465</v>
      </c>
      <c r="AN2212" s="54" t="s">
        <v>465</v>
      </c>
      <c r="AO2212" s="55" t="s">
        <v>465</v>
      </c>
    </row>
    <row r="2213" spans="1:41" s="25" customFormat="1" ht="60" x14ac:dyDescent="0.25">
      <c r="A2213" s="20" t="s">
        <v>29</v>
      </c>
      <c r="B2213" s="22" t="s">
        <v>7014</v>
      </c>
      <c r="C2213" s="21">
        <v>43699</v>
      </c>
      <c r="D2213" s="22" t="s">
        <v>6792</v>
      </c>
      <c r="E2213" s="49">
        <v>900336588</v>
      </c>
      <c r="F2213" s="49">
        <v>6</v>
      </c>
      <c r="G2213" s="50" t="s">
        <v>7015</v>
      </c>
      <c r="H2213" s="22" t="s">
        <v>42</v>
      </c>
      <c r="I2213" s="5" t="s">
        <v>13108</v>
      </c>
      <c r="J2213" s="22" t="s">
        <v>7016</v>
      </c>
      <c r="K2213" s="23">
        <v>11852400</v>
      </c>
      <c r="L2213" s="51">
        <v>7901600</v>
      </c>
      <c r="M2213" s="23">
        <v>0</v>
      </c>
      <c r="N2213" s="23">
        <v>0</v>
      </c>
      <c r="O2213" s="23">
        <v>0</v>
      </c>
      <c r="P2213" s="28">
        <v>3950800</v>
      </c>
      <c r="Q2213" s="24">
        <v>100</v>
      </c>
      <c r="R2213" s="24">
        <v>100</v>
      </c>
      <c r="S2213" s="21">
        <v>43699</v>
      </c>
      <c r="T2213" s="21">
        <v>43799</v>
      </c>
      <c r="U2213" s="29">
        <v>0</v>
      </c>
      <c r="V2213" s="29">
        <v>0</v>
      </c>
      <c r="W2213" s="26" t="s">
        <v>34</v>
      </c>
      <c r="X2213" s="26" t="s">
        <v>18</v>
      </c>
      <c r="Y2213" s="21">
        <v>43920</v>
      </c>
      <c r="Z2213" s="21">
        <v>44711</v>
      </c>
      <c r="AA2213" s="22" t="s">
        <v>5373</v>
      </c>
      <c r="AB2213" s="22" t="s">
        <v>6813</v>
      </c>
      <c r="AC2213" s="52">
        <v>1</v>
      </c>
      <c r="AD2213" s="22">
        <v>63219</v>
      </c>
      <c r="AE2213" s="22">
        <v>171519</v>
      </c>
      <c r="AF2213" s="22">
        <v>205519</v>
      </c>
      <c r="AG2213" s="22" t="s">
        <v>6795</v>
      </c>
      <c r="AH2213" s="22">
        <v>44121600</v>
      </c>
      <c r="AI2213" s="53" t="s">
        <v>7017</v>
      </c>
      <c r="AJ2213" s="22" t="s">
        <v>34</v>
      </c>
      <c r="AK2213" s="22">
        <v>0</v>
      </c>
      <c r="AL2213" s="54" t="s">
        <v>10</v>
      </c>
      <c r="AM2213" s="54" t="s">
        <v>18</v>
      </c>
      <c r="AN2213" s="54" t="s">
        <v>13861</v>
      </c>
      <c r="AO2213" s="55">
        <v>0</v>
      </c>
    </row>
    <row r="2214" spans="1:41" s="25" customFormat="1" ht="60" x14ac:dyDescent="0.25">
      <c r="A2214" s="20" t="s">
        <v>93</v>
      </c>
      <c r="B2214" s="22" t="s">
        <v>7018</v>
      </c>
      <c r="C2214" s="21">
        <v>43705</v>
      </c>
      <c r="D2214" s="22" t="s">
        <v>7019</v>
      </c>
      <c r="E2214" s="49">
        <v>901053304</v>
      </c>
      <c r="F2214" s="49">
        <v>1</v>
      </c>
      <c r="G2214" s="50" t="s">
        <v>7020</v>
      </c>
      <c r="H2214" s="22" t="s">
        <v>42</v>
      </c>
      <c r="I2214" s="5" t="s">
        <v>13108</v>
      </c>
      <c r="J2214" s="22" t="s">
        <v>7021</v>
      </c>
      <c r="K2214" s="23">
        <v>4760000</v>
      </c>
      <c r="L2214" s="51">
        <v>4760000</v>
      </c>
      <c r="M2214" s="23">
        <v>0</v>
      </c>
      <c r="N2214" s="23">
        <v>0</v>
      </c>
      <c r="O2214" s="23">
        <v>0</v>
      </c>
      <c r="P2214" s="28">
        <v>0</v>
      </c>
      <c r="Q2214" s="24">
        <v>12</v>
      </c>
      <c r="R2214" s="24">
        <v>12</v>
      </c>
      <c r="S2214" s="21">
        <v>43717</v>
      </c>
      <c r="T2214" s="21">
        <v>43729</v>
      </c>
      <c r="U2214" s="29">
        <v>0</v>
      </c>
      <c r="V2214" s="29">
        <v>0</v>
      </c>
      <c r="W2214" s="26">
        <v>43711</v>
      </c>
      <c r="X2214" s="26" t="s">
        <v>34</v>
      </c>
      <c r="Y2214" s="21" t="s">
        <v>34</v>
      </c>
      <c r="Z2214" s="21" t="s">
        <v>34</v>
      </c>
      <c r="AA2214" s="22" t="s">
        <v>5373</v>
      </c>
      <c r="AB2214" s="22" t="s">
        <v>6712</v>
      </c>
      <c r="AC2214" s="52">
        <v>1</v>
      </c>
      <c r="AD2214" s="22">
        <v>62519</v>
      </c>
      <c r="AE2214" s="22">
        <v>176819</v>
      </c>
      <c r="AF2214" s="22">
        <v>0</v>
      </c>
      <c r="AG2214" s="22" t="s">
        <v>6690</v>
      </c>
      <c r="AH2214" s="22">
        <v>42172100</v>
      </c>
      <c r="AI2214" s="53" t="s">
        <v>7022</v>
      </c>
      <c r="AJ2214" s="22" t="s">
        <v>34</v>
      </c>
      <c r="AK2214" s="22">
        <v>0</v>
      </c>
      <c r="AL2214" s="54" t="s">
        <v>10</v>
      </c>
      <c r="AM2214" s="54" t="s">
        <v>24</v>
      </c>
      <c r="AN2214" s="54" t="s">
        <v>13860</v>
      </c>
      <c r="AO2214" s="55">
        <v>0</v>
      </c>
    </row>
    <row r="2215" spans="1:41" s="25" customFormat="1" ht="60" x14ac:dyDescent="0.25">
      <c r="A2215" s="20" t="s">
        <v>145</v>
      </c>
      <c r="B2215" s="22" t="s">
        <v>7023</v>
      </c>
      <c r="C2215" s="21">
        <v>43706</v>
      </c>
      <c r="D2215" s="22" t="s">
        <v>7024</v>
      </c>
      <c r="E2215" s="49">
        <v>900849077</v>
      </c>
      <c r="F2215" s="49">
        <v>6</v>
      </c>
      <c r="G2215" s="50" t="s">
        <v>7025</v>
      </c>
      <c r="H2215" s="22" t="s">
        <v>42</v>
      </c>
      <c r="I2215" s="5" t="s">
        <v>13108</v>
      </c>
      <c r="J2215" s="22" t="s">
        <v>7026</v>
      </c>
      <c r="K2215" s="23">
        <v>53884670</v>
      </c>
      <c r="L2215" s="51">
        <v>53884670</v>
      </c>
      <c r="M2215" s="23">
        <v>0</v>
      </c>
      <c r="N2215" s="23">
        <v>0</v>
      </c>
      <c r="O2215" s="23">
        <v>0</v>
      </c>
      <c r="P2215" s="28">
        <v>0</v>
      </c>
      <c r="Q2215" s="24">
        <v>60</v>
      </c>
      <c r="R2215" s="24">
        <v>60</v>
      </c>
      <c r="S2215" s="21">
        <v>43719</v>
      </c>
      <c r="T2215" s="21">
        <v>43779</v>
      </c>
      <c r="U2215" s="29">
        <v>0</v>
      </c>
      <c r="V2215" s="29">
        <v>0</v>
      </c>
      <c r="W2215" s="26">
        <v>43750</v>
      </c>
      <c r="X2215" s="26">
        <v>44707</v>
      </c>
      <c r="Y2215" s="21">
        <v>43900</v>
      </c>
      <c r="Z2215" s="21">
        <v>44691</v>
      </c>
      <c r="AA2215" s="22" t="s">
        <v>2465</v>
      </c>
      <c r="AB2215" s="22" t="s">
        <v>4554</v>
      </c>
      <c r="AC2215" s="52">
        <v>1</v>
      </c>
      <c r="AD2215" s="22" t="s">
        <v>12925</v>
      </c>
      <c r="AE2215" s="22" t="s">
        <v>7027</v>
      </c>
      <c r="AF2215" s="22">
        <v>0</v>
      </c>
      <c r="AG2215" s="22" t="s">
        <v>6242</v>
      </c>
      <c r="AH2215" s="22">
        <v>72103300</v>
      </c>
      <c r="AI2215" s="53" t="s">
        <v>7028</v>
      </c>
      <c r="AJ2215" s="22" t="s">
        <v>34</v>
      </c>
      <c r="AK2215" s="22">
        <v>0</v>
      </c>
      <c r="AL2215" s="54" t="s">
        <v>10</v>
      </c>
      <c r="AM2215" s="54" t="s">
        <v>13</v>
      </c>
      <c r="AN2215" s="54" t="s">
        <v>13861</v>
      </c>
      <c r="AO2215" s="55">
        <v>0</v>
      </c>
    </row>
    <row r="2216" spans="1:41" s="25" customFormat="1" ht="45" x14ac:dyDescent="0.25">
      <c r="A2216" s="20" t="s">
        <v>1312</v>
      </c>
      <c r="B2216" s="22" t="s">
        <v>7029</v>
      </c>
      <c r="C2216" s="21">
        <v>43668</v>
      </c>
      <c r="D2216" s="22" t="s">
        <v>6671</v>
      </c>
      <c r="E2216" s="49">
        <v>890900943</v>
      </c>
      <c r="F2216" s="49">
        <v>1</v>
      </c>
      <c r="G2216" s="50" t="s">
        <v>7030</v>
      </c>
      <c r="H2216" s="22" t="s">
        <v>42</v>
      </c>
      <c r="I2216" s="22" t="s">
        <v>1315</v>
      </c>
      <c r="J2216" s="5">
        <v>0</v>
      </c>
      <c r="K2216" s="23">
        <v>939800</v>
      </c>
      <c r="L2216" s="51">
        <v>939800</v>
      </c>
      <c r="M2216" s="23">
        <v>0</v>
      </c>
      <c r="N2216" s="23">
        <v>0</v>
      </c>
      <c r="O2216" s="23">
        <v>0</v>
      </c>
      <c r="P2216" s="28">
        <v>0</v>
      </c>
      <c r="Q2216" s="24">
        <v>162</v>
      </c>
      <c r="R2216" s="24">
        <v>162</v>
      </c>
      <c r="S2216" s="21">
        <v>43668</v>
      </c>
      <c r="T2216" s="21">
        <v>43830</v>
      </c>
      <c r="U2216" s="29">
        <v>0</v>
      </c>
      <c r="V2216" s="29">
        <v>0</v>
      </c>
      <c r="W2216" s="26" t="s">
        <v>34</v>
      </c>
      <c r="X2216" s="26">
        <v>44097</v>
      </c>
      <c r="Y2216" s="21">
        <v>43951</v>
      </c>
      <c r="Z2216" s="21">
        <v>44742</v>
      </c>
      <c r="AA2216" s="22" t="s">
        <v>5373</v>
      </c>
      <c r="AB2216" s="22" t="s">
        <v>6915</v>
      </c>
      <c r="AC2216" s="52">
        <v>1</v>
      </c>
      <c r="AD2216" s="22">
        <v>62319</v>
      </c>
      <c r="AE2216" s="22">
        <v>173319</v>
      </c>
      <c r="AF2216" s="22">
        <v>0</v>
      </c>
      <c r="AG2216" s="22" t="s">
        <v>6690</v>
      </c>
      <c r="AH2216" s="22">
        <v>52141500</v>
      </c>
      <c r="AI2216" s="53" t="s">
        <v>7031</v>
      </c>
      <c r="AJ2216" s="22" t="s">
        <v>34</v>
      </c>
      <c r="AK2216" s="22">
        <v>0</v>
      </c>
      <c r="AL2216" s="54" t="s">
        <v>10</v>
      </c>
      <c r="AM2216" s="54" t="s">
        <v>13</v>
      </c>
      <c r="AN2216" s="54" t="s">
        <v>34</v>
      </c>
      <c r="AO2216" s="55">
        <v>0</v>
      </c>
    </row>
    <row r="2217" spans="1:41" s="25" customFormat="1" ht="45" x14ac:dyDescent="0.25">
      <c r="A2217" s="20" t="s">
        <v>1312</v>
      </c>
      <c r="B2217" s="22" t="s">
        <v>7032</v>
      </c>
      <c r="C2217" s="21">
        <v>43668</v>
      </c>
      <c r="D2217" s="22" t="s">
        <v>6843</v>
      </c>
      <c r="E2217" s="49">
        <v>830037946</v>
      </c>
      <c r="F2217" s="49">
        <v>3</v>
      </c>
      <c r="G2217" s="50" t="s">
        <v>7033</v>
      </c>
      <c r="H2217" s="22" t="s">
        <v>42</v>
      </c>
      <c r="I2217" s="22" t="s">
        <v>1315</v>
      </c>
      <c r="J2217" s="5">
        <v>0</v>
      </c>
      <c r="K2217" s="23">
        <v>960092</v>
      </c>
      <c r="L2217" s="51">
        <v>960092</v>
      </c>
      <c r="M2217" s="23">
        <v>0</v>
      </c>
      <c r="N2217" s="23">
        <v>0</v>
      </c>
      <c r="O2217" s="23">
        <v>0</v>
      </c>
      <c r="P2217" s="28">
        <v>0</v>
      </c>
      <c r="Q2217" s="24">
        <v>162</v>
      </c>
      <c r="R2217" s="24">
        <v>162</v>
      </c>
      <c r="S2217" s="21">
        <v>43668</v>
      </c>
      <c r="T2217" s="21">
        <v>43830</v>
      </c>
      <c r="U2217" s="29">
        <v>0</v>
      </c>
      <c r="V2217" s="29">
        <v>0</v>
      </c>
      <c r="W2217" s="26" t="s">
        <v>34</v>
      </c>
      <c r="X2217" s="26">
        <v>44097</v>
      </c>
      <c r="Y2217" s="21">
        <v>43951</v>
      </c>
      <c r="Z2217" s="21">
        <v>44742</v>
      </c>
      <c r="AA2217" s="22" t="s">
        <v>5373</v>
      </c>
      <c r="AB2217" s="22" t="s">
        <v>6915</v>
      </c>
      <c r="AC2217" s="52">
        <v>1</v>
      </c>
      <c r="AD2217" s="22">
        <v>61819</v>
      </c>
      <c r="AE2217" s="22">
        <v>150219</v>
      </c>
      <c r="AF2217" s="22">
        <v>0</v>
      </c>
      <c r="AG2217" s="22" t="s">
        <v>6690</v>
      </c>
      <c r="AH2217" s="22">
        <v>46181500</v>
      </c>
      <c r="AI2217" s="53" t="s">
        <v>7034</v>
      </c>
      <c r="AJ2217" s="22" t="s">
        <v>34</v>
      </c>
      <c r="AK2217" s="22">
        <v>0</v>
      </c>
      <c r="AL2217" s="54" t="s">
        <v>10</v>
      </c>
      <c r="AM2217" s="54" t="s">
        <v>13</v>
      </c>
      <c r="AN2217" s="54" t="s">
        <v>34</v>
      </c>
      <c r="AO2217" s="55">
        <v>0</v>
      </c>
    </row>
    <row r="2218" spans="1:41" s="25" customFormat="1" ht="45" x14ac:dyDescent="0.25">
      <c r="A2218" s="20" t="s">
        <v>1312</v>
      </c>
      <c r="B2218" s="22" t="s">
        <v>9890</v>
      </c>
      <c r="C2218" s="21">
        <v>43676</v>
      </c>
      <c r="D2218" s="22" t="s">
        <v>11269</v>
      </c>
      <c r="E2218" s="67">
        <v>830058677</v>
      </c>
      <c r="F2218" s="67">
        <v>7</v>
      </c>
      <c r="G2218" s="50" t="s">
        <v>9891</v>
      </c>
      <c r="H2218" s="22" t="s">
        <v>42</v>
      </c>
      <c r="I2218" s="22" t="s">
        <v>1315</v>
      </c>
      <c r="J2218" s="5">
        <v>0</v>
      </c>
      <c r="K2218" s="23">
        <v>3256962670</v>
      </c>
      <c r="L2218" s="51">
        <v>3256962670</v>
      </c>
      <c r="M2218" s="23">
        <v>0</v>
      </c>
      <c r="N2218" s="23">
        <v>0</v>
      </c>
      <c r="O2218" s="23">
        <v>0</v>
      </c>
      <c r="P2218" s="23">
        <v>0</v>
      </c>
      <c r="Q2218" s="24">
        <v>388</v>
      </c>
      <c r="R2218" s="24">
        <v>388</v>
      </c>
      <c r="S2218" s="21">
        <v>43676</v>
      </c>
      <c r="T2218" s="21">
        <v>44064</v>
      </c>
      <c r="U2218" s="24">
        <v>0</v>
      </c>
      <c r="V2218" s="24">
        <v>0</v>
      </c>
      <c r="W2218" s="26" t="s">
        <v>34</v>
      </c>
      <c r="X2218" s="26" t="s">
        <v>18</v>
      </c>
      <c r="Y2218" s="21">
        <v>44186</v>
      </c>
      <c r="Z2218" s="21">
        <v>44978</v>
      </c>
      <c r="AA2218" s="22" t="s">
        <v>5658</v>
      </c>
      <c r="AB2218" s="22" t="s">
        <v>35</v>
      </c>
      <c r="AC2218" s="52">
        <v>1</v>
      </c>
      <c r="AD2218" s="22">
        <v>47119</v>
      </c>
      <c r="AE2218" s="22">
        <v>154619</v>
      </c>
      <c r="AF2218" s="22">
        <v>0</v>
      </c>
      <c r="AG2218" s="22" t="s">
        <v>6250</v>
      </c>
      <c r="AH2218" s="22">
        <v>81161800</v>
      </c>
      <c r="AI2218" s="53" t="s">
        <v>9892</v>
      </c>
      <c r="AJ2218" s="22" t="s">
        <v>34</v>
      </c>
      <c r="AK2218" s="22">
        <v>0</v>
      </c>
      <c r="AL2218" s="54" t="s">
        <v>10</v>
      </c>
      <c r="AM2218" s="54" t="s">
        <v>18</v>
      </c>
      <c r="AN2218" s="54" t="s">
        <v>34</v>
      </c>
      <c r="AO2218" s="55">
        <v>0</v>
      </c>
    </row>
    <row r="2219" spans="1:41" s="25" customFormat="1" ht="75" x14ac:dyDescent="0.25">
      <c r="A2219" s="20" t="s">
        <v>1312</v>
      </c>
      <c r="B2219" s="22" t="s">
        <v>7035</v>
      </c>
      <c r="C2219" s="21">
        <v>43690</v>
      </c>
      <c r="D2219" s="22" t="s">
        <v>8601</v>
      </c>
      <c r="E2219" s="49">
        <v>900999766</v>
      </c>
      <c r="F2219" s="49">
        <v>5</v>
      </c>
      <c r="G2219" s="50" t="s">
        <v>7036</v>
      </c>
      <c r="H2219" s="22" t="s">
        <v>38</v>
      </c>
      <c r="I2219" s="22" t="s">
        <v>1315</v>
      </c>
      <c r="J2219" s="5">
        <v>0</v>
      </c>
      <c r="K2219" s="23">
        <v>18506877</v>
      </c>
      <c r="L2219" s="51">
        <v>18506877</v>
      </c>
      <c r="M2219" s="23">
        <v>0</v>
      </c>
      <c r="N2219" s="23">
        <v>0</v>
      </c>
      <c r="O2219" s="23">
        <v>0</v>
      </c>
      <c r="P2219" s="28">
        <v>0</v>
      </c>
      <c r="Q2219" s="24">
        <v>749</v>
      </c>
      <c r="R2219" s="24">
        <v>749</v>
      </c>
      <c r="S2219" s="21">
        <v>43690</v>
      </c>
      <c r="T2219" s="21">
        <v>44439</v>
      </c>
      <c r="U2219" s="29">
        <v>0</v>
      </c>
      <c r="V2219" s="29">
        <v>0</v>
      </c>
      <c r="W2219" s="26" t="s">
        <v>34</v>
      </c>
      <c r="X2219" s="26" t="s">
        <v>18</v>
      </c>
      <c r="Y2219" s="21">
        <v>44561</v>
      </c>
      <c r="Z2219" s="21">
        <v>45351</v>
      </c>
      <c r="AA2219" s="22" t="s">
        <v>5373</v>
      </c>
      <c r="AB2219" s="22" t="s">
        <v>252</v>
      </c>
      <c r="AC2219" s="52">
        <v>1</v>
      </c>
      <c r="AD2219" s="22">
        <v>49719</v>
      </c>
      <c r="AE2219" s="22">
        <v>162419</v>
      </c>
      <c r="AF2219" s="22">
        <v>0</v>
      </c>
      <c r="AG2219" s="22" t="s">
        <v>6250</v>
      </c>
      <c r="AH2219" s="22">
        <v>81112100</v>
      </c>
      <c r="AI2219" s="53" t="s">
        <v>7037</v>
      </c>
      <c r="AJ2219" s="22" t="s">
        <v>34</v>
      </c>
      <c r="AK2219" s="22">
        <v>0</v>
      </c>
      <c r="AL2219" s="54" t="s">
        <v>10</v>
      </c>
      <c r="AM2219" s="54" t="s">
        <v>18</v>
      </c>
      <c r="AN2219" s="54" t="s">
        <v>34</v>
      </c>
      <c r="AO2219" s="55">
        <v>0</v>
      </c>
    </row>
    <row r="2220" spans="1:41" s="25" customFormat="1" ht="45" x14ac:dyDescent="0.25">
      <c r="A2220" s="20" t="s">
        <v>1312</v>
      </c>
      <c r="B2220" s="22" t="s">
        <v>7038</v>
      </c>
      <c r="C2220" s="21">
        <v>43700</v>
      </c>
      <c r="D2220" s="22" t="s">
        <v>7039</v>
      </c>
      <c r="E2220" s="49">
        <v>811021363</v>
      </c>
      <c r="F2220" s="49">
        <v>0</v>
      </c>
      <c r="G2220" s="50" t="s">
        <v>7040</v>
      </c>
      <c r="H2220" s="22" t="s">
        <v>42</v>
      </c>
      <c r="I2220" s="22" t="s">
        <v>1315</v>
      </c>
      <c r="J2220" s="5">
        <v>0</v>
      </c>
      <c r="K2220" s="23">
        <v>3953180</v>
      </c>
      <c r="L2220" s="51">
        <v>3953180</v>
      </c>
      <c r="M2220" s="23">
        <v>0</v>
      </c>
      <c r="N2220" s="23">
        <v>0</v>
      </c>
      <c r="O2220" s="23">
        <v>0</v>
      </c>
      <c r="P2220" s="28">
        <v>0</v>
      </c>
      <c r="Q2220" s="24">
        <v>130</v>
      </c>
      <c r="R2220" s="24">
        <v>130</v>
      </c>
      <c r="S2220" s="21">
        <v>43700</v>
      </c>
      <c r="T2220" s="21">
        <v>43830</v>
      </c>
      <c r="U2220" s="29">
        <v>0</v>
      </c>
      <c r="V2220" s="29">
        <v>0</v>
      </c>
      <c r="W2220" s="26" t="s">
        <v>34</v>
      </c>
      <c r="X2220" s="26">
        <v>44097</v>
      </c>
      <c r="Y2220" s="21">
        <v>43951</v>
      </c>
      <c r="Z2220" s="21">
        <v>44742</v>
      </c>
      <c r="AA2220" s="22" t="s">
        <v>5373</v>
      </c>
      <c r="AB2220" s="22" t="s">
        <v>6915</v>
      </c>
      <c r="AC2220" s="52">
        <v>1</v>
      </c>
      <c r="AD2220" s="22">
        <v>65519</v>
      </c>
      <c r="AE2220" s="22">
        <v>190819</v>
      </c>
      <c r="AF2220" s="22">
        <v>0</v>
      </c>
      <c r="AG2220" s="22" t="s">
        <v>6690</v>
      </c>
      <c r="AH2220" s="22">
        <v>44103100</v>
      </c>
      <c r="AI2220" s="53" t="s">
        <v>7041</v>
      </c>
      <c r="AJ2220" s="22" t="s">
        <v>34</v>
      </c>
      <c r="AK2220" s="22">
        <v>0</v>
      </c>
      <c r="AL2220" s="54" t="s">
        <v>10</v>
      </c>
      <c r="AM2220" s="54" t="s">
        <v>13</v>
      </c>
      <c r="AN2220" s="54" t="s">
        <v>34</v>
      </c>
      <c r="AO2220" s="55">
        <v>0</v>
      </c>
    </row>
    <row r="2221" spans="1:41" s="25" customFormat="1" ht="75" x14ac:dyDescent="0.25">
      <c r="A2221" s="20" t="s">
        <v>132</v>
      </c>
      <c r="B2221" s="22" t="s">
        <v>7042</v>
      </c>
      <c r="C2221" s="21">
        <v>43711</v>
      </c>
      <c r="D2221" s="22" t="s">
        <v>7043</v>
      </c>
      <c r="E2221" s="49">
        <v>901316775</v>
      </c>
      <c r="F2221" s="49">
        <v>5</v>
      </c>
      <c r="G2221" s="50" t="s">
        <v>7044</v>
      </c>
      <c r="H2221" s="22" t="s">
        <v>38</v>
      </c>
      <c r="I2221" s="5" t="s">
        <v>13107</v>
      </c>
      <c r="J2221" s="22" t="s">
        <v>7045</v>
      </c>
      <c r="K2221" s="23">
        <v>98047783</v>
      </c>
      <c r="L2221" s="51">
        <v>98047783</v>
      </c>
      <c r="M2221" s="23">
        <v>0</v>
      </c>
      <c r="N2221" s="23">
        <v>0</v>
      </c>
      <c r="O2221" s="23">
        <v>0</v>
      </c>
      <c r="P2221" s="28">
        <v>0</v>
      </c>
      <c r="Q2221" s="24">
        <v>165</v>
      </c>
      <c r="R2221" s="24">
        <v>165</v>
      </c>
      <c r="S2221" s="21">
        <v>43794</v>
      </c>
      <c r="T2221" s="21">
        <v>44086</v>
      </c>
      <c r="U2221" s="29">
        <v>0</v>
      </c>
      <c r="V2221" s="29">
        <v>125</v>
      </c>
      <c r="W2221" s="26">
        <v>43717</v>
      </c>
      <c r="X2221" s="26">
        <v>44995</v>
      </c>
      <c r="Y2221" s="21">
        <v>44208</v>
      </c>
      <c r="Z2221" s="21">
        <v>44997</v>
      </c>
      <c r="AA2221" s="22" t="s">
        <v>2465</v>
      </c>
      <c r="AB2221" s="22" t="s">
        <v>6016</v>
      </c>
      <c r="AC2221" s="52">
        <v>1</v>
      </c>
      <c r="AD2221" s="22">
        <v>47219</v>
      </c>
      <c r="AE2221" s="22">
        <v>179019</v>
      </c>
      <c r="AF2221" s="22">
        <v>0</v>
      </c>
      <c r="AG2221" s="22" t="s">
        <v>6295</v>
      </c>
      <c r="AH2221" s="22">
        <v>81101500</v>
      </c>
      <c r="AI2221" s="53" t="s">
        <v>7046</v>
      </c>
      <c r="AJ2221" s="22" t="s">
        <v>6987</v>
      </c>
      <c r="AK2221" s="22">
        <v>0</v>
      </c>
      <c r="AL2221" s="54" t="s">
        <v>10</v>
      </c>
      <c r="AM2221" s="54" t="s">
        <v>13</v>
      </c>
      <c r="AN2221" s="54" t="s">
        <v>13861</v>
      </c>
      <c r="AO2221" s="55">
        <v>0</v>
      </c>
    </row>
    <row r="2222" spans="1:41" s="25" customFormat="1" ht="60" x14ac:dyDescent="0.25">
      <c r="A2222" s="20" t="s">
        <v>107</v>
      </c>
      <c r="B2222" s="22" t="s">
        <v>7047</v>
      </c>
      <c r="C2222" s="21">
        <v>43714</v>
      </c>
      <c r="D2222" s="22" t="s">
        <v>6566</v>
      </c>
      <c r="E2222" s="49">
        <v>1022345531</v>
      </c>
      <c r="F2222" s="49">
        <v>1</v>
      </c>
      <c r="G2222" s="50" t="s">
        <v>7048</v>
      </c>
      <c r="H2222" s="22" t="s">
        <v>33</v>
      </c>
      <c r="I2222" s="22" t="s">
        <v>80</v>
      </c>
      <c r="J2222" s="5" t="s">
        <v>7047</v>
      </c>
      <c r="K2222" s="23">
        <v>16000000</v>
      </c>
      <c r="L2222" s="51">
        <v>16000000</v>
      </c>
      <c r="M2222" s="23">
        <v>0</v>
      </c>
      <c r="N2222" s="23">
        <v>0</v>
      </c>
      <c r="O2222" s="23">
        <v>4000000</v>
      </c>
      <c r="P2222" s="28">
        <v>0</v>
      </c>
      <c r="Q2222" s="24">
        <v>116</v>
      </c>
      <c r="R2222" s="24">
        <v>116</v>
      </c>
      <c r="S2222" s="21">
        <v>43714</v>
      </c>
      <c r="T2222" s="21">
        <v>43830</v>
      </c>
      <c r="U2222" s="29">
        <v>0</v>
      </c>
      <c r="V2222" s="29">
        <v>0</v>
      </c>
      <c r="W2222" s="26" t="s">
        <v>34</v>
      </c>
      <c r="X2222" s="26" t="s">
        <v>34</v>
      </c>
      <c r="Y2222" s="21" t="s">
        <v>34</v>
      </c>
      <c r="Z2222" s="21" t="s">
        <v>34</v>
      </c>
      <c r="AA2222" s="22" t="s">
        <v>5373</v>
      </c>
      <c r="AB2222" s="22" t="s">
        <v>35</v>
      </c>
      <c r="AC2222" s="52">
        <v>1</v>
      </c>
      <c r="AD2222" s="22">
        <v>73719</v>
      </c>
      <c r="AE2222" s="22">
        <v>177219</v>
      </c>
      <c r="AF2222" s="22">
        <v>0</v>
      </c>
      <c r="AG2222" s="22" t="s">
        <v>6250</v>
      </c>
      <c r="AH2222" s="22">
        <v>80111600</v>
      </c>
      <c r="AI2222" s="53" t="s">
        <v>7049</v>
      </c>
      <c r="AJ2222" s="22" t="s">
        <v>34</v>
      </c>
      <c r="AK2222" s="22">
        <v>0</v>
      </c>
      <c r="AL2222" s="54" t="s">
        <v>10</v>
      </c>
      <c r="AM2222" s="54" t="s">
        <v>24</v>
      </c>
      <c r="AN2222" s="54" t="s">
        <v>13860</v>
      </c>
      <c r="AO2222" s="55">
        <v>0</v>
      </c>
    </row>
    <row r="2223" spans="1:41" s="25" customFormat="1" ht="60" x14ac:dyDescent="0.25">
      <c r="A2223" s="20" t="s">
        <v>107</v>
      </c>
      <c r="B2223" s="22" t="s">
        <v>7050</v>
      </c>
      <c r="C2223" s="21">
        <v>43714</v>
      </c>
      <c r="D2223" s="22" t="s">
        <v>6510</v>
      </c>
      <c r="E2223" s="49">
        <v>63492711</v>
      </c>
      <c r="F2223" s="49">
        <v>8</v>
      </c>
      <c r="G2223" s="50" t="s">
        <v>7048</v>
      </c>
      <c r="H2223" s="22" t="s">
        <v>33</v>
      </c>
      <c r="I2223" s="22" t="s">
        <v>80</v>
      </c>
      <c r="J2223" s="5" t="s">
        <v>7050</v>
      </c>
      <c r="K2223" s="23">
        <v>16000000</v>
      </c>
      <c r="L2223" s="51">
        <v>16000000</v>
      </c>
      <c r="M2223" s="23">
        <v>0</v>
      </c>
      <c r="N2223" s="23">
        <v>0</v>
      </c>
      <c r="O2223" s="23">
        <v>4000000</v>
      </c>
      <c r="P2223" s="28">
        <v>0</v>
      </c>
      <c r="Q2223" s="24">
        <v>116</v>
      </c>
      <c r="R2223" s="24">
        <v>116</v>
      </c>
      <c r="S2223" s="21">
        <v>43714</v>
      </c>
      <c r="T2223" s="21">
        <v>43830</v>
      </c>
      <c r="U2223" s="29">
        <v>0</v>
      </c>
      <c r="V2223" s="29">
        <v>0</v>
      </c>
      <c r="W2223" s="26" t="s">
        <v>34</v>
      </c>
      <c r="X2223" s="26" t="s">
        <v>34</v>
      </c>
      <c r="Y2223" s="21" t="s">
        <v>34</v>
      </c>
      <c r="Z2223" s="21" t="s">
        <v>34</v>
      </c>
      <c r="AA2223" s="22" t="s">
        <v>5373</v>
      </c>
      <c r="AB2223" s="22" t="s">
        <v>35</v>
      </c>
      <c r="AC2223" s="52">
        <v>1</v>
      </c>
      <c r="AD2223" s="22">
        <v>73519</v>
      </c>
      <c r="AE2223" s="22">
        <v>177319</v>
      </c>
      <c r="AF2223" s="22">
        <v>0</v>
      </c>
      <c r="AG2223" s="22" t="s">
        <v>6250</v>
      </c>
      <c r="AH2223" s="22">
        <v>80111600</v>
      </c>
      <c r="AI2223" s="53" t="s">
        <v>7051</v>
      </c>
      <c r="AJ2223" s="22" t="s">
        <v>34</v>
      </c>
      <c r="AK2223" s="22">
        <v>0</v>
      </c>
      <c r="AL2223" s="54" t="s">
        <v>10</v>
      </c>
      <c r="AM2223" s="54" t="s">
        <v>24</v>
      </c>
      <c r="AN2223" s="54" t="s">
        <v>13860</v>
      </c>
      <c r="AO2223" s="55">
        <v>0</v>
      </c>
    </row>
    <row r="2224" spans="1:41" s="25" customFormat="1" ht="45" x14ac:dyDescent="0.25">
      <c r="A2224" s="20" t="s">
        <v>107</v>
      </c>
      <c r="B2224" s="22" t="s">
        <v>7052</v>
      </c>
      <c r="C2224" s="21">
        <v>43714</v>
      </c>
      <c r="D2224" s="22" t="s">
        <v>4894</v>
      </c>
      <c r="E2224" s="49">
        <v>1130675611</v>
      </c>
      <c r="F2224" s="49">
        <v>1</v>
      </c>
      <c r="G2224" s="50" t="s">
        <v>7053</v>
      </c>
      <c r="H2224" s="22" t="s">
        <v>33</v>
      </c>
      <c r="I2224" s="22" t="s">
        <v>80</v>
      </c>
      <c r="J2224" s="5" t="s">
        <v>7052</v>
      </c>
      <c r="K2224" s="23">
        <v>18000000</v>
      </c>
      <c r="L2224" s="51">
        <v>18000000</v>
      </c>
      <c r="M2224" s="23">
        <v>0</v>
      </c>
      <c r="N2224" s="23">
        <v>0</v>
      </c>
      <c r="O2224" s="23">
        <v>4500000</v>
      </c>
      <c r="P2224" s="28">
        <v>0</v>
      </c>
      <c r="Q2224" s="24">
        <v>116</v>
      </c>
      <c r="R2224" s="24">
        <v>116</v>
      </c>
      <c r="S2224" s="21">
        <v>43714</v>
      </c>
      <c r="T2224" s="21">
        <v>43830</v>
      </c>
      <c r="U2224" s="29">
        <v>0</v>
      </c>
      <c r="V2224" s="29">
        <v>0</v>
      </c>
      <c r="W2224" s="26" t="s">
        <v>34</v>
      </c>
      <c r="X2224" s="26" t="s">
        <v>34</v>
      </c>
      <c r="Y2224" s="21" t="s">
        <v>34</v>
      </c>
      <c r="Z2224" s="21" t="s">
        <v>34</v>
      </c>
      <c r="AA2224" s="22" t="s">
        <v>5373</v>
      </c>
      <c r="AB2224" s="22" t="s">
        <v>35</v>
      </c>
      <c r="AC2224" s="52">
        <v>1</v>
      </c>
      <c r="AD2224" s="22">
        <v>73419</v>
      </c>
      <c r="AE2224" s="22">
        <v>177719</v>
      </c>
      <c r="AF2224" s="22">
        <v>0</v>
      </c>
      <c r="AG2224" s="22" t="s">
        <v>6250</v>
      </c>
      <c r="AH2224" s="22">
        <v>80111600</v>
      </c>
      <c r="AI2224" s="53" t="s">
        <v>7054</v>
      </c>
      <c r="AJ2224" s="22" t="s">
        <v>34</v>
      </c>
      <c r="AK2224" s="22">
        <v>0</v>
      </c>
      <c r="AL2224" s="54" t="s">
        <v>10</v>
      </c>
      <c r="AM2224" s="54" t="s">
        <v>24</v>
      </c>
      <c r="AN2224" s="54" t="s">
        <v>13860</v>
      </c>
      <c r="AO2224" s="55">
        <v>0</v>
      </c>
    </row>
    <row r="2225" spans="1:41" s="25" customFormat="1" ht="45" x14ac:dyDescent="0.25">
      <c r="A2225" s="20" t="s">
        <v>107</v>
      </c>
      <c r="B2225" s="22" t="s">
        <v>7055</v>
      </c>
      <c r="C2225" s="21">
        <v>43714</v>
      </c>
      <c r="D2225" s="22" t="s">
        <v>6513</v>
      </c>
      <c r="E2225" s="49">
        <v>52902160</v>
      </c>
      <c r="F2225" s="49">
        <v>0</v>
      </c>
      <c r="G2225" s="50" t="s">
        <v>7056</v>
      </c>
      <c r="H2225" s="22" t="s">
        <v>33</v>
      </c>
      <c r="I2225" s="22" t="s">
        <v>80</v>
      </c>
      <c r="J2225" s="5" t="s">
        <v>7055</v>
      </c>
      <c r="K2225" s="23">
        <v>28000000</v>
      </c>
      <c r="L2225" s="51">
        <v>28000000</v>
      </c>
      <c r="M2225" s="23">
        <v>0</v>
      </c>
      <c r="N2225" s="23">
        <v>0</v>
      </c>
      <c r="O2225" s="23">
        <v>7000000</v>
      </c>
      <c r="P2225" s="28">
        <v>0</v>
      </c>
      <c r="Q2225" s="24">
        <v>116</v>
      </c>
      <c r="R2225" s="24">
        <v>116</v>
      </c>
      <c r="S2225" s="21">
        <v>43714</v>
      </c>
      <c r="T2225" s="21">
        <v>43830</v>
      </c>
      <c r="U2225" s="29">
        <v>0</v>
      </c>
      <c r="V2225" s="29">
        <v>0</v>
      </c>
      <c r="W2225" s="26" t="s">
        <v>34</v>
      </c>
      <c r="X2225" s="26" t="s">
        <v>34</v>
      </c>
      <c r="Y2225" s="21" t="s">
        <v>34</v>
      </c>
      <c r="Z2225" s="21" t="s">
        <v>34</v>
      </c>
      <c r="AA2225" s="22" t="s">
        <v>5373</v>
      </c>
      <c r="AB2225" s="22" t="s">
        <v>35</v>
      </c>
      <c r="AC2225" s="52">
        <v>1</v>
      </c>
      <c r="AD2225" s="22">
        <v>73619</v>
      </c>
      <c r="AE2225" s="22">
        <v>177619</v>
      </c>
      <c r="AF2225" s="22">
        <v>0</v>
      </c>
      <c r="AG2225" s="22" t="s">
        <v>6250</v>
      </c>
      <c r="AH2225" s="22">
        <v>80111600</v>
      </c>
      <c r="AI2225" s="53" t="s">
        <v>7057</v>
      </c>
      <c r="AJ2225" s="22" t="s">
        <v>34</v>
      </c>
      <c r="AK2225" s="22">
        <v>0</v>
      </c>
      <c r="AL2225" s="54" t="s">
        <v>10</v>
      </c>
      <c r="AM2225" s="54" t="s">
        <v>24</v>
      </c>
      <c r="AN2225" s="54" t="s">
        <v>13860</v>
      </c>
      <c r="AO2225" s="55">
        <v>0</v>
      </c>
    </row>
    <row r="2226" spans="1:41" s="25" customFormat="1" ht="60" x14ac:dyDescent="0.25">
      <c r="A2226" s="20" t="s">
        <v>132</v>
      </c>
      <c r="B2226" s="22" t="s">
        <v>7058</v>
      </c>
      <c r="C2226" s="21">
        <v>43712</v>
      </c>
      <c r="D2226" s="22" t="s">
        <v>7059</v>
      </c>
      <c r="E2226" s="49">
        <v>830086643</v>
      </c>
      <c r="F2226" s="49">
        <v>6</v>
      </c>
      <c r="G2226" s="50" t="s">
        <v>7060</v>
      </c>
      <c r="H2226" s="22" t="s">
        <v>42</v>
      </c>
      <c r="I2226" s="5" t="s">
        <v>13108</v>
      </c>
      <c r="J2226" s="22" t="s">
        <v>7061</v>
      </c>
      <c r="K2226" s="23">
        <v>38944731</v>
      </c>
      <c r="L2226" s="51">
        <v>26961737</v>
      </c>
      <c r="M2226" s="23">
        <v>0</v>
      </c>
      <c r="N2226" s="23">
        <v>0</v>
      </c>
      <c r="O2226" s="23">
        <v>0</v>
      </c>
      <c r="P2226" s="28">
        <v>11982994</v>
      </c>
      <c r="Q2226" s="24">
        <v>135</v>
      </c>
      <c r="R2226" s="24">
        <v>197</v>
      </c>
      <c r="S2226" s="21">
        <v>43759</v>
      </c>
      <c r="T2226" s="21">
        <v>44164</v>
      </c>
      <c r="U2226" s="29">
        <v>62</v>
      </c>
      <c r="V2226" s="29">
        <v>206</v>
      </c>
      <c r="W2226" s="26">
        <v>43735</v>
      </c>
      <c r="X2226" s="26">
        <v>44447</v>
      </c>
      <c r="Y2226" s="21">
        <v>44284</v>
      </c>
      <c r="Z2226" s="21">
        <v>45075</v>
      </c>
      <c r="AA2226" s="22" t="s">
        <v>2465</v>
      </c>
      <c r="AB2226" s="22" t="s">
        <v>4554</v>
      </c>
      <c r="AC2226" s="52">
        <v>1</v>
      </c>
      <c r="AD2226" s="22">
        <v>52919</v>
      </c>
      <c r="AE2226" s="22">
        <v>180619</v>
      </c>
      <c r="AF2226" s="22">
        <v>51620</v>
      </c>
      <c r="AG2226" s="22" t="s">
        <v>6242</v>
      </c>
      <c r="AH2226" s="22">
        <v>80111600</v>
      </c>
      <c r="AI2226" s="53" t="s">
        <v>7062</v>
      </c>
      <c r="AJ2226" s="22" t="s">
        <v>7186</v>
      </c>
      <c r="AK2226" s="22">
        <v>0</v>
      </c>
      <c r="AL2226" s="54" t="s">
        <v>10</v>
      </c>
      <c r="AM2226" s="54" t="s">
        <v>13</v>
      </c>
      <c r="AN2226" s="54" t="s">
        <v>13861</v>
      </c>
      <c r="AO2226" s="55">
        <v>0</v>
      </c>
    </row>
    <row r="2227" spans="1:41" s="25" customFormat="1" ht="45" x14ac:dyDescent="0.25">
      <c r="A2227" s="20" t="s">
        <v>107</v>
      </c>
      <c r="B2227" s="22" t="s">
        <v>7063</v>
      </c>
      <c r="C2227" s="21">
        <v>43714</v>
      </c>
      <c r="D2227" s="22" t="s">
        <v>6483</v>
      </c>
      <c r="E2227" s="49">
        <v>79704591</v>
      </c>
      <c r="F2227" s="49">
        <v>0</v>
      </c>
      <c r="G2227" s="50" t="s">
        <v>6484</v>
      </c>
      <c r="H2227" s="22" t="s">
        <v>33</v>
      </c>
      <c r="I2227" s="22" t="s">
        <v>80</v>
      </c>
      <c r="J2227" s="5" t="s">
        <v>7063</v>
      </c>
      <c r="K2227" s="23">
        <v>20000000</v>
      </c>
      <c r="L2227" s="51">
        <v>20000000</v>
      </c>
      <c r="M2227" s="23">
        <v>0</v>
      </c>
      <c r="N2227" s="23">
        <v>0</v>
      </c>
      <c r="O2227" s="23">
        <v>5000000</v>
      </c>
      <c r="P2227" s="28">
        <v>0</v>
      </c>
      <c r="Q2227" s="24">
        <v>116</v>
      </c>
      <c r="R2227" s="24">
        <v>116</v>
      </c>
      <c r="S2227" s="21">
        <v>43714</v>
      </c>
      <c r="T2227" s="21">
        <v>43830</v>
      </c>
      <c r="U2227" s="29">
        <v>0</v>
      </c>
      <c r="V2227" s="29">
        <v>0</v>
      </c>
      <c r="W2227" s="26" t="s">
        <v>34</v>
      </c>
      <c r="X2227" s="26" t="s">
        <v>34</v>
      </c>
      <c r="Y2227" s="21" t="s">
        <v>34</v>
      </c>
      <c r="Z2227" s="21" t="s">
        <v>34</v>
      </c>
      <c r="AA2227" s="22" t="s">
        <v>5373</v>
      </c>
      <c r="AB2227" s="22" t="s">
        <v>5975</v>
      </c>
      <c r="AC2227" s="52">
        <v>1</v>
      </c>
      <c r="AD2227" s="22">
        <v>73919</v>
      </c>
      <c r="AE2227" s="22">
        <v>177419</v>
      </c>
      <c r="AF2227" s="22">
        <v>0</v>
      </c>
      <c r="AG2227" s="22" t="s">
        <v>6250</v>
      </c>
      <c r="AH2227" s="22">
        <v>80111600</v>
      </c>
      <c r="AI2227" s="53" t="s">
        <v>7064</v>
      </c>
      <c r="AJ2227" s="22" t="s">
        <v>34</v>
      </c>
      <c r="AK2227" s="22">
        <v>0</v>
      </c>
      <c r="AL2227" s="54" t="s">
        <v>10</v>
      </c>
      <c r="AM2227" s="54" t="s">
        <v>24</v>
      </c>
      <c r="AN2227" s="54" t="s">
        <v>13860</v>
      </c>
      <c r="AO2227" s="55">
        <v>0</v>
      </c>
    </row>
    <row r="2228" spans="1:41" s="25" customFormat="1" ht="45" x14ac:dyDescent="0.25">
      <c r="A2228" s="20" t="s">
        <v>107</v>
      </c>
      <c r="B2228" s="22" t="s">
        <v>7065</v>
      </c>
      <c r="C2228" s="21">
        <v>43714</v>
      </c>
      <c r="D2228" s="22" t="s">
        <v>5772</v>
      </c>
      <c r="E2228" s="49">
        <v>80024670</v>
      </c>
      <c r="F2228" s="49">
        <v>1</v>
      </c>
      <c r="G2228" s="50" t="s">
        <v>6487</v>
      </c>
      <c r="H2228" s="22" t="s">
        <v>33</v>
      </c>
      <c r="I2228" s="22" t="s">
        <v>80</v>
      </c>
      <c r="J2228" s="5" t="s">
        <v>7065</v>
      </c>
      <c r="K2228" s="23">
        <v>20000000</v>
      </c>
      <c r="L2228" s="51">
        <v>20000000</v>
      </c>
      <c r="M2228" s="23">
        <v>0</v>
      </c>
      <c r="N2228" s="23">
        <v>0</v>
      </c>
      <c r="O2228" s="23">
        <v>5000000</v>
      </c>
      <c r="P2228" s="28">
        <v>0</v>
      </c>
      <c r="Q2228" s="24">
        <v>116</v>
      </c>
      <c r="R2228" s="24">
        <v>116</v>
      </c>
      <c r="S2228" s="21">
        <v>43714</v>
      </c>
      <c r="T2228" s="21">
        <v>43830</v>
      </c>
      <c r="U2228" s="29">
        <v>0</v>
      </c>
      <c r="V2228" s="29">
        <v>0</v>
      </c>
      <c r="W2228" s="26" t="s">
        <v>34</v>
      </c>
      <c r="X2228" s="26" t="s">
        <v>34</v>
      </c>
      <c r="Y2228" s="21" t="s">
        <v>34</v>
      </c>
      <c r="Z2228" s="21" t="s">
        <v>34</v>
      </c>
      <c r="AA2228" s="22" t="s">
        <v>5373</v>
      </c>
      <c r="AB2228" s="22" t="s">
        <v>35</v>
      </c>
      <c r="AC2228" s="52">
        <v>1</v>
      </c>
      <c r="AD2228" s="22">
        <v>73819</v>
      </c>
      <c r="AE2228" s="22">
        <v>177819</v>
      </c>
      <c r="AF2228" s="22">
        <v>0</v>
      </c>
      <c r="AG2228" s="22" t="s">
        <v>6250</v>
      </c>
      <c r="AH2228" s="22">
        <v>80111600</v>
      </c>
      <c r="AI2228" s="53" t="s">
        <v>7066</v>
      </c>
      <c r="AJ2228" s="22" t="s">
        <v>34</v>
      </c>
      <c r="AK2228" s="22">
        <v>0</v>
      </c>
      <c r="AL2228" s="54" t="s">
        <v>10</v>
      </c>
      <c r="AM2228" s="54" t="s">
        <v>24</v>
      </c>
      <c r="AN2228" s="54" t="s">
        <v>13860</v>
      </c>
      <c r="AO2228" s="55">
        <v>0</v>
      </c>
    </row>
    <row r="2229" spans="1:41" s="25" customFormat="1" ht="60" x14ac:dyDescent="0.25">
      <c r="A2229" s="20" t="s">
        <v>107</v>
      </c>
      <c r="B2229" s="22" t="s">
        <v>7067</v>
      </c>
      <c r="C2229" s="21">
        <v>43714</v>
      </c>
      <c r="D2229" s="22" t="s">
        <v>3308</v>
      </c>
      <c r="E2229" s="49">
        <v>1117486452</v>
      </c>
      <c r="F2229" s="49">
        <v>7</v>
      </c>
      <c r="G2229" s="50" t="s">
        <v>7048</v>
      </c>
      <c r="H2229" s="22" t="s">
        <v>33</v>
      </c>
      <c r="I2229" s="22" t="s">
        <v>80</v>
      </c>
      <c r="J2229" s="5" t="s">
        <v>7067</v>
      </c>
      <c r="K2229" s="23">
        <v>16000000</v>
      </c>
      <c r="L2229" s="51">
        <v>16000000</v>
      </c>
      <c r="M2229" s="23">
        <v>0</v>
      </c>
      <c r="N2229" s="23">
        <v>0</v>
      </c>
      <c r="O2229" s="23">
        <v>4000000</v>
      </c>
      <c r="P2229" s="28">
        <v>0</v>
      </c>
      <c r="Q2229" s="24">
        <v>116</v>
      </c>
      <c r="R2229" s="24">
        <v>116</v>
      </c>
      <c r="S2229" s="21">
        <v>43714</v>
      </c>
      <c r="T2229" s="21">
        <v>43830</v>
      </c>
      <c r="U2229" s="29">
        <v>0</v>
      </c>
      <c r="V2229" s="29">
        <v>0</v>
      </c>
      <c r="W2229" s="26" t="s">
        <v>34</v>
      </c>
      <c r="X2229" s="26" t="s">
        <v>34</v>
      </c>
      <c r="Y2229" s="21" t="s">
        <v>34</v>
      </c>
      <c r="Z2229" s="21" t="s">
        <v>34</v>
      </c>
      <c r="AA2229" s="22" t="s">
        <v>5373</v>
      </c>
      <c r="AB2229" s="22" t="s">
        <v>35</v>
      </c>
      <c r="AC2229" s="52">
        <v>1</v>
      </c>
      <c r="AD2229" s="22">
        <v>73719</v>
      </c>
      <c r="AE2229" s="22">
        <v>177919</v>
      </c>
      <c r="AF2229" s="22">
        <v>0</v>
      </c>
      <c r="AG2229" s="22" t="s">
        <v>6250</v>
      </c>
      <c r="AH2229" s="22">
        <v>80111600</v>
      </c>
      <c r="AI2229" s="53" t="s">
        <v>7068</v>
      </c>
      <c r="AJ2229" s="22" t="s">
        <v>34</v>
      </c>
      <c r="AK2229" s="22">
        <v>0</v>
      </c>
      <c r="AL2229" s="54" t="s">
        <v>10</v>
      </c>
      <c r="AM2229" s="54" t="s">
        <v>24</v>
      </c>
      <c r="AN2229" s="54" t="s">
        <v>13860</v>
      </c>
      <c r="AO2229" s="55">
        <v>0</v>
      </c>
    </row>
    <row r="2230" spans="1:41" s="25" customFormat="1" ht="60" x14ac:dyDescent="0.25">
      <c r="A2230" s="20" t="s">
        <v>107</v>
      </c>
      <c r="B2230" s="22" t="s">
        <v>7069</v>
      </c>
      <c r="C2230" s="21">
        <v>43714</v>
      </c>
      <c r="D2230" s="22" t="s">
        <v>6558</v>
      </c>
      <c r="E2230" s="49">
        <v>30237582</v>
      </c>
      <c r="F2230" s="49">
        <v>2</v>
      </c>
      <c r="G2230" s="50" t="s">
        <v>7048</v>
      </c>
      <c r="H2230" s="22" t="s">
        <v>33</v>
      </c>
      <c r="I2230" s="22" t="s">
        <v>80</v>
      </c>
      <c r="J2230" s="5" t="s">
        <v>7069</v>
      </c>
      <c r="K2230" s="23">
        <v>16000000</v>
      </c>
      <c r="L2230" s="51">
        <v>16000000</v>
      </c>
      <c r="M2230" s="23">
        <v>0</v>
      </c>
      <c r="N2230" s="23">
        <v>0</v>
      </c>
      <c r="O2230" s="23">
        <v>4000000</v>
      </c>
      <c r="P2230" s="28">
        <v>0</v>
      </c>
      <c r="Q2230" s="24">
        <v>116</v>
      </c>
      <c r="R2230" s="24">
        <v>116</v>
      </c>
      <c r="S2230" s="21">
        <v>43714</v>
      </c>
      <c r="T2230" s="21">
        <v>43830</v>
      </c>
      <c r="U2230" s="29">
        <v>0</v>
      </c>
      <c r="V2230" s="29">
        <v>0</v>
      </c>
      <c r="W2230" s="26" t="s">
        <v>34</v>
      </c>
      <c r="X2230" s="26" t="s">
        <v>34</v>
      </c>
      <c r="Y2230" s="21" t="s">
        <v>34</v>
      </c>
      <c r="Z2230" s="21" t="s">
        <v>34</v>
      </c>
      <c r="AA2230" s="22" t="s">
        <v>5373</v>
      </c>
      <c r="AB2230" s="22" t="s">
        <v>35</v>
      </c>
      <c r="AC2230" s="52">
        <v>1</v>
      </c>
      <c r="AD2230" s="22">
        <v>73719</v>
      </c>
      <c r="AE2230" s="22">
        <v>177519</v>
      </c>
      <c r="AF2230" s="22">
        <v>0</v>
      </c>
      <c r="AG2230" s="22" t="s">
        <v>6250</v>
      </c>
      <c r="AH2230" s="22">
        <v>80111600</v>
      </c>
      <c r="AI2230" s="53" t="s">
        <v>7070</v>
      </c>
      <c r="AJ2230" s="22" t="s">
        <v>34</v>
      </c>
      <c r="AK2230" s="22">
        <v>0</v>
      </c>
      <c r="AL2230" s="54" t="s">
        <v>10</v>
      </c>
      <c r="AM2230" s="54" t="s">
        <v>24</v>
      </c>
      <c r="AN2230" s="54" t="s">
        <v>13860</v>
      </c>
      <c r="AO2230" s="55">
        <v>0</v>
      </c>
    </row>
    <row r="2231" spans="1:41" s="25" customFormat="1" ht="60" x14ac:dyDescent="0.25">
      <c r="A2231" s="20" t="s">
        <v>93</v>
      </c>
      <c r="B2231" s="22" t="s">
        <v>7071</v>
      </c>
      <c r="C2231" s="21">
        <v>43719</v>
      </c>
      <c r="D2231" s="22" t="s">
        <v>7072</v>
      </c>
      <c r="E2231" s="49">
        <v>830079015</v>
      </c>
      <c r="F2231" s="49">
        <v>1</v>
      </c>
      <c r="G2231" s="50" t="s">
        <v>7073</v>
      </c>
      <c r="H2231" s="22" t="s">
        <v>42</v>
      </c>
      <c r="I2231" s="5" t="s">
        <v>13111</v>
      </c>
      <c r="J2231" s="22" t="s">
        <v>7074</v>
      </c>
      <c r="K2231" s="23">
        <v>267632000</v>
      </c>
      <c r="L2231" s="51">
        <v>267632000</v>
      </c>
      <c r="M2231" s="23">
        <v>0</v>
      </c>
      <c r="N2231" s="23">
        <v>0</v>
      </c>
      <c r="O2231" s="23">
        <v>0</v>
      </c>
      <c r="P2231" s="28">
        <v>0</v>
      </c>
      <c r="Q2231" s="24">
        <v>45</v>
      </c>
      <c r="R2231" s="24">
        <v>45</v>
      </c>
      <c r="S2231" s="21">
        <v>43734</v>
      </c>
      <c r="T2231" s="21">
        <v>43779</v>
      </c>
      <c r="U2231" s="29">
        <v>0</v>
      </c>
      <c r="V2231" s="29">
        <v>0</v>
      </c>
      <c r="W2231" s="26">
        <v>43731</v>
      </c>
      <c r="X2231" s="26" t="s">
        <v>34</v>
      </c>
      <c r="Y2231" s="21" t="s">
        <v>34</v>
      </c>
      <c r="Z2231" s="21" t="s">
        <v>34</v>
      </c>
      <c r="AA2231" s="22" t="s">
        <v>5658</v>
      </c>
      <c r="AB2231" s="22" t="s">
        <v>5975</v>
      </c>
      <c r="AC2231" s="52">
        <v>1</v>
      </c>
      <c r="AD2231" s="22">
        <v>52319</v>
      </c>
      <c r="AE2231" s="22">
        <v>190919</v>
      </c>
      <c r="AF2231" s="22">
        <v>0</v>
      </c>
      <c r="AG2231" s="22" t="s">
        <v>7075</v>
      </c>
      <c r="AH2231" s="22">
        <v>43191500</v>
      </c>
      <c r="AI2231" s="53" t="s">
        <v>7076</v>
      </c>
      <c r="AJ2231" s="22" t="s">
        <v>34</v>
      </c>
      <c r="AK2231" s="22">
        <v>0</v>
      </c>
      <c r="AL2231" s="54" t="s">
        <v>10</v>
      </c>
      <c r="AM2231" s="54" t="s">
        <v>24</v>
      </c>
      <c r="AN2231" s="54" t="s">
        <v>13860</v>
      </c>
      <c r="AO2231" s="55">
        <v>0</v>
      </c>
    </row>
    <row r="2232" spans="1:41" s="25" customFormat="1" ht="60" x14ac:dyDescent="0.25">
      <c r="A2232" s="20" t="s">
        <v>107</v>
      </c>
      <c r="B2232" s="22" t="s">
        <v>7077</v>
      </c>
      <c r="C2232" s="21">
        <v>43721</v>
      </c>
      <c r="D2232" s="22" t="s">
        <v>7078</v>
      </c>
      <c r="E2232" s="49">
        <v>79290582</v>
      </c>
      <c r="F2232" s="49">
        <v>5</v>
      </c>
      <c r="G2232" s="50" t="s">
        <v>7079</v>
      </c>
      <c r="H2232" s="22" t="s">
        <v>33</v>
      </c>
      <c r="I2232" s="22" t="s">
        <v>80</v>
      </c>
      <c r="J2232" s="5" t="s">
        <v>7077</v>
      </c>
      <c r="K2232" s="23">
        <v>27125000</v>
      </c>
      <c r="L2232" s="51">
        <v>27125000</v>
      </c>
      <c r="M2232" s="23">
        <v>0</v>
      </c>
      <c r="N2232" s="23">
        <v>0</v>
      </c>
      <c r="O2232" s="23">
        <v>7750000</v>
      </c>
      <c r="P2232" s="28">
        <v>0</v>
      </c>
      <c r="Q2232" s="24">
        <v>105</v>
      </c>
      <c r="R2232" s="24">
        <v>105</v>
      </c>
      <c r="S2232" s="21">
        <v>43724</v>
      </c>
      <c r="T2232" s="21">
        <v>43829</v>
      </c>
      <c r="U2232" s="29">
        <v>0</v>
      </c>
      <c r="V2232" s="29">
        <v>0</v>
      </c>
      <c r="W2232" s="26" t="s">
        <v>34</v>
      </c>
      <c r="X2232" s="26" t="s">
        <v>34</v>
      </c>
      <c r="Y2232" s="21" t="s">
        <v>34</v>
      </c>
      <c r="Z2232" s="21" t="s">
        <v>34</v>
      </c>
      <c r="AA2232" s="22" t="s">
        <v>5373</v>
      </c>
      <c r="AB2232" s="22" t="s">
        <v>101</v>
      </c>
      <c r="AC2232" s="52">
        <v>1</v>
      </c>
      <c r="AD2232" s="22">
        <v>75219</v>
      </c>
      <c r="AE2232" s="22">
        <v>180119</v>
      </c>
      <c r="AF2232" s="22">
        <v>0</v>
      </c>
      <c r="AG2232" s="22" t="s">
        <v>6295</v>
      </c>
      <c r="AH2232" s="22">
        <v>80111600</v>
      </c>
      <c r="AI2232" s="53" t="s">
        <v>7080</v>
      </c>
      <c r="AJ2232" s="22" t="s">
        <v>34</v>
      </c>
      <c r="AK2232" s="22">
        <v>0</v>
      </c>
      <c r="AL2232" s="54" t="s">
        <v>10</v>
      </c>
      <c r="AM2232" s="54" t="s">
        <v>24</v>
      </c>
      <c r="AN2232" s="54" t="s">
        <v>13860</v>
      </c>
      <c r="AO2232" s="55">
        <v>0</v>
      </c>
    </row>
    <row r="2233" spans="1:41" s="25" customFormat="1" ht="60" x14ac:dyDescent="0.25">
      <c r="A2233" s="20" t="s">
        <v>107</v>
      </c>
      <c r="B2233" s="22" t="s">
        <v>7081</v>
      </c>
      <c r="C2233" s="21">
        <v>43721</v>
      </c>
      <c r="D2233" s="22" t="s">
        <v>7082</v>
      </c>
      <c r="E2233" s="49">
        <v>53081081</v>
      </c>
      <c r="F2233" s="49">
        <v>6</v>
      </c>
      <c r="G2233" s="50" t="s">
        <v>7079</v>
      </c>
      <c r="H2233" s="22" t="s">
        <v>33</v>
      </c>
      <c r="I2233" s="22" t="s">
        <v>80</v>
      </c>
      <c r="J2233" s="5" t="s">
        <v>7081</v>
      </c>
      <c r="K2233" s="23">
        <v>23275000</v>
      </c>
      <c r="L2233" s="51">
        <v>23275000</v>
      </c>
      <c r="M2233" s="23">
        <v>0</v>
      </c>
      <c r="N2233" s="23">
        <v>0</v>
      </c>
      <c r="O2233" s="23">
        <v>6650000</v>
      </c>
      <c r="P2233" s="28">
        <v>0</v>
      </c>
      <c r="Q2233" s="24">
        <v>105</v>
      </c>
      <c r="R2233" s="24">
        <v>105</v>
      </c>
      <c r="S2233" s="21">
        <v>43724</v>
      </c>
      <c r="T2233" s="21">
        <v>43829</v>
      </c>
      <c r="U2233" s="29">
        <v>0</v>
      </c>
      <c r="V2233" s="29">
        <v>0</v>
      </c>
      <c r="W2233" s="26" t="s">
        <v>34</v>
      </c>
      <c r="X2233" s="26" t="s">
        <v>34</v>
      </c>
      <c r="Y2233" s="21" t="s">
        <v>34</v>
      </c>
      <c r="Z2233" s="21" t="s">
        <v>34</v>
      </c>
      <c r="AA2233" s="22" t="s">
        <v>5373</v>
      </c>
      <c r="AB2233" s="22" t="s">
        <v>101</v>
      </c>
      <c r="AC2233" s="52">
        <v>1</v>
      </c>
      <c r="AD2233" s="22">
        <v>75319</v>
      </c>
      <c r="AE2233" s="22">
        <v>180219</v>
      </c>
      <c r="AF2233" s="22">
        <v>0</v>
      </c>
      <c r="AG2233" s="22" t="s">
        <v>6295</v>
      </c>
      <c r="AH2233" s="22">
        <v>80111600</v>
      </c>
      <c r="AI2233" s="53" t="s">
        <v>7083</v>
      </c>
      <c r="AJ2233" s="22" t="s">
        <v>34</v>
      </c>
      <c r="AK2233" s="22">
        <v>0</v>
      </c>
      <c r="AL2233" s="54" t="s">
        <v>10</v>
      </c>
      <c r="AM2233" s="54" t="s">
        <v>24</v>
      </c>
      <c r="AN2233" s="54" t="s">
        <v>13860</v>
      </c>
      <c r="AO2233" s="55">
        <v>0</v>
      </c>
    </row>
    <row r="2234" spans="1:41" s="25" customFormat="1" ht="60" x14ac:dyDescent="0.25">
      <c r="A2234" s="20" t="s">
        <v>107</v>
      </c>
      <c r="B2234" s="22" t="s">
        <v>7084</v>
      </c>
      <c r="C2234" s="21">
        <v>43721</v>
      </c>
      <c r="D2234" s="22" t="s">
        <v>12203</v>
      </c>
      <c r="E2234" s="49">
        <v>94357340</v>
      </c>
      <c r="F2234" s="49">
        <v>4</v>
      </c>
      <c r="G2234" s="50" t="s">
        <v>7085</v>
      </c>
      <c r="H2234" s="22" t="s">
        <v>33</v>
      </c>
      <c r="I2234" s="22" t="s">
        <v>80</v>
      </c>
      <c r="J2234" s="5" t="s">
        <v>7084</v>
      </c>
      <c r="K2234" s="23">
        <v>19250000</v>
      </c>
      <c r="L2234" s="51">
        <v>19250000</v>
      </c>
      <c r="M2234" s="23">
        <v>0</v>
      </c>
      <c r="N2234" s="23">
        <v>0</v>
      </c>
      <c r="O2234" s="23">
        <v>5500000</v>
      </c>
      <c r="P2234" s="28">
        <v>0</v>
      </c>
      <c r="Q2234" s="24">
        <v>105</v>
      </c>
      <c r="R2234" s="24">
        <v>105</v>
      </c>
      <c r="S2234" s="21">
        <v>43724</v>
      </c>
      <c r="T2234" s="21">
        <v>43829</v>
      </c>
      <c r="U2234" s="29">
        <v>0</v>
      </c>
      <c r="V2234" s="29">
        <v>0</v>
      </c>
      <c r="W2234" s="26" t="s">
        <v>34</v>
      </c>
      <c r="X2234" s="26" t="s">
        <v>34</v>
      </c>
      <c r="Y2234" s="21" t="s">
        <v>34</v>
      </c>
      <c r="Z2234" s="21" t="s">
        <v>34</v>
      </c>
      <c r="AA2234" s="22" t="s">
        <v>5373</v>
      </c>
      <c r="AB2234" s="22" t="s">
        <v>101</v>
      </c>
      <c r="AC2234" s="52">
        <v>1</v>
      </c>
      <c r="AD2234" s="22">
        <v>75019</v>
      </c>
      <c r="AE2234" s="22">
        <v>180019</v>
      </c>
      <c r="AF2234" s="22">
        <v>0</v>
      </c>
      <c r="AG2234" s="22" t="s">
        <v>6295</v>
      </c>
      <c r="AH2234" s="22">
        <v>80111600</v>
      </c>
      <c r="AI2234" s="53" t="s">
        <v>7086</v>
      </c>
      <c r="AJ2234" s="22" t="s">
        <v>34</v>
      </c>
      <c r="AK2234" s="22">
        <v>0</v>
      </c>
      <c r="AL2234" s="54" t="s">
        <v>10</v>
      </c>
      <c r="AM2234" s="54" t="s">
        <v>24</v>
      </c>
      <c r="AN2234" s="54" t="s">
        <v>13860</v>
      </c>
      <c r="AO2234" s="55">
        <v>0</v>
      </c>
    </row>
    <row r="2235" spans="1:41" s="25" customFormat="1" ht="90" x14ac:dyDescent="0.25">
      <c r="A2235" s="20" t="s">
        <v>107</v>
      </c>
      <c r="B2235" s="22" t="s">
        <v>7087</v>
      </c>
      <c r="C2235" s="21">
        <v>43721</v>
      </c>
      <c r="D2235" s="22" t="s">
        <v>6635</v>
      </c>
      <c r="E2235" s="49">
        <v>80098401</v>
      </c>
      <c r="F2235" s="49">
        <v>2</v>
      </c>
      <c r="G2235" s="50" t="s">
        <v>7088</v>
      </c>
      <c r="H2235" s="22" t="s">
        <v>33</v>
      </c>
      <c r="I2235" s="22" t="s">
        <v>80</v>
      </c>
      <c r="J2235" s="5" t="s">
        <v>7087</v>
      </c>
      <c r="K2235" s="23">
        <v>22000000</v>
      </c>
      <c r="L2235" s="51">
        <v>22000000</v>
      </c>
      <c r="M2235" s="23">
        <v>0</v>
      </c>
      <c r="N2235" s="23">
        <v>0</v>
      </c>
      <c r="O2235" s="23">
        <v>5500000</v>
      </c>
      <c r="P2235" s="28">
        <v>0</v>
      </c>
      <c r="Q2235" s="24">
        <v>105</v>
      </c>
      <c r="R2235" s="24">
        <v>105</v>
      </c>
      <c r="S2235" s="21">
        <v>43724</v>
      </c>
      <c r="T2235" s="21">
        <v>43829</v>
      </c>
      <c r="U2235" s="29">
        <v>0</v>
      </c>
      <c r="V2235" s="29">
        <v>0</v>
      </c>
      <c r="W2235" s="26" t="s">
        <v>34</v>
      </c>
      <c r="X2235" s="26" t="s">
        <v>34</v>
      </c>
      <c r="Y2235" s="21" t="s">
        <v>34</v>
      </c>
      <c r="Z2235" s="21" t="s">
        <v>34</v>
      </c>
      <c r="AA2235" s="22" t="s">
        <v>5373</v>
      </c>
      <c r="AB2235" s="22" t="s">
        <v>101</v>
      </c>
      <c r="AC2235" s="52">
        <v>1</v>
      </c>
      <c r="AD2235" s="22">
        <v>18019</v>
      </c>
      <c r="AE2235" s="22">
        <v>180319</v>
      </c>
      <c r="AF2235" s="22">
        <v>0</v>
      </c>
      <c r="AG2235" s="22" t="s">
        <v>6295</v>
      </c>
      <c r="AH2235" s="22">
        <v>80111600</v>
      </c>
      <c r="AI2235" s="53" t="s">
        <v>7089</v>
      </c>
      <c r="AJ2235" s="22" t="s">
        <v>34</v>
      </c>
      <c r="AK2235" s="22">
        <v>0</v>
      </c>
      <c r="AL2235" s="54" t="s">
        <v>10</v>
      </c>
      <c r="AM2235" s="54" t="s">
        <v>24</v>
      </c>
      <c r="AN2235" s="54" t="s">
        <v>13860</v>
      </c>
      <c r="AO2235" s="55">
        <v>0</v>
      </c>
    </row>
    <row r="2236" spans="1:41" s="25" customFormat="1" ht="45" x14ac:dyDescent="0.25">
      <c r="A2236" s="20" t="s">
        <v>107</v>
      </c>
      <c r="B2236" s="22" t="s">
        <v>7090</v>
      </c>
      <c r="C2236" s="21">
        <v>43726</v>
      </c>
      <c r="D2236" s="22" t="s">
        <v>6621</v>
      </c>
      <c r="E2236" s="49">
        <v>1026295214</v>
      </c>
      <c r="F2236" s="49">
        <v>0</v>
      </c>
      <c r="G2236" s="50" t="s">
        <v>6622</v>
      </c>
      <c r="H2236" s="22" t="s">
        <v>33</v>
      </c>
      <c r="I2236" s="22" t="s">
        <v>80</v>
      </c>
      <c r="J2236" s="5" t="s">
        <v>7090</v>
      </c>
      <c r="K2236" s="23">
        <v>6000000</v>
      </c>
      <c r="L2236" s="51">
        <v>6000000</v>
      </c>
      <c r="M2236" s="23">
        <v>0</v>
      </c>
      <c r="N2236" s="23">
        <v>0</v>
      </c>
      <c r="O2236" s="23">
        <v>1500000</v>
      </c>
      <c r="P2236" s="28">
        <v>0</v>
      </c>
      <c r="Q2236" s="24">
        <v>104</v>
      </c>
      <c r="R2236" s="24">
        <v>104</v>
      </c>
      <c r="S2236" s="21">
        <v>43726</v>
      </c>
      <c r="T2236" s="21">
        <v>43789</v>
      </c>
      <c r="U2236" s="29">
        <v>0</v>
      </c>
      <c r="V2236" s="29">
        <v>0</v>
      </c>
      <c r="W2236" s="26" t="s">
        <v>34</v>
      </c>
      <c r="X2236" s="26" t="s">
        <v>34</v>
      </c>
      <c r="Y2236" s="21" t="s">
        <v>34</v>
      </c>
      <c r="Z2236" s="21" t="s">
        <v>34</v>
      </c>
      <c r="AA2236" s="22" t="s">
        <v>5373</v>
      </c>
      <c r="AB2236" s="22" t="s">
        <v>6294</v>
      </c>
      <c r="AC2236" s="52">
        <v>1</v>
      </c>
      <c r="AD2236" s="22">
        <v>75519</v>
      </c>
      <c r="AE2236" s="22">
        <v>182819</v>
      </c>
      <c r="AF2236" s="22">
        <v>0</v>
      </c>
      <c r="AG2236" s="22" t="s">
        <v>6250</v>
      </c>
      <c r="AH2236" s="22">
        <v>80111600</v>
      </c>
      <c r="AI2236" s="53" t="s">
        <v>7091</v>
      </c>
      <c r="AJ2236" s="22" t="s">
        <v>34</v>
      </c>
      <c r="AK2236" s="22">
        <v>0</v>
      </c>
      <c r="AL2236" s="54" t="s">
        <v>10</v>
      </c>
      <c r="AM2236" s="54" t="s">
        <v>24</v>
      </c>
      <c r="AN2236" s="54" t="s">
        <v>13860</v>
      </c>
      <c r="AO2236" s="55" t="s">
        <v>6252</v>
      </c>
    </row>
    <row r="2237" spans="1:41" s="25" customFormat="1" ht="45" x14ac:dyDescent="0.25">
      <c r="A2237" s="20" t="s">
        <v>107</v>
      </c>
      <c r="B2237" s="22" t="s">
        <v>7092</v>
      </c>
      <c r="C2237" s="21">
        <v>43726</v>
      </c>
      <c r="D2237" s="22" t="s">
        <v>7093</v>
      </c>
      <c r="E2237" s="49">
        <v>1110453991</v>
      </c>
      <c r="F2237" s="49">
        <v>8</v>
      </c>
      <c r="G2237" s="50" t="s">
        <v>7094</v>
      </c>
      <c r="H2237" s="22" t="s">
        <v>33</v>
      </c>
      <c r="I2237" s="22" t="s">
        <v>80</v>
      </c>
      <c r="J2237" s="5" t="s">
        <v>7092</v>
      </c>
      <c r="K2237" s="23">
        <v>31500000</v>
      </c>
      <c r="L2237" s="51">
        <v>31500000</v>
      </c>
      <c r="M2237" s="23">
        <v>0</v>
      </c>
      <c r="N2237" s="23">
        <v>0</v>
      </c>
      <c r="O2237" s="23">
        <v>9000000</v>
      </c>
      <c r="P2237" s="28">
        <v>0</v>
      </c>
      <c r="Q2237" s="24">
        <v>104</v>
      </c>
      <c r="R2237" s="24">
        <v>104</v>
      </c>
      <c r="S2237" s="21">
        <v>43726</v>
      </c>
      <c r="T2237" s="21">
        <v>43830</v>
      </c>
      <c r="U2237" s="29">
        <v>0</v>
      </c>
      <c r="V2237" s="29">
        <v>0</v>
      </c>
      <c r="W2237" s="26" t="s">
        <v>34</v>
      </c>
      <c r="X2237" s="26" t="s">
        <v>34</v>
      </c>
      <c r="Y2237" s="21" t="s">
        <v>34</v>
      </c>
      <c r="Z2237" s="21" t="s">
        <v>34</v>
      </c>
      <c r="AA2237" s="22" t="s">
        <v>5373</v>
      </c>
      <c r="AB2237" s="22" t="s">
        <v>111</v>
      </c>
      <c r="AC2237" s="52">
        <v>1</v>
      </c>
      <c r="AD2237" s="22">
        <v>75419</v>
      </c>
      <c r="AE2237" s="22">
        <v>183519</v>
      </c>
      <c r="AF2237" s="22">
        <v>0</v>
      </c>
      <c r="AG2237" s="22" t="s">
        <v>6250</v>
      </c>
      <c r="AH2237" s="22">
        <v>80111600</v>
      </c>
      <c r="AI2237" s="53" t="s">
        <v>7095</v>
      </c>
      <c r="AJ2237" s="22" t="s">
        <v>34</v>
      </c>
      <c r="AK2237" s="22">
        <v>0</v>
      </c>
      <c r="AL2237" s="54" t="s">
        <v>10</v>
      </c>
      <c r="AM2237" s="54" t="s">
        <v>24</v>
      </c>
      <c r="AN2237" s="54" t="s">
        <v>13860</v>
      </c>
      <c r="AO2237" s="55">
        <v>0</v>
      </c>
    </row>
    <row r="2238" spans="1:41" s="25" customFormat="1" ht="45" x14ac:dyDescent="0.25">
      <c r="A2238" s="20" t="s">
        <v>107</v>
      </c>
      <c r="B2238" s="22" t="s">
        <v>7096</v>
      </c>
      <c r="C2238" s="21">
        <v>43725</v>
      </c>
      <c r="D2238" s="22" t="s">
        <v>7097</v>
      </c>
      <c r="E2238" s="49">
        <v>72175199</v>
      </c>
      <c r="F2238" s="49">
        <v>1</v>
      </c>
      <c r="G2238" s="50" t="s">
        <v>7098</v>
      </c>
      <c r="H2238" s="22" t="s">
        <v>33</v>
      </c>
      <c r="I2238" s="22" t="s">
        <v>80</v>
      </c>
      <c r="J2238" s="5" t="s">
        <v>7096</v>
      </c>
      <c r="K2238" s="23">
        <v>49000000</v>
      </c>
      <c r="L2238" s="51">
        <v>49000000</v>
      </c>
      <c r="M2238" s="23">
        <v>0</v>
      </c>
      <c r="N2238" s="23">
        <v>0</v>
      </c>
      <c r="O2238" s="23">
        <v>14000000</v>
      </c>
      <c r="P2238" s="28">
        <v>0</v>
      </c>
      <c r="Q2238" s="24">
        <v>105</v>
      </c>
      <c r="R2238" s="24">
        <v>105</v>
      </c>
      <c r="S2238" s="21">
        <v>43725</v>
      </c>
      <c r="T2238" s="21">
        <v>43830</v>
      </c>
      <c r="U2238" s="29">
        <v>0</v>
      </c>
      <c r="V2238" s="29">
        <v>0</v>
      </c>
      <c r="W2238" s="26" t="s">
        <v>34</v>
      </c>
      <c r="X2238" s="26" t="s">
        <v>34</v>
      </c>
      <c r="Y2238" s="21" t="s">
        <v>34</v>
      </c>
      <c r="Z2238" s="21" t="s">
        <v>34</v>
      </c>
      <c r="AA2238" s="22" t="s">
        <v>5373</v>
      </c>
      <c r="AB2238" s="22" t="s">
        <v>1018</v>
      </c>
      <c r="AC2238" s="52">
        <v>1</v>
      </c>
      <c r="AD2238" s="22">
        <v>76819</v>
      </c>
      <c r="AE2238" s="22">
        <v>182519</v>
      </c>
      <c r="AF2238" s="22">
        <v>0</v>
      </c>
      <c r="AG2238" s="22" t="s">
        <v>6250</v>
      </c>
      <c r="AH2238" s="22">
        <v>80111600</v>
      </c>
      <c r="AI2238" s="53" t="s">
        <v>7099</v>
      </c>
      <c r="AJ2238" s="22" t="s">
        <v>34</v>
      </c>
      <c r="AK2238" s="22">
        <v>0</v>
      </c>
      <c r="AL2238" s="54" t="s">
        <v>10</v>
      </c>
      <c r="AM2238" s="54" t="s">
        <v>24</v>
      </c>
      <c r="AN2238" s="54" t="s">
        <v>13860</v>
      </c>
      <c r="AO2238" s="55">
        <v>0</v>
      </c>
    </row>
    <row r="2239" spans="1:41" s="25" customFormat="1" ht="45" x14ac:dyDescent="0.25">
      <c r="A2239" s="20" t="s">
        <v>107</v>
      </c>
      <c r="B2239" s="22" t="s">
        <v>7100</v>
      </c>
      <c r="C2239" s="21">
        <v>43725</v>
      </c>
      <c r="D2239" s="22" t="s">
        <v>7101</v>
      </c>
      <c r="E2239" s="49">
        <v>900849750</v>
      </c>
      <c r="F2239" s="49">
        <v>5</v>
      </c>
      <c r="G2239" s="50" t="s">
        <v>7102</v>
      </c>
      <c r="H2239" s="22" t="s">
        <v>42</v>
      </c>
      <c r="I2239" s="22" t="s">
        <v>80</v>
      </c>
      <c r="J2239" s="5" t="s">
        <v>7100</v>
      </c>
      <c r="K2239" s="23">
        <v>49000000</v>
      </c>
      <c r="L2239" s="51">
        <v>49000000</v>
      </c>
      <c r="M2239" s="23">
        <v>0</v>
      </c>
      <c r="N2239" s="23">
        <v>0</v>
      </c>
      <c r="O2239" s="23">
        <v>14000000</v>
      </c>
      <c r="P2239" s="28">
        <v>0</v>
      </c>
      <c r="Q2239" s="24">
        <v>105</v>
      </c>
      <c r="R2239" s="24">
        <v>105</v>
      </c>
      <c r="S2239" s="21">
        <v>43725</v>
      </c>
      <c r="T2239" s="21">
        <v>43830</v>
      </c>
      <c r="U2239" s="29">
        <v>0</v>
      </c>
      <c r="V2239" s="29">
        <v>0</v>
      </c>
      <c r="W2239" s="26" t="s">
        <v>34</v>
      </c>
      <c r="X2239" s="26" t="s">
        <v>34</v>
      </c>
      <c r="Y2239" s="21" t="s">
        <v>34</v>
      </c>
      <c r="Z2239" s="21" t="s">
        <v>34</v>
      </c>
      <c r="AA2239" s="22" t="s">
        <v>5373</v>
      </c>
      <c r="AB2239" s="22" t="s">
        <v>111</v>
      </c>
      <c r="AC2239" s="52">
        <v>1</v>
      </c>
      <c r="AD2239" s="22">
        <v>74819</v>
      </c>
      <c r="AE2239" s="22">
        <v>182419</v>
      </c>
      <c r="AF2239" s="22">
        <v>0</v>
      </c>
      <c r="AG2239" s="22" t="s">
        <v>6250</v>
      </c>
      <c r="AH2239" s="22">
        <v>80101500</v>
      </c>
      <c r="AI2239" s="53" t="s">
        <v>7103</v>
      </c>
      <c r="AJ2239" s="22" t="s">
        <v>34</v>
      </c>
      <c r="AK2239" s="22">
        <v>0</v>
      </c>
      <c r="AL2239" s="54" t="s">
        <v>10</v>
      </c>
      <c r="AM2239" s="54" t="s">
        <v>24</v>
      </c>
      <c r="AN2239" s="54" t="s">
        <v>13860</v>
      </c>
      <c r="AO2239" s="55">
        <v>0</v>
      </c>
    </row>
    <row r="2240" spans="1:41" s="25" customFormat="1" ht="75" x14ac:dyDescent="0.25">
      <c r="A2240" s="20" t="s">
        <v>93</v>
      </c>
      <c r="B2240" s="22" t="s">
        <v>7104</v>
      </c>
      <c r="C2240" s="21">
        <v>43727</v>
      </c>
      <c r="D2240" s="22" t="s">
        <v>7105</v>
      </c>
      <c r="E2240" s="49">
        <v>901322678</v>
      </c>
      <c r="F2240" s="49">
        <v>3</v>
      </c>
      <c r="G2240" s="50" t="s">
        <v>7106</v>
      </c>
      <c r="H2240" s="22" t="s">
        <v>38</v>
      </c>
      <c r="I2240" s="5" t="s">
        <v>13111</v>
      </c>
      <c r="J2240" s="22" t="s">
        <v>7107</v>
      </c>
      <c r="K2240" s="23">
        <v>2169428004</v>
      </c>
      <c r="L2240" s="51">
        <v>1763319084</v>
      </c>
      <c r="M2240" s="23">
        <v>0</v>
      </c>
      <c r="N2240" s="23">
        <v>0</v>
      </c>
      <c r="O2240" s="23">
        <v>0</v>
      </c>
      <c r="P2240" s="28">
        <v>406108920</v>
      </c>
      <c r="Q2240" s="24">
        <v>30</v>
      </c>
      <c r="R2240" s="24">
        <v>52</v>
      </c>
      <c r="S2240" s="21">
        <v>43754</v>
      </c>
      <c r="T2240" s="21">
        <v>43806</v>
      </c>
      <c r="U2240" s="29">
        <v>22</v>
      </c>
      <c r="V2240" s="29">
        <v>0</v>
      </c>
      <c r="W2240" s="26">
        <v>43732</v>
      </c>
      <c r="X2240" s="26" t="s">
        <v>18</v>
      </c>
      <c r="Y2240" s="21">
        <v>43928</v>
      </c>
      <c r="Z2240" s="21">
        <v>44719</v>
      </c>
      <c r="AA2240" s="22" t="s">
        <v>5658</v>
      </c>
      <c r="AB2240" s="22" t="s">
        <v>5975</v>
      </c>
      <c r="AC2240" s="52">
        <v>1</v>
      </c>
      <c r="AD2240" s="22">
        <v>52219</v>
      </c>
      <c r="AE2240" s="22">
        <v>191119</v>
      </c>
      <c r="AF2240" s="22">
        <v>0</v>
      </c>
      <c r="AG2240" s="22" t="s">
        <v>8726</v>
      </c>
      <c r="AH2240" s="22">
        <v>43211500</v>
      </c>
      <c r="AI2240" s="53" t="s">
        <v>7108</v>
      </c>
      <c r="AJ2240" s="22" t="s">
        <v>34</v>
      </c>
      <c r="AK2240" s="22">
        <v>0</v>
      </c>
      <c r="AL2240" s="54" t="s">
        <v>10</v>
      </c>
      <c r="AM2240" s="54" t="s">
        <v>18</v>
      </c>
      <c r="AN2240" s="54" t="s">
        <v>13861</v>
      </c>
      <c r="AO2240" s="55">
        <v>0</v>
      </c>
    </row>
    <row r="2241" spans="1:41" s="25" customFormat="1" ht="105" x14ac:dyDescent="0.25">
      <c r="A2241" s="20" t="s">
        <v>145</v>
      </c>
      <c r="B2241" s="22" t="s">
        <v>7109</v>
      </c>
      <c r="C2241" s="21">
        <v>43742</v>
      </c>
      <c r="D2241" s="22" t="s">
        <v>14166</v>
      </c>
      <c r="E2241" s="49">
        <v>901320711</v>
      </c>
      <c r="F2241" s="49">
        <v>1</v>
      </c>
      <c r="G2241" s="50" t="s">
        <v>7110</v>
      </c>
      <c r="H2241" s="22" t="s">
        <v>38</v>
      </c>
      <c r="I2241" s="5" t="s">
        <v>13109</v>
      </c>
      <c r="J2241" s="22" t="s">
        <v>7111</v>
      </c>
      <c r="K2241" s="23">
        <v>1757419490</v>
      </c>
      <c r="L2241" s="51">
        <v>1757419490</v>
      </c>
      <c r="M2241" s="23">
        <v>0</v>
      </c>
      <c r="N2241" s="23">
        <v>351483898</v>
      </c>
      <c r="O2241" s="23">
        <v>0</v>
      </c>
      <c r="P2241" s="28">
        <v>0</v>
      </c>
      <c r="Q2241" s="24">
        <v>150</v>
      </c>
      <c r="R2241" s="24">
        <v>182</v>
      </c>
      <c r="S2241" s="21">
        <v>43878</v>
      </c>
      <c r="T2241" s="21">
        <v>44189</v>
      </c>
      <c r="U2241" s="29">
        <v>32</v>
      </c>
      <c r="V2241" s="29">
        <v>129</v>
      </c>
      <c r="W2241" s="26">
        <v>43748</v>
      </c>
      <c r="X2241" s="26">
        <v>44722</v>
      </c>
      <c r="Y2241" s="21">
        <v>44310</v>
      </c>
      <c r="Z2241" s="21">
        <v>45101</v>
      </c>
      <c r="AA2241" s="22" t="s">
        <v>2465</v>
      </c>
      <c r="AB2241" s="22" t="s">
        <v>4554</v>
      </c>
      <c r="AC2241" s="52">
        <v>1</v>
      </c>
      <c r="AD2241" s="22" t="s">
        <v>12921</v>
      </c>
      <c r="AE2241" s="22" t="s">
        <v>7112</v>
      </c>
      <c r="AF2241" s="22">
        <v>0</v>
      </c>
      <c r="AG2241" s="22" t="s">
        <v>6242</v>
      </c>
      <c r="AH2241" s="22">
        <v>72103300</v>
      </c>
      <c r="AI2241" s="53" t="s">
        <v>7113</v>
      </c>
      <c r="AJ2241" s="22" t="s">
        <v>7289</v>
      </c>
      <c r="AK2241" s="22">
        <v>0</v>
      </c>
      <c r="AL2241" s="54" t="s">
        <v>10</v>
      </c>
      <c r="AM2241" s="54" t="s">
        <v>13</v>
      </c>
      <c r="AN2241" s="54" t="s">
        <v>13861</v>
      </c>
      <c r="AO2241" s="55">
        <v>0</v>
      </c>
    </row>
    <row r="2242" spans="1:41" s="25" customFormat="1" ht="90" x14ac:dyDescent="0.25">
      <c r="A2242" s="20" t="s">
        <v>145</v>
      </c>
      <c r="B2242" s="22" t="s">
        <v>7114</v>
      </c>
      <c r="C2242" s="21">
        <v>43742</v>
      </c>
      <c r="D2242" s="22" t="s">
        <v>7115</v>
      </c>
      <c r="E2242" s="49">
        <v>79356655</v>
      </c>
      <c r="F2242" s="49">
        <v>1</v>
      </c>
      <c r="G2242" s="50" t="s">
        <v>7116</v>
      </c>
      <c r="H2242" s="22" t="s">
        <v>33</v>
      </c>
      <c r="I2242" s="5" t="s">
        <v>13109</v>
      </c>
      <c r="J2242" s="22" t="s">
        <v>7111</v>
      </c>
      <c r="K2242" s="23">
        <v>1729488031</v>
      </c>
      <c r="L2242" s="51">
        <v>1154488031</v>
      </c>
      <c r="M2242" s="23">
        <v>0</v>
      </c>
      <c r="N2242" s="23">
        <v>230897606.20000002</v>
      </c>
      <c r="O2242" s="23">
        <v>0</v>
      </c>
      <c r="P2242" s="28">
        <v>575000000</v>
      </c>
      <c r="Q2242" s="24">
        <v>150</v>
      </c>
      <c r="R2242" s="24">
        <v>286</v>
      </c>
      <c r="S2242" s="21">
        <v>43789</v>
      </c>
      <c r="T2242" s="21">
        <v>44414</v>
      </c>
      <c r="U2242" s="29">
        <v>136</v>
      </c>
      <c r="V2242" s="29">
        <v>338</v>
      </c>
      <c r="W2242" s="26">
        <v>43787</v>
      </c>
      <c r="X2242" s="26">
        <v>44778</v>
      </c>
      <c r="Y2242" s="21">
        <v>44536</v>
      </c>
      <c r="Z2242" s="21">
        <v>45328</v>
      </c>
      <c r="AA2242" s="22" t="s">
        <v>2465</v>
      </c>
      <c r="AB2242" s="22" t="s">
        <v>4554</v>
      </c>
      <c r="AC2242" s="52">
        <v>1</v>
      </c>
      <c r="AD2242" s="22" t="s">
        <v>12920</v>
      </c>
      <c r="AE2242" s="22" t="s">
        <v>7117</v>
      </c>
      <c r="AF2242" s="22" t="s">
        <v>8689</v>
      </c>
      <c r="AG2242" s="22" t="s">
        <v>6242</v>
      </c>
      <c r="AH2242" s="22">
        <v>72103300</v>
      </c>
      <c r="AI2242" s="53" t="s">
        <v>7113</v>
      </c>
      <c r="AJ2242" s="22" t="s">
        <v>7216</v>
      </c>
      <c r="AK2242" s="22">
        <v>0</v>
      </c>
      <c r="AL2242" s="54" t="s">
        <v>10</v>
      </c>
      <c r="AM2242" s="54" t="s">
        <v>13</v>
      </c>
      <c r="AN2242" s="54" t="s">
        <v>13861</v>
      </c>
      <c r="AO2242" s="55">
        <v>0</v>
      </c>
    </row>
    <row r="2243" spans="1:41" s="25" customFormat="1" ht="120" x14ac:dyDescent="0.25">
      <c r="A2243" s="20" t="s">
        <v>145</v>
      </c>
      <c r="B2243" s="22" t="s">
        <v>7118</v>
      </c>
      <c r="C2243" s="21">
        <v>43742</v>
      </c>
      <c r="D2243" s="22" t="s">
        <v>7119</v>
      </c>
      <c r="E2243" s="49">
        <v>901321001</v>
      </c>
      <c r="F2243" s="49">
        <v>3</v>
      </c>
      <c r="G2243" s="50" t="s">
        <v>7120</v>
      </c>
      <c r="H2243" s="22" t="s">
        <v>38</v>
      </c>
      <c r="I2243" s="5" t="s">
        <v>13109</v>
      </c>
      <c r="J2243" s="22" t="s">
        <v>7111</v>
      </c>
      <c r="K2243" s="23">
        <v>1927967100</v>
      </c>
      <c r="L2243" s="51">
        <v>1927967100</v>
      </c>
      <c r="M2243" s="23">
        <v>0</v>
      </c>
      <c r="N2243" s="23">
        <v>385593420</v>
      </c>
      <c r="O2243" s="23">
        <v>0</v>
      </c>
      <c r="P2243" s="28">
        <v>0</v>
      </c>
      <c r="Q2243" s="24">
        <v>150</v>
      </c>
      <c r="R2243" s="24">
        <v>240</v>
      </c>
      <c r="S2243" s="21">
        <v>43885</v>
      </c>
      <c r="T2243" s="21">
        <v>44276</v>
      </c>
      <c r="U2243" s="29">
        <v>90</v>
      </c>
      <c r="V2243" s="29">
        <v>151</v>
      </c>
      <c r="W2243" s="26">
        <v>43753</v>
      </c>
      <c r="X2243" s="26">
        <v>44721</v>
      </c>
      <c r="Y2243" s="21">
        <v>44398</v>
      </c>
      <c r="Z2243" s="21">
        <v>45190</v>
      </c>
      <c r="AA2243" s="22" t="s">
        <v>2465</v>
      </c>
      <c r="AB2243" s="22" t="s">
        <v>4554</v>
      </c>
      <c r="AC2243" s="52">
        <v>1</v>
      </c>
      <c r="AD2243" s="22" t="s">
        <v>12919</v>
      </c>
      <c r="AE2243" s="22" t="s">
        <v>7121</v>
      </c>
      <c r="AF2243" s="22">
        <v>0</v>
      </c>
      <c r="AG2243" s="22" t="s">
        <v>6242</v>
      </c>
      <c r="AH2243" s="22">
        <v>72103300</v>
      </c>
      <c r="AI2243" s="53" t="s">
        <v>7113</v>
      </c>
      <c r="AJ2243" s="22" t="s">
        <v>7293</v>
      </c>
      <c r="AK2243" s="22">
        <v>0</v>
      </c>
      <c r="AL2243" s="54" t="s">
        <v>10</v>
      </c>
      <c r="AM2243" s="54" t="s">
        <v>13</v>
      </c>
      <c r="AN2243" s="54" t="s">
        <v>13861</v>
      </c>
      <c r="AO2243" s="55">
        <v>0</v>
      </c>
    </row>
    <row r="2244" spans="1:41" s="25" customFormat="1" ht="120" x14ac:dyDescent="0.25">
      <c r="A2244" s="20" t="s">
        <v>145</v>
      </c>
      <c r="B2244" s="22" t="s">
        <v>7122</v>
      </c>
      <c r="C2244" s="21">
        <v>43742</v>
      </c>
      <c r="D2244" s="22" t="s">
        <v>7123</v>
      </c>
      <c r="E2244" s="49">
        <v>901320177</v>
      </c>
      <c r="F2244" s="49">
        <v>6</v>
      </c>
      <c r="G2244" s="50" t="s">
        <v>7124</v>
      </c>
      <c r="H2244" s="22" t="s">
        <v>38</v>
      </c>
      <c r="I2244" s="5" t="s">
        <v>13109</v>
      </c>
      <c r="J2244" s="22" t="s">
        <v>7111</v>
      </c>
      <c r="K2244" s="23">
        <v>1847906580</v>
      </c>
      <c r="L2244" s="51">
        <v>1618368929</v>
      </c>
      <c r="M2244" s="23">
        <v>0</v>
      </c>
      <c r="N2244" s="23">
        <v>323673785.80000001</v>
      </c>
      <c r="O2244" s="23">
        <v>0</v>
      </c>
      <c r="P2244" s="28">
        <v>229537651</v>
      </c>
      <c r="Q2244" s="24">
        <v>150</v>
      </c>
      <c r="R2244" s="24">
        <v>243</v>
      </c>
      <c r="S2244" s="21">
        <v>44061</v>
      </c>
      <c r="T2244" s="21">
        <v>44397</v>
      </c>
      <c r="U2244" s="29">
        <v>93</v>
      </c>
      <c r="V2244" s="29">
        <v>91</v>
      </c>
      <c r="W2244" s="26">
        <v>43745</v>
      </c>
      <c r="X2244" s="26">
        <v>44865</v>
      </c>
      <c r="Y2244" s="21">
        <v>44520</v>
      </c>
      <c r="Z2244" s="21">
        <v>45311</v>
      </c>
      <c r="AA2244" s="22" t="s">
        <v>2465</v>
      </c>
      <c r="AB2244" s="22" t="s">
        <v>4554</v>
      </c>
      <c r="AC2244" s="52">
        <v>1</v>
      </c>
      <c r="AD2244" s="22" t="s">
        <v>12918</v>
      </c>
      <c r="AE2244" s="22" t="s">
        <v>7125</v>
      </c>
      <c r="AF2244" s="22">
        <v>0</v>
      </c>
      <c r="AG2244" s="22" t="s">
        <v>6242</v>
      </c>
      <c r="AH2244" s="22">
        <v>72103300</v>
      </c>
      <c r="AI2244" s="53" t="s">
        <v>7113</v>
      </c>
      <c r="AJ2244" s="22" t="s">
        <v>7297</v>
      </c>
      <c r="AK2244" s="22">
        <v>0</v>
      </c>
      <c r="AL2244" s="54" t="s">
        <v>10</v>
      </c>
      <c r="AM2244" s="54" t="s">
        <v>13</v>
      </c>
      <c r="AN2244" s="54" t="s">
        <v>13861</v>
      </c>
      <c r="AO2244" s="55">
        <v>0</v>
      </c>
    </row>
    <row r="2245" spans="1:41" s="25" customFormat="1" ht="90" x14ac:dyDescent="0.25">
      <c r="A2245" s="20" t="s">
        <v>145</v>
      </c>
      <c r="B2245" s="22" t="s">
        <v>7126</v>
      </c>
      <c r="C2245" s="21">
        <v>43742</v>
      </c>
      <c r="D2245" s="22" t="s">
        <v>7127</v>
      </c>
      <c r="E2245" s="49">
        <v>830080671</v>
      </c>
      <c r="F2245" s="49">
        <v>5</v>
      </c>
      <c r="G2245" s="50" t="s">
        <v>7128</v>
      </c>
      <c r="H2245" s="22" t="s">
        <v>42</v>
      </c>
      <c r="I2245" s="5" t="s">
        <v>13109</v>
      </c>
      <c r="J2245" s="22" t="s">
        <v>7111</v>
      </c>
      <c r="K2245" s="23">
        <v>3293452877</v>
      </c>
      <c r="L2245" s="51">
        <v>2196968585</v>
      </c>
      <c r="M2245" s="23">
        <v>0</v>
      </c>
      <c r="N2245" s="23">
        <v>439393717</v>
      </c>
      <c r="O2245" s="23">
        <v>0</v>
      </c>
      <c r="P2245" s="28">
        <v>1096484292</v>
      </c>
      <c r="Q2245" s="24">
        <v>150</v>
      </c>
      <c r="R2245" s="24">
        <v>286</v>
      </c>
      <c r="S2245" s="21">
        <v>43888</v>
      </c>
      <c r="T2245" s="21">
        <v>44174</v>
      </c>
      <c r="U2245" s="29">
        <v>136</v>
      </c>
      <c r="V2245" s="29">
        <v>0</v>
      </c>
      <c r="W2245" s="26">
        <v>43818</v>
      </c>
      <c r="X2245" s="26">
        <v>45084</v>
      </c>
      <c r="Y2245" s="21">
        <v>44295</v>
      </c>
      <c r="Z2245" s="21">
        <v>45086</v>
      </c>
      <c r="AA2245" s="22" t="s">
        <v>2465</v>
      </c>
      <c r="AB2245" s="22" t="s">
        <v>4554</v>
      </c>
      <c r="AC2245" s="52">
        <v>1</v>
      </c>
      <c r="AD2245" s="22" t="s">
        <v>12917</v>
      </c>
      <c r="AE2245" s="22" t="s">
        <v>7129</v>
      </c>
      <c r="AF2245" s="22">
        <v>0</v>
      </c>
      <c r="AG2245" s="22" t="s">
        <v>6242</v>
      </c>
      <c r="AH2245" s="22">
        <v>72103300</v>
      </c>
      <c r="AI2245" s="53" t="s">
        <v>7113</v>
      </c>
      <c r="AJ2245" s="22" t="s">
        <v>7301</v>
      </c>
      <c r="AK2245" s="22">
        <v>0</v>
      </c>
      <c r="AL2245" s="54" t="s">
        <v>10</v>
      </c>
      <c r="AM2245" s="54" t="s">
        <v>13</v>
      </c>
      <c r="AN2245" s="54" t="s">
        <v>13861</v>
      </c>
      <c r="AO2245" s="55">
        <v>0</v>
      </c>
    </row>
    <row r="2246" spans="1:41" s="25" customFormat="1" ht="105" x14ac:dyDescent="0.25">
      <c r="A2246" s="20" t="s">
        <v>145</v>
      </c>
      <c r="B2246" s="22" t="s">
        <v>7130</v>
      </c>
      <c r="C2246" s="21">
        <v>43742</v>
      </c>
      <c r="D2246" s="22" t="s">
        <v>13461</v>
      </c>
      <c r="E2246" s="49">
        <v>901303825</v>
      </c>
      <c r="F2246" s="49">
        <v>4</v>
      </c>
      <c r="G2246" s="50" t="s">
        <v>7131</v>
      </c>
      <c r="H2246" s="22" t="s">
        <v>38</v>
      </c>
      <c r="I2246" s="5" t="s">
        <v>13109</v>
      </c>
      <c r="J2246" s="22" t="s">
        <v>7111</v>
      </c>
      <c r="K2246" s="23">
        <v>1607651192</v>
      </c>
      <c r="L2246" s="51">
        <v>1607651192</v>
      </c>
      <c r="M2246" s="23">
        <v>0</v>
      </c>
      <c r="N2246" s="23">
        <v>321530238.40000004</v>
      </c>
      <c r="O2246" s="23">
        <v>0</v>
      </c>
      <c r="P2246" s="28">
        <v>0</v>
      </c>
      <c r="Q2246" s="24">
        <v>150</v>
      </c>
      <c r="R2246" s="24">
        <v>208</v>
      </c>
      <c r="S2246" s="21">
        <v>43896</v>
      </c>
      <c r="T2246" s="21">
        <v>44195</v>
      </c>
      <c r="U2246" s="29">
        <v>58</v>
      </c>
      <c r="V2246" s="29">
        <v>89</v>
      </c>
      <c r="W2246" s="26">
        <v>43826</v>
      </c>
      <c r="X2246" s="26">
        <v>44761</v>
      </c>
      <c r="Y2246" s="21">
        <v>44316</v>
      </c>
      <c r="Z2246" s="21">
        <v>45107</v>
      </c>
      <c r="AA2246" s="22" t="s">
        <v>2465</v>
      </c>
      <c r="AB2246" s="22" t="s">
        <v>4554</v>
      </c>
      <c r="AC2246" s="52">
        <v>1</v>
      </c>
      <c r="AD2246" s="22" t="s">
        <v>12916</v>
      </c>
      <c r="AE2246" s="22" t="s">
        <v>7132</v>
      </c>
      <c r="AF2246" s="22">
        <v>0</v>
      </c>
      <c r="AG2246" s="22" t="s">
        <v>6242</v>
      </c>
      <c r="AH2246" s="22">
        <v>72103300</v>
      </c>
      <c r="AI2246" s="53" t="s">
        <v>7113</v>
      </c>
      <c r="AJ2246" s="22" t="s">
        <v>7305</v>
      </c>
      <c r="AK2246" s="22">
        <v>0</v>
      </c>
      <c r="AL2246" s="54" t="s">
        <v>10</v>
      </c>
      <c r="AM2246" s="54" t="s">
        <v>13</v>
      </c>
      <c r="AN2246" s="54" t="s">
        <v>13861</v>
      </c>
      <c r="AO2246" s="55">
        <v>0</v>
      </c>
    </row>
    <row r="2247" spans="1:41" s="25" customFormat="1" ht="75" x14ac:dyDescent="0.25">
      <c r="A2247" s="20" t="s">
        <v>145</v>
      </c>
      <c r="B2247" s="22" t="s">
        <v>7133</v>
      </c>
      <c r="C2247" s="21">
        <v>43742</v>
      </c>
      <c r="D2247" s="22" t="s">
        <v>7134</v>
      </c>
      <c r="E2247" s="49">
        <v>830053973</v>
      </c>
      <c r="F2247" s="49">
        <v>1</v>
      </c>
      <c r="G2247" s="50" t="s">
        <v>7135</v>
      </c>
      <c r="H2247" s="22" t="s">
        <v>42</v>
      </c>
      <c r="I2247" s="5" t="s">
        <v>13109</v>
      </c>
      <c r="J2247" s="22" t="s">
        <v>7111</v>
      </c>
      <c r="K2247" s="23">
        <v>1318048050</v>
      </c>
      <c r="L2247" s="51">
        <v>1318048050</v>
      </c>
      <c r="M2247" s="23">
        <v>0</v>
      </c>
      <c r="N2247" s="23">
        <v>263609610</v>
      </c>
      <c r="O2247" s="23">
        <v>0</v>
      </c>
      <c r="P2247" s="28">
        <v>0</v>
      </c>
      <c r="Q2247" s="24">
        <v>150</v>
      </c>
      <c r="R2247" s="24">
        <v>150</v>
      </c>
      <c r="S2247" s="21">
        <v>43871</v>
      </c>
      <c r="T2247" s="21">
        <v>44087</v>
      </c>
      <c r="U2247" s="29">
        <v>0</v>
      </c>
      <c r="V2247" s="29">
        <v>66</v>
      </c>
      <c r="W2247" s="26">
        <v>43746</v>
      </c>
      <c r="X2247" s="26">
        <v>44834</v>
      </c>
      <c r="Y2247" s="21">
        <v>44209</v>
      </c>
      <c r="Z2247" s="21">
        <v>44998</v>
      </c>
      <c r="AA2247" s="22" t="s">
        <v>2465</v>
      </c>
      <c r="AB2247" s="22" t="s">
        <v>4554</v>
      </c>
      <c r="AC2247" s="52">
        <v>1</v>
      </c>
      <c r="AD2247" s="22" t="s">
        <v>12915</v>
      </c>
      <c r="AE2247" s="22" t="s">
        <v>7136</v>
      </c>
      <c r="AF2247" s="22">
        <v>0</v>
      </c>
      <c r="AG2247" s="22" t="s">
        <v>6242</v>
      </c>
      <c r="AH2247" s="22">
        <v>72103300</v>
      </c>
      <c r="AI2247" s="53" t="s">
        <v>7113</v>
      </c>
      <c r="AJ2247" s="22" t="s">
        <v>7230</v>
      </c>
      <c r="AK2247" s="22">
        <v>0</v>
      </c>
      <c r="AL2247" s="54" t="s">
        <v>10</v>
      </c>
      <c r="AM2247" s="54" t="s">
        <v>13</v>
      </c>
      <c r="AN2247" s="54" t="s">
        <v>13861</v>
      </c>
      <c r="AO2247" s="55">
        <v>0</v>
      </c>
    </row>
    <row r="2248" spans="1:41" s="25" customFormat="1" ht="60" x14ac:dyDescent="0.25">
      <c r="A2248" s="20" t="s">
        <v>145</v>
      </c>
      <c r="B2248" s="22" t="s">
        <v>7137</v>
      </c>
      <c r="C2248" s="21">
        <v>43742</v>
      </c>
      <c r="D2248" s="22" t="s">
        <v>7138</v>
      </c>
      <c r="E2248" s="49">
        <v>900749719</v>
      </c>
      <c r="F2248" s="49">
        <v>7</v>
      </c>
      <c r="G2248" s="50" t="s">
        <v>7139</v>
      </c>
      <c r="H2248" s="22" t="s">
        <v>42</v>
      </c>
      <c r="I2248" s="5" t="s">
        <v>13109</v>
      </c>
      <c r="J2248" s="22" t="s">
        <v>7111</v>
      </c>
      <c r="K2248" s="23">
        <v>555053922</v>
      </c>
      <c r="L2248" s="51">
        <v>555053922</v>
      </c>
      <c r="M2248" s="23">
        <v>0</v>
      </c>
      <c r="N2248" s="23">
        <v>0</v>
      </c>
      <c r="O2248" s="23">
        <v>0</v>
      </c>
      <c r="P2248" s="28">
        <v>0</v>
      </c>
      <c r="Q2248" s="24">
        <v>120</v>
      </c>
      <c r="R2248" s="24">
        <v>186</v>
      </c>
      <c r="S2248" s="21">
        <v>43886</v>
      </c>
      <c r="T2248" s="21">
        <v>44196</v>
      </c>
      <c r="U2248" s="29">
        <v>66</v>
      </c>
      <c r="V2248" s="29">
        <v>124</v>
      </c>
      <c r="W2248" s="26">
        <v>43747</v>
      </c>
      <c r="X2248" s="26">
        <v>44819</v>
      </c>
      <c r="Y2248" s="21">
        <v>44316</v>
      </c>
      <c r="Z2248" s="21">
        <v>45107</v>
      </c>
      <c r="AA2248" s="22" t="s">
        <v>2465</v>
      </c>
      <c r="AB2248" s="22" t="s">
        <v>4554</v>
      </c>
      <c r="AC2248" s="52">
        <v>1</v>
      </c>
      <c r="AD2248" s="22" t="s">
        <v>12914</v>
      </c>
      <c r="AE2248" s="22" t="s">
        <v>7140</v>
      </c>
      <c r="AF2248" s="22">
        <v>0</v>
      </c>
      <c r="AG2248" s="22" t="s">
        <v>6242</v>
      </c>
      <c r="AH2248" s="22">
        <v>72103300</v>
      </c>
      <c r="AI2248" s="53" t="s">
        <v>7113</v>
      </c>
      <c r="AJ2248" s="22" t="s">
        <v>7309</v>
      </c>
      <c r="AK2248" s="22">
        <v>0</v>
      </c>
      <c r="AL2248" s="54" t="s">
        <v>10</v>
      </c>
      <c r="AM2248" s="54" t="s">
        <v>13</v>
      </c>
      <c r="AN2248" s="54" t="s">
        <v>13861</v>
      </c>
      <c r="AO2248" s="55">
        <v>0</v>
      </c>
    </row>
    <row r="2249" spans="1:41" s="25" customFormat="1" ht="60" x14ac:dyDescent="0.25">
      <c r="A2249" s="20" t="s">
        <v>145</v>
      </c>
      <c r="B2249" s="22" t="s">
        <v>7141</v>
      </c>
      <c r="C2249" s="21">
        <v>43742</v>
      </c>
      <c r="D2249" s="22" t="s">
        <v>7142</v>
      </c>
      <c r="E2249" s="49">
        <v>900348130</v>
      </c>
      <c r="F2249" s="49">
        <v>9</v>
      </c>
      <c r="G2249" s="50" t="s">
        <v>7143</v>
      </c>
      <c r="H2249" s="22" t="s">
        <v>42</v>
      </c>
      <c r="I2249" s="5" t="s">
        <v>13109</v>
      </c>
      <c r="J2249" s="22" t="s">
        <v>7111</v>
      </c>
      <c r="K2249" s="23">
        <v>2125652813</v>
      </c>
      <c r="L2249" s="51">
        <v>1791699543</v>
      </c>
      <c r="M2249" s="23">
        <v>0</v>
      </c>
      <c r="N2249" s="23">
        <v>358339908.60000002</v>
      </c>
      <c r="O2249" s="23">
        <v>0</v>
      </c>
      <c r="P2249" s="28">
        <v>333953270</v>
      </c>
      <c r="Q2249" s="24">
        <v>150</v>
      </c>
      <c r="R2249" s="24">
        <v>257</v>
      </c>
      <c r="S2249" s="21">
        <v>43892</v>
      </c>
      <c r="T2249" s="21">
        <v>44214</v>
      </c>
      <c r="U2249" s="29">
        <v>107</v>
      </c>
      <c r="V2249" s="29">
        <v>63</v>
      </c>
      <c r="W2249" s="26">
        <v>43747</v>
      </c>
      <c r="X2249" s="26">
        <v>44536</v>
      </c>
      <c r="Y2249" s="21">
        <v>44334</v>
      </c>
      <c r="Z2249" s="21">
        <v>45125</v>
      </c>
      <c r="AA2249" s="22" t="s">
        <v>2465</v>
      </c>
      <c r="AB2249" s="22" t="s">
        <v>4554</v>
      </c>
      <c r="AC2249" s="52">
        <v>1</v>
      </c>
      <c r="AD2249" s="22" t="s">
        <v>12913</v>
      </c>
      <c r="AE2249" s="22" t="s">
        <v>7144</v>
      </c>
      <c r="AF2249" s="22">
        <v>140720</v>
      </c>
      <c r="AG2249" s="22" t="s">
        <v>6242</v>
      </c>
      <c r="AH2249" s="22">
        <v>72103300</v>
      </c>
      <c r="AI2249" s="53" t="s">
        <v>7113</v>
      </c>
      <c r="AJ2249" s="22" t="s">
        <v>7315</v>
      </c>
      <c r="AK2249" s="22">
        <v>0</v>
      </c>
      <c r="AL2249" s="54" t="s">
        <v>10</v>
      </c>
      <c r="AM2249" s="54" t="s">
        <v>13</v>
      </c>
      <c r="AN2249" s="54" t="s">
        <v>13861</v>
      </c>
      <c r="AO2249" s="55">
        <v>0</v>
      </c>
    </row>
    <row r="2250" spans="1:41" s="25" customFormat="1" ht="75" x14ac:dyDescent="0.25">
      <c r="A2250" s="20" t="s">
        <v>145</v>
      </c>
      <c r="B2250" s="22" t="s">
        <v>7145</v>
      </c>
      <c r="C2250" s="21">
        <v>43742</v>
      </c>
      <c r="D2250" s="22" t="s">
        <v>7146</v>
      </c>
      <c r="E2250" s="49">
        <v>901320052</v>
      </c>
      <c r="F2250" s="49">
        <v>4</v>
      </c>
      <c r="G2250" s="50" t="s">
        <v>7147</v>
      </c>
      <c r="H2250" s="22" t="s">
        <v>38</v>
      </c>
      <c r="I2250" s="5" t="s">
        <v>13109</v>
      </c>
      <c r="J2250" s="22" t="s">
        <v>7111</v>
      </c>
      <c r="K2250" s="23">
        <v>1105197618</v>
      </c>
      <c r="L2250" s="51">
        <v>1105197618</v>
      </c>
      <c r="M2250" s="23">
        <v>0</v>
      </c>
      <c r="N2250" s="23">
        <v>221039523.60000002</v>
      </c>
      <c r="O2250" s="23">
        <v>0</v>
      </c>
      <c r="P2250" s="28">
        <v>0</v>
      </c>
      <c r="Q2250" s="24">
        <v>150</v>
      </c>
      <c r="R2250" s="24">
        <v>195</v>
      </c>
      <c r="S2250" s="21">
        <v>43871</v>
      </c>
      <c r="T2250" s="21">
        <v>44163</v>
      </c>
      <c r="U2250" s="29">
        <v>45</v>
      </c>
      <c r="V2250" s="29">
        <v>97</v>
      </c>
      <c r="W2250" s="26">
        <v>43805</v>
      </c>
      <c r="X2250" s="26">
        <v>44473</v>
      </c>
      <c r="Y2250" s="21">
        <v>44283</v>
      </c>
      <c r="Z2250" s="21">
        <v>45074</v>
      </c>
      <c r="AA2250" s="22" t="s">
        <v>2465</v>
      </c>
      <c r="AB2250" s="22" t="s">
        <v>4554</v>
      </c>
      <c r="AC2250" s="52">
        <v>1</v>
      </c>
      <c r="AD2250" s="22" t="s">
        <v>12912</v>
      </c>
      <c r="AE2250" s="22" t="s">
        <v>7148</v>
      </c>
      <c r="AF2250" s="22">
        <v>0</v>
      </c>
      <c r="AG2250" s="22" t="s">
        <v>6242</v>
      </c>
      <c r="AH2250" s="22">
        <v>72103300</v>
      </c>
      <c r="AI2250" s="53" t="s">
        <v>7113</v>
      </c>
      <c r="AJ2250" s="22" t="s">
        <v>7319</v>
      </c>
      <c r="AK2250" s="22">
        <v>0</v>
      </c>
      <c r="AL2250" s="54" t="s">
        <v>10</v>
      </c>
      <c r="AM2250" s="54" t="s">
        <v>13</v>
      </c>
      <c r="AN2250" s="54" t="s">
        <v>13861</v>
      </c>
      <c r="AO2250" s="55">
        <v>0</v>
      </c>
    </row>
    <row r="2251" spans="1:41" s="25" customFormat="1" ht="75" x14ac:dyDescent="0.25">
      <c r="A2251" s="20" t="s">
        <v>145</v>
      </c>
      <c r="B2251" s="22" t="s">
        <v>7149</v>
      </c>
      <c r="C2251" s="21">
        <v>43748</v>
      </c>
      <c r="D2251" s="22" t="s">
        <v>7150</v>
      </c>
      <c r="E2251" s="49">
        <v>901320615</v>
      </c>
      <c r="F2251" s="49">
        <v>0</v>
      </c>
      <c r="G2251" s="50" t="s">
        <v>7151</v>
      </c>
      <c r="H2251" s="22" t="s">
        <v>38</v>
      </c>
      <c r="I2251" s="5" t="s">
        <v>13109</v>
      </c>
      <c r="J2251" s="22" t="s">
        <v>7111</v>
      </c>
      <c r="K2251" s="23">
        <v>1598727524</v>
      </c>
      <c r="L2251" s="51">
        <v>1328284277</v>
      </c>
      <c r="M2251" s="23">
        <v>0</v>
      </c>
      <c r="N2251" s="23">
        <v>265656855.40000001</v>
      </c>
      <c r="O2251" s="23">
        <v>0</v>
      </c>
      <c r="P2251" s="28">
        <v>270443247</v>
      </c>
      <c r="Q2251" s="24">
        <v>150</v>
      </c>
      <c r="R2251" s="24">
        <v>210</v>
      </c>
      <c r="S2251" s="21">
        <v>43878</v>
      </c>
      <c r="T2251" s="21">
        <v>44174</v>
      </c>
      <c r="U2251" s="29">
        <v>60</v>
      </c>
      <c r="V2251" s="29">
        <v>86</v>
      </c>
      <c r="W2251" s="26">
        <v>43756</v>
      </c>
      <c r="X2251" s="26">
        <v>44460</v>
      </c>
      <c r="Y2251" s="21">
        <v>44295</v>
      </c>
      <c r="Z2251" s="21">
        <v>45086</v>
      </c>
      <c r="AA2251" s="22" t="s">
        <v>2465</v>
      </c>
      <c r="AB2251" s="22" t="s">
        <v>4554</v>
      </c>
      <c r="AC2251" s="52">
        <v>1</v>
      </c>
      <c r="AD2251" s="22" t="s">
        <v>12911</v>
      </c>
      <c r="AE2251" s="22" t="s">
        <v>7152</v>
      </c>
      <c r="AF2251" s="22" t="s">
        <v>8733</v>
      </c>
      <c r="AG2251" s="22" t="s">
        <v>6242</v>
      </c>
      <c r="AH2251" s="22">
        <v>72103300</v>
      </c>
      <c r="AI2251" s="53" t="s">
        <v>7113</v>
      </c>
      <c r="AJ2251" s="22" t="s">
        <v>7327</v>
      </c>
      <c r="AK2251" s="22">
        <v>0</v>
      </c>
      <c r="AL2251" s="54" t="s">
        <v>10</v>
      </c>
      <c r="AM2251" s="54" t="s">
        <v>13</v>
      </c>
      <c r="AN2251" s="54" t="s">
        <v>13861</v>
      </c>
      <c r="AO2251" s="55">
        <v>0</v>
      </c>
    </row>
    <row r="2252" spans="1:41" s="25" customFormat="1" ht="90" x14ac:dyDescent="0.25">
      <c r="A2252" s="20" t="s">
        <v>145</v>
      </c>
      <c r="B2252" s="22" t="s">
        <v>7153</v>
      </c>
      <c r="C2252" s="21">
        <v>43745</v>
      </c>
      <c r="D2252" s="22" t="s">
        <v>7154</v>
      </c>
      <c r="E2252" s="49">
        <v>901322890</v>
      </c>
      <c r="F2252" s="49">
        <v>9</v>
      </c>
      <c r="G2252" s="50" t="s">
        <v>7155</v>
      </c>
      <c r="H2252" s="22" t="s">
        <v>38</v>
      </c>
      <c r="I2252" s="5" t="s">
        <v>13109</v>
      </c>
      <c r="J2252" s="22" t="s">
        <v>7111</v>
      </c>
      <c r="K2252" s="23">
        <v>1160280778</v>
      </c>
      <c r="L2252" s="51">
        <v>774036543</v>
      </c>
      <c r="M2252" s="23">
        <v>0</v>
      </c>
      <c r="N2252" s="23">
        <v>154807308.59999999</v>
      </c>
      <c r="O2252" s="23">
        <v>0</v>
      </c>
      <c r="P2252" s="28">
        <v>386244235</v>
      </c>
      <c r="Q2252" s="24">
        <v>90</v>
      </c>
      <c r="R2252" s="24">
        <v>318</v>
      </c>
      <c r="S2252" s="21">
        <v>44077</v>
      </c>
      <c r="T2252" s="21">
        <v>44395</v>
      </c>
      <c r="U2252" s="29">
        <v>228</v>
      </c>
      <c r="V2252" s="29">
        <v>0</v>
      </c>
      <c r="W2252" s="26">
        <v>43749</v>
      </c>
      <c r="X2252" s="26">
        <v>44708</v>
      </c>
      <c r="Y2252" s="21">
        <v>44518</v>
      </c>
      <c r="Z2252" s="21">
        <v>45309</v>
      </c>
      <c r="AA2252" s="22" t="s">
        <v>2465</v>
      </c>
      <c r="AB2252" s="22" t="s">
        <v>4554</v>
      </c>
      <c r="AC2252" s="52">
        <v>1</v>
      </c>
      <c r="AD2252" s="22" t="s">
        <v>12910</v>
      </c>
      <c r="AE2252" s="22" t="s">
        <v>7156</v>
      </c>
      <c r="AF2252" s="22">
        <v>175220</v>
      </c>
      <c r="AG2252" s="22" t="s">
        <v>6242</v>
      </c>
      <c r="AH2252" s="22">
        <v>72103300</v>
      </c>
      <c r="AI2252" s="53" t="s">
        <v>7113</v>
      </c>
      <c r="AJ2252" s="22" t="s">
        <v>7331</v>
      </c>
      <c r="AK2252" s="22">
        <v>0</v>
      </c>
      <c r="AL2252" s="54" t="s">
        <v>10</v>
      </c>
      <c r="AM2252" s="54" t="s">
        <v>13</v>
      </c>
      <c r="AN2252" s="54" t="s">
        <v>13861</v>
      </c>
      <c r="AO2252" s="55">
        <v>0</v>
      </c>
    </row>
    <row r="2253" spans="1:41" s="25" customFormat="1" ht="105" x14ac:dyDescent="0.25">
      <c r="A2253" s="20" t="s">
        <v>145</v>
      </c>
      <c r="B2253" s="22" t="s">
        <v>7157</v>
      </c>
      <c r="C2253" s="21">
        <v>43748</v>
      </c>
      <c r="D2253" s="22" t="s">
        <v>7158</v>
      </c>
      <c r="E2253" s="49">
        <v>901322052</v>
      </c>
      <c r="F2253" s="49">
        <v>3</v>
      </c>
      <c r="G2253" s="50" t="s">
        <v>7159</v>
      </c>
      <c r="H2253" s="22" t="s">
        <v>38</v>
      </c>
      <c r="I2253" s="5" t="s">
        <v>13109</v>
      </c>
      <c r="J2253" s="22" t="s">
        <v>7111</v>
      </c>
      <c r="K2253" s="23">
        <v>1145382961</v>
      </c>
      <c r="L2253" s="51">
        <v>1077503897</v>
      </c>
      <c r="M2253" s="23">
        <v>0</v>
      </c>
      <c r="N2253" s="23">
        <v>215500779.40000001</v>
      </c>
      <c r="O2253" s="23">
        <v>0</v>
      </c>
      <c r="P2253" s="28">
        <v>67879064</v>
      </c>
      <c r="Q2253" s="24">
        <v>150</v>
      </c>
      <c r="R2253" s="24">
        <v>160</v>
      </c>
      <c r="S2253" s="21">
        <v>43882</v>
      </c>
      <c r="T2253" s="21">
        <v>44117</v>
      </c>
      <c r="U2253" s="29">
        <v>10</v>
      </c>
      <c r="V2253" s="29">
        <v>75</v>
      </c>
      <c r="W2253" s="26">
        <v>43804</v>
      </c>
      <c r="X2253" s="26">
        <v>44960</v>
      </c>
      <c r="Y2253" s="21">
        <v>44240</v>
      </c>
      <c r="Z2253" s="21">
        <v>45029</v>
      </c>
      <c r="AA2253" s="22" t="s">
        <v>2465</v>
      </c>
      <c r="AB2253" s="22" t="s">
        <v>4554</v>
      </c>
      <c r="AC2253" s="52">
        <v>1</v>
      </c>
      <c r="AD2253" s="22" t="s">
        <v>12909</v>
      </c>
      <c r="AE2253" s="22" t="s">
        <v>7160</v>
      </c>
      <c r="AF2253" s="22">
        <v>140920</v>
      </c>
      <c r="AG2253" s="22" t="s">
        <v>6242</v>
      </c>
      <c r="AH2253" s="22">
        <v>72103300</v>
      </c>
      <c r="AI2253" s="53" t="s">
        <v>7113</v>
      </c>
      <c r="AJ2253" s="22" t="s">
        <v>7335</v>
      </c>
      <c r="AK2253" s="22">
        <v>0</v>
      </c>
      <c r="AL2253" s="54" t="s">
        <v>10</v>
      </c>
      <c r="AM2253" s="54" t="s">
        <v>13</v>
      </c>
      <c r="AN2253" s="54" t="s">
        <v>13861</v>
      </c>
      <c r="AO2253" s="55">
        <v>0</v>
      </c>
    </row>
    <row r="2254" spans="1:41" s="25" customFormat="1" ht="75" x14ac:dyDescent="0.25">
      <c r="A2254" s="20" t="s">
        <v>145</v>
      </c>
      <c r="B2254" s="22" t="s">
        <v>7161</v>
      </c>
      <c r="C2254" s="21">
        <v>43742</v>
      </c>
      <c r="D2254" s="22" t="s">
        <v>7162</v>
      </c>
      <c r="E2254" s="49">
        <v>901324062</v>
      </c>
      <c r="F2254" s="49">
        <v>6</v>
      </c>
      <c r="G2254" s="50" t="s">
        <v>7163</v>
      </c>
      <c r="H2254" s="22" t="s">
        <v>38</v>
      </c>
      <c r="I2254" s="5" t="s">
        <v>13109</v>
      </c>
      <c r="J2254" s="22" t="s">
        <v>7111</v>
      </c>
      <c r="K2254" s="23">
        <v>211545111</v>
      </c>
      <c r="L2254" s="51">
        <v>211545111</v>
      </c>
      <c r="M2254" s="23">
        <v>0</v>
      </c>
      <c r="N2254" s="23">
        <v>42309022.200000003</v>
      </c>
      <c r="O2254" s="23">
        <v>0</v>
      </c>
      <c r="P2254" s="28">
        <v>0</v>
      </c>
      <c r="Q2254" s="24">
        <v>90</v>
      </c>
      <c r="R2254" s="24">
        <v>137</v>
      </c>
      <c r="S2254" s="21">
        <v>43888</v>
      </c>
      <c r="T2254" s="21">
        <v>44175</v>
      </c>
      <c r="U2254" s="29">
        <v>47</v>
      </c>
      <c r="V2254" s="29">
        <v>151</v>
      </c>
      <c r="W2254" s="26">
        <v>43747</v>
      </c>
      <c r="X2254" s="26">
        <v>44854</v>
      </c>
      <c r="Y2254" s="21">
        <v>44296</v>
      </c>
      <c r="Z2254" s="21">
        <v>45087</v>
      </c>
      <c r="AA2254" s="22" t="s">
        <v>2465</v>
      </c>
      <c r="AB2254" s="22" t="s">
        <v>4554</v>
      </c>
      <c r="AC2254" s="52">
        <v>1</v>
      </c>
      <c r="AD2254" s="22" t="s">
        <v>12908</v>
      </c>
      <c r="AE2254" s="22" t="s">
        <v>7164</v>
      </c>
      <c r="AF2254" s="22">
        <v>0</v>
      </c>
      <c r="AG2254" s="22" t="s">
        <v>6242</v>
      </c>
      <c r="AH2254" s="22">
        <v>72103300</v>
      </c>
      <c r="AI2254" s="53" t="s">
        <v>7113</v>
      </c>
      <c r="AJ2254" s="22" t="s">
        <v>7301</v>
      </c>
      <c r="AK2254" s="22">
        <v>0</v>
      </c>
      <c r="AL2254" s="54" t="s">
        <v>10</v>
      </c>
      <c r="AM2254" s="54" t="s">
        <v>13</v>
      </c>
      <c r="AN2254" s="54" t="s">
        <v>13861</v>
      </c>
      <c r="AO2254" s="55">
        <v>0</v>
      </c>
    </row>
    <row r="2255" spans="1:41" s="25" customFormat="1" ht="90" x14ac:dyDescent="0.25">
      <c r="A2255" s="20" t="s">
        <v>145</v>
      </c>
      <c r="B2255" s="22" t="s">
        <v>7165</v>
      </c>
      <c r="C2255" s="21">
        <v>43742</v>
      </c>
      <c r="D2255" s="22" t="s">
        <v>7166</v>
      </c>
      <c r="E2255" s="49">
        <v>901326136</v>
      </c>
      <c r="F2255" s="49">
        <v>1</v>
      </c>
      <c r="G2255" s="50" t="s">
        <v>7167</v>
      </c>
      <c r="H2255" s="22" t="s">
        <v>38</v>
      </c>
      <c r="I2255" s="5" t="s">
        <v>13109</v>
      </c>
      <c r="J2255" s="22" t="s">
        <v>7111</v>
      </c>
      <c r="K2255" s="23">
        <v>1804887672</v>
      </c>
      <c r="L2255" s="51">
        <v>1283542646</v>
      </c>
      <c r="M2255" s="23">
        <v>0</v>
      </c>
      <c r="N2255" s="23">
        <v>256708529.20000002</v>
      </c>
      <c r="O2255" s="23">
        <v>0</v>
      </c>
      <c r="P2255" s="28">
        <v>521345026</v>
      </c>
      <c r="Q2255" s="24">
        <v>180</v>
      </c>
      <c r="R2255" s="24">
        <v>306</v>
      </c>
      <c r="S2255" s="21">
        <v>43878</v>
      </c>
      <c r="T2255" s="21">
        <v>44377</v>
      </c>
      <c r="U2255" s="29">
        <v>126</v>
      </c>
      <c r="V2255" s="29">
        <v>192</v>
      </c>
      <c r="W2255" s="26">
        <v>43756</v>
      </c>
      <c r="X2255" s="26" t="s">
        <v>18</v>
      </c>
      <c r="Y2255" s="21">
        <v>44499</v>
      </c>
      <c r="Z2255" s="21">
        <v>45290</v>
      </c>
      <c r="AA2255" s="22" t="s">
        <v>2465</v>
      </c>
      <c r="AB2255" s="22" t="s">
        <v>4554</v>
      </c>
      <c r="AC2255" s="52">
        <v>1</v>
      </c>
      <c r="AD2255" s="22" t="s">
        <v>12907</v>
      </c>
      <c r="AE2255" s="22" t="s">
        <v>7168</v>
      </c>
      <c r="AF2255" s="22">
        <v>4421</v>
      </c>
      <c r="AG2255" s="22" t="s">
        <v>6242</v>
      </c>
      <c r="AH2255" s="22">
        <v>72103300</v>
      </c>
      <c r="AI2255" s="53" t="s">
        <v>7113</v>
      </c>
      <c r="AJ2255" s="22" t="s">
        <v>7323</v>
      </c>
      <c r="AK2255" s="22" t="s">
        <v>13694</v>
      </c>
      <c r="AL2255" s="54" t="s">
        <v>10</v>
      </c>
      <c r="AM2255" s="54" t="s">
        <v>18</v>
      </c>
      <c r="AN2255" s="54" t="s">
        <v>13861</v>
      </c>
      <c r="AO2255" s="55">
        <v>0</v>
      </c>
    </row>
    <row r="2256" spans="1:41" s="25" customFormat="1" ht="75" x14ac:dyDescent="0.25">
      <c r="A2256" s="20" t="s">
        <v>145</v>
      </c>
      <c r="B2256" s="22" t="s">
        <v>7169</v>
      </c>
      <c r="C2256" s="21">
        <v>43742</v>
      </c>
      <c r="D2256" s="22" t="s">
        <v>7170</v>
      </c>
      <c r="E2256" s="49">
        <v>901325386</v>
      </c>
      <c r="F2256" s="49">
        <v>1</v>
      </c>
      <c r="G2256" s="50" t="s">
        <v>7171</v>
      </c>
      <c r="H2256" s="22" t="s">
        <v>38</v>
      </c>
      <c r="I2256" s="5" t="s">
        <v>13109</v>
      </c>
      <c r="J2256" s="22" t="s">
        <v>7111</v>
      </c>
      <c r="K2256" s="23">
        <v>747650006</v>
      </c>
      <c r="L2256" s="51">
        <v>669787580</v>
      </c>
      <c r="M2256" s="23">
        <v>0</v>
      </c>
      <c r="N2256" s="23">
        <v>133957516</v>
      </c>
      <c r="O2256" s="23">
        <v>0</v>
      </c>
      <c r="P2256" s="28">
        <v>77862426</v>
      </c>
      <c r="Q2256" s="24">
        <v>150</v>
      </c>
      <c r="R2256" s="24">
        <v>170</v>
      </c>
      <c r="S2256" s="21">
        <v>43892</v>
      </c>
      <c r="T2256" s="21">
        <v>44175</v>
      </c>
      <c r="U2256" s="29">
        <v>20</v>
      </c>
      <c r="V2256" s="29">
        <v>111</v>
      </c>
      <c r="W2256" s="26">
        <v>43754</v>
      </c>
      <c r="X2256" s="26">
        <v>44539</v>
      </c>
      <c r="Y2256" s="21">
        <v>44296</v>
      </c>
      <c r="Z2256" s="21">
        <v>45087</v>
      </c>
      <c r="AA2256" s="22" t="s">
        <v>2465</v>
      </c>
      <c r="AB2256" s="22" t="s">
        <v>4554</v>
      </c>
      <c r="AC2256" s="52">
        <v>1</v>
      </c>
      <c r="AD2256" s="22" t="s">
        <v>12906</v>
      </c>
      <c r="AE2256" s="22" t="s">
        <v>7172</v>
      </c>
      <c r="AF2256" s="22">
        <v>170020</v>
      </c>
      <c r="AG2256" s="22" t="s">
        <v>6242</v>
      </c>
      <c r="AH2256" s="22">
        <v>72103300</v>
      </c>
      <c r="AI2256" s="53" t="s">
        <v>7113</v>
      </c>
      <c r="AJ2256" s="22" t="s">
        <v>7312</v>
      </c>
      <c r="AK2256" s="22">
        <v>0</v>
      </c>
      <c r="AL2256" s="54" t="s">
        <v>10</v>
      </c>
      <c r="AM2256" s="54" t="s">
        <v>13</v>
      </c>
      <c r="AN2256" s="54" t="s">
        <v>13861</v>
      </c>
      <c r="AO2256" s="55">
        <v>0</v>
      </c>
    </row>
    <row r="2257" spans="1:41" s="25" customFormat="1" ht="75" x14ac:dyDescent="0.25">
      <c r="A2257" s="20" t="s">
        <v>145</v>
      </c>
      <c r="B2257" s="22" t="s">
        <v>7173</v>
      </c>
      <c r="C2257" s="21">
        <v>43748</v>
      </c>
      <c r="D2257" s="22" t="s">
        <v>7174</v>
      </c>
      <c r="E2257" s="49">
        <v>901319586</v>
      </c>
      <c r="F2257" s="49">
        <v>3</v>
      </c>
      <c r="G2257" s="50" t="s">
        <v>7175</v>
      </c>
      <c r="H2257" s="22" t="s">
        <v>38</v>
      </c>
      <c r="I2257" s="5" t="s">
        <v>13109</v>
      </c>
      <c r="J2257" s="22" t="s">
        <v>7111</v>
      </c>
      <c r="K2257" s="23">
        <v>1598589274</v>
      </c>
      <c r="L2257" s="51">
        <v>1237457978</v>
      </c>
      <c r="M2257" s="23">
        <v>0</v>
      </c>
      <c r="N2257" s="23">
        <v>247491595.60000002</v>
      </c>
      <c r="O2257" s="23">
        <v>0</v>
      </c>
      <c r="P2257" s="28">
        <v>361131296</v>
      </c>
      <c r="Q2257" s="24">
        <v>150</v>
      </c>
      <c r="R2257" s="24">
        <v>694</v>
      </c>
      <c r="S2257" s="21">
        <v>43892</v>
      </c>
      <c r="T2257" s="21">
        <v>44885</v>
      </c>
      <c r="U2257" s="29">
        <v>544</v>
      </c>
      <c r="V2257" s="29">
        <v>297</v>
      </c>
      <c r="W2257" s="26">
        <v>43755</v>
      </c>
      <c r="X2257" s="26" t="s">
        <v>8</v>
      </c>
      <c r="Y2257" s="21">
        <v>45005</v>
      </c>
      <c r="Z2257" s="21">
        <v>45797</v>
      </c>
      <c r="AA2257" s="22" t="s">
        <v>2465</v>
      </c>
      <c r="AB2257" s="22" t="s">
        <v>4554</v>
      </c>
      <c r="AC2257" s="52">
        <v>1</v>
      </c>
      <c r="AD2257" s="22" t="s">
        <v>12905</v>
      </c>
      <c r="AE2257" s="22" t="s">
        <v>7176</v>
      </c>
      <c r="AF2257" s="22">
        <v>0</v>
      </c>
      <c r="AG2257" s="22" t="s">
        <v>6242</v>
      </c>
      <c r="AH2257" s="22">
        <v>72103300</v>
      </c>
      <c r="AI2257" s="53" t="s">
        <v>7113</v>
      </c>
      <c r="AJ2257" s="22" t="s">
        <v>7339</v>
      </c>
      <c r="AK2257" s="22">
        <v>0</v>
      </c>
      <c r="AL2257" s="54" t="s">
        <v>10</v>
      </c>
      <c r="AM2257" s="54" t="s">
        <v>14</v>
      </c>
      <c r="AN2257" s="54" t="s">
        <v>13861</v>
      </c>
      <c r="AO2257" s="55">
        <v>0</v>
      </c>
    </row>
    <row r="2258" spans="1:41" s="25" customFormat="1" ht="60" x14ac:dyDescent="0.25">
      <c r="A2258" s="20" t="s">
        <v>145</v>
      </c>
      <c r="B2258" s="22" t="s">
        <v>7177</v>
      </c>
      <c r="C2258" s="21">
        <v>43740</v>
      </c>
      <c r="D2258" s="22" t="s">
        <v>7178</v>
      </c>
      <c r="E2258" s="49">
        <v>822006886</v>
      </c>
      <c r="F2258" s="49">
        <v>8</v>
      </c>
      <c r="G2258" s="50" t="s">
        <v>7179</v>
      </c>
      <c r="H2258" s="22" t="s">
        <v>42</v>
      </c>
      <c r="I2258" s="5" t="s">
        <v>13110</v>
      </c>
      <c r="J2258" s="22" t="s">
        <v>7180</v>
      </c>
      <c r="K2258" s="23">
        <v>246556823</v>
      </c>
      <c r="L2258" s="51">
        <v>197295637</v>
      </c>
      <c r="M2258" s="23">
        <v>0</v>
      </c>
      <c r="N2258" s="23">
        <v>0</v>
      </c>
      <c r="O2258" s="23">
        <v>0</v>
      </c>
      <c r="P2258" s="28">
        <v>49261186</v>
      </c>
      <c r="Q2258" s="24">
        <v>60</v>
      </c>
      <c r="R2258" s="24">
        <v>92</v>
      </c>
      <c r="S2258" s="21">
        <v>43770</v>
      </c>
      <c r="T2258" s="21">
        <v>43862</v>
      </c>
      <c r="U2258" s="29">
        <v>32</v>
      </c>
      <c r="V2258" s="29">
        <v>0</v>
      </c>
      <c r="W2258" s="26">
        <v>43746</v>
      </c>
      <c r="X2258" s="26">
        <v>44371</v>
      </c>
      <c r="Y2258" s="21">
        <v>43983</v>
      </c>
      <c r="Z2258" s="21">
        <v>44774</v>
      </c>
      <c r="AA2258" s="22" t="s">
        <v>2465</v>
      </c>
      <c r="AB2258" s="22" t="s">
        <v>4554</v>
      </c>
      <c r="AC2258" s="52">
        <v>1</v>
      </c>
      <c r="AD2258" s="22">
        <v>62819</v>
      </c>
      <c r="AE2258" s="22">
        <v>200919</v>
      </c>
      <c r="AF2258" s="22">
        <v>281519</v>
      </c>
      <c r="AG2258" s="22" t="s">
        <v>6242</v>
      </c>
      <c r="AH2258" s="22">
        <v>71121600</v>
      </c>
      <c r="AI2258" s="53" t="s">
        <v>7181</v>
      </c>
      <c r="AJ2258" s="22" t="s">
        <v>34</v>
      </c>
      <c r="AK2258" s="22">
        <v>0</v>
      </c>
      <c r="AL2258" s="54" t="s">
        <v>10</v>
      </c>
      <c r="AM2258" s="54" t="s">
        <v>13</v>
      </c>
      <c r="AN2258" s="54" t="s">
        <v>13861</v>
      </c>
      <c r="AO2258" s="55">
        <v>0</v>
      </c>
    </row>
    <row r="2259" spans="1:41" s="25" customFormat="1" ht="90" x14ac:dyDescent="0.25">
      <c r="A2259" s="20" t="s">
        <v>236</v>
      </c>
      <c r="B2259" s="78" t="s">
        <v>7182</v>
      </c>
      <c r="C2259" s="21">
        <v>43739</v>
      </c>
      <c r="D2259" s="22" t="s">
        <v>14204</v>
      </c>
      <c r="E2259" s="49">
        <v>901035456</v>
      </c>
      <c r="F2259" s="49">
        <v>4</v>
      </c>
      <c r="G2259" s="50" t="s">
        <v>7183</v>
      </c>
      <c r="H2259" s="22" t="s">
        <v>42</v>
      </c>
      <c r="I2259" s="5" t="s">
        <v>13108</v>
      </c>
      <c r="J2259" s="22" t="s">
        <v>7184</v>
      </c>
      <c r="K2259" s="23">
        <v>31898000</v>
      </c>
      <c r="L2259" s="51">
        <v>24498000</v>
      </c>
      <c r="M2259" s="23">
        <v>0</v>
      </c>
      <c r="N2259" s="23">
        <v>0</v>
      </c>
      <c r="O2259" s="23">
        <v>0</v>
      </c>
      <c r="P2259" s="28">
        <v>7400000</v>
      </c>
      <c r="Q2259" s="24">
        <v>44</v>
      </c>
      <c r="R2259" s="24">
        <v>134</v>
      </c>
      <c r="S2259" s="21">
        <v>43755</v>
      </c>
      <c r="T2259" s="21">
        <v>43889</v>
      </c>
      <c r="U2259" s="29">
        <v>90</v>
      </c>
      <c r="V2259" s="29">
        <v>0</v>
      </c>
      <c r="W2259" s="26" t="s">
        <v>34</v>
      </c>
      <c r="X2259" s="26" t="s">
        <v>18</v>
      </c>
      <c r="Y2259" s="21">
        <v>44010</v>
      </c>
      <c r="Z2259" s="21">
        <v>44801</v>
      </c>
      <c r="AA2259" s="22" t="s">
        <v>5373</v>
      </c>
      <c r="AB2259" s="22" t="s">
        <v>6712</v>
      </c>
      <c r="AC2259" s="52">
        <v>1</v>
      </c>
      <c r="AD2259" s="22">
        <v>66119</v>
      </c>
      <c r="AE2259" s="22">
        <v>200819</v>
      </c>
      <c r="AF2259" s="22">
        <v>229119</v>
      </c>
      <c r="AG2259" s="22" t="s">
        <v>6477</v>
      </c>
      <c r="AH2259" s="22">
        <v>86111600</v>
      </c>
      <c r="AI2259" s="53" t="s">
        <v>7185</v>
      </c>
      <c r="AJ2259" s="22" t="s">
        <v>34</v>
      </c>
      <c r="AK2259" s="22">
        <v>0</v>
      </c>
      <c r="AL2259" s="54" t="s">
        <v>10</v>
      </c>
      <c r="AM2259" s="54" t="s">
        <v>18</v>
      </c>
      <c r="AN2259" s="54" t="s">
        <v>13861</v>
      </c>
      <c r="AO2259" s="55">
        <v>0</v>
      </c>
    </row>
    <row r="2260" spans="1:41" s="25" customFormat="1" ht="60" x14ac:dyDescent="0.25">
      <c r="A2260" s="20" t="s">
        <v>145</v>
      </c>
      <c r="B2260" s="22" t="s">
        <v>7186</v>
      </c>
      <c r="C2260" s="21">
        <v>43740</v>
      </c>
      <c r="D2260" s="22" t="s">
        <v>7187</v>
      </c>
      <c r="E2260" s="49">
        <v>900176059</v>
      </c>
      <c r="F2260" s="49">
        <v>4</v>
      </c>
      <c r="G2260" s="50" t="s">
        <v>7188</v>
      </c>
      <c r="H2260" s="22" t="s">
        <v>42</v>
      </c>
      <c r="I2260" s="5" t="s">
        <v>13110</v>
      </c>
      <c r="J2260" s="22" t="s">
        <v>7189</v>
      </c>
      <c r="K2260" s="23">
        <v>505855076</v>
      </c>
      <c r="L2260" s="51">
        <v>448403507</v>
      </c>
      <c r="M2260" s="23">
        <v>0</v>
      </c>
      <c r="N2260" s="23">
        <v>0</v>
      </c>
      <c r="O2260" s="23">
        <v>0</v>
      </c>
      <c r="P2260" s="28">
        <v>57451569</v>
      </c>
      <c r="Q2260" s="24">
        <v>120</v>
      </c>
      <c r="R2260" s="24">
        <v>181</v>
      </c>
      <c r="S2260" s="21">
        <v>43759</v>
      </c>
      <c r="T2260" s="21">
        <v>44148</v>
      </c>
      <c r="U2260" s="29">
        <v>61</v>
      </c>
      <c r="V2260" s="29">
        <v>206</v>
      </c>
      <c r="W2260" s="26">
        <v>43741</v>
      </c>
      <c r="X2260" s="26">
        <v>44426</v>
      </c>
      <c r="Y2260" s="21">
        <v>44268</v>
      </c>
      <c r="Z2260" s="21">
        <v>45059</v>
      </c>
      <c r="AA2260" s="22" t="s">
        <v>2465</v>
      </c>
      <c r="AB2260" s="22" t="s">
        <v>4554</v>
      </c>
      <c r="AC2260" s="52">
        <v>1</v>
      </c>
      <c r="AD2260" s="22">
        <v>52819</v>
      </c>
      <c r="AE2260" s="22">
        <v>198119</v>
      </c>
      <c r="AF2260" s="22">
        <v>0</v>
      </c>
      <c r="AG2260" s="22" t="s">
        <v>6242</v>
      </c>
      <c r="AH2260" s="22">
        <v>39121000</v>
      </c>
      <c r="AI2260" s="53" t="s">
        <v>7190</v>
      </c>
      <c r="AJ2260" s="22" t="s">
        <v>7058</v>
      </c>
      <c r="AK2260" s="22">
        <v>0</v>
      </c>
      <c r="AL2260" s="54" t="s">
        <v>10</v>
      </c>
      <c r="AM2260" s="54" t="s">
        <v>13</v>
      </c>
      <c r="AN2260" s="54" t="s">
        <v>13861</v>
      </c>
      <c r="AO2260" s="55">
        <v>0</v>
      </c>
    </row>
    <row r="2261" spans="1:41" s="25" customFormat="1" ht="45" x14ac:dyDescent="0.25">
      <c r="A2261" s="20" t="s">
        <v>107</v>
      </c>
      <c r="B2261" s="78" t="s">
        <v>7191</v>
      </c>
      <c r="C2261" s="21">
        <v>43742</v>
      </c>
      <c r="D2261" s="22" t="s">
        <v>7192</v>
      </c>
      <c r="E2261" s="49">
        <v>900594483</v>
      </c>
      <c r="F2261" s="49">
        <v>7</v>
      </c>
      <c r="G2261" s="50" t="s">
        <v>7193</v>
      </c>
      <c r="H2261" s="22" t="s">
        <v>42</v>
      </c>
      <c r="I2261" s="22" t="s">
        <v>80</v>
      </c>
      <c r="J2261" s="5" t="s">
        <v>7191</v>
      </c>
      <c r="K2261" s="23">
        <v>42000000</v>
      </c>
      <c r="L2261" s="51">
        <v>42000000</v>
      </c>
      <c r="M2261" s="23">
        <v>0</v>
      </c>
      <c r="N2261" s="23">
        <v>0</v>
      </c>
      <c r="O2261" s="23">
        <v>14000000</v>
      </c>
      <c r="P2261" s="28">
        <v>0</v>
      </c>
      <c r="Q2261" s="24">
        <v>90</v>
      </c>
      <c r="R2261" s="24">
        <v>90</v>
      </c>
      <c r="S2261" s="21">
        <v>43746</v>
      </c>
      <c r="T2261" s="21">
        <v>43830</v>
      </c>
      <c r="U2261" s="29">
        <v>0</v>
      </c>
      <c r="V2261" s="29">
        <v>0</v>
      </c>
      <c r="W2261" s="26" t="s">
        <v>34</v>
      </c>
      <c r="X2261" s="26" t="s">
        <v>34</v>
      </c>
      <c r="Y2261" s="21">
        <v>43951</v>
      </c>
      <c r="Z2261" s="21">
        <v>44742</v>
      </c>
      <c r="AA2261" s="22" t="s">
        <v>5373</v>
      </c>
      <c r="AB2261" s="22" t="s">
        <v>1393</v>
      </c>
      <c r="AC2261" s="52">
        <v>1</v>
      </c>
      <c r="AD2261" s="22">
        <v>78819</v>
      </c>
      <c r="AE2261" s="22">
        <v>198019</v>
      </c>
      <c r="AF2261" s="22">
        <v>0</v>
      </c>
      <c r="AG2261" s="22" t="s">
        <v>6250</v>
      </c>
      <c r="AH2261" s="22">
        <v>80101500</v>
      </c>
      <c r="AI2261" s="53" t="s">
        <v>7194</v>
      </c>
      <c r="AJ2261" s="22" t="s">
        <v>34</v>
      </c>
      <c r="AK2261" s="22">
        <v>0</v>
      </c>
      <c r="AL2261" s="54" t="s">
        <v>10</v>
      </c>
      <c r="AM2261" s="54" t="s">
        <v>24</v>
      </c>
      <c r="AN2261" s="54" t="s">
        <v>13860</v>
      </c>
      <c r="AO2261" s="55">
        <v>0</v>
      </c>
    </row>
    <row r="2262" spans="1:41" s="25" customFormat="1" ht="45" x14ac:dyDescent="0.25">
      <c r="A2262" s="20" t="s">
        <v>107</v>
      </c>
      <c r="B2262" s="22" t="s">
        <v>7195</v>
      </c>
      <c r="C2262" s="21">
        <v>43746</v>
      </c>
      <c r="D2262" s="22" t="s">
        <v>7196</v>
      </c>
      <c r="E2262" s="49">
        <v>43638599</v>
      </c>
      <c r="F2262" s="49">
        <v>5</v>
      </c>
      <c r="G2262" s="50" t="s">
        <v>7094</v>
      </c>
      <c r="H2262" s="22" t="s">
        <v>33</v>
      </c>
      <c r="I2262" s="22" t="s">
        <v>80</v>
      </c>
      <c r="J2262" s="5" t="s">
        <v>7195</v>
      </c>
      <c r="K2262" s="23">
        <v>30300000</v>
      </c>
      <c r="L2262" s="51">
        <v>30300000</v>
      </c>
      <c r="M2262" s="23">
        <v>0</v>
      </c>
      <c r="N2262" s="23">
        <v>0</v>
      </c>
      <c r="O2262" s="23">
        <v>9000000</v>
      </c>
      <c r="P2262" s="28">
        <v>0</v>
      </c>
      <c r="Q2262" s="24">
        <v>84</v>
      </c>
      <c r="R2262" s="24">
        <v>84</v>
      </c>
      <c r="S2262" s="21">
        <v>43746</v>
      </c>
      <c r="T2262" s="21">
        <v>43830</v>
      </c>
      <c r="U2262" s="29">
        <v>0</v>
      </c>
      <c r="V2262" s="29">
        <v>0</v>
      </c>
      <c r="W2262" s="26" t="s">
        <v>34</v>
      </c>
      <c r="X2262" s="26" t="s">
        <v>34</v>
      </c>
      <c r="Y2262" s="21" t="s">
        <v>34</v>
      </c>
      <c r="Z2262" s="21" t="s">
        <v>34</v>
      </c>
      <c r="AA2262" s="22" t="s">
        <v>5373</v>
      </c>
      <c r="AB2262" s="22" t="s">
        <v>111</v>
      </c>
      <c r="AC2262" s="52">
        <v>1</v>
      </c>
      <c r="AD2262" s="22">
        <v>79219</v>
      </c>
      <c r="AE2262" s="22">
        <v>198519</v>
      </c>
      <c r="AF2262" s="22">
        <v>0</v>
      </c>
      <c r="AG2262" s="22" t="s">
        <v>6250</v>
      </c>
      <c r="AH2262" s="22">
        <v>80111600</v>
      </c>
      <c r="AI2262" s="53" t="s">
        <v>7197</v>
      </c>
      <c r="AJ2262" s="22" t="s">
        <v>34</v>
      </c>
      <c r="AK2262" s="22">
        <v>0</v>
      </c>
      <c r="AL2262" s="54" t="s">
        <v>10</v>
      </c>
      <c r="AM2262" s="54" t="s">
        <v>24</v>
      </c>
      <c r="AN2262" s="54" t="s">
        <v>13860</v>
      </c>
      <c r="AO2262" s="55">
        <v>0</v>
      </c>
    </row>
    <row r="2263" spans="1:41" s="25" customFormat="1" ht="45" x14ac:dyDescent="0.25">
      <c r="A2263" s="20" t="s">
        <v>107</v>
      </c>
      <c r="B2263" s="78" t="s">
        <v>7198</v>
      </c>
      <c r="C2263" s="21">
        <v>43746</v>
      </c>
      <c r="D2263" s="22" t="s">
        <v>7199</v>
      </c>
      <c r="E2263" s="49">
        <v>23490819</v>
      </c>
      <c r="F2263" s="49">
        <v>1</v>
      </c>
      <c r="G2263" s="50" t="s">
        <v>7200</v>
      </c>
      <c r="H2263" s="22" t="s">
        <v>33</v>
      </c>
      <c r="I2263" s="22" t="s">
        <v>80</v>
      </c>
      <c r="J2263" s="5" t="s">
        <v>7198</v>
      </c>
      <c r="K2263" s="23">
        <v>21000000</v>
      </c>
      <c r="L2263" s="51">
        <v>21000000</v>
      </c>
      <c r="M2263" s="23">
        <v>0</v>
      </c>
      <c r="N2263" s="23">
        <v>0</v>
      </c>
      <c r="O2263" s="23">
        <v>7000000</v>
      </c>
      <c r="P2263" s="28">
        <v>0</v>
      </c>
      <c r="Q2263" s="24">
        <v>82</v>
      </c>
      <c r="R2263" s="24">
        <v>82</v>
      </c>
      <c r="S2263" s="21">
        <v>43748</v>
      </c>
      <c r="T2263" s="21">
        <v>43830</v>
      </c>
      <c r="U2263" s="29">
        <v>0</v>
      </c>
      <c r="V2263" s="29">
        <v>0</v>
      </c>
      <c r="W2263" s="26" t="s">
        <v>34</v>
      </c>
      <c r="X2263" s="26" t="s">
        <v>34</v>
      </c>
      <c r="Y2263" s="21" t="s">
        <v>34</v>
      </c>
      <c r="Z2263" s="21" t="s">
        <v>34</v>
      </c>
      <c r="AA2263" s="22" t="s">
        <v>5373</v>
      </c>
      <c r="AB2263" s="22" t="s">
        <v>81</v>
      </c>
      <c r="AC2263" s="52">
        <v>1</v>
      </c>
      <c r="AD2263" s="22">
        <v>78719</v>
      </c>
      <c r="AE2263" s="22">
        <v>200019</v>
      </c>
      <c r="AF2263" s="22">
        <v>0</v>
      </c>
      <c r="AG2263" s="22" t="s">
        <v>6250</v>
      </c>
      <c r="AH2263" s="22">
        <v>80111600</v>
      </c>
      <c r="AI2263" s="53" t="s">
        <v>7201</v>
      </c>
      <c r="AJ2263" s="22" t="s">
        <v>34</v>
      </c>
      <c r="AK2263" s="22">
        <v>0</v>
      </c>
      <c r="AL2263" s="54" t="s">
        <v>10</v>
      </c>
      <c r="AM2263" s="54" t="s">
        <v>24</v>
      </c>
      <c r="AN2263" s="54" t="s">
        <v>13860</v>
      </c>
      <c r="AO2263" s="55">
        <v>0</v>
      </c>
    </row>
    <row r="2264" spans="1:41" s="25" customFormat="1" ht="45" x14ac:dyDescent="0.25">
      <c r="A2264" s="20" t="s">
        <v>107</v>
      </c>
      <c r="B2264" s="22" t="s">
        <v>7202</v>
      </c>
      <c r="C2264" s="21">
        <v>43747</v>
      </c>
      <c r="D2264" s="22" t="s">
        <v>7203</v>
      </c>
      <c r="E2264" s="49">
        <v>72257947</v>
      </c>
      <c r="F2264" s="49">
        <v>5</v>
      </c>
      <c r="G2264" s="50" t="s">
        <v>7204</v>
      </c>
      <c r="H2264" s="22" t="s">
        <v>33</v>
      </c>
      <c r="I2264" s="22" t="s">
        <v>80</v>
      </c>
      <c r="J2264" s="5" t="s">
        <v>7202</v>
      </c>
      <c r="K2264" s="23">
        <v>24000000</v>
      </c>
      <c r="L2264" s="51">
        <v>24000000</v>
      </c>
      <c r="M2264" s="23">
        <v>0</v>
      </c>
      <c r="N2264" s="23">
        <v>0</v>
      </c>
      <c r="O2264" s="23">
        <v>8000000</v>
      </c>
      <c r="P2264" s="28">
        <v>0</v>
      </c>
      <c r="Q2264" s="24">
        <v>81</v>
      </c>
      <c r="R2264" s="24">
        <v>81</v>
      </c>
      <c r="S2264" s="21">
        <v>43749</v>
      </c>
      <c r="T2264" s="21">
        <v>43830</v>
      </c>
      <c r="U2264" s="29">
        <v>0</v>
      </c>
      <c r="V2264" s="29">
        <v>0</v>
      </c>
      <c r="W2264" s="26" t="s">
        <v>34</v>
      </c>
      <c r="X2264" s="26" t="s">
        <v>34</v>
      </c>
      <c r="Y2264" s="21" t="s">
        <v>34</v>
      </c>
      <c r="Z2264" s="21" t="s">
        <v>34</v>
      </c>
      <c r="AA2264" s="22" t="s">
        <v>5373</v>
      </c>
      <c r="AB2264" s="22" t="s">
        <v>111</v>
      </c>
      <c r="AC2264" s="52">
        <v>1</v>
      </c>
      <c r="AD2264" s="22">
        <v>79419</v>
      </c>
      <c r="AE2264" s="22">
        <v>200419</v>
      </c>
      <c r="AF2264" s="22">
        <v>0</v>
      </c>
      <c r="AG2264" s="22" t="s">
        <v>6242</v>
      </c>
      <c r="AH2264" s="22">
        <v>80111600</v>
      </c>
      <c r="AI2264" s="53" t="s">
        <v>7205</v>
      </c>
      <c r="AJ2264" s="22" t="s">
        <v>34</v>
      </c>
      <c r="AK2264" s="22">
        <v>0</v>
      </c>
      <c r="AL2264" s="54" t="s">
        <v>10</v>
      </c>
      <c r="AM2264" s="54" t="s">
        <v>24</v>
      </c>
      <c r="AN2264" s="54" t="s">
        <v>13860</v>
      </c>
      <c r="AO2264" s="55">
        <v>0</v>
      </c>
    </row>
    <row r="2265" spans="1:41" s="25" customFormat="1" x14ac:dyDescent="0.25">
      <c r="A2265" s="20" t="s">
        <v>465</v>
      </c>
      <c r="B2265" s="22" t="s">
        <v>7206</v>
      </c>
      <c r="C2265" s="21">
        <v>1</v>
      </c>
      <c r="D2265" s="22" t="s">
        <v>465</v>
      </c>
      <c r="E2265" s="49">
        <v>0</v>
      </c>
      <c r="F2265" s="49">
        <v>0</v>
      </c>
      <c r="G2265" s="50" t="s">
        <v>465</v>
      </c>
      <c r="H2265" s="22" t="s">
        <v>465</v>
      </c>
      <c r="I2265" s="22" t="s">
        <v>465</v>
      </c>
      <c r="J2265" s="22">
        <v>0</v>
      </c>
      <c r="K2265" s="23">
        <v>0</v>
      </c>
      <c r="L2265" s="51">
        <v>0</v>
      </c>
      <c r="M2265" s="23">
        <v>0</v>
      </c>
      <c r="N2265" s="23">
        <v>0</v>
      </c>
      <c r="O2265" s="23">
        <v>0</v>
      </c>
      <c r="P2265" s="28">
        <v>0</v>
      </c>
      <c r="Q2265" s="24">
        <v>0</v>
      </c>
      <c r="R2265" s="24">
        <v>0</v>
      </c>
      <c r="S2265" s="21">
        <v>1</v>
      </c>
      <c r="T2265" s="21">
        <v>1</v>
      </c>
      <c r="U2265" s="29">
        <v>0</v>
      </c>
      <c r="V2265" s="29">
        <v>0</v>
      </c>
      <c r="W2265" s="26">
        <v>1</v>
      </c>
      <c r="X2265" s="26">
        <v>1</v>
      </c>
      <c r="Y2265" s="21">
        <v>1</v>
      </c>
      <c r="Z2265" s="21">
        <v>1</v>
      </c>
      <c r="AA2265" s="22" t="s">
        <v>465</v>
      </c>
      <c r="AB2265" s="22" t="s">
        <v>465</v>
      </c>
      <c r="AC2265" s="52">
        <v>0</v>
      </c>
      <c r="AD2265" s="22">
        <v>0</v>
      </c>
      <c r="AE2265" s="22">
        <v>0</v>
      </c>
      <c r="AF2265" s="22">
        <v>0</v>
      </c>
      <c r="AG2265" s="22">
        <v>0</v>
      </c>
      <c r="AH2265" s="22">
        <v>0</v>
      </c>
      <c r="AI2265" s="22" t="s">
        <v>465</v>
      </c>
      <c r="AJ2265" s="22" t="s">
        <v>465</v>
      </c>
      <c r="AK2265" s="22" t="s">
        <v>465</v>
      </c>
      <c r="AL2265" s="54" t="s">
        <v>465</v>
      </c>
      <c r="AM2265" s="54" t="s">
        <v>465</v>
      </c>
      <c r="AN2265" s="54" t="s">
        <v>465</v>
      </c>
      <c r="AO2265" s="55" t="s">
        <v>465</v>
      </c>
    </row>
    <row r="2266" spans="1:41" s="25" customFormat="1" ht="60" x14ac:dyDescent="0.25">
      <c r="A2266" s="20" t="s">
        <v>93</v>
      </c>
      <c r="B2266" s="22" t="s">
        <v>7207</v>
      </c>
      <c r="C2266" s="21">
        <v>43759</v>
      </c>
      <c r="D2266" s="22" t="s">
        <v>7208</v>
      </c>
      <c r="E2266" s="49">
        <v>805019778</v>
      </c>
      <c r="F2266" s="49">
        <v>5</v>
      </c>
      <c r="G2266" s="50" t="s">
        <v>7209</v>
      </c>
      <c r="H2266" s="22" t="s">
        <v>42</v>
      </c>
      <c r="I2266" s="5" t="s">
        <v>13111</v>
      </c>
      <c r="J2266" s="22" t="s">
        <v>7210</v>
      </c>
      <c r="K2266" s="23">
        <v>180292487</v>
      </c>
      <c r="L2266" s="51">
        <v>180292487</v>
      </c>
      <c r="M2266" s="23">
        <v>0</v>
      </c>
      <c r="N2266" s="23">
        <v>0</v>
      </c>
      <c r="O2266" s="23">
        <v>0</v>
      </c>
      <c r="P2266" s="28">
        <v>0</v>
      </c>
      <c r="Q2266" s="24">
        <v>10</v>
      </c>
      <c r="R2266" s="24">
        <v>10</v>
      </c>
      <c r="S2266" s="21">
        <v>43774</v>
      </c>
      <c r="T2266" s="21">
        <v>43784</v>
      </c>
      <c r="U2266" s="29">
        <v>0</v>
      </c>
      <c r="V2266" s="29">
        <v>0</v>
      </c>
      <c r="W2266" s="26">
        <v>43760</v>
      </c>
      <c r="X2266" s="26" t="s">
        <v>34</v>
      </c>
      <c r="Y2266" s="21" t="s">
        <v>34</v>
      </c>
      <c r="Z2266" s="21" t="s">
        <v>34</v>
      </c>
      <c r="AA2266" s="22" t="s">
        <v>5373</v>
      </c>
      <c r="AB2266" s="22" t="s">
        <v>252</v>
      </c>
      <c r="AC2266" s="52">
        <v>1</v>
      </c>
      <c r="AD2266" s="22">
        <v>65819</v>
      </c>
      <c r="AE2266" s="22">
        <v>219319</v>
      </c>
      <c r="AF2266" s="22">
        <v>0</v>
      </c>
      <c r="AG2266" s="22" t="s">
        <v>7007</v>
      </c>
      <c r="AH2266" s="22">
        <v>43233000</v>
      </c>
      <c r="AI2266" s="53" t="s">
        <v>7211</v>
      </c>
      <c r="AJ2266" s="22" t="s">
        <v>34</v>
      </c>
      <c r="AK2266" s="22">
        <v>0</v>
      </c>
      <c r="AL2266" s="54" t="s">
        <v>10</v>
      </c>
      <c r="AM2266" s="54" t="s">
        <v>24</v>
      </c>
      <c r="AN2266" s="54" t="s">
        <v>13860</v>
      </c>
      <c r="AO2266" s="55">
        <v>0</v>
      </c>
    </row>
    <row r="2267" spans="1:41" s="25" customFormat="1" ht="45" x14ac:dyDescent="0.25">
      <c r="A2267" s="20" t="s">
        <v>236</v>
      </c>
      <c r="B2267" s="22" t="s">
        <v>7212</v>
      </c>
      <c r="C2267" s="21">
        <v>43767</v>
      </c>
      <c r="D2267" s="22" t="s">
        <v>7213</v>
      </c>
      <c r="E2267" s="49">
        <v>860013570</v>
      </c>
      <c r="F2267" s="49">
        <v>3</v>
      </c>
      <c r="G2267" s="50" t="s">
        <v>7214</v>
      </c>
      <c r="H2267" s="22" t="s">
        <v>42</v>
      </c>
      <c r="I2267" s="22" t="s">
        <v>80</v>
      </c>
      <c r="J2267" s="5" t="s">
        <v>7212</v>
      </c>
      <c r="K2267" s="23">
        <v>139087035</v>
      </c>
      <c r="L2267" s="51">
        <v>139087035</v>
      </c>
      <c r="M2267" s="23">
        <v>0</v>
      </c>
      <c r="N2267" s="23">
        <v>0</v>
      </c>
      <c r="O2267" s="23">
        <v>0</v>
      </c>
      <c r="P2267" s="28">
        <v>0</v>
      </c>
      <c r="Q2267" s="24">
        <v>60</v>
      </c>
      <c r="R2267" s="24">
        <v>60</v>
      </c>
      <c r="S2267" s="21">
        <v>43770</v>
      </c>
      <c r="T2267" s="21">
        <v>43830</v>
      </c>
      <c r="U2267" s="29">
        <v>0</v>
      </c>
      <c r="V2267" s="29">
        <v>0</v>
      </c>
      <c r="W2267" s="26">
        <v>43770</v>
      </c>
      <c r="X2267" s="26">
        <v>44719</v>
      </c>
      <c r="Y2267" s="21">
        <v>43951</v>
      </c>
      <c r="Z2267" s="21">
        <v>44742</v>
      </c>
      <c r="AA2267" s="22" t="s">
        <v>5373</v>
      </c>
      <c r="AB2267" s="22" t="s">
        <v>6712</v>
      </c>
      <c r="AC2267" s="52">
        <v>1</v>
      </c>
      <c r="AD2267" s="22">
        <v>24619</v>
      </c>
      <c r="AE2267" s="22">
        <v>218719</v>
      </c>
      <c r="AF2267" s="22">
        <v>0</v>
      </c>
      <c r="AG2267" s="22" t="s">
        <v>6477</v>
      </c>
      <c r="AH2267" s="22">
        <v>93141500</v>
      </c>
      <c r="AI2267" s="53" t="s">
        <v>7215</v>
      </c>
      <c r="AJ2267" s="22" t="s">
        <v>34</v>
      </c>
      <c r="AK2267" s="22">
        <v>0</v>
      </c>
      <c r="AL2267" s="54" t="s">
        <v>10</v>
      </c>
      <c r="AM2267" s="54" t="s">
        <v>13</v>
      </c>
      <c r="AN2267" s="54" t="s">
        <v>13861</v>
      </c>
      <c r="AO2267" s="55">
        <v>0</v>
      </c>
    </row>
    <row r="2268" spans="1:41" s="25" customFormat="1" ht="75" x14ac:dyDescent="0.25">
      <c r="A2268" s="20" t="s">
        <v>132</v>
      </c>
      <c r="B2268" s="22" t="s">
        <v>7216</v>
      </c>
      <c r="C2268" s="21">
        <v>43769</v>
      </c>
      <c r="D2268" s="22" t="s">
        <v>7217</v>
      </c>
      <c r="E2268" s="49">
        <v>901331472</v>
      </c>
      <c r="F2268" s="49">
        <v>1</v>
      </c>
      <c r="G2268" s="50" t="s">
        <v>7218</v>
      </c>
      <c r="H2268" s="22" t="s">
        <v>38</v>
      </c>
      <c r="I2268" s="5" t="s">
        <v>13107</v>
      </c>
      <c r="J2268" s="22" t="s">
        <v>7219</v>
      </c>
      <c r="K2268" s="23">
        <v>217333472</v>
      </c>
      <c r="L2268" s="51">
        <v>129897774</v>
      </c>
      <c r="M2268" s="23">
        <v>0</v>
      </c>
      <c r="N2268" s="23">
        <v>0</v>
      </c>
      <c r="O2268" s="23">
        <v>0</v>
      </c>
      <c r="P2268" s="28">
        <v>87435698</v>
      </c>
      <c r="Q2268" s="24">
        <v>165</v>
      </c>
      <c r="R2268" s="24">
        <v>301</v>
      </c>
      <c r="S2268" s="21">
        <v>43789</v>
      </c>
      <c r="T2268" s="21">
        <v>44429</v>
      </c>
      <c r="U2268" s="29">
        <v>136</v>
      </c>
      <c r="V2268" s="29">
        <v>338</v>
      </c>
      <c r="W2268" s="26">
        <v>43788</v>
      </c>
      <c r="X2268" s="26">
        <v>44819</v>
      </c>
      <c r="Y2268" s="21">
        <v>44551</v>
      </c>
      <c r="Z2268" s="21">
        <v>45343</v>
      </c>
      <c r="AA2268" s="22" t="s">
        <v>2465</v>
      </c>
      <c r="AB2268" s="22" t="s">
        <v>4554</v>
      </c>
      <c r="AC2268" s="52">
        <v>1</v>
      </c>
      <c r="AD2268" s="22" t="s">
        <v>12904</v>
      </c>
      <c r="AE2268" s="22" t="s">
        <v>7220</v>
      </c>
      <c r="AF2268" s="22">
        <v>177520</v>
      </c>
      <c r="AG2268" s="22" t="s">
        <v>6242</v>
      </c>
      <c r="AH2268" s="22">
        <v>80101500</v>
      </c>
      <c r="AI2268" s="53" t="s">
        <v>7221</v>
      </c>
      <c r="AJ2268" s="22" t="s">
        <v>7114</v>
      </c>
      <c r="AK2268" s="22">
        <v>0</v>
      </c>
      <c r="AL2268" s="54" t="s">
        <v>10</v>
      </c>
      <c r="AM2268" s="54" t="s">
        <v>13</v>
      </c>
      <c r="AN2268" s="54" t="s">
        <v>13861</v>
      </c>
      <c r="AO2268" s="55">
        <v>0</v>
      </c>
    </row>
    <row r="2269" spans="1:41" s="25" customFormat="1" ht="45" x14ac:dyDescent="0.25">
      <c r="A2269" s="20" t="s">
        <v>107</v>
      </c>
      <c r="B2269" s="22" t="s">
        <v>7222</v>
      </c>
      <c r="C2269" s="21">
        <v>43770</v>
      </c>
      <c r="D2269" s="22" t="s">
        <v>7223</v>
      </c>
      <c r="E2269" s="49">
        <v>901222154</v>
      </c>
      <c r="F2269" s="49">
        <v>7</v>
      </c>
      <c r="G2269" s="50" t="s">
        <v>7224</v>
      </c>
      <c r="H2269" s="22" t="s">
        <v>42</v>
      </c>
      <c r="I2269" s="22" t="s">
        <v>80</v>
      </c>
      <c r="J2269" s="5" t="s">
        <v>7222</v>
      </c>
      <c r="K2269" s="23">
        <v>25000000</v>
      </c>
      <c r="L2269" s="51">
        <v>25000000</v>
      </c>
      <c r="M2269" s="23">
        <v>0</v>
      </c>
      <c r="N2269" s="23">
        <v>0</v>
      </c>
      <c r="O2269" s="23">
        <v>12500000</v>
      </c>
      <c r="P2269" s="28">
        <v>0</v>
      </c>
      <c r="Q2269" s="24">
        <v>60</v>
      </c>
      <c r="R2269" s="24">
        <v>60</v>
      </c>
      <c r="S2269" s="21">
        <v>43770</v>
      </c>
      <c r="T2269" s="21">
        <v>43830</v>
      </c>
      <c r="U2269" s="29">
        <v>0</v>
      </c>
      <c r="V2269" s="29">
        <v>0</v>
      </c>
      <c r="W2269" s="26" t="s">
        <v>34</v>
      </c>
      <c r="X2269" s="26" t="s">
        <v>34</v>
      </c>
      <c r="Y2269" s="21" t="s">
        <v>34</v>
      </c>
      <c r="Z2269" s="21" t="s">
        <v>34</v>
      </c>
      <c r="AA2269" s="22" t="s">
        <v>5373</v>
      </c>
      <c r="AB2269" s="22" t="s">
        <v>1018</v>
      </c>
      <c r="AC2269" s="52">
        <v>1</v>
      </c>
      <c r="AD2269" s="22">
        <v>82119</v>
      </c>
      <c r="AE2269" s="22">
        <v>219219</v>
      </c>
      <c r="AF2269" s="22">
        <v>0</v>
      </c>
      <c r="AG2269" s="22" t="s">
        <v>6250</v>
      </c>
      <c r="AH2269" s="22">
        <v>80111600</v>
      </c>
      <c r="AI2269" s="53" t="s">
        <v>7225</v>
      </c>
      <c r="AJ2269" s="22" t="s">
        <v>34</v>
      </c>
      <c r="AK2269" s="22">
        <v>0</v>
      </c>
      <c r="AL2269" s="54" t="s">
        <v>10</v>
      </c>
      <c r="AM2269" s="54" t="s">
        <v>24</v>
      </c>
      <c r="AN2269" s="54" t="s">
        <v>13860</v>
      </c>
      <c r="AO2269" s="55">
        <v>0</v>
      </c>
    </row>
    <row r="2270" spans="1:41" s="25" customFormat="1" ht="45" x14ac:dyDescent="0.25">
      <c r="A2270" s="20" t="s">
        <v>107</v>
      </c>
      <c r="B2270" s="22" t="s">
        <v>7226</v>
      </c>
      <c r="C2270" s="21">
        <v>43770</v>
      </c>
      <c r="D2270" s="22" t="s">
        <v>7227</v>
      </c>
      <c r="E2270" s="49">
        <v>79471096</v>
      </c>
      <c r="F2270" s="49">
        <v>4</v>
      </c>
      <c r="G2270" s="50" t="s">
        <v>7228</v>
      </c>
      <c r="H2270" s="22" t="s">
        <v>33</v>
      </c>
      <c r="I2270" s="22" t="s">
        <v>80</v>
      </c>
      <c r="J2270" s="5" t="s">
        <v>7226</v>
      </c>
      <c r="K2270" s="23">
        <v>9000000</v>
      </c>
      <c r="L2270" s="51">
        <v>9000000</v>
      </c>
      <c r="M2270" s="23">
        <v>0</v>
      </c>
      <c r="N2270" s="23">
        <v>0</v>
      </c>
      <c r="O2270" s="23">
        <v>4500000</v>
      </c>
      <c r="P2270" s="28">
        <v>0</v>
      </c>
      <c r="Q2270" s="24">
        <v>60</v>
      </c>
      <c r="R2270" s="24">
        <v>60</v>
      </c>
      <c r="S2270" s="21">
        <v>43775</v>
      </c>
      <c r="T2270" s="21">
        <v>43830</v>
      </c>
      <c r="U2270" s="29">
        <v>0</v>
      </c>
      <c r="V2270" s="29">
        <v>0</v>
      </c>
      <c r="W2270" s="26" t="s">
        <v>34</v>
      </c>
      <c r="X2270" s="26" t="s">
        <v>34</v>
      </c>
      <c r="Y2270" s="21" t="s">
        <v>34</v>
      </c>
      <c r="Z2270" s="21" t="s">
        <v>34</v>
      </c>
      <c r="AA2270" s="22" t="s">
        <v>5373</v>
      </c>
      <c r="AB2270" s="22" t="s">
        <v>6727</v>
      </c>
      <c r="AC2270" s="52">
        <v>1</v>
      </c>
      <c r="AD2270" s="22">
        <v>81019</v>
      </c>
      <c r="AE2270" s="22">
        <v>222019</v>
      </c>
      <c r="AF2270" s="22">
        <v>0</v>
      </c>
      <c r="AG2270" s="22" t="s">
        <v>6250</v>
      </c>
      <c r="AH2270" s="22">
        <v>80111600</v>
      </c>
      <c r="AI2270" s="53" t="s">
        <v>7229</v>
      </c>
      <c r="AJ2270" s="22" t="s">
        <v>34</v>
      </c>
      <c r="AK2270" s="22">
        <v>0</v>
      </c>
      <c r="AL2270" s="54" t="s">
        <v>10</v>
      </c>
      <c r="AM2270" s="54" t="s">
        <v>24</v>
      </c>
      <c r="AN2270" s="54" t="s">
        <v>13860</v>
      </c>
      <c r="AO2270" s="55">
        <v>0</v>
      </c>
    </row>
    <row r="2271" spans="1:41" s="25" customFormat="1" ht="75" x14ac:dyDescent="0.25">
      <c r="A2271" s="20" t="s">
        <v>132</v>
      </c>
      <c r="B2271" s="22" t="s">
        <v>7230</v>
      </c>
      <c r="C2271" s="21">
        <v>43789</v>
      </c>
      <c r="D2271" s="22" t="s">
        <v>7231</v>
      </c>
      <c r="E2271" s="49">
        <v>901335207</v>
      </c>
      <c r="F2271" s="49">
        <v>4</v>
      </c>
      <c r="G2271" s="50" t="s">
        <v>7232</v>
      </c>
      <c r="H2271" s="22" t="s">
        <v>38</v>
      </c>
      <c r="I2271" s="5" t="s">
        <v>13107</v>
      </c>
      <c r="J2271" s="22" t="s">
        <v>7219</v>
      </c>
      <c r="K2271" s="23">
        <v>147321875</v>
      </c>
      <c r="L2271" s="51">
        <v>147321875</v>
      </c>
      <c r="M2271" s="23">
        <v>0</v>
      </c>
      <c r="N2271" s="23">
        <v>0</v>
      </c>
      <c r="O2271" s="23">
        <v>0</v>
      </c>
      <c r="P2271" s="28">
        <v>0</v>
      </c>
      <c r="Q2271" s="24">
        <v>165</v>
      </c>
      <c r="R2271" s="24">
        <v>165</v>
      </c>
      <c r="S2271" s="21">
        <v>43871</v>
      </c>
      <c r="T2271" s="21">
        <v>44102</v>
      </c>
      <c r="U2271" s="29">
        <v>0</v>
      </c>
      <c r="V2271" s="29">
        <v>66</v>
      </c>
      <c r="W2271" s="26">
        <v>43803</v>
      </c>
      <c r="X2271" s="26">
        <v>44838</v>
      </c>
      <c r="Y2271" s="21">
        <v>44224</v>
      </c>
      <c r="Z2271" s="21">
        <v>45013</v>
      </c>
      <c r="AA2271" s="22" t="s">
        <v>2465</v>
      </c>
      <c r="AB2271" s="22" t="s">
        <v>4554</v>
      </c>
      <c r="AC2271" s="52">
        <v>1</v>
      </c>
      <c r="AD2271" s="22" t="s">
        <v>12903</v>
      </c>
      <c r="AE2271" s="22" t="s">
        <v>7233</v>
      </c>
      <c r="AF2271" s="22">
        <v>0</v>
      </c>
      <c r="AG2271" s="22" t="s">
        <v>6242</v>
      </c>
      <c r="AH2271" s="22">
        <v>80101500</v>
      </c>
      <c r="AI2271" s="53" t="s">
        <v>7221</v>
      </c>
      <c r="AJ2271" s="22" t="s">
        <v>7133</v>
      </c>
      <c r="AK2271" s="22">
        <v>0</v>
      </c>
      <c r="AL2271" s="54" t="s">
        <v>10</v>
      </c>
      <c r="AM2271" s="54" t="s">
        <v>13</v>
      </c>
      <c r="AN2271" s="54" t="s">
        <v>13861</v>
      </c>
      <c r="AO2271" s="55">
        <v>0</v>
      </c>
    </row>
    <row r="2272" spans="1:41" s="25" customFormat="1" ht="45" x14ac:dyDescent="0.25">
      <c r="A2272" s="20" t="s">
        <v>107</v>
      </c>
      <c r="B2272" s="22" t="s">
        <v>7234</v>
      </c>
      <c r="C2272" s="21">
        <v>43770</v>
      </c>
      <c r="D2272" s="22" t="s">
        <v>8589</v>
      </c>
      <c r="E2272" s="49">
        <v>53907545</v>
      </c>
      <c r="F2272" s="49">
        <v>9</v>
      </c>
      <c r="G2272" s="50" t="s">
        <v>7235</v>
      </c>
      <c r="H2272" s="22" t="s">
        <v>33</v>
      </c>
      <c r="I2272" s="22" t="s">
        <v>80</v>
      </c>
      <c r="J2272" s="5" t="s">
        <v>7234</v>
      </c>
      <c r="K2272" s="23">
        <v>20000000</v>
      </c>
      <c r="L2272" s="51">
        <v>20000000</v>
      </c>
      <c r="M2272" s="23">
        <v>0</v>
      </c>
      <c r="N2272" s="23">
        <v>0</v>
      </c>
      <c r="O2272" s="23">
        <v>10000000</v>
      </c>
      <c r="P2272" s="28">
        <v>0</v>
      </c>
      <c r="Q2272" s="24">
        <v>60</v>
      </c>
      <c r="R2272" s="24">
        <v>60</v>
      </c>
      <c r="S2272" s="21">
        <v>43776</v>
      </c>
      <c r="T2272" s="21">
        <v>43830</v>
      </c>
      <c r="U2272" s="29">
        <v>0</v>
      </c>
      <c r="V2272" s="29">
        <v>0</v>
      </c>
      <c r="W2272" s="26" t="s">
        <v>34</v>
      </c>
      <c r="X2272" s="26" t="s">
        <v>34</v>
      </c>
      <c r="Y2272" s="21" t="s">
        <v>34</v>
      </c>
      <c r="Z2272" s="21" t="s">
        <v>34</v>
      </c>
      <c r="AA2272" s="22" t="s">
        <v>5373</v>
      </c>
      <c r="AB2272" s="22" t="s">
        <v>1393</v>
      </c>
      <c r="AC2272" s="52">
        <v>1</v>
      </c>
      <c r="AD2272" s="22">
        <v>82019</v>
      </c>
      <c r="AE2272" s="22">
        <v>225619</v>
      </c>
      <c r="AF2272" s="22">
        <v>0</v>
      </c>
      <c r="AG2272" s="22" t="s">
        <v>6250</v>
      </c>
      <c r="AH2272" s="22">
        <v>80111600</v>
      </c>
      <c r="AI2272" s="53" t="s">
        <v>7236</v>
      </c>
      <c r="AJ2272" s="22" t="s">
        <v>34</v>
      </c>
      <c r="AK2272" s="22">
        <v>0</v>
      </c>
      <c r="AL2272" s="54" t="s">
        <v>10</v>
      </c>
      <c r="AM2272" s="54" t="s">
        <v>24</v>
      </c>
      <c r="AN2272" s="54" t="s">
        <v>13860</v>
      </c>
      <c r="AO2272" s="55">
        <v>0</v>
      </c>
    </row>
    <row r="2273" spans="1:41" s="25" customFormat="1" ht="45" x14ac:dyDescent="0.25">
      <c r="A2273" s="20" t="s">
        <v>107</v>
      </c>
      <c r="B2273" s="22" t="s">
        <v>7237</v>
      </c>
      <c r="C2273" s="21">
        <v>43770</v>
      </c>
      <c r="D2273" s="22" t="s">
        <v>7238</v>
      </c>
      <c r="E2273" s="49">
        <v>901231784</v>
      </c>
      <c r="F2273" s="49">
        <v>5</v>
      </c>
      <c r="G2273" s="50" t="s">
        <v>7239</v>
      </c>
      <c r="H2273" s="22" t="s">
        <v>42</v>
      </c>
      <c r="I2273" s="22" t="s">
        <v>80</v>
      </c>
      <c r="J2273" s="5" t="s">
        <v>7237</v>
      </c>
      <c r="K2273" s="23">
        <v>24000000</v>
      </c>
      <c r="L2273" s="51">
        <v>24000000</v>
      </c>
      <c r="M2273" s="23">
        <v>0</v>
      </c>
      <c r="N2273" s="23">
        <v>0</v>
      </c>
      <c r="O2273" s="23">
        <v>12000000</v>
      </c>
      <c r="P2273" s="28">
        <v>0</v>
      </c>
      <c r="Q2273" s="24">
        <v>60</v>
      </c>
      <c r="R2273" s="24">
        <v>60</v>
      </c>
      <c r="S2273" s="21">
        <v>43774</v>
      </c>
      <c r="T2273" s="21">
        <v>43830</v>
      </c>
      <c r="U2273" s="29">
        <v>0</v>
      </c>
      <c r="V2273" s="29">
        <v>0</v>
      </c>
      <c r="W2273" s="26" t="s">
        <v>34</v>
      </c>
      <c r="X2273" s="26" t="s">
        <v>34</v>
      </c>
      <c r="Y2273" s="21" t="s">
        <v>34</v>
      </c>
      <c r="Z2273" s="21" t="s">
        <v>34</v>
      </c>
      <c r="AA2273" s="22" t="s">
        <v>5373</v>
      </c>
      <c r="AB2273" s="22" t="s">
        <v>1393</v>
      </c>
      <c r="AC2273" s="52">
        <v>1</v>
      </c>
      <c r="AD2273" s="22">
        <v>81619</v>
      </c>
      <c r="AE2273" s="22">
        <v>222519</v>
      </c>
      <c r="AF2273" s="22">
        <v>0</v>
      </c>
      <c r="AG2273" s="22" t="s">
        <v>6250</v>
      </c>
      <c r="AH2273" s="22">
        <v>80101500</v>
      </c>
      <c r="AI2273" s="53" t="s">
        <v>7240</v>
      </c>
      <c r="AJ2273" s="22" t="s">
        <v>34</v>
      </c>
      <c r="AK2273" s="22">
        <v>0</v>
      </c>
      <c r="AL2273" s="54" t="s">
        <v>10</v>
      </c>
      <c r="AM2273" s="54" t="s">
        <v>24</v>
      </c>
      <c r="AN2273" s="54" t="s">
        <v>13860</v>
      </c>
      <c r="AO2273" s="55">
        <v>0</v>
      </c>
    </row>
    <row r="2274" spans="1:41" s="25" customFormat="1" ht="45" x14ac:dyDescent="0.25">
      <c r="A2274" s="20" t="s">
        <v>107</v>
      </c>
      <c r="B2274" s="22" t="s">
        <v>7241</v>
      </c>
      <c r="C2274" s="21">
        <v>43770</v>
      </c>
      <c r="D2274" s="22" t="s">
        <v>7904</v>
      </c>
      <c r="E2274" s="49">
        <v>900333004</v>
      </c>
      <c r="F2274" s="49">
        <v>3</v>
      </c>
      <c r="G2274" s="50" t="s">
        <v>7242</v>
      </c>
      <c r="H2274" s="22" t="s">
        <v>42</v>
      </c>
      <c r="I2274" s="22" t="s">
        <v>80</v>
      </c>
      <c r="J2274" s="5" t="s">
        <v>7241</v>
      </c>
      <c r="K2274" s="23">
        <v>24000000</v>
      </c>
      <c r="L2274" s="51">
        <v>24000000</v>
      </c>
      <c r="M2274" s="23">
        <v>0</v>
      </c>
      <c r="N2274" s="23">
        <v>0</v>
      </c>
      <c r="O2274" s="23">
        <v>12000000</v>
      </c>
      <c r="P2274" s="28">
        <v>0</v>
      </c>
      <c r="Q2274" s="24">
        <v>60</v>
      </c>
      <c r="R2274" s="24">
        <v>60</v>
      </c>
      <c r="S2274" s="21">
        <v>43775</v>
      </c>
      <c r="T2274" s="21">
        <v>43830</v>
      </c>
      <c r="U2274" s="29">
        <v>0</v>
      </c>
      <c r="V2274" s="29">
        <v>0</v>
      </c>
      <c r="W2274" s="26" t="s">
        <v>34</v>
      </c>
      <c r="X2274" s="26" t="s">
        <v>34</v>
      </c>
      <c r="Y2274" s="21" t="s">
        <v>34</v>
      </c>
      <c r="Z2274" s="21" t="s">
        <v>34</v>
      </c>
      <c r="AA2274" s="22" t="s">
        <v>5373</v>
      </c>
      <c r="AB2274" s="22" t="s">
        <v>1393</v>
      </c>
      <c r="AC2274" s="52">
        <v>1</v>
      </c>
      <c r="AD2274" s="22">
        <v>81519</v>
      </c>
      <c r="AE2274" s="22">
        <v>222419</v>
      </c>
      <c r="AF2274" s="22">
        <v>0</v>
      </c>
      <c r="AG2274" s="22" t="s">
        <v>6250</v>
      </c>
      <c r="AH2274" s="22">
        <v>80101500</v>
      </c>
      <c r="AI2274" s="53" t="s">
        <v>7243</v>
      </c>
      <c r="AJ2274" s="22" t="s">
        <v>34</v>
      </c>
      <c r="AK2274" s="22">
        <v>0</v>
      </c>
      <c r="AL2274" s="54" t="s">
        <v>10</v>
      </c>
      <c r="AM2274" s="54" t="s">
        <v>24</v>
      </c>
      <c r="AN2274" s="54" t="s">
        <v>13860</v>
      </c>
      <c r="AO2274" s="55">
        <v>0</v>
      </c>
    </row>
    <row r="2275" spans="1:41" s="25" customFormat="1" ht="45" x14ac:dyDescent="0.25">
      <c r="A2275" s="20" t="s">
        <v>107</v>
      </c>
      <c r="B2275" s="22" t="s">
        <v>7244</v>
      </c>
      <c r="C2275" s="21">
        <v>43774</v>
      </c>
      <c r="D2275" s="22" t="s">
        <v>7245</v>
      </c>
      <c r="E2275" s="49">
        <v>77025841</v>
      </c>
      <c r="F2275" s="49">
        <v>6</v>
      </c>
      <c r="G2275" s="50" t="s">
        <v>7246</v>
      </c>
      <c r="H2275" s="22" t="s">
        <v>33</v>
      </c>
      <c r="I2275" s="22" t="s">
        <v>80</v>
      </c>
      <c r="J2275" s="5" t="s">
        <v>7244</v>
      </c>
      <c r="K2275" s="23">
        <v>16000000</v>
      </c>
      <c r="L2275" s="51">
        <v>16000000</v>
      </c>
      <c r="M2275" s="23">
        <v>0</v>
      </c>
      <c r="N2275" s="23">
        <v>0</v>
      </c>
      <c r="O2275" s="23">
        <v>8000000</v>
      </c>
      <c r="P2275" s="28">
        <v>0</v>
      </c>
      <c r="Q2275" s="24">
        <v>60</v>
      </c>
      <c r="R2275" s="24">
        <v>60</v>
      </c>
      <c r="S2275" s="21">
        <v>43775</v>
      </c>
      <c r="T2275" s="21">
        <v>43830</v>
      </c>
      <c r="U2275" s="29">
        <v>0</v>
      </c>
      <c r="V2275" s="29">
        <v>0</v>
      </c>
      <c r="W2275" s="26" t="s">
        <v>34</v>
      </c>
      <c r="X2275" s="26" t="s">
        <v>34</v>
      </c>
      <c r="Y2275" s="21" t="s">
        <v>34</v>
      </c>
      <c r="Z2275" s="21" t="s">
        <v>34</v>
      </c>
      <c r="AA2275" s="22" t="s">
        <v>5373</v>
      </c>
      <c r="AB2275" s="22" t="s">
        <v>111</v>
      </c>
      <c r="AC2275" s="52">
        <v>1</v>
      </c>
      <c r="AD2275" s="22">
        <v>82819</v>
      </c>
      <c r="AE2275" s="22">
        <v>222319</v>
      </c>
      <c r="AF2275" s="22">
        <v>0</v>
      </c>
      <c r="AG2275" s="22" t="s">
        <v>6250</v>
      </c>
      <c r="AH2275" s="22">
        <v>80111600</v>
      </c>
      <c r="AI2275" s="53" t="s">
        <v>7247</v>
      </c>
      <c r="AJ2275" s="22" t="s">
        <v>34</v>
      </c>
      <c r="AK2275" s="22">
        <v>0</v>
      </c>
      <c r="AL2275" s="54" t="s">
        <v>10</v>
      </c>
      <c r="AM2275" s="54" t="s">
        <v>24</v>
      </c>
      <c r="AN2275" s="54" t="s">
        <v>13860</v>
      </c>
      <c r="AO2275" s="55">
        <v>0</v>
      </c>
    </row>
    <row r="2276" spans="1:41" s="25" customFormat="1" ht="60" x14ac:dyDescent="0.25">
      <c r="A2276" s="20" t="s">
        <v>145</v>
      </c>
      <c r="B2276" s="22" t="s">
        <v>7248</v>
      </c>
      <c r="C2276" s="21">
        <v>43775</v>
      </c>
      <c r="D2276" s="22" t="s">
        <v>6945</v>
      </c>
      <c r="E2276" s="49">
        <v>900209944</v>
      </c>
      <c r="F2276" s="49">
        <v>1</v>
      </c>
      <c r="G2276" s="50" t="s">
        <v>7249</v>
      </c>
      <c r="H2276" s="22" t="s">
        <v>42</v>
      </c>
      <c r="I2276" s="5" t="s">
        <v>13110</v>
      </c>
      <c r="J2276" s="22" t="s">
        <v>7250</v>
      </c>
      <c r="K2276" s="23">
        <v>779540835</v>
      </c>
      <c r="L2276" s="51">
        <v>597091281</v>
      </c>
      <c r="M2276" s="23">
        <v>0</v>
      </c>
      <c r="N2276" s="23">
        <v>0</v>
      </c>
      <c r="O2276" s="23">
        <v>0</v>
      </c>
      <c r="P2276" s="28">
        <v>182449554</v>
      </c>
      <c r="Q2276" s="24">
        <v>98</v>
      </c>
      <c r="R2276" s="24">
        <v>191</v>
      </c>
      <c r="S2276" s="21">
        <v>43801</v>
      </c>
      <c r="T2276" s="21">
        <v>43992</v>
      </c>
      <c r="U2276" s="29">
        <v>93</v>
      </c>
      <c r="V2276" s="29">
        <v>0</v>
      </c>
      <c r="W2276" s="26">
        <v>43776</v>
      </c>
      <c r="X2276" s="26">
        <v>44767</v>
      </c>
      <c r="Y2276" s="21">
        <v>44114</v>
      </c>
      <c r="Z2276" s="21">
        <v>44905</v>
      </c>
      <c r="AA2276" s="22" t="s">
        <v>2465</v>
      </c>
      <c r="AB2276" s="22" t="s">
        <v>4554</v>
      </c>
      <c r="AC2276" s="52">
        <v>1</v>
      </c>
      <c r="AD2276" s="22">
        <v>52519</v>
      </c>
      <c r="AE2276" s="22">
        <v>238519</v>
      </c>
      <c r="AF2276" s="22">
        <v>286719</v>
      </c>
      <c r="AG2276" s="22" t="s">
        <v>6242</v>
      </c>
      <c r="AH2276" s="22">
        <v>25172800</v>
      </c>
      <c r="AI2276" s="53" t="s">
        <v>7251</v>
      </c>
      <c r="AJ2276" s="22" t="s">
        <v>7276</v>
      </c>
      <c r="AK2276" s="22">
        <v>0</v>
      </c>
      <c r="AL2276" s="54" t="s">
        <v>10</v>
      </c>
      <c r="AM2276" s="54" t="s">
        <v>13</v>
      </c>
      <c r="AN2276" s="54" t="s">
        <v>13861</v>
      </c>
      <c r="AO2276" s="55">
        <v>0</v>
      </c>
    </row>
    <row r="2277" spans="1:41" s="25" customFormat="1" x14ac:dyDescent="0.25">
      <c r="A2277" s="20" t="s">
        <v>465</v>
      </c>
      <c r="B2277" s="22" t="s">
        <v>7252</v>
      </c>
      <c r="C2277" s="21">
        <v>1</v>
      </c>
      <c r="D2277" s="22" t="s">
        <v>465</v>
      </c>
      <c r="E2277" s="49">
        <v>0</v>
      </c>
      <c r="F2277" s="49">
        <v>0</v>
      </c>
      <c r="G2277" s="50" t="s">
        <v>465</v>
      </c>
      <c r="H2277" s="22" t="s">
        <v>465</v>
      </c>
      <c r="I2277" s="22" t="s">
        <v>465</v>
      </c>
      <c r="J2277" s="22">
        <v>0</v>
      </c>
      <c r="K2277" s="23">
        <v>0</v>
      </c>
      <c r="L2277" s="51">
        <v>0</v>
      </c>
      <c r="M2277" s="23">
        <v>0</v>
      </c>
      <c r="N2277" s="23">
        <v>0</v>
      </c>
      <c r="O2277" s="23">
        <v>0</v>
      </c>
      <c r="P2277" s="28">
        <v>0</v>
      </c>
      <c r="Q2277" s="24">
        <v>0</v>
      </c>
      <c r="R2277" s="24">
        <v>0</v>
      </c>
      <c r="S2277" s="21">
        <v>1</v>
      </c>
      <c r="T2277" s="21">
        <v>1</v>
      </c>
      <c r="U2277" s="29">
        <v>0</v>
      </c>
      <c r="V2277" s="29">
        <v>0</v>
      </c>
      <c r="W2277" s="26">
        <v>1</v>
      </c>
      <c r="X2277" s="26">
        <v>1</v>
      </c>
      <c r="Y2277" s="21">
        <v>1</v>
      </c>
      <c r="Z2277" s="21">
        <v>1</v>
      </c>
      <c r="AA2277" s="22" t="s">
        <v>465</v>
      </c>
      <c r="AB2277" s="22" t="s">
        <v>465</v>
      </c>
      <c r="AC2277" s="52">
        <v>0</v>
      </c>
      <c r="AD2277" s="22">
        <v>0</v>
      </c>
      <c r="AE2277" s="22">
        <v>0</v>
      </c>
      <c r="AF2277" s="22">
        <v>0</v>
      </c>
      <c r="AG2277" s="22">
        <v>0</v>
      </c>
      <c r="AH2277" s="22">
        <v>0</v>
      </c>
      <c r="AI2277" s="22" t="s">
        <v>465</v>
      </c>
      <c r="AJ2277" s="22" t="s">
        <v>465</v>
      </c>
      <c r="AK2277" s="22" t="s">
        <v>465</v>
      </c>
      <c r="AL2277" s="54" t="s">
        <v>465</v>
      </c>
      <c r="AM2277" s="54" t="s">
        <v>465</v>
      </c>
      <c r="AN2277" s="54" t="s">
        <v>465</v>
      </c>
      <c r="AO2277" s="55" t="s">
        <v>465</v>
      </c>
    </row>
    <row r="2278" spans="1:41" s="25" customFormat="1" ht="60" x14ac:dyDescent="0.25">
      <c r="A2278" s="20" t="s">
        <v>145</v>
      </c>
      <c r="B2278" s="22" t="s">
        <v>7253</v>
      </c>
      <c r="C2278" s="21">
        <v>43775</v>
      </c>
      <c r="D2278" s="22" t="s">
        <v>6907</v>
      </c>
      <c r="E2278" s="49">
        <v>830504411</v>
      </c>
      <c r="F2278" s="49">
        <v>9</v>
      </c>
      <c r="G2278" s="50" t="s">
        <v>7254</v>
      </c>
      <c r="H2278" s="22" t="s">
        <v>42</v>
      </c>
      <c r="I2278" s="5" t="s">
        <v>13108</v>
      </c>
      <c r="J2278" s="22" t="s">
        <v>7255</v>
      </c>
      <c r="K2278" s="23">
        <v>61535370</v>
      </c>
      <c r="L2278" s="51">
        <v>61535370</v>
      </c>
      <c r="M2278" s="23">
        <v>0</v>
      </c>
      <c r="N2278" s="23">
        <v>0</v>
      </c>
      <c r="O2278" s="23">
        <v>0</v>
      </c>
      <c r="P2278" s="28">
        <v>0</v>
      </c>
      <c r="Q2278" s="24">
        <v>90</v>
      </c>
      <c r="R2278" s="24">
        <v>167</v>
      </c>
      <c r="S2278" s="21">
        <v>43811</v>
      </c>
      <c r="T2278" s="21">
        <v>44084</v>
      </c>
      <c r="U2278" s="29">
        <v>77</v>
      </c>
      <c r="V2278" s="29">
        <v>106</v>
      </c>
      <c r="W2278" s="26">
        <v>43788</v>
      </c>
      <c r="X2278" s="26">
        <v>44371</v>
      </c>
      <c r="Y2278" s="21">
        <v>44206</v>
      </c>
      <c r="Z2278" s="21">
        <v>44995</v>
      </c>
      <c r="AA2278" s="22" t="s">
        <v>2465</v>
      </c>
      <c r="AB2278" s="22" t="s">
        <v>4554</v>
      </c>
      <c r="AC2278" s="52">
        <v>1</v>
      </c>
      <c r="AD2278" s="22">
        <v>56419</v>
      </c>
      <c r="AE2278" s="22">
        <v>239319</v>
      </c>
      <c r="AF2278" s="22">
        <v>0</v>
      </c>
      <c r="AG2278" s="22" t="s">
        <v>6242</v>
      </c>
      <c r="AH2278" s="22">
        <v>72103300</v>
      </c>
      <c r="AI2278" s="53" t="s">
        <v>7256</v>
      </c>
      <c r="AJ2278" s="22" t="s">
        <v>34</v>
      </c>
      <c r="AK2278" s="22">
        <v>0</v>
      </c>
      <c r="AL2278" s="54" t="s">
        <v>10</v>
      </c>
      <c r="AM2278" s="54" t="s">
        <v>13</v>
      </c>
      <c r="AN2278" s="54" t="s">
        <v>13861</v>
      </c>
      <c r="AO2278" s="55">
        <v>0</v>
      </c>
    </row>
    <row r="2279" spans="1:41" s="25" customFormat="1" ht="45" x14ac:dyDescent="0.25">
      <c r="A2279" s="20" t="s">
        <v>107</v>
      </c>
      <c r="B2279" s="22" t="s">
        <v>7257</v>
      </c>
      <c r="C2279" s="21">
        <v>43776</v>
      </c>
      <c r="D2279" s="22" t="s">
        <v>7258</v>
      </c>
      <c r="E2279" s="49">
        <v>72004893</v>
      </c>
      <c r="F2279" s="49">
        <v>0</v>
      </c>
      <c r="G2279" s="50" t="s">
        <v>7259</v>
      </c>
      <c r="H2279" s="22" t="s">
        <v>33</v>
      </c>
      <c r="I2279" s="22" t="s">
        <v>80</v>
      </c>
      <c r="J2279" s="5" t="s">
        <v>7257</v>
      </c>
      <c r="K2279" s="23">
        <v>17233333</v>
      </c>
      <c r="L2279" s="51">
        <v>17233333</v>
      </c>
      <c r="M2279" s="23">
        <v>0</v>
      </c>
      <c r="N2279" s="23">
        <v>0</v>
      </c>
      <c r="O2279" s="23">
        <v>9400000</v>
      </c>
      <c r="P2279" s="28">
        <v>0</v>
      </c>
      <c r="Q2279" s="24">
        <v>54</v>
      </c>
      <c r="R2279" s="24">
        <v>54</v>
      </c>
      <c r="S2279" s="21">
        <v>43776</v>
      </c>
      <c r="T2279" s="21">
        <v>43830</v>
      </c>
      <c r="U2279" s="29">
        <v>0</v>
      </c>
      <c r="V2279" s="29">
        <v>0</v>
      </c>
      <c r="W2279" s="26" t="s">
        <v>34</v>
      </c>
      <c r="X2279" s="26" t="s">
        <v>34</v>
      </c>
      <c r="Y2279" s="21" t="s">
        <v>34</v>
      </c>
      <c r="Z2279" s="21" t="s">
        <v>34</v>
      </c>
      <c r="AA2279" s="22" t="s">
        <v>5373</v>
      </c>
      <c r="AB2279" s="22" t="s">
        <v>1018</v>
      </c>
      <c r="AC2279" s="52">
        <v>1</v>
      </c>
      <c r="AD2279" s="22">
        <v>83119</v>
      </c>
      <c r="AE2279" s="22">
        <v>225919</v>
      </c>
      <c r="AF2279" s="22">
        <v>0</v>
      </c>
      <c r="AG2279" s="22" t="s">
        <v>6250</v>
      </c>
      <c r="AH2279" s="22">
        <v>80111600</v>
      </c>
      <c r="AI2279" s="53" t="s">
        <v>7260</v>
      </c>
      <c r="AJ2279" s="22" t="s">
        <v>34</v>
      </c>
      <c r="AK2279" s="22">
        <v>0</v>
      </c>
      <c r="AL2279" s="54" t="s">
        <v>10</v>
      </c>
      <c r="AM2279" s="54" t="s">
        <v>24</v>
      </c>
      <c r="AN2279" s="54" t="s">
        <v>13860</v>
      </c>
      <c r="AO2279" s="55">
        <v>0</v>
      </c>
    </row>
    <row r="2280" spans="1:41" s="25" customFormat="1" ht="75" x14ac:dyDescent="0.25">
      <c r="A2280" s="20" t="s">
        <v>107</v>
      </c>
      <c r="B2280" s="22" t="s">
        <v>7261</v>
      </c>
      <c r="C2280" s="21">
        <v>43777</v>
      </c>
      <c r="D2280" s="22" t="s">
        <v>7262</v>
      </c>
      <c r="E2280" s="49">
        <v>40044000</v>
      </c>
      <c r="F2280" s="49">
        <v>5</v>
      </c>
      <c r="G2280" s="50" t="s">
        <v>7263</v>
      </c>
      <c r="H2280" s="22" t="s">
        <v>33</v>
      </c>
      <c r="I2280" s="22" t="s">
        <v>80</v>
      </c>
      <c r="J2280" s="5" t="s">
        <v>7261</v>
      </c>
      <c r="K2280" s="23">
        <v>14420000</v>
      </c>
      <c r="L2280" s="51">
        <v>14420000</v>
      </c>
      <c r="M2280" s="23">
        <v>0</v>
      </c>
      <c r="N2280" s="23">
        <v>0</v>
      </c>
      <c r="O2280" s="23">
        <v>7210000</v>
      </c>
      <c r="P2280" s="28">
        <v>0</v>
      </c>
      <c r="Q2280" s="24">
        <v>47</v>
      </c>
      <c r="R2280" s="24">
        <v>47</v>
      </c>
      <c r="S2280" s="21">
        <v>43782</v>
      </c>
      <c r="T2280" s="21">
        <v>43829</v>
      </c>
      <c r="U2280" s="29">
        <v>0</v>
      </c>
      <c r="V2280" s="29">
        <v>0</v>
      </c>
      <c r="W2280" s="26" t="s">
        <v>34</v>
      </c>
      <c r="X2280" s="26" t="s">
        <v>34</v>
      </c>
      <c r="Y2280" s="21" t="s">
        <v>34</v>
      </c>
      <c r="Z2280" s="21" t="s">
        <v>34</v>
      </c>
      <c r="AA2280" s="22" t="s">
        <v>5373</v>
      </c>
      <c r="AB2280" s="22" t="s">
        <v>101</v>
      </c>
      <c r="AC2280" s="52">
        <v>1</v>
      </c>
      <c r="AD2280" s="22">
        <v>82519</v>
      </c>
      <c r="AE2280" s="22">
        <v>229319</v>
      </c>
      <c r="AF2280" s="22">
        <v>0</v>
      </c>
      <c r="AG2280" s="22" t="s">
        <v>6295</v>
      </c>
      <c r="AH2280" s="22">
        <v>80111600</v>
      </c>
      <c r="AI2280" s="53" t="s">
        <v>7264</v>
      </c>
      <c r="AJ2280" s="22" t="s">
        <v>34</v>
      </c>
      <c r="AK2280" s="22">
        <v>0</v>
      </c>
      <c r="AL2280" s="54" t="s">
        <v>10</v>
      </c>
      <c r="AM2280" s="54" t="s">
        <v>24</v>
      </c>
      <c r="AN2280" s="54" t="s">
        <v>13860</v>
      </c>
      <c r="AO2280" s="55">
        <v>0</v>
      </c>
    </row>
    <row r="2281" spans="1:41" s="25" customFormat="1" ht="75" x14ac:dyDescent="0.25">
      <c r="A2281" s="20" t="s">
        <v>107</v>
      </c>
      <c r="B2281" s="22" t="s">
        <v>7265</v>
      </c>
      <c r="C2281" s="21">
        <v>43777</v>
      </c>
      <c r="D2281" s="22" t="s">
        <v>7266</v>
      </c>
      <c r="E2281" s="49">
        <v>1018421379</v>
      </c>
      <c r="F2281" s="49">
        <v>9</v>
      </c>
      <c r="G2281" s="50" t="s">
        <v>7267</v>
      </c>
      <c r="H2281" s="22" t="s">
        <v>33</v>
      </c>
      <c r="I2281" s="22" t="s">
        <v>80</v>
      </c>
      <c r="J2281" s="5" t="s">
        <v>7265</v>
      </c>
      <c r="K2281" s="23">
        <v>14400000</v>
      </c>
      <c r="L2281" s="51">
        <v>14400000</v>
      </c>
      <c r="M2281" s="23">
        <v>0</v>
      </c>
      <c r="N2281" s="23">
        <v>0</v>
      </c>
      <c r="O2281" s="23">
        <v>7200000</v>
      </c>
      <c r="P2281" s="28">
        <v>0</v>
      </c>
      <c r="Q2281" s="24">
        <v>47</v>
      </c>
      <c r="R2281" s="24">
        <v>47</v>
      </c>
      <c r="S2281" s="21">
        <v>43782</v>
      </c>
      <c r="T2281" s="21">
        <v>43829</v>
      </c>
      <c r="U2281" s="29">
        <v>0</v>
      </c>
      <c r="V2281" s="29">
        <v>0</v>
      </c>
      <c r="W2281" s="26" t="s">
        <v>34</v>
      </c>
      <c r="X2281" s="26" t="s">
        <v>34</v>
      </c>
      <c r="Y2281" s="21" t="s">
        <v>34</v>
      </c>
      <c r="Z2281" s="21" t="s">
        <v>34</v>
      </c>
      <c r="AA2281" s="22" t="s">
        <v>5373</v>
      </c>
      <c r="AB2281" s="22" t="s">
        <v>101</v>
      </c>
      <c r="AC2281" s="52">
        <v>1</v>
      </c>
      <c r="AD2281" s="22">
        <v>82219</v>
      </c>
      <c r="AE2281" s="22">
        <v>229219</v>
      </c>
      <c r="AF2281" s="22">
        <v>0</v>
      </c>
      <c r="AG2281" s="22" t="s">
        <v>6242</v>
      </c>
      <c r="AH2281" s="22">
        <v>80111600</v>
      </c>
      <c r="AI2281" s="53" t="s">
        <v>7268</v>
      </c>
      <c r="AJ2281" s="22" t="s">
        <v>34</v>
      </c>
      <c r="AK2281" s="22">
        <v>0</v>
      </c>
      <c r="AL2281" s="54" t="s">
        <v>10</v>
      </c>
      <c r="AM2281" s="54" t="s">
        <v>24</v>
      </c>
      <c r="AN2281" s="54" t="s">
        <v>13860</v>
      </c>
      <c r="AO2281" s="55">
        <v>0</v>
      </c>
    </row>
    <row r="2282" spans="1:41" s="25" customFormat="1" ht="45" x14ac:dyDescent="0.25">
      <c r="A2282" s="20" t="s">
        <v>107</v>
      </c>
      <c r="B2282" s="22" t="s">
        <v>7269</v>
      </c>
      <c r="C2282" s="21">
        <v>43781</v>
      </c>
      <c r="D2282" s="22" t="s">
        <v>7270</v>
      </c>
      <c r="E2282" s="49">
        <v>52868962</v>
      </c>
      <c r="F2282" s="49">
        <v>5</v>
      </c>
      <c r="G2282" s="50" t="s">
        <v>6264</v>
      </c>
      <c r="H2282" s="22" t="s">
        <v>33</v>
      </c>
      <c r="I2282" s="22" t="s">
        <v>80</v>
      </c>
      <c r="J2282" s="5" t="s">
        <v>7269</v>
      </c>
      <c r="K2282" s="23">
        <v>8100000</v>
      </c>
      <c r="L2282" s="51">
        <v>8100000</v>
      </c>
      <c r="M2282" s="23">
        <v>0</v>
      </c>
      <c r="N2282" s="23">
        <v>0</v>
      </c>
      <c r="O2282" s="23">
        <v>4500000</v>
      </c>
      <c r="P2282" s="28">
        <v>0</v>
      </c>
      <c r="Q2282" s="24">
        <v>48</v>
      </c>
      <c r="R2282" s="24">
        <v>48</v>
      </c>
      <c r="S2282" s="21">
        <v>43782</v>
      </c>
      <c r="T2282" s="21">
        <v>43830</v>
      </c>
      <c r="U2282" s="29">
        <v>0</v>
      </c>
      <c r="V2282" s="29">
        <v>0</v>
      </c>
      <c r="W2282" s="26" t="s">
        <v>34</v>
      </c>
      <c r="X2282" s="26" t="s">
        <v>34</v>
      </c>
      <c r="Y2282" s="21" t="s">
        <v>34</v>
      </c>
      <c r="Z2282" s="21" t="s">
        <v>34</v>
      </c>
      <c r="AA2282" s="22" t="s">
        <v>5373</v>
      </c>
      <c r="AB2282" s="22" t="s">
        <v>111</v>
      </c>
      <c r="AC2282" s="52">
        <v>1</v>
      </c>
      <c r="AD2282" s="22">
        <v>83219</v>
      </c>
      <c r="AE2282" s="22">
        <v>229019</v>
      </c>
      <c r="AF2282" s="22">
        <v>0</v>
      </c>
      <c r="AG2282" s="22" t="s">
        <v>6250</v>
      </c>
      <c r="AH2282" s="22">
        <v>80111600</v>
      </c>
      <c r="AI2282" s="53" t="s">
        <v>7271</v>
      </c>
      <c r="AJ2282" s="22" t="s">
        <v>34</v>
      </c>
      <c r="AK2282" s="22">
        <v>0</v>
      </c>
      <c r="AL2282" s="54" t="s">
        <v>10</v>
      </c>
      <c r="AM2282" s="54" t="s">
        <v>24</v>
      </c>
      <c r="AN2282" s="54" t="s">
        <v>13860</v>
      </c>
      <c r="AO2282" s="55">
        <v>0</v>
      </c>
    </row>
    <row r="2283" spans="1:41" s="25" customFormat="1" ht="60" x14ac:dyDescent="0.25">
      <c r="A2283" s="20" t="s">
        <v>107</v>
      </c>
      <c r="B2283" s="22" t="s">
        <v>7272</v>
      </c>
      <c r="C2283" s="21">
        <v>43783</v>
      </c>
      <c r="D2283" s="22" t="s">
        <v>7273</v>
      </c>
      <c r="E2283" s="49">
        <v>80416395</v>
      </c>
      <c r="F2283" s="49">
        <v>1</v>
      </c>
      <c r="G2283" s="50" t="s">
        <v>7274</v>
      </c>
      <c r="H2283" s="22" t="s">
        <v>33</v>
      </c>
      <c r="I2283" s="22" t="s">
        <v>80</v>
      </c>
      <c r="J2283" s="5" t="s">
        <v>7272</v>
      </c>
      <c r="K2283" s="23">
        <v>14400000</v>
      </c>
      <c r="L2283" s="51">
        <v>14400000</v>
      </c>
      <c r="M2283" s="23">
        <v>0</v>
      </c>
      <c r="N2283" s="23">
        <v>0</v>
      </c>
      <c r="O2283" s="23">
        <v>9000000</v>
      </c>
      <c r="P2283" s="28">
        <v>0</v>
      </c>
      <c r="Q2283" s="24">
        <v>47</v>
      </c>
      <c r="R2283" s="24">
        <v>47</v>
      </c>
      <c r="S2283" s="21">
        <v>43783</v>
      </c>
      <c r="T2283" s="21">
        <v>43830</v>
      </c>
      <c r="U2283" s="29">
        <v>0</v>
      </c>
      <c r="V2283" s="29">
        <v>0</v>
      </c>
      <c r="W2283" s="26" t="s">
        <v>34</v>
      </c>
      <c r="X2283" s="26" t="s">
        <v>34</v>
      </c>
      <c r="Y2283" s="21" t="s">
        <v>34</v>
      </c>
      <c r="Z2283" s="21" t="s">
        <v>34</v>
      </c>
      <c r="AA2283" s="22" t="s">
        <v>5373</v>
      </c>
      <c r="AB2283" s="22" t="s">
        <v>111</v>
      </c>
      <c r="AC2283" s="52">
        <v>1</v>
      </c>
      <c r="AD2283" s="22">
        <v>83019</v>
      </c>
      <c r="AE2283" s="22">
        <v>229619</v>
      </c>
      <c r="AF2283" s="22">
        <v>0</v>
      </c>
      <c r="AG2283" s="22" t="s">
        <v>6250</v>
      </c>
      <c r="AH2283" s="22">
        <v>80111600</v>
      </c>
      <c r="AI2283" s="53" t="s">
        <v>7275</v>
      </c>
      <c r="AJ2283" s="22" t="s">
        <v>34</v>
      </c>
      <c r="AK2283" s="22">
        <v>0</v>
      </c>
      <c r="AL2283" s="54" t="s">
        <v>10</v>
      </c>
      <c r="AM2283" s="54" t="s">
        <v>24</v>
      </c>
      <c r="AN2283" s="54" t="s">
        <v>13860</v>
      </c>
      <c r="AO2283" s="55">
        <v>0</v>
      </c>
    </row>
    <row r="2284" spans="1:41" s="25" customFormat="1" ht="60" x14ac:dyDescent="0.25">
      <c r="A2284" s="20" t="s">
        <v>132</v>
      </c>
      <c r="B2284" s="22" t="s">
        <v>7276</v>
      </c>
      <c r="C2284" s="21">
        <v>43781</v>
      </c>
      <c r="D2284" s="22" t="s">
        <v>7277</v>
      </c>
      <c r="E2284" s="49">
        <v>79789613</v>
      </c>
      <c r="F2284" s="49">
        <v>9</v>
      </c>
      <c r="G2284" s="50" t="s">
        <v>7278</v>
      </c>
      <c r="H2284" s="22" t="s">
        <v>33</v>
      </c>
      <c r="I2284" s="5" t="s">
        <v>13108</v>
      </c>
      <c r="J2284" s="22" t="s">
        <v>7279</v>
      </c>
      <c r="K2284" s="23">
        <v>124179380</v>
      </c>
      <c r="L2284" s="51">
        <v>53528580</v>
      </c>
      <c r="M2284" s="23">
        <v>0</v>
      </c>
      <c r="N2284" s="23">
        <v>0</v>
      </c>
      <c r="O2284" s="23">
        <v>0</v>
      </c>
      <c r="P2284" s="28">
        <v>70650800</v>
      </c>
      <c r="Q2284" s="24">
        <v>81</v>
      </c>
      <c r="R2284" s="24">
        <v>191</v>
      </c>
      <c r="S2284" s="21">
        <v>43801</v>
      </c>
      <c r="T2284" s="21">
        <v>43992</v>
      </c>
      <c r="U2284" s="29">
        <v>110</v>
      </c>
      <c r="V2284" s="29">
        <v>0</v>
      </c>
      <c r="W2284" s="26">
        <v>43788</v>
      </c>
      <c r="X2284" s="26">
        <v>44761</v>
      </c>
      <c r="Y2284" s="21">
        <v>44114</v>
      </c>
      <c r="Z2284" s="21">
        <v>44905</v>
      </c>
      <c r="AA2284" s="22" t="s">
        <v>2465</v>
      </c>
      <c r="AB2284" s="22" t="s">
        <v>4554</v>
      </c>
      <c r="AC2284" s="52">
        <v>1</v>
      </c>
      <c r="AD2284" s="22">
        <v>88019</v>
      </c>
      <c r="AE2284" s="22">
        <v>239219</v>
      </c>
      <c r="AF2284" s="22">
        <v>283319</v>
      </c>
      <c r="AG2284" s="22" t="s">
        <v>6242</v>
      </c>
      <c r="AH2284" s="22">
        <v>25172800</v>
      </c>
      <c r="AI2284" s="53" t="s">
        <v>7280</v>
      </c>
      <c r="AJ2284" s="22" t="s">
        <v>7248</v>
      </c>
      <c r="AK2284" s="22">
        <v>0</v>
      </c>
      <c r="AL2284" s="54" t="s">
        <v>10</v>
      </c>
      <c r="AM2284" s="54" t="s">
        <v>13</v>
      </c>
      <c r="AN2284" s="54" t="s">
        <v>13861</v>
      </c>
      <c r="AO2284" s="55">
        <v>0</v>
      </c>
    </row>
    <row r="2285" spans="1:41" s="25" customFormat="1" ht="45" x14ac:dyDescent="0.25">
      <c r="A2285" s="20" t="s">
        <v>107</v>
      </c>
      <c r="B2285" s="22" t="s">
        <v>7281</v>
      </c>
      <c r="C2285" s="21">
        <v>43784</v>
      </c>
      <c r="D2285" s="22" t="s">
        <v>7282</v>
      </c>
      <c r="E2285" s="49">
        <v>52990477</v>
      </c>
      <c r="F2285" s="49">
        <v>5</v>
      </c>
      <c r="G2285" s="50" t="s">
        <v>7094</v>
      </c>
      <c r="H2285" s="22" t="s">
        <v>33</v>
      </c>
      <c r="I2285" s="22" t="s">
        <v>80</v>
      </c>
      <c r="J2285" s="5" t="s">
        <v>7281</v>
      </c>
      <c r="K2285" s="23">
        <v>14100000</v>
      </c>
      <c r="L2285" s="51">
        <v>14100000</v>
      </c>
      <c r="M2285" s="23">
        <v>0</v>
      </c>
      <c r="N2285" s="23">
        <v>0</v>
      </c>
      <c r="O2285" s="23">
        <v>9000000</v>
      </c>
      <c r="P2285" s="28">
        <v>0</v>
      </c>
      <c r="Q2285" s="24">
        <v>46</v>
      </c>
      <c r="R2285" s="24">
        <v>46</v>
      </c>
      <c r="S2285" s="21">
        <v>43784</v>
      </c>
      <c r="T2285" s="21">
        <v>43830</v>
      </c>
      <c r="U2285" s="29">
        <v>0</v>
      </c>
      <c r="V2285" s="29">
        <v>0</v>
      </c>
      <c r="W2285" s="26" t="s">
        <v>34</v>
      </c>
      <c r="X2285" s="26" t="s">
        <v>34</v>
      </c>
      <c r="Y2285" s="21" t="s">
        <v>34</v>
      </c>
      <c r="Z2285" s="21" t="s">
        <v>34</v>
      </c>
      <c r="AA2285" s="22" t="s">
        <v>5373</v>
      </c>
      <c r="AB2285" s="22" t="s">
        <v>111</v>
      </c>
      <c r="AC2285" s="52">
        <v>1</v>
      </c>
      <c r="AD2285" s="22">
        <v>83619</v>
      </c>
      <c r="AE2285" s="22">
        <v>230319</v>
      </c>
      <c r="AF2285" s="22">
        <v>0</v>
      </c>
      <c r="AG2285" s="22" t="s">
        <v>6250</v>
      </c>
      <c r="AH2285" s="22">
        <v>80111600</v>
      </c>
      <c r="AI2285" s="53" t="s">
        <v>7283</v>
      </c>
      <c r="AJ2285" s="22" t="s">
        <v>34</v>
      </c>
      <c r="AK2285" s="22">
        <v>0</v>
      </c>
      <c r="AL2285" s="54" t="s">
        <v>10</v>
      </c>
      <c r="AM2285" s="54" t="s">
        <v>24</v>
      </c>
      <c r="AN2285" s="54" t="s">
        <v>13860</v>
      </c>
      <c r="AO2285" s="55">
        <v>0</v>
      </c>
    </row>
    <row r="2286" spans="1:41" s="25" customFormat="1" ht="60" x14ac:dyDescent="0.25">
      <c r="A2286" s="20" t="s">
        <v>145</v>
      </c>
      <c r="B2286" s="22" t="s">
        <v>7284</v>
      </c>
      <c r="C2286" s="21">
        <v>43784</v>
      </c>
      <c r="D2286" s="22" t="s">
        <v>7285</v>
      </c>
      <c r="E2286" s="49">
        <v>19289121</v>
      </c>
      <c r="F2286" s="49">
        <v>3</v>
      </c>
      <c r="G2286" s="50" t="s">
        <v>7286</v>
      </c>
      <c r="H2286" s="22" t="s">
        <v>33</v>
      </c>
      <c r="I2286" s="5" t="s">
        <v>13108</v>
      </c>
      <c r="J2286" s="22" t="s">
        <v>7287</v>
      </c>
      <c r="K2286" s="23">
        <v>117749175</v>
      </c>
      <c r="L2286" s="51">
        <v>78749175</v>
      </c>
      <c r="M2286" s="23">
        <v>0</v>
      </c>
      <c r="N2286" s="23">
        <v>0</v>
      </c>
      <c r="O2286" s="23">
        <v>0</v>
      </c>
      <c r="P2286" s="28">
        <v>39000000</v>
      </c>
      <c r="Q2286" s="24">
        <v>60</v>
      </c>
      <c r="R2286" s="24">
        <v>92</v>
      </c>
      <c r="S2286" s="21">
        <v>43797</v>
      </c>
      <c r="T2286" s="21">
        <v>43889</v>
      </c>
      <c r="U2286" s="29">
        <v>32</v>
      </c>
      <c r="V2286" s="29">
        <v>0</v>
      </c>
      <c r="W2286" s="26">
        <v>43791</v>
      </c>
      <c r="X2286" s="26">
        <v>44729</v>
      </c>
      <c r="Y2286" s="21">
        <v>44010</v>
      </c>
      <c r="Z2286" s="21">
        <v>44801</v>
      </c>
      <c r="AA2286" s="22" t="s">
        <v>2465</v>
      </c>
      <c r="AB2286" s="22" t="s">
        <v>4554</v>
      </c>
      <c r="AC2286" s="52">
        <v>1</v>
      </c>
      <c r="AD2286" s="22">
        <v>49219</v>
      </c>
      <c r="AE2286" s="22">
        <v>248019</v>
      </c>
      <c r="AF2286" s="22">
        <v>23520</v>
      </c>
      <c r="AG2286" s="22" t="s">
        <v>6242</v>
      </c>
      <c r="AH2286" s="22">
        <v>72103300</v>
      </c>
      <c r="AI2286" s="53" t="s">
        <v>7288</v>
      </c>
      <c r="AJ2286" s="22" t="s">
        <v>34</v>
      </c>
      <c r="AK2286" s="22">
        <v>0</v>
      </c>
      <c r="AL2286" s="54" t="s">
        <v>10</v>
      </c>
      <c r="AM2286" s="54" t="s">
        <v>13</v>
      </c>
      <c r="AN2286" s="54" t="s">
        <v>13861</v>
      </c>
      <c r="AO2286" s="55">
        <v>0</v>
      </c>
    </row>
    <row r="2287" spans="1:41" s="25" customFormat="1" ht="60" x14ac:dyDescent="0.25">
      <c r="A2287" s="20" t="s">
        <v>132</v>
      </c>
      <c r="B2287" s="22" t="s">
        <v>7289</v>
      </c>
      <c r="C2287" s="21">
        <v>43789</v>
      </c>
      <c r="D2287" s="22" t="s">
        <v>7290</v>
      </c>
      <c r="E2287" s="49">
        <v>900535486</v>
      </c>
      <c r="F2287" s="49">
        <v>7</v>
      </c>
      <c r="G2287" s="50" t="s">
        <v>7291</v>
      </c>
      <c r="H2287" s="22" t="s">
        <v>42</v>
      </c>
      <c r="I2287" s="5" t="s">
        <v>13107</v>
      </c>
      <c r="J2287" s="22" t="s">
        <v>7219</v>
      </c>
      <c r="K2287" s="23">
        <v>212204785</v>
      </c>
      <c r="L2287" s="51">
        <v>197613000</v>
      </c>
      <c r="M2287" s="23">
        <v>0</v>
      </c>
      <c r="N2287" s="23">
        <v>0</v>
      </c>
      <c r="O2287" s="23">
        <v>0</v>
      </c>
      <c r="P2287" s="28">
        <v>14591785</v>
      </c>
      <c r="Q2287" s="24">
        <v>165</v>
      </c>
      <c r="R2287" s="24">
        <v>189</v>
      </c>
      <c r="S2287" s="21">
        <v>43878</v>
      </c>
      <c r="T2287" s="21">
        <v>44196</v>
      </c>
      <c r="U2287" s="29">
        <v>24</v>
      </c>
      <c r="V2287" s="29">
        <v>129</v>
      </c>
      <c r="W2287" s="26">
        <v>43810</v>
      </c>
      <c r="X2287" s="26">
        <v>44692</v>
      </c>
      <c r="Y2287" s="21">
        <v>44316</v>
      </c>
      <c r="Z2287" s="21">
        <v>45107</v>
      </c>
      <c r="AA2287" s="22" t="s">
        <v>2465</v>
      </c>
      <c r="AB2287" s="22" t="s">
        <v>4554</v>
      </c>
      <c r="AC2287" s="52">
        <v>1</v>
      </c>
      <c r="AD2287" s="22" t="s">
        <v>12902</v>
      </c>
      <c r="AE2287" s="22" t="s">
        <v>7292</v>
      </c>
      <c r="AF2287" s="22">
        <v>0</v>
      </c>
      <c r="AG2287" s="22" t="s">
        <v>6242</v>
      </c>
      <c r="AH2287" s="22">
        <v>80101500</v>
      </c>
      <c r="AI2287" s="53" t="s">
        <v>7221</v>
      </c>
      <c r="AJ2287" s="22" t="s">
        <v>7109</v>
      </c>
      <c r="AK2287" s="22">
        <v>0</v>
      </c>
      <c r="AL2287" s="54" t="s">
        <v>10</v>
      </c>
      <c r="AM2287" s="54" t="s">
        <v>13</v>
      </c>
      <c r="AN2287" s="54" t="s">
        <v>13861</v>
      </c>
      <c r="AO2287" s="55">
        <v>0</v>
      </c>
    </row>
    <row r="2288" spans="1:41" s="25" customFormat="1" ht="60" x14ac:dyDescent="0.25">
      <c r="A2288" s="20" t="s">
        <v>132</v>
      </c>
      <c r="B2288" s="22" t="s">
        <v>7293</v>
      </c>
      <c r="C2288" s="21">
        <v>43789</v>
      </c>
      <c r="D2288" s="22" t="s">
        <v>7294</v>
      </c>
      <c r="E2288" s="49">
        <v>830515117</v>
      </c>
      <c r="F2288" s="49">
        <v>5</v>
      </c>
      <c r="G2288" s="50" t="s">
        <v>7295</v>
      </c>
      <c r="H2288" s="22" t="s">
        <v>42</v>
      </c>
      <c r="I2288" s="5" t="s">
        <v>13107</v>
      </c>
      <c r="J2288" s="22" t="s">
        <v>7219</v>
      </c>
      <c r="K2288" s="23">
        <v>279132091</v>
      </c>
      <c r="L2288" s="51">
        <v>212693903</v>
      </c>
      <c r="M2288" s="23">
        <v>0</v>
      </c>
      <c r="N2288" s="23">
        <v>0</v>
      </c>
      <c r="O2288" s="23">
        <v>0</v>
      </c>
      <c r="P2288" s="28">
        <v>66438188</v>
      </c>
      <c r="Q2288" s="24">
        <v>165</v>
      </c>
      <c r="R2288" s="24">
        <v>256</v>
      </c>
      <c r="S2288" s="21">
        <v>43885</v>
      </c>
      <c r="T2288" s="21">
        <v>44292</v>
      </c>
      <c r="U2288" s="29">
        <v>91</v>
      </c>
      <c r="V2288" s="29">
        <v>151</v>
      </c>
      <c r="W2288" s="26">
        <v>43817</v>
      </c>
      <c r="X2288" s="26">
        <v>44778</v>
      </c>
      <c r="Y2288" s="21">
        <v>44414</v>
      </c>
      <c r="Z2288" s="21">
        <v>45205</v>
      </c>
      <c r="AA2288" s="22" t="s">
        <v>2465</v>
      </c>
      <c r="AB2288" s="22" t="s">
        <v>4554</v>
      </c>
      <c r="AC2288" s="52">
        <v>1</v>
      </c>
      <c r="AD2288" s="22" t="s">
        <v>12901</v>
      </c>
      <c r="AE2288" s="22" t="s">
        <v>7296</v>
      </c>
      <c r="AF2288" s="22">
        <v>0</v>
      </c>
      <c r="AG2288" s="22" t="s">
        <v>6242</v>
      </c>
      <c r="AH2288" s="22">
        <v>80101500</v>
      </c>
      <c r="AI2288" s="53" t="s">
        <v>7221</v>
      </c>
      <c r="AJ2288" s="22" t="s">
        <v>7118</v>
      </c>
      <c r="AK2288" s="22">
        <v>0</v>
      </c>
      <c r="AL2288" s="54" t="s">
        <v>10</v>
      </c>
      <c r="AM2288" s="54" t="s">
        <v>13</v>
      </c>
      <c r="AN2288" s="54" t="s">
        <v>13861</v>
      </c>
      <c r="AO2288" s="55">
        <v>0</v>
      </c>
    </row>
    <row r="2289" spans="1:41" s="25" customFormat="1" ht="90" x14ac:dyDescent="0.25">
      <c r="A2289" s="20" t="s">
        <v>132</v>
      </c>
      <c r="B2289" s="22" t="s">
        <v>7297</v>
      </c>
      <c r="C2289" s="21">
        <v>43789</v>
      </c>
      <c r="D2289" s="22" t="s">
        <v>7298</v>
      </c>
      <c r="E2289" s="49">
        <v>901332203</v>
      </c>
      <c r="F2289" s="49">
        <v>1</v>
      </c>
      <c r="G2289" s="50" t="s">
        <v>7299</v>
      </c>
      <c r="H2289" s="22" t="s">
        <v>38</v>
      </c>
      <c r="I2289" s="5" t="s">
        <v>13107</v>
      </c>
      <c r="J2289" s="22" t="s">
        <v>7219</v>
      </c>
      <c r="K2289" s="23">
        <v>237666696</v>
      </c>
      <c r="L2289" s="51">
        <v>183906358</v>
      </c>
      <c r="M2289" s="23">
        <v>0</v>
      </c>
      <c r="N2289" s="23">
        <v>0</v>
      </c>
      <c r="O2289" s="23">
        <v>0</v>
      </c>
      <c r="P2289" s="28">
        <v>53760338</v>
      </c>
      <c r="Q2289" s="24">
        <v>165</v>
      </c>
      <c r="R2289" s="24">
        <v>255</v>
      </c>
      <c r="S2289" s="21">
        <v>44061</v>
      </c>
      <c r="T2289" s="21">
        <v>44409</v>
      </c>
      <c r="U2289" s="29">
        <v>90</v>
      </c>
      <c r="V2289" s="29">
        <v>91</v>
      </c>
      <c r="W2289" s="26">
        <v>43818</v>
      </c>
      <c r="X2289" s="26">
        <v>44876</v>
      </c>
      <c r="Y2289" s="21">
        <v>44531</v>
      </c>
      <c r="Z2289" s="21">
        <v>45323</v>
      </c>
      <c r="AA2289" s="22" t="s">
        <v>2465</v>
      </c>
      <c r="AB2289" s="22" t="s">
        <v>4554</v>
      </c>
      <c r="AC2289" s="52">
        <v>1</v>
      </c>
      <c r="AD2289" s="22" t="s">
        <v>12900</v>
      </c>
      <c r="AE2289" s="22" t="s">
        <v>7300</v>
      </c>
      <c r="AF2289" s="22">
        <v>74921</v>
      </c>
      <c r="AG2289" s="22" t="s">
        <v>6242</v>
      </c>
      <c r="AH2289" s="22">
        <v>80101500</v>
      </c>
      <c r="AI2289" s="53" t="s">
        <v>7221</v>
      </c>
      <c r="AJ2289" s="22" t="s">
        <v>7122</v>
      </c>
      <c r="AK2289" s="22">
        <v>0</v>
      </c>
      <c r="AL2289" s="54" t="s">
        <v>10</v>
      </c>
      <c r="AM2289" s="54" t="s">
        <v>13</v>
      </c>
      <c r="AN2289" s="54" t="s">
        <v>13861</v>
      </c>
      <c r="AO2289" s="55">
        <v>0</v>
      </c>
    </row>
    <row r="2290" spans="1:41" s="25" customFormat="1" ht="60" x14ac:dyDescent="0.25">
      <c r="A2290" s="20" t="s">
        <v>132</v>
      </c>
      <c r="B2290" s="22" t="s">
        <v>7301</v>
      </c>
      <c r="C2290" s="21">
        <v>43789</v>
      </c>
      <c r="D2290" s="22" t="s">
        <v>7302</v>
      </c>
      <c r="E2290" s="49">
        <v>900581578</v>
      </c>
      <c r="F2290" s="49">
        <v>1</v>
      </c>
      <c r="G2290" s="50" t="s">
        <v>7303</v>
      </c>
      <c r="H2290" s="22" t="s">
        <v>42</v>
      </c>
      <c r="I2290" s="5" t="s">
        <v>13107</v>
      </c>
      <c r="J2290" s="22" t="s">
        <v>7219</v>
      </c>
      <c r="K2290" s="23">
        <v>460526580</v>
      </c>
      <c r="L2290" s="51">
        <v>362183676</v>
      </c>
      <c r="M2290" s="23">
        <v>0</v>
      </c>
      <c r="N2290" s="23">
        <v>0</v>
      </c>
      <c r="O2290" s="23">
        <v>0</v>
      </c>
      <c r="P2290" s="28">
        <v>98342904</v>
      </c>
      <c r="Q2290" s="24">
        <v>165</v>
      </c>
      <c r="R2290" s="24">
        <v>301</v>
      </c>
      <c r="S2290" s="21">
        <v>43888</v>
      </c>
      <c r="T2290" s="21">
        <v>44189</v>
      </c>
      <c r="U2290" s="29">
        <v>136</v>
      </c>
      <c r="V2290" s="29">
        <v>0</v>
      </c>
      <c r="W2290" s="26">
        <v>43804</v>
      </c>
      <c r="X2290" s="26">
        <v>44981</v>
      </c>
      <c r="Y2290" s="21">
        <v>44310</v>
      </c>
      <c r="Z2290" s="21">
        <v>45101</v>
      </c>
      <c r="AA2290" s="22" t="s">
        <v>2465</v>
      </c>
      <c r="AB2290" s="22" t="s">
        <v>4554</v>
      </c>
      <c r="AC2290" s="52">
        <v>1</v>
      </c>
      <c r="AD2290" s="22" t="s">
        <v>12897</v>
      </c>
      <c r="AE2290" s="22" t="s">
        <v>7304</v>
      </c>
      <c r="AF2290" s="22" t="s">
        <v>8605</v>
      </c>
      <c r="AG2290" s="22" t="s">
        <v>6242</v>
      </c>
      <c r="AH2290" s="22">
        <v>80101500</v>
      </c>
      <c r="AI2290" s="53" t="s">
        <v>7221</v>
      </c>
      <c r="AJ2290" s="22" t="s">
        <v>11737</v>
      </c>
      <c r="AK2290" s="22">
        <v>0</v>
      </c>
      <c r="AL2290" s="54" t="s">
        <v>10</v>
      </c>
      <c r="AM2290" s="54" t="s">
        <v>13</v>
      </c>
      <c r="AN2290" s="54" t="s">
        <v>13861</v>
      </c>
      <c r="AO2290" s="55">
        <v>0</v>
      </c>
    </row>
    <row r="2291" spans="1:41" s="25" customFormat="1" ht="75" x14ac:dyDescent="0.25">
      <c r="A2291" s="20" t="s">
        <v>132</v>
      </c>
      <c r="B2291" s="22" t="s">
        <v>7305</v>
      </c>
      <c r="C2291" s="21">
        <v>43789</v>
      </c>
      <c r="D2291" s="22" t="s">
        <v>7306</v>
      </c>
      <c r="E2291" s="49">
        <v>901328709</v>
      </c>
      <c r="F2291" s="49">
        <v>0</v>
      </c>
      <c r="G2291" s="50" t="s">
        <v>7307</v>
      </c>
      <c r="H2291" s="22" t="s">
        <v>38</v>
      </c>
      <c r="I2291" s="5" t="s">
        <v>13107</v>
      </c>
      <c r="J2291" s="22" t="s">
        <v>7219</v>
      </c>
      <c r="K2291" s="23">
        <v>236380920</v>
      </c>
      <c r="L2291" s="51">
        <v>179567112</v>
      </c>
      <c r="M2291" s="23">
        <v>0</v>
      </c>
      <c r="N2291" s="23">
        <v>0</v>
      </c>
      <c r="O2291" s="23">
        <v>0</v>
      </c>
      <c r="P2291" s="28">
        <v>56813808</v>
      </c>
      <c r="Q2291" s="24">
        <v>165</v>
      </c>
      <c r="R2291" s="24">
        <v>224</v>
      </c>
      <c r="S2291" s="21">
        <v>43896</v>
      </c>
      <c r="T2291" s="21">
        <v>44211</v>
      </c>
      <c r="U2291" s="29">
        <v>59</v>
      </c>
      <c r="V2291" s="29">
        <v>89</v>
      </c>
      <c r="W2291" s="26">
        <v>43802</v>
      </c>
      <c r="X2291" s="26">
        <v>44684</v>
      </c>
      <c r="Y2291" s="21">
        <v>44331</v>
      </c>
      <c r="Z2291" s="21">
        <v>45122</v>
      </c>
      <c r="AA2291" s="22" t="s">
        <v>2465</v>
      </c>
      <c r="AB2291" s="22" t="s">
        <v>4554</v>
      </c>
      <c r="AC2291" s="52">
        <v>1</v>
      </c>
      <c r="AD2291" s="22" t="s">
        <v>12896</v>
      </c>
      <c r="AE2291" s="22" t="s">
        <v>7308</v>
      </c>
      <c r="AF2291" s="22">
        <v>154320</v>
      </c>
      <c r="AG2291" s="22" t="s">
        <v>6242</v>
      </c>
      <c r="AH2291" s="22">
        <v>80101500</v>
      </c>
      <c r="AI2291" s="53" t="s">
        <v>7221</v>
      </c>
      <c r="AJ2291" s="22" t="s">
        <v>7130</v>
      </c>
      <c r="AK2291" s="22">
        <v>0</v>
      </c>
      <c r="AL2291" s="54" t="s">
        <v>10</v>
      </c>
      <c r="AM2291" s="54" t="s">
        <v>13</v>
      </c>
      <c r="AN2291" s="54" t="s">
        <v>13861</v>
      </c>
      <c r="AO2291" s="55">
        <v>0</v>
      </c>
    </row>
    <row r="2292" spans="1:41" s="25" customFormat="1" ht="75" x14ac:dyDescent="0.25">
      <c r="A2292" s="20" t="s">
        <v>132</v>
      </c>
      <c r="B2292" s="22" t="s">
        <v>7309</v>
      </c>
      <c r="C2292" s="21">
        <v>43789</v>
      </c>
      <c r="D2292" s="22" t="s">
        <v>7310</v>
      </c>
      <c r="E2292" s="49">
        <v>901337811</v>
      </c>
      <c r="F2292" s="49">
        <v>2</v>
      </c>
      <c r="G2292" s="50" t="s">
        <v>7311</v>
      </c>
      <c r="H2292" s="22" t="s">
        <v>38</v>
      </c>
      <c r="I2292" s="5" t="s">
        <v>13107</v>
      </c>
      <c r="J2292" s="22" t="s">
        <v>7219</v>
      </c>
      <c r="K2292" s="23">
        <v>78322230</v>
      </c>
      <c r="L2292" s="51">
        <v>67701480</v>
      </c>
      <c r="M2292" s="23">
        <v>0</v>
      </c>
      <c r="N2292" s="23">
        <v>0</v>
      </c>
      <c r="O2292" s="23">
        <v>0</v>
      </c>
      <c r="P2292" s="28">
        <v>10620750</v>
      </c>
      <c r="Q2292" s="24">
        <v>165</v>
      </c>
      <c r="R2292" s="24">
        <v>201</v>
      </c>
      <c r="S2292" s="21">
        <v>43886</v>
      </c>
      <c r="T2292" s="21">
        <v>44211</v>
      </c>
      <c r="U2292" s="29">
        <v>36</v>
      </c>
      <c r="V2292" s="29">
        <v>124</v>
      </c>
      <c r="W2292" s="26">
        <v>43804</v>
      </c>
      <c r="X2292" s="26">
        <v>44888</v>
      </c>
      <c r="Y2292" s="21">
        <v>44331</v>
      </c>
      <c r="Z2292" s="21">
        <v>45122</v>
      </c>
      <c r="AA2292" s="22" t="s">
        <v>2465</v>
      </c>
      <c r="AB2292" s="22" t="s">
        <v>4554</v>
      </c>
      <c r="AC2292" s="52">
        <v>1</v>
      </c>
      <c r="AD2292" s="22" t="s">
        <v>12894</v>
      </c>
      <c r="AE2292" s="22" t="s">
        <v>12895</v>
      </c>
      <c r="AF2292" s="22">
        <v>0</v>
      </c>
      <c r="AG2292" s="22" t="s">
        <v>6242</v>
      </c>
      <c r="AH2292" s="22">
        <v>80101500</v>
      </c>
      <c r="AI2292" s="53" t="s">
        <v>7221</v>
      </c>
      <c r="AJ2292" s="22" t="s">
        <v>7137</v>
      </c>
      <c r="AK2292" s="22">
        <v>0</v>
      </c>
      <c r="AL2292" s="54" t="s">
        <v>10</v>
      </c>
      <c r="AM2292" s="54" t="s">
        <v>13</v>
      </c>
      <c r="AN2292" s="54" t="s">
        <v>13861</v>
      </c>
      <c r="AO2292" s="55">
        <v>0</v>
      </c>
    </row>
    <row r="2293" spans="1:41" s="25" customFormat="1" ht="60" x14ac:dyDescent="0.25">
      <c r="A2293" s="20" t="s">
        <v>132</v>
      </c>
      <c r="B2293" s="22" t="s">
        <v>7312</v>
      </c>
      <c r="C2293" s="21">
        <v>43789</v>
      </c>
      <c r="D2293" s="22" t="s">
        <v>7313</v>
      </c>
      <c r="E2293" s="49">
        <v>800173768</v>
      </c>
      <c r="F2293" s="49">
        <v>1</v>
      </c>
      <c r="G2293" s="50" t="s">
        <v>7314</v>
      </c>
      <c r="H2293" s="22" t="s">
        <v>42</v>
      </c>
      <c r="I2293" s="5" t="s">
        <v>13107</v>
      </c>
      <c r="J2293" s="22" t="s">
        <v>7219</v>
      </c>
      <c r="K2293" s="23">
        <v>82762590</v>
      </c>
      <c r="L2293" s="51">
        <v>75862590</v>
      </c>
      <c r="M2293" s="23">
        <v>0</v>
      </c>
      <c r="N2293" s="23">
        <v>0</v>
      </c>
      <c r="O2293" s="23">
        <v>0</v>
      </c>
      <c r="P2293" s="28">
        <v>6900000</v>
      </c>
      <c r="Q2293" s="24">
        <v>165</v>
      </c>
      <c r="R2293" s="24">
        <v>185</v>
      </c>
      <c r="S2293" s="21">
        <v>43892</v>
      </c>
      <c r="T2293" s="21">
        <v>44190</v>
      </c>
      <c r="U2293" s="29">
        <v>20</v>
      </c>
      <c r="V2293" s="29">
        <v>111</v>
      </c>
      <c r="W2293" s="26">
        <v>43805</v>
      </c>
      <c r="X2293" s="26">
        <v>44578</v>
      </c>
      <c r="Y2293" s="21">
        <v>44311</v>
      </c>
      <c r="Z2293" s="21">
        <v>45102</v>
      </c>
      <c r="AA2293" s="22" t="s">
        <v>2465</v>
      </c>
      <c r="AB2293" s="22" t="s">
        <v>4554</v>
      </c>
      <c r="AC2293" s="52">
        <v>1</v>
      </c>
      <c r="AD2293" s="22" t="s">
        <v>12892</v>
      </c>
      <c r="AE2293" s="22" t="s">
        <v>12893</v>
      </c>
      <c r="AF2293" s="22">
        <v>0</v>
      </c>
      <c r="AG2293" s="22" t="s">
        <v>6242</v>
      </c>
      <c r="AH2293" s="22">
        <v>80101500</v>
      </c>
      <c r="AI2293" s="53" t="s">
        <v>7221</v>
      </c>
      <c r="AJ2293" s="22" t="s">
        <v>7169</v>
      </c>
      <c r="AK2293" s="22">
        <v>0</v>
      </c>
      <c r="AL2293" s="54" t="s">
        <v>10</v>
      </c>
      <c r="AM2293" s="54" t="s">
        <v>13</v>
      </c>
      <c r="AN2293" s="54" t="s">
        <v>13861</v>
      </c>
      <c r="AO2293" s="55">
        <v>0</v>
      </c>
    </row>
    <row r="2294" spans="1:41" s="25" customFormat="1" ht="60" x14ac:dyDescent="0.25">
      <c r="A2294" s="20" t="s">
        <v>132</v>
      </c>
      <c r="B2294" s="22" t="s">
        <v>7315</v>
      </c>
      <c r="C2294" s="21">
        <v>43789</v>
      </c>
      <c r="D2294" s="22" t="s">
        <v>7316</v>
      </c>
      <c r="E2294" s="49">
        <v>900457115</v>
      </c>
      <c r="F2294" s="49">
        <v>5</v>
      </c>
      <c r="G2294" s="50" t="s">
        <v>7317</v>
      </c>
      <c r="H2294" s="22" t="s">
        <v>42</v>
      </c>
      <c r="I2294" s="5" t="s">
        <v>13107</v>
      </c>
      <c r="J2294" s="22" t="s">
        <v>7219</v>
      </c>
      <c r="K2294" s="23">
        <v>389607708</v>
      </c>
      <c r="L2294" s="51">
        <v>271714239</v>
      </c>
      <c r="M2294" s="23">
        <v>0</v>
      </c>
      <c r="N2294" s="23">
        <v>0</v>
      </c>
      <c r="O2294" s="23">
        <v>0</v>
      </c>
      <c r="P2294" s="28">
        <v>117893469</v>
      </c>
      <c r="Q2294" s="24">
        <v>165</v>
      </c>
      <c r="R2294" s="24">
        <v>270</v>
      </c>
      <c r="S2294" s="21">
        <v>43892</v>
      </c>
      <c r="T2294" s="21">
        <v>44227</v>
      </c>
      <c r="U2294" s="29">
        <v>105</v>
      </c>
      <c r="V2294" s="29">
        <v>63</v>
      </c>
      <c r="W2294" s="26">
        <v>43810</v>
      </c>
      <c r="X2294" s="26">
        <v>44536</v>
      </c>
      <c r="Y2294" s="21">
        <v>44347</v>
      </c>
      <c r="Z2294" s="21">
        <v>45138</v>
      </c>
      <c r="AA2294" s="22" t="s">
        <v>2465</v>
      </c>
      <c r="AB2294" s="22" t="s">
        <v>4554</v>
      </c>
      <c r="AC2294" s="52">
        <v>1</v>
      </c>
      <c r="AD2294" s="22" t="s">
        <v>12891</v>
      </c>
      <c r="AE2294" s="22" t="s">
        <v>7318</v>
      </c>
      <c r="AF2294" s="22">
        <v>140620</v>
      </c>
      <c r="AG2294" s="22" t="s">
        <v>6242</v>
      </c>
      <c r="AH2294" s="22">
        <v>80101500</v>
      </c>
      <c r="AI2294" s="53" t="s">
        <v>7221</v>
      </c>
      <c r="AJ2294" s="22" t="s">
        <v>7141</v>
      </c>
      <c r="AK2294" s="22">
        <v>0</v>
      </c>
      <c r="AL2294" s="54" t="s">
        <v>10</v>
      </c>
      <c r="AM2294" s="54" t="s">
        <v>13</v>
      </c>
      <c r="AN2294" s="54" t="s">
        <v>13861</v>
      </c>
      <c r="AO2294" s="55">
        <v>0</v>
      </c>
    </row>
    <row r="2295" spans="1:41" s="25" customFormat="1" ht="60" x14ac:dyDescent="0.25">
      <c r="A2295" s="20" t="s">
        <v>132</v>
      </c>
      <c r="B2295" s="22" t="s">
        <v>7319</v>
      </c>
      <c r="C2295" s="21">
        <v>43789</v>
      </c>
      <c r="D2295" s="22" t="s">
        <v>7320</v>
      </c>
      <c r="E2295" s="49">
        <v>209390</v>
      </c>
      <c r="F2295" s="49">
        <v>7</v>
      </c>
      <c r="G2295" s="50" t="s">
        <v>7321</v>
      </c>
      <c r="H2295" s="22" t="s">
        <v>33</v>
      </c>
      <c r="I2295" s="5" t="s">
        <v>13107</v>
      </c>
      <c r="J2295" s="22" t="s">
        <v>7219</v>
      </c>
      <c r="K2295" s="23">
        <v>158248190</v>
      </c>
      <c r="L2295" s="51">
        <v>122900437</v>
      </c>
      <c r="M2295" s="23">
        <v>0</v>
      </c>
      <c r="N2295" s="23">
        <v>0</v>
      </c>
      <c r="O2295" s="23">
        <v>0</v>
      </c>
      <c r="P2295" s="28">
        <v>35347753</v>
      </c>
      <c r="Q2295" s="24">
        <v>165</v>
      </c>
      <c r="R2295" s="24">
        <v>210</v>
      </c>
      <c r="S2295" s="21">
        <v>43871</v>
      </c>
      <c r="T2295" s="21">
        <v>44178</v>
      </c>
      <c r="U2295" s="29">
        <v>45</v>
      </c>
      <c r="V2295" s="29">
        <v>97</v>
      </c>
      <c r="W2295" s="26">
        <v>43803</v>
      </c>
      <c r="X2295" s="26">
        <v>44396</v>
      </c>
      <c r="Y2295" s="21">
        <v>44299</v>
      </c>
      <c r="Z2295" s="21">
        <v>45090</v>
      </c>
      <c r="AA2295" s="22" t="s">
        <v>2465</v>
      </c>
      <c r="AB2295" s="22" t="s">
        <v>4554</v>
      </c>
      <c r="AC2295" s="52">
        <v>1</v>
      </c>
      <c r="AD2295" s="22" t="s">
        <v>12890</v>
      </c>
      <c r="AE2295" s="22" t="s">
        <v>7322</v>
      </c>
      <c r="AF2295" s="22">
        <v>0</v>
      </c>
      <c r="AG2295" s="22" t="s">
        <v>6242</v>
      </c>
      <c r="AH2295" s="22">
        <v>80101500</v>
      </c>
      <c r="AI2295" s="53" t="s">
        <v>7221</v>
      </c>
      <c r="AJ2295" s="22" t="s">
        <v>7145</v>
      </c>
      <c r="AK2295" s="22">
        <v>0</v>
      </c>
      <c r="AL2295" s="54" t="s">
        <v>10</v>
      </c>
      <c r="AM2295" s="54" t="s">
        <v>13</v>
      </c>
      <c r="AN2295" s="54" t="s">
        <v>13861</v>
      </c>
      <c r="AO2295" s="55">
        <v>0</v>
      </c>
    </row>
    <row r="2296" spans="1:41" s="25" customFormat="1" ht="60" x14ac:dyDescent="0.25">
      <c r="A2296" s="20" t="s">
        <v>132</v>
      </c>
      <c r="B2296" s="22" t="s">
        <v>7323</v>
      </c>
      <c r="C2296" s="21">
        <v>43789</v>
      </c>
      <c r="D2296" s="22" t="s">
        <v>7324</v>
      </c>
      <c r="E2296" s="49">
        <v>900506471</v>
      </c>
      <c r="F2296" s="49">
        <v>3</v>
      </c>
      <c r="G2296" s="50" t="s">
        <v>7325</v>
      </c>
      <c r="H2296" s="22" t="s">
        <v>42</v>
      </c>
      <c r="I2296" s="5" t="s">
        <v>13107</v>
      </c>
      <c r="J2296" s="22" t="s">
        <v>7219</v>
      </c>
      <c r="K2296" s="23">
        <v>273047376</v>
      </c>
      <c r="L2296" s="51">
        <v>147835000</v>
      </c>
      <c r="M2296" s="23">
        <v>0</v>
      </c>
      <c r="N2296" s="23">
        <v>0</v>
      </c>
      <c r="O2296" s="23">
        <v>0</v>
      </c>
      <c r="P2296" s="28">
        <v>125212376</v>
      </c>
      <c r="Q2296" s="24">
        <v>165</v>
      </c>
      <c r="R2296" s="24">
        <v>322</v>
      </c>
      <c r="S2296" s="21">
        <v>43878</v>
      </c>
      <c r="T2296" s="21">
        <v>44392</v>
      </c>
      <c r="U2296" s="29">
        <v>157</v>
      </c>
      <c r="V2296" s="29">
        <v>192</v>
      </c>
      <c r="W2296" s="26">
        <v>43801</v>
      </c>
      <c r="X2296" s="26" t="s">
        <v>18</v>
      </c>
      <c r="Y2296" s="21">
        <v>44515</v>
      </c>
      <c r="Z2296" s="21">
        <v>45306</v>
      </c>
      <c r="AA2296" s="22" t="s">
        <v>2465</v>
      </c>
      <c r="AB2296" s="22" t="s">
        <v>4554</v>
      </c>
      <c r="AC2296" s="52">
        <v>1</v>
      </c>
      <c r="AD2296" s="22" t="s">
        <v>12889</v>
      </c>
      <c r="AE2296" s="22" t="s">
        <v>7326</v>
      </c>
      <c r="AF2296" s="22">
        <v>189820</v>
      </c>
      <c r="AG2296" s="22" t="s">
        <v>6242</v>
      </c>
      <c r="AH2296" s="22">
        <v>80101500</v>
      </c>
      <c r="AI2296" s="53" t="s">
        <v>7221</v>
      </c>
      <c r="AJ2296" s="22" t="s">
        <v>7165</v>
      </c>
      <c r="AK2296" s="22">
        <v>0</v>
      </c>
      <c r="AL2296" s="54" t="s">
        <v>10</v>
      </c>
      <c r="AM2296" s="54" t="s">
        <v>18</v>
      </c>
      <c r="AN2296" s="54" t="s">
        <v>13861</v>
      </c>
      <c r="AO2296" s="55">
        <v>0</v>
      </c>
    </row>
    <row r="2297" spans="1:41" s="25" customFormat="1" ht="60" x14ac:dyDescent="0.25">
      <c r="A2297" s="20" t="s">
        <v>132</v>
      </c>
      <c r="B2297" s="22" t="s">
        <v>7327</v>
      </c>
      <c r="C2297" s="21">
        <v>43789</v>
      </c>
      <c r="D2297" s="22" t="s">
        <v>7328</v>
      </c>
      <c r="E2297" s="49">
        <v>891101100</v>
      </c>
      <c r="F2297" s="49">
        <v>5</v>
      </c>
      <c r="G2297" s="50" t="s">
        <v>7329</v>
      </c>
      <c r="H2297" s="22" t="s">
        <v>42</v>
      </c>
      <c r="I2297" s="5" t="s">
        <v>13107</v>
      </c>
      <c r="J2297" s="22" t="s">
        <v>7219</v>
      </c>
      <c r="K2297" s="23">
        <v>193680653</v>
      </c>
      <c r="L2297" s="51">
        <v>149622371</v>
      </c>
      <c r="M2297" s="23">
        <v>0</v>
      </c>
      <c r="N2297" s="23">
        <v>0</v>
      </c>
      <c r="O2297" s="23">
        <v>0</v>
      </c>
      <c r="P2297" s="28">
        <v>44058282</v>
      </c>
      <c r="Q2297" s="24">
        <v>165</v>
      </c>
      <c r="R2297" s="24">
        <v>226</v>
      </c>
      <c r="S2297" s="21">
        <v>43878</v>
      </c>
      <c r="T2297" s="21">
        <v>44190</v>
      </c>
      <c r="U2297" s="29">
        <v>61</v>
      </c>
      <c r="V2297" s="29">
        <v>86</v>
      </c>
      <c r="W2297" s="26">
        <v>43628</v>
      </c>
      <c r="X2297" s="26">
        <v>44614</v>
      </c>
      <c r="Y2297" s="21">
        <v>44311</v>
      </c>
      <c r="Z2297" s="21">
        <v>45102</v>
      </c>
      <c r="AA2297" s="22" t="s">
        <v>2465</v>
      </c>
      <c r="AB2297" s="22" t="s">
        <v>4554</v>
      </c>
      <c r="AC2297" s="52">
        <v>1</v>
      </c>
      <c r="AD2297" s="22" t="s">
        <v>12888</v>
      </c>
      <c r="AE2297" s="22" t="s">
        <v>7330</v>
      </c>
      <c r="AF2297" s="22">
        <v>143220</v>
      </c>
      <c r="AG2297" s="22" t="s">
        <v>6242</v>
      </c>
      <c r="AH2297" s="22">
        <v>80101500</v>
      </c>
      <c r="AI2297" s="53" t="s">
        <v>7221</v>
      </c>
      <c r="AJ2297" s="22" t="s">
        <v>7149</v>
      </c>
      <c r="AK2297" s="22">
        <v>0</v>
      </c>
      <c r="AL2297" s="54" t="s">
        <v>10</v>
      </c>
      <c r="AM2297" s="54" t="s">
        <v>13</v>
      </c>
      <c r="AN2297" s="54" t="s">
        <v>13861</v>
      </c>
      <c r="AO2297" s="55">
        <v>0</v>
      </c>
    </row>
    <row r="2298" spans="1:41" s="25" customFormat="1" ht="75" x14ac:dyDescent="0.25">
      <c r="A2298" s="20" t="s">
        <v>132</v>
      </c>
      <c r="B2298" s="22" t="s">
        <v>7331</v>
      </c>
      <c r="C2298" s="21">
        <v>43789</v>
      </c>
      <c r="D2298" s="22" t="s">
        <v>7332</v>
      </c>
      <c r="E2298" s="49">
        <v>901329089</v>
      </c>
      <c r="F2298" s="49">
        <v>7</v>
      </c>
      <c r="G2298" s="50" t="s">
        <v>7333</v>
      </c>
      <c r="H2298" s="22" t="s">
        <v>38</v>
      </c>
      <c r="I2298" s="5" t="s">
        <v>13107</v>
      </c>
      <c r="J2298" s="22" t="s">
        <v>7219</v>
      </c>
      <c r="K2298" s="23">
        <v>170968361</v>
      </c>
      <c r="L2298" s="51">
        <v>88290491</v>
      </c>
      <c r="M2298" s="23">
        <v>0</v>
      </c>
      <c r="N2298" s="23">
        <v>0</v>
      </c>
      <c r="O2298" s="23">
        <v>0</v>
      </c>
      <c r="P2298" s="28">
        <v>82677870</v>
      </c>
      <c r="Q2298" s="24">
        <v>165</v>
      </c>
      <c r="R2298" s="24">
        <v>316</v>
      </c>
      <c r="S2298" s="21">
        <v>44077</v>
      </c>
      <c r="T2298" s="21">
        <v>44395</v>
      </c>
      <c r="U2298" s="29">
        <v>151</v>
      </c>
      <c r="V2298" s="29">
        <v>0</v>
      </c>
      <c r="W2298" s="26">
        <v>43832</v>
      </c>
      <c r="X2298" s="26">
        <v>44769</v>
      </c>
      <c r="Y2298" s="21">
        <v>44518</v>
      </c>
      <c r="Z2298" s="21">
        <v>45309</v>
      </c>
      <c r="AA2298" s="22" t="s">
        <v>2465</v>
      </c>
      <c r="AB2298" s="22" t="s">
        <v>4554</v>
      </c>
      <c r="AC2298" s="52">
        <v>1</v>
      </c>
      <c r="AD2298" s="22" t="s">
        <v>12887</v>
      </c>
      <c r="AE2298" s="22" t="s">
        <v>7334</v>
      </c>
      <c r="AF2298" s="22">
        <v>0</v>
      </c>
      <c r="AG2298" s="22" t="s">
        <v>6242</v>
      </c>
      <c r="AH2298" s="22">
        <v>80101500</v>
      </c>
      <c r="AI2298" s="53" t="s">
        <v>7221</v>
      </c>
      <c r="AJ2298" s="22" t="s">
        <v>7153</v>
      </c>
      <c r="AK2298" s="22">
        <v>0</v>
      </c>
      <c r="AL2298" s="54" t="s">
        <v>10</v>
      </c>
      <c r="AM2298" s="54" t="s">
        <v>13</v>
      </c>
      <c r="AN2298" s="54" t="s">
        <v>13861</v>
      </c>
      <c r="AO2298" s="55">
        <v>0</v>
      </c>
    </row>
    <row r="2299" spans="1:41" s="25" customFormat="1" ht="60" x14ac:dyDescent="0.25">
      <c r="A2299" s="20" t="s">
        <v>132</v>
      </c>
      <c r="B2299" s="22" t="s">
        <v>7335</v>
      </c>
      <c r="C2299" s="21">
        <v>43789</v>
      </c>
      <c r="D2299" s="22" t="s">
        <v>7336</v>
      </c>
      <c r="E2299" s="49">
        <v>78754499</v>
      </c>
      <c r="F2299" s="49">
        <v>0</v>
      </c>
      <c r="G2299" s="50" t="s">
        <v>7337</v>
      </c>
      <c r="H2299" s="22" t="s">
        <v>33</v>
      </c>
      <c r="I2299" s="5" t="s">
        <v>13107</v>
      </c>
      <c r="J2299" s="22" t="s">
        <v>7219</v>
      </c>
      <c r="K2299" s="23">
        <v>127483246</v>
      </c>
      <c r="L2299" s="51">
        <v>119928306</v>
      </c>
      <c r="M2299" s="23">
        <v>0</v>
      </c>
      <c r="N2299" s="23">
        <v>0</v>
      </c>
      <c r="O2299" s="23">
        <v>0</v>
      </c>
      <c r="P2299" s="28">
        <v>7554940</v>
      </c>
      <c r="Q2299" s="24">
        <v>165</v>
      </c>
      <c r="R2299" s="24">
        <v>175</v>
      </c>
      <c r="S2299" s="21">
        <v>43882</v>
      </c>
      <c r="T2299" s="21">
        <v>44137</v>
      </c>
      <c r="U2299" s="29">
        <v>10</v>
      </c>
      <c r="V2299" s="29">
        <v>80</v>
      </c>
      <c r="W2299" s="26">
        <v>43803</v>
      </c>
      <c r="X2299" s="26">
        <v>44985</v>
      </c>
      <c r="Y2299" s="21">
        <v>44257</v>
      </c>
      <c r="Z2299" s="21">
        <v>45048</v>
      </c>
      <c r="AA2299" s="22" t="s">
        <v>2465</v>
      </c>
      <c r="AB2299" s="22" t="s">
        <v>4554</v>
      </c>
      <c r="AC2299" s="52">
        <v>1</v>
      </c>
      <c r="AD2299" s="22" t="s">
        <v>12886</v>
      </c>
      <c r="AE2299" s="22" t="s">
        <v>7338</v>
      </c>
      <c r="AF2299" s="22">
        <v>140820</v>
      </c>
      <c r="AG2299" s="22" t="s">
        <v>6242</v>
      </c>
      <c r="AH2299" s="22">
        <v>80101500</v>
      </c>
      <c r="AI2299" s="53" t="s">
        <v>7221</v>
      </c>
      <c r="AJ2299" s="22" t="s">
        <v>7157</v>
      </c>
      <c r="AK2299" s="22">
        <v>0</v>
      </c>
      <c r="AL2299" s="54" t="s">
        <v>10</v>
      </c>
      <c r="AM2299" s="54" t="s">
        <v>13</v>
      </c>
      <c r="AN2299" s="54" t="s">
        <v>13861</v>
      </c>
      <c r="AO2299" s="55">
        <v>0</v>
      </c>
    </row>
    <row r="2300" spans="1:41" s="25" customFormat="1" ht="75" x14ac:dyDescent="0.25">
      <c r="A2300" s="20" t="s">
        <v>132</v>
      </c>
      <c r="B2300" s="22" t="s">
        <v>7339</v>
      </c>
      <c r="C2300" s="21">
        <v>43789</v>
      </c>
      <c r="D2300" s="22" t="s">
        <v>7340</v>
      </c>
      <c r="E2300" s="49">
        <v>901328641</v>
      </c>
      <c r="F2300" s="49">
        <v>9</v>
      </c>
      <c r="G2300" s="50" t="s">
        <v>7341</v>
      </c>
      <c r="H2300" s="22" t="s">
        <v>38</v>
      </c>
      <c r="I2300" s="5" t="s">
        <v>13107</v>
      </c>
      <c r="J2300" s="22" t="s">
        <v>7219</v>
      </c>
      <c r="K2300" s="23">
        <v>262593973</v>
      </c>
      <c r="L2300" s="51">
        <v>139864128</v>
      </c>
      <c r="M2300" s="23">
        <v>0</v>
      </c>
      <c r="N2300" s="23">
        <v>0</v>
      </c>
      <c r="O2300" s="23">
        <v>0</v>
      </c>
      <c r="P2300" s="28">
        <v>122729845</v>
      </c>
      <c r="Q2300" s="24">
        <v>165</v>
      </c>
      <c r="R2300" s="24">
        <v>710</v>
      </c>
      <c r="S2300" s="21">
        <v>43892</v>
      </c>
      <c r="T2300" s="21">
        <v>44890</v>
      </c>
      <c r="U2300" s="29">
        <v>545</v>
      </c>
      <c r="V2300" s="29">
        <v>286</v>
      </c>
      <c r="W2300" s="26">
        <v>43802</v>
      </c>
      <c r="X2300" s="26" t="s">
        <v>8</v>
      </c>
      <c r="Y2300" s="21">
        <v>45010</v>
      </c>
      <c r="Z2300" s="21">
        <v>45802</v>
      </c>
      <c r="AA2300" s="22" t="s">
        <v>2465</v>
      </c>
      <c r="AB2300" s="22" t="s">
        <v>4554</v>
      </c>
      <c r="AC2300" s="52">
        <v>1</v>
      </c>
      <c r="AD2300" s="22" t="s">
        <v>12885</v>
      </c>
      <c r="AE2300" s="22" t="s">
        <v>7342</v>
      </c>
      <c r="AF2300" s="22">
        <v>186120</v>
      </c>
      <c r="AG2300" s="22" t="s">
        <v>6242</v>
      </c>
      <c r="AH2300" s="22">
        <v>80101500</v>
      </c>
      <c r="AI2300" s="53" t="s">
        <v>7221</v>
      </c>
      <c r="AJ2300" s="22" t="s">
        <v>7173</v>
      </c>
      <c r="AK2300" s="22">
        <v>0</v>
      </c>
      <c r="AL2300" s="54" t="s">
        <v>10</v>
      </c>
      <c r="AM2300" s="54" t="s">
        <v>14</v>
      </c>
      <c r="AN2300" s="54" t="s">
        <v>13861</v>
      </c>
      <c r="AO2300" s="55">
        <v>0</v>
      </c>
    </row>
    <row r="2301" spans="1:41" s="25" customFormat="1" ht="45" x14ac:dyDescent="0.25">
      <c r="A2301" s="20" t="s">
        <v>107</v>
      </c>
      <c r="B2301" s="22" t="s">
        <v>7343</v>
      </c>
      <c r="C2301" s="21">
        <v>43790</v>
      </c>
      <c r="D2301" s="22" t="s">
        <v>7344</v>
      </c>
      <c r="E2301" s="49">
        <v>32678047</v>
      </c>
      <c r="F2301" s="49">
        <v>2</v>
      </c>
      <c r="G2301" s="50" t="s">
        <v>7345</v>
      </c>
      <c r="H2301" s="22" t="s">
        <v>33</v>
      </c>
      <c r="I2301" s="22" t="s">
        <v>80</v>
      </c>
      <c r="J2301" s="5" t="s">
        <v>7343</v>
      </c>
      <c r="K2301" s="23">
        <v>11700000</v>
      </c>
      <c r="L2301" s="51">
        <v>11700000</v>
      </c>
      <c r="M2301" s="23">
        <v>0</v>
      </c>
      <c r="N2301" s="23">
        <v>0</v>
      </c>
      <c r="O2301" s="23">
        <v>9000000</v>
      </c>
      <c r="P2301" s="28">
        <v>0</v>
      </c>
      <c r="Q2301" s="24">
        <v>39</v>
      </c>
      <c r="R2301" s="24">
        <v>39</v>
      </c>
      <c r="S2301" s="21">
        <v>43791</v>
      </c>
      <c r="T2301" s="21">
        <v>43830</v>
      </c>
      <c r="U2301" s="29">
        <v>0</v>
      </c>
      <c r="V2301" s="29">
        <v>0</v>
      </c>
      <c r="W2301" s="26" t="s">
        <v>34</v>
      </c>
      <c r="X2301" s="26" t="s">
        <v>34</v>
      </c>
      <c r="Y2301" s="21" t="s">
        <v>34</v>
      </c>
      <c r="Z2301" s="21" t="s">
        <v>34</v>
      </c>
      <c r="AA2301" s="22" t="s">
        <v>5373</v>
      </c>
      <c r="AB2301" s="22" t="s">
        <v>1018</v>
      </c>
      <c r="AC2301" s="52">
        <v>1</v>
      </c>
      <c r="AD2301" s="22">
        <v>85219</v>
      </c>
      <c r="AE2301" s="22">
        <v>241519</v>
      </c>
      <c r="AF2301" s="22">
        <v>0</v>
      </c>
      <c r="AG2301" s="22" t="s">
        <v>6250</v>
      </c>
      <c r="AH2301" s="22">
        <v>80111600</v>
      </c>
      <c r="AI2301" s="53" t="s">
        <v>7346</v>
      </c>
      <c r="AJ2301" s="22" t="s">
        <v>34</v>
      </c>
      <c r="AK2301" s="22">
        <v>0</v>
      </c>
      <c r="AL2301" s="54" t="s">
        <v>10</v>
      </c>
      <c r="AM2301" s="54" t="s">
        <v>24</v>
      </c>
      <c r="AN2301" s="54" t="s">
        <v>13860</v>
      </c>
      <c r="AO2301" s="55">
        <v>0</v>
      </c>
    </row>
    <row r="2302" spans="1:41" s="25" customFormat="1" ht="90" x14ac:dyDescent="0.25">
      <c r="A2302" s="20" t="s">
        <v>236</v>
      </c>
      <c r="B2302" s="22" t="s">
        <v>7347</v>
      </c>
      <c r="C2302" s="21">
        <v>43796</v>
      </c>
      <c r="D2302" s="22" t="s">
        <v>8612</v>
      </c>
      <c r="E2302" s="49">
        <v>901342996</v>
      </c>
      <c r="F2302" s="49">
        <v>6</v>
      </c>
      <c r="G2302" s="50" t="s">
        <v>7348</v>
      </c>
      <c r="H2302" s="22" t="s">
        <v>38</v>
      </c>
      <c r="I2302" s="5" t="s">
        <v>13109</v>
      </c>
      <c r="J2302" s="22" t="s">
        <v>7349</v>
      </c>
      <c r="K2302" s="23">
        <v>80223761250</v>
      </c>
      <c r="L2302" s="51">
        <v>53482500000</v>
      </c>
      <c r="M2302" s="23">
        <v>0</v>
      </c>
      <c r="N2302" s="23">
        <v>0</v>
      </c>
      <c r="O2302" s="23">
        <v>0</v>
      </c>
      <c r="P2302" s="28">
        <v>26741261250</v>
      </c>
      <c r="Q2302" s="24">
        <v>450</v>
      </c>
      <c r="R2302" s="24">
        <v>679</v>
      </c>
      <c r="S2302" s="21">
        <v>43800</v>
      </c>
      <c r="T2302" s="21">
        <v>44484</v>
      </c>
      <c r="U2302" s="29">
        <v>229</v>
      </c>
      <c r="V2302" s="29">
        <v>0</v>
      </c>
      <c r="W2302" s="26">
        <v>43797</v>
      </c>
      <c r="X2302" s="26">
        <v>44918</v>
      </c>
      <c r="Y2302" s="21">
        <v>44607</v>
      </c>
      <c r="Z2302" s="21">
        <v>45397</v>
      </c>
      <c r="AA2302" s="22" t="s">
        <v>5658</v>
      </c>
      <c r="AB2302" s="22" t="s">
        <v>35</v>
      </c>
      <c r="AC2302" s="52">
        <v>1</v>
      </c>
      <c r="AD2302" s="22">
        <v>23819</v>
      </c>
      <c r="AE2302" s="22" t="s">
        <v>7350</v>
      </c>
      <c r="AF2302" s="22">
        <v>38721</v>
      </c>
      <c r="AG2302" s="22" t="s">
        <v>6250</v>
      </c>
      <c r="AH2302" s="22">
        <v>92121700</v>
      </c>
      <c r="AI2302" s="53" t="s">
        <v>7351</v>
      </c>
      <c r="AJ2302" s="22" t="s">
        <v>7367</v>
      </c>
      <c r="AK2302" s="22">
        <v>0</v>
      </c>
      <c r="AL2302" s="54" t="s">
        <v>10</v>
      </c>
      <c r="AM2302" s="54" t="s">
        <v>13</v>
      </c>
      <c r="AN2302" s="54" t="s">
        <v>13861</v>
      </c>
      <c r="AO2302" s="55">
        <v>0</v>
      </c>
    </row>
    <row r="2303" spans="1:41" s="25" customFormat="1" ht="45" x14ac:dyDescent="0.25">
      <c r="A2303" s="20" t="s">
        <v>1312</v>
      </c>
      <c r="B2303" s="22" t="s">
        <v>7352</v>
      </c>
      <c r="C2303" s="21">
        <v>43783</v>
      </c>
      <c r="D2303" s="22" t="s">
        <v>7353</v>
      </c>
      <c r="E2303" s="49">
        <v>800230829</v>
      </c>
      <c r="F2303" s="49">
        <v>7</v>
      </c>
      <c r="G2303" s="50" t="s">
        <v>7354</v>
      </c>
      <c r="H2303" s="22" t="s">
        <v>42</v>
      </c>
      <c r="I2303" s="22" t="s">
        <v>1315</v>
      </c>
      <c r="J2303" s="5">
        <v>0</v>
      </c>
      <c r="K2303" s="23">
        <v>341570000</v>
      </c>
      <c r="L2303" s="51">
        <v>341570000</v>
      </c>
      <c r="M2303" s="23">
        <v>0</v>
      </c>
      <c r="N2303" s="23">
        <v>0</v>
      </c>
      <c r="O2303" s="23">
        <v>0</v>
      </c>
      <c r="P2303" s="28">
        <v>0</v>
      </c>
      <c r="Q2303" s="24">
        <v>47</v>
      </c>
      <c r="R2303" s="24">
        <v>47</v>
      </c>
      <c r="S2303" s="21">
        <v>43783</v>
      </c>
      <c r="T2303" s="21">
        <v>43830</v>
      </c>
      <c r="U2303" s="29">
        <v>0</v>
      </c>
      <c r="V2303" s="29">
        <v>0</v>
      </c>
      <c r="W2303" s="26" t="s">
        <v>34</v>
      </c>
      <c r="X2303" s="26" t="s">
        <v>18</v>
      </c>
      <c r="Y2303" s="21">
        <v>43951</v>
      </c>
      <c r="Z2303" s="21">
        <v>44742</v>
      </c>
      <c r="AA2303" s="22" t="s">
        <v>5658</v>
      </c>
      <c r="AB2303" s="22" t="s">
        <v>35</v>
      </c>
      <c r="AC2303" s="52">
        <v>1</v>
      </c>
      <c r="AD2303" s="22" t="s">
        <v>12869</v>
      </c>
      <c r="AE2303" s="22" t="s">
        <v>12871</v>
      </c>
      <c r="AF2303" s="22">
        <v>0</v>
      </c>
      <c r="AG2303" s="22" t="s">
        <v>6295</v>
      </c>
      <c r="AH2303" s="22">
        <v>43211500</v>
      </c>
      <c r="AI2303" s="53" t="s">
        <v>7355</v>
      </c>
      <c r="AJ2303" s="22" t="s">
        <v>34</v>
      </c>
      <c r="AK2303" s="22">
        <v>0</v>
      </c>
      <c r="AL2303" s="54" t="s">
        <v>10</v>
      </c>
      <c r="AM2303" s="54" t="s">
        <v>18</v>
      </c>
      <c r="AN2303" s="54" t="s">
        <v>34</v>
      </c>
      <c r="AO2303" s="55">
        <v>0</v>
      </c>
    </row>
    <row r="2304" spans="1:41" s="25" customFormat="1" ht="45" x14ac:dyDescent="0.25">
      <c r="A2304" s="20" t="s">
        <v>1312</v>
      </c>
      <c r="B2304" s="22" t="s">
        <v>7356</v>
      </c>
      <c r="C2304" s="21">
        <v>43783</v>
      </c>
      <c r="D2304" s="22" t="s">
        <v>7357</v>
      </c>
      <c r="E2304" s="49">
        <v>830001338</v>
      </c>
      <c r="F2304" s="49">
        <v>1</v>
      </c>
      <c r="G2304" s="50" t="s">
        <v>7358</v>
      </c>
      <c r="H2304" s="22" t="s">
        <v>42</v>
      </c>
      <c r="I2304" s="22" t="s">
        <v>1315</v>
      </c>
      <c r="J2304" s="5">
        <v>0</v>
      </c>
      <c r="K2304" s="23">
        <v>15273039</v>
      </c>
      <c r="L2304" s="51">
        <v>15273039</v>
      </c>
      <c r="M2304" s="23">
        <v>0</v>
      </c>
      <c r="N2304" s="23">
        <v>0</v>
      </c>
      <c r="O2304" s="23">
        <v>0</v>
      </c>
      <c r="P2304" s="28">
        <v>0</v>
      </c>
      <c r="Q2304" s="24">
        <v>47</v>
      </c>
      <c r="R2304" s="24">
        <v>47</v>
      </c>
      <c r="S2304" s="21">
        <v>43783</v>
      </c>
      <c r="T2304" s="21">
        <v>43830</v>
      </c>
      <c r="U2304" s="29">
        <v>0</v>
      </c>
      <c r="V2304" s="29">
        <v>0</v>
      </c>
      <c r="W2304" s="26" t="s">
        <v>34</v>
      </c>
      <c r="X2304" s="26" t="s">
        <v>18</v>
      </c>
      <c r="Y2304" s="21">
        <v>43951</v>
      </c>
      <c r="Z2304" s="21">
        <v>44742</v>
      </c>
      <c r="AA2304" s="22" t="s">
        <v>5658</v>
      </c>
      <c r="AB2304" s="22" t="s">
        <v>35</v>
      </c>
      <c r="AC2304" s="52">
        <v>1</v>
      </c>
      <c r="AD2304" s="22" t="s">
        <v>12869</v>
      </c>
      <c r="AE2304" s="22" t="s">
        <v>12870</v>
      </c>
      <c r="AF2304" s="22">
        <v>0</v>
      </c>
      <c r="AG2304" s="22" t="s">
        <v>6295</v>
      </c>
      <c r="AH2304" s="22">
        <v>43212100</v>
      </c>
      <c r="AI2304" s="53" t="s">
        <v>7359</v>
      </c>
      <c r="AJ2304" s="22" t="s">
        <v>34</v>
      </c>
      <c r="AK2304" s="22">
        <v>0</v>
      </c>
      <c r="AL2304" s="54" t="s">
        <v>10</v>
      </c>
      <c r="AM2304" s="54" t="s">
        <v>18</v>
      </c>
      <c r="AN2304" s="54" t="s">
        <v>34</v>
      </c>
      <c r="AO2304" s="55">
        <v>0</v>
      </c>
    </row>
    <row r="2305" spans="1:41" s="25" customFormat="1" ht="75" x14ac:dyDescent="0.25">
      <c r="A2305" s="20" t="s">
        <v>1312</v>
      </c>
      <c r="B2305" s="22" t="s">
        <v>7360</v>
      </c>
      <c r="C2305" s="21">
        <v>43789</v>
      </c>
      <c r="D2305" s="22" t="s">
        <v>6923</v>
      </c>
      <c r="E2305" s="49">
        <v>901130606</v>
      </c>
      <c r="F2305" s="49">
        <v>9</v>
      </c>
      <c r="G2305" s="50" t="s">
        <v>7361</v>
      </c>
      <c r="H2305" s="22" t="s">
        <v>38</v>
      </c>
      <c r="I2305" s="22" t="s">
        <v>1315</v>
      </c>
      <c r="J2305" s="5">
        <v>0</v>
      </c>
      <c r="K2305" s="23">
        <v>388580029</v>
      </c>
      <c r="L2305" s="51">
        <v>388580029</v>
      </c>
      <c r="M2305" s="23">
        <v>0</v>
      </c>
      <c r="N2305" s="23">
        <v>0</v>
      </c>
      <c r="O2305" s="23">
        <v>0</v>
      </c>
      <c r="P2305" s="28">
        <v>0</v>
      </c>
      <c r="Q2305" s="24">
        <v>362</v>
      </c>
      <c r="R2305" s="24">
        <v>362</v>
      </c>
      <c r="S2305" s="21">
        <v>43789</v>
      </c>
      <c r="T2305" s="21">
        <v>44151</v>
      </c>
      <c r="U2305" s="29">
        <v>0</v>
      </c>
      <c r="V2305" s="29">
        <v>0</v>
      </c>
      <c r="W2305" s="26" t="s">
        <v>34</v>
      </c>
      <c r="X2305" s="26" t="s">
        <v>18</v>
      </c>
      <c r="Y2305" s="21">
        <v>44271</v>
      </c>
      <c r="Z2305" s="21">
        <v>45062</v>
      </c>
      <c r="AA2305" s="22" t="s">
        <v>5373</v>
      </c>
      <c r="AB2305" s="22" t="s">
        <v>252</v>
      </c>
      <c r="AC2305" s="52">
        <v>1</v>
      </c>
      <c r="AD2305" s="22">
        <v>53219</v>
      </c>
      <c r="AE2305" s="22">
        <v>250219</v>
      </c>
      <c r="AF2305" s="22">
        <v>0</v>
      </c>
      <c r="AG2305" s="22" t="s">
        <v>6250</v>
      </c>
      <c r="AH2305" s="22">
        <v>81111800</v>
      </c>
      <c r="AI2305" s="53" t="s">
        <v>7362</v>
      </c>
      <c r="AJ2305" s="22" t="s">
        <v>34</v>
      </c>
      <c r="AK2305" s="22">
        <v>0</v>
      </c>
      <c r="AL2305" s="54" t="s">
        <v>10</v>
      </c>
      <c r="AM2305" s="54" t="s">
        <v>18</v>
      </c>
      <c r="AN2305" s="54" t="s">
        <v>34</v>
      </c>
      <c r="AO2305" s="55">
        <v>0</v>
      </c>
    </row>
    <row r="2306" spans="1:41" s="25" customFormat="1" ht="75" x14ac:dyDescent="0.25">
      <c r="A2306" s="20" t="s">
        <v>280</v>
      </c>
      <c r="B2306" s="22" t="s">
        <v>7363</v>
      </c>
      <c r="C2306" s="21">
        <v>43798</v>
      </c>
      <c r="D2306" s="22" t="s">
        <v>9416</v>
      </c>
      <c r="E2306" s="49">
        <v>860524654</v>
      </c>
      <c r="F2306" s="49">
        <v>6</v>
      </c>
      <c r="G2306" s="50" t="s">
        <v>7364</v>
      </c>
      <c r="H2306" s="22" t="s">
        <v>42</v>
      </c>
      <c r="I2306" s="5" t="s">
        <v>13110</v>
      </c>
      <c r="J2306" s="22" t="s">
        <v>7365</v>
      </c>
      <c r="K2306" s="23">
        <v>592733470</v>
      </c>
      <c r="L2306" s="51">
        <v>395821149</v>
      </c>
      <c r="M2306" s="23">
        <v>0</v>
      </c>
      <c r="N2306" s="23">
        <v>0</v>
      </c>
      <c r="O2306" s="23">
        <v>0</v>
      </c>
      <c r="P2306" s="28">
        <v>196912321</v>
      </c>
      <c r="Q2306" s="24">
        <v>365</v>
      </c>
      <c r="R2306" s="24">
        <v>528</v>
      </c>
      <c r="S2306" s="21">
        <v>43799</v>
      </c>
      <c r="T2306" s="21">
        <v>44327</v>
      </c>
      <c r="U2306" s="29">
        <v>163</v>
      </c>
      <c r="V2306" s="29">
        <v>0</v>
      </c>
      <c r="W2306" s="26" t="s">
        <v>34</v>
      </c>
      <c r="X2306" s="26" t="s">
        <v>18</v>
      </c>
      <c r="Y2306" s="21">
        <v>44450</v>
      </c>
      <c r="Z2306" s="21">
        <v>45241</v>
      </c>
      <c r="AA2306" s="22" t="s">
        <v>5373</v>
      </c>
      <c r="AB2306" s="22" t="s">
        <v>5965</v>
      </c>
      <c r="AC2306" s="52">
        <v>1</v>
      </c>
      <c r="AD2306" s="22">
        <v>22719</v>
      </c>
      <c r="AE2306" s="22">
        <v>253719</v>
      </c>
      <c r="AF2306" s="22" t="s">
        <v>8753</v>
      </c>
      <c r="AG2306" s="22" t="s">
        <v>6774</v>
      </c>
      <c r="AH2306" s="22">
        <v>84131500</v>
      </c>
      <c r="AI2306" s="53" t="s">
        <v>7366</v>
      </c>
      <c r="AJ2306" s="22" t="s">
        <v>34</v>
      </c>
      <c r="AK2306" s="22">
        <v>0</v>
      </c>
      <c r="AL2306" s="54" t="s">
        <v>10</v>
      </c>
      <c r="AM2306" s="54" t="s">
        <v>18</v>
      </c>
      <c r="AN2306" s="54" t="s">
        <v>13861</v>
      </c>
      <c r="AO2306" s="55">
        <v>0</v>
      </c>
    </row>
    <row r="2307" spans="1:41" s="25" customFormat="1" ht="105" x14ac:dyDescent="0.25">
      <c r="A2307" s="20" t="s">
        <v>132</v>
      </c>
      <c r="B2307" s="22" t="s">
        <v>7367</v>
      </c>
      <c r="C2307" s="21">
        <v>43802</v>
      </c>
      <c r="D2307" s="22" t="s">
        <v>12287</v>
      </c>
      <c r="E2307" s="49">
        <v>901345013</v>
      </c>
      <c r="F2307" s="49">
        <v>5</v>
      </c>
      <c r="G2307" s="50" t="s">
        <v>7368</v>
      </c>
      <c r="H2307" s="22" t="s">
        <v>38</v>
      </c>
      <c r="I2307" s="5" t="s">
        <v>13107</v>
      </c>
      <c r="J2307" s="22" t="s">
        <v>7369</v>
      </c>
      <c r="K2307" s="23">
        <v>7701158866</v>
      </c>
      <c r="L2307" s="51">
        <v>5258676938</v>
      </c>
      <c r="M2307" s="23">
        <v>0</v>
      </c>
      <c r="N2307" s="23">
        <v>0</v>
      </c>
      <c r="O2307" s="23">
        <v>0</v>
      </c>
      <c r="P2307" s="28">
        <v>2442481928</v>
      </c>
      <c r="Q2307" s="24">
        <v>450</v>
      </c>
      <c r="R2307" s="24">
        <v>676</v>
      </c>
      <c r="S2307" s="21">
        <v>43805</v>
      </c>
      <c r="T2307" s="21">
        <v>44487</v>
      </c>
      <c r="U2307" s="29">
        <v>226</v>
      </c>
      <c r="V2307" s="29">
        <v>0</v>
      </c>
      <c r="W2307" s="26">
        <v>43805</v>
      </c>
      <c r="X2307" s="26">
        <v>44908</v>
      </c>
      <c r="Y2307" s="21">
        <v>44610</v>
      </c>
      <c r="Z2307" s="21">
        <v>45400</v>
      </c>
      <c r="AA2307" s="22" t="s">
        <v>5658</v>
      </c>
      <c r="AB2307" s="22" t="s">
        <v>35</v>
      </c>
      <c r="AC2307" s="52">
        <v>1</v>
      </c>
      <c r="AD2307" s="22">
        <v>35419</v>
      </c>
      <c r="AE2307" s="22" t="s">
        <v>7370</v>
      </c>
      <c r="AF2307" s="22" t="s">
        <v>9828</v>
      </c>
      <c r="AG2307" s="22" t="s">
        <v>6250</v>
      </c>
      <c r="AH2307" s="22">
        <v>80101500</v>
      </c>
      <c r="AI2307" s="53" t="s">
        <v>7371</v>
      </c>
      <c r="AJ2307" s="22" t="s">
        <v>7347</v>
      </c>
      <c r="AK2307" s="22">
        <v>0</v>
      </c>
      <c r="AL2307" s="54" t="s">
        <v>10</v>
      </c>
      <c r="AM2307" s="54" t="s">
        <v>13</v>
      </c>
      <c r="AN2307" s="54" t="s">
        <v>13861</v>
      </c>
      <c r="AO2307" s="55">
        <v>0</v>
      </c>
    </row>
    <row r="2308" spans="1:41" s="25" customFormat="1" ht="60" x14ac:dyDescent="0.25">
      <c r="A2308" s="20" t="s">
        <v>107</v>
      </c>
      <c r="B2308" s="22" t="s">
        <v>7372</v>
      </c>
      <c r="C2308" s="21">
        <v>43803</v>
      </c>
      <c r="D2308" s="22" t="s">
        <v>7373</v>
      </c>
      <c r="E2308" s="49">
        <v>72209120</v>
      </c>
      <c r="F2308" s="49">
        <v>7</v>
      </c>
      <c r="G2308" s="50" t="s">
        <v>7374</v>
      </c>
      <c r="H2308" s="22" t="s">
        <v>33</v>
      </c>
      <c r="I2308" s="22" t="s">
        <v>80</v>
      </c>
      <c r="J2308" s="5" t="s">
        <v>7372</v>
      </c>
      <c r="K2308" s="23">
        <v>8100000</v>
      </c>
      <c r="L2308" s="51">
        <v>8100000</v>
      </c>
      <c r="M2308" s="23">
        <v>0</v>
      </c>
      <c r="N2308" s="23">
        <v>0</v>
      </c>
      <c r="O2308" s="23">
        <v>8100000</v>
      </c>
      <c r="P2308" s="28">
        <v>0</v>
      </c>
      <c r="Q2308" s="24">
        <v>26</v>
      </c>
      <c r="R2308" s="24">
        <v>26</v>
      </c>
      <c r="S2308" s="21">
        <v>43803</v>
      </c>
      <c r="T2308" s="21">
        <v>43829</v>
      </c>
      <c r="U2308" s="29">
        <v>0</v>
      </c>
      <c r="V2308" s="29">
        <v>0</v>
      </c>
      <c r="W2308" s="26" t="s">
        <v>34</v>
      </c>
      <c r="X2308" s="26" t="s">
        <v>34</v>
      </c>
      <c r="Y2308" s="21" t="s">
        <v>34</v>
      </c>
      <c r="Z2308" s="21" t="s">
        <v>34</v>
      </c>
      <c r="AA2308" s="22" t="s">
        <v>5373</v>
      </c>
      <c r="AB2308" s="22" t="s">
        <v>111</v>
      </c>
      <c r="AC2308" s="52">
        <v>1</v>
      </c>
      <c r="AD2308" s="22">
        <v>85119</v>
      </c>
      <c r="AE2308" s="22">
        <v>256419</v>
      </c>
      <c r="AF2308" s="22">
        <v>0</v>
      </c>
      <c r="AG2308" s="22" t="s">
        <v>6250</v>
      </c>
      <c r="AH2308" s="22">
        <v>80111600</v>
      </c>
      <c r="AI2308" s="53" t="s">
        <v>7375</v>
      </c>
      <c r="AJ2308" s="22" t="s">
        <v>34</v>
      </c>
      <c r="AK2308" s="22">
        <v>0</v>
      </c>
      <c r="AL2308" s="54" t="s">
        <v>10</v>
      </c>
      <c r="AM2308" s="54" t="s">
        <v>24</v>
      </c>
      <c r="AN2308" s="54" t="s">
        <v>13860</v>
      </c>
      <c r="AO2308" s="55">
        <v>0</v>
      </c>
    </row>
    <row r="2309" spans="1:41" s="25" customFormat="1" ht="60" x14ac:dyDescent="0.25">
      <c r="A2309" s="20" t="s">
        <v>107</v>
      </c>
      <c r="B2309" s="22" t="s">
        <v>7376</v>
      </c>
      <c r="C2309" s="21">
        <v>43803</v>
      </c>
      <c r="D2309" s="22" t="s">
        <v>7377</v>
      </c>
      <c r="E2309" s="49">
        <v>78034234</v>
      </c>
      <c r="F2309" s="49">
        <v>7</v>
      </c>
      <c r="G2309" s="50" t="s">
        <v>7378</v>
      </c>
      <c r="H2309" s="22" t="s">
        <v>33</v>
      </c>
      <c r="I2309" s="22" t="s">
        <v>80</v>
      </c>
      <c r="J2309" s="5" t="s">
        <v>7376</v>
      </c>
      <c r="K2309" s="23">
        <v>7199999</v>
      </c>
      <c r="L2309" s="51">
        <v>7199999</v>
      </c>
      <c r="M2309" s="23">
        <v>0</v>
      </c>
      <c r="N2309" s="23">
        <v>0</v>
      </c>
      <c r="O2309" s="23">
        <v>7199999</v>
      </c>
      <c r="P2309" s="28">
        <v>0</v>
      </c>
      <c r="Q2309" s="24">
        <v>26</v>
      </c>
      <c r="R2309" s="24">
        <v>26</v>
      </c>
      <c r="S2309" s="21">
        <v>43803</v>
      </c>
      <c r="T2309" s="21">
        <v>43829</v>
      </c>
      <c r="U2309" s="29">
        <v>0</v>
      </c>
      <c r="V2309" s="29">
        <v>0</v>
      </c>
      <c r="W2309" s="26" t="s">
        <v>34</v>
      </c>
      <c r="X2309" s="26" t="s">
        <v>34</v>
      </c>
      <c r="Y2309" s="21" t="s">
        <v>34</v>
      </c>
      <c r="Z2309" s="21" t="s">
        <v>34</v>
      </c>
      <c r="AA2309" s="22" t="s">
        <v>5373</v>
      </c>
      <c r="AB2309" s="22" t="s">
        <v>111</v>
      </c>
      <c r="AC2309" s="52">
        <v>1</v>
      </c>
      <c r="AD2309" s="22">
        <v>85019</v>
      </c>
      <c r="AE2309" s="22">
        <v>256319</v>
      </c>
      <c r="AF2309" s="22">
        <v>0</v>
      </c>
      <c r="AG2309" s="22" t="s">
        <v>6250</v>
      </c>
      <c r="AH2309" s="22">
        <v>80111600</v>
      </c>
      <c r="AI2309" s="53" t="s">
        <v>7379</v>
      </c>
      <c r="AJ2309" s="22" t="s">
        <v>34</v>
      </c>
      <c r="AK2309" s="22">
        <v>0</v>
      </c>
      <c r="AL2309" s="54" t="s">
        <v>10</v>
      </c>
      <c r="AM2309" s="54" t="s">
        <v>24</v>
      </c>
      <c r="AN2309" s="54" t="s">
        <v>13860</v>
      </c>
      <c r="AO2309" s="55">
        <v>0</v>
      </c>
    </row>
    <row r="2310" spans="1:41" s="25" customFormat="1" ht="90" x14ac:dyDescent="0.25">
      <c r="A2310" s="20" t="s">
        <v>236</v>
      </c>
      <c r="B2310" s="22" t="s">
        <v>7380</v>
      </c>
      <c r="C2310" s="21">
        <v>43749</v>
      </c>
      <c r="D2310" s="22" t="s">
        <v>7381</v>
      </c>
      <c r="E2310" s="49">
        <v>901191678</v>
      </c>
      <c r="F2310" s="49">
        <v>1</v>
      </c>
      <c r="G2310" s="50" t="s">
        <v>7382</v>
      </c>
      <c r="H2310" s="22" t="s">
        <v>42</v>
      </c>
      <c r="I2310" s="22" t="s">
        <v>221</v>
      </c>
      <c r="J2310" s="5" t="s">
        <v>7380</v>
      </c>
      <c r="K2310" s="23">
        <v>3726093795</v>
      </c>
      <c r="L2310" s="51">
        <v>3183280763</v>
      </c>
      <c r="M2310" s="23">
        <v>0</v>
      </c>
      <c r="N2310" s="23">
        <v>0</v>
      </c>
      <c r="O2310" s="23">
        <v>0</v>
      </c>
      <c r="P2310" s="28">
        <v>542813032</v>
      </c>
      <c r="Q2310" s="24">
        <v>76</v>
      </c>
      <c r="R2310" s="24">
        <v>88</v>
      </c>
      <c r="S2310" s="21">
        <v>43752</v>
      </c>
      <c r="T2310" s="21">
        <v>43840</v>
      </c>
      <c r="U2310" s="29">
        <v>12</v>
      </c>
      <c r="V2310" s="29">
        <v>0</v>
      </c>
      <c r="W2310" s="26">
        <v>43753</v>
      </c>
      <c r="X2310" s="26" t="s">
        <v>18</v>
      </c>
      <c r="Y2310" s="21">
        <v>43961</v>
      </c>
      <c r="Z2310" s="21">
        <v>44752</v>
      </c>
      <c r="AA2310" s="22" t="s">
        <v>5658</v>
      </c>
      <c r="AB2310" s="22" t="s">
        <v>35</v>
      </c>
      <c r="AC2310" s="52">
        <v>1</v>
      </c>
      <c r="AD2310" s="22">
        <v>79719</v>
      </c>
      <c r="AE2310" s="22">
        <v>200719</v>
      </c>
      <c r="AF2310" s="22">
        <v>0</v>
      </c>
      <c r="AG2310" s="22" t="s">
        <v>6531</v>
      </c>
      <c r="AH2310" s="22">
        <v>93131600</v>
      </c>
      <c r="AI2310" s="53" t="s">
        <v>7383</v>
      </c>
      <c r="AJ2310" s="22" t="s">
        <v>34</v>
      </c>
      <c r="AK2310" s="22">
        <v>0</v>
      </c>
      <c r="AL2310" s="54" t="s">
        <v>10</v>
      </c>
      <c r="AM2310" s="54" t="s">
        <v>18</v>
      </c>
      <c r="AN2310" s="54" t="s">
        <v>13861</v>
      </c>
      <c r="AO2310" s="55">
        <v>0</v>
      </c>
    </row>
    <row r="2311" spans="1:41" s="25" customFormat="1" ht="45" x14ac:dyDescent="0.25">
      <c r="A2311" s="20" t="s">
        <v>107</v>
      </c>
      <c r="B2311" s="22" t="s">
        <v>7384</v>
      </c>
      <c r="C2311" s="21">
        <v>43803</v>
      </c>
      <c r="D2311" s="22" t="s">
        <v>7385</v>
      </c>
      <c r="E2311" s="49">
        <v>1090406742</v>
      </c>
      <c r="F2311" s="49">
        <v>9</v>
      </c>
      <c r="G2311" s="50" t="s">
        <v>7386</v>
      </c>
      <c r="H2311" s="22" t="s">
        <v>33</v>
      </c>
      <c r="I2311" s="22" t="s">
        <v>80</v>
      </c>
      <c r="J2311" s="5" t="s">
        <v>7384</v>
      </c>
      <c r="K2311" s="23">
        <v>3900000</v>
      </c>
      <c r="L2311" s="51">
        <v>3900000</v>
      </c>
      <c r="M2311" s="23">
        <v>0</v>
      </c>
      <c r="N2311" s="23">
        <v>0</v>
      </c>
      <c r="O2311" s="23">
        <v>3900000</v>
      </c>
      <c r="P2311" s="28">
        <v>0</v>
      </c>
      <c r="Q2311" s="24">
        <v>27</v>
      </c>
      <c r="R2311" s="24">
        <v>27</v>
      </c>
      <c r="S2311" s="21">
        <v>43803</v>
      </c>
      <c r="T2311" s="21">
        <v>43830</v>
      </c>
      <c r="U2311" s="29">
        <v>0</v>
      </c>
      <c r="V2311" s="29">
        <v>0</v>
      </c>
      <c r="W2311" s="26" t="s">
        <v>34</v>
      </c>
      <c r="X2311" s="26" t="s">
        <v>34</v>
      </c>
      <c r="Y2311" s="21" t="s">
        <v>34</v>
      </c>
      <c r="Z2311" s="21" t="s">
        <v>34</v>
      </c>
      <c r="AA2311" s="22" t="s">
        <v>5373</v>
      </c>
      <c r="AB2311" s="22" t="s">
        <v>111</v>
      </c>
      <c r="AC2311" s="52">
        <v>1</v>
      </c>
      <c r="AD2311" s="22">
        <v>86819</v>
      </c>
      <c r="AE2311" s="22">
        <v>256219</v>
      </c>
      <c r="AF2311" s="22">
        <v>0</v>
      </c>
      <c r="AG2311" s="22" t="s">
        <v>6250</v>
      </c>
      <c r="AH2311" s="22">
        <v>80111600</v>
      </c>
      <c r="AI2311" s="53" t="s">
        <v>7387</v>
      </c>
      <c r="AJ2311" s="22" t="s">
        <v>34</v>
      </c>
      <c r="AK2311" s="22">
        <v>0</v>
      </c>
      <c r="AL2311" s="54" t="s">
        <v>10</v>
      </c>
      <c r="AM2311" s="54" t="s">
        <v>24</v>
      </c>
      <c r="AN2311" s="54" t="s">
        <v>13860</v>
      </c>
      <c r="AO2311" s="55">
        <v>0</v>
      </c>
    </row>
    <row r="2312" spans="1:41" s="25" customFormat="1" ht="60" x14ac:dyDescent="0.25">
      <c r="A2312" s="20" t="s">
        <v>145</v>
      </c>
      <c r="B2312" s="22" t="s">
        <v>7388</v>
      </c>
      <c r="C2312" s="21">
        <v>43803</v>
      </c>
      <c r="D2312" s="22" t="s">
        <v>7389</v>
      </c>
      <c r="E2312" s="49">
        <v>830045040</v>
      </c>
      <c r="F2312" s="49">
        <v>1</v>
      </c>
      <c r="G2312" s="50" t="s">
        <v>7390</v>
      </c>
      <c r="H2312" s="22" t="s">
        <v>42</v>
      </c>
      <c r="I2312" s="5" t="s">
        <v>13108</v>
      </c>
      <c r="J2312" s="22" t="s">
        <v>7391</v>
      </c>
      <c r="K2312" s="23">
        <v>70539707</v>
      </c>
      <c r="L2312" s="51">
        <v>70539707</v>
      </c>
      <c r="M2312" s="23">
        <v>0</v>
      </c>
      <c r="N2312" s="23">
        <v>0</v>
      </c>
      <c r="O2312" s="23">
        <v>0</v>
      </c>
      <c r="P2312" s="28">
        <v>0</v>
      </c>
      <c r="Q2312" s="24">
        <v>13</v>
      </c>
      <c r="R2312" s="24">
        <v>88</v>
      </c>
      <c r="S2312" s="21">
        <v>43817</v>
      </c>
      <c r="T2312" s="21">
        <v>43905</v>
      </c>
      <c r="U2312" s="29">
        <v>75</v>
      </c>
      <c r="V2312" s="29">
        <v>0</v>
      </c>
      <c r="W2312" s="26">
        <v>43808</v>
      </c>
      <c r="X2312" s="26">
        <v>44081</v>
      </c>
      <c r="Y2312" s="21">
        <v>44027</v>
      </c>
      <c r="Z2312" s="21">
        <v>44819</v>
      </c>
      <c r="AA2312" s="22" t="s">
        <v>2465</v>
      </c>
      <c r="AB2312" s="22" t="s">
        <v>4554</v>
      </c>
      <c r="AC2312" s="52">
        <v>1</v>
      </c>
      <c r="AD2312" s="22">
        <v>77519</v>
      </c>
      <c r="AE2312" s="22">
        <v>264719</v>
      </c>
      <c r="AF2312" s="22">
        <v>0</v>
      </c>
      <c r="AG2312" s="22" t="s">
        <v>6295</v>
      </c>
      <c r="AH2312" s="22">
        <v>39121000</v>
      </c>
      <c r="AI2312" s="53" t="s">
        <v>7392</v>
      </c>
      <c r="AJ2312" s="22" t="s">
        <v>34</v>
      </c>
      <c r="AK2312" s="22">
        <v>0</v>
      </c>
      <c r="AL2312" s="54" t="s">
        <v>10</v>
      </c>
      <c r="AM2312" s="54" t="s">
        <v>13</v>
      </c>
      <c r="AN2312" s="54" t="s">
        <v>13861</v>
      </c>
      <c r="AO2312" s="55">
        <v>0</v>
      </c>
    </row>
    <row r="2313" spans="1:41" s="25" customFormat="1" ht="60" x14ac:dyDescent="0.25">
      <c r="A2313" s="20" t="s">
        <v>145</v>
      </c>
      <c r="B2313" s="22" t="s">
        <v>7393</v>
      </c>
      <c r="C2313" s="21">
        <v>43803</v>
      </c>
      <c r="D2313" s="22" t="s">
        <v>7389</v>
      </c>
      <c r="E2313" s="49">
        <v>830045040</v>
      </c>
      <c r="F2313" s="49">
        <v>1</v>
      </c>
      <c r="G2313" s="50" t="s">
        <v>7394</v>
      </c>
      <c r="H2313" s="22" t="s">
        <v>42</v>
      </c>
      <c r="I2313" s="5" t="s">
        <v>13108</v>
      </c>
      <c r="J2313" s="22" t="s">
        <v>7395</v>
      </c>
      <c r="K2313" s="23">
        <v>72228708</v>
      </c>
      <c r="L2313" s="51">
        <v>72228708</v>
      </c>
      <c r="M2313" s="23">
        <v>0</v>
      </c>
      <c r="N2313" s="23">
        <v>0</v>
      </c>
      <c r="O2313" s="23">
        <v>0</v>
      </c>
      <c r="P2313" s="28">
        <v>0</v>
      </c>
      <c r="Q2313" s="24">
        <v>13</v>
      </c>
      <c r="R2313" s="24">
        <v>88</v>
      </c>
      <c r="S2313" s="21">
        <v>43817</v>
      </c>
      <c r="T2313" s="21">
        <v>43905</v>
      </c>
      <c r="U2313" s="29">
        <v>75</v>
      </c>
      <c r="V2313" s="29">
        <v>0</v>
      </c>
      <c r="W2313" s="26">
        <v>43808</v>
      </c>
      <c r="X2313" s="26">
        <v>44077</v>
      </c>
      <c r="Y2313" s="21">
        <v>44027</v>
      </c>
      <c r="Z2313" s="21">
        <v>44819</v>
      </c>
      <c r="AA2313" s="22" t="s">
        <v>2465</v>
      </c>
      <c r="AB2313" s="22" t="s">
        <v>4554</v>
      </c>
      <c r="AC2313" s="52">
        <v>1</v>
      </c>
      <c r="AD2313" s="22">
        <v>77619</v>
      </c>
      <c r="AE2313" s="22">
        <v>264819</v>
      </c>
      <c r="AF2313" s="22">
        <v>0</v>
      </c>
      <c r="AG2313" s="22" t="s">
        <v>6295</v>
      </c>
      <c r="AH2313" s="22">
        <v>39121000</v>
      </c>
      <c r="AI2313" s="53" t="s">
        <v>7396</v>
      </c>
      <c r="AJ2313" s="22" t="s">
        <v>34</v>
      </c>
      <c r="AK2313" s="22">
        <v>0</v>
      </c>
      <c r="AL2313" s="54" t="s">
        <v>10</v>
      </c>
      <c r="AM2313" s="54" t="s">
        <v>13</v>
      </c>
      <c r="AN2313" s="54" t="s">
        <v>13861</v>
      </c>
      <c r="AO2313" s="55">
        <v>0</v>
      </c>
    </row>
    <row r="2314" spans="1:41" s="25" customFormat="1" ht="60" x14ac:dyDescent="0.25">
      <c r="A2314" s="20" t="s">
        <v>6139</v>
      </c>
      <c r="B2314" s="22" t="s">
        <v>7397</v>
      </c>
      <c r="C2314" s="21">
        <v>43810</v>
      </c>
      <c r="D2314" s="22" t="s">
        <v>7398</v>
      </c>
      <c r="E2314" s="49">
        <v>900220002</v>
      </c>
      <c r="F2314" s="49">
        <v>3</v>
      </c>
      <c r="G2314" s="50" t="s">
        <v>7399</v>
      </c>
      <c r="H2314" s="22" t="s">
        <v>42</v>
      </c>
      <c r="I2314" s="5" t="s">
        <v>13111</v>
      </c>
      <c r="J2314" s="22" t="s">
        <v>7400</v>
      </c>
      <c r="K2314" s="23">
        <v>123999022</v>
      </c>
      <c r="L2314" s="51">
        <v>123999022</v>
      </c>
      <c r="M2314" s="23">
        <v>0</v>
      </c>
      <c r="N2314" s="23">
        <v>0</v>
      </c>
      <c r="O2314" s="23">
        <v>0</v>
      </c>
      <c r="P2314" s="28">
        <v>0</v>
      </c>
      <c r="Q2314" s="24">
        <v>10</v>
      </c>
      <c r="R2314" s="24">
        <v>10</v>
      </c>
      <c r="S2314" s="21">
        <v>43816</v>
      </c>
      <c r="T2314" s="21">
        <v>43826</v>
      </c>
      <c r="U2314" s="29">
        <v>0</v>
      </c>
      <c r="V2314" s="29">
        <v>0</v>
      </c>
      <c r="W2314" s="26">
        <v>43815</v>
      </c>
      <c r="X2314" s="26" t="s">
        <v>18</v>
      </c>
      <c r="Y2314" s="21">
        <v>43948</v>
      </c>
      <c r="Z2314" s="21">
        <v>44739</v>
      </c>
      <c r="AA2314" s="22" t="s">
        <v>5373</v>
      </c>
      <c r="AB2314" s="22" t="s">
        <v>252</v>
      </c>
      <c r="AC2314" s="52">
        <v>1</v>
      </c>
      <c r="AD2314" s="22">
        <v>67019</v>
      </c>
      <c r="AE2314" s="22">
        <v>271719</v>
      </c>
      <c r="AF2314" s="22">
        <v>0</v>
      </c>
      <c r="AG2314" s="22" t="s">
        <v>7007</v>
      </c>
      <c r="AH2314" s="22">
        <v>43233200</v>
      </c>
      <c r="AI2314" s="53" t="s">
        <v>7401</v>
      </c>
      <c r="AJ2314" s="22" t="s">
        <v>34</v>
      </c>
      <c r="AK2314" s="22">
        <v>0</v>
      </c>
      <c r="AL2314" s="54" t="s">
        <v>10</v>
      </c>
      <c r="AM2314" s="54" t="s">
        <v>18</v>
      </c>
      <c r="AN2314" s="54" t="s">
        <v>13861</v>
      </c>
      <c r="AO2314" s="55">
        <v>0</v>
      </c>
    </row>
    <row r="2315" spans="1:41" s="25" customFormat="1" ht="60" x14ac:dyDescent="0.25">
      <c r="A2315" s="20" t="s">
        <v>93</v>
      </c>
      <c r="B2315" s="22" t="s">
        <v>7402</v>
      </c>
      <c r="C2315" s="21">
        <v>43817</v>
      </c>
      <c r="D2315" s="22" t="s">
        <v>7072</v>
      </c>
      <c r="E2315" s="49">
        <v>830079015</v>
      </c>
      <c r="F2315" s="49">
        <v>1</v>
      </c>
      <c r="G2315" s="50" t="s">
        <v>7403</v>
      </c>
      <c r="H2315" s="22" t="s">
        <v>42</v>
      </c>
      <c r="I2315" s="5" t="s">
        <v>13111</v>
      </c>
      <c r="J2315" s="22" t="s">
        <v>7404</v>
      </c>
      <c r="K2315" s="23">
        <v>803845000</v>
      </c>
      <c r="L2315" s="51">
        <v>803845000</v>
      </c>
      <c r="M2315" s="23">
        <v>0</v>
      </c>
      <c r="N2315" s="23">
        <v>0</v>
      </c>
      <c r="O2315" s="23">
        <v>0</v>
      </c>
      <c r="P2315" s="28">
        <v>0</v>
      </c>
      <c r="Q2315" s="24">
        <v>4</v>
      </c>
      <c r="R2315" s="24">
        <v>218</v>
      </c>
      <c r="S2315" s="21">
        <v>43826</v>
      </c>
      <c r="T2315" s="21">
        <v>44165</v>
      </c>
      <c r="U2315" s="29">
        <v>214</v>
      </c>
      <c r="V2315" s="29">
        <v>121</v>
      </c>
      <c r="W2315" s="26">
        <v>43815</v>
      </c>
      <c r="X2315" s="26">
        <v>45051</v>
      </c>
      <c r="Y2315" s="21">
        <v>44285</v>
      </c>
      <c r="Z2315" s="21">
        <v>45076</v>
      </c>
      <c r="AA2315" s="22" t="s">
        <v>5658</v>
      </c>
      <c r="AB2315" s="22" t="s">
        <v>5975</v>
      </c>
      <c r="AC2315" s="52">
        <v>1</v>
      </c>
      <c r="AD2315" s="22">
        <v>72819</v>
      </c>
      <c r="AE2315" s="22">
        <v>277019</v>
      </c>
      <c r="AF2315" s="22">
        <v>0</v>
      </c>
      <c r="AG2315" s="22" t="s">
        <v>7075</v>
      </c>
      <c r="AH2315" s="22">
        <v>46171600</v>
      </c>
      <c r="AI2315" s="53" t="s">
        <v>7405</v>
      </c>
      <c r="AJ2315" s="22" t="s">
        <v>34</v>
      </c>
      <c r="AK2315" s="22">
        <v>0</v>
      </c>
      <c r="AL2315" s="54" t="s">
        <v>10</v>
      </c>
      <c r="AM2315" s="54" t="s">
        <v>13</v>
      </c>
      <c r="AN2315" s="54" t="s">
        <v>13861</v>
      </c>
      <c r="AO2315" s="55">
        <v>0</v>
      </c>
    </row>
    <row r="2316" spans="1:41" s="25" customFormat="1" ht="45" x14ac:dyDescent="0.25">
      <c r="A2316" s="20" t="s">
        <v>107</v>
      </c>
      <c r="B2316" s="22" t="s">
        <v>7406</v>
      </c>
      <c r="C2316" s="21">
        <v>43813</v>
      </c>
      <c r="D2316" s="22" t="s">
        <v>7407</v>
      </c>
      <c r="E2316" s="49">
        <v>79544483</v>
      </c>
      <c r="F2316" s="49">
        <v>6</v>
      </c>
      <c r="G2316" s="50" t="s">
        <v>7408</v>
      </c>
      <c r="H2316" s="22" t="s">
        <v>33</v>
      </c>
      <c r="I2316" s="22" t="s">
        <v>80</v>
      </c>
      <c r="J2316" s="5" t="s">
        <v>7406</v>
      </c>
      <c r="K2316" s="23">
        <v>6000000</v>
      </c>
      <c r="L2316" s="51">
        <v>6000000</v>
      </c>
      <c r="M2316" s="23">
        <v>0</v>
      </c>
      <c r="N2316" s="23">
        <v>0</v>
      </c>
      <c r="O2316" s="23">
        <v>6000000</v>
      </c>
      <c r="P2316" s="28">
        <v>0</v>
      </c>
      <c r="Q2316" s="24">
        <v>17</v>
      </c>
      <c r="R2316" s="24">
        <v>17</v>
      </c>
      <c r="S2316" s="21">
        <v>43813</v>
      </c>
      <c r="T2316" s="21">
        <v>43830</v>
      </c>
      <c r="U2316" s="29">
        <v>0</v>
      </c>
      <c r="V2316" s="29">
        <v>0</v>
      </c>
      <c r="W2316" s="26" t="s">
        <v>34</v>
      </c>
      <c r="X2316" s="26" t="s">
        <v>34</v>
      </c>
      <c r="Y2316" s="21" t="s">
        <v>34</v>
      </c>
      <c r="Z2316" s="21" t="s">
        <v>34</v>
      </c>
      <c r="AA2316" s="22" t="s">
        <v>5373</v>
      </c>
      <c r="AB2316" s="22" t="s">
        <v>6727</v>
      </c>
      <c r="AC2316" s="52">
        <v>1</v>
      </c>
      <c r="AD2316" s="22">
        <v>89619</v>
      </c>
      <c r="AE2316" s="22">
        <v>265719</v>
      </c>
      <c r="AF2316" s="22">
        <v>0</v>
      </c>
      <c r="AG2316" s="22" t="s">
        <v>6250</v>
      </c>
      <c r="AH2316" s="22">
        <v>80111600</v>
      </c>
      <c r="AI2316" s="53">
        <v>0</v>
      </c>
      <c r="AJ2316" s="22" t="s">
        <v>34</v>
      </c>
      <c r="AK2316" s="22">
        <v>0</v>
      </c>
      <c r="AL2316" s="54" t="s">
        <v>10</v>
      </c>
      <c r="AM2316" s="54" t="s">
        <v>24</v>
      </c>
      <c r="AN2316" s="54" t="s">
        <v>13861</v>
      </c>
      <c r="AO2316" s="55" t="s">
        <v>7409</v>
      </c>
    </row>
    <row r="2317" spans="1:41" s="25" customFormat="1" ht="60" x14ac:dyDescent="0.25">
      <c r="A2317" s="20" t="s">
        <v>107</v>
      </c>
      <c r="B2317" s="22" t="s">
        <v>7410</v>
      </c>
      <c r="C2317" s="21">
        <v>43813</v>
      </c>
      <c r="D2317" s="22" t="s">
        <v>7411</v>
      </c>
      <c r="E2317" s="49">
        <v>79800560</v>
      </c>
      <c r="F2317" s="49">
        <v>3</v>
      </c>
      <c r="G2317" s="50" t="s">
        <v>7412</v>
      </c>
      <c r="H2317" s="22" t="s">
        <v>33</v>
      </c>
      <c r="I2317" s="22" t="s">
        <v>80</v>
      </c>
      <c r="J2317" s="5" t="s">
        <v>7410</v>
      </c>
      <c r="K2317" s="23">
        <v>6000000</v>
      </c>
      <c r="L2317" s="51">
        <v>6000000</v>
      </c>
      <c r="M2317" s="23">
        <v>0</v>
      </c>
      <c r="N2317" s="23">
        <v>0</v>
      </c>
      <c r="O2317" s="23">
        <v>6000000</v>
      </c>
      <c r="P2317" s="28">
        <v>0</v>
      </c>
      <c r="Q2317" s="24">
        <v>17</v>
      </c>
      <c r="R2317" s="24">
        <v>17</v>
      </c>
      <c r="S2317" s="21">
        <v>43813</v>
      </c>
      <c r="T2317" s="21">
        <v>43830</v>
      </c>
      <c r="U2317" s="29">
        <v>0</v>
      </c>
      <c r="V2317" s="29">
        <v>0</v>
      </c>
      <c r="W2317" s="26" t="s">
        <v>34</v>
      </c>
      <c r="X2317" s="26" t="s">
        <v>34</v>
      </c>
      <c r="Y2317" s="21" t="s">
        <v>34</v>
      </c>
      <c r="Z2317" s="21" t="s">
        <v>34</v>
      </c>
      <c r="AA2317" s="22" t="s">
        <v>5373</v>
      </c>
      <c r="AB2317" s="22" t="s">
        <v>35</v>
      </c>
      <c r="AC2317" s="52">
        <v>1</v>
      </c>
      <c r="AD2317" s="22">
        <v>88619</v>
      </c>
      <c r="AE2317" s="22">
        <v>265819</v>
      </c>
      <c r="AF2317" s="22">
        <v>0</v>
      </c>
      <c r="AG2317" s="22" t="s">
        <v>6250</v>
      </c>
      <c r="AH2317" s="22">
        <v>80111600</v>
      </c>
      <c r="AI2317" s="53" t="s">
        <v>7413</v>
      </c>
      <c r="AJ2317" s="22" t="s">
        <v>34</v>
      </c>
      <c r="AK2317" s="22">
        <v>0</v>
      </c>
      <c r="AL2317" s="54" t="s">
        <v>10</v>
      </c>
      <c r="AM2317" s="54" t="s">
        <v>24</v>
      </c>
      <c r="AN2317" s="54" t="s">
        <v>13860</v>
      </c>
      <c r="AO2317" s="55">
        <v>0</v>
      </c>
    </row>
    <row r="2318" spans="1:41" s="25" customFormat="1" ht="60" x14ac:dyDescent="0.25">
      <c r="A2318" s="20" t="s">
        <v>107</v>
      </c>
      <c r="B2318" s="22" t="s">
        <v>7414</v>
      </c>
      <c r="C2318" s="21">
        <v>43813</v>
      </c>
      <c r="D2318" s="22" t="s">
        <v>7415</v>
      </c>
      <c r="E2318" s="49">
        <v>52933257</v>
      </c>
      <c r="F2318" s="49">
        <v>9</v>
      </c>
      <c r="G2318" s="50" t="s">
        <v>7416</v>
      </c>
      <c r="H2318" s="22" t="s">
        <v>33</v>
      </c>
      <c r="I2318" s="22" t="s">
        <v>80</v>
      </c>
      <c r="J2318" s="5" t="s">
        <v>7414</v>
      </c>
      <c r="K2318" s="23">
        <v>6000000</v>
      </c>
      <c r="L2318" s="51">
        <v>6000000</v>
      </c>
      <c r="M2318" s="23">
        <v>0</v>
      </c>
      <c r="N2318" s="23">
        <v>0</v>
      </c>
      <c r="O2318" s="23">
        <v>6000000</v>
      </c>
      <c r="P2318" s="28">
        <v>0</v>
      </c>
      <c r="Q2318" s="24">
        <v>17</v>
      </c>
      <c r="R2318" s="24">
        <v>17</v>
      </c>
      <c r="S2318" s="21">
        <v>43813</v>
      </c>
      <c r="T2318" s="21">
        <v>43830</v>
      </c>
      <c r="U2318" s="29">
        <v>0</v>
      </c>
      <c r="V2318" s="29">
        <v>0</v>
      </c>
      <c r="W2318" s="26" t="s">
        <v>34</v>
      </c>
      <c r="X2318" s="26" t="s">
        <v>34</v>
      </c>
      <c r="Y2318" s="21" t="s">
        <v>34</v>
      </c>
      <c r="Z2318" s="21" t="s">
        <v>34</v>
      </c>
      <c r="AA2318" s="22" t="s">
        <v>5373</v>
      </c>
      <c r="AB2318" s="22" t="s">
        <v>35</v>
      </c>
      <c r="AC2318" s="52">
        <v>1</v>
      </c>
      <c r="AD2318" s="22">
        <v>88419</v>
      </c>
      <c r="AE2318" s="22">
        <v>265919</v>
      </c>
      <c r="AF2318" s="22">
        <v>0</v>
      </c>
      <c r="AG2318" s="22" t="s">
        <v>6250</v>
      </c>
      <c r="AH2318" s="22">
        <v>80111600</v>
      </c>
      <c r="AI2318" s="53" t="s">
        <v>7417</v>
      </c>
      <c r="AJ2318" s="22" t="s">
        <v>34</v>
      </c>
      <c r="AK2318" s="22">
        <v>0</v>
      </c>
      <c r="AL2318" s="54" t="s">
        <v>10</v>
      </c>
      <c r="AM2318" s="54" t="s">
        <v>24</v>
      </c>
      <c r="AN2318" s="54" t="s">
        <v>13860</v>
      </c>
      <c r="AO2318" s="55">
        <v>0</v>
      </c>
    </row>
    <row r="2319" spans="1:41" s="25" customFormat="1" ht="60" x14ac:dyDescent="0.25">
      <c r="A2319" s="20" t="s">
        <v>107</v>
      </c>
      <c r="B2319" s="22" t="s">
        <v>7418</v>
      </c>
      <c r="C2319" s="21">
        <v>43813</v>
      </c>
      <c r="D2319" s="22" t="s">
        <v>7419</v>
      </c>
      <c r="E2319" s="49">
        <v>51832598</v>
      </c>
      <c r="F2319" s="49">
        <v>8</v>
      </c>
      <c r="G2319" s="50" t="s">
        <v>7420</v>
      </c>
      <c r="H2319" s="22" t="s">
        <v>33</v>
      </c>
      <c r="I2319" s="22" t="s">
        <v>80</v>
      </c>
      <c r="J2319" s="5" t="s">
        <v>7418</v>
      </c>
      <c r="K2319" s="23">
        <v>6000000</v>
      </c>
      <c r="L2319" s="51">
        <v>6000000</v>
      </c>
      <c r="M2319" s="23">
        <v>0</v>
      </c>
      <c r="N2319" s="23">
        <v>0</v>
      </c>
      <c r="O2319" s="23">
        <v>6000000</v>
      </c>
      <c r="P2319" s="28">
        <v>0</v>
      </c>
      <c r="Q2319" s="24">
        <v>17</v>
      </c>
      <c r="R2319" s="24">
        <v>17</v>
      </c>
      <c r="S2319" s="21">
        <v>43813</v>
      </c>
      <c r="T2319" s="21">
        <v>43830</v>
      </c>
      <c r="U2319" s="29">
        <v>0</v>
      </c>
      <c r="V2319" s="29">
        <v>0</v>
      </c>
      <c r="W2319" s="26" t="s">
        <v>34</v>
      </c>
      <c r="X2319" s="26" t="s">
        <v>34</v>
      </c>
      <c r="Y2319" s="21" t="s">
        <v>34</v>
      </c>
      <c r="Z2319" s="21" t="s">
        <v>34</v>
      </c>
      <c r="AA2319" s="22" t="s">
        <v>5373</v>
      </c>
      <c r="AB2319" s="22" t="s">
        <v>35</v>
      </c>
      <c r="AC2319" s="52">
        <v>1</v>
      </c>
      <c r="AD2319" s="22">
        <v>88219</v>
      </c>
      <c r="AE2319" s="22">
        <v>266019</v>
      </c>
      <c r="AF2319" s="22">
        <v>0</v>
      </c>
      <c r="AG2319" s="22" t="s">
        <v>6250</v>
      </c>
      <c r="AH2319" s="22">
        <v>80111600</v>
      </c>
      <c r="AI2319" s="53" t="s">
        <v>7421</v>
      </c>
      <c r="AJ2319" s="22" t="s">
        <v>34</v>
      </c>
      <c r="AK2319" s="22">
        <v>0</v>
      </c>
      <c r="AL2319" s="54" t="s">
        <v>10</v>
      </c>
      <c r="AM2319" s="54" t="s">
        <v>24</v>
      </c>
      <c r="AN2319" s="54" t="s">
        <v>13860</v>
      </c>
      <c r="AO2319" s="55">
        <v>0</v>
      </c>
    </row>
    <row r="2320" spans="1:41" s="25" customFormat="1" ht="45" x14ac:dyDescent="0.25">
      <c r="A2320" s="20" t="s">
        <v>107</v>
      </c>
      <c r="B2320" s="22" t="s">
        <v>7422</v>
      </c>
      <c r="C2320" s="21">
        <v>43813</v>
      </c>
      <c r="D2320" s="22" t="s">
        <v>7423</v>
      </c>
      <c r="E2320" s="49">
        <v>52076024</v>
      </c>
      <c r="F2320" s="49">
        <v>2</v>
      </c>
      <c r="G2320" s="50" t="s">
        <v>7424</v>
      </c>
      <c r="H2320" s="22" t="s">
        <v>33</v>
      </c>
      <c r="I2320" s="22" t="s">
        <v>80</v>
      </c>
      <c r="J2320" s="5" t="s">
        <v>7422</v>
      </c>
      <c r="K2320" s="23">
        <v>6000000</v>
      </c>
      <c r="L2320" s="51">
        <v>6000000</v>
      </c>
      <c r="M2320" s="23">
        <v>0</v>
      </c>
      <c r="N2320" s="23">
        <v>0</v>
      </c>
      <c r="O2320" s="23">
        <v>6000000</v>
      </c>
      <c r="P2320" s="28">
        <v>0</v>
      </c>
      <c r="Q2320" s="24">
        <v>17</v>
      </c>
      <c r="R2320" s="24">
        <v>17</v>
      </c>
      <c r="S2320" s="21">
        <v>43813</v>
      </c>
      <c r="T2320" s="21">
        <v>43830</v>
      </c>
      <c r="U2320" s="29">
        <v>0</v>
      </c>
      <c r="V2320" s="29">
        <v>0</v>
      </c>
      <c r="W2320" s="26" t="s">
        <v>34</v>
      </c>
      <c r="X2320" s="26" t="s">
        <v>34</v>
      </c>
      <c r="Y2320" s="21" t="s">
        <v>34</v>
      </c>
      <c r="Z2320" s="21" t="s">
        <v>34</v>
      </c>
      <c r="AA2320" s="22" t="s">
        <v>5373</v>
      </c>
      <c r="AB2320" s="22" t="s">
        <v>35</v>
      </c>
      <c r="AC2320" s="52">
        <v>1</v>
      </c>
      <c r="AD2320" s="22">
        <v>89519</v>
      </c>
      <c r="AE2320" s="22">
        <v>266119</v>
      </c>
      <c r="AF2320" s="22">
        <v>0</v>
      </c>
      <c r="AG2320" s="22" t="s">
        <v>6250</v>
      </c>
      <c r="AH2320" s="22">
        <v>80111600</v>
      </c>
      <c r="AI2320" s="53" t="s">
        <v>7425</v>
      </c>
      <c r="AJ2320" s="22" t="s">
        <v>34</v>
      </c>
      <c r="AK2320" s="22">
        <v>0</v>
      </c>
      <c r="AL2320" s="54" t="s">
        <v>10</v>
      </c>
      <c r="AM2320" s="54" t="s">
        <v>24</v>
      </c>
      <c r="AN2320" s="54" t="s">
        <v>13860</v>
      </c>
      <c r="AO2320" s="55">
        <v>0</v>
      </c>
    </row>
    <row r="2321" spans="1:41" s="25" customFormat="1" ht="45" x14ac:dyDescent="0.25">
      <c r="A2321" s="20" t="s">
        <v>107</v>
      </c>
      <c r="B2321" s="22" t="s">
        <v>7426</v>
      </c>
      <c r="C2321" s="21">
        <v>43813</v>
      </c>
      <c r="D2321" s="22" t="s">
        <v>7427</v>
      </c>
      <c r="E2321" s="49">
        <v>52796682</v>
      </c>
      <c r="F2321" s="49">
        <v>8</v>
      </c>
      <c r="G2321" s="50" t="s">
        <v>7428</v>
      </c>
      <c r="H2321" s="22" t="s">
        <v>33</v>
      </c>
      <c r="I2321" s="22" t="s">
        <v>80</v>
      </c>
      <c r="J2321" s="5" t="s">
        <v>7426</v>
      </c>
      <c r="K2321" s="23">
        <v>6000000</v>
      </c>
      <c r="L2321" s="51">
        <v>6000000</v>
      </c>
      <c r="M2321" s="23">
        <v>0</v>
      </c>
      <c r="N2321" s="23">
        <v>0</v>
      </c>
      <c r="O2321" s="23">
        <v>6000000</v>
      </c>
      <c r="P2321" s="28">
        <v>0</v>
      </c>
      <c r="Q2321" s="24">
        <v>17</v>
      </c>
      <c r="R2321" s="24">
        <v>17</v>
      </c>
      <c r="S2321" s="21">
        <v>43813</v>
      </c>
      <c r="T2321" s="21">
        <v>43830</v>
      </c>
      <c r="U2321" s="29">
        <v>0</v>
      </c>
      <c r="V2321" s="29">
        <v>0</v>
      </c>
      <c r="W2321" s="26" t="s">
        <v>34</v>
      </c>
      <c r="X2321" s="26" t="s">
        <v>34</v>
      </c>
      <c r="Y2321" s="21" t="s">
        <v>34</v>
      </c>
      <c r="Z2321" s="21" t="s">
        <v>34</v>
      </c>
      <c r="AA2321" s="22" t="s">
        <v>5373</v>
      </c>
      <c r="AB2321" s="22" t="s">
        <v>35</v>
      </c>
      <c r="AC2321" s="52">
        <v>1</v>
      </c>
      <c r="AD2321" s="22">
        <v>89419</v>
      </c>
      <c r="AE2321" s="22">
        <v>266219</v>
      </c>
      <c r="AF2321" s="22">
        <v>0</v>
      </c>
      <c r="AG2321" s="22" t="s">
        <v>6250</v>
      </c>
      <c r="AH2321" s="22">
        <v>80111600</v>
      </c>
      <c r="AI2321" s="53">
        <v>0</v>
      </c>
      <c r="AJ2321" s="22" t="s">
        <v>34</v>
      </c>
      <c r="AK2321" s="22">
        <v>0</v>
      </c>
      <c r="AL2321" s="54" t="s">
        <v>10</v>
      </c>
      <c r="AM2321" s="54" t="s">
        <v>24</v>
      </c>
      <c r="AN2321" s="54" t="s">
        <v>13861</v>
      </c>
      <c r="AO2321" s="55" t="s">
        <v>7409</v>
      </c>
    </row>
    <row r="2322" spans="1:41" s="25" customFormat="1" ht="60" x14ac:dyDescent="0.25">
      <c r="A2322" s="20" t="s">
        <v>107</v>
      </c>
      <c r="B2322" s="22" t="s">
        <v>7429</v>
      </c>
      <c r="C2322" s="21">
        <v>43813</v>
      </c>
      <c r="D2322" s="22" t="s">
        <v>7430</v>
      </c>
      <c r="E2322" s="49">
        <v>30520388</v>
      </c>
      <c r="F2322" s="49">
        <v>2</v>
      </c>
      <c r="G2322" s="50" t="s">
        <v>7420</v>
      </c>
      <c r="H2322" s="22" t="s">
        <v>33</v>
      </c>
      <c r="I2322" s="22" t="s">
        <v>80</v>
      </c>
      <c r="J2322" s="5" t="s">
        <v>7429</v>
      </c>
      <c r="K2322" s="23">
        <v>6000000</v>
      </c>
      <c r="L2322" s="51">
        <v>6000000</v>
      </c>
      <c r="M2322" s="23">
        <v>0</v>
      </c>
      <c r="N2322" s="23">
        <v>0</v>
      </c>
      <c r="O2322" s="23">
        <v>6000000</v>
      </c>
      <c r="P2322" s="28">
        <v>0</v>
      </c>
      <c r="Q2322" s="24">
        <v>17</v>
      </c>
      <c r="R2322" s="24">
        <v>17</v>
      </c>
      <c r="S2322" s="21">
        <v>43813</v>
      </c>
      <c r="T2322" s="21">
        <v>43830</v>
      </c>
      <c r="U2322" s="29">
        <v>0</v>
      </c>
      <c r="V2322" s="29">
        <v>0</v>
      </c>
      <c r="W2322" s="26" t="s">
        <v>34</v>
      </c>
      <c r="X2322" s="26" t="s">
        <v>34</v>
      </c>
      <c r="Y2322" s="21" t="s">
        <v>34</v>
      </c>
      <c r="Z2322" s="21" t="s">
        <v>34</v>
      </c>
      <c r="AA2322" s="22" t="s">
        <v>5373</v>
      </c>
      <c r="AB2322" s="22" t="s">
        <v>35</v>
      </c>
      <c r="AC2322" s="52">
        <v>1</v>
      </c>
      <c r="AD2322" s="22">
        <v>88519</v>
      </c>
      <c r="AE2322" s="22">
        <v>266319</v>
      </c>
      <c r="AF2322" s="22">
        <v>0</v>
      </c>
      <c r="AG2322" s="22" t="s">
        <v>6250</v>
      </c>
      <c r="AH2322" s="22">
        <v>80111600</v>
      </c>
      <c r="AI2322" s="53" t="s">
        <v>7431</v>
      </c>
      <c r="AJ2322" s="22" t="s">
        <v>34</v>
      </c>
      <c r="AK2322" s="22">
        <v>0</v>
      </c>
      <c r="AL2322" s="54" t="s">
        <v>10</v>
      </c>
      <c r="AM2322" s="54" t="s">
        <v>24</v>
      </c>
      <c r="AN2322" s="54" t="s">
        <v>13860</v>
      </c>
      <c r="AO2322" s="55">
        <v>0</v>
      </c>
    </row>
    <row r="2323" spans="1:41" s="25" customFormat="1" ht="60" x14ac:dyDescent="0.25">
      <c r="A2323" s="20" t="s">
        <v>107</v>
      </c>
      <c r="B2323" s="22" t="s">
        <v>7432</v>
      </c>
      <c r="C2323" s="21">
        <v>43813</v>
      </c>
      <c r="D2323" s="22" t="s">
        <v>7433</v>
      </c>
      <c r="E2323" s="49">
        <v>51667116</v>
      </c>
      <c r="F2323" s="49">
        <v>4</v>
      </c>
      <c r="G2323" s="50" t="s">
        <v>7434</v>
      </c>
      <c r="H2323" s="22" t="s">
        <v>33</v>
      </c>
      <c r="I2323" s="22" t="s">
        <v>80</v>
      </c>
      <c r="J2323" s="5" t="s">
        <v>7432</v>
      </c>
      <c r="K2323" s="23">
        <v>6000000</v>
      </c>
      <c r="L2323" s="51">
        <v>6000000</v>
      </c>
      <c r="M2323" s="23">
        <v>0</v>
      </c>
      <c r="N2323" s="23">
        <v>0</v>
      </c>
      <c r="O2323" s="23">
        <v>6000000</v>
      </c>
      <c r="P2323" s="28">
        <v>0</v>
      </c>
      <c r="Q2323" s="24">
        <v>17</v>
      </c>
      <c r="R2323" s="24">
        <v>17</v>
      </c>
      <c r="S2323" s="21">
        <v>43813</v>
      </c>
      <c r="T2323" s="21">
        <v>43830</v>
      </c>
      <c r="U2323" s="29">
        <v>0</v>
      </c>
      <c r="V2323" s="29">
        <v>0</v>
      </c>
      <c r="W2323" s="26" t="s">
        <v>34</v>
      </c>
      <c r="X2323" s="26" t="s">
        <v>34</v>
      </c>
      <c r="Y2323" s="21" t="s">
        <v>34</v>
      </c>
      <c r="Z2323" s="21" t="s">
        <v>34</v>
      </c>
      <c r="AA2323" s="22" t="s">
        <v>5373</v>
      </c>
      <c r="AB2323" s="22" t="s">
        <v>35</v>
      </c>
      <c r="AC2323" s="52">
        <v>1</v>
      </c>
      <c r="AD2323" s="22">
        <v>88119</v>
      </c>
      <c r="AE2323" s="22">
        <v>266419</v>
      </c>
      <c r="AF2323" s="22">
        <v>0</v>
      </c>
      <c r="AG2323" s="22" t="s">
        <v>6250</v>
      </c>
      <c r="AH2323" s="22">
        <v>80111600</v>
      </c>
      <c r="AI2323" s="53" t="s">
        <v>7435</v>
      </c>
      <c r="AJ2323" s="22" t="s">
        <v>34</v>
      </c>
      <c r="AK2323" s="22">
        <v>0</v>
      </c>
      <c r="AL2323" s="54" t="s">
        <v>10</v>
      </c>
      <c r="AM2323" s="54" t="s">
        <v>24</v>
      </c>
      <c r="AN2323" s="54" t="s">
        <v>13860</v>
      </c>
      <c r="AO2323" s="55">
        <v>0</v>
      </c>
    </row>
    <row r="2324" spans="1:41" s="25" customFormat="1" ht="45" x14ac:dyDescent="0.25">
      <c r="A2324" s="20" t="s">
        <v>107</v>
      </c>
      <c r="B2324" s="22" t="s">
        <v>7436</v>
      </c>
      <c r="C2324" s="21">
        <v>43813</v>
      </c>
      <c r="D2324" s="22" t="s">
        <v>7437</v>
      </c>
      <c r="E2324" s="49">
        <v>17773349</v>
      </c>
      <c r="F2324" s="49">
        <v>3</v>
      </c>
      <c r="G2324" s="50" t="s">
        <v>7424</v>
      </c>
      <c r="H2324" s="22" t="s">
        <v>33</v>
      </c>
      <c r="I2324" s="22" t="s">
        <v>80</v>
      </c>
      <c r="J2324" s="5" t="s">
        <v>7436</v>
      </c>
      <c r="K2324" s="23">
        <v>6000000</v>
      </c>
      <c r="L2324" s="51">
        <v>6000000</v>
      </c>
      <c r="M2324" s="23">
        <v>0</v>
      </c>
      <c r="N2324" s="23">
        <v>0</v>
      </c>
      <c r="O2324" s="23">
        <v>6000000</v>
      </c>
      <c r="P2324" s="28">
        <v>0</v>
      </c>
      <c r="Q2324" s="24">
        <v>17</v>
      </c>
      <c r="R2324" s="24">
        <v>17</v>
      </c>
      <c r="S2324" s="21">
        <v>43813</v>
      </c>
      <c r="T2324" s="21">
        <v>43830</v>
      </c>
      <c r="U2324" s="29">
        <v>0</v>
      </c>
      <c r="V2324" s="29">
        <v>0</v>
      </c>
      <c r="W2324" s="26" t="s">
        <v>34</v>
      </c>
      <c r="X2324" s="26" t="s">
        <v>34</v>
      </c>
      <c r="Y2324" s="21" t="s">
        <v>34</v>
      </c>
      <c r="Z2324" s="21" t="s">
        <v>34</v>
      </c>
      <c r="AA2324" s="22" t="s">
        <v>5373</v>
      </c>
      <c r="AB2324" s="22" t="s">
        <v>35</v>
      </c>
      <c r="AC2324" s="52">
        <v>1</v>
      </c>
      <c r="AD2324" s="22">
        <v>88319</v>
      </c>
      <c r="AE2324" s="22">
        <v>266519</v>
      </c>
      <c r="AF2324" s="22">
        <v>0</v>
      </c>
      <c r="AG2324" s="22" t="s">
        <v>6250</v>
      </c>
      <c r="AH2324" s="22">
        <v>80111600</v>
      </c>
      <c r="AI2324" s="53" t="s">
        <v>7438</v>
      </c>
      <c r="AJ2324" s="22" t="s">
        <v>34</v>
      </c>
      <c r="AK2324" s="22">
        <v>0</v>
      </c>
      <c r="AL2324" s="54" t="s">
        <v>10</v>
      </c>
      <c r="AM2324" s="54" t="s">
        <v>24</v>
      </c>
      <c r="AN2324" s="54" t="s">
        <v>13860</v>
      </c>
      <c r="AO2324" s="55">
        <v>0</v>
      </c>
    </row>
    <row r="2325" spans="1:41" s="25" customFormat="1" ht="45" x14ac:dyDescent="0.25">
      <c r="A2325" s="20" t="s">
        <v>107</v>
      </c>
      <c r="B2325" s="22" t="s">
        <v>7439</v>
      </c>
      <c r="C2325" s="21">
        <v>43813</v>
      </c>
      <c r="D2325" s="22" t="s">
        <v>7440</v>
      </c>
      <c r="E2325" s="49">
        <v>51680752</v>
      </c>
      <c r="F2325" s="49">
        <v>2</v>
      </c>
      <c r="G2325" s="50" t="s">
        <v>7441</v>
      </c>
      <c r="H2325" s="22" t="s">
        <v>33</v>
      </c>
      <c r="I2325" s="22" t="s">
        <v>80</v>
      </c>
      <c r="J2325" s="5" t="s">
        <v>7439</v>
      </c>
      <c r="K2325" s="23">
        <v>10000000</v>
      </c>
      <c r="L2325" s="51">
        <v>10000000</v>
      </c>
      <c r="M2325" s="23">
        <v>0</v>
      </c>
      <c r="N2325" s="23">
        <v>0</v>
      </c>
      <c r="O2325" s="23">
        <v>10000000</v>
      </c>
      <c r="P2325" s="28">
        <v>0</v>
      </c>
      <c r="Q2325" s="24">
        <v>17</v>
      </c>
      <c r="R2325" s="24">
        <v>17</v>
      </c>
      <c r="S2325" s="21">
        <v>43813</v>
      </c>
      <c r="T2325" s="21">
        <v>43830</v>
      </c>
      <c r="U2325" s="29">
        <v>0</v>
      </c>
      <c r="V2325" s="29">
        <v>0</v>
      </c>
      <c r="W2325" s="26" t="s">
        <v>34</v>
      </c>
      <c r="X2325" s="26" t="s">
        <v>34</v>
      </c>
      <c r="Y2325" s="21" t="s">
        <v>34</v>
      </c>
      <c r="Z2325" s="21" t="s">
        <v>34</v>
      </c>
      <c r="AA2325" s="22" t="s">
        <v>5373</v>
      </c>
      <c r="AB2325" s="22" t="s">
        <v>35</v>
      </c>
      <c r="AC2325" s="52">
        <v>1</v>
      </c>
      <c r="AD2325" s="22">
        <v>89719</v>
      </c>
      <c r="AE2325" s="22">
        <v>266619</v>
      </c>
      <c r="AF2325" s="22">
        <v>0</v>
      </c>
      <c r="AG2325" s="22" t="s">
        <v>6250</v>
      </c>
      <c r="AH2325" s="22">
        <v>80111600</v>
      </c>
      <c r="AI2325" s="53" t="s">
        <v>7442</v>
      </c>
      <c r="AJ2325" s="22" t="s">
        <v>34</v>
      </c>
      <c r="AK2325" s="22">
        <v>0</v>
      </c>
      <c r="AL2325" s="54" t="s">
        <v>10</v>
      </c>
      <c r="AM2325" s="54" t="s">
        <v>24</v>
      </c>
      <c r="AN2325" s="54" t="s">
        <v>13860</v>
      </c>
      <c r="AO2325" s="55">
        <v>0</v>
      </c>
    </row>
    <row r="2326" spans="1:41" s="25" customFormat="1" ht="165" x14ac:dyDescent="0.25">
      <c r="A2326" s="20" t="s">
        <v>4603</v>
      </c>
      <c r="B2326" s="22" t="s">
        <v>7443</v>
      </c>
      <c r="C2326" s="21">
        <v>43815</v>
      </c>
      <c r="D2326" s="22" t="s">
        <v>7444</v>
      </c>
      <c r="E2326" s="49">
        <v>800206442</v>
      </c>
      <c r="F2326" s="49">
        <v>1</v>
      </c>
      <c r="G2326" s="50" t="s">
        <v>7445</v>
      </c>
      <c r="H2326" s="22" t="s">
        <v>42</v>
      </c>
      <c r="I2326" s="5" t="s">
        <v>13112</v>
      </c>
      <c r="J2326" s="5">
        <v>0</v>
      </c>
      <c r="K2326" s="23">
        <v>143144007</v>
      </c>
      <c r="L2326" s="51">
        <v>101865638</v>
      </c>
      <c r="M2326" s="23">
        <v>0</v>
      </c>
      <c r="N2326" s="23">
        <v>0</v>
      </c>
      <c r="O2326" s="23">
        <v>0</v>
      </c>
      <c r="P2326" s="28">
        <v>41278369</v>
      </c>
      <c r="Q2326" s="24">
        <v>186</v>
      </c>
      <c r="R2326" s="24">
        <v>248</v>
      </c>
      <c r="S2326" s="21">
        <v>43826</v>
      </c>
      <c r="T2326" s="21">
        <v>44074</v>
      </c>
      <c r="U2326" s="29">
        <v>62</v>
      </c>
      <c r="V2326" s="29">
        <v>0</v>
      </c>
      <c r="W2326" s="26">
        <v>43818</v>
      </c>
      <c r="X2326" s="26" t="s">
        <v>18</v>
      </c>
      <c r="Y2326" s="21">
        <v>44196</v>
      </c>
      <c r="Z2326" s="21">
        <v>44985</v>
      </c>
      <c r="AA2326" s="22" t="s">
        <v>4463</v>
      </c>
      <c r="AB2326" s="22" t="s">
        <v>35</v>
      </c>
      <c r="AC2326" s="52">
        <v>1</v>
      </c>
      <c r="AD2326" s="22">
        <v>85419</v>
      </c>
      <c r="AE2326" s="22">
        <v>281919</v>
      </c>
      <c r="AF2326" s="22">
        <v>75320</v>
      </c>
      <c r="AG2326" s="22" t="s">
        <v>6531</v>
      </c>
      <c r="AH2326" s="22">
        <v>90101600</v>
      </c>
      <c r="AI2326" s="53" t="s">
        <v>7446</v>
      </c>
      <c r="AJ2326" s="22" t="s">
        <v>34</v>
      </c>
      <c r="AK2326" s="22">
        <v>0</v>
      </c>
      <c r="AL2326" s="54" t="s">
        <v>10</v>
      </c>
      <c r="AM2326" s="54" t="s">
        <v>18</v>
      </c>
      <c r="AN2326" s="54" t="s">
        <v>13861</v>
      </c>
      <c r="AO2326" s="55">
        <v>0</v>
      </c>
    </row>
    <row r="2327" spans="1:41" s="25" customFormat="1" ht="105" x14ac:dyDescent="0.25">
      <c r="A2327" s="20" t="s">
        <v>4608</v>
      </c>
      <c r="B2327" s="22" t="s">
        <v>7447</v>
      </c>
      <c r="C2327" s="21">
        <v>43829</v>
      </c>
      <c r="D2327" s="22" t="s">
        <v>7448</v>
      </c>
      <c r="E2327" s="49">
        <v>901352377</v>
      </c>
      <c r="F2327" s="49">
        <v>1</v>
      </c>
      <c r="G2327" s="50" t="s">
        <v>9786</v>
      </c>
      <c r="H2327" s="22" t="s">
        <v>38</v>
      </c>
      <c r="I2327" s="5" t="s">
        <v>13112</v>
      </c>
      <c r="J2327" s="5">
        <v>0</v>
      </c>
      <c r="K2327" s="23">
        <v>16721449121</v>
      </c>
      <c r="L2327" s="51">
        <v>11850000000</v>
      </c>
      <c r="M2327" s="23">
        <v>0</v>
      </c>
      <c r="N2327" s="23">
        <v>0</v>
      </c>
      <c r="O2327" s="23">
        <v>0</v>
      </c>
      <c r="P2327" s="28">
        <v>4871449121</v>
      </c>
      <c r="Q2327" s="24">
        <v>142</v>
      </c>
      <c r="R2327" s="24">
        <v>203</v>
      </c>
      <c r="S2327" s="21">
        <v>43840</v>
      </c>
      <c r="T2327" s="21">
        <v>44043</v>
      </c>
      <c r="U2327" s="29">
        <v>61</v>
      </c>
      <c r="V2327" s="29">
        <v>0</v>
      </c>
      <c r="W2327" s="26">
        <v>43839</v>
      </c>
      <c r="X2327" s="30" t="s">
        <v>34</v>
      </c>
      <c r="Y2327" s="27" t="s">
        <v>34</v>
      </c>
      <c r="Z2327" s="21" t="s">
        <v>34</v>
      </c>
      <c r="AA2327" s="22" t="s">
        <v>5658</v>
      </c>
      <c r="AB2327" s="22" t="s">
        <v>35</v>
      </c>
      <c r="AC2327" s="52">
        <v>1</v>
      </c>
      <c r="AD2327" s="22">
        <v>4320</v>
      </c>
      <c r="AE2327" s="22">
        <v>3020</v>
      </c>
      <c r="AF2327" s="22">
        <v>0</v>
      </c>
      <c r="AG2327" s="22" t="s">
        <v>7449</v>
      </c>
      <c r="AH2327" s="22">
        <v>90101600</v>
      </c>
      <c r="AI2327" s="53" t="s">
        <v>34</v>
      </c>
      <c r="AJ2327" s="22" t="s">
        <v>34</v>
      </c>
      <c r="AK2327" s="22">
        <v>0</v>
      </c>
      <c r="AL2327" s="54" t="s">
        <v>10</v>
      </c>
      <c r="AM2327" s="54" t="s">
        <v>24</v>
      </c>
      <c r="AN2327" s="54" t="s">
        <v>34</v>
      </c>
      <c r="AO2327" s="55">
        <v>0</v>
      </c>
    </row>
    <row r="2328" spans="1:41" s="25" customFormat="1" ht="105" x14ac:dyDescent="0.25">
      <c r="A2328" s="20" t="s">
        <v>4608</v>
      </c>
      <c r="B2328" s="22" t="s">
        <v>7450</v>
      </c>
      <c r="C2328" s="21">
        <v>43829</v>
      </c>
      <c r="D2328" s="22" t="s">
        <v>7448</v>
      </c>
      <c r="E2328" s="49">
        <v>901352377</v>
      </c>
      <c r="F2328" s="49">
        <v>1</v>
      </c>
      <c r="G2328" s="50" t="s">
        <v>7451</v>
      </c>
      <c r="H2328" s="22" t="s">
        <v>38</v>
      </c>
      <c r="I2328" s="5" t="s">
        <v>13112</v>
      </c>
      <c r="J2328" s="5">
        <v>0</v>
      </c>
      <c r="K2328" s="23">
        <v>15387549382</v>
      </c>
      <c r="L2328" s="51">
        <v>8980000000</v>
      </c>
      <c r="M2328" s="23">
        <v>0</v>
      </c>
      <c r="N2328" s="23">
        <v>0</v>
      </c>
      <c r="O2328" s="23">
        <v>0</v>
      </c>
      <c r="P2328" s="28">
        <v>6407549382</v>
      </c>
      <c r="Q2328" s="24">
        <v>142</v>
      </c>
      <c r="R2328" s="24">
        <v>203</v>
      </c>
      <c r="S2328" s="21">
        <v>43840</v>
      </c>
      <c r="T2328" s="21">
        <v>44043</v>
      </c>
      <c r="U2328" s="29">
        <v>61</v>
      </c>
      <c r="V2328" s="29">
        <v>0</v>
      </c>
      <c r="W2328" s="26">
        <v>43840</v>
      </c>
      <c r="X2328" s="30" t="s">
        <v>34</v>
      </c>
      <c r="Y2328" s="27" t="s">
        <v>34</v>
      </c>
      <c r="Z2328" s="21" t="s">
        <v>34</v>
      </c>
      <c r="AA2328" s="22" t="s">
        <v>5658</v>
      </c>
      <c r="AB2328" s="22" t="s">
        <v>35</v>
      </c>
      <c r="AC2328" s="52">
        <v>1</v>
      </c>
      <c r="AD2328" s="22">
        <v>4320</v>
      </c>
      <c r="AE2328" s="22">
        <v>3120</v>
      </c>
      <c r="AF2328" s="22">
        <v>0</v>
      </c>
      <c r="AG2328" s="22" t="s">
        <v>7449</v>
      </c>
      <c r="AH2328" s="22">
        <v>90101600</v>
      </c>
      <c r="AI2328" s="53" t="s">
        <v>34</v>
      </c>
      <c r="AJ2328" s="22" t="s">
        <v>34</v>
      </c>
      <c r="AK2328" s="22">
        <v>0</v>
      </c>
      <c r="AL2328" s="54" t="s">
        <v>10</v>
      </c>
      <c r="AM2328" s="54" t="s">
        <v>24</v>
      </c>
      <c r="AN2328" s="54" t="s">
        <v>34</v>
      </c>
      <c r="AO2328" s="55">
        <v>0</v>
      </c>
    </row>
    <row r="2329" spans="1:41" s="25" customFormat="1" ht="105" x14ac:dyDescent="0.25">
      <c r="A2329" s="20" t="s">
        <v>4608</v>
      </c>
      <c r="B2329" s="22" t="s">
        <v>7452</v>
      </c>
      <c r="C2329" s="21">
        <v>43829</v>
      </c>
      <c r="D2329" s="22" t="s">
        <v>7453</v>
      </c>
      <c r="E2329" s="49">
        <v>901352379</v>
      </c>
      <c r="F2329" s="49">
        <v>4</v>
      </c>
      <c r="G2329" s="50" t="s">
        <v>7454</v>
      </c>
      <c r="H2329" s="22" t="s">
        <v>38</v>
      </c>
      <c r="I2329" s="5" t="s">
        <v>13112</v>
      </c>
      <c r="J2329" s="5">
        <v>0</v>
      </c>
      <c r="K2329" s="23">
        <v>11845101006</v>
      </c>
      <c r="L2329" s="51">
        <v>8410000000</v>
      </c>
      <c r="M2329" s="23">
        <v>0</v>
      </c>
      <c r="N2329" s="23">
        <v>0</v>
      </c>
      <c r="O2329" s="23">
        <v>0</v>
      </c>
      <c r="P2329" s="28">
        <v>3435101006</v>
      </c>
      <c r="Q2329" s="24">
        <v>142</v>
      </c>
      <c r="R2329" s="24">
        <v>203</v>
      </c>
      <c r="S2329" s="21">
        <v>43840</v>
      </c>
      <c r="T2329" s="21">
        <v>44043</v>
      </c>
      <c r="U2329" s="29">
        <v>61</v>
      </c>
      <c r="V2329" s="29">
        <v>0</v>
      </c>
      <c r="W2329" s="26">
        <v>43839</v>
      </c>
      <c r="X2329" s="30" t="s">
        <v>34</v>
      </c>
      <c r="Y2329" s="27" t="s">
        <v>34</v>
      </c>
      <c r="Z2329" s="21" t="s">
        <v>34</v>
      </c>
      <c r="AA2329" s="22" t="s">
        <v>5658</v>
      </c>
      <c r="AB2329" s="22" t="s">
        <v>35</v>
      </c>
      <c r="AC2329" s="52">
        <v>1</v>
      </c>
      <c r="AD2329" s="22">
        <v>4320</v>
      </c>
      <c r="AE2329" s="22">
        <v>3220</v>
      </c>
      <c r="AF2329" s="22">
        <v>0</v>
      </c>
      <c r="AG2329" s="22" t="s">
        <v>7449</v>
      </c>
      <c r="AH2329" s="22">
        <v>90101600</v>
      </c>
      <c r="AI2329" s="53" t="s">
        <v>34</v>
      </c>
      <c r="AJ2329" s="22" t="s">
        <v>34</v>
      </c>
      <c r="AK2329" s="22">
        <v>0</v>
      </c>
      <c r="AL2329" s="54" t="s">
        <v>10</v>
      </c>
      <c r="AM2329" s="54" t="s">
        <v>24</v>
      </c>
      <c r="AN2329" s="54" t="s">
        <v>34</v>
      </c>
      <c r="AO2329" s="55">
        <v>0</v>
      </c>
    </row>
    <row r="2330" spans="1:41" s="25" customFormat="1" ht="105" x14ac:dyDescent="0.25">
      <c r="A2330" s="20" t="s">
        <v>4608</v>
      </c>
      <c r="B2330" s="22" t="s">
        <v>7455</v>
      </c>
      <c r="C2330" s="21">
        <v>43829</v>
      </c>
      <c r="D2330" s="22" t="s">
        <v>6596</v>
      </c>
      <c r="E2330" s="49">
        <v>830042212</v>
      </c>
      <c r="F2330" s="49">
        <v>6</v>
      </c>
      <c r="G2330" s="50" t="s">
        <v>7456</v>
      </c>
      <c r="H2330" s="22" t="s">
        <v>42</v>
      </c>
      <c r="I2330" s="5" t="s">
        <v>13112</v>
      </c>
      <c r="J2330" s="5">
        <v>0</v>
      </c>
      <c r="K2330" s="23">
        <v>12046832904</v>
      </c>
      <c r="L2330" s="51">
        <v>8835000000</v>
      </c>
      <c r="M2330" s="23">
        <v>0</v>
      </c>
      <c r="N2330" s="23">
        <v>0</v>
      </c>
      <c r="O2330" s="23">
        <v>0</v>
      </c>
      <c r="P2330" s="28">
        <v>3211832904</v>
      </c>
      <c r="Q2330" s="24">
        <v>142</v>
      </c>
      <c r="R2330" s="24">
        <v>203</v>
      </c>
      <c r="S2330" s="21">
        <v>43840</v>
      </c>
      <c r="T2330" s="21">
        <v>44043</v>
      </c>
      <c r="U2330" s="29">
        <v>61</v>
      </c>
      <c r="V2330" s="29">
        <v>0</v>
      </c>
      <c r="W2330" s="26">
        <v>43832</v>
      </c>
      <c r="X2330" s="30" t="s">
        <v>34</v>
      </c>
      <c r="Y2330" s="27" t="s">
        <v>34</v>
      </c>
      <c r="Z2330" s="21" t="s">
        <v>34</v>
      </c>
      <c r="AA2330" s="22" t="s">
        <v>5658</v>
      </c>
      <c r="AB2330" s="22" t="s">
        <v>35</v>
      </c>
      <c r="AC2330" s="52">
        <v>1</v>
      </c>
      <c r="AD2330" s="22">
        <v>4320</v>
      </c>
      <c r="AE2330" s="22">
        <v>3320</v>
      </c>
      <c r="AF2330" s="22">
        <v>0</v>
      </c>
      <c r="AG2330" s="22" t="s">
        <v>7449</v>
      </c>
      <c r="AH2330" s="22">
        <v>90101600</v>
      </c>
      <c r="AI2330" s="53" t="s">
        <v>34</v>
      </c>
      <c r="AJ2330" s="22" t="s">
        <v>34</v>
      </c>
      <c r="AK2330" s="22">
        <v>0</v>
      </c>
      <c r="AL2330" s="54" t="s">
        <v>10</v>
      </c>
      <c r="AM2330" s="54" t="s">
        <v>24</v>
      </c>
      <c r="AN2330" s="54" t="s">
        <v>34</v>
      </c>
      <c r="AO2330" s="55">
        <v>0</v>
      </c>
    </row>
    <row r="2331" spans="1:41" s="25" customFormat="1" ht="105" x14ac:dyDescent="0.25">
      <c r="A2331" s="20" t="s">
        <v>4608</v>
      </c>
      <c r="B2331" s="22" t="s">
        <v>7457</v>
      </c>
      <c r="C2331" s="21">
        <v>43829</v>
      </c>
      <c r="D2331" s="22" t="s">
        <v>7458</v>
      </c>
      <c r="E2331" s="49">
        <v>891856718</v>
      </c>
      <c r="F2331" s="49">
        <v>6</v>
      </c>
      <c r="G2331" s="50" t="s">
        <v>7459</v>
      </c>
      <c r="H2331" s="22" t="s">
        <v>38</v>
      </c>
      <c r="I2331" s="5" t="s">
        <v>13112</v>
      </c>
      <c r="J2331" s="5">
        <v>0</v>
      </c>
      <c r="K2331" s="23">
        <v>14510809763</v>
      </c>
      <c r="L2331" s="51">
        <v>11377000000</v>
      </c>
      <c r="M2331" s="23">
        <v>0</v>
      </c>
      <c r="N2331" s="23">
        <v>0</v>
      </c>
      <c r="O2331" s="23">
        <v>0</v>
      </c>
      <c r="P2331" s="28">
        <v>3133809763</v>
      </c>
      <c r="Q2331" s="24">
        <v>142</v>
      </c>
      <c r="R2331" s="24">
        <v>203</v>
      </c>
      <c r="S2331" s="21">
        <v>43840</v>
      </c>
      <c r="T2331" s="21">
        <v>44043</v>
      </c>
      <c r="U2331" s="29">
        <v>61</v>
      </c>
      <c r="V2331" s="29">
        <v>0</v>
      </c>
      <c r="W2331" s="26">
        <v>43846</v>
      </c>
      <c r="X2331" s="30" t="s">
        <v>34</v>
      </c>
      <c r="Y2331" s="27" t="s">
        <v>34</v>
      </c>
      <c r="Z2331" s="21" t="s">
        <v>34</v>
      </c>
      <c r="AA2331" s="22" t="s">
        <v>5658</v>
      </c>
      <c r="AB2331" s="22" t="s">
        <v>35</v>
      </c>
      <c r="AC2331" s="52">
        <v>1</v>
      </c>
      <c r="AD2331" s="22">
        <v>4320</v>
      </c>
      <c r="AE2331" s="22">
        <v>9120</v>
      </c>
      <c r="AF2331" s="22">
        <v>0</v>
      </c>
      <c r="AG2331" s="22" t="s">
        <v>7449</v>
      </c>
      <c r="AH2331" s="22">
        <v>90101600</v>
      </c>
      <c r="AI2331" s="53" t="s">
        <v>34</v>
      </c>
      <c r="AJ2331" s="22" t="s">
        <v>34</v>
      </c>
      <c r="AK2331" s="22">
        <v>0</v>
      </c>
      <c r="AL2331" s="54" t="s">
        <v>10</v>
      </c>
      <c r="AM2331" s="54" t="s">
        <v>24</v>
      </c>
      <c r="AN2331" s="54" t="s">
        <v>34</v>
      </c>
      <c r="AO2331" s="55">
        <v>0</v>
      </c>
    </row>
    <row r="2332" spans="1:41" s="25" customFormat="1" ht="105" x14ac:dyDescent="0.25">
      <c r="A2332" s="20" t="s">
        <v>4608</v>
      </c>
      <c r="B2332" s="22" t="s">
        <v>7460</v>
      </c>
      <c r="C2332" s="21">
        <v>43829</v>
      </c>
      <c r="D2332" s="22" t="s">
        <v>6596</v>
      </c>
      <c r="E2332" s="49">
        <v>830042212</v>
      </c>
      <c r="F2332" s="49">
        <v>6</v>
      </c>
      <c r="G2332" s="50" t="s">
        <v>7461</v>
      </c>
      <c r="H2332" s="22" t="s">
        <v>42</v>
      </c>
      <c r="I2332" s="5" t="s">
        <v>13112</v>
      </c>
      <c r="J2332" s="5">
        <v>0</v>
      </c>
      <c r="K2332" s="23">
        <v>20405423036</v>
      </c>
      <c r="L2332" s="51">
        <v>14496000000</v>
      </c>
      <c r="M2332" s="23">
        <v>0</v>
      </c>
      <c r="N2332" s="23">
        <v>0</v>
      </c>
      <c r="O2332" s="23">
        <v>0</v>
      </c>
      <c r="P2332" s="28">
        <v>5909423036</v>
      </c>
      <c r="Q2332" s="24">
        <v>142</v>
      </c>
      <c r="R2332" s="24">
        <v>203</v>
      </c>
      <c r="S2332" s="21">
        <v>43840</v>
      </c>
      <c r="T2332" s="21">
        <v>44043</v>
      </c>
      <c r="U2332" s="29">
        <v>61</v>
      </c>
      <c r="V2332" s="29">
        <v>0</v>
      </c>
      <c r="W2332" s="26">
        <v>43832</v>
      </c>
      <c r="X2332" s="30" t="s">
        <v>34</v>
      </c>
      <c r="Y2332" s="27" t="s">
        <v>34</v>
      </c>
      <c r="Z2332" s="21" t="s">
        <v>34</v>
      </c>
      <c r="AA2332" s="22" t="s">
        <v>5658</v>
      </c>
      <c r="AB2332" s="22" t="s">
        <v>35</v>
      </c>
      <c r="AC2332" s="52">
        <v>1</v>
      </c>
      <c r="AD2332" s="22">
        <v>4320</v>
      </c>
      <c r="AE2332" s="22">
        <v>3520</v>
      </c>
      <c r="AF2332" s="22">
        <v>0</v>
      </c>
      <c r="AG2332" s="22" t="s">
        <v>7449</v>
      </c>
      <c r="AH2332" s="22">
        <v>90101600</v>
      </c>
      <c r="AI2332" s="53" t="s">
        <v>34</v>
      </c>
      <c r="AJ2332" s="22" t="s">
        <v>34</v>
      </c>
      <c r="AK2332" s="22">
        <v>0</v>
      </c>
      <c r="AL2332" s="54" t="s">
        <v>10</v>
      </c>
      <c r="AM2332" s="54" t="s">
        <v>24</v>
      </c>
      <c r="AN2332" s="54" t="s">
        <v>34</v>
      </c>
      <c r="AO2332" s="55">
        <v>0</v>
      </c>
    </row>
    <row r="2333" spans="1:41" s="25" customFormat="1" ht="105" x14ac:dyDescent="0.25">
      <c r="A2333" s="20" t="s">
        <v>4608</v>
      </c>
      <c r="B2333" s="22" t="s">
        <v>7462</v>
      </c>
      <c r="C2333" s="21">
        <v>43829</v>
      </c>
      <c r="D2333" s="22" t="s">
        <v>7458</v>
      </c>
      <c r="E2333" s="49">
        <v>891856718</v>
      </c>
      <c r="F2333" s="49">
        <v>6</v>
      </c>
      <c r="G2333" s="50" t="s">
        <v>7463</v>
      </c>
      <c r="H2333" s="22" t="s">
        <v>38</v>
      </c>
      <c r="I2333" s="5" t="s">
        <v>13112</v>
      </c>
      <c r="J2333" s="5">
        <v>0</v>
      </c>
      <c r="K2333" s="23">
        <v>13997014760</v>
      </c>
      <c r="L2333" s="51">
        <v>10920000000</v>
      </c>
      <c r="M2333" s="23">
        <v>0</v>
      </c>
      <c r="N2333" s="23">
        <v>0</v>
      </c>
      <c r="O2333" s="23">
        <v>0</v>
      </c>
      <c r="P2333" s="28">
        <v>3077014760</v>
      </c>
      <c r="Q2333" s="24">
        <v>142</v>
      </c>
      <c r="R2333" s="24">
        <v>203</v>
      </c>
      <c r="S2333" s="21">
        <v>43840</v>
      </c>
      <c r="T2333" s="21">
        <v>44043</v>
      </c>
      <c r="U2333" s="29">
        <v>61</v>
      </c>
      <c r="V2333" s="29">
        <v>0</v>
      </c>
      <c r="W2333" s="26">
        <v>43846</v>
      </c>
      <c r="X2333" s="30" t="s">
        <v>34</v>
      </c>
      <c r="Y2333" s="27" t="s">
        <v>34</v>
      </c>
      <c r="Z2333" s="21" t="s">
        <v>34</v>
      </c>
      <c r="AA2333" s="22" t="s">
        <v>5658</v>
      </c>
      <c r="AB2333" s="22" t="s">
        <v>35</v>
      </c>
      <c r="AC2333" s="52">
        <v>1</v>
      </c>
      <c r="AD2333" s="22">
        <v>4320</v>
      </c>
      <c r="AE2333" s="22">
        <v>9020</v>
      </c>
      <c r="AF2333" s="22">
        <v>0</v>
      </c>
      <c r="AG2333" s="22" t="s">
        <v>7449</v>
      </c>
      <c r="AH2333" s="22">
        <v>90101600</v>
      </c>
      <c r="AI2333" s="53" t="s">
        <v>34</v>
      </c>
      <c r="AJ2333" s="22" t="s">
        <v>34</v>
      </c>
      <c r="AK2333" s="22">
        <v>0</v>
      </c>
      <c r="AL2333" s="54" t="s">
        <v>10</v>
      </c>
      <c r="AM2333" s="54" t="s">
        <v>24</v>
      </c>
      <c r="AN2333" s="54" t="s">
        <v>34</v>
      </c>
      <c r="AO2333" s="55">
        <v>0</v>
      </c>
    </row>
    <row r="2334" spans="1:41" s="25" customFormat="1" ht="105" x14ac:dyDescent="0.25">
      <c r="A2334" s="20" t="s">
        <v>4608</v>
      </c>
      <c r="B2334" s="22" t="s">
        <v>7464</v>
      </c>
      <c r="C2334" s="21">
        <v>43829</v>
      </c>
      <c r="D2334" s="22" t="s">
        <v>6644</v>
      </c>
      <c r="E2334" s="49">
        <v>830053360</v>
      </c>
      <c r="F2334" s="49">
        <v>5</v>
      </c>
      <c r="G2334" s="50" t="s">
        <v>7465</v>
      </c>
      <c r="H2334" s="22" t="s">
        <v>42</v>
      </c>
      <c r="I2334" s="5" t="s">
        <v>13112</v>
      </c>
      <c r="J2334" s="5">
        <v>0</v>
      </c>
      <c r="K2334" s="23">
        <v>12549171913</v>
      </c>
      <c r="L2334" s="51">
        <v>9333000000</v>
      </c>
      <c r="M2334" s="23">
        <v>0</v>
      </c>
      <c r="N2334" s="23">
        <v>0</v>
      </c>
      <c r="O2334" s="23">
        <v>0</v>
      </c>
      <c r="P2334" s="28">
        <v>3216171913</v>
      </c>
      <c r="Q2334" s="24">
        <v>142</v>
      </c>
      <c r="R2334" s="24">
        <v>203</v>
      </c>
      <c r="S2334" s="21">
        <v>43840</v>
      </c>
      <c r="T2334" s="21">
        <v>44043</v>
      </c>
      <c r="U2334" s="29">
        <v>61</v>
      </c>
      <c r="V2334" s="29">
        <v>0</v>
      </c>
      <c r="W2334" s="26">
        <v>43833</v>
      </c>
      <c r="X2334" s="30" t="s">
        <v>34</v>
      </c>
      <c r="Y2334" s="27" t="s">
        <v>34</v>
      </c>
      <c r="Z2334" s="21" t="s">
        <v>34</v>
      </c>
      <c r="AA2334" s="22" t="s">
        <v>5658</v>
      </c>
      <c r="AB2334" s="22" t="s">
        <v>35</v>
      </c>
      <c r="AC2334" s="52">
        <v>1</v>
      </c>
      <c r="AD2334" s="22">
        <v>4320</v>
      </c>
      <c r="AE2334" s="22">
        <v>3720</v>
      </c>
      <c r="AF2334" s="22">
        <v>0</v>
      </c>
      <c r="AG2334" s="22" t="s">
        <v>7449</v>
      </c>
      <c r="AH2334" s="22">
        <v>90101600</v>
      </c>
      <c r="AI2334" s="53" t="s">
        <v>34</v>
      </c>
      <c r="AJ2334" s="22" t="s">
        <v>34</v>
      </c>
      <c r="AK2334" s="22">
        <v>0</v>
      </c>
      <c r="AL2334" s="54" t="s">
        <v>10</v>
      </c>
      <c r="AM2334" s="54" t="s">
        <v>24</v>
      </c>
      <c r="AN2334" s="54" t="s">
        <v>34</v>
      </c>
      <c r="AO2334" s="55">
        <v>0</v>
      </c>
    </row>
    <row r="2335" spans="1:41" s="25" customFormat="1" ht="105" x14ac:dyDescent="0.25">
      <c r="A2335" s="20" t="s">
        <v>4608</v>
      </c>
      <c r="B2335" s="22" t="s">
        <v>7466</v>
      </c>
      <c r="C2335" s="21">
        <v>43829</v>
      </c>
      <c r="D2335" s="22" t="s">
        <v>7467</v>
      </c>
      <c r="E2335" s="49">
        <v>901352296</v>
      </c>
      <c r="F2335" s="49">
        <v>1</v>
      </c>
      <c r="G2335" s="50" t="s">
        <v>7468</v>
      </c>
      <c r="H2335" s="22" t="s">
        <v>38</v>
      </c>
      <c r="I2335" s="5" t="s">
        <v>13112</v>
      </c>
      <c r="J2335" s="5">
        <v>0</v>
      </c>
      <c r="K2335" s="23">
        <v>11824574893</v>
      </c>
      <c r="L2335" s="51">
        <v>9099000000</v>
      </c>
      <c r="M2335" s="23">
        <v>0</v>
      </c>
      <c r="N2335" s="23">
        <v>0</v>
      </c>
      <c r="O2335" s="23">
        <v>0</v>
      </c>
      <c r="P2335" s="28">
        <v>2725574893</v>
      </c>
      <c r="Q2335" s="24">
        <v>142</v>
      </c>
      <c r="R2335" s="24">
        <v>203</v>
      </c>
      <c r="S2335" s="21">
        <v>43840</v>
      </c>
      <c r="T2335" s="21">
        <v>44043</v>
      </c>
      <c r="U2335" s="29">
        <v>61</v>
      </c>
      <c r="V2335" s="29">
        <v>0</v>
      </c>
      <c r="W2335" s="26">
        <v>43833</v>
      </c>
      <c r="X2335" s="30" t="s">
        <v>34</v>
      </c>
      <c r="Y2335" s="27" t="s">
        <v>34</v>
      </c>
      <c r="Z2335" s="21" t="s">
        <v>34</v>
      </c>
      <c r="AA2335" s="22" t="s">
        <v>5658</v>
      </c>
      <c r="AB2335" s="22" t="s">
        <v>35</v>
      </c>
      <c r="AC2335" s="52">
        <v>1</v>
      </c>
      <c r="AD2335" s="22">
        <v>4320</v>
      </c>
      <c r="AE2335" s="22">
        <v>3820</v>
      </c>
      <c r="AF2335" s="22">
        <v>0</v>
      </c>
      <c r="AG2335" s="22" t="s">
        <v>7449</v>
      </c>
      <c r="AH2335" s="22">
        <v>90101600</v>
      </c>
      <c r="AI2335" s="53" t="s">
        <v>34</v>
      </c>
      <c r="AJ2335" s="22" t="s">
        <v>34</v>
      </c>
      <c r="AK2335" s="22">
        <v>0</v>
      </c>
      <c r="AL2335" s="54" t="s">
        <v>10</v>
      </c>
      <c r="AM2335" s="54" t="s">
        <v>24</v>
      </c>
      <c r="AN2335" s="54" t="s">
        <v>34</v>
      </c>
      <c r="AO2335" s="55">
        <v>0</v>
      </c>
    </row>
    <row r="2336" spans="1:41" s="25" customFormat="1" ht="105" x14ac:dyDescent="0.25">
      <c r="A2336" s="20" t="s">
        <v>4608</v>
      </c>
      <c r="B2336" s="22" t="s">
        <v>7469</v>
      </c>
      <c r="C2336" s="21">
        <v>43829</v>
      </c>
      <c r="D2336" s="22" t="s">
        <v>48</v>
      </c>
      <c r="E2336" s="49">
        <v>70519059</v>
      </c>
      <c r="F2336" s="49">
        <v>8</v>
      </c>
      <c r="G2336" s="50" t="s">
        <v>9787</v>
      </c>
      <c r="H2336" s="22" t="s">
        <v>42</v>
      </c>
      <c r="I2336" s="5" t="s">
        <v>13112</v>
      </c>
      <c r="J2336" s="5">
        <v>0</v>
      </c>
      <c r="K2336" s="23">
        <v>12780190558</v>
      </c>
      <c r="L2336" s="51">
        <v>7800000000</v>
      </c>
      <c r="M2336" s="23">
        <v>0</v>
      </c>
      <c r="N2336" s="23">
        <v>0</v>
      </c>
      <c r="O2336" s="23">
        <v>0</v>
      </c>
      <c r="P2336" s="28">
        <v>4980190558</v>
      </c>
      <c r="Q2336" s="24">
        <v>142</v>
      </c>
      <c r="R2336" s="24">
        <v>203</v>
      </c>
      <c r="S2336" s="21">
        <v>43840</v>
      </c>
      <c r="T2336" s="21">
        <v>44043</v>
      </c>
      <c r="U2336" s="29">
        <v>61</v>
      </c>
      <c r="V2336" s="29">
        <v>0</v>
      </c>
      <c r="W2336" s="26">
        <v>43837</v>
      </c>
      <c r="X2336" s="30" t="s">
        <v>34</v>
      </c>
      <c r="Y2336" s="27" t="s">
        <v>34</v>
      </c>
      <c r="Z2336" s="21" t="s">
        <v>34</v>
      </c>
      <c r="AA2336" s="22" t="s">
        <v>5658</v>
      </c>
      <c r="AB2336" s="22" t="s">
        <v>35</v>
      </c>
      <c r="AC2336" s="52">
        <v>1</v>
      </c>
      <c r="AD2336" s="22">
        <v>4320</v>
      </c>
      <c r="AE2336" s="22">
        <v>3920</v>
      </c>
      <c r="AF2336" s="22">
        <v>0</v>
      </c>
      <c r="AG2336" s="22" t="s">
        <v>7449</v>
      </c>
      <c r="AH2336" s="22">
        <v>90101600</v>
      </c>
      <c r="AI2336" s="53" t="s">
        <v>34</v>
      </c>
      <c r="AJ2336" s="22" t="s">
        <v>34</v>
      </c>
      <c r="AK2336" s="22">
        <v>0</v>
      </c>
      <c r="AL2336" s="54" t="s">
        <v>10</v>
      </c>
      <c r="AM2336" s="54" t="s">
        <v>24</v>
      </c>
      <c r="AN2336" s="54" t="s">
        <v>34</v>
      </c>
      <c r="AO2336" s="55">
        <v>0</v>
      </c>
    </row>
    <row r="2337" spans="1:41" s="25" customFormat="1" ht="165" x14ac:dyDescent="0.25">
      <c r="A2337" s="20" t="s">
        <v>4603</v>
      </c>
      <c r="B2337" s="22" t="s">
        <v>7470</v>
      </c>
      <c r="C2337" s="21">
        <v>43815</v>
      </c>
      <c r="D2337" s="22" t="s">
        <v>6586</v>
      </c>
      <c r="E2337" s="49">
        <v>800095131</v>
      </c>
      <c r="F2337" s="49">
        <v>6</v>
      </c>
      <c r="G2337" s="50" t="s">
        <v>7471</v>
      </c>
      <c r="H2337" s="22" t="s">
        <v>42</v>
      </c>
      <c r="I2337" s="5" t="s">
        <v>13112</v>
      </c>
      <c r="J2337" s="5">
        <v>0</v>
      </c>
      <c r="K2337" s="23">
        <v>155183133</v>
      </c>
      <c r="L2337" s="51">
        <v>119004346</v>
      </c>
      <c r="M2337" s="23">
        <v>0</v>
      </c>
      <c r="N2337" s="23">
        <v>0</v>
      </c>
      <c r="O2337" s="23">
        <v>0</v>
      </c>
      <c r="P2337" s="28">
        <v>36178787</v>
      </c>
      <c r="Q2337" s="24">
        <v>197</v>
      </c>
      <c r="R2337" s="24">
        <v>259</v>
      </c>
      <c r="S2337" s="21">
        <v>43815</v>
      </c>
      <c r="T2337" s="21">
        <v>44074</v>
      </c>
      <c r="U2337" s="29">
        <v>62</v>
      </c>
      <c r="V2337" s="29">
        <v>0</v>
      </c>
      <c r="W2337" s="26">
        <v>43859</v>
      </c>
      <c r="X2337" s="26" t="s">
        <v>18</v>
      </c>
      <c r="Y2337" s="21">
        <v>44196</v>
      </c>
      <c r="Z2337" s="21">
        <v>44985</v>
      </c>
      <c r="AA2337" s="22" t="s">
        <v>4463</v>
      </c>
      <c r="AB2337" s="22" t="s">
        <v>35</v>
      </c>
      <c r="AC2337" s="52">
        <v>1</v>
      </c>
      <c r="AD2337" s="22">
        <v>85419</v>
      </c>
      <c r="AE2337" s="22">
        <v>282119</v>
      </c>
      <c r="AF2337" s="22">
        <v>75920</v>
      </c>
      <c r="AG2337" s="22" t="s">
        <v>6531</v>
      </c>
      <c r="AH2337" s="22">
        <v>90101600</v>
      </c>
      <c r="AI2337" s="53" t="s">
        <v>7472</v>
      </c>
      <c r="AJ2337" s="22" t="s">
        <v>34</v>
      </c>
      <c r="AK2337" s="22">
        <v>0</v>
      </c>
      <c r="AL2337" s="54" t="s">
        <v>10</v>
      </c>
      <c r="AM2337" s="54" t="s">
        <v>18</v>
      </c>
      <c r="AN2337" s="54" t="s">
        <v>13861</v>
      </c>
      <c r="AO2337" s="55">
        <v>0</v>
      </c>
    </row>
    <row r="2338" spans="1:41" s="25" customFormat="1" ht="120" x14ac:dyDescent="0.25">
      <c r="A2338" s="20" t="s">
        <v>4608</v>
      </c>
      <c r="B2338" s="22" t="s">
        <v>7473</v>
      </c>
      <c r="C2338" s="21">
        <v>43829</v>
      </c>
      <c r="D2338" s="22" t="s">
        <v>7474</v>
      </c>
      <c r="E2338" s="49">
        <v>900410214</v>
      </c>
      <c r="F2338" s="49">
        <v>3</v>
      </c>
      <c r="G2338" s="50" t="s">
        <v>7475</v>
      </c>
      <c r="H2338" s="22" t="s">
        <v>42</v>
      </c>
      <c r="I2338" s="5" t="s">
        <v>13112</v>
      </c>
      <c r="J2338" s="5">
        <v>0</v>
      </c>
      <c r="K2338" s="23">
        <v>20242012793</v>
      </c>
      <c r="L2338" s="51">
        <v>15740000000</v>
      </c>
      <c r="M2338" s="23">
        <v>0</v>
      </c>
      <c r="N2338" s="23">
        <v>0</v>
      </c>
      <c r="O2338" s="23">
        <v>0</v>
      </c>
      <c r="P2338" s="28">
        <v>4502012793</v>
      </c>
      <c r="Q2338" s="24">
        <v>183</v>
      </c>
      <c r="R2338" s="24">
        <v>214</v>
      </c>
      <c r="S2338" s="21">
        <v>43829</v>
      </c>
      <c r="T2338" s="21">
        <v>44043</v>
      </c>
      <c r="U2338" s="29">
        <v>31</v>
      </c>
      <c r="V2338" s="29">
        <v>0</v>
      </c>
      <c r="W2338" s="26" t="s">
        <v>8</v>
      </c>
      <c r="X2338" s="30" t="s">
        <v>34</v>
      </c>
      <c r="Y2338" s="27" t="s">
        <v>34</v>
      </c>
      <c r="Z2338" s="21" t="s">
        <v>34</v>
      </c>
      <c r="AA2338" s="22" t="s">
        <v>5658</v>
      </c>
      <c r="AB2338" s="22" t="s">
        <v>35</v>
      </c>
      <c r="AC2338" s="52">
        <v>1</v>
      </c>
      <c r="AD2338" s="22">
        <v>4320</v>
      </c>
      <c r="AE2338" s="22">
        <v>4020</v>
      </c>
      <c r="AF2338" s="22">
        <v>0</v>
      </c>
      <c r="AG2338" s="22" t="s">
        <v>7449</v>
      </c>
      <c r="AH2338" s="22">
        <v>90101600</v>
      </c>
      <c r="AI2338" s="53" t="s">
        <v>34</v>
      </c>
      <c r="AJ2338" s="22" t="s">
        <v>34</v>
      </c>
      <c r="AK2338" s="22">
        <v>0</v>
      </c>
      <c r="AL2338" s="54" t="s">
        <v>10</v>
      </c>
      <c r="AM2338" s="54" t="s">
        <v>24</v>
      </c>
      <c r="AN2338" s="54" t="s">
        <v>34</v>
      </c>
      <c r="AO2338" s="55">
        <v>0</v>
      </c>
    </row>
    <row r="2339" spans="1:41" s="25" customFormat="1" ht="105" x14ac:dyDescent="0.25">
      <c r="A2339" s="20" t="s">
        <v>4608</v>
      </c>
      <c r="B2339" s="22" t="s">
        <v>7476</v>
      </c>
      <c r="C2339" s="21">
        <v>43829</v>
      </c>
      <c r="D2339" s="22" t="s">
        <v>8255</v>
      </c>
      <c r="E2339" s="49">
        <v>901352617</v>
      </c>
      <c r="F2339" s="49">
        <v>2</v>
      </c>
      <c r="G2339" s="50" t="s">
        <v>7477</v>
      </c>
      <c r="H2339" s="22" t="s">
        <v>38</v>
      </c>
      <c r="I2339" s="5" t="s">
        <v>13112</v>
      </c>
      <c r="J2339" s="5">
        <v>0</v>
      </c>
      <c r="K2339" s="23">
        <v>19529859945</v>
      </c>
      <c r="L2339" s="51">
        <v>14680000000</v>
      </c>
      <c r="M2339" s="23">
        <v>0</v>
      </c>
      <c r="N2339" s="23">
        <v>0</v>
      </c>
      <c r="O2339" s="23">
        <v>0</v>
      </c>
      <c r="P2339" s="28">
        <v>4849859945</v>
      </c>
      <c r="Q2339" s="24">
        <v>142</v>
      </c>
      <c r="R2339" s="24">
        <v>203</v>
      </c>
      <c r="S2339" s="21">
        <v>43840</v>
      </c>
      <c r="T2339" s="21">
        <v>44043</v>
      </c>
      <c r="U2339" s="29">
        <v>61</v>
      </c>
      <c r="V2339" s="29">
        <v>0</v>
      </c>
      <c r="W2339" s="26">
        <v>43833</v>
      </c>
      <c r="X2339" s="30" t="s">
        <v>34</v>
      </c>
      <c r="Y2339" s="27" t="s">
        <v>34</v>
      </c>
      <c r="Z2339" s="21" t="s">
        <v>34</v>
      </c>
      <c r="AA2339" s="22" t="s">
        <v>5658</v>
      </c>
      <c r="AB2339" s="22" t="s">
        <v>35</v>
      </c>
      <c r="AC2339" s="52">
        <v>1</v>
      </c>
      <c r="AD2339" s="22">
        <v>4320</v>
      </c>
      <c r="AE2339" s="22">
        <v>4120</v>
      </c>
      <c r="AF2339" s="22">
        <v>0</v>
      </c>
      <c r="AG2339" s="22" t="s">
        <v>7449</v>
      </c>
      <c r="AH2339" s="22">
        <v>90101600</v>
      </c>
      <c r="AI2339" s="53" t="s">
        <v>34</v>
      </c>
      <c r="AJ2339" s="22" t="s">
        <v>34</v>
      </c>
      <c r="AK2339" s="22">
        <v>0</v>
      </c>
      <c r="AL2339" s="54" t="s">
        <v>10</v>
      </c>
      <c r="AM2339" s="54" t="s">
        <v>24</v>
      </c>
      <c r="AN2339" s="54" t="s">
        <v>34</v>
      </c>
      <c r="AO2339" s="55">
        <v>0</v>
      </c>
    </row>
    <row r="2340" spans="1:41" s="25" customFormat="1" ht="105" x14ac:dyDescent="0.25">
      <c r="A2340" s="20" t="s">
        <v>4608</v>
      </c>
      <c r="B2340" s="22" t="s">
        <v>7478</v>
      </c>
      <c r="C2340" s="21">
        <v>43829</v>
      </c>
      <c r="D2340" s="22" t="s">
        <v>771</v>
      </c>
      <c r="E2340" s="49">
        <v>19486117</v>
      </c>
      <c r="F2340" s="49">
        <v>8</v>
      </c>
      <c r="G2340" s="50" t="s">
        <v>7479</v>
      </c>
      <c r="H2340" s="22" t="s">
        <v>42</v>
      </c>
      <c r="I2340" s="5" t="s">
        <v>13112</v>
      </c>
      <c r="J2340" s="5">
        <v>0</v>
      </c>
      <c r="K2340" s="23">
        <v>13827022793</v>
      </c>
      <c r="L2340" s="51">
        <v>10900000000</v>
      </c>
      <c r="M2340" s="23">
        <v>0</v>
      </c>
      <c r="N2340" s="23">
        <v>0</v>
      </c>
      <c r="O2340" s="23">
        <v>0</v>
      </c>
      <c r="P2340" s="28">
        <v>2927022793</v>
      </c>
      <c r="Q2340" s="24">
        <v>183</v>
      </c>
      <c r="R2340" s="24">
        <v>214</v>
      </c>
      <c r="S2340" s="21">
        <v>43829</v>
      </c>
      <c r="T2340" s="21">
        <v>44043</v>
      </c>
      <c r="U2340" s="29">
        <v>31</v>
      </c>
      <c r="V2340" s="29">
        <v>0</v>
      </c>
      <c r="W2340" s="26" t="s">
        <v>8</v>
      </c>
      <c r="X2340" s="30" t="s">
        <v>34</v>
      </c>
      <c r="Y2340" s="27" t="s">
        <v>34</v>
      </c>
      <c r="Z2340" s="21" t="s">
        <v>34</v>
      </c>
      <c r="AA2340" s="22" t="s">
        <v>5658</v>
      </c>
      <c r="AB2340" s="22" t="s">
        <v>35</v>
      </c>
      <c r="AC2340" s="52">
        <v>1</v>
      </c>
      <c r="AD2340" s="22">
        <v>4320</v>
      </c>
      <c r="AE2340" s="22">
        <v>4220</v>
      </c>
      <c r="AF2340" s="22">
        <v>0</v>
      </c>
      <c r="AG2340" s="22" t="s">
        <v>7449</v>
      </c>
      <c r="AH2340" s="22">
        <v>90101600</v>
      </c>
      <c r="AI2340" s="53" t="s">
        <v>34</v>
      </c>
      <c r="AJ2340" s="22" t="s">
        <v>34</v>
      </c>
      <c r="AK2340" s="22">
        <v>0</v>
      </c>
      <c r="AL2340" s="54" t="s">
        <v>10</v>
      </c>
      <c r="AM2340" s="54" t="s">
        <v>24</v>
      </c>
      <c r="AN2340" s="54" t="s">
        <v>34</v>
      </c>
      <c r="AO2340" s="55">
        <v>0</v>
      </c>
    </row>
    <row r="2341" spans="1:41" s="25" customFormat="1" ht="105" x14ac:dyDescent="0.25">
      <c r="A2341" s="20" t="s">
        <v>4608</v>
      </c>
      <c r="B2341" s="22" t="s">
        <v>7480</v>
      </c>
      <c r="C2341" s="21">
        <v>43829</v>
      </c>
      <c r="D2341" s="22" t="s">
        <v>771</v>
      </c>
      <c r="E2341" s="49">
        <v>19486117</v>
      </c>
      <c r="F2341" s="49">
        <v>8</v>
      </c>
      <c r="G2341" s="50" t="s">
        <v>7481</v>
      </c>
      <c r="H2341" s="22" t="s">
        <v>42</v>
      </c>
      <c r="I2341" s="5" t="s">
        <v>13112</v>
      </c>
      <c r="J2341" s="5">
        <v>0</v>
      </c>
      <c r="K2341" s="23">
        <v>17819147944</v>
      </c>
      <c r="L2341" s="51">
        <v>13392000000</v>
      </c>
      <c r="M2341" s="23">
        <v>0</v>
      </c>
      <c r="N2341" s="23">
        <v>0</v>
      </c>
      <c r="O2341" s="23">
        <v>0</v>
      </c>
      <c r="P2341" s="28">
        <v>4427147944</v>
      </c>
      <c r="Q2341" s="24">
        <v>183</v>
      </c>
      <c r="R2341" s="24">
        <v>214</v>
      </c>
      <c r="S2341" s="21">
        <v>43829</v>
      </c>
      <c r="T2341" s="21">
        <v>44043</v>
      </c>
      <c r="U2341" s="29">
        <v>31</v>
      </c>
      <c r="V2341" s="29">
        <v>0</v>
      </c>
      <c r="W2341" s="26" t="s">
        <v>8</v>
      </c>
      <c r="X2341" s="30" t="s">
        <v>34</v>
      </c>
      <c r="Y2341" s="27" t="s">
        <v>34</v>
      </c>
      <c r="Z2341" s="21" t="s">
        <v>34</v>
      </c>
      <c r="AA2341" s="22" t="s">
        <v>5658</v>
      </c>
      <c r="AB2341" s="22" t="s">
        <v>35</v>
      </c>
      <c r="AC2341" s="52">
        <v>1</v>
      </c>
      <c r="AD2341" s="22">
        <v>4320</v>
      </c>
      <c r="AE2341" s="22">
        <v>4320</v>
      </c>
      <c r="AF2341" s="22">
        <v>0</v>
      </c>
      <c r="AG2341" s="22" t="s">
        <v>7449</v>
      </c>
      <c r="AH2341" s="22">
        <v>90101600</v>
      </c>
      <c r="AI2341" s="53" t="s">
        <v>34</v>
      </c>
      <c r="AJ2341" s="22" t="s">
        <v>34</v>
      </c>
      <c r="AK2341" s="22">
        <v>0</v>
      </c>
      <c r="AL2341" s="54" t="s">
        <v>10</v>
      </c>
      <c r="AM2341" s="54" t="s">
        <v>24</v>
      </c>
      <c r="AN2341" s="54" t="s">
        <v>34</v>
      </c>
      <c r="AO2341" s="55">
        <v>0</v>
      </c>
    </row>
    <row r="2342" spans="1:41" s="25" customFormat="1" ht="90" x14ac:dyDescent="0.25">
      <c r="A2342" s="20" t="s">
        <v>4608</v>
      </c>
      <c r="B2342" s="22" t="s">
        <v>7482</v>
      </c>
      <c r="C2342" s="21">
        <v>43829</v>
      </c>
      <c r="D2342" s="22" t="s">
        <v>6545</v>
      </c>
      <c r="E2342" s="49">
        <v>901165895</v>
      </c>
      <c r="F2342" s="49">
        <v>1</v>
      </c>
      <c r="G2342" s="50" t="s">
        <v>7483</v>
      </c>
      <c r="H2342" s="22" t="s">
        <v>42</v>
      </c>
      <c r="I2342" s="5" t="s">
        <v>13112</v>
      </c>
      <c r="J2342" s="5">
        <v>0</v>
      </c>
      <c r="K2342" s="23">
        <v>7765045153</v>
      </c>
      <c r="L2342" s="51">
        <v>5630000000</v>
      </c>
      <c r="M2342" s="23">
        <v>0</v>
      </c>
      <c r="N2342" s="23">
        <v>0</v>
      </c>
      <c r="O2342" s="23">
        <v>0</v>
      </c>
      <c r="P2342" s="28">
        <v>2135045153</v>
      </c>
      <c r="Q2342" s="24">
        <v>142</v>
      </c>
      <c r="R2342" s="24">
        <v>203</v>
      </c>
      <c r="S2342" s="21">
        <v>43840</v>
      </c>
      <c r="T2342" s="21">
        <v>44043</v>
      </c>
      <c r="U2342" s="29">
        <v>61</v>
      </c>
      <c r="V2342" s="29">
        <v>0</v>
      </c>
      <c r="W2342" s="26">
        <v>43838</v>
      </c>
      <c r="X2342" s="30" t="s">
        <v>34</v>
      </c>
      <c r="Y2342" s="27" t="s">
        <v>34</v>
      </c>
      <c r="Z2342" s="21" t="s">
        <v>34</v>
      </c>
      <c r="AA2342" s="22" t="s">
        <v>5658</v>
      </c>
      <c r="AB2342" s="22" t="s">
        <v>35</v>
      </c>
      <c r="AC2342" s="52">
        <v>1</v>
      </c>
      <c r="AD2342" s="22">
        <v>4320</v>
      </c>
      <c r="AE2342" s="22">
        <v>4420</v>
      </c>
      <c r="AF2342" s="22">
        <v>0</v>
      </c>
      <c r="AG2342" s="22" t="s">
        <v>7449</v>
      </c>
      <c r="AH2342" s="22">
        <v>90101600</v>
      </c>
      <c r="AI2342" s="53" t="s">
        <v>34</v>
      </c>
      <c r="AJ2342" s="22" t="s">
        <v>34</v>
      </c>
      <c r="AK2342" s="22">
        <v>0</v>
      </c>
      <c r="AL2342" s="54" t="s">
        <v>10</v>
      </c>
      <c r="AM2342" s="54" t="s">
        <v>24</v>
      </c>
      <c r="AN2342" s="54" t="s">
        <v>34</v>
      </c>
      <c r="AO2342" s="55">
        <v>0</v>
      </c>
    </row>
    <row r="2343" spans="1:41" s="25" customFormat="1" ht="105" x14ac:dyDescent="0.25">
      <c r="A2343" s="20" t="s">
        <v>4608</v>
      </c>
      <c r="B2343" s="22" t="s">
        <v>7484</v>
      </c>
      <c r="C2343" s="21">
        <v>43829</v>
      </c>
      <c r="D2343" s="22" t="s">
        <v>6548</v>
      </c>
      <c r="E2343" s="49">
        <v>900455156</v>
      </c>
      <c r="F2343" s="49">
        <v>8</v>
      </c>
      <c r="G2343" s="50" t="s">
        <v>7485</v>
      </c>
      <c r="H2343" s="22" t="s">
        <v>42</v>
      </c>
      <c r="I2343" s="5" t="s">
        <v>13112</v>
      </c>
      <c r="J2343" s="5">
        <v>0</v>
      </c>
      <c r="K2343" s="23">
        <v>14468255142</v>
      </c>
      <c r="L2343" s="51">
        <v>11380000000</v>
      </c>
      <c r="M2343" s="23">
        <v>0</v>
      </c>
      <c r="N2343" s="23">
        <v>0</v>
      </c>
      <c r="O2343" s="23">
        <v>0</v>
      </c>
      <c r="P2343" s="28">
        <v>3088255142</v>
      </c>
      <c r="Q2343" s="24">
        <v>183</v>
      </c>
      <c r="R2343" s="24">
        <v>214</v>
      </c>
      <c r="S2343" s="21">
        <v>43829</v>
      </c>
      <c r="T2343" s="21">
        <v>44043</v>
      </c>
      <c r="U2343" s="29">
        <v>31</v>
      </c>
      <c r="V2343" s="29">
        <v>0</v>
      </c>
      <c r="W2343" s="26" t="s">
        <v>8</v>
      </c>
      <c r="X2343" s="30" t="s">
        <v>34</v>
      </c>
      <c r="Y2343" s="27" t="s">
        <v>34</v>
      </c>
      <c r="Z2343" s="21" t="s">
        <v>34</v>
      </c>
      <c r="AA2343" s="22" t="s">
        <v>5658</v>
      </c>
      <c r="AB2343" s="22" t="s">
        <v>35</v>
      </c>
      <c r="AC2343" s="52">
        <v>1</v>
      </c>
      <c r="AD2343" s="22">
        <v>4320</v>
      </c>
      <c r="AE2343" s="22">
        <v>4520</v>
      </c>
      <c r="AF2343" s="22">
        <v>0</v>
      </c>
      <c r="AG2343" s="22" t="s">
        <v>7449</v>
      </c>
      <c r="AH2343" s="22">
        <v>90101600</v>
      </c>
      <c r="AI2343" s="53" t="s">
        <v>34</v>
      </c>
      <c r="AJ2343" s="22" t="s">
        <v>34</v>
      </c>
      <c r="AK2343" s="22">
        <v>0</v>
      </c>
      <c r="AL2343" s="54" t="s">
        <v>10</v>
      </c>
      <c r="AM2343" s="54" t="s">
        <v>24</v>
      </c>
      <c r="AN2343" s="54" t="s">
        <v>34</v>
      </c>
      <c r="AO2343" s="55">
        <v>0</v>
      </c>
    </row>
    <row r="2344" spans="1:41" s="25" customFormat="1" ht="90" x14ac:dyDescent="0.25">
      <c r="A2344" s="20" t="s">
        <v>4608</v>
      </c>
      <c r="B2344" s="22" t="s">
        <v>7486</v>
      </c>
      <c r="C2344" s="21">
        <v>43829</v>
      </c>
      <c r="D2344" s="22" t="s">
        <v>6545</v>
      </c>
      <c r="E2344" s="49">
        <v>901165895</v>
      </c>
      <c r="F2344" s="49">
        <v>1</v>
      </c>
      <c r="G2344" s="50" t="s">
        <v>7487</v>
      </c>
      <c r="H2344" s="22" t="s">
        <v>42</v>
      </c>
      <c r="I2344" s="5" t="s">
        <v>13112</v>
      </c>
      <c r="J2344" s="5">
        <v>0</v>
      </c>
      <c r="K2344" s="23">
        <v>8188701144</v>
      </c>
      <c r="L2344" s="51">
        <v>6845000000</v>
      </c>
      <c r="M2344" s="23">
        <v>0</v>
      </c>
      <c r="N2344" s="23">
        <v>0</v>
      </c>
      <c r="O2344" s="23">
        <v>0</v>
      </c>
      <c r="P2344" s="28">
        <v>1343701144</v>
      </c>
      <c r="Q2344" s="24">
        <v>142</v>
      </c>
      <c r="R2344" s="24">
        <v>203</v>
      </c>
      <c r="S2344" s="21">
        <v>43840</v>
      </c>
      <c r="T2344" s="21">
        <v>44043</v>
      </c>
      <c r="U2344" s="29">
        <v>61</v>
      </c>
      <c r="V2344" s="29">
        <v>0</v>
      </c>
      <c r="W2344" s="26">
        <v>43838</v>
      </c>
      <c r="X2344" s="30" t="s">
        <v>34</v>
      </c>
      <c r="Y2344" s="27" t="s">
        <v>34</v>
      </c>
      <c r="Z2344" s="21" t="s">
        <v>34</v>
      </c>
      <c r="AA2344" s="22" t="s">
        <v>5658</v>
      </c>
      <c r="AB2344" s="22" t="s">
        <v>35</v>
      </c>
      <c r="AC2344" s="52">
        <v>1</v>
      </c>
      <c r="AD2344" s="22">
        <v>4320</v>
      </c>
      <c r="AE2344" s="22">
        <v>4620</v>
      </c>
      <c r="AF2344" s="22">
        <v>0</v>
      </c>
      <c r="AG2344" s="22" t="s">
        <v>7449</v>
      </c>
      <c r="AH2344" s="22">
        <v>90101600</v>
      </c>
      <c r="AI2344" s="53" t="s">
        <v>34</v>
      </c>
      <c r="AJ2344" s="22" t="s">
        <v>34</v>
      </c>
      <c r="AK2344" s="22">
        <v>0</v>
      </c>
      <c r="AL2344" s="54" t="s">
        <v>10</v>
      </c>
      <c r="AM2344" s="54" t="s">
        <v>24</v>
      </c>
      <c r="AN2344" s="54" t="s">
        <v>34</v>
      </c>
      <c r="AO2344" s="55">
        <v>0</v>
      </c>
    </row>
    <row r="2345" spans="1:41" s="25" customFormat="1" ht="105" x14ac:dyDescent="0.25">
      <c r="A2345" s="20" t="s">
        <v>4608</v>
      </c>
      <c r="B2345" s="22" t="s">
        <v>7488</v>
      </c>
      <c r="C2345" s="21">
        <v>43829</v>
      </c>
      <c r="D2345" s="22" t="s">
        <v>8255</v>
      </c>
      <c r="E2345" s="49">
        <v>901352617</v>
      </c>
      <c r="F2345" s="49">
        <v>2</v>
      </c>
      <c r="G2345" s="50" t="s">
        <v>7489</v>
      </c>
      <c r="H2345" s="22" t="s">
        <v>38</v>
      </c>
      <c r="I2345" s="5" t="s">
        <v>13112</v>
      </c>
      <c r="J2345" s="5">
        <v>0</v>
      </c>
      <c r="K2345" s="23">
        <v>14946195984</v>
      </c>
      <c r="L2345" s="51">
        <v>10950000000</v>
      </c>
      <c r="M2345" s="23">
        <v>0</v>
      </c>
      <c r="N2345" s="23">
        <v>0</v>
      </c>
      <c r="O2345" s="23">
        <v>0</v>
      </c>
      <c r="P2345" s="28">
        <v>3996195984</v>
      </c>
      <c r="Q2345" s="24">
        <v>142</v>
      </c>
      <c r="R2345" s="24">
        <v>203</v>
      </c>
      <c r="S2345" s="21">
        <v>43840</v>
      </c>
      <c r="T2345" s="21">
        <v>44043</v>
      </c>
      <c r="U2345" s="29">
        <v>61</v>
      </c>
      <c r="V2345" s="29">
        <v>0</v>
      </c>
      <c r="W2345" s="26">
        <v>43833</v>
      </c>
      <c r="X2345" s="30" t="s">
        <v>34</v>
      </c>
      <c r="Y2345" s="27" t="s">
        <v>34</v>
      </c>
      <c r="Z2345" s="21" t="s">
        <v>34</v>
      </c>
      <c r="AA2345" s="22" t="s">
        <v>5658</v>
      </c>
      <c r="AB2345" s="22" t="s">
        <v>35</v>
      </c>
      <c r="AC2345" s="52">
        <v>1</v>
      </c>
      <c r="AD2345" s="22">
        <v>4320</v>
      </c>
      <c r="AE2345" s="22">
        <v>4720</v>
      </c>
      <c r="AF2345" s="22">
        <v>0</v>
      </c>
      <c r="AG2345" s="22" t="s">
        <v>7449</v>
      </c>
      <c r="AH2345" s="22">
        <v>90101600</v>
      </c>
      <c r="AI2345" s="53" t="s">
        <v>34</v>
      </c>
      <c r="AJ2345" s="22" t="s">
        <v>34</v>
      </c>
      <c r="AK2345" s="22">
        <v>0</v>
      </c>
      <c r="AL2345" s="54" t="s">
        <v>10</v>
      </c>
      <c r="AM2345" s="54" t="s">
        <v>24</v>
      </c>
      <c r="AN2345" s="54" t="s">
        <v>34</v>
      </c>
      <c r="AO2345" s="55">
        <v>0</v>
      </c>
    </row>
    <row r="2346" spans="1:41" s="25" customFormat="1" ht="105" x14ac:dyDescent="0.25">
      <c r="A2346" s="20" t="s">
        <v>4608</v>
      </c>
      <c r="B2346" s="22" t="s">
        <v>7490</v>
      </c>
      <c r="C2346" s="21">
        <v>43829</v>
      </c>
      <c r="D2346" s="22" t="s">
        <v>7491</v>
      </c>
      <c r="E2346" s="49">
        <v>901352305</v>
      </c>
      <c r="F2346" s="49">
        <v>1</v>
      </c>
      <c r="G2346" s="50" t="s">
        <v>7492</v>
      </c>
      <c r="H2346" s="22" t="s">
        <v>38</v>
      </c>
      <c r="I2346" s="5" t="s">
        <v>13112</v>
      </c>
      <c r="J2346" s="5">
        <v>0</v>
      </c>
      <c r="K2346" s="23">
        <v>12430948704</v>
      </c>
      <c r="L2346" s="51">
        <v>9575000000</v>
      </c>
      <c r="M2346" s="23">
        <v>0</v>
      </c>
      <c r="N2346" s="23">
        <v>0</v>
      </c>
      <c r="O2346" s="23">
        <v>0</v>
      </c>
      <c r="P2346" s="28">
        <v>2855948704</v>
      </c>
      <c r="Q2346" s="24">
        <v>142</v>
      </c>
      <c r="R2346" s="24">
        <v>203</v>
      </c>
      <c r="S2346" s="21">
        <v>43840</v>
      </c>
      <c r="T2346" s="21">
        <v>44043</v>
      </c>
      <c r="U2346" s="29">
        <v>61</v>
      </c>
      <c r="V2346" s="29">
        <v>0</v>
      </c>
      <c r="W2346" s="26">
        <v>43837</v>
      </c>
      <c r="X2346" s="30" t="s">
        <v>34</v>
      </c>
      <c r="Y2346" s="27" t="s">
        <v>34</v>
      </c>
      <c r="Z2346" s="21" t="s">
        <v>34</v>
      </c>
      <c r="AA2346" s="22" t="s">
        <v>5658</v>
      </c>
      <c r="AB2346" s="22" t="s">
        <v>35</v>
      </c>
      <c r="AC2346" s="52">
        <v>1</v>
      </c>
      <c r="AD2346" s="22">
        <v>4320</v>
      </c>
      <c r="AE2346" s="22">
        <v>4820</v>
      </c>
      <c r="AF2346" s="22">
        <v>0</v>
      </c>
      <c r="AG2346" s="22" t="s">
        <v>7449</v>
      </c>
      <c r="AH2346" s="22">
        <v>90101600</v>
      </c>
      <c r="AI2346" s="53" t="s">
        <v>34</v>
      </c>
      <c r="AJ2346" s="22" t="s">
        <v>34</v>
      </c>
      <c r="AK2346" s="22">
        <v>0</v>
      </c>
      <c r="AL2346" s="54" t="s">
        <v>10</v>
      </c>
      <c r="AM2346" s="54" t="s">
        <v>24</v>
      </c>
      <c r="AN2346" s="54" t="s">
        <v>34</v>
      </c>
      <c r="AO2346" s="55">
        <v>0</v>
      </c>
    </row>
    <row r="2347" spans="1:41" s="25" customFormat="1" ht="60" x14ac:dyDescent="0.25">
      <c r="A2347" s="20" t="s">
        <v>145</v>
      </c>
      <c r="B2347" s="22" t="s">
        <v>7493</v>
      </c>
      <c r="C2347" s="21">
        <v>43815</v>
      </c>
      <c r="D2347" s="22" t="s">
        <v>7494</v>
      </c>
      <c r="E2347" s="49">
        <v>3563338</v>
      </c>
      <c r="F2347" s="49">
        <v>0</v>
      </c>
      <c r="G2347" s="50" t="s">
        <v>7495</v>
      </c>
      <c r="H2347" s="22" t="s">
        <v>33</v>
      </c>
      <c r="I2347" s="5" t="s">
        <v>13108</v>
      </c>
      <c r="J2347" s="22" t="s">
        <v>7496</v>
      </c>
      <c r="K2347" s="23">
        <v>70758551</v>
      </c>
      <c r="L2347" s="51">
        <v>70758551</v>
      </c>
      <c r="M2347" s="23">
        <v>0</v>
      </c>
      <c r="N2347" s="23">
        <v>0</v>
      </c>
      <c r="O2347" s="23">
        <v>0</v>
      </c>
      <c r="P2347" s="28">
        <v>0</v>
      </c>
      <c r="Q2347" s="24">
        <v>90</v>
      </c>
      <c r="R2347" s="24">
        <v>121</v>
      </c>
      <c r="S2347" s="21">
        <v>43857</v>
      </c>
      <c r="T2347" s="21">
        <v>43978</v>
      </c>
      <c r="U2347" s="29">
        <v>31</v>
      </c>
      <c r="V2347" s="29">
        <v>0</v>
      </c>
      <c r="W2347" s="26">
        <v>43819</v>
      </c>
      <c r="X2347" s="26">
        <v>44161</v>
      </c>
      <c r="Y2347" s="21">
        <v>44101</v>
      </c>
      <c r="Z2347" s="21">
        <v>44892</v>
      </c>
      <c r="AA2347" s="22" t="s">
        <v>2465</v>
      </c>
      <c r="AB2347" s="22" t="s">
        <v>4554</v>
      </c>
      <c r="AC2347" s="52">
        <v>1</v>
      </c>
      <c r="AD2347" s="22">
        <v>74719</v>
      </c>
      <c r="AE2347" s="22">
        <v>272519</v>
      </c>
      <c r="AF2347" s="22">
        <v>0</v>
      </c>
      <c r="AG2347" s="22" t="s">
        <v>6242</v>
      </c>
      <c r="AH2347" s="22">
        <v>95121600</v>
      </c>
      <c r="AI2347" s="53" t="s">
        <v>7497</v>
      </c>
      <c r="AJ2347" s="22" t="s">
        <v>34</v>
      </c>
      <c r="AK2347" s="22">
        <v>0</v>
      </c>
      <c r="AL2347" s="54" t="s">
        <v>10</v>
      </c>
      <c r="AM2347" s="54" t="s">
        <v>13</v>
      </c>
      <c r="AN2347" s="54" t="s">
        <v>13861</v>
      </c>
      <c r="AO2347" s="55">
        <v>0</v>
      </c>
    </row>
    <row r="2348" spans="1:41" s="25" customFormat="1" ht="45" x14ac:dyDescent="0.25">
      <c r="A2348" s="20" t="s">
        <v>107</v>
      </c>
      <c r="B2348" s="22" t="s">
        <v>7498</v>
      </c>
      <c r="C2348" s="21">
        <v>43818</v>
      </c>
      <c r="D2348" s="22" t="s">
        <v>7499</v>
      </c>
      <c r="E2348" s="49">
        <v>23582623</v>
      </c>
      <c r="F2348" s="49">
        <v>9</v>
      </c>
      <c r="G2348" s="50" t="s">
        <v>7500</v>
      </c>
      <c r="H2348" s="22" t="s">
        <v>33</v>
      </c>
      <c r="I2348" s="22" t="s">
        <v>80</v>
      </c>
      <c r="J2348" s="5" t="s">
        <v>7498</v>
      </c>
      <c r="K2348" s="23">
        <v>5600000</v>
      </c>
      <c r="L2348" s="51">
        <v>5600000</v>
      </c>
      <c r="M2348" s="23">
        <v>0</v>
      </c>
      <c r="N2348" s="23">
        <v>0</v>
      </c>
      <c r="O2348" s="23">
        <v>5600000</v>
      </c>
      <c r="P2348" s="28">
        <v>0</v>
      </c>
      <c r="Q2348" s="24">
        <v>12</v>
      </c>
      <c r="R2348" s="24">
        <v>12</v>
      </c>
      <c r="S2348" s="21">
        <v>43818</v>
      </c>
      <c r="T2348" s="21">
        <v>43830</v>
      </c>
      <c r="U2348" s="29">
        <v>0</v>
      </c>
      <c r="V2348" s="29">
        <v>0</v>
      </c>
      <c r="W2348" s="26" t="s">
        <v>34</v>
      </c>
      <c r="X2348" s="26" t="s">
        <v>34</v>
      </c>
      <c r="Y2348" s="21" t="s">
        <v>34</v>
      </c>
      <c r="Z2348" s="21" t="s">
        <v>34</v>
      </c>
      <c r="AA2348" s="22" t="s">
        <v>5373</v>
      </c>
      <c r="AB2348" s="22" t="s">
        <v>35</v>
      </c>
      <c r="AC2348" s="52">
        <v>1</v>
      </c>
      <c r="AD2348" s="22">
        <v>89919</v>
      </c>
      <c r="AE2348" s="22">
        <v>275519</v>
      </c>
      <c r="AF2348" s="22">
        <v>0</v>
      </c>
      <c r="AG2348" s="22" t="s">
        <v>6250</v>
      </c>
      <c r="AH2348" s="22">
        <v>80111600</v>
      </c>
      <c r="AI2348" s="53">
        <v>0</v>
      </c>
      <c r="AJ2348" s="22" t="s">
        <v>34</v>
      </c>
      <c r="AK2348" s="22">
        <v>0</v>
      </c>
      <c r="AL2348" s="54" t="s">
        <v>10</v>
      </c>
      <c r="AM2348" s="54" t="s">
        <v>24</v>
      </c>
      <c r="AN2348" s="54" t="s">
        <v>13861</v>
      </c>
      <c r="AO2348" s="55" t="s">
        <v>7409</v>
      </c>
    </row>
    <row r="2349" spans="1:41" s="25" customFormat="1" ht="45" x14ac:dyDescent="0.25">
      <c r="A2349" s="20" t="s">
        <v>107</v>
      </c>
      <c r="B2349" s="22" t="s">
        <v>7501</v>
      </c>
      <c r="C2349" s="21">
        <v>43818</v>
      </c>
      <c r="D2349" s="22" t="s">
        <v>7502</v>
      </c>
      <c r="E2349" s="49">
        <v>39536896</v>
      </c>
      <c r="F2349" s="49">
        <v>5</v>
      </c>
      <c r="G2349" s="50" t="s">
        <v>7503</v>
      </c>
      <c r="H2349" s="22" t="s">
        <v>33</v>
      </c>
      <c r="I2349" s="22" t="s">
        <v>80</v>
      </c>
      <c r="J2349" s="5" t="s">
        <v>7501</v>
      </c>
      <c r="K2349" s="23">
        <v>5250000</v>
      </c>
      <c r="L2349" s="51">
        <v>5250000</v>
      </c>
      <c r="M2349" s="23">
        <v>0</v>
      </c>
      <c r="N2349" s="23">
        <v>0</v>
      </c>
      <c r="O2349" s="23">
        <v>5250000</v>
      </c>
      <c r="P2349" s="28">
        <v>0</v>
      </c>
      <c r="Q2349" s="24">
        <v>12</v>
      </c>
      <c r="R2349" s="24">
        <v>12</v>
      </c>
      <c r="S2349" s="21">
        <v>43818</v>
      </c>
      <c r="T2349" s="21">
        <v>43830</v>
      </c>
      <c r="U2349" s="29">
        <v>0</v>
      </c>
      <c r="V2349" s="29">
        <v>0</v>
      </c>
      <c r="W2349" s="26" t="s">
        <v>34</v>
      </c>
      <c r="X2349" s="26" t="s">
        <v>34</v>
      </c>
      <c r="Y2349" s="21" t="s">
        <v>34</v>
      </c>
      <c r="Z2349" s="21" t="s">
        <v>34</v>
      </c>
      <c r="AA2349" s="22" t="s">
        <v>5373</v>
      </c>
      <c r="AB2349" s="22" t="s">
        <v>35</v>
      </c>
      <c r="AC2349" s="52">
        <v>1</v>
      </c>
      <c r="AD2349" s="22">
        <v>90019</v>
      </c>
      <c r="AE2349" s="22">
        <v>275419</v>
      </c>
      <c r="AF2349" s="22">
        <v>0</v>
      </c>
      <c r="AG2349" s="22" t="s">
        <v>6250</v>
      </c>
      <c r="AH2349" s="22">
        <v>80111600</v>
      </c>
      <c r="AI2349" s="53" t="s">
        <v>7504</v>
      </c>
      <c r="AJ2349" s="22" t="s">
        <v>34</v>
      </c>
      <c r="AK2349" s="22">
        <v>0</v>
      </c>
      <c r="AL2349" s="54" t="s">
        <v>10</v>
      </c>
      <c r="AM2349" s="54" t="s">
        <v>24</v>
      </c>
      <c r="AN2349" s="54" t="s">
        <v>13860</v>
      </c>
      <c r="AO2349" s="55">
        <v>0</v>
      </c>
    </row>
    <row r="2350" spans="1:41" s="25" customFormat="1" ht="60" x14ac:dyDescent="0.25">
      <c r="A2350" s="20" t="s">
        <v>93</v>
      </c>
      <c r="B2350" s="22" t="s">
        <v>7505</v>
      </c>
      <c r="C2350" s="21">
        <v>43819</v>
      </c>
      <c r="D2350" s="22" t="s">
        <v>6883</v>
      </c>
      <c r="E2350" s="49">
        <v>860516806</v>
      </c>
      <c r="F2350" s="49">
        <v>5</v>
      </c>
      <c r="G2350" s="50" t="s">
        <v>7506</v>
      </c>
      <c r="H2350" s="22" t="s">
        <v>42</v>
      </c>
      <c r="I2350" s="5" t="s">
        <v>13108</v>
      </c>
      <c r="J2350" s="22" t="s">
        <v>7507</v>
      </c>
      <c r="K2350" s="23">
        <v>60050760</v>
      </c>
      <c r="L2350" s="51">
        <v>60050760</v>
      </c>
      <c r="M2350" s="23">
        <v>0</v>
      </c>
      <c r="N2350" s="23">
        <v>0</v>
      </c>
      <c r="O2350" s="23">
        <v>0</v>
      </c>
      <c r="P2350" s="28">
        <v>0</v>
      </c>
      <c r="Q2350" s="24">
        <v>4</v>
      </c>
      <c r="R2350" s="24">
        <v>4</v>
      </c>
      <c r="S2350" s="21">
        <v>43826</v>
      </c>
      <c r="T2350" s="21">
        <v>43830</v>
      </c>
      <c r="U2350" s="29">
        <v>0</v>
      </c>
      <c r="V2350" s="29">
        <v>0</v>
      </c>
      <c r="W2350" s="26">
        <v>43825</v>
      </c>
      <c r="X2350" s="26">
        <v>44719</v>
      </c>
      <c r="Y2350" s="21">
        <v>43951</v>
      </c>
      <c r="Z2350" s="21">
        <v>44742</v>
      </c>
      <c r="AA2350" s="22" t="s">
        <v>5373</v>
      </c>
      <c r="AB2350" s="22" t="s">
        <v>6712</v>
      </c>
      <c r="AC2350" s="52">
        <v>1</v>
      </c>
      <c r="AD2350" s="22">
        <v>81219</v>
      </c>
      <c r="AE2350" s="22">
        <v>277919</v>
      </c>
      <c r="AF2350" s="22">
        <v>0</v>
      </c>
      <c r="AG2350" s="22" t="s">
        <v>6886</v>
      </c>
      <c r="AH2350" s="22">
        <v>53101600</v>
      </c>
      <c r="AI2350" s="53" t="s">
        <v>7508</v>
      </c>
      <c r="AJ2350" s="22" t="s">
        <v>34</v>
      </c>
      <c r="AK2350" s="22">
        <v>0</v>
      </c>
      <c r="AL2350" s="54" t="s">
        <v>10</v>
      </c>
      <c r="AM2350" s="54" t="s">
        <v>13</v>
      </c>
      <c r="AN2350" s="54" t="s">
        <v>13861</v>
      </c>
      <c r="AO2350" s="77">
        <v>0</v>
      </c>
    </row>
    <row r="2351" spans="1:41" s="25" customFormat="1" x14ac:dyDescent="0.25">
      <c r="A2351" s="20" t="s">
        <v>465</v>
      </c>
      <c r="B2351" s="22" t="s">
        <v>7509</v>
      </c>
      <c r="C2351" s="21">
        <v>1</v>
      </c>
      <c r="D2351" s="22" t="s">
        <v>465</v>
      </c>
      <c r="E2351" s="49">
        <v>0</v>
      </c>
      <c r="F2351" s="49">
        <v>0</v>
      </c>
      <c r="G2351" s="50" t="s">
        <v>465</v>
      </c>
      <c r="H2351" s="22" t="s">
        <v>465</v>
      </c>
      <c r="I2351" s="22" t="s">
        <v>465</v>
      </c>
      <c r="J2351" s="22">
        <v>0</v>
      </c>
      <c r="K2351" s="23">
        <v>0</v>
      </c>
      <c r="L2351" s="51">
        <v>0</v>
      </c>
      <c r="M2351" s="23">
        <v>0</v>
      </c>
      <c r="N2351" s="23">
        <v>0</v>
      </c>
      <c r="O2351" s="23">
        <v>0</v>
      </c>
      <c r="P2351" s="28">
        <v>0</v>
      </c>
      <c r="Q2351" s="24">
        <v>0</v>
      </c>
      <c r="R2351" s="24">
        <v>0</v>
      </c>
      <c r="S2351" s="21">
        <v>1</v>
      </c>
      <c r="T2351" s="21">
        <v>1</v>
      </c>
      <c r="U2351" s="29">
        <v>0</v>
      </c>
      <c r="V2351" s="29">
        <v>0</v>
      </c>
      <c r="W2351" s="26">
        <v>1</v>
      </c>
      <c r="X2351" s="26">
        <v>1</v>
      </c>
      <c r="Y2351" s="21">
        <v>1</v>
      </c>
      <c r="Z2351" s="21">
        <v>1</v>
      </c>
      <c r="AA2351" s="22" t="s">
        <v>465</v>
      </c>
      <c r="AB2351" s="22" t="s">
        <v>465</v>
      </c>
      <c r="AC2351" s="52">
        <v>0</v>
      </c>
      <c r="AD2351" s="22">
        <v>0</v>
      </c>
      <c r="AE2351" s="22">
        <v>0</v>
      </c>
      <c r="AF2351" s="22">
        <v>0</v>
      </c>
      <c r="AG2351" s="22">
        <v>0</v>
      </c>
      <c r="AH2351" s="22">
        <v>0</v>
      </c>
      <c r="AI2351" s="22" t="s">
        <v>465</v>
      </c>
      <c r="AJ2351" s="22" t="s">
        <v>465</v>
      </c>
      <c r="AK2351" s="22" t="s">
        <v>465</v>
      </c>
      <c r="AL2351" s="54" t="s">
        <v>465</v>
      </c>
      <c r="AM2351" s="54" t="s">
        <v>465</v>
      </c>
      <c r="AN2351" s="54" t="s">
        <v>465</v>
      </c>
      <c r="AO2351" s="55" t="s">
        <v>465</v>
      </c>
    </row>
    <row r="2352" spans="1:41" s="25" customFormat="1" ht="60" x14ac:dyDescent="0.25">
      <c r="A2352" s="20" t="s">
        <v>93</v>
      </c>
      <c r="B2352" s="22" t="s">
        <v>7510</v>
      </c>
      <c r="C2352" s="21">
        <v>43825</v>
      </c>
      <c r="D2352" s="22" t="s">
        <v>7511</v>
      </c>
      <c r="E2352" s="49">
        <v>52479033</v>
      </c>
      <c r="F2352" s="49">
        <v>9</v>
      </c>
      <c r="G2352" s="50" t="s">
        <v>7512</v>
      </c>
      <c r="H2352" s="22" t="s">
        <v>33</v>
      </c>
      <c r="I2352" s="5" t="s">
        <v>13108</v>
      </c>
      <c r="J2352" s="22" t="s">
        <v>7513</v>
      </c>
      <c r="K2352" s="23">
        <v>4752000</v>
      </c>
      <c r="L2352" s="51">
        <v>4752000</v>
      </c>
      <c r="M2352" s="23">
        <v>0</v>
      </c>
      <c r="N2352" s="23">
        <v>0</v>
      </c>
      <c r="O2352" s="23">
        <v>0</v>
      </c>
      <c r="P2352" s="28">
        <v>0</v>
      </c>
      <c r="Q2352" s="24">
        <v>5</v>
      </c>
      <c r="R2352" s="24">
        <v>5</v>
      </c>
      <c r="S2352" s="21">
        <v>43829</v>
      </c>
      <c r="T2352" s="21">
        <v>43834</v>
      </c>
      <c r="U2352" s="29">
        <v>0</v>
      </c>
      <c r="V2352" s="29">
        <v>0</v>
      </c>
      <c r="W2352" s="26" t="s">
        <v>34</v>
      </c>
      <c r="X2352" s="26" t="s">
        <v>34</v>
      </c>
      <c r="Y2352" s="21" t="s">
        <v>34</v>
      </c>
      <c r="Z2352" s="21" t="s">
        <v>34</v>
      </c>
      <c r="AA2352" s="22" t="s">
        <v>5658</v>
      </c>
      <c r="AB2352" s="22" t="s">
        <v>5975</v>
      </c>
      <c r="AC2352" s="52">
        <v>1</v>
      </c>
      <c r="AD2352" s="22">
        <v>52219</v>
      </c>
      <c r="AE2352" s="22">
        <v>282719</v>
      </c>
      <c r="AF2352" s="22">
        <v>0</v>
      </c>
      <c r="AG2352" s="22" t="s">
        <v>8726</v>
      </c>
      <c r="AH2352" s="22">
        <v>55121700</v>
      </c>
      <c r="AI2352" s="53" t="s">
        <v>7514</v>
      </c>
      <c r="AJ2352" s="22" t="s">
        <v>34</v>
      </c>
      <c r="AK2352" s="22">
        <v>0</v>
      </c>
      <c r="AL2352" s="54" t="s">
        <v>10</v>
      </c>
      <c r="AM2352" s="54" t="s">
        <v>24</v>
      </c>
      <c r="AN2352" s="54" t="s">
        <v>13860</v>
      </c>
      <c r="AO2352" s="55">
        <v>0</v>
      </c>
    </row>
    <row r="2353" spans="1:41" s="25" customFormat="1" ht="135" x14ac:dyDescent="0.25">
      <c r="A2353" s="20" t="s">
        <v>145</v>
      </c>
      <c r="B2353" s="22" t="s">
        <v>7515</v>
      </c>
      <c r="C2353" s="21">
        <v>43825</v>
      </c>
      <c r="D2353" s="22" t="s">
        <v>7516</v>
      </c>
      <c r="E2353" s="49">
        <v>901350711</v>
      </c>
      <c r="F2353" s="49">
        <v>8</v>
      </c>
      <c r="G2353" s="50" t="s">
        <v>7517</v>
      </c>
      <c r="H2353" s="22" t="s">
        <v>38</v>
      </c>
      <c r="I2353" s="5" t="s">
        <v>13109</v>
      </c>
      <c r="J2353" s="22" t="s">
        <v>7518</v>
      </c>
      <c r="K2353" s="23">
        <v>275401001315</v>
      </c>
      <c r="L2353" s="51">
        <v>183630270298</v>
      </c>
      <c r="M2353" s="23">
        <v>0</v>
      </c>
      <c r="N2353" s="23">
        <v>36726054059.599998</v>
      </c>
      <c r="O2353" s="23">
        <v>0</v>
      </c>
      <c r="P2353" s="28">
        <v>91770731017</v>
      </c>
      <c r="Q2353" s="24">
        <v>960</v>
      </c>
      <c r="R2353" s="24">
        <v>1325</v>
      </c>
      <c r="S2353" s="21">
        <v>43875</v>
      </c>
      <c r="T2353" s="21">
        <v>45571</v>
      </c>
      <c r="U2353" s="29">
        <v>365</v>
      </c>
      <c r="V2353" s="29">
        <v>359</v>
      </c>
      <c r="W2353" s="26">
        <v>43825</v>
      </c>
      <c r="X2353" s="26" t="s">
        <v>8</v>
      </c>
      <c r="Y2353" s="21">
        <v>45694</v>
      </c>
      <c r="Z2353" s="21">
        <v>46483</v>
      </c>
      <c r="AA2353" s="22" t="s">
        <v>4463</v>
      </c>
      <c r="AB2353" s="22" t="s">
        <v>101</v>
      </c>
      <c r="AC2353" s="52">
        <v>0.91981132075471694</v>
      </c>
      <c r="AD2353" s="22" t="s">
        <v>12884</v>
      </c>
      <c r="AE2353" s="22" t="s">
        <v>7519</v>
      </c>
      <c r="AF2353" s="22">
        <v>0</v>
      </c>
      <c r="AG2353" s="22" t="s">
        <v>6295</v>
      </c>
      <c r="AH2353" s="22">
        <v>95121700</v>
      </c>
      <c r="AI2353" s="53" t="s">
        <v>7520</v>
      </c>
      <c r="AJ2353" s="22" t="s">
        <v>7610</v>
      </c>
      <c r="AK2353" s="22">
        <v>0</v>
      </c>
      <c r="AL2353" s="54" t="s">
        <v>9</v>
      </c>
      <c r="AM2353" s="54" t="s">
        <v>14</v>
      </c>
      <c r="AN2353" s="54" t="s">
        <v>13861</v>
      </c>
      <c r="AO2353" s="55">
        <v>0</v>
      </c>
    </row>
    <row r="2354" spans="1:41" s="25" customFormat="1" ht="60" x14ac:dyDescent="0.25">
      <c r="A2354" s="20" t="s">
        <v>145</v>
      </c>
      <c r="B2354" s="22" t="s">
        <v>7521</v>
      </c>
      <c r="C2354" s="21">
        <v>43826</v>
      </c>
      <c r="D2354" s="22" t="s">
        <v>7522</v>
      </c>
      <c r="E2354" s="49">
        <v>800133562</v>
      </c>
      <c r="F2354" s="49">
        <v>0</v>
      </c>
      <c r="G2354" s="50" t="s">
        <v>7523</v>
      </c>
      <c r="H2354" s="22" t="s">
        <v>42</v>
      </c>
      <c r="I2354" s="5" t="s">
        <v>13109</v>
      </c>
      <c r="J2354" s="22" t="s">
        <v>7524</v>
      </c>
      <c r="K2354" s="23">
        <v>25967682116</v>
      </c>
      <c r="L2354" s="51">
        <v>16963368440</v>
      </c>
      <c r="M2354" s="23">
        <v>0</v>
      </c>
      <c r="N2354" s="23">
        <v>5089010532</v>
      </c>
      <c r="O2354" s="23">
        <v>0</v>
      </c>
      <c r="P2354" s="28">
        <v>9004313676</v>
      </c>
      <c r="Q2354" s="24">
        <v>330</v>
      </c>
      <c r="R2354" s="24">
        <v>843</v>
      </c>
      <c r="S2354" s="21">
        <v>43875</v>
      </c>
      <c r="T2354" s="21">
        <v>44778</v>
      </c>
      <c r="U2354" s="29">
        <v>366</v>
      </c>
      <c r="V2354" s="29">
        <v>56</v>
      </c>
      <c r="W2354" s="26">
        <v>43829</v>
      </c>
      <c r="X2354" s="26">
        <v>45278</v>
      </c>
      <c r="Y2354" s="21">
        <v>44900</v>
      </c>
      <c r="Z2354" s="21">
        <v>45693</v>
      </c>
      <c r="AA2354" s="22" t="s">
        <v>4463</v>
      </c>
      <c r="AB2354" s="22" t="s">
        <v>6016</v>
      </c>
      <c r="AC2354" s="52">
        <v>1</v>
      </c>
      <c r="AD2354" s="22" t="s">
        <v>12883</v>
      </c>
      <c r="AE2354" s="22" t="s">
        <v>7525</v>
      </c>
      <c r="AF2354" s="22">
        <v>138921</v>
      </c>
      <c r="AG2354" s="22" t="s">
        <v>6295</v>
      </c>
      <c r="AH2354" s="22">
        <v>95122700</v>
      </c>
      <c r="AI2354" s="53" t="s">
        <v>7526</v>
      </c>
      <c r="AJ2354" s="22" t="s">
        <v>7616</v>
      </c>
      <c r="AK2354" s="22">
        <v>0</v>
      </c>
      <c r="AL2354" s="54" t="s">
        <v>10</v>
      </c>
      <c r="AM2354" s="54" t="s">
        <v>13</v>
      </c>
      <c r="AN2354" s="54" t="s">
        <v>13861</v>
      </c>
      <c r="AO2354" s="55" t="s">
        <v>11607</v>
      </c>
    </row>
    <row r="2355" spans="1:41" s="25" customFormat="1" ht="60" x14ac:dyDescent="0.25">
      <c r="A2355" s="20" t="s">
        <v>145</v>
      </c>
      <c r="B2355" s="22" t="s">
        <v>7527</v>
      </c>
      <c r="C2355" s="21">
        <v>43826</v>
      </c>
      <c r="D2355" s="22" t="s">
        <v>7528</v>
      </c>
      <c r="E2355" s="49">
        <v>860090819</v>
      </c>
      <c r="F2355" s="49">
        <v>1</v>
      </c>
      <c r="G2355" s="50" t="s">
        <v>7529</v>
      </c>
      <c r="H2355" s="22" t="s">
        <v>42</v>
      </c>
      <c r="I2355" s="5" t="s">
        <v>13109</v>
      </c>
      <c r="J2355" s="22" t="s">
        <v>7524</v>
      </c>
      <c r="K2355" s="23">
        <v>24644645738</v>
      </c>
      <c r="L2355" s="51">
        <v>17105433481</v>
      </c>
      <c r="M2355" s="23">
        <v>0</v>
      </c>
      <c r="N2355" s="23">
        <v>5131630044.3000002</v>
      </c>
      <c r="O2355" s="23">
        <v>0</v>
      </c>
      <c r="P2355" s="28">
        <v>7539212257</v>
      </c>
      <c r="Q2355" s="24">
        <v>330</v>
      </c>
      <c r="R2355" s="24">
        <v>696</v>
      </c>
      <c r="S2355" s="21">
        <v>43868</v>
      </c>
      <c r="T2355" s="21">
        <v>44833</v>
      </c>
      <c r="U2355" s="29">
        <v>274</v>
      </c>
      <c r="V2355" s="29">
        <v>265</v>
      </c>
      <c r="W2355" s="26">
        <v>43829</v>
      </c>
      <c r="X2355" s="26" t="s">
        <v>8</v>
      </c>
      <c r="Y2355" s="21">
        <v>44955</v>
      </c>
      <c r="Z2355" s="21">
        <v>45745</v>
      </c>
      <c r="AA2355" s="22" t="s">
        <v>4463</v>
      </c>
      <c r="AB2355" s="22" t="s">
        <v>6016</v>
      </c>
      <c r="AC2355" s="52">
        <v>1</v>
      </c>
      <c r="AD2355" s="22" t="s">
        <v>12882</v>
      </c>
      <c r="AE2355" s="22" t="s">
        <v>7530</v>
      </c>
      <c r="AF2355" s="22">
        <v>153120</v>
      </c>
      <c r="AG2355" s="22" t="s">
        <v>6295</v>
      </c>
      <c r="AH2355" s="22">
        <v>95122700</v>
      </c>
      <c r="AI2355" s="53" t="s">
        <v>7526</v>
      </c>
      <c r="AJ2355" s="22" t="s">
        <v>7622</v>
      </c>
      <c r="AK2355" s="22">
        <v>0</v>
      </c>
      <c r="AL2355" s="54" t="s">
        <v>10</v>
      </c>
      <c r="AM2355" s="54" t="s">
        <v>14</v>
      </c>
      <c r="AN2355" s="54" t="s">
        <v>13861</v>
      </c>
      <c r="AO2355" s="55" t="s">
        <v>10245</v>
      </c>
    </row>
    <row r="2356" spans="1:41" s="25" customFormat="1" ht="75" x14ac:dyDescent="0.25">
      <c r="A2356" s="20" t="s">
        <v>145</v>
      </c>
      <c r="B2356" s="22" t="s">
        <v>7531</v>
      </c>
      <c r="C2356" s="21">
        <v>43826</v>
      </c>
      <c r="D2356" s="22" t="s">
        <v>7532</v>
      </c>
      <c r="E2356" s="49">
        <v>901351340</v>
      </c>
      <c r="F2356" s="49">
        <v>3</v>
      </c>
      <c r="G2356" s="50" t="s">
        <v>7533</v>
      </c>
      <c r="H2356" s="22" t="s">
        <v>38</v>
      </c>
      <c r="I2356" s="5" t="s">
        <v>13109</v>
      </c>
      <c r="J2356" s="22" t="s">
        <v>7524</v>
      </c>
      <c r="K2356" s="23">
        <v>26717112588</v>
      </c>
      <c r="L2356" s="51">
        <v>17845596661</v>
      </c>
      <c r="M2356" s="23">
        <v>0</v>
      </c>
      <c r="N2356" s="23">
        <v>5353678998.3000002</v>
      </c>
      <c r="O2356" s="23">
        <v>0</v>
      </c>
      <c r="P2356" s="28">
        <v>8871515927</v>
      </c>
      <c r="Q2356" s="24">
        <v>330</v>
      </c>
      <c r="R2356" s="24">
        <v>840</v>
      </c>
      <c r="S2356" s="21">
        <v>43885</v>
      </c>
      <c r="T2356" s="21">
        <v>45033</v>
      </c>
      <c r="U2356" s="29">
        <v>465</v>
      </c>
      <c r="V2356" s="29">
        <v>304</v>
      </c>
      <c r="W2356" s="26">
        <v>43826</v>
      </c>
      <c r="X2356" s="26" t="s">
        <v>8</v>
      </c>
      <c r="Y2356" s="21">
        <v>45155</v>
      </c>
      <c r="Z2356" s="21">
        <v>45947</v>
      </c>
      <c r="AA2356" s="22" t="s">
        <v>4463</v>
      </c>
      <c r="AB2356" s="22" t="s">
        <v>6016</v>
      </c>
      <c r="AC2356" s="52">
        <v>1</v>
      </c>
      <c r="AD2356" s="22" t="s">
        <v>12881</v>
      </c>
      <c r="AE2356" s="22" t="s">
        <v>7534</v>
      </c>
      <c r="AF2356" s="22">
        <v>155320</v>
      </c>
      <c r="AG2356" s="22" t="s">
        <v>6295</v>
      </c>
      <c r="AH2356" s="22">
        <v>95122700</v>
      </c>
      <c r="AI2356" s="53" t="s">
        <v>7526</v>
      </c>
      <c r="AJ2356" s="22" t="s">
        <v>7629</v>
      </c>
      <c r="AK2356" s="22">
        <v>0</v>
      </c>
      <c r="AL2356" s="54" t="s">
        <v>10</v>
      </c>
      <c r="AM2356" s="54" t="s">
        <v>14</v>
      </c>
      <c r="AN2356" s="54" t="s">
        <v>13861</v>
      </c>
      <c r="AO2356" s="55" t="s">
        <v>11136</v>
      </c>
    </row>
    <row r="2357" spans="1:41" s="25" customFormat="1" ht="60" x14ac:dyDescent="0.25">
      <c r="A2357" s="20" t="s">
        <v>236</v>
      </c>
      <c r="B2357" s="22" t="s">
        <v>7535</v>
      </c>
      <c r="C2357" s="21">
        <v>43826</v>
      </c>
      <c r="D2357" s="22" t="s">
        <v>7536</v>
      </c>
      <c r="E2357" s="49">
        <v>830053669</v>
      </c>
      <c r="F2357" s="49">
        <v>5</v>
      </c>
      <c r="G2357" s="50" t="s">
        <v>7537</v>
      </c>
      <c r="H2357" s="22" t="s">
        <v>42</v>
      </c>
      <c r="I2357" s="5" t="s">
        <v>13111</v>
      </c>
      <c r="J2357" s="22" t="s">
        <v>7538</v>
      </c>
      <c r="K2357" s="23">
        <v>338700067</v>
      </c>
      <c r="L2357" s="51">
        <v>298700067</v>
      </c>
      <c r="M2357" s="23">
        <v>0</v>
      </c>
      <c r="N2357" s="23">
        <v>0</v>
      </c>
      <c r="O2357" s="23">
        <v>0</v>
      </c>
      <c r="P2357" s="28">
        <v>40000000</v>
      </c>
      <c r="Q2357" s="24">
        <v>934</v>
      </c>
      <c r="R2357" s="24">
        <v>1741</v>
      </c>
      <c r="S2357" s="21">
        <v>43826</v>
      </c>
      <c r="T2357" s="21">
        <v>45580</v>
      </c>
      <c r="U2357" s="29">
        <v>807</v>
      </c>
      <c r="V2357" s="29">
        <v>0</v>
      </c>
      <c r="W2357" s="26">
        <v>43826</v>
      </c>
      <c r="X2357" s="26" t="s">
        <v>8</v>
      </c>
      <c r="Y2357" s="21">
        <v>45703</v>
      </c>
      <c r="Z2357" s="21">
        <v>46492</v>
      </c>
      <c r="AA2357" s="22" t="s">
        <v>4463</v>
      </c>
      <c r="AB2357" s="22" t="s">
        <v>81</v>
      </c>
      <c r="AC2357" s="52">
        <v>0.9173318129988598</v>
      </c>
      <c r="AD2357" s="22">
        <v>67919</v>
      </c>
      <c r="AE2357" s="22" t="s">
        <v>7539</v>
      </c>
      <c r="AF2357" s="22">
        <v>0</v>
      </c>
      <c r="AG2357" s="22" t="s">
        <v>6250</v>
      </c>
      <c r="AH2357" s="22">
        <v>82121500</v>
      </c>
      <c r="AI2357" s="53" t="s">
        <v>7540</v>
      </c>
      <c r="AJ2357" s="22" t="s">
        <v>34</v>
      </c>
      <c r="AK2357" s="22">
        <v>0</v>
      </c>
      <c r="AL2357" s="54" t="s">
        <v>9</v>
      </c>
      <c r="AM2357" s="54" t="s">
        <v>14</v>
      </c>
      <c r="AN2357" s="54" t="s">
        <v>13861</v>
      </c>
      <c r="AO2357" s="55" t="s">
        <v>11665</v>
      </c>
    </row>
    <row r="2358" spans="1:41" s="25" customFormat="1" ht="75" x14ac:dyDescent="0.25">
      <c r="A2358" s="20" t="s">
        <v>93</v>
      </c>
      <c r="B2358" s="22" t="s">
        <v>7541</v>
      </c>
      <c r="C2358" s="21">
        <v>43826</v>
      </c>
      <c r="D2358" s="22" t="s">
        <v>7072</v>
      </c>
      <c r="E2358" s="49">
        <v>830079015</v>
      </c>
      <c r="F2358" s="49">
        <v>1</v>
      </c>
      <c r="G2358" s="50" t="s">
        <v>7542</v>
      </c>
      <c r="H2358" s="22" t="s">
        <v>42</v>
      </c>
      <c r="I2358" s="5" t="s">
        <v>13111</v>
      </c>
      <c r="J2358" s="22" t="s">
        <v>7543</v>
      </c>
      <c r="K2358" s="23">
        <v>1465000000</v>
      </c>
      <c r="L2358" s="51">
        <v>1465000000</v>
      </c>
      <c r="M2358" s="23">
        <v>0</v>
      </c>
      <c r="N2358" s="23">
        <v>0</v>
      </c>
      <c r="O2358" s="23">
        <v>0</v>
      </c>
      <c r="P2358" s="28">
        <v>0</v>
      </c>
      <c r="Q2358" s="24">
        <v>90</v>
      </c>
      <c r="R2358" s="24">
        <v>211</v>
      </c>
      <c r="S2358" s="21">
        <v>43866</v>
      </c>
      <c r="T2358" s="21">
        <v>44146</v>
      </c>
      <c r="U2358" s="29">
        <v>121</v>
      </c>
      <c r="V2358" s="29">
        <v>70</v>
      </c>
      <c r="W2358" s="26">
        <v>43830</v>
      </c>
      <c r="X2358" s="26" t="s">
        <v>18</v>
      </c>
      <c r="Y2358" s="21">
        <v>44266</v>
      </c>
      <c r="Z2358" s="21">
        <v>45057</v>
      </c>
      <c r="AA2358" s="22" t="s">
        <v>4463</v>
      </c>
      <c r="AB2358" s="22" t="s">
        <v>35</v>
      </c>
      <c r="AC2358" s="52">
        <v>1</v>
      </c>
      <c r="AD2358" s="22" t="s">
        <v>12880</v>
      </c>
      <c r="AE2358" s="22" t="s">
        <v>7544</v>
      </c>
      <c r="AF2358" s="22">
        <v>0</v>
      </c>
      <c r="AG2358" s="22" t="s">
        <v>6295</v>
      </c>
      <c r="AH2358" s="22">
        <v>23181500</v>
      </c>
      <c r="AI2358" s="53" t="s">
        <v>7545</v>
      </c>
      <c r="AJ2358" s="22" t="s">
        <v>34</v>
      </c>
      <c r="AK2358" s="22">
        <v>0</v>
      </c>
      <c r="AL2358" s="54" t="s">
        <v>10</v>
      </c>
      <c r="AM2358" s="54" t="s">
        <v>18</v>
      </c>
      <c r="AN2358" s="54" t="s">
        <v>13861</v>
      </c>
      <c r="AO2358" s="55">
        <v>0</v>
      </c>
    </row>
    <row r="2359" spans="1:41" s="25" customFormat="1" ht="90" x14ac:dyDescent="0.25">
      <c r="A2359" s="20" t="s">
        <v>93</v>
      </c>
      <c r="B2359" s="22" t="s">
        <v>7546</v>
      </c>
      <c r="C2359" s="21">
        <v>43826</v>
      </c>
      <c r="D2359" s="22" t="s">
        <v>7547</v>
      </c>
      <c r="E2359" s="49">
        <v>900068178</v>
      </c>
      <c r="F2359" s="49">
        <v>1</v>
      </c>
      <c r="G2359" s="50" t="s">
        <v>7548</v>
      </c>
      <c r="H2359" s="22" t="s">
        <v>42</v>
      </c>
      <c r="I2359" s="5" t="s">
        <v>13111</v>
      </c>
      <c r="J2359" s="22" t="s">
        <v>7543</v>
      </c>
      <c r="K2359" s="23">
        <v>1430382348</v>
      </c>
      <c r="L2359" s="51">
        <v>1430382348</v>
      </c>
      <c r="M2359" s="23">
        <v>0</v>
      </c>
      <c r="N2359" s="23">
        <v>0</v>
      </c>
      <c r="O2359" s="23">
        <v>0</v>
      </c>
      <c r="P2359" s="28">
        <v>0</v>
      </c>
      <c r="Q2359" s="24">
        <v>90</v>
      </c>
      <c r="R2359" s="24">
        <v>302</v>
      </c>
      <c r="S2359" s="21">
        <v>43866</v>
      </c>
      <c r="T2359" s="21">
        <v>44317</v>
      </c>
      <c r="U2359" s="29">
        <v>212</v>
      </c>
      <c r="V2359" s="29">
        <v>150</v>
      </c>
      <c r="W2359" s="26">
        <v>43829</v>
      </c>
      <c r="X2359" s="26" t="s">
        <v>18</v>
      </c>
      <c r="Y2359" s="21" t="s">
        <v>34</v>
      </c>
      <c r="Z2359" s="21" t="s">
        <v>34</v>
      </c>
      <c r="AA2359" s="22" t="s">
        <v>4463</v>
      </c>
      <c r="AB2359" s="22" t="s">
        <v>35</v>
      </c>
      <c r="AC2359" s="52">
        <v>1</v>
      </c>
      <c r="AD2359" s="22" t="s">
        <v>12869</v>
      </c>
      <c r="AE2359" s="22" t="s">
        <v>7549</v>
      </c>
      <c r="AF2359" s="22">
        <v>0</v>
      </c>
      <c r="AG2359" s="22" t="s">
        <v>6295</v>
      </c>
      <c r="AH2359" s="22">
        <v>23181500</v>
      </c>
      <c r="AI2359" s="53" t="s">
        <v>7545</v>
      </c>
      <c r="AJ2359" s="22" t="s">
        <v>34</v>
      </c>
      <c r="AK2359" s="22">
        <v>0</v>
      </c>
      <c r="AL2359" s="54" t="s">
        <v>10</v>
      </c>
      <c r="AM2359" s="54" t="s">
        <v>18</v>
      </c>
      <c r="AN2359" s="54" t="s">
        <v>13861</v>
      </c>
      <c r="AO2359" s="55">
        <v>0</v>
      </c>
    </row>
    <row r="2360" spans="1:41" s="25" customFormat="1" x14ac:dyDescent="0.25">
      <c r="A2360" s="20" t="s">
        <v>465</v>
      </c>
      <c r="B2360" s="22" t="s">
        <v>7550</v>
      </c>
      <c r="C2360" s="21">
        <v>1</v>
      </c>
      <c r="D2360" s="22" t="s">
        <v>465</v>
      </c>
      <c r="E2360" s="49">
        <v>0</v>
      </c>
      <c r="F2360" s="49">
        <v>0</v>
      </c>
      <c r="G2360" s="50" t="s">
        <v>465</v>
      </c>
      <c r="H2360" s="22" t="s">
        <v>465</v>
      </c>
      <c r="I2360" s="22" t="s">
        <v>465</v>
      </c>
      <c r="J2360" s="22">
        <v>0</v>
      </c>
      <c r="K2360" s="23">
        <v>0</v>
      </c>
      <c r="L2360" s="51">
        <v>0</v>
      </c>
      <c r="M2360" s="23">
        <v>0</v>
      </c>
      <c r="N2360" s="23">
        <v>0</v>
      </c>
      <c r="O2360" s="23">
        <v>0</v>
      </c>
      <c r="P2360" s="28">
        <v>0</v>
      </c>
      <c r="Q2360" s="24">
        <v>0</v>
      </c>
      <c r="R2360" s="24">
        <v>0</v>
      </c>
      <c r="S2360" s="21">
        <v>1</v>
      </c>
      <c r="T2360" s="21">
        <v>1</v>
      </c>
      <c r="U2360" s="29">
        <v>0</v>
      </c>
      <c r="V2360" s="29">
        <v>0</v>
      </c>
      <c r="W2360" s="26">
        <v>1</v>
      </c>
      <c r="X2360" s="26">
        <v>1</v>
      </c>
      <c r="Y2360" s="21">
        <v>1</v>
      </c>
      <c r="Z2360" s="21">
        <v>1</v>
      </c>
      <c r="AA2360" s="22" t="s">
        <v>465</v>
      </c>
      <c r="AB2360" s="22" t="s">
        <v>465</v>
      </c>
      <c r="AC2360" s="52">
        <v>0</v>
      </c>
      <c r="AD2360" s="22">
        <v>0</v>
      </c>
      <c r="AE2360" s="22">
        <v>0</v>
      </c>
      <c r="AF2360" s="22">
        <v>0</v>
      </c>
      <c r="AG2360" s="22">
        <v>0</v>
      </c>
      <c r="AH2360" s="22">
        <v>0</v>
      </c>
      <c r="AI2360" s="22" t="s">
        <v>465</v>
      </c>
      <c r="AJ2360" s="22" t="s">
        <v>465</v>
      </c>
      <c r="AK2360" s="22" t="s">
        <v>465</v>
      </c>
      <c r="AL2360" s="54" t="s">
        <v>465</v>
      </c>
      <c r="AM2360" s="54" t="s">
        <v>465</v>
      </c>
      <c r="AN2360" s="54" t="s">
        <v>465</v>
      </c>
      <c r="AO2360" s="55" t="s">
        <v>465</v>
      </c>
    </row>
    <row r="2361" spans="1:41" s="25" customFormat="1" ht="75" x14ac:dyDescent="0.25">
      <c r="A2361" s="20" t="s">
        <v>93</v>
      </c>
      <c r="B2361" s="22" t="s">
        <v>7551</v>
      </c>
      <c r="C2361" s="21">
        <v>43826</v>
      </c>
      <c r="D2361" s="22" t="s">
        <v>7552</v>
      </c>
      <c r="E2361" s="49">
        <v>900257051</v>
      </c>
      <c r="F2361" s="49">
        <v>4</v>
      </c>
      <c r="G2361" s="50" t="s">
        <v>7553</v>
      </c>
      <c r="H2361" s="22" t="s">
        <v>42</v>
      </c>
      <c r="I2361" s="5" t="s">
        <v>13111</v>
      </c>
      <c r="J2361" s="22" t="s">
        <v>7543</v>
      </c>
      <c r="K2361" s="23">
        <v>846840000</v>
      </c>
      <c r="L2361" s="51">
        <v>846840000</v>
      </c>
      <c r="M2361" s="23">
        <v>0</v>
      </c>
      <c r="N2361" s="23">
        <v>0</v>
      </c>
      <c r="O2361" s="23">
        <v>0</v>
      </c>
      <c r="P2361" s="28">
        <v>0</v>
      </c>
      <c r="Q2361" s="24">
        <v>90</v>
      </c>
      <c r="R2361" s="24">
        <v>90</v>
      </c>
      <c r="S2361" s="21">
        <v>43866</v>
      </c>
      <c r="T2361" s="21">
        <v>44086</v>
      </c>
      <c r="U2361" s="29">
        <v>0</v>
      </c>
      <c r="V2361" s="29">
        <v>130</v>
      </c>
      <c r="W2361" s="26">
        <v>43829</v>
      </c>
      <c r="X2361" s="26">
        <v>44253</v>
      </c>
      <c r="Y2361" s="21">
        <v>44208</v>
      </c>
      <c r="Z2361" s="21">
        <v>44997</v>
      </c>
      <c r="AA2361" s="22" t="s">
        <v>4463</v>
      </c>
      <c r="AB2361" s="22" t="s">
        <v>35</v>
      </c>
      <c r="AC2361" s="52">
        <v>1</v>
      </c>
      <c r="AD2361" s="22" t="s">
        <v>12869</v>
      </c>
      <c r="AE2361" s="22" t="s">
        <v>7554</v>
      </c>
      <c r="AF2361" s="22">
        <v>0</v>
      </c>
      <c r="AG2361" s="22" t="s">
        <v>6295</v>
      </c>
      <c r="AH2361" s="22">
        <v>23181500</v>
      </c>
      <c r="AI2361" s="53" t="s">
        <v>7545</v>
      </c>
      <c r="AJ2361" s="22" t="s">
        <v>34</v>
      </c>
      <c r="AK2361" s="22">
        <v>0</v>
      </c>
      <c r="AL2361" s="54" t="s">
        <v>10</v>
      </c>
      <c r="AM2361" s="54" t="s">
        <v>13</v>
      </c>
      <c r="AN2361" s="54" t="s">
        <v>13861</v>
      </c>
      <c r="AO2361" s="77">
        <v>0</v>
      </c>
    </row>
    <row r="2362" spans="1:41" s="25" customFormat="1" ht="75" x14ac:dyDescent="0.25">
      <c r="A2362" s="20" t="s">
        <v>93</v>
      </c>
      <c r="B2362" s="22" t="s">
        <v>7555</v>
      </c>
      <c r="C2362" s="21">
        <v>43826</v>
      </c>
      <c r="D2362" s="22" t="s">
        <v>7556</v>
      </c>
      <c r="E2362" s="49">
        <v>860066674</v>
      </c>
      <c r="F2362" s="49">
        <v>8</v>
      </c>
      <c r="G2362" s="50" t="s">
        <v>7557</v>
      </c>
      <c r="H2362" s="22" t="s">
        <v>42</v>
      </c>
      <c r="I2362" s="5" t="s">
        <v>13111</v>
      </c>
      <c r="J2362" s="22" t="s">
        <v>7543</v>
      </c>
      <c r="K2362" s="23">
        <v>2227447074</v>
      </c>
      <c r="L2362" s="51">
        <v>2227447074</v>
      </c>
      <c r="M2362" s="23">
        <v>0</v>
      </c>
      <c r="N2362" s="23">
        <v>0</v>
      </c>
      <c r="O2362" s="23">
        <v>0</v>
      </c>
      <c r="P2362" s="28">
        <v>0</v>
      </c>
      <c r="Q2362" s="24">
        <v>60</v>
      </c>
      <c r="R2362" s="24">
        <v>181</v>
      </c>
      <c r="S2362" s="21">
        <v>43866</v>
      </c>
      <c r="T2362" s="21">
        <v>44137</v>
      </c>
      <c r="U2362" s="29">
        <v>121</v>
      </c>
      <c r="V2362" s="29">
        <v>32</v>
      </c>
      <c r="W2362" s="26">
        <v>43829</v>
      </c>
      <c r="X2362" s="26">
        <v>45044</v>
      </c>
      <c r="Y2362" s="21">
        <v>44257</v>
      </c>
      <c r="Z2362" s="21">
        <v>45048</v>
      </c>
      <c r="AA2362" s="22" t="s">
        <v>4463</v>
      </c>
      <c r="AB2362" s="22" t="s">
        <v>35</v>
      </c>
      <c r="AC2362" s="52">
        <v>1</v>
      </c>
      <c r="AD2362" s="22" t="s">
        <v>12880</v>
      </c>
      <c r="AE2362" s="22" t="s">
        <v>7558</v>
      </c>
      <c r="AF2362" s="22">
        <v>0</v>
      </c>
      <c r="AG2362" s="22" t="s">
        <v>6295</v>
      </c>
      <c r="AH2362" s="22">
        <v>23181500</v>
      </c>
      <c r="AI2362" s="53" t="s">
        <v>7545</v>
      </c>
      <c r="AJ2362" s="22" t="s">
        <v>34</v>
      </c>
      <c r="AK2362" s="22">
        <v>0</v>
      </c>
      <c r="AL2362" s="54" t="s">
        <v>10</v>
      </c>
      <c r="AM2362" s="54" t="s">
        <v>13</v>
      </c>
      <c r="AN2362" s="54" t="s">
        <v>13861</v>
      </c>
      <c r="AO2362" s="55" t="s">
        <v>13499</v>
      </c>
    </row>
    <row r="2363" spans="1:41" s="25" customFormat="1" ht="75" x14ac:dyDescent="0.25">
      <c r="A2363" s="20" t="s">
        <v>93</v>
      </c>
      <c r="B2363" s="22" t="s">
        <v>7559</v>
      </c>
      <c r="C2363" s="21">
        <v>43826</v>
      </c>
      <c r="D2363" s="22" t="s">
        <v>7560</v>
      </c>
      <c r="E2363" s="49">
        <v>901350073</v>
      </c>
      <c r="F2363" s="49">
        <v>7</v>
      </c>
      <c r="G2363" s="50" t="s">
        <v>7561</v>
      </c>
      <c r="H2363" s="22" t="s">
        <v>38</v>
      </c>
      <c r="I2363" s="5" t="s">
        <v>13111</v>
      </c>
      <c r="J2363" s="22" t="s">
        <v>7543</v>
      </c>
      <c r="K2363" s="23">
        <v>2187936203</v>
      </c>
      <c r="L2363" s="51">
        <v>1503569924</v>
      </c>
      <c r="M2363" s="23">
        <v>0</v>
      </c>
      <c r="N2363" s="23">
        <v>0</v>
      </c>
      <c r="O2363" s="23">
        <v>0</v>
      </c>
      <c r="P2363" s="28">
        <v>684366279</v>
      </c>
      <c r="Q2363" s="24">
        <v>30</v>
      </c>
      <c r="R2363" s="24">
        <v>381</v>
      </c>
      <c r="S2363" s="21">
        <v>43866</v>
      </c>
      <c r="T2363" s="21">
        <v>44326</v>
      </c>
      <c r="U2363" s="29">
        <v>351</v>
      </c>
      <c r="V2363" s="29">
        <v>81</v>
      </c>
      <c r="W2363" s="26">
        <v>43832</v>
      </c>
      <c r="X2363" s="26">
        <v>44442</v>
      </c>
      <c r="Y2363" s="21">
        <v>44449</v>
      </c>
      <c r="Z2363" s="21">
        <v>45240</v>
      </c>
      <c r="AA2363" s="22" t="s">
        <v>4463</v>
      </c>
      <c r="AB2363" s="22" t="s">
        <v>35</v>
      </c>
      <c r="AC2363" s="52">
        <v>1</v>
      </c>
      <c r="AD2363" s="22">
        <v>66419</v>
      </c>
      <c r="AE2363" s="22" t="s">
        <v>7562</v>
      </c>
      <c r="AF2363" s="22">
        <v>0</v>
      </c>
      <c r="AG2363" s="22" t="s">
        <v>6295</v>
      </c>
      <c r="AH2363" s="22">
        <v>23181500</v>
      </c>
      <c r="AI2363" s="53" t="s">
        <v>7545</v>
      </c>
      <c r="AJ2363" s="22" t="s">
        <v>34</v>
      </c>
      <c r="AK2363" s="22">
        <v>0</v>
      </c>
      <c r="AL2363" s="54" t="s">
        <v>10</v>
      </c>
      <c r="AM2363" s="54" t="s">
        <v>13</v>
      </c>
      <c r="AN2363" s="54" t="s">
        <v>13861</v>
      </c>
      <c r="AO2363" s="55">
        <v>0</v>
      </c>
    </row>
    <row r="2364" spans="1:41" s="25" customFormat="1" ht="60" x14ac:dyDescent="0.25">
      <c r="A2364" s="20" t="s">
        <v>6139</v>
      </c>
      <c r="B2364" s="22" t="s">
        <v>7563</v>
      </c>
      <c r="C2364" s="21">
        <v>43826</v>
      </c>
      <c r="D2364" s="22" t="s">
        <v>7564</v>
      </c>
      <c r="E2364" s="49">
        <v>900497625</v>
      </c>
      <c r="F2364" s="49">
        <v>0</v>
      </c>
      <c r="G2364" s="50" t="s">
        <v>7565</v>
      </c>
      <c r="H2364" s="22" t="s">
        <v>42</v>
      </c>
      <c r="I2364" s="5" t="s">
        <v>13111</v>
      </c>
      <c r="J2364" s="22" t="s">
        <v>7566</v>
      </c>
      <c r="K2364" s="23">
        <v>296836490</v>
      </c>
      <c r="L2364" s="51">
        <v>296836490</v>
      </c>
      <c r="M2364" s="23">
        <v>0</v>
      </c>
      <c r="N2364" s="23">
        <v>0</v>
      </c>
      <c r="O2364" s="23">
        <v>0</v>
      </c>
      <c r="P2364" s="28">
        <v>0</v>
      </c>
      <c r="Q2364" s="24">
        <v>0</v>
      </c>
      <c r="R2364" s="24">
        <v>0</v>
      </c>
      <c r="S2364" s="21">
        <v>43830</v>
      </c>
      <c r="T2364" s="21">
        <v>43830</v>
      </c>
      <c r="U2364" s="29">
        <v>0</v>
      </c>
      <c r="V2364" s="29">
        <v>0</v>
      </c>
      <c r="W2364" s="26">
        <v>43829</v>
      </c>
      <c r="X2364" s="26">
        <v>44741</v>
      </c>
      <c r="Y2364" s="21">
        <v>43951</v>
      </c>
      <c r="Z2364" s="21">
        <v>44742</v>
      </c>
      <c r="AA2364" s="22" t="s">
        <v>5373</v>
      </c>
      <c r="AB2364" s="22" t="s">
        <v>252</v>
      </c>
      <c r="AC2364" s="52">
        <v>0</v>
      </c>
      <c r="AD2364" s="22">
        <v>76419</v>
      </c>
      <c r="AE2364" s="22">
        <v>282919</v>
      </c>
      <c r="AF2364" s="22">
        <v>0</v>
      </c>
      <c r="AG2364" s="22" t="s">
        <v>6250</v>
      </c>
      <c r="AH2364" s="22">
        <v>81111800</v>
      </c>
      <c r="AI2364" s="53" t="s">
        <v>7567</v>
      </c>
      <c r="AJ2364" s="22" t="s">
        <v>34</v>
      </c>
      <c r="AK2364" s="22">
        <v>0</v>
      </c>
      <c r="AL2364" s="54" t="s">
        <v>10</v>
      </c>
      <c r="AM2364" s="54" t="s">
        <v>13</v>
      </c>
      <c r="AN2364" s="54" t="s">
        <v>13861</v>
      </c>
      <c r="AO2364" s="55">
        <v>0</v>
      </c>
    </row>
    <row r="2365" spans="1:41" s="25" customFormat="1" ht="60" x14ac:dyDescent="0.25">
      <c r="A2365" s="20" t="s">
        <v>93</v>
      </c>
      <c r="B2365" s="22" t="s">
        <v>7568</v>
      </c>
      <c r="C2365" s="21">
        <v>43826</v>
      </c>
      <c r="D2365" s="22" t="s">
        <v>7569</v>
      </c>
      <c r="E2365" s="49">
        <v>830133271</v>
      </c>
      <c r="F2365" s="49">
        <v>1</v>
      </c>
      <c r="G2365" s="50" t="s">
        <v>7570</v>
      </c>
      <c r="H2365" s="22" t="s">
        <v>42</v>
      </c>
      <c r="I2365" s="5" t="s">
        <v>13108</v>
      </c>
      <c r="J2365" s="22" t="s">
        <v>7571</v>
      </c>
      <c r="K2365" s="23">
        <v>16996770</v>
      </c>
      <c r="L2365" s="51">
        <v>16996770</v>
      </c>
      <c r="M2365" s="23">
        <v>0</v>
      </c>
      <c r="N2365" s="23">
        <v>0</v>
      </c>
      <c r="O2365" s="23">
        <v>0</v>
      </c>
      <c r="P2365" s="28">
        <v>0</v>
      </c>
      <c r="Q2365" s="24">
        <v>0</v>
      </c>
      <c r="R2365" s="24">
        <v>0</v>
      </c>
      <c r="S2365" s="21">
        <v>43830</v>
      </c>
      <c r="T2365" s="21">
        <v>43830</v>
      </c>
      <c r="U2365" s="29">
        <v>0</v>
      </c>
      <c r="V2365" s="29">
        <v>0</v>
      </c>
      <c r="W2365" s="26">
        <v>43829</v>
      </c>
      <c r="X2365" s="26" t="s">
        <v>34</v>
      </c>
      <c r="Y2365" s="21" t="s">
        <v>34</v>
      </c>
      <c r="Z2365" s="21" t="s">
        <v>34</v>
      </c>
      <c r="AA2365" s="22" t="s">
        <v>5373</v>
      </c>
      <c r="AB2365" s="22" t="s">
        <v>252</v>
      </c>
      <c r="AC2365" s="52">
        <v>0</v>
      </c>
      <c r="AD2365" s="22">
        <v>66519</v>
      </c>
      <c r="AE2365" s="22">
        <v>282619</v>
      </c>
      <c r="AF2365" s="22">
        <v>0</v>
      </c>
      <c r="AG2365" s="22" t="s">
        <v>6250</v>
      </c>
      <c r="AH2365" s="22">
        <v>81112000</v>
      </c>
      <c r="AI2365" s="53" t="s">
        <v>7572</v>
      </c>
      <c r="AJ2365" s="22" t="s">
        <v>34</v>
      </c>
      <c r="AK2365" s="22">
        <v>0</v>
      </c>
      <c r="AL2365" s="54" t="s">
        <v>10</v>
      </c>
      <c r="AM2365" s="54" t="s">
        <v>24</v>
      </c>
      <c r="AN2365" s="54" t="s">
        <v>13860</v>
      </c>
      <c r="AO2365" s="55">
        <v>0</v>
      </c>
    </row>
    <row r="2366" spans="1:41" s="25" customFormat="1" ht="90" x14ac:dyDescent="0.25">
      <c r="A2366" s="20" t="s">
        <v>93</v>
      </c>
      <c r="B2366" s="22" t="s">
        <v>7573</v>
      </c>
      <c r="C2366" s="21">
        <v>43826</v>
      </c>
      <c r="D2366" s="22" t="s">
        <v>7574</v>
      </c>
      <c r="E2366" s="49">
        <v>901351418</v>
      </c>
      <c r="F2366" s="49">
        <v>9</v>
      </c>
      <c r="G2366" s="50" t="s">
        <v>7575</v>
      </c>
      <c r="H2366" s="22" t="s">
        <v>38</v>
      </c>
      <c r="I2366" s="5" t="s">
        <v>13111</v>
      </c>
      <c r="J2366" s="22" t="s">
        <v>7576</v>
      </c>
      <c r="K2366" s="23">
        <v>218472451</v>
      </c>
      <c r="L2366" s="51">
        <v>218472451</v>
      </c>
      <c r="M2366" s="23">
        <v>0</v>
      </c>
      <c r="N2366" s="23">
        <v>0</v>
      </c>
      <c r="O2366" s="23">
        <v>0</v>
      </c>
      <c r="P2366" s="28">
        <v>0</v>
      </c>
      <c r="Q2366" s="24">
        <v>0</v>
      </c>
      <c r="R2366" s="24">
        <v>31</v>
      </c>
      <c r="S2366" s="21">
        <v>43830</v>
      </c>
      <c r="T2366" s="21">
        <v>43861</v>
      </c>
      <c r="U2366" s="29">
        <v>31</v>
      </c>
      <c r="V2366" s="29">
        <v>0</v>
      </c>
      <c r="W2366" s="26">
        <v>43829</v>
      </c>
      <c r="X2366" s="26">
        <v>44391</v>
      </c>
      <c r="Y2366" s="21">
        <v>43982</v>
      </c>
      <c r="Z2366" s="21">
        <v>44773</v>
      </c>
      <c r="AA2366" s="22" t="s">
        <v>5373</v>
      </c>
      <c r="AB2366" s="22" t="s">
        <v>252</v>
      </c>
      <c r="AC2366" s="52">
        <v>1</v>
      </c>
      <c r="AD2366" s="22">
        <v>62619</v>
      </c>
      <c r="AE2366" s="22">
        <v>282419</v>
      </c>
      <c r="AF2366" s="22">
        <v>0</v>
      </c>
      <c r="AG2366" s="22" t="s">
        <v>6690</v>
      </c>
      <c r="AH2366" s="22">
        <v>43222500</v>
      </c>
      <c r="AI2366" s="53" t="s">
        <v>7577</v>
      </c>
      <c r="AJ2366" s="22" t="s">
        <v>34</v>
      </c>
      <c r="AK2366" s="22">
        <v>0</v>
      </c>
      <c r="AL2366" s="54" t="s">
        <v>10</v>
      </c>
      <c r="AM2366" s="54" t="s">
        <v>13</v>
      </c>
      <c r="AN2366" s="54" t="s">
        <v>13861</v>
      </c>
      <c r="AO2366" s="77">
        <v>0</v>
      </c>
    </row>
    <row r="2367" spans="1:41" s="25" customFormat="1" ht="60" x14ac:dyDescent="0.25">
      <c r="A2367" s="20" t="s">
        <v>6139</v>
      </c>
      <c r="B2367" s="22" t="s">
        <v>7578</v>
      </c>
      <c r="C2367" s="21">
        <v>43829</v>
      </c>
      <c r="D2367" s="22" t="s">
        <v>7579</v>
      </c>
      <c r="E2367" s="49">
        <v>900390198</v>
      </c>
      <c r="F2367" s="49">
        <v>6</v>
      </c>
      <c r="G2367" s="50" t="s">
        <v>7580</v>
      </c>
      <c r="H2367" s="22" t="s">
        <v>42</v>
      </c>
      <c r="I2367" s="5" t="s">
        <v>13111</v>
      </c>
      <c r="J2367" s="22" t="s">
        <v>7581</v>
      </c>
      <c r="K2367" s="23">
        <v>432394024</v>
      </c>
      <c r="L2367" s="51">
        <v>432394024</v>
      </c>
      <c r="M2367" s="23">
        <v>0</v>
      </c>
      <c r="N2367" s="23">
        <v>0</v>
      </c>
      <c r="O2367" s="23">
        <v>0</v>
      </c>
      <c r="P2367" s="28">
        <v>0</v>
      </c>
      <c r="Q2367" s="24">
        <v>0</v>
      </c>
      <c r="R2367" s="24">
        <v>0</v>
      </c>
      <c r="S2367" s="21">
        <v>43830</v>
      </c>
      <c r="T2367" s="21">
        <v>43830</v>
      </c>
      <c r="U2367" s="29">
        <v>0</v>
      </c>
      <c r="V2367" s="29">
        <v>0</v>
      </c>
      <c r="W2367" s="26">
        <v>43829</v>
      </c>
      <c r="X2367" s="26" t="s">
        <v>18</v>
      </c>
      <c r="Y2367" s="21">
        <v>43951</v>
      </c>
      <c r="Z2367" s="21">
        <v>44742</v>
      </c>
      <c r="AA2367" s="22" t="s">
        <v>5658</v>
      </c>
      <c r="AB2367" s="22" t="s">
        <v>35</v>
      </c>
      <c r="AC2367" s="52">
        <v>0</v>
      </c>
      <c r="AD2367" s="22">
        <v>73019</v>
      </c>
      <c r="AE2367" s="22">
        <v>286419</v>
      </c>
      <c r="AF2367" s="22">
        <v>0</v>
      </c>
      <c r="AG2367" s="22" t="s">
        <v>6250</v>
      </c>
      <c r="AH2367" s="22">
        <v>43222500</v>
      </c>
      <c r="AI2367" s="53" t="s">
        <v>7582</v>
      </c>
      <c r="AJ2367" s="22" t="s">
        <v>34</v>
      </c>
      <c r="AK2367" s="22">
        <v>0</v>
      </c>
      <c r="AL2367" s="54" t="s">
        <v>10</v>
      </c>
      <c r="AM2367" s="54" t="s">
        <v>18</v>
      </c>
      <c r="AN2367" s="54" t="s">
        <v>13861</v>
      </c>
      <c r="AO2367" s="55">
        <v>0</v>
      </c>
    </row>
    <row r="2368" spans="1:41" s="25" customFormat="1" ht="75" x14ac:dyDescent="0.25">
      <c r="A2368" s="20" t="s">
        <v>145</v>
      </c>
      <c r="B2368" s="22" t="s">
        <v>7583</v>
      </c>
      <c r="C2368" s="21">
        <v>43829</v>
      </c>
      <c r="D2368" s="22" t="s">
        <v>7584</v>
      </c>
      <c r="E2368" s="49">
        <v>901351568</v>
      </c>
      <c r="F2368" s="49">
        <v>5</v>
      </c>
      <c r="G2368" s="50" t="s">
        <v>7585</v>
      </c>
      <c r="H2368" s="22" t="s">
        <v>38</v>
      </c>
      <c r="I2368" s="5" t="s">
        <v>13109</v>
      </c>
      <c r="J2368" s="22" t="s">
        <v>7524</v>
      </c>
      <c r="K2368" s="23">
        <v>23360805628</v>
      </c>
      <c r="L2368" s="51">
        <v>17105070443</v>
      </c>
      <c r="M2368" s="23">
        <v>0</v>
      </c>
      <c r="N2368" s="23">
        <v>5131521132.8999996</v>
      </c>
      <c r="O2368" s="23">
        <v>0</v>
      </c>
      <c r="P2368" s="28">
        <v>6255735185</v>
      </c>
      <c r="Q2368" s="24">
        <v>330</v>
      </c>
      <c r="R2368" s="24">
        <v>772</v>
      </c>
      <c r="S2368" s="21">
        <v>43873</v>
      </c>
      <c r="T2368" s="21">
        <v>44860</v>
      </c>
      <c r="U2368" s="29">
        <v>349</v>
      </c>
      <c r="V2368" s="29">
        <v>211</v>
      </c>
      <c r="W2368" s="26">
        <v>43832</v>
      </c>
      <c r="X2368" s="26" t="s">
        <v>8</v>
      </c>
      <c r="Y2368" s="21">
        <v>44983</v>
      </c>
      <c r="Z2368" s="21">
        <v>45773</v>
      </c>
      <c r="AA2368" s="22" t="s">
        <v>4463</v>
      </c>
      <c r="AB2368" s="22" t="s">
        <v>6016</v>
      </c>
      <c r="AC2368" s="52">
        <v>1</v>
      </c>
      <c r="AD2368" s="22" t="s">
        <v>12878</v>
      </c>
      <c r="AE2368" s="22" t="s">
        <v>7586</v>
      </c>
      <c r="AF2368" s="22" t="s">
        <v>10153</v>
      </c>
      <c r="AG2368" s="22" t="s">
        <v>6295</v>
      </c>
      <c r="AH2368" s="22">
        <v>95122700</v>
      </c>
      <c r="AI2368" s="53" t="s">
        <v>7526</v>
      </c>
      <c r="AJ2368" s="22" t="s">
        <v>7626</v>
      </c>
      <c r="AK2368" s="22">
        <v>0</v>
      </c>
      <c r="AL2368" s="54" t="s">
        <v>10</v>
      </c>
      <c r="AM2368" s="54" t="s">
        <v>14</v>
      </c>
      <c r="AN2368" s="54" t="s">
        <v>13861</v>
      </c>
      <c r="AO2368" s="55" t="s">
        <v>10152</v>
      </c>
    </row>
    <row r="2369" spans="1:41" s="25" customFormat="1" ht="60" x14ac:dyDescent="0.25">
      <c r="A2369" s="20" t="s">
        <v>145</v>
      </c>
      <c r="B2369" s="22" t="s">
        <v>7587</v>
      </c>
      <c r="C2369" s="21">
        <v>43829</v>
      </c>
      <c r="D2369" s="22" t="s">
        <v>7588</v>
      </c>
      <c r="E2369" s="49">
        <v>901311774</v>
      </c>
      <c r="F2369" s="49">
        <v>5</v>
      </c>
      <c r="G2369" s="50" t="s">
        <v>7589</v>
      </c>
      <c r="H2369" s="22" t="s">
        <v>42</v>
      </c>
      <c r="I2369" s="5" t="s">
        <v>13108</v>
      </c>
      <c r="J2369" s="22" t="s">
        <v>7590</v>
      </c>
      <c r="K2369" s="23">
        <v>47358273</v>
      </c>
      <c r="L2369" s="51">
        <v>47358273</v>
      </c>
      <c r="M2369" s="23">
        <v>0</v>
      </c>
      <c r="N2369" s="23">
        <v>0</v>
      </c>
      <c r="O2369" s="23">
        <v>0</v>
      </c>
      <c r="P2369" s="28">
        <v>0</v>
      </c>
      <c r="Q2369" s="24">
        <v>68</v>
      </c>
      <c r="R2369" s="24">
        <v>68</v>
      </c>
      <c r="S2369" s="21">
        <v>43857</v>
      </c>
      <c r="T2369" s="21">
        <v>43925</v>
      </c>
      <c r="U2369" s="29">
        <v>0</v>
      </c>
      <c r="V2369" s="29">
        <v>0</v>
      </c>
      <c r="W2369" s="26">
        <v>43830</v>
      </c>
      <c r="X2369" s="26" t="s">
        <v>18</v>
      </c>
      <c r="Y2369" s="21">
        <v>44047</v>
      </c>
      <c r="Z2369" s="21">
        <v>44838</v>
      </c>
      <c r="AA2369" s="22" t="s">
        <v>2465</v>
      </c>
      <c r="AB2369" s="22" t="s">
        <v>4554</v>
      </c>
      <c r="AC2369" s="52">
        <v>1</v>
      </c>
      <c r="AD2369" s="22">
        <v>86119</v>
      </c>
      <c r="AE2369" s="22">
        <v>283219</v>
      </c>
      <c r="AF2369" s="22">
        <v>0</v>
      </c>
      <c r="AG2369" s="22" t="s">
        <v>6242</v>
      </c>
      <c r="AH2369" s="22">
        <v>25172800</v>
      </c>
      <c r="AI2369" s="53" t="s">
        <v>7591</v>
      </c>
      <c r="AJ2369" s="22" t="s">
        <v>34</v>
      </c>
      <c r="AK2369" s="22">
        <v>0</v>
      </c>
      <c r="AL2369" s="54" t="s">
        <v>10</v>
      </c>
      <c r="AM2369" s="54" t="s">
        <v>18</v>
      </c>
      <c r="AN2369" s="54" t="s">
        <v>13861</v>
      </c>
      <c r="AO2369" s="55">
        <v>0</v>
      </c>
    </row>
    <row r="2370" spans="1:41" s="25" customFormat="1" ht="60" x14ac:dyDescent="0.25">
      <c r="A2370" s="20" t="s">
        <v>93</v>
      </c>
      <c r="B2370" s="22" t="s">
        <v>7592</v>
      </c>
      <c r="C2370" s="21">
        <v>43829</v>
      </c>
      <c r="D2370" s="22" t="s">
        <v>7593</v>
      </c>
      <c r="E2370" s="49">
        <v>830100010</v>
      </c>
      <c r="F2370" s="49">
        <v>4</v>
      </c>
      <c r="G2370" s="50" t="s">
        <v>7594</v>
      </c>
      <c r="H2370" s="22" t="s">
        <v>42</v>
      </c>
      <c r="I2370" s="5" t="s">
        <v>13111</v>
      </c>
      <c r="J2370" s="22" t="s">
        <v>7595</v>
      </c>
      <c r="K2370" s="23">
        <v>91264000</v>
      </c>
      <c r="L2370" s="51">
        <v>91264000</v>
      </c>
      <c r="M2370" s="23">
        <v>0</v>
      </c>
      <c r="N2370" s="23">
        <v>0</v>
      </c>
      <c r="O2370" s="23">
        <v>0</v>
      </c>
      <c r="P2370" s="28">
        <v>0</v>
      </c>
      <c r="Q2370" s="24">
        <v>30</v>
      </c>
      <c r="R2370" s="24">
        <v>30</v>
      </c>
      <c r="S2370" s="21">
        <v>43829</v>
      </c>
      <c r="T2370" s="21">
        <v>43859</v>
      </c>
      <c r="U2370" s="29">
        <v>0</v>
      </c>
      <c r="V2370" s="29">
        <v>0</v>
      </c>
      <c r="W2370" s="26">
        <v>43467</v>
      </c>
      <c r="X2370" s="26">
        <v>44761</v>
      </c>
      <c r="Y2370" s="21">
        <v>43980</v>
      </c>
      <c r="Z2370" s="21">
        <v>44771</v>
      </c>
      <c r="AA2370" s="22" t="s">
        <v>5373</v>
      </c>
      <c r="AB2370" s="22" t="s">
        <v>252</v>
      </c>
      <c r="AC2370" s="52">
        <v>1</v>
      </c>
      <c r="AD2370" s="22">
        <v>74519</v>
      </c>
      <c r="AE2370" s="22">
        <v>283919</v>
      </c>
      <c r="AF2370" s="22">
        <v>0</v>
      </c>
      <c r="AG2370" s="22" t="s">
        <v>6250</v>
      </c>
      <c r="AH2370" s="22">
        <v>81111800</v>
      </c>
      <c r="AI2370" s="53" t="s">
        <v>7596</v>
      </c>
      <c r="AJ2370" s="22" t="s">
        <v>34</v>
      </c>
      <c r="AK2370" s="22">
        <v>0</v>
      </c>
      <c r="AL2370" s="54" t="s">
        <v>10</v>
      </c>
      <c r="AM2370" s="54" t="s">
        <v>13</v>
      </c>
      <c r="AN2370" s="54" t="s">
        <v>13861</v>
      </c>
      <c r="AO2370" s="77">
        <v>0</v>
      </c>
    </row>
    <row r="2371" spans="1:41" s="25" customFormat="1" ht="60" x14ac:dyDescent="0.25">
      <c r="A2371" s="20" t="s">
        <v>236</v>
      </c>
      <c r="B2371" s="22" t="s">
        <v>7597</v>
      </c>
      <c r="C2371" s="21">
        <v>43829</v>
      </c>
      <c r="D2371" s="22" t="s">
        <v>7598</v>
      </c>
      <c r="E2371" s="49">
        <v>901164244</v>
      </c>
      <c r="F2371" s="49">
        <v>2</v>
      </c>
      <c r="G2371" s="50" t="s">
        <v>7599</v>
      </c>
      <c r="H2371" s="22" t="s">
        <v>42</v>
      </c>
      <c r="I2371" s="5" t="s">
        <v>13108</v>
      </c>
      <c r="J2371" s="22" t="s">
        <v>7600</v>
      </c>
      <c r="K2371" s="23">
        <v>66978356</v>
      </c>
      <c r="L2371" s="51">
        <v>66978356</v>
      </c>
      <c r="M2371" s="23">
        <v>0</v>
      </c>
      <c r="N2371" s="23">
        <v>0</v>
      </c>
      <c r="O2371" s="23">
        <v>0</v>
      </c>
      <c r="P2371" s="28">
        <v>0</v>
      </c>
      <c r="Q2371" s="24">
        <v>90</v>
      </c>
      <c r="R2371" s="24">
        <v>128</v>
      </c>
      <c r="S2371" s="21">
        <v>43881</v>
      </c>
      <c r="T2371" s="21">
        <v>44008</v>
      </c>
      <c r="U2371" s="29">
        <v>38</v>
      </c>
      <c r="V2371" s="29">
        <v>0</v>
      </c>
      <c r="W2371" s="26">
        <v>43833</v>
      </c>
      <c r="X2371" s="26">
        <v>44320</v>
      </c>
      <c r="Y2371" s="21">
        <v>44130</v>
      </c>
      <c r="Z2371" s="21">
        <v>44921</v>
      </c>
      <c r="AA2371" s="22" t="s">
        <v>2465</v>
      </c>
      <c r="AB2371" s="22" t="s">
        <v>4554</v>
      </c>
      <c r="AC2371" s="52">
        <v>1</v>
      </c>
      <c r="AD2371" s="22">
        <v>50219</v>
      </c>
      <c r="AE2371" s="22">
        <v>287219</v>
      </c>
      <c r="AF2371" s="22">
        <v>0</v>
      </c>
      <c r="AG2371" s="22" t="s">
        <v>6242</v>
      </c>
      <c r="AH2371" s="22">
        <v>25172800</v>
      </c>
      <c r="AI2371" s="53" t="s">
        <v>7601</v>
      </c>
      <c r="AJ2371" s="22" t="s">
        <v>34</v>
      </c>
      <c r="AK2371" s="22">
        <v>0</v>
      </c>
      <c r="AL2371" s="54" t="s">
        <v>10</v>
      </c>
      <c r="AM2371" s="54" t="s">
        <v>13</v>
      </c>
      <c r="AN2371" s="54" t="s">
        <v>13861</v>
      </c>
      <c r="AO2371" s="55">
        <v>0</v>
      </c>
    </row>
    <row r="2372" spans="1:41" s="25" customFormat="1" ht="60" x14ac:dyDescent="0.25">
      <c r="A2372" s="20" t="s">
        <v>93</v>
      </c>
      <c r="B2372" s="22" t="s">
        <v>7602</v>
      </c>
      <c r="C2372" s="21">
        <v>43829</v>
      </c>
      <c r="D2372" s="22" t="s">
        <v>7019</v>
      </c>
      <c r="E2372" s="49">
        <v>901053304</v>
      </c>
      <c r="F2372" s="49">
        <v>1</v>
      </c>
      <c r="G2372" s="50" t="s">
        <v>7603</v>
      </c>
      <c r="H2372" s="22" t="s">
        <v>42</v>
      </c>
      <c r="I2372" s="5" t="s">
        <v>13108</v>
      </c>
      <c r="J2372" s="22" t="s">
        <v>7604</v>
      </c>
      <c r="K2372" s="23">
        <v>4741161</v>
      </c>
      <c r="L2372" s="51">
        <v>4741161</v>
      </c>
      <c r="M2372" s="23">
        <v>0</v>
      </c>
      <c r="N2372" s="23">
        <v>0</v>
      </c>
      <c r="O2372" s="23">
        <v>0</v>
      </c>
      <c r="P2372" s="28">
        <v>0</v>
      </c>
      <c r="Q2372" s="24">
        <v>22</v>
      </c>
      <c r="R2372" s="24">
        <v>22</v>
      </c>
      <c r="S2372" s="21">
        <v>43830</v>
      </c>
      <c r="T2372" s="21">
        <v>43852</v>
      </c>
      <c r="U2372" s="29">
        <v>0</v>
      </c>
      <c r="V2372" s="29">
        <v>0</v>
      </c>
      <c r="W2372" s="26" t="s">
        <v>34</v>
      </c>
      <c r="X2372" s="26">
        <v>44757</v>
      </c>
      <c r="Y2372" s="21">
        <v>43973</v>
      </c>
      <c r="Z2372" s="21">
        <v>44764</v>
      </c>
      <c r="AA2372" s="22" t="s">
        <v>5373</v>
      </c>
      <c r="AB2372" s="22" t="s">
        <v>6712</v>
      </c>
      <c r="AC2372" s="52">
        <v>1</v>
      </c>
      <c r="AD2372" s="22">
        <v>75119</v>
      </c>
      <c r="AE2372" s="22">
        <v>286619</v>
      </c>
      <c r="AF2372" s="22">
        <v>0</v>
      </c>
      <c r="AG2372" s="22" t="s">
        <v>7007</v>
      </c>
      <c r="AH2372" s="22">
        <v>49221500</v>
      </c>
      <c r="AI2372" s="53" t="s">
        <v>7605</v>
      </c>
      <c r="AJ2372" s="22" t="s">
        <v>34</v>
      </c>
      <c r="AK2372" s="22">
        <v>0</v>
      </c>
      <c r="AL2372" s="54" t="s">
        <v>10</v>
      </c>
      <c r="AM2372" s="54" t="s">
        <v>13</v>
      </c>
      <c r="AN2372" s="54" t="s">
        <v>13861</v>
      </c>
      <c r="AO2372" s="77">
        <v>0</v>
      </c>
    </row>
    <row r="2373" spans="1:41" s="25" customFormat="1" ht="60" x14ac:dyDescent="0.25">
      <c r="A2373" s="20" t="s">
        <v>236</v>
      </c>
      <c r="B2373" s="22" t="s">
        <v>7606</v>
      </c>
      <c r="C2373" s="21">
        <v>43829</v>
      </c>
      <c r="D2373" s="22" t="s">
        <v>6945</v>
      </c>
      <c r="E2373" s="49">
        <v>900209944</v>
      </c>
      <c r="F2373" s="49">
        <v>1</v>
      </c>
      <c r="G2373" s="50" t="s">
        <v>7607</v>
      </c>
      <c r="H2373" s="22" t="s">
        <v>42</v>
      </c>
      <c r="I2373" s="5" t="s">
        <v>13108</v>
      </c>
      <c r="J2373" s="22" t="s">
        <v>7608</v>
      </c>
      <c r="K2373" s="23">
        <v>60461453</v>
      </c>
      <c r="L2373" s="51">
        <v>60461453</v>
      </c>
      <c r="M2373" s="23">
        <v>0</v>
      </c>
      <c r="N2373" s="23">
        <v>0</v>
      </c>
      <c r="O2373" s="23">
        <v>0</v>
      </c>
      <c r="P2373" s="28">
        <v>0</v>
      </c>
      <c r="Q2373" s="24">
        <v>98</v>
      </c>
      <c r="R2373" s="24">
        <v>98</v>
      </c>
      <c r="S2373" s="21">
        <v>43878</v>
      </c>
      <c r="T2373" s="21">
        <v>43975</v>
      </c>
      <c r="U2373" s="29">
        <v>0</v>
      </c>
      <c r="V2373" s="29">
        <v>0</v>
      </c>
      <c r="W2373" s="26">
        <v>43846</v>
      </c>
      <c r="X2373" s="26">
        <v>44767</v>
      </c>
      <c r="Y2373" s="21">
        <v>44098</v>
      </c>
      <c r="Z2373" s="21">
        <v>44889</v>
      </c>
      <c r="AA2373" s="22" t="s">
        <v>2465</v>
      </c>
      <c r="AB2373" s="22" t="s">
        <v>4554</v>
      </c>
      <c r="AC2373" s="52">
        <v>1</v>
      </c>
      <c r="AD2373" s="22">
        <v>48519</v>
      </c>
      <c r="AE2373" s="22">
        <v>286519</v>
      </c>
      <c r="AF2373" s="22">
        <v>0</v>
      </c>
      <c r="AG2373" s="22" t="s">
        <v>6242</v>
      </c>
      <c r="AH2373" s="22">
        <v>25172800</v>
      </c>
      <c r="AI2373" s="53" t="s">
        <v>7609</v>
      </c>
      <c r="AJ2373" s="22" t="s">
        <v>34</v>
      </c>
      <c r="AK2373" s="22">
        <v>0</v>
      </c>
      <c r="AL2373" s="54" t="s">
        <v>10</v>
      </c>
      <c r="AM2373" s="54" t="s">
        <v>13</v>
      </c>
      <c r="AN2373" s="54" t="s">
        <v>13861</v>
      </c>
      <c r="AO2373" s="55">
        <v>0</v>
      </c>
    </row>
    <row r="2374" spans="1:41" s="25" customFormat="1" ht="90" x14ac:dyDescent="0.25">
      <c r="A2374" s="20" t="s">
        <v>132</v>
      </c>
      <c r="B2374" s="22" t="s">
        <v>7610</v>
      </c>
      <c r="C2374" s="21">
        <v>43829</v>
      </c>
      <c r="D2374" s="22" t="s">
        <v>7611</v>
      </c>
      <c r="E2374" s="49">
        <v>901351816</v>
      </c>
      <c r="F2374" s="49">
        <v>7</v>
      </c>
      <c r="G2374" s="50" t="s">
        <v>7612</v>
      </c>
      <c r="H2374" s="22" t="s">
        <v>38</v>
      </c>
      <c r="I2374" s="5" t="s">
        <v>13107</v>
      </c>
      <c r="J2374" s="22" t="s">
        <v>7613</v>
      </c>
      <c r="K2374" s="23">
        <v>16096216281</v>
      </c>
      <c r="L2374" s="51">
        <v>11443909401</v>
      </c>
      <c r="M2374" s="23">
        <v>0</v>
      </c>
      <c r="N2374" s="23">
        <v>0</v>
      </c>
      <c r="O2374" s="23">
        <v>0</v>
      </c>
      <c r="P2374" s="28">
        <v>4652306880</v>
      </c>
      <c r="Q2374" s="24">
        <v>990</v>
      </c>
      <c r="R2374" s="24">
        <v>1355</v>
      </c>
      <c r="S2374" s="21">
        <v>43875</v>
      </c>
      <c r="T2374" s="21">
        <v>45610</v>
      </c>
      <c r="U2374" s="29">
        <v>365</v>
      </c>
      <c r="V2374" s="29">
        <v>367</v>
      </c>
      <c r="W2374" s="26">
        <v>43833</v>
      </c>
      <c r="X2374" s="26" t="s">
        <v>8</v>
      </c>
      <c r="Y2374" s="21">
        <v>45730</v>
      </c>
      <c r="Z2374" s="21">
        <v>46521</v>
      </c>
      <c r="AA2374" s="22" t="s">
        <v>4463</v>
      </c>
      <c r="AB2374" s="22" t="s">
        <v>101</v>
      </c>
      <c r="AC2374" s="52">
        <v>0.89913544668587897</v>
      </c>
      <c r="AD2374" s="22">
        <v>64719</v>
      </c>
      <c r="AE2374" s="22" t="s">
        <v>7614</v>
      </c>
      <c r="AF2374" s="22">
        <v>0</v>
      </c>
      <c r="AG2374" s="22" t="s">
        <v>6295</v>
      </c>
      <c r="AH2374" s="22">
        <v>81101500</v>
      </c>
      <c r="AI2374" s="53" t="s">
        <v>7615</v>
      </c>
      <c r="AJ2374" s="22" t="s">
        <v>7515</v>
      </c>
      <c r="AK2374" s="22">
        <v>0</v>
      </c>
      <c r="AL2374" s="54" t="s">
        <v>9</v>
      </c>
      <c r="AM2374" s="54" t="s">
        <v>14</v>
      </c>
      <c r="AN2374" s="54" t="s">
        <v>13861</v>
      </c>
      <c r="AO2374" s="55">
        <v>0</v>
      </c>
    </row>
    <row r="2375" spans="1:41" s="25" customFormat="1" ht="75" x14ac:dyDescent="0.25">
      <c r="A2375" s="20" t="s">
        <v>132</v>
      </c>
      <c r="B2375" s="22" t="s">
        <v>7616</v>
      </c>
      <c r="C2375" s="21">
        <v>43829</v>
      </c>
      <c r="D2375" s="22" t="s">
        <v>7617</v>
      </c>
      <c r="E2375" s="49">
        <v>900916608</v>
      </c>
      <c r="F2375" s="49">
        <v>4</v>
      </c>
      <c r="G2375" s="50" t="s">
        <v>7618</v>
      </c>
      <c r="H2375" s="22" t="s">
        <v>42</v>
      </c>
      <c r="I2375" s="5" t="s">
        <v>13107</v>
      </c>
      <c r="J2375" s="22" t="s">
        <v>7619</v>
      </c>
      <c r="K2375" s="23">
        <v>1866603592</v>
      </c>
      <c r="L2375" s="51">
        <v>942898780</v>
      </c>
      <c r="M2375" s="23">
        <v>0</v>
      </c>
      <c r="N2375" s="23">
        <v>0</v>
      </c>
      <c r="O2375" s="23">
        <v>0</v>
      </c>
      <c r="P2375" s="28">
        <v>923704812</v>
      </c>
      <c r="Q2375" s="24">
        <v>330</v>
      </c>
      <c r="R2375" s="24">
        <v>874</v>
      </c>
      <c r="S2375" s="21">
        <v>43875</v>
      </c>
      <c r="T2375" s="21">
        <v>44809</v>
      </c>
      <c r="U2375" s="29">
        <v>395</v>
      </c>
      <c r="V2375" s="29">
        <v>56</v>
      </c>
      <c r="W2375" s="26">
        <v>43832</v>
      </c>
      <c r="X2375" s="26" t="s">
        <v>8</v>
      </c>
      <c r="Y2375" s="21">
        <v>44931</v>
      </c>
      <c r="Z2375" s="21">
        <v>45721</v>
      </c>
      <c r="AA2375" s="22" t="s">
        <v>4463</v>
      </c>
      <c r="AB2375" s="22" t="s">
        <v>6016</v>
      </c>
      <c r="AC2375" s="52">
        <v>1</v>
      </c>
      <c r="AD2375" s="22">
        <v>65119</v>
      </c>
      <c r="AE2375" s="22" t="s">
        <v>7620</v>
      </c>
      <c r="AF2375" s="22" t="s">
        <v>11649</v>
      </c>
      <c r="AG2375" s="22" t="s">
        <v>6295</v>
      </c>
      <c r="AH2375" s="22">
        <v>81101500</v>
      </c>
      <c r="AI2375" s="53" t="s">
        <v>7621</v>
      </c>
      <c r="AJ2375" s="22" t="s">
        <v>7521</v>
      </c>
      <c r="AK2375" s="22">
        <v>0</v>
      </c>
      <c r="AL2375" s="54" t="s">
        <v>10</v>
      </c>
      <c r="AM2375" s="54" t="s">
        <v>14</v>
      </c>
      <c r="AN2375" s="54" t="s">
        <v>13861</v>
      </c>
      <c r="AO2375" s="55" t="s">
        <v>9856</v>
      </c>
    </row>
    <row r="2376" spans="1:41" s="25" customFormat="1" ht="105" x14ac:dyDescent="0.25">
      <c r="A2376" s="20" t="s">
        <v>132</v>
      </c>
      <c r="B2376" s="22" t="s">
        <v>7622</v>
      </c>
      <c r="C2376" s="21">
        <v>43829</v>
      </c>
      <c r="D2376" s="22" t="s">
        <v>7623</v>
      </c>
      <c r="E2376" s="49">
        <v>901351850</v>
      </c>
      <c r="F2376" s="49">
        <v>8</v>
      </c>
      <c r="G2376" s="50" t="s">
        <v>7624</v>
      </c>
      <c r="H2376" s="22" t="s">
        <v>38</v>
      </c>
      <c r="I2376" s="5" t="s">
        <v>13107</v>
      </c>
      <c r="J2376" s="22" t="s">
        <v>7619</v>
      </c>
      <c r="K2376" s="23">
        <v>1595818517</v>
      </c>
      <c r="L2376" s="51">
        <v>948055374</v>
      </c>
      <c r="M2376" s="23">
        <v>0</v>
      </c>
      <c r="N2376" s="23">
        <v>0</v>
      </c>
      <c r="O2376" s="23">
        <v>0</v>
      </c>
      <c r="P2376" s="28">
        <v>647763143</v>
      </c>
      <c r="Q2376" s="24">
        <v>330</v>
      </c>
      <c r="R2376" s="24">
        <v>634</v>
      </c>
      <c r="S2376" s="21">
        <v>43868</v>
      </c>
      <c r="T2376" s="21">
        <v>44760</v>
      </c>
      <c r="U2376" s="29">
        <v>212</v>
      </c>
      <c r="V2376" s="29">
        <v>254</v>
      </c>
      <c r="W2376" s="26">
        <v>43837</v>
      </c>
      <c r="X2376" s="26" t="s">
        <v>8</v>
      </c>
      <c r="Y2376" s="21">
        <v>44883</v>
      </c>
      <c r="Z2376" s="21">
        <v>45675</v>
      </c>
      <c r="AA2376" s="22" t="s">
        <v>4463</v>
      </c>
      <c r="AB2376" s="22" t="s">
        <v>6016</v>
      </c>
      <c r="AC2376" s="52">
        <v>1</v>
      </c>
      <c r="AD2376" s="22">
        <v>65219</v>
      </c>
      <c r="AE2376" s="22" t="s">
        <v>7625</v>
      </c>
      <c r="AF2376" s="22">
        <v>153020</v>
      </c>
      <c r="AG2376" s="22" t="s">
        <v>6295</v>
      </c>
      <c r="AH2376" s="22">
        <v>81101500</v>
      </c>
      <c r="AI2376" s="53" t="s">
        <v>7621</v>
      </c>
      <c r="AJ2376" s="22" t="s">
        <v>7527</v>
      </c>
      <c r="AK2376" s="22">
        <v>0</v>
      </c>
      <c r="AL2376" s="54" t="s">
        <v>10</v>
      </c>
      <c r="AM2376" s="54" t="s">
        <v>14</v>
      </c>
      <c r="AN2376" s="54" t="s">
        <v>13861</v>
      </c>
      <c r="AO2376" s="55" t="s">
        <v>10245</v>
      </c>
    </row>
    <row r="2377" spans="1:41" s="25" customFormat="1" ht="75" x14ac:dyDescent="0.25">
      <c r="A2377" s="20" t="s">
        <v>132</v>
      </c>
      <c r="B2377" s="22" t="s">
        <v>7626</v>
      </c>
      <c r="C2377" s="21">
        <v>43829</v>
      </c>
      <c r="D2377" s="22" t="s">
        <v>7294</v>
      </c>
      <c r="E2377" s="49">
        <v>830515117</v>
      </c>
      <c r="F2377" s="49">
        <v>5</v>
      </c>
      <c r="G2377" s="50" t="s">
        <v>7627</v>
      </c>
      <c r="H2377" s="22" t="s">
        <v>42</v>
      </c>
      <c r="I2377" s="5" t="s">
        <v>13107</v>
      </c>
      <c r="J2377" s="22" t="s">
        <v>7619</v>
      </c>
      <c r="K2377" s="23">
        <v>1933321951</v>
      </c>
      <c r="L2377" s="51">
        <v>947729888</v>
      </c>
      <c r="M2377" s="23">
        <v>0</v>
      </c>
      <c r="N2377" s="23">
        <v>0</v>
      </c>
      <c r="O2377" s="23">
        <v>0</v>
      </c>
      <c r="P2377" s="28">
        <v>985592063</v>
      </c>
      <c r="Q2377" s="24">
        <v>330</v>
      </c>
      <c r="R2377" s="24">
        <v>802</v>
      </c>
      <c r="S2377" s="21">
        <v>43873</v>
      </c>
      <c r="T2377" s="21">
        <v>44876</v>
      </c>
      <c r="U2377" s="29">
        <v>349</v>
      </c>
      <c r="V2377" s="29">
        <v>197</v>
      </c>
      <c r="W2377" s="26">
        <v>43838</v>
      </c>
      <c r="X2377" s="26" t="s">
        <v>8</v>
      </c>
      <c r="Y2377" s="21">
        <v>44996</v>
      </c>
      <c r="Z2377" s="21">
        <v>45788</v>
      </c>
      <c r="AA2377" s="22" t="s">
        <v>4463</v>
      </c>
      <c r="AB2377" s="22" t="s">
        <v>6016</v>
      </c>
      <c r="AC2377" s="52">
        <v>1</v>
      </c>
      <c r="AD2377" s="22">
        <v>64619</v>
      </c>
      <c r="AE2377" s="22" t="s">
        <v>7628</v>
      </c>
      <c r="AF2377" s="22" t="s">
        <v>12076</v>
      </c>
      <c r="AG2377" s="22" t="s">
        <v>6295</v>
      </c>
      <c r="AH2377" s="22">
        <v>81101500</v>
      </c>
      <c r="AI2377" s="53" t="s">
        <v>7621</v>
      </c>
      <c r="AJ2377" s="22" t="s">
        <v>7583</v>
      </c>
      <c r="AK2377" s="22">
        <v>0</v>
      </c>
      <c r="AL2377" s="54" t="s">
        <v>10</v>
      </c>
      <c r="AM2377" s="54" t="s">
        <v>14</v>
      </c>
      <c r="AN2377" s="54" t="s">
        <v>13861</v>
      </c>
      <c r="AO2377" s="55" t="s">
        <v>10151</v>
      </c>
    </row>
    <row r="2378" spans="1:41" s="25" customFormat="1" ht="75" x14ac:dyDescent="0.25">
      <c r="A2378" s="20" t="s">
        <v>132</v>
      </c>
      <c r="B2378" s="22" t="s">
        <v>7629</v>
      </c>
      <c r="C2378" s="21">
        <v>43829</v>
      </c>
      <c r="D2378" s="22" t="s">
        <v>7630</v>
      </c>
      <c r="E2378" s="49">
        <v>830013230</v>
      </c>
      <c r="F2378" s="49">
        <v>5</v>
      </c>
      <c r="G2378" s="50" t="s">
        <v>7631</v>
      </c>
      <c r="H2378" s="22" t="s">
        <v>42</v>
      </c>
      <c r="I2378" s="5" t="s">
        <v>13107</v>
      </c>
      <c r="J2378" s="22" t="s">
        <v>7619</v>
      </c>
      <c r="K2378" s="23">
        <v>2307708445</v>
      </c>
      <c r="L2378" s="51">
        <v>1008532194</v>
      </c>
      <c r="M2378" s="23">
        <v>0</v>
      </c>
      <c r="N2378" s="23">
        <v>0</v>
      </c>
      <c r="O2378" s="23">
        <v>0</v>
      </c>
      <c r="P2378" s="28">
        <v>1299176251</v>
      </c>
      <c r="Q2378" s="24">
        <v>330</v>
      </c>
      <c r="R2378" s="24">
        <v>832</v>
      </c>
      <c r="S2378" s="21">
        <v>43885</v>
      </c>
      <c r="T2378" s="21">
        <v>45017</v>
      </c>
      <c r="U2378" s="29">
        <v>502</v>
      </c>
      <c r="V2378" s="29">
        <v>296</v>
      </c>
      <c r="W2378" s="26">
        <v>43832</v>
      </c>
      <c r="X2378" s="26" t="s">
        <v>8</v>
      </c>
      <c r="Y2378" s="21">
        <v>45139</v>
      </c>
      <c r="Z2378" s="21">
        <v>45931</v>
      </c>
      <c r="AA2378" s="22" t="s">
        <v>4463</v>
      </c>
      <c r="AB2378" s="22" t="s">
        <v>6016</v>
      </c>
      <c r="AC2378" s="52">
        <v>1</v>
      </c>
      <c r="AD2378" s="22">
        <v>63919</v>
      </c>
      <c r="AE2378" s="22" t="s">
        <v>7632</v>
      </c>
      <c r="AF2378" s="22" t="s">
        <v>11654</v>
      </c>
      <c r="AG2378" s="22" t="s">
        <v>6295</v>
      </c>
      <c r="AH2378" s="22">
        <v>81101500</v>
      </c>
      <c r="AI2378" s="53" t="s">
        <v>7621</v>
      </c>
      <c r="AJ2378" s="22" t="s">
        <v>7531</v>
      </c>
      <c r="AK2378" s="22">
        <v>0</v>
      </c>
      <c r="AL2378" s="54" t="s">
        <v>10</v>
      </c>
      <c r="AM2378" s="54" t="s">
        <v>14</v>
      </c>
      <c r="AN2378" s="54" t="s">
        <v>13861</v>
      </c>
      <c r="AO2378" s="55">
        <v>0</v>
      </c>
    </row>
    <row r="2379" spans="1:41" s="25" customFormat="1" ht="75" x14ac:dyDescent="0.25">
      <c r="A2379" s="20" t="s">
        <v>236</v>
      </c>
      <c r="B2379" s="22" t="s">
        <v>7633</v>
      </c>
      <c r="C2379" s="21">
        <v>43829</v>
      </c>
      <c r="D2379" s="22" t="s">
        <v>7634</v>
      </c>
      <c r="E2379" s="49">
        <v>901343373</v>
      </c>
      <c r="F2379" s="49">
        <v>2</v>
      </c>
      <c r="G2379" s="50" t="s">
        <v>7635</v>
      </c>
      <c r="H2379" s="22" t="s">
        <v>38</v>
      </c>
      <c r="I2379" s="5" t="s">
        <v>13108</v>
      </c>
      <c r="J2379" s="22" t="s">
        <v>7636</v>
      </c>
      <c r="K2379" s="23">
        <v>60980701</v>
      </c>
      <c r="L2379" s="51">
        <v>60980701</v>
      </c>
      <c r="M2379" s="23">
        <v>0</v>
      </c>
      <c r="N2379" s="23">
        <v>0</v>
      </c>
      <c r="O2379" s="23">
        <v>0</v>
      </c>
      <c r="P2379" s="28">
        <v>0</v>
      </c>
      <c r="Q2379" s="24">
        <v>60</v>
      </c>
      <c r="R2379" s="24">
        <v>60</v>
      </c>
      <c r="S2379" s="21">
        <v>43892</v>
      </c>
      <c r="T2379" s="21">
        <v>43952</v>
      </c>
      <c r="U2379" s="29">
        <v>0</v>
      </c>
      <c r="V2379" s="29">
        <v>0</v>
      </c>
      <c r="W2379" s="26">
        <v>43832</v>
      </c>
      <c r="X2379" s="26">
        <v>44246</v>
      </c>
      <c r="Y2379" s="21">
        <v>44075</v>
      </c>
      <c r="Z2379" s="21">
        <v>44866</v>
      </c>
      <c r="AA2379" s="22" t="s">
        <v>2465</v>
      </c>
      <c r="AB2379" s="22" t="s">
        <v>4554</v>
      </c>
      <c r="AC2379" s="52">
        <v>1</v>
      </c>
      <c r="AD2379" s="22">
        <v>51219</v>
      </c>
      <c r="AE2379" s="22">
        <v>287019</v>
      </c>
      <c r="AF2379" s="22">
        <v>0</v>
      </c>
      <c r="AG2379" s="22" t="s">
        <v>6242</v>
      </c>
      <c r="AH2379" s="22">
        <v>25172800</v>
      </c>
      <c r="AI2379" s="53" t="s">
        <v>7637</v>
      </c>
      <c r="AJ2379" s="22" t="s">
        <v>34</v>
      </c>
      <c r="AK2379" s="22">
        <v>0</v>
      </c>
      <c r="AL2379" s="54" t="s">
        <v>10</v>
      </c>
      <c r="AM2379" s="54" t="s">
        <v>13</v>
      </c>
      <c r="AN2379" s="54" t="s">
        <v>13861</v>
      </c>
      <c r="AO2379" s="55" t="s">
        <v>7664</v>
      </c>
    </row>
    <row r="2380" spans="1:41" s="25" customFormat="1" ht="75" x14ac:dyDescent="0.25">
      <c r="A2380" s="20" t="s">
        <v>236</v>
      </c>
      <c r="B2380" s="22" t="s">
        <v>7638</v>
      </c>
      <c r="C2380" s="21">
        <v>43829</v>
      </c>
      <c r="D2380" s="22" t="s">
        <v>7634</v>
      </c>
      <c r="E2380" s="49">
        <v>901343373</v>
      </c>
      <c r="F2380" s="49">
        <v>2</v>
      </c>
      <c r="G2380" s="50" t="s">
        <v>7639</v>
      </c>
      <c r="H2380" s="22" t="s">
        <v>38</v>
      </c>
      <c r="I2380" s="5" t="s">
        <v>13108</v>
      </c>
      <c r="J2380" s="22" t="s">
        <v>7640</v>
      </c>
      <c r="K2380" s="23">
        <v>59342446</v>
      </c>
      <c r="L2380" s="51">
        <v>59342446</v>
      </c>
      <c r="M2380" s="23">
        <v>0</v>
      </c>
      <c r="N2380" s="23">
        <v>0</v>
      </c>
      <c r="O2380" s="23">
        <v>0</v>
      </c>
      <c r="P2380" s="28">
        <v>0</v>
      </c>
      <c r="Q2380" s="24">
        <v>90</v>
      </c>
      <c r="R2380" s="24">
        <v>90</v>
      </c>
      <c r="S2380" s="21">
        <v>43892</v>
      </c>
      <c r="T2380" s="21">
        <v>43983</v>
      </c>
      <c r="U2380" s="29">
        <v>0</v>
      </c>
      <c r="V2380" s="29">
        <v>0</v>
      </c>
      <c r="W2380" s="26">
        <v>43833</v>
      </c>
      <c r="X2380" s="26">
        <v>44246</v>
      </c>
      <c r="Y2380" s="21">
        <v>44105</v>
      </c>
      <c r="Z2380" s="21">
        <v>44896</v>
      </c>
      <c r="AA2380" s="22" t="s">
        <v>2465</v>
      </c>
      <c r="AB2380" s="22" t="s">
        <v>4554</v>
      </c>
      <c r="AC2380" s="52">
        <v>1</v>
      </c>
      <c r="AD2380" s="22">
        <v>49519</v>
      </c>
      <c r="AE2380" s="22">
        <v>286919</v>
      </c>
      <c r="AF2380" s="22">
        <v>0</v>
      </c>
      <c r="AG2380" s="22" t="s">
        <v>6242</v>
      </c>
      <c r="AH2380" s="22">
        <v>47101500</v>
      </c>
      <c r="AI2380" s="53" t="s">
        <v>7641</v>
      </c>
      <c r="AJ2380" s="22" t="s">
        <v>34</v>
      </c>
      <c r="AK2380" s="22">
        <v>0</v>
      </c>
      <c r="AL2380" s="54" t="s">
        <v>10</v>
      </c>
      <c r="AM2380" s="54" t="s">
        <v>13</v>
      </c>
      <c r="AN2380" s="54" t="s">
        <v>13861</v>
      </c>
      <c r="AO2380" s="55" t="s">
        <v>7664</v>
      </c>
    </row>
    <row r="2381" spans="1:41" s="25" customFormat="1" ht="75" x14ac:dyDescent="0.25">
      <c r="A2381" s="20" t="s">
        <v>145</v>
      </c>
      <c r="B2381" s="22" t="s">
        <v>7642</v>
      </c>
      <c r="C2381" s="21">
        <v>43829</v>
      </c>
      <c r="D2381" s="22" t="s">
        <v>7634</v>
      </c>
      <c r="E2381" s="49">
        <v>901343373</v>
      </c>
      <c r="F2381" s="49">
        <v>2</v>
      </c>
      <c r="G2381" s="50" t="s">
        <v>7643</v>
      </c>
      <c r="H2381" s="22" t="s">
        <v>38</v>
      </c>
      <c r="I2381" s="5" t="s">
        <v>13108</v>
      </c>
      <c r="J2381" s="22" t="s">
        <v>7644</v>
      </c>
      <c r="K2381" s="23">
        <v>61495569</v>
      </c>
      <c r="L2381" s="51">
        <v>61495569</v>
      </c>
      <c r="M2381" s="23">
        <v>0</v>
      </c>
      <c r="N2381" s="23">
        <v>0</v>
      </c>
      <c r="O2381" s="23">
        <v>0</v>
      </c>
      <c r="P2381" s="28">
        <v>0</v>
      </c>
      <c r="Q2381" s="24">
        <v>98</v>
      </c>
      <c r="R2381" s="24">
        <v>98</v>
      </c>
      <c r="S2381" s="21">
        <v>43906</v>
      </c>
      <c r="T2381" s="21">
        <v>44005</v>
      </c>
      <c r="U2381" s="29">
        <v>0</v>
      </c>
      <c r="V2381" s="29">
        <v>0</v>
      </c>
      <c r="W2381" s="26">
        <v>43833</v>
      </c>
      <c r="X2381" s="26">
        <v>44433</v>
      </c>
      <c r="Y2381" s="21">
        <v>44127</v>
      </c>
      <c r="Z2381" s="21">
        <v>44918</v>
      </c>
      <c r="AA2381" s="22" t="s">
        <v>2465</v>
      </c>
      <c r="AB2381" s="22" t="s">
        <v>4554</v>
      </c>
      <c r="AC2381" s="52">
        <v>1</v>
      </c>
      <c r="AD2381" s="22">
        <v>48419</v>
      </c>
      <c r="AE2381" s="22">
        <v>286819</v>
      </c>
      <c r="AF2381" s="22">
        <v>0</v>
      </c>
      <c r="AG2381" s="22" t="s">
        <v>6242</v>
      </c>
      <c r="AH2381" s="22">
        <v>25172800</v>
      </c>
      <c r="AI2381" s="53" t="s">
        <v>7645</v>
      </c>
      <c r="AJ2381" s="22" t="s">
        <v>34</v>
      </c>
      <c r="AK2381" s="22">
        <v>0</v>
      </c>
      <c r="AL2381" s="54" t="s">
        <v>10</v>
      </c>
      <c r="AM2381" s="54" t="s">
        <v>13</v>
      </c>
      <c r="AN2381" s="54" t="s">
        <v>13861</v>
      </c>
      <c r="AO2381" s="55" t="s">
        <v>7664</v>
      </c>
    </row>
    <row r="2382" spans="1:41" s="25" customFormat="1" ht="75" x14ac:dyDescent="0.25">
      <c r="A2382" s="20" t="s">
        <v>2215</v>
      </c>
      <c r="B2382" s="22" t="s">
        <v>7646</v>
      </c>
      <c r="C2382" s="21">
        <v>43829</v>
      </c>
      <c r="D2382" s="22" t="s">
        <v>7647</v>
      </c>
      <c r="E2382" s="49">
        <v>901351913</v>
      </c>
      <c r="F2382" s="49">
        <v>3</v>
      </c>
      <c r="G2382" s="50" t="s">
        <v>7648</v>
      </c>
      <c r="H2382" s="22" t="s">
        <v>38</v>
      </c>
      <c r="I2382" s="5" t="s">
        <v>13107</v>
      </c>
      <c r="J2382" s="22" t="s">
        <v>7649</v>
      </c>
      <c r="K2382" s="23">
        <v>2788901320</v>
      </c>
      <c r="L2382" s="51">
        <v>2398803512</v>
      </c>
      <c r="M2382" s="23">
        <v>0</v>
      </c>
      <c r="N2382" s="23">
        <v>0</v>
      </c>
      <c r="O2382" s="23">
        <v>0</v>
      </c>
      <c r="P2382" s="28">
        <v>390097808</v>
      </c>
      <c r="Q2382" s="24">
        <v>360</v>
      </c>
      <c r="R2382" s="24">
        <v>553</v>
      </c>
      <c r="S2382" s="21">
        <v>43888</v>
      </c>
      <c r="T2382" s="21">
        <v>44694</v>
      </c>
      <c r="U2382" s="29">
        <v>193</v>
      </c>
      <c r="V2382" s="29">
        <v>248</v>
      </c>
      <c r="W2382" s="26">
        <v>43837</v>
      </c>
      <c r="X2382" s="26">
        <v>45254</v>
      </c>
      <c r="Y2382" s="21">
        <v>44817</v>
      </c>
      <c r="Z2382" s="21">
        <v>45609</v>
      </c>
      <c r="AA2382" s="22" t="s">
        <v>4463</v>
      </c>
      <c r="AB2382" s="22" t="s">
        <v>6016</v>
      </c>
      <c r="AC2382" s="52">
        <v>1</v>
      </c>
      <c r="AD2382" s="22" t="s">
        <v>12879</v>
      </c>
      <c r="AE2382" s="22" t="s">
        <v>7650</v>
      </c>
      <c r="AF2382" s="22">
        <v>0</v>
      </c>
      <c r="AG2382" s="22" t="s">
        <v>6295</v>
      </c>
      <c r="AH2382" s="22">
        <v>81101500</v>
      </c>
      <c r="AI2382" s="53" t="s">
        <v>7651</v>
      </c>
      <c r="AJ2382" s="22" t="s">
        <v>7756</v>
      </c>
      <c r="AK2382" s="22">
        <v>0</v>
      </c>
      <c r="AL2382" s="54" t="s">
        <v>10</v>
      </c>
      <c r="AM2382" s="54" t="s">
        <v>13</v>
      </c>
      <c r="AN2382" s="54" t="s">
        <v>13861</v>
      </c>
      <c r="AO2382" s="55">
        <v>0</v>
      </c>
    </row>
    <row r="2383" spans="1:41" s="25" customFormat="1" ht="60" x14ac:dyDescent="0.25">
      <c r="A2383" s="20" t="s">
        <v>2215</v>
      </c>
      <c r="B2383" s="22" t="s">
        <v>7652</v>
      </c>
      <c r="C2383" s="21">
        <v>43829</v>
      </c>
      <c r="D2383" s="22" t="s">
        <v>7653</v>
      </c>
      <c r="E2383" s="49">
        <v>830072982</v>
      </c>
      <c r="F2383" s="49">
        <v>7</v>
      </c>
      <c r="G2383" s="50" t="s">
        <v>7654</v>
      </c>
      <c r="H2383" s="22" t="s">
        <v>42</v>
      </c>
      <c r="I2383" s="5" t="s">
        <v>13107</v>
      </c>
      <c r="J2383" s="22" t="s">
        <v>7649</v>
      </c>
      <c r="K2383" s="23">
        <v>1127161000</v>
      </c>
      <c r="L2383" s="51">
        <v>1127161000</v>
      </c>
      <c r="M2383" s="23">
        <v>0</v>
      </c>
      <c r="N2383" s="23">
        <v>0</v>
      </c>
      <c r="O2383" s="23">
        <v>0</v>
      </c>
      <c r="P2383" s="28">
        <v>0</v>
      </c>
      <c r="Q2383" s="24">
        <v>300</v>
      </c>
      <c r="R2383" s="24">
        <v>345</v>
      </c>
      <c r="S2383" s="21">
        <v>43892</v>
      </c>
      <c r="T2383" s="21">
        <v>44505</v>
      </c>
      <c r="U2383" s="29">
        <v>45</v>
      </c>
      <c r="V2383" s="29">
        <v>263</v>
      </c>
      <c r="W2383" s="26">
        <v>43830</v>
      </c>
      <c r="X2383" s="26">
        <v>45033</v>
      </c>
      <c r="Y2383" s="21">
        <v>44625</v>
      </c>
      <c r="Z2383" s="21">
        <v>45417</v>
      </c>
      <c r="AA2383" s="22" t="s">
        <v>4463</v>
      </c>
      <c r="AB2383" s="22" t="s">
        <v>6016</v>
      </c>
      <c r="AC2383" s="52">
        <v>1</v>
      </c>
      <c r="AD2383" s="22">
        <v>64219</v>
      </c>
      <c r="AE2383" s="22" t="s">
        <v>7655</v>
      </c>
      <c r="AF2383" s="22">
        <v>0</v>
      </c>
      <c r="AG2383" s="22" t="s">
        <v>6295</v>
      </c>
      <c r="AH2383" s="22">
        <v>81101500</v>
      </c>
      <c r="AI2383" s="53" t="s">
        <v>7651</v>
      </c>
      <c r="AJ2383" s="22" t="s">
        <v>7684</v>
      </c>
      <c r="AK2383" s="22">
        <v>0</v>
      </c>
      <c r="AL2383" s="54" t="s">
        <v>10</v>
      </c>
      <c r="AM2383" s="54" t="s">
        <v>13</v>
      </c>
      <c r="AN2383" s="54" t="s">
        <v>13861</v>
      </c>
      <c r="AO2383" s="55">
        <v>0</v>
      </c>
    </row>
    <row r="2384" spans="1:41" s="25" customFormat="1" ht="75" x14ac:dyDescent="0.25">
      <c r="A2384" s="20" t="s">
        <v>2215</v>
      </c>
      <c r="B2384" s="22" t="s">
        <v>7656</v>
      </c>
      <c r="C2384" s="21">
        <v>43829</v>
      </c>
      <c r="D2384" s="22" t="s">
        <v>7657</v>
      </c>
      <c r="E2384" s="49">
        <v>901351999</v>
      </c>
      <c r="F2384" s="49">
        <v>6</v>
      </c>
      <c r="G2384" s="50" t="s">
        <v>7658</v>
      </c>
      <c r="H2384" s="22" t="s">
        <v>38</v>
      </c>
      <c r="I2384" s="5" t="s">
        <v>13107</v>
      </c>
      <c r="J2384" s="22" t="s">
        <v>7649</v>
      </c>
      <c r="K2384" s="23">
        <v>1099999492</v>
      </c>
      <c r="L2384" s="51">
        <v>1099999492</v>
      </c>
      <c r="M2384" s="23">
        <v>0</v>
      </c>
      <c r="N2384" s="23">
        <v>0</v>
      </c>
      <c r="O2384" s="23">
        <v>0</v>
      </c>
      <c r="P2384" s="28">
        <v>0</v>
      </c>
      <c r="Q2384" s="24">
        <v>240</v>
      </c>
      <c r="R2384" s="24">
        <v>286</v>
      </c>
      <c r="S2384" s="21">
        <v>44018</v>
      </c>
      <c r="T2384" s="21">
        <v>44549</v>
      </c>
      <c r="U2384" s="29">
        <v>46</v>
      </c>
      <c r="V2384" s="29">
        <v>243</v>
      </c>
      <c r="W2384" s="26">
        <v>43832</v>
      </c>
      <c r="X2384" s="26">
        <v>45253</v>
      </c>
      <c r="Y2384" s="21">
        <v>44670</v>
      </c>
      <c r="Z2384" s="21">
        <v>45462</v>
      </c>
      <c r="AA2384" s="22" t="s">
        <v>4463</v>
      </c>
      <c r="AB2384" s="22" t="s">
        <v>6016</v>
      </c>
      <c r="AC2384" s="52">
        <v>1</v>
      </c>
      <c r="AD2384" s="22">
        <v>64519</v>
      </c>
      <c r="AE2384" s="22" t="s">
        <v>7659</v>
      </c>
      <c r="AF2384" s="22">
        <v>0</v>
      </c>
      <c r="AG2384" s="22" t="s">
        <v>6295</v>
      </c>
      <c r="AH2384" s="22">
        <v>81101500</v>
      </c>
      <c r="AI2384" s="53" t="s">
        <v>7651</v>
      </c>
      <c r="AJ2384" s="22" t="s">
        <v>7679</v>
      </c>
      <c r="AK2384" s="22">
        <v>0</v>
      </c>
      <c r="AL2384" s="54" t="s">
        <v>10</v>
      </c>
      <c r="AM2384" s="54" t="s">
        <v>13</v>
      </c>
      <c r="AN2384" s="54" t="s">
        <v>13861</v>
      </c>
      <c r="AO2384" s="55">
        <v>0</v>
      </c>
    </row>
    <row r="2385" spans="1:41" s="25" customFormat="1" ht="75" x14ac:dyDescent="0.25">
      <c r="A2385" s="20" t="s">
        <v>145</v>
      </c>
      <c r="B2385" s="22" t="s">
        <v>7660</v>
      </c>
      <c r="C2385" s="21">
        <v>43829</v>
      </c>
      <c r="D2385" s="22" t="s">
        <v>7634</v>
      </c>
      <c r="E2385" s="49">
        <v>901343373</v>
      </c>
      <c r="F2385" s="49">
        <v>2</v>
      </c>
      <c r="G2385" s="50" t="s">
        <v>7661</v>
      </c>
      <c r="H2385" s="22" t="s">
        <v>38</v>
      </c>
      <c r="I2385" s="5" t="s">
        <v>13108</v>
      </c>
      <c r="J2385" s="22" t="s">
        <v>7662</v>
      </c>
      <c r="K2385" s="23">
        <v>61252324</v>
      </c>
      <c r="L2385" s="51">
        <v>61252324</v>
      </c>
      <c r="M2385" s="23">
        <v>0</v>
      </c>
      <c r="N2385" s="23">
        <v>0</v>
      </c>
      <c r="O2385" s="23">
        <v>0</v>
      </c>
      <c r="P2385" s="28">
        <v>0</v>
      </c>
      <c r="Q2385" s="24">
        <v>98</v>
      </c>
      <c r="R2385" s="24">
        <v>98</v>
      </c>
      <c r="S2385" s="21">
        <v>43878</v>
      </c>
      <c r="T2385" s="21">
        <v>43975</v>
      </c>
      <c r="U2385" s="29">
        <v>0</v>
      </c>
      <c r="V2385" s="29">
        <v>0</v>
      </c>
      <c r="W2385" s="26">
        <v>43832</v>
      </c>
      <c r="X2385" s="26">
        <v>44320</v>
      </c>
      <c r="Y2385" s="21">
        <v>44098</v>
      </c>
      <c r="Z2385" s="21">
        <v>44889</v>
      </c>
      <c r="AA2385" s="22" t="s">
        <v>2465</v>
      </c>
      <c r="AB2385" s="22" t="s">
        <v>4554</v>
      </c>
      <c r="AC2385" s="52">
        <v>1</v>
      </c>
      <c r="AD2385" s="22">
        <v>48619</v>
      </c>
      <c r="AE2385" s="22">
        <v>287419</v>
      </c>
      <c r="AF2385" s="22">
        <v>0</v>
      </c>
      <c r="AG2385" s="22" t="s">
        <v>6242</v>
      </c>
      <c r="AH2385" s="22">
        <v>25172800</v>
      </c>
      <c r="AI2385" s="53" t="s">
        <v>7663</v>
      </c>
      <c r="AJ2385" s="22" t="s">
        <v>34</v>
      </c>
      <c r="AK2385" s="22">
        <v>0</v>
      </c>
      <c r="AL2385" s="54" t="s">
        <v>10</v>
      </c>
      <c r="AM2385" s="54" t="s">
        <v>13</v>
      </c>
      <c r="AN2385" s="54" t="s">
        <v>13861</v>
      </c>
      <c r="AO2385" s="55" t="s">
        <v>7664</v>
      </c>
    </row>
    <row r="2386" spans="1:41" s="25" customFormat="1" ht="75" x14ac:dyDescent="0.25">
      <c r="A2386" s="20" t="s">
        <v>236</v>
      </c>
      <c r="B2386" s="22" t="s">
        <v>7665</v>
      </c>
      <c r="C2386" s="21">
        <v>43829</v>
      </c>
      <c r="D2386" s="22" t="s">
        <v>7634</v>
      </c>
      <c r="E2386" s="49">
        <v>901343373</v>
      </c>
      <c r="F2386" s="49">
        <v>2</v>
      </c>
      <c r="G2386" s="50" t="s">
        <v>7666</v>
      </c>
      <c r="H2386" s="22" t="s">
        <v>38</v>
      </c>
      <c r="I2386" s="5" t="s">
        <v>13108</v>
      </c>
      <c r="J2386" s="22" t="s">
        <v>7667</v>
      </c>
      <c r="K2386" s="23">
        <v>60787287</v>
      </c>
      <c r="L2386" s="51">
        <v>60787287</v>
      </c>
      <c r="M2386" s="23">
        <v>0</v>
      </c>
      <c r="N2386" s="23">
        <v>0</v>
      </c>
      <c r="O2386" s="23">
        <v>0</v>
      </c>
      <c r="P2386" s="28">
        <v>0</v>
      </c>
      <c r="Q2386" s="24">
        <v>90</v>
      </c>
      <c r="R2386" s="24">
        <v>90</v>
      </c>
      <c r="S2386" s="21">
        <v>43892</v>
      </c>
      <c r="T2386" s="21">
        <v>43983</v>
      </c>
      <c r="U2386" s="29">
        <v>0</v>
      </c>
      <c r="V2386" s="29">
        <v>0</v>
      </c>
      <c r="W2386" s="26">
        <v>43833</v>
      </c>
      <c r="X2386" s="26">
        <v>44531</v>
      </c>
      <c r="Y2386" s="21">
        <v>44105</v>
      </c>
      <c r="Z2386" s="21">
        <v>44896</v>
      </c>
      <c r="AA2386" s="22" t="s">
        <v>2465</v>
      </c>
      <c r="AB2386" s="22" t="s">
        <v>4554</v>
      </c>
      <c r="AC2386" s="52">
        <v>1</v>
      </c>
      <c r="AD2386" s="22">
        <v>49419</v>
      </c>
      <c r="AE2386" s="22">
        <v>287319</v>
      </c>
      <c r="AF2386" s="22">
        <v>0</v>
      </c>
      <c r="AG2386" s="22" t="s">
        <v>6242</v>
      </c>
      <c r="AH2386" s="22">
        <v>25172800</v>
      </c>
      <c r="AI2386" s="53" t="s">
        <v>7668</v>
      </c>
      <c r="AJ2386" s="22" t="s">
        <v>34</v>
      </c>
      <c r="AK2386" s="22">
        <v>0</v>
      </c>
      <c r="AL2386" s="54" t="s">
        <v>10</v>
      </c>
      <c r="AM2386" s="54" t="s">
        <v>13</v>
      </c>
      <c r="AN2386" s="54" t="s">
        <v>13861</v>
      </c>
      <c r="AO2386" s="55" t="s">
        <v>7664</v>
      </c>
    </row>
    <row r="2387" spans="1:41" s="25" customFormat="1" ht="75" x14ac:dyDescent="0.25">
      <c r="A2387" s="20" t="s">
        <v>145</v>
      </c>
      <c r="B2387" s="22" t="s">
        <v>7669</v>
      </c>
      <c r="C2387" s="21">
        <v>43829</v>
      </c>
      <c r="D2387" s="22" t="s">
        <v>7634</v>
      </c>
      <c r="E2387" s="49">
        <v>901343373</v>
      </c>
      <c r="F2387" s="49">
        <v>2</v>
      </c>
      <c r="G2387" s="50" t="s">
        <v>7670</v>
      </c>
      <c r="H2387" s="22" t="s">
        <v>38</v>
      </c>
      <c r="I2387" s="5" t="s">
        <v>13108</v>
      </c>
      <c r="J2387" s="22" t="s">
        <v>7671</v>
      </c>
      <c r="K2387" s="23">
        <v>59677238</v>
      </c>
      <c r="L2387" s="51">
        <v>59677238</v>
      </c>
      <c r="M2387" s="23">
        <v>0</v>
      </c>
      <c r="N2387" s="23">
        <v>0</v>
      </c>
      <c r="O2387" s="23">
        <v>0</v>
      </c>
      <c r="P2387" s="28">
        <v>0</v>
      </c>
      <c r="Q2387" s="24">
        <v>90</v>
      </c>
      <c r="R2387" s="24">
        <v>90</v>
      </c>
      <c r="S2387" s="21">
        <v>43895</v>
      </c>
      <c r="T2387" s="21">
        <v>43986</v>
      </c>
      <c r="U2387" s="29">
        <v>0</v>
      </c>
      <c r="V2387" s="29">
        <v>0</v>
      </c>
      <c r="W2387" s="26">
        <v>43833</v>
      </c>
      <c r="X2387" s="26">
        <v>44246</v>
      </c>
      <c r="Y2387" s="21">
        <v>44108</v>
      </c>
      <c r="Z2387" s="21">
        <v>44899</v>
      </c>
      <c r="AA2387" s="22" t="s">
        <v>2465</v>
      </c>
      <c r="AB2387" s="22" t="s">
        <v>4554</v>
      </c>
      <c r="AC2387" s="52">
        <v>1</v>
      </c>
      <c r="AD2387" s="22">
        <v>81319</v>
      </c>
      <c r="AE2387" s="22">
        <v>287119</v>
      </c>
      <c r="AF2387" s="22">
        <v>0</v>
      </c>
      <c r="AG2387" s="22" t="s">
        <v>6242</v>
      </c>
      <c r="AH2387" s="22">
        <v>25172800</v>
      </c>
      <c r="AI2387" s="53" t="s">
        <v>7672</v>
      </c>
      <c r="AJ2387" s="22" t="s">
        <v>34</v>
      </c>
      <c r="AK2387" s="22">
        <v>0</v>
      </c>
      <c r="AL2387" s="54" t="s">
        <v>10</v>
      </c>
      <c r="AM2387" s="54" t="s">
        <v>13</v>
      </c>
      <c r="AN2387" s="54" t="s">
        <v>13861</v>
      </c>
      <c r="AO2387" s="55" t="s">
        <v>7664</v>
      </c>
    </row>
    <row r="2388" spans="1:41" s="25" customFormat="1" ht="60" x14ac:dyDescent="0.25">
      <c r="A2388" s="20" t="s">
        <v>236</v>
      </c>
      <c r="B2388" s="22" t="s">
        <v>7673</v>
      </c>
      <c r="C2388" s="21">
        <v>43830</v>
      </c>
      <c r="D2388" s="22" t="s">
        <v>7674</v>
      </c>
      <c r="E2388" s="49">
        <v>802005585</v>
      </c>
      <c r="F2388" s="49">
        <v>9</v>
      </c>
      <c r="G2388" s="50" t="s">
        <v>7675</v>
      </c>
      <c r="H2388" s="22" t="s">
        <v>42</v>
      </c>
      <c r="I2388" s="5" t="s">
        <v>13110</v>
      </c>
      <c r="J2388" s="22" t="s">
        <v>7676</v>
      </c>
      <c r="K2388" s="23">
        <v>412656765</v>
      </c>
      <c r="L2388" s="51">
        <v>275104510</v>
      </c>
      <c r="M2388" s="23">
        <v>0</v>
      </c>
      <c r="N2388" s="23">
        <v>0</v>
      </c>
      <c r="O2388" s="23">
        <v>0</v>
      </c>
      <c r="P2388" s="28">
        <v>137552255</v>
      </c>
      <c r="Q2388" s="24">
        <v>60</v>
      </c>
      <c r="R2388" s="24">
        <v>166</v>
      </c>
      <c r="S2388" s="21">
        <v>43846</v>
      </c>
      <c r="T2388" s="21">
        <v>44012</v>
      </c>
      <c r="U2388" s="29">
        <v>106</v>
      </c>
      <c r="V2388" s="29">
        <v>0</v>
      </c>
      <c r="W2388" s="26">
        <v>43843</v>
      </c>
      <c r="X2388" s="26" t="s">
        <v>18</v>
      </c>
      <c r="Y2388" s="21">
        <v>44134</v>
      </c>
      <c r="Z2388" s="21">
        <v>44925</v>
      </c>
      <c r="AA2388" s="22" t="s">
        <v>5373</v>
      </c>
      <c r="AB2388" s="22" t="s">
        <v>81</v>
      </c>
      <c r="AC2388" s="52">
        <v>1</v>
      </c>
      <c r="AD2388" s="22">
        <v>63619</v>
      </c>
      <c r="AE2388" s="22">
        <v>287519</v>
      </c>
      <c r="AF2388" s="22">
        <v>73120</v>
      </c>
      <c r="AG2388" s="22" t="s">
        <v>7677</v>
      </c>
      <c r="AH2388" s="22">
        <v>81111700</v>
      </c>
      <c r="AI2388" s="53" t="s">
        <v>7678</v>
      </c>
      <c r="AJ2388" s="22" t="s">
        <v>34</v>
      </c>
      <c r="AK2388" s="22">
        <v>0</v>
      </c>
      <c r="AL2388" s="54" t="s">
        <v>10</v>
      </c>
      <c r="AM2388" s="54" t="s">
        <v>18</v>
      </c>
      <c r="AN2388" s="54" t="s">
        <v>13861</v>
      </c>
      <c r="AO2388" s="55">
        <v>0</v>
      </c>
    </row>
    <row r="2389" spans="1:41" s="25" customFormat="1" ht="75" x14ac:dyDescent="0.25">
      <c r="A2389" s="20" t="s">
        <v>132</v>
      </c>
      <c r="B2389" s="22" t="s">
        <v>7679</v>
      </c>
      <c r="C2389" s="21">
        <v>43830</v>
      </c>
      <c r="D2389" s="22" t="s">
        <v>7680</v>
      </c>
      <c r="E2389" s="49">
        <v>901351928</v>
      </c>
      <c r="F2389" s="49">
        <v>3</v>
      </c>
      <c r="G2389" s="50" t="s">
        <v>7681</v>
      </c>
      <c r="H2389" s="22" t="s">
        <v>38</v>
      </c>
      <c r="I2389" s="5" t="s">
        <v>13107</v>
      </c>
      <c r="J2389" s="22" t="s">
        <v>7682</v>
      </c>
      <c r="K2389" s="23">
        <v>165000000</v>
      </c>
      <c r="L2389" s="51">
        <v>165000000</v>
      </c>
      <c r="M2389" s="23">
        <v>0</v>
      </c>
      <c r="N2389" s="23">
        <v>0</v>
      </c>
      <c r="O2389" s="23">
        <v>0</v>
      </c>
      <c r="P2389" s="28">
        <v>0</v>
      </c>
      <c r="Q2389" s="24">
        <v>240</v>
      </c>
      <c r="R2389" s="24">
        <v>240</v>
      </c>
      <c r="S2389" s="21">
        <v>44018</v>
      </c>
      <c r="T2389" s="21">
        <v>44504</v>
      </c>
      <c r="U2389" s="29">
        <v>0</v>
      </c>
      <c r="V2389" s="29">
        <v>244</v>
      </c>
      <c r="W2389" s="26">
        <v>43847</v>
      </c>
      <c r="X2389" s="26">
        <v>45253</v>
      </c>
      <c r="Y2389" s="21">
        <v>44624</v>
      </c>
      <c r="Z2389" s="21">
        <v>45416</v>
      </c>
      <c r="AA2389" s="22" t="s">
        <v>2465</v>
      </c>
      <c r="AB2389" s="22" t="s">
        <v>6016</v>
      </c>
      <c r="AC2389" s="52">
        <v>1</v>
      </c>
      <c r="AD2389" s="22">
        <v>65319</v>
      </c>
      <c r="AE2389" s="22">
        <v>287619</v>
      </c>
      <c r="AF2389" s="22">
        <v>0</v>
      </c>
      <c r="AG2389" s="22" t="s">
        <v>6295</v>
      </c>
      <c r="AH2389" s="22">
        <v>81101500</v>
      </c>
      <c r="AI2389" s="53" t="s">
        <v>7683</v>
      </c>
      <c r="AJ2389" s="22" t="s">
        <v>7656</v>
      </c>
      <c r="AK2389" s="22">
        <v>0</v>
      </c>
      <c r="AL2389" s="54" t="s">
        <v>10</v>
      </c>
      <c r="AM2389" s="54" t="s">
        <v>13</v>
      </c>
      <c r="AN2389" s="54" t="s">
        <v>13861</v>
      </c>
      <c r="AO2389" s="55">
        <v>0</v>
      </c>
    </row>
    <row r="2390" spans="1:41" s="25" customFormat="1" ht="90" x14ac:dyDescent="0.25">
      <c r="A2390" s="20" t="s">
        <v>132</v>
      </c>
      <c r="B2390" s="22" t="s">
        <v>7684</v>
      </c>
      <c r="C2390" s="21">
        <v>43830</v>
      </c>
      <c r="D2390" s="22" t="s">
        <v>11164</v>
      </c>
      <c r="E2390" s="49">
        <v>901352301</v>
      </c>
      <c r="F2390" s="49">
        <v>0</v>
      </c>
      <c r="G2390" s="50" t="s">
        <v>7685</v>
      </c>
      <c r="H2390" s="22" t="s">
        <v>38</v>
      </c>
      <c r="I2390" s="5" t="s">
        <v>13107</v>
      </c>
      <c r="J2390" s="22" t="s">
        <v>7682</v>
      </c>
      <c r="K2390" s="23">
        <v>169074185</v>
      </c>
      <c r="L2390" s="51">
        <v>169074185</v>
      </c>
      <c r="M2390" s="23">
        <v>0</v>
      </c>
      <c r="N2390" s="23">
        <v>0</v>
      </c>
      <c r="O2390" s="23">
        <v>0</v>
      </c>
      <c r="P2390" s="28">
        <v>0</v>
      </c>
      <c r="Q2390" s="24">
        <v>300</v>
      </c>
      <c r="R2390" s="24">
        <v>346</v>
      </c>
      <c r="S2390" s="21">
        <v>43892</v>
      </c>
      <c r="T2390" s="21">
        <v>44505</v>
      </c>
      <c r="U2390" s="29">
        <v>46</v>
      </c>
      <c r="V2390" s="29">
        <v>262</v>
      </c>
      <c r="W2390" s="26">
        <v>43878</v>
      </c>
      <c r="X2390" s="26">
        <v>45414</v>
      </c>
      <c r="Y2390" s="21">
        <v>44625</v>
      </c>
      <c r="Z2390" s="21">
        <v>45417</v>
      </c>
      <c r="AA2390" s="22" t="s">
        <v>2465</v>
      </c>
      <c r="AB2390" s="22" t="s">
        <v>6016</v>
      </c>
      <c r="AC2390" s="52">
        <v>1</v>
      </c>
      <c r="AD2390" s="22">
        <v>64419</v>
      </c>
      <c r="AE2390" s="22">
        <v>288819</v>
      </c>
      <c r="AF2390" s="22">
        <v>0</v>
      </c>
      <c r="AG2390" s="22" t="s">
        <v>6295</v>
      </c>
      <c r="AH2390" s="22">
        <v>81101500</v>
      </c>
      <c r="AI2390" s="53" t="s">
        <v>7683</v>
      </c>
      <c r="AJ2390" s="22" t="s">
        <v>7652</v>
      </c>
      <c r="AK2390" s="22">
        <v>0</v>
      </c>
      <c r="AL2390" s="54" t="s">
        <v>10</v>
      </c>
      <c r="AM2390" s="54" t="s">
        <v>13</v>
      </c>
      <c r="AN2390" s="54" t="s">
        <v>13861</v>
      </c>
      <c r="AO2390" s="55">
        <v>0</v>
      </c>
    </row>
    <row r="2391" spans="1:41" s="25" customFormat="1" ht="60" x14ac:dyDescent="0.25">
      <c r="A2391" s="20" t="s">
        <v>1312</v>
      </c>
      <c r="B2391" s="22" t="s">
        <v>7686</v>
      </c>
      <c r="C2391" s="21">
        <v>43803</v>
      </c>
      <c r="D2391" s="22" t="s">
        <v>7687</v>
      </c>
      <c r="E2391" s="49">
        <v>800242738</v>
      </c>
      <c r="F2391" s="49">
        <v>7</v>
      </c>
      <c r="G2391" s="50" t="s">
        <v>7688</v>
      </c>
      <c r="H2391" s="22" t="s">
        <v>42</v>
      </c>
      <c r="I2391" s="22" t="s">
        <v>1315</v>
      </c>
      <c r="J2391" s="5">
        <v>0</v>
      </c>
      <c r="K2391" s="23">
        <v>125239382</v>
      </c>
      <c r="L2391" s="51">
        <v>125239382</v>
      </c>
      <c r="M2391" s="23">
        <v>0</v>
      </c>
      <c r="N2391" s="23">
        <v>0</v>
      </c>
      <c r="O2391" s="23">
        <v>0</v>
      </c>
      <c r="P2391" s="28">
        <v>0</v>
      </c>
      <c r="Q2391" s="24">
        <v>367</v>
      </c>
      <c r="R2391" s="24">
        <v>367</v>
      </c>
      <c r="S2391" s="21">
        <v>43803</v>
      </c>
      <c r="T2391" s="21">
        <v>44170</v>
      </c>
      <c r="U2391" s="29">
        <v>0</v>
      </c>
      <c r="V2391" s="29">
        <v>0</v>
      </c>
      <c r="W2391" s="26" t="s">
        <v>34</v>
      </c>
      <c r="X2391" s="26" t="s">
        <v>18</v>
      </c>
      <c r="Y2391" s="21">
        <v>44291</v>
      </c>
      <c r="Z2391" s="21">
        <v>45082</v>
      </c>
      <c r="AA2391" s="22" t="s">
        <v>5373</v>
      </c>
      <c r="AB2391" s="22" t="s">
        <v>81</v>
      </c>
      <c r="AC2391" s="52">
        <v>1</v>
      </c>
      <c r="AD2391" s="22">
        <v>67119</v>
      </c>
      <c r="AE2391" s="22">
        <v>258619</v>
      </c>
      <c r="AF2391" s="22">
        <v>0</v>
      </c>
      <c r="AG2391" s="22" t="s">
        <v>6250</v>
      </c>
      <c r="AH2391" s="22">
        <v>76111500</v>
      </c>
      <c r="AI2391" s="53" t="s">
        <v>7689</v>
      </c>
      <c r="AJ2391" s="22" t="s">
        <v>34</v>
      </c>
      <c r="AK2391" s="22">
        <v>0</v>
      </c>
      <c r="AL2391" s="54" t="s">
        <v>10</v>
      </c>
      <c r="AM2391" s="54" t="s">
        <v>18</v>
      </c>
      <c r="AN2391" s="54" t="s">
        <v>34</v>
      </c>
      <c r="AO2391" s="55">
        <v>0</v>
      </c>
    </row>
    <row r="2392" spans="1:41" s="25" customFormat="1" ht="45" x14ac:dyDescent="0.25">
      <c r="A2392" s="20" t="s">
        <v>1312</v>
      </c>
      <c r="B2392" s="22" t="s">
        <v>7690</v>
      </c>
      <c r="C2392" s="21">
        <v>43803</v>
      </c>
      <c r="D2392" s="22" t="s">
        <v>6843</v>
      </c>
      <c r="E2392" s="49">
        <v>830037946</v>
      </c>
      <c r="F2392" s="49">
        <v>3</v>
      </c>
      <c r="G2392" s="50" t="s">
        <v>7691</v>
      </c>
      <c r="H2392" s="22" t="s">
        <v>42</v>
      </c>
      <c r="I2392" s="22" t="s">
        <v>1315</v>
      </c>
      <c r="J2392" s="5">
        <v>0</v>
      </c>
      <c r="K2392" s="23">
        <v>15065400</v>
      </c>
      <c r="L2392" s="51">
        <v>15065400</v>
      </c>
      <c r="M2392" s="23">
        <v>0</v>
      </c>
      <c r="N2392" s="23">
        <v>0</v>
      </c>
      <c r="O2392" s="23">
        <v>0</v>
      </c>
      <c r="P2392" s="28">
        <v>0</v>
      </c>
      <c r="Q2392" s="24">
        <v>27</v>
      </c>
      <c r="R2392" s="24">
        <v>27</v>
      </c>
      <c r="S2392" s="21">
        <v>43803</v>
      </c>
      <c r="T2392" s="21">
        <v>43830</v>
      </c>
      <c r="U2392" s="29">
        <v>0</v>
      </c>
      <c r="V2392" s="29">
        <v>0</v>
      </c>
      <c r="W2392" s="26" t="s">
        <v>34</v>
      </c>
      <c r="X2392" s="26">
        <v>44097</v>
      </c>
      <c r="Y2392" s="21">
        <v>43951</v>
      </c>
      <c r="Z2392" s="21">
        <v>44742</v>
      </c>
      <c r="AA2392" s="22" t="s">
        <v>5373</v>
      </c>
      <c r="AB2392" s="22" t="s">
        <v>81</v>
      </c>
      <c r="AC2392" s="52">
        <v>1</v>
      </c>
      <c r="AD2392" s="22">
        <v>82919</v>
      </c>
      <c r="AE2392" s="22">
        <v>263919</v>
      </c>
      <c r="AF2392" s="22">
        <v>0</v>
      </c>
      <c r="AG2392" s="22" t="s">
        <v>6690</v>
      </c>
      <c r="AH2392" s="22">
        <v>43211500</v>
      </c>
      <c r="AI2392" s="53" t="s">
        <v>7692</v>
      </c>
      <c r="AJ2392" s="22" t="s">
        <v>34</v>
      </c>
      <c r="AK2392" s="22">
        <v>0</v>
      </c>
      <c r="AL2392" s="54" t="s">
        <v>10</v>
      </c>
      <c r="AM2392" s="54" t="s">
        <v>13</v>
      </c>
      <c r="AN2392" s="54" t="s">
        <v>34</v>
      </c>
      <c r="AO2392" s="55">
        <v>0</v>
      </c>
    </row>
    <row r="2393" spans="1:41" s="25" customFormat="1" ht="45" x14ac:dyDescent="0.25">
      <c r="A2393" s="20" t="s">
        <v>1312</v>
      </c>
      <c r="B2393" s="22" t="s">
        <v>7693</v>
      </c>
      <c r="C2393" s="21">
        <v>43803</v>
      </c>
      <c r="D2393" s="22" t="s">
        <v>6671</v>
      </c>
      <c r="E2393" s="49">
        <v>890900943</v>
      </c>
      <c r="F2393" s="49">
        <v>1</v>
      </c>
      <c r="G2393" s="50" t="s">
        <v>7691</v>
      </c>
      <c r="H2393" s="22" t="s">
        <v>42</v>
      </c>
      <c r="I2393" s="22" t="s">
        <v>1315</v>
      </c>
      <c r="J2393" s="5">
        <v>0</v>
      </c>
      <c r="K2393" s="23">
        <v>51273000</v>
      </c>
      <c r="L2393" s="51">
        <v>51273000</v>
      </c>
      <c r="M2393" s="23">
        <v>0</v>
      </c>
      <c r="N2393" s="23">
        <v>0</v>
      </c>
      <c r="O2393" s="23">
        <v>0</v>
      </c>
      <c r="P2393" s="28">
        <v>0</v>
      </c>
      <c r="Q2393" s="24">
        <v>27</v>
      </c>
      <c r="R2393" s="24">
        <v>27</v>
      </c>
      <c r="S2393" s="21">
        <v>43803</v>
      </c>
      <c r="T2393" s="21">
        <v>43830</v>
      </c>
      <c r="U2393" s="29">
        <v>0</v>
      </c>
      <c r="V2393" s="29">
        <v>0</v>
      </c>
      <c r="W2393" s="26" t="s">
        <v>34</v>
      </c>
      <c r="X2393" s="26">
        <v>44097</v>
      </c>
      <c r="Y2393" s="21">
        <v>43951</v>
      </c>
      <c r="Z2393" s="21">
        <v>44742</v>
      </c>
      <c r="AA2393" s="22" t="s">
        <v>5373</v>
      </c>
      <c r="AB2393" s="22" t="s">
        <v>81</v>
      </c>
      <c r="AC2393" s="52">
        <v>1</v>
      </c>
      <c r="AD2393" s="22">
        <v>82919</v>
      </c>
      <c r="AE2393" s="22">
        <v>273019</v>
      </c>
      <c r="AF2393" s="22">
        <v>0</v>
      </c>
      <c r="AG2393" s="22" t="s">
        <v>6690</v>
      </c>
      <c r="AH2393" s="22">
        <v>43211500</v>
      </c>
      <c r="AI2393" s="53" t="s">
        <v>7694</v>
      </c>
      <c r="AJ2393" s="22" t="s">
        <v>34</v>
      </c>
      <c r="AK2393" s="22">
        <v>0</v>
      </c>
      <c r="AL2393" s="54" t="s">
        <v>10</v>
      </c>
      <c r="AM2393" s="54" t="s">
        <v>13</v>
      </c>
      <c r="AN2393" s="54" t="s">
        <v>34</v>
      </c>
      <c r="AO2393" s="55">
        <v>0</v>
      </c>
    </row>
    <row r="2394" spans="1:41" s="25" customFormat="1" ht="45" x14ac:dyDescent="0.25">
      <c r="A2394" s="20" t="s">
        <v>1312</v>
      </c>
      <c r="B2394" s="22" t="s">
        <v>7695</v>
      </c>
      <c r="C2394" s="21">
        <v>43804</v>
      </c>
      <c r="D2394" s="22" t="s">
        <v>6843</v>
      </c>
      <c r="E2394" s="49">
        <v>830037946</v>
      </c>
      <c r="F2394" s="49">
        <v>3</v>
      </c>
      <c r="G2394" s="50" t="s">
        <v>7696</v>
      </c>
      <c r="H2394" s="22" t="s">
        <v>42</v>
      </c>
      <c r="I2394" s="22" t="s">
        <v>1315</v>
      </c>
      <c r="J2394" s="5">
        <v>0</v>
      </c>
      <c r="K2394" s="23">
        <v>7668360</v>
      </c>
      <c r="L2394" s="51">
        <v>7668360</v>
      </c>
      <c r="M2394" s="23">
        <v>0</v>
      </c>
      <c r="N2394" s="23">
        <v>0</v>
      </c>
      <c r="O2394" s="23">
        <v>0</v>
      </c>
      <c r="P2394" s="28">
        <v>0</v>
      </c>
      <c r="Q2394" s="24">
        <v>26</v>
      </c>
      <c r="R2394" s="24">
        <v>26</v>
      </c>
      <c r="S2394" s="21">
        <v>43804</v>
      </c>
      <c r="T2394" s="21">
        <v>43830</v>
      </c>
      <c r="U2394" s="29">
        <v>0</v>
      </c>
      <c r="V2394" s="29">
        <v>0</v>
      </c>
      <c r="W2394" s="26" t="s">
        <v>34</v>
      </c>
      <c r="X2394" s="26">
        <v>44097</v>
      </c>
      <c r="Y2394" s="21">
        <v>43951</v>
      </c>
      <c r="Z2394" s="21">
        <v>44742</v>
      </c>
      <c r="AA2394" s="22" t="s">
        <v>5373</v>
      </c>
      <c r="AB2394" s="22" t="s">
        <v>81</v>
      </c>
      <c r="AC2394" s="52">
        <v>1</v>
      </c>
      <c r="AD2394" s="22">
        <v>86719</v>
      </c>
      <c r="AE2394" s="22">
        <v>264119</v>
      </c>
      <c r="AF2394" s="22">
        <v>0</v>
      </c>
      <c r="AG2394" s="22" t="s">
        <v>6690</v>
      </c>
      <c r="AH2394" s="22">
        <v>43211600</v>
      </c>
      <c r="AI2394" s="53" t="s">
        <v>7697</v>
      </c>
      <c r="AJ2394" s="22" t="s">
        <v>34</v>
      </c>
      <c r="AK2394" s="22">
        <v>0</v>
      </c>
      <c r="AL2394" s="54" t="s">
        <v>10</v>
      </c>
      <c r="AM2394" s="54" t="s">
        <v>13</v>
      </c>
      <c r="AN2394" s="54" t="s">
        <v>34</v>
      </c>
      <c r="AO2394" s="55">
        <v>0</v>
      </c>
    </row>
    <row r="2395" spans="1:41" s="25" customFormat="1" ht="45" x14ac:dyDescent="0.25">
      <c r="A2395" s="20" t="s">
        <v>1312</v>
      </c>
      <c r="B2395" s="22" t="s">
        <v>7698</v>
      </c>
      <c r="C2395" s="21">
        <v>43808</v>
      </c>
      <c r="D2395" s="22" t="s">
        <v>6843</v>
      </c>
      <c r="E2395" s="49">
        <v>830037946</v>
      </c>
      <c r="F2395" s="49">
        <v>3</v>
      </c>
      <c r="G2395" s="50" t="s">
        <v>7699</v>
      </c>
      <c r="H2395" s="22" t="s">
        <v>42</v>
      </c>
      <c r="I2395" s="22" t="s">
        <v>1315</v>
      </c>
      <c r="J2395" s="5">
        <v>0</v>
      </c>
      <c r="K2395" s="23">
        <v>8799455</v>
      </c>
      <c r="L2395" s="51">
        <v>8799455</v>
      </c>
      <c r="M2395" s="23">
        <v>0</v>
      </c>
      <c r="N2395" s="23">
        <v>0</v>
      </c>
      <c r="O2395" s="23">
        <v>0</v>
      </c>
      <c r="P2395" s="28">
        <v>0</v>
      </c>
      <c r="Q2395" s="24">
        <v>22</v>
      </c>
      <c r="R2395" s="24">
        <v>22</v>
      </c>
      <c r="S2395" s="21">
        <v>43808</v>
      </c>
      <c r="T2395" s="21">
        <v>43830</v>
      </c>
      <c r="U2395" s="29">
        <v>0</v>
      </c>
      <c r="V2395" s="29">
        <v>0</v>
      </c>
      <c r="W2395" s="26" t="s">
        <v>34</v>
      </c>
      <c r="X2395" s="26">
        <v>44097</v>
      </c>
      <c r="Y2395" s="21">
        <v>43951</v>
      </c>
      <c r="Z2395" s="21">
        <v>44742</v>
      </c>
      <c r="AA2395" s="22" t="s">
        <v>5373</v>
      </c>
      <c r="AB2395" s="22" t="s">
        <v>81</v>
      </c>
      <c r="AC2395" s="52">
        <v>1</v>
      </c>
      <c r="AD2395" s="22">
        <v>20119</v>
      </c>
      <c r="AE2395" s="22">
        <v>264019</v>
      </c>
      <c r="AF2395" s="22">
        <v>0</v>
      </c>
      <c r="AG2395" s="22" t="s">
        <v>6795</v>
      </c>
      <c r="AH2395" s="22">
        <v>44121600</v>
      </c>
      <c r="AI2395" s="53" t="s">
        <v>7700</v>
      </c>
      <c r="AJ2395" s="22" t="s">
        <v>34</v>
      </c>
      <c r="AK2395" s="22">
        <v>0</v>
      </c>
      <c r="AL2395" s="54" t="s">
        <v>10</v>
      </c>
      <c r="AM2395" s="54" t="s">
        <v>13</v>
      </c>
      <c r="AN2395" s="54" t="s">
        <v>34</v>
      </c>
      <c r="AO2395" s="55">
        <v>0</v>
      </c>
    </row>
    <row r="2396" spans="1:41" s="25" customFormat="1" ht="45" x14ac:dyDescent="0.25">
      <c r="A2396" s="20" t="s">
        <v>1312</v>
      </c>
      <c r="B2396" s="22" t="s">
        <v>7701</v>
      </c>
      <c r="C2396" s="21">
        <v>43808</v>
      </c>
      <c r="D2396" s="22" t="s">
        <v>238</v>
      </c>
      <c r="E2396" s="49">
        <v>860007336</v>
      </c>
      <c r="F2396" s="49">
        <v>1</v>
      </c>
      <c r="G2396" s="50" t="s">
        <v>7699</v>
      </c>
      <c r="H2396" s="22" t="s">
        <v>42</v>
      </c>
      <c r="I2396" s="22" t="s">
        <v>1315</v>
      </c>
      <c r="J2396" s="5">
        <v>0</v>
      </c>
      <c r="K2396" s="23">
        <v>1610100</v>
      </c>
      <c r="L2396" s="51">
        <v>1610100</v>
      </c>
      <c r="M2396" s="23">
        <v>0</v>
      </c>
      <c r="N2396" s="23">
        <v>0</v>
      </c>
      <c r="O2396" s="23">
        <v>0</v>
      </c>
      <c r="P2396" s="28">
        <v>0</v>
      </c>
      <c r="Q2396" s="24">
        <v>22</v>
      </c>
      <c r="R2396" s="24">
        <v>22</v>
      </c>
      <c r="S2396" s="21">
        <v>43808</v>
      </c>
      <c r="T2396" s="21">
        <v>43830</v>
      </c>
      <c r="U2396" s="29">
        <v>0</v>
      </c>
      <c r="V2396" s="29">
        <v>0</v>
      </c>
      <c r="W2396" s="26" t="s">
        <v>34</v>
      </c>
      <c r="X2396" s="26">
        <v>43971</v>
      </c>
      <c r="Y2396" s="21">
        <v>43951</v>
      </c>
      <c r="Z2396" s="21">
        <v>44742</v>
      </c>
      <c r="AA2396" s="22" t="s">
        <v>5373</v>
      </c>
      <c r="AB2396" s="22" t="s">
        <v>81</v>
      </c>
      <c r="AC2396" s="52">
        <v>1</v>
      </c>
      <c r="AD2396" s="22">
        <v>20119</v>
      </c>
      <c r="AE2396" s="22">
        <v>263819</v>
      </c>
      <c r="AF2396" s="22">
        <v>0</v>
      </c>
      <c r="AG2396" s="22" t="s">
        <v>6795</v>
      </c>
      <c r="AH2396" s="22">
        <v>44121600</v>
      </c>
      <c r="AI2396" s="53" t="s">
        <v>7702</v>
      </c>
      <c r="AJ2396" s="22" t="s">
        <v>34</v>
      </c>
      <c r="AK2396" s="22">
        <v>0</v>
      </c>
      <c r="AL2396" s="54" t="s">
        <v>10</v>
      </c>
      <c r="AM2396" s="54" t="s">
        <v>13</v>
      </c>
      <c r="AN2396" s="54" t="s">
        <v>34</v>
      </c>
      <c r="AO2396" s="55">
        <v>0</v>
      </c>
    </row>
    <row r="2397" spans="1:41" s="25" customFormat="1" ht="45" x14ac:dyDescent="0.25">
      <c r="A2397" s="20" t="s">
        <v>1312</v>
      </c>
      <c r="B2397" s="22" t="s">
        <v>7703</v>
      </c>
      <c r="C2397" s="21">
        <v>43811</v>
      </c>
      <c r="D2397" s="22" t="s">
        <v>6843</v>
      </c>
      <c r="E2397" s="49">
        <v>830037946</v>
      </c>
      <c r="F2397" s="49">
        <v>3</v>
      </c>
      <c r="G2397" s="50" t="s">
        <v>7704</v>
      </c>
      <c r="H2397" s="22" t="s">
        <v>42</v>
      </c>
      <c r="I2397" s="22" t="s">
        <v>1315</v>
      </c>
      <c r="J2397" s="5">
        <v>0</v>
      </c>
      <c r="K2397" s="23">
        <v>74068800</v>
      </c>
      <c r="L2397" s="51">
        <v>74068800</v>
      </c>
      <c r="M2397" s="23">
        <v>0</v>
      </c>
      <c r="N2397" s="23">
        <v>0</v>
      </c>
      <c r="O2397" s="23">
        <v>0</v>
      </c>
      <c r="P2397" s="28">
        <v>0</v>
      </c>
      <c r="Q2397" s="24">
        <v>19</v>
      </c>
      <c r="R2397" s="24">
        <v>19</v>
      </c>
      <c r="S2397" s="21">
        <v>43811</v>
      </c>
      <c r="T2397" s="21">
        <v>43830</v>
      </c>
      <c r="U2397" s="29">
        <v>0</v>
      </c>
      <c r="V2397" s="29">
        <v>0</v>
      </c>
      <c r="W2397" s="26" t="s">
        <v>34</v>
      </c>
      <c r="X2397" s="26" t="s">
        <v>18</v>
      </c>
      <c r="Y2397" s="21">
        <v>43951</v>
      </c>
      <c r="Z2397" s="21">
        <v>44742</v>
      </c>
      <c r="AA2397" s="22" t="s">
        <v>5658</v>
      </c>
      <c r="AB2397" s="22" t="s">
        <v>35</v>
      </c>
      <c r="AC2397" s="52">
        <v>1</v>
      </c>
      <c r="AD2397" s="22">
        <v>52219</v>
      </c>
      <c r="AE2397" s="22">
        <v>273219</v>
      </c>
      <c r="AF2397" s="22">
        <v>0</v>
      </c>
      <c r="AG2397" s="22" t="s">
        <v>8726</v>
      </c>
      <c r="AH2397" s="22">
        <v>56101700</v>
      </c>
      <c r="AI2397" s="53" t="s">
        <v>7705</v>
      </c>
      <c r="AJ2397" s="22" t="s">
        <v>34</v>
      </c>
      <c r="AK2397" s="22">
        <v>0</v>
      </c>
      <c r="AL2397" s="54" t="s">
        <v>10</v>
      </c>
      <c r="AM2397" s="54" t="s">
        <v>18</v>
      </c>
      <c r="AN2397" s="54" t="s">
        <v>34</v>
      </c>
      <c r="AO2397" s="55">
        <v>0</v>
      </c>
    </row>
    <row r="2398" spans="1:41" s="25" customFormat="1" ht="45" x14ac:dyDescent="0.25">
      <c r="A2398" s="20" t="s">
        <v>1312</v>
      </c>
      <c r="B2398" s="22" t="s">
        <v>7706</v>
      </c>
      <c r="C2398" s="21">
        <v>43817</v>
      </c>
      <c r="D2398" s="22" t="s">
        <v>238</v>
      </c>
      <c r="E2398" s="49">
        <v>860007336</v>
      </c>
      <c r="F2398" s="49">
        <v>1</v>
      </c>
      <c r="G2398" s="50" t="s">
        <v>7707</v>
      </c>
      <c r="H2398" s="22" t="s">
        <v>42</v>
      </c>
      <c r="I2398" s="22" t="s">
        <v>1315</v>
      </c>
      <c r="J2398" s="5">
        <v>0</v>
      </c>
      <c r="K2398" s="23">
        <v>6431700</v>
      </c>
      <c r="L2398" s="51">
        <v>6431700</v>
      </c>
      <c r="M2398" s="23">
        <v>0</v>
      </c>
      <c r="N2398" s="23">
        <v>0</v>
      </c>
      <c r="O2398" s="23">
        <v>0</v>
      </c>
      <c r="P2398" s="28">
        <v>0</v>
      </c>
      <c r="Q2398" s="24">
        <v>13</v>
      </c>
      <c r="R2398" s="24">
        <v>13</v>
      </c>
      <c r="S2398" s="21">
        <v>43817</v>
      </c>
      <c r="T2398" s="21">
        <v>43830</v>
      </c>
      <c r="U2398" s="29">
        <v>0</v>
      </c>
      <c r="V2398" s="29">
        <v>0</v>
      </c>
      <c r="W2398" s="26" t="s">
        <v>34</v>
      </c>
      <c r="X2398" s="26">
        <v>43971</v>
      </c>
      <c r="Y2398" s="21">
        <v>43951</v>
      </c>
      <c r="Z2398" s="21">
        <v>44742</v>
      </c>
      <c r="AA2398" s="22" t="s">
        <v>5373</v>
      </c>
      <c r="AB2398" s="22" t="s">
        <v>81</v>
      </c>
      <c r="AC2398" s="52">
        <v>1</v>
      </c>
      <c r="AD2398" s="22">
        <v>90319</v>
      </c>
      <c r="AE2398" s="22">
        <v>275619</v>
      </c>
      <c r="AF2398" s="22">
        <v>0</v>
      </c>
      <c r="AG2398" s="22" t="s">
        <v>12840</v>
      </c>
      <c r="AH2398" s="22">
        <v>40101600</v>
      </c>
      <c r="AI2398" s="53" t="s">
        <v>7708</v>
      </c>
      <c r="AJ2398" s="22" t="s">
        <v>34</v>
      </c>
      <c r="AK2398" s="22">
        <v>0</v>
      </c>
      <c r="AL2398" s="54" t="s">
        <v>10</v>
      </c>
      <c r="AM2398" s="54" t="s">
        <v>13</v>
      </c>
      <c r="AN2398" s="54" t="s">
        <v>34</v>
      </c>
      <c r="AO2398" s="55">
        <v>0</v>
      </c>
    </row>
    <row r="2399" spans="1:41" s="25" customFormat="1" ht="45" x14ac:dyDescent="0.25">
      <c r="A2399" s="20" t="s">
        <v>1312</v>
      </c>
      <c r="B2399" s="22" t="s">
        <v>7709</v>
      </c>
      <c r="C2399" s="21">
        <v>43817</v>
      </c>
      <c r="D2399" s="22" t="s">
        <v>6843</v>
      </c>
      <c r="E2399" s="49">
        <v>830037946</v>
      </c>
      <c r="F2399" s="49">
        <v>3</v>
      </c>
      <c r="G2399" s="50" t="s">
        <v>7710</v>
      </c>
      <c r="H2399" s="22" t="s">
        <v>42</v>
      </c>
      <c r="I2399" s="22" t="s">
        <v>1315</v>
      </c>
      <c r="J2399" s="5">
        <v>0</v>
      </c>
      <c r="K2399" s="23">
        <v>23814042</v>
      </c>
      <c r="L2399" s="51">
        <v>23814042</v>
      </c>
      <c r="M2399" s="23">
        <v>0</v>
      </c>
      <c r="N2399" s="23">
        <v>0</v>
      </c>
      <c r="O2399" s="23">
        <v>0</v>
      </c>
      <c r="P2399" s="28">
        <v>0</v>
      </c>
      <c r="Q2399" s="24">
        <v>44</v>
      </c>
      <c r="R2399" s="24">
        <v>44</v>
      </c>
      <c r="S2399" s="21">
        <v>43817</v>
      </c>
      <c r="T2399" s="21">
        <v>43861</v>
      </c>
      <c r="U2399" s="29">
        <v>0</v>
      </c>
      <c r="V2399" s="29">
        <v>0</v>
      </c>
      <c r="W2399" s="26" t="s">
        <v>34</v>
      </c>
      <c r="X2399" s="26">
        <v>44097</v>
      </c>
      <c r="Y2399" s="21">
        <v>43982</v>
      </c>
      <c r="Z2399" s="21">
        <v>44773</v>
      </c>
      <c r="AA2399" s="22" t="s">
        <v>5373</v>
      </c>
      <c r="AB2399" s="22" t="s">
        <v>81</v>
      </c>
      <c r="AC2399" s="52">
        <v>1</v>
      </c>
      <c r="AD2399" s="22">
        <v>90419</v>
      </c>
      <c r="AE2399" s="22">
        <v>275819</v>
      </c>
      <c r="AF2399" s="22">
        <v>0</v>
      </c>
      <c r="AG2399" s="22" t="s">
        <v>12840</v>
      </c>
      <c r="AH2399" s="22">
        <v>56101500</v>
      </c>
      <c r="AI2399" s="53" t="s">
        <v>7711</v>
      </c>
      <c r="AJ2399" s="22" t="s">
        <v>34</v>
      </c>
      <c r="AK2399" s="22">
        <v>0</v>
      </c>
      <c r="AL2399" s="54" t="s">
        <v>10</v>
      </c>
      <c r="AM2399" s="54" t="s">
        <v>13</v>
      </c>
      <c r="AN2399" s="54" t="s">
        <v>34</v>
      </c>
      <c r="AO2399" s="55">
        <v>0</v>
      </c>
    </row>
    <row r="2400" spans="1:41" s="25" customFormat="1" ht="45" x14ac:dyDescent="0.25">
      <c r="A2400" s="20" t="s">
        <v>1312</v>
      </c>
      <c r="B2400" s="22" t="s">
        <v>7712</v>
      </c>
      <c r="C2400" s="21">
        <v>43817</v>
      </c>
      <c r="D2400" s="22" t="s">
        <v>7357</v>
      </c>
      <c r="E2400" s="49">
        <v>830001338</v>
      </c>
      <c r="F2400" s="49">
        <v>1</v>
      </c>
      <c r="G2400" s="50" t="s">
        <v>7713</v>
      </c>
      <c r="H2400" s="22" t="s">
        <v>42</v>
      </c>
      <c r="I2400" s="22" t="s">
        <v>1315</v>
      </c>
      <c r="J2400" s="5">
        <v>0</v>
      </c>
      <c r="K2400" s="23">
        <v>6441926</v>
      </c>
      <c r="L2400" s="51">
        <v>6441926</v>
      </c>
      <c r="M2400" s="23">
        <v>0</v>
      </c>
      <c r="N2400" s="23">
        <v>0</v>
      </c>
      <c r="O2400" s="23">
        <v>0</v>
      </c>
      <c r="P2400" s="28">
        <v>0</v>
      </c>
      <c r="Q2400" s="24">
        <v>13</v>
      </c>
      <c r="R2400" s="24">
        <v>13</v>
      </c>
      <c r="S2400" s="21">
        <v>43817</v>
      </c>
      <c r="T2400" s="21">
        <v>43830</v>
      </c>
      <c r="U2400" s="29">
        <v>0</v>
      </c>
      <c r="V2400" s="29">
        <v>0</v>
      </c>
      <c r="W2400" s="26" t="s">
        <v>34</v>
      </c>
      <c r="X2400" s="26" t="s">
        <v>18</v>
      </c>
      <c r="Y2400" s="21">
        <v>43951</v>
      </c>
      <c r="Z2400" s="21">
        <v>44742</v>
      </c>
      <c r="AA2400" s="22" t="s">
        <v>5373</v>
      </c>
      <c r="AB2400" s="22" t="s">
        <v>81</v>
      </c>
      <c r="AC2400" s="52">
        <v>1</v>
      </c>
      <c r="AD2400" s="22">
        <v>65519</v>
      </c>
      <c r="AE2400" s="22">
        <v>277819</v>
      </c>
      <c r="AF2400" s="22">
        <v>0</v>
      </c>
      <c r="AG2400" s="22" t="s">
        <v>6690</v>
      </c>
      <c r="AH2400" s="22">
        <v>44103100</v>
      </c>
      <c r="AI2400" s="53" t="s">
        <v>7714</v>
      </c>
      <c r="AJ2400" s="22" t="s">
        <v>34</v>
      </c>
      <c r="AK2400" s="22">
        <v>0</v>
      </c>
      <c r="AL2400" s="54" t="s">
        <v>10</v>
      </c>
      <c r="AM2400" s="54" t="s">
        <v>18</v>
      </c>
      <c r="AN2400" s="54" t="s">
        <v>34</v>
      </c>
      <c r="AO2400" s="55">
        <v>0</v>
      </c>
    </row>
    <row r="2401" spans="1:41" s="25" customFormat="1" ht="45" x14ac:dyDescent="0.25">
      <c r="A2401" s="20" t="s">
        <v>1312</v>
      </c>
      <c r="B2401" s="22" t="s">
        <v>7715</v>
      </c>
      <c r="C2401" s="21">
        <v>43822</v>
      </c>
      <c r="D2401" s="22" t="s">
        <v>8603</v>
      </c>
      <c r="E2401" s="49">
        <v>901121588</v>
      </c>
      <c r="F2401" s="49">
        <v>6</v>
      </c>
      <c r="G2401" s="50" t="s">
        <v>7716</v>
      </c>
      <c r="H2401" s="22" t="s">
        <v>38</v>
      </c>
      <c r="I2401" s="22" t="s">
        <v>1315</v>
      </c>
      <c r="J2401" s="5">
        <v>0</v>
      </c>
      <c r="K2401" s="23">
        <v>37428680</v>
      </c>
      <c r="L2401" s="51">
        <v>37428680</v>
      </c>
      <c r="M2401" s="23">
        <v>0</v>
      </c>
      <c r="N2401" s="23">
        <v>0</v>
      </c>
      <c r="O2401" s="23">
        <v>0</v>
      </c>
      <c r="P2401" s="28">
        <v>0</v>
      </c>
      <c r="Q2401" s="24">
        <v>8</v>
      </c>
      <c r="R2401" s="24">
        <v>8</v>
      </c>
      <c r="S2401" s="21">
        <v>43822</v>
      </c>
      <c r="T2401" s="21">
        <v>43830</v>
      </c>
      <c r="U2401" s="29">
        <v>0</v>
      </c>
      <c r="V2401" s="29">
        <v>0</v>
      </c>
      <c r="W2401" s="26" t="s">
        <v>34</v>
      </c>
      <c r="X2401" s="26">
        <v>43972</v>
      </c>
      <c r="Y2401" s="21">
        <v>43951</v>
      </c>
      <c r="Z2401" s="21">
        <v>44742</v>
      </c>
      <c r="AA2401" s="22" t="s">
        <v>5373</v>
      </c>
      <c r="AB2401" s="22" t="s">
        <v>81</v>
      </c>
      <c r="AC2401" s="52">
        <v>1</v>
      </c>
      <c r="AD2401" s="22">
        <v>90619</v>
      </c>
      <c r="AE2401" s="22">
        <v>280119</v>
      </c>
      <c r="AF2401" s="22">
        <v>0</v>
      </c>
      <c r="AG2401" s="22" t="s">
        <v>7007</v>
      </c>
      <c r="AH2401" s="22">
        <v>43232300</v>
      </c>
      <c r="AI2401" s="53" t="s">
        <v>7717</v>
      </c>
      <c r="AJ2401" s="22" t="s">
        <v>34</v>
      </c>
      <c r="AK2401" s="22">
        <v>0</v>
      </c>
      <c r="AL2401" s="54" t="s">
        <v>10</v>
      </c>
      <c r="AM2401" s="54" t="s">
        <v>13</v>
      </c>
      <c r="AN2401" s="54" t="s">
        <v>34</v>
      </c>
      <c r="AO2401" s="55">
        <v>0</v>
      </c>
    </row>
    <row r="2402" spans="1:41" s="25" customFormat="1" ht="45" x14ac:dyDescent="0.25">
      <c r="A2402" s="20" t="s">
        <v>1312</v>
      </c>
      <c r="B2402" s="22" t="s">
        <v>7718</v>
      </c>
      <c r="C2402" s="21">
        <v>43823</v>
      </c>
      <c r="D2402" s="22" t="s">
        <v>7719</v>
      </c>
      <c r="E2402" s="49">
        <v>900336519</v>
      </c>
      <c r="F2402" s="49">
        <v>8</v>
      </c>
      <c r="G2402" s="50" t="s">
        <v>7720</v>
      </c>
      <c r="H2402" s="22" t="s">
        <v>42</v>
      </c>
      <c r="I2402" s="22" t="s">
        <v>1315</v>
      </c>
      <c r="J2402" s="5">
        <v>0</v>
      </c>
      <c r="K2402" s="23">
        <v>4356404</v>
      </c>
      <c r="L2402" s="51">
        <v>4356404</v>
      </c>
      <c r="M2402" s="23">
        <v>0</v>
      </c>
      <c r="N2402" s="23">
        <v>0</v>
      </c>
      <c r="O2402" s="23">
        <v>0</v>
      </c>
      <c r="P2402" s="28">
        <v>0</v>
      </c>
      <c r="Q2402" s="24">
        <v>7</v>
      </c>
      <c r="R2402" s="24">
        <v>7</v>
      </c>
      <c r="S2402" s="21">
        <v>43823</v>
      </c>
      <c r="T2402" s="21">
        <v>43830</v>
      </c>
      <c r="U2402" s="29">
        <v>0</v>
      </c>
      <c r="V2402" s="29">
        <v>0</v>
      </c>
      <c r="W2402" s="26" t="s">
        <v>34</v>
      </c>
      <c r="X2402" s="26">
        <v>43971</v>
      </c>
      <c r="Y2402" s="21">
        <v>43951</v>
      </c>
      <c r="Z2402" s="21">
        <v>44742</v>
      </c>
      <c r="AA2402" s="22" t="s">
        <v>5373</v>
      </c>
      <c r="AB2402" s="22" t="s">
        <v>81</v>
      </c>
      <c r="AC2402" s="52">
        <v>1</v>
      </c>
      <c r="AD2402" s="22">
        <v>89319</v>
      </c>
      <c r="AE2402" s="22">
        <v>280319</v>
      </c>
      <c r="AF2402" s="22">
        <v>0</v>
      </c>
      <c r="AG2402" s="22" t="s">
        <v>6250</v>
      </c>
      <c r="AH2402" s="22">
        <v>46191600</v>
      </c>
      <c r="AI2402" s="53" t="s">
        <v>7721</v>
      </c>
      <c r="AJ2402" s="22" t="s">
        <v>34</v>
      </c>
      <c r="AK2402" s="22">
        <v>0</v>
      </c>
      <c r="AL2402" s="54" t="s">
        <v>10</v>
      </c>
      <c r="AM2402" s="54" t="s">
        <v>13</v>
      </c>
      <c r="AN2402" s="54" t="s">
        <v>34</v>
      </c>
      <c r="AO2402" s="55">
        <v>0</v>
      </c>
    </row>
    <row r="2403" spans="1:41" s="25" customFormat="1" ht="45" x14ac:dyDescent="0.25">
      <c r="A2403" s="20" t="s">
        <v>1312</v>
      </c>
      <c r="B2403" s="22" t="s">
        <v>7722</v>
      </c>
      <c r="C2403" s="21">
        <v>43829</v>
      </c>
      <c r="D2403" s="22" t="s">
        <v>7723</v>
      </c>
      <c r="E2403" s="49">
        <v>860025792</v>
      </c>
      <c r="F2403" s="49">
        <v>3</v>
      </c>
      <c r="G2403" s="50" t="s">
        <v>7724</v>
      </c>
      <c r="H2403" s="22" t="s">
        <v>42</v>
      </c>
      <c r="I2403" s="22" t="s">
        <v>1315</v>
      </c>
      <c r="J2403" s="5">
        <v>0</v>
      </c>
      <c r="K2403" s="23">
        <v>434099126</v>
      </c>
      <c r="L2403" s="51">
        <v>434099126</v>
      </c>
      <c r="M2403" s="23">
        <v>0</v>
      </c>
      <c r="N2403" s="23">
        <v>0</v>
      </c>
      <c r="O2403" s="23">
        <v>0</v>
      </c>
      <c r="P2403" s="28">
        <v>0</v>
      </c>
      <c r="Q2403" s="24">
        <v>183</v>
      </c>
      <c r="R2403" s="24">
        <v>183</v>
      </c>
      <c r="S2403" s="21">
        <v>43829</v>
      </c>
      <c r="T2403" s="21">
        <v>44012</v>
      </c>
      <c r="U2403" s="29">
        <v>0</v>
      </c>
      <c r="V2403" s="29">
        <v>0</v>
      </c>
      <c r="W2403" s="26" t="s">
        <v>34</v>
      </c>
      <c r="X2403" s="26" t="s">
        <v>18</v>
      </c>
      <c r="Y2403" s="21">
        <v>44134</v>
      </c>
      <c r="Z2403" s="21">
        <v>44925</v>
      </c>
      <c r="AA2403" s="22" t="s">
        <v>5658</v>
      </c>
      <c r="AB2403" s="22" t="s">
        <v>35</v>
      </c>
      <c r="AC2403" s="52">
        <v>1</v>
      </c>
      <c r="AD2403" s="22">
        <v>90219</v>
      </c>
      <c r="AE2403" s="22">
        <v>283019</v>
      </c>
      <c r="AF2403" s="22">
        <v>0</v>
      </c>
      <c r="AG2403" s="22" t="s">
        <v>6690</v>
      </c>
      <c r="AH2403" s="22">
        <v>25101500</v>
      </c>
      <c r="AI2403" s="53" t="s">
        <v>7725</v>
      </c>
      <c r="AJ2403" s="22" t="s">
        <v>34</v>
      </c>
      <c r="AK2403" s="22">
        <v>0</v>
      </c>
      <c r="AL2403" s="54" t="s">
        <v>10</v>
      </c>
      <c r="AM2403" s="54" t="s">
        <v>18</v>
      </c>
      <c r="AN2403" s="54" t="s">
        <v>34</v>
      </c>
      <c r="AO2403" s="55">
        <v>0</v>
      </c>
    </row>
    <row r="2404" spans="1:41" s="25" customFormat="1" ht="60" x14ac:dyDescent="0.25">
      <c r="A2404" s="20" t="s">
        <v>107</v>
      </c>
      <c r="B2404" s="22" t="s">
        <v>7726</v>
      </c>
      <c r="C2404" s="21">
        <v>43838</v>
      </c>
      <c r="D2404" s="22" t="s">
        <v>7093</v>
      </c>
      <c r="E2404" s="49">
        <v>1110453991</v>
      </c>
      <c r="F2404" s="49">
        <v>8</v>
      </c>
      <c r="G2404" s="50" t="s">
        <v>7094</v>
      </c>
      <c r="H2404" s="22" t="s">
        <v>33</v>
      </c>
      <c r="I2404" s="22" t="s">
        <v>80</v>
      </c>
      <c r="J2404" s="5" t="s">
        <v>7726</v>
      </c>
      <c r="K2404" s="23">
        <v>115313333</v>
      </c>
      <c r="L2404" s="51">
        <v>115313333</v>
      </c>
      <c r="M2404" s="23">
        <v>0</v>
      </c>
      <c r="N2404" s="23">
        <v>0</v>
      </c>
      <c r="O2404" s="23">
        <v>9800000</v>
      </c>
      <c r="P2404" s="28">
        <v>0</v>
      </c>
      <c r="Q2404" s="24">
        <v>358</v>
      </c>
      <c r="R2404" s="24">
        <v>358</v>
      </c>
      <c r="S2404" s="21">
        <v>43838</v>
      </c>
      <c r="T2404" s="21">
        <v>43982</v>
      </c>
      <c r="U2404" s="29">
        <v>0</v>
      </c>
      <c r="V2404" s="29">
        <v>0</v>
      </c>
      <c r="W2404" s="26">
        <v>43838</v>
      </c>
      <c r="X2404" s="26">
        <v>44042</v>
      </c>
      <c r="Y2404" s="21" t="s">
        <v>34</v>
      </c>
      <c r="Z2404" s="21" t="s">
        <v>34</v>
      </c>
      <c r="AA2404" s="22" t="s">
        <v>5373</v>
      </c>
      <c r="AB2404" s="22" t="s">
        <v>111</v>
      </c>
      <c r="AC2404" s="52">
        <v>1</v>
      </c>
      <c r="AD2404" s="22">
        <v>2420</v>
      </c>
      <c r="AE2404" s="22">
        <v>2920</v>
      </c>
      <c r="AF2404" s="22">
        <v>0</v>
      </c>
      <c r="AG2404" s="22" t="s">
        <v>7727</v>
      </c>
      <c r="AH2404" s="22">
        <v>80111600</v>
      </c>
      <c r="AI2404" s="53" t="s">
        <v>7728</v>
      </c>
      <c r="AJ2404" s="22" t="s">
        <v>34</v>
      </c>
      <c r="AK2404" s="22">
        <v>0</v>
      </c>
      <c r="AL2404" s="54" t="s">
        <v>10</v>
      </c>
      <c r="AM2404" s="54" t="s">
        <v>13</v>
      </c>
      <c r="AN2404" s="54" t="s">
        <v>13860</v>
      </c>
      <c r="AO2404" s="55" t="s">
        <v>6252</v>
      </c>
    </row>
    <row r="2405" spans="1:41" s="25" customFormat="1" ht="60" x14ac:dyDescent="0.25">
      <c r="A2405" s="20" t="s">
        <v>107</v>
      </c>
      <c r="B2405" s="22" t="s">
        <v>7729</v>
      </c>
      <c r="C2405" s="21">
        <v>43847</v>
      </c>
      <c r="D2405" s="22" t="s">
        <v>7282</v>
      </c>
      <c r="E2405" s="49">
        <v>52990477</v>
      </c>
      <c r="F2405" s="49">
        <v>5</v>
      </c>
      <c r="G2405" s="50" t="s">
        <v>7094</v>
      </c>
      <c r="H2405" s="22" t="s">
        <v>33</v>
      </c>
      <c r="I2405" s="22" t="s">
        <v>80</v>
      </c>
      <c r="J2405" s="5" t="s">
        <v>7729</v>
      </c>
      <c r="K2405" s="23">
        <v>58800000</v>
      </c>
      <c r="L2405" s="51">
        <v>58800000</v>
      </c>
      <c r="M2405" s="23">
        <v>0</v>
      </c>
      <c r="N2405" s="23">
        <v>0</v>
      </c>
      <c r="O2405" s="23">
        <v>9000000</v>
      </c>
      <c r="P2405" s="28">
        <v>0</v>
      </c>
      <c r="Q2405" s="24">
        <v>189</v>
      </c>
      <c r="R2405" s="24">
        <v>189</v>
      </c>
      <c r="S2405" s="21">
        <v>43854</v>
      </c>
      <c r="T2405" s="21">
        <v>44043</v>
      </c>
      <c r="U2405" s="29">
        <v>0</v>
      </c>
      <c r="V2405" s="29">
        <v>0</v>
      </c>
      <c r="W2405" s="26">
        <v>43850</v>
      </c>
      <c r="X2405" s="26" t="s">
        <v>34</v>
      </c>
      <c r="Y2405" s="21" t="s">
        <v>34</v>
      </c>
      <c r="Z2405" s="21" t="s">
        <v>34</v>
      </c>
      <c r="AA2405" s="22" t="s">
        <v>4463</v>
      </c>
      <c r="AB2405" s="22" t="s">
        <v>111</v>
      </c>
      <c r="AC2405" s="52">
        <v>1</v>
      </c>
      <c r="AD2405" s="22">
        <v>2420</v>
      </c>
      <c r="AE2405" s="22">
        <v>14020</v>
      </c>
      <c r="AF2405" s="22">
        <v>0</v>
      </c>
      <c r="AG2405" s="22" t="s">
        <v>7727</v>
      </c>
      <c r="AH2405" s="22">
        <v>80111600</v>
      </c>
      <c r="AI2405" s="53" t="s">
        <v>7730</v>
      </c>
      <c r="AJ2405" s="22" t="s">
        <v>34</v>
      </c>
      <c r="AK2405" s="22">
        <v>0</v>
      </c>
      <c r="AL2405" s="54" t="s">
        <v>10</v>
      </c>
      <c r="AM2405" s="54" t="s">
        <v>24</v>
      </c>
      <c r="AN2405" s="54" t="s">
        <v>13860</v>
      </c>
      <c r="AO2405" s="55">
        <v>0</v>
      </c>
    </row>
    <row r="2406" spans="1:41" s="25" customFormat="1" ht="60" x14ac:dyDescent="0.25">
      <c r="A2406" s="20" t="s">
        <v>107</v>
      </c>
      <c r="B2406" s="22" t="s">
        <v>7731</v>
      </c>
      <c r="C2406" s="21">
        <v>43850</v>
      </c>
      <c r="D2406" s="22" t="s">
        <v>7203</v>
      </c>
      <c r="E2406" s="49">
        <v>72257947</v>
      </c>
      <c r="F2406" s="49">
        <v>5</v>
      </c>
      <c r="G2406" s="50" t="s">
        <v>7094</v>
      </c>
      <c r="H2406" s="22" t="s">
        <v>33</v>
      </c>
      <c r="I2406" s="22" t="s">
        <v>80</v>
      </c>
      <c r="J2406" s="5" t="s">
        <v>7731</v>
      </c>
      <c r="K2406" s="23">
        <v>51200000</v>
      </c>
      <c r="L2406" s="51">
        <v>51200000</v>
      </c>
      <c r="M2406" s="23">
        <v>0</v>
      </c>
      <c r="N2406" s="23">
        <v>0</v>
      </c>
      <c r="O2406" s="23">
        <v>8000000</v>
      </c>
      <c r="P2406" s="28">
        <v>0</v>
      </c>
      <c r="Q2406" s="24">
        <v>191</v>
      </c>
      <c r="R2406" s="24">
        <v>191</v>
      </c>
      <c r="S2406" s="21">
        <v>43852</v>
      </c>
      <c r="T2406" s="21">
        <v>44043</v>
      </c>
      <c r="U2406" s="29">
        <v>0</v>
      </c>
      <c r="V2406" s="29">
        <v>0</v>
      </c>
      <c r="W2406" s="26">
        <v>43850</v>
      </c>
      <c r="X2406" s="26" t="s">
        <v>34</v>
      </c>
      <c r="Y2406" s="21" t="s">
        <v>34</v>
      </c>
      <c r="Z2406" s="21" t="s">
        <v>34</v>
      </c>
      <c r="AA2406" s="22" t="s">
        <v>4463</v>
      </c>
      <c r="AB2406" s="22" t="s">
        <v>111</v>
      </c>
      <c r="AC2406" s="52">
        <v>1</v>
      </c>
      <c r="AD2406" s="22">
        <v>2420</v>
      </c>
      <c r="AE2406" s="22">
        <v>15120</v>
      </c>
      <c r="AF2406" s="22">
        <v>0</v>
      </c>
      <c r="AG2406" s="22" t="s">
        <v>7727</v>
      </c>
      <c r="AH2406" s="22">
        <v>80111600</v>
      </c>
      <c r="AI2406" s="53" t="s">
        <v>7732</v>
      </c>
      <c r="AJ2406" s="22" t="s">
        <v>34</v>
      </c>
      <c r="AK2406" s="22">
        <v>0</v>
      </c>
      <c r="AL2406" s="54" t="s">
        <v>10</v>
      </c>
      <c r="AM2406" s="54" t="s">
        <v>24</v>
      </c>
      <c r="AN2406" s="54" t="s">
        <v>13860</v>
      </c>
      <c r="AO2406" s="55">
        <v>0</v>
      </c>
    </row>
    <row r="2407" spans="1:41" s="25" customFormat="1" ht="60" x14ac:dyDescent="0.25">
      <c r="A2407" s="20" t="s">
        <v>107</v>
      </c>
      <c r="B2407" s="22" t="s">
        <v>7733</v>
      </c>
      <c r="C2407" s="21">
        <v>43840</v>
      </c>
      <c r="D2407" s="22" t="s">
        <v>7385</v>
      </c>
      <c r="E2407" s="49">
        <v>1090406742</v>
      </c>
      <c r="F2407" s="49">
        <v>9</v>
      </c>
      <c r="G2407" s="50" t="s">
        <v>6264</v>
      </c>
      <c r="H2407" s="22" t="s">
        <v>33</v>
      </c>
      <c r="I2407" s="22" t="s">
        <v>80</v>
      </c>
      <c r="J2407" s="5" t="s">
        <v>7733</v>
      </c>
      <c r="K2407" s="23">
        <v>44220000</v>
      </c>
      <c r="L2407" s="51">
        <v>44220000</v>
      </c>
      <c r="M2407" s="23">
        <v>0</v>
      </c>
      <c r="N2407" s="23">
        <v>0</v>
      </c>
      <c r="O2407" s="23">
        <v>6600000</v>
      </c>
      <c r="P2407" s="28">
        <v>0</v>
      </c>
      <c r="Q2407" s="24">
        <v>200</v>
      </c>
      <c r="R2407" s="24">
        <v>200</v>
      </c>
      <c r="S2407" s="21">
        <v>43843</v>
      </c>
      <c r="T2407" s="21">
        <v>44043</v>
      </c>
      <c r="U2407" s="29">
        <v>0</v>
      </c>
      <c r="V2407" s="29">
        <v>0</v>
      </c>
      <c r="W2407" s="26">
        <v>43840</v>
      </c>
      <c r="X2407" s="26" t="s">
        <v>34</v>
      </c>
      <c r="Y2407" s="21" t="s">
        <v>34</v>
      </c>
      <c r="Z2407" s="21" t="s">
        <v>34</v>
      </c>
      <c r="AA2407" s="22" t="s">
        <v>5373</v>
      </c>
      <c r="AB2407" s="22" t="s">
        <v>111</v>
      </c>
      <c r="AC2407" s="52">
        <v>1</v>
      </c>
      <c r="AD2407" s="22">
        <v>3820</v>
      </c>
      <c r="AE2407" s="22">
        <v>3820</v>
      </c>
      <c r="AF2407" s="22">
        <v>0</v>
      </c>
      <c r="AG2407" s="22" t="s">
        <v>6295</v>
      </c>
      <c r="AH2407" s="22">
        <v>80111600</v>
      </c>
      <c r="AI2407" s="53" t="s">
        <v>7734</v>
      </c>
      <c r="AJ2407" s="22" t="s">
        <v>34</v>
      </c>
      <c r="AK2407" s="22">
        <v>0</v>
      </c>
      <c r="AL2407" s="54" t="s">
        <v>10</v>
      </c>
      <c r="AM2407" s="54" t="s">
        <v>24</v>
      </c>
      <c r="AN2407" s="54" t="s">
        <v>13860</v>
      </c>
      <c r="AO2407" s="55">
        <v>0</v>
      </c>
    </row>
    <row r="2408" spans="1:41" s="25" customFormat="1" ht="60" x14ac:dyDescent="0.25">
      <c r="A2408" s="20" t="s">
        <v>107</v>
      </c>
      <c r="B2408" s="22" t="s">
        <v>7735</v>
      </c>
      <c r="C2408" s="21">
        <v>43845</v>
      </c>
      <c r="D2408" s="22" t="s">
        <v>7273</v>
      </c>
      <c r="E2408" s="49">
        <v>80416395</v>
      </c>
      <c r="F2408" s="49">
        <v>1</v>
      </c>
      <c r="G2408" s="50" t="s">
        <v>7274</v>
      </c>
      <c r="H2408" s="22" t="s">
        <v>33</v>
      </c>
      <c r="I2408" s="22" t="s">
        <v>80</v>
      </c>
      <c r="J2408" s="5" t="s">
        <v>7735</v>
      </c>
      <c r="K2408" s="23">
        <v>59100000</v>
      </c>
      <c r="L2408" s="51">
        <v>59100000</v>
      </c>
      <c r="M2408" s="23">
        <v>0</v>
      </c>
      <c r="N2408" s="23">
        <v>0</v>
      </c>
      <c r="O2408" s="23">
        <v>9000000</v>
      </c>
      <c r="P2408" s="28">
        <v>0</v>
      </c>
      <c r="Q2408" s="24">
        <v>198</v>
      </c>
      <c r="R2408" s="24">
        <v>198</v>
      </c>
      <c r="S2408" s="21">
        <v>43845</v>
      </c>
      <c r="T2408" s="21">
        <v>44043</v>
      </c>
      <c r="U2408" s="29">
        <v>0</v>
      </c>
      <c r="V2408" s="29">
        <v>0</v>
      </c>
      <c r="W2408" s="26">
        <v>43845</v>
      </c>
      <c r="X2408" s="26" t="s">
        <v>34</v>
      </c>
      <c r="Y2408" s="21" t="s">
        <v>34</v>
      </c>
      <c r="Z2408" s="21" t="s">
        <v>34</v>
      </c>
      <c r="AA2408" s="22" t="s">
        <v>4463</v>
      </c>
      <c r="AB2408" s="22" t="s">
        <v>111</v>
      </c>
      <c r="AC2408" s="52">
        <v>1</v>
      </c>
      <c r="AD2408" s="22">
        <v>2420</v>
      </c>
      <c r="AE2408" s="22">
        <v>7920</v>
      </c>
      <c r="AF2408" s="22">
        <v>0</v>
      </c>
      <c r="AG2408" s="22" t="s">
        <v>7727</v>
      </c>
      <c r="AH2408" s="22">
        <v>80111600</v>
      </c>
      <c r="AI2408" s="53" t="s">
        <v>7736</v>
      </c>
      <c r="AJ2408" s="22" t="s">
        <v>34</v>
      </c>
      <c r="AK2408" s="22">
        <v>0</v>
      </c>
      <c r="AL2408" s="54" t="s">
        <v>10</v>
      </c>
      <c r="AM2408" s="54" t="s">
        <v>24</v>
      </c>
      <c r="AN2408" s="54" t="s">
        <v>13860</v>
      </c>
      <c r="AO2408" s="55">
        <v>0</v>
      </c>
    </row>
    <row r="2409" spans="1:41" s="25" customFormat="1" ht="60" x14ac:dyDescent="0.25">
      <c r="A2409" s="20" t="s">
        <v>107</v>
      </c>
      <c r="B2409" s="22" t="s">
        <v>7737</v>
      </c>
      <c r="C2409" s="21">
        <v>43845</v>
      </c>
      <c r="D2409" s="22" t="s">
        <v>6558</v>
      </c>
      <c r="E2409" s="49">
        <v>30237582</v>
      </c>
      <c r="F2409" s="49">
        <v>2</v>
      </c>
      <c r="G2409" s="50" t="s">
        <v>7738</v>
      </c>
      <c r="H2409" s="22" t="s">
        <v>33</v>
      </c>
      <c r="I2409" s="22" t="s">
        <v>80</v>
      </c>
      <c r="J2409" s="5" t="s">
        <v>7737</v>
      </c>
      <c r="K2409" s="23">
        <v>27698019</v>
      </c>
      <c r="L2409" s="51">
        <v>27698019</v>
      </c>
      <c r="M2409" s="23">
        <v>0</v>
      </c>
      <c r="N2409" s="23">
        <v>0</v>
      </c>
      <c r="O2409" s="23">
        <v>5005666</v>
      </c>
      <c r="P2409" s="28">
        <v>0</v>
      </c>
      <c r="Q2409" s="24">
        <v>166</v>
      </c>
      <c r="R2409" s="24">
        <v>166</v>
      </c>
      <c r="S2409" s="21">
        <v>43846</v>
      </c>
      <c r="T2409" s="21">
        <v>44056</v>
      </c>
      <c r="U2409" s="29">
        <v>0</v>
      </c>
      <c r="V2409" s="29">
        <v>44</v>
      </c>
      <c r="W2409" s="26">
        <v>43846</v>
      </c>
      <c r="X2409" s="26" t="s">
        <v>34</v>
      </c>
      <c r="Y2409" s="21" t="s">
        <v>34</v>
      </c>
      <c r="Z2409" s="21" t="s">
        <v>34</v>
      </c>
      <c r="AA2409" s="22" t="s">
        <v>4463</v>
      </c>
      <c r="AB2409" s="22" t="s">
        <v>35</v>
      </c>
      <c r="AC2409" s="52">
        <v>1</v>
      </c>
      <c r="AD2409" s="22">
        <v>5820</v>
      </c>
      <c r="AE2409" s="22">
        <v>8520</v>
      </c>
      <c r="AF2409" s="22">
        <v>0</v>
      </c>
      <c r="AG2409" s="22" t="s">
        <v>7727</v>
      </c>
      <c r="AH2409" s="22">
        <v>80111600</v>
      </c>
      <c r="AI2409" s="53" t="s">
        <v>7739</v>
      </c>
      <c r="AJ2409" s="22" t="s">
        <v>34</v>
      </c>
      <c r="AK2409" s="22">
        <v>0</v>
      </c>
      <c r="AL2409" s="54" t="s">
        <v>10</v>
      </c>
      <c r="AM2409" s="54" t="s">
        <v>24</v>
      </c>
      <c r="AN2409" s="54" t="s">
        <v>13860</v>
      </c>
      <c r="AO2409" s="55">
        <v>0</v>
      </c>
    </row>
    <row r="2410" spans="1:41" s="25" customFormat="1" ht="60" x14ac:dyDescent="0.25">
      <c r="A2410" s="20" t="s">
        <v>107</v>
      </c>
      <c r="B2410" s="22" t="s">
        <v>7740</v>
      </c>
      <c r="C2410" s="21">
        <v>43850</v>
      </c>
      <c r="D2410" s="22" t="s">
        <v>7741</v>
      </c>
      <c r="E2410" s="49">
        <v>1129574652</v>
      </c>
      <c r="F2410" s="49">
        <v>4</v>
      </c>
      <c r="G2410" s="50" t="s">
        <v>7742</v>
      </c>
      <c r="H2410" s="22" t="s">
        <v>33</v>
      </c>
      <c r="I2410" s="22" t="s">
        <v>80</v>
      </c>
      <c r="J2410" s="5" t="s">
        <v>7740</v>
      </c>
      <c r="K2410" s="23">
        <v>42900000</v>
      </c>
      <c r="L2410" s="51">
        <v>42900000</v>
      </c>
      <c r="M2410" s="23">
        <v>0</v>
      </c>
      <c r="N2410" s="23">
        <v>0</v>
      </c>
      <c r="O2410" s="23">
        <v>6600000</v>
      </c>
      <c r="P2410" s="28">
        <v>0</v>
      </c>
      <c r="Q2410" s="24">
        <v>191</v>
      </c>
      <c r="R2410" s="24">
        <v>191</v>
      </c>
      <c r="S2410" s="21">
        <v>43852</v>
      </c>
      <c r="T2410" s="21">
        <v>44043</v>
      </c>
      <c r="U2410" s="29">
        <v>0</v>
      </c>
      <c r="V2410" s="29">
        <v>0</v>
      </c>
      <c r="W2410" s="26">
        <v>43850</v>
      </c>
      <c r="X2410" s="26" t="s">
        <v>34</v>
      </c>
      <c r="Y2410" s="21" t="s">
        <v>34</v>
      </c>
      <c r="Z2410" s="21" t="s">
        <v>34</v>
      </c>
      <c r="AA2410" s="22" t="s">
        <v>4463</v>
      </c>
      <c r="AB2410" s="22" t="s">
        <v>111</v>
      </c>
      <c r="AC2410" s="52">
        <v>1</v>
      </c>
      <c r="AD2410" s="22">
        <v>3620</v>
      </c>
      <c r="AE2410" s="22">
        <v>16320</v>
      </c>
      <c r="AF2410" s="22">
        <v>0</v>
      </c>
      <c r="AG2410" s="22" t="s">
        <v>6242</v>
      </c>
      <c r="AH2410" s="22">
        <v>80111600</v>
      </c>
      <c r="AI2410" s="53" t="s">
        <v>7743</v>
      </c>
      <c r="AJ2410" s="22" t="s">
        <v>34</v>
      </c>
      <c r="AK2410" s="22">
        <v>0</v>
      </c>
      <c r="AL2410" s="54" t="s">
        <v>10</v>
      </c>
      <c r="AM2410" s="54" t="s">
        <v>24</v>
      </c>
      <c r="AN2410" s="54" t="s">
        <v>13860</v>
      </c>
      <c r="AO2410" s="55">
        <v>0</v>
      </c>
    </row>
    <row r="2411" spans="1:41" s="25" customFormat="1" ht="60" x14ac:dyDescent="0.25">
      <c r="A2411" s="20" t="s">
        <v>107</v>
      </c>
      <c r="B2411" s="22" t="s">
        <v>7744</v>
      </c>
      <c r="C2411" s="21">
        <v>43850</v>
      </c>
      <c r="D2411" s="22" t="s">
        <v>7196</v>
      </c>
      <c r="E2411" s="49">
        <v>43638599</v>
      </c>
      <c r="F2411" s="49">
        <v>5</v>
      </c>
      <c r="G2411" s="50" t="s">
        <v>7094</v>
      </c>
      <c r="H2411" s="22" t="s">
        <v>33</v>
      </c>
      <c r="I2411" s="22" t="s">
        <v>80</v>
      </c>
      <c r="J2411" s="5" t="s">
        <v>7744</v>
      </c>
      <c r="K2411" s="23">
        <v>58800000</v>
      </c>
      <c r="L2411" s="51">
        <v>58800000</v>
      </c>
      <c r="M2411" s="23">
        <v>0</v>
      </c>
      <c r="N2411" s="23">
        <v>0</v>
      </c>
      <c r="O2411" s="23">
        <v>9000000</v>
      </c>
      <c r="P2411" s="28">
        <v>0</v>
      </c>
      <c r="Q2411" s="24">
        <v>191</v>
      </c>
      <c r="R2411" s="24">
        <v>191</v>
      </c>
      <c r="S2411" s="21">
        <v>43852</v>
      </c>
      <c r="T2411" s="21">
        <v>43896</v>
      </c>
      <c r="U2411" s="29">
        <v>0</v>
      </c>
      <c r="V2411" s="29">
        <v>0</v>
      </c>
      <c r="W2411" s="26">
        <v>43850</v>
      </c>
      <c r="X2411" s="26" t="s">
        <v>34</v>
      </c>
      <c r="Y2411" s="21" t="s">
        <v>34</v>
      </c>
      <c r="Z2411" s="21" t="s">
        <v>34</v>
      </c>
      <c r="AA2411" s="22" t="s">
        <v>4463</v>
      </c>
      <c r="AB2411" s="22" t="s">
        <v>111</v>
      </c>
      <c r="AC2411" s="52">
        <v>1</v>
      </c>
      <c r="AD2411" s="22">
        <v>2420</v>
      </c>
      <c r="AE2411" s="22">
        <v>15820</v>
      </c>
      <c r="AF2411" s="22">
        <v>0</v>
      </c>
      <c r="AG2411" s="22" t="s">
        <v>7727</v>
      </c>
      <c r="AH2411" s="22">
        <v>80111600</v>
      </c>
      <c r="AI2411" s="53" t="s">
        <v>7745</v>
      </c>
      <c r="AJ2411" s="22" t="s">
        <v>34</v>
      </c>
      <c r="AK2411" s="22">
        <v>0</v>
      </c>
      <c r="AL2411" s="54" t="s">
        <v>10</v>
      </c>
      <c r="AM2411" s="54" t="s">
        <v>24</v>
      </c>
      <c r="AN2411" s="54" t="s">
        <v>13860</v>
      </c>
      <c r="AO2411" s="55" t="s">
        <v>6252</v>
      </c>
    </row>
    <row r="2412" spans="1:41" s="25" customFormat="1" ht="60" x14ac:dyDescent="0.25">
      <c r="A2412" s="20" t="s">
        <v>107</v>
      </c>
      <c r="B2412" s="22" t="s">
        <v>7746</v>
      </c>
      <c r="C2412" s="21">
        <v>43850</v>
      </c>
      <c r="D2412" s="22" t="s">
        <v>7082</v>
      </c>
      <c r="E2412" s="49">
        <v>53081081</v>
      </c>
      <c r="F2412" s="49">
        <v>6</v>
      </c>
      <c r="G2412" s="50" t="s">
        <v>7747</v>
      </c>
      <c r="H2412" s="22" t="s">
        <v>33</v>
      </c>
      <c r="I2412" s="22" t="s">
        <v>80</v>
      </c>
      <c r="J2412" s="5" t="s">
        <v>7746</v>
      </c>
      <c r="K2412" s="23">
        <v>81360000</v>
      </c>
      <c r="L2412" s="51">
        <v>57600000</v>
      </c>
      <c r="M2412" s="23">
        <v>0</v>
      </c>
      <c r="N2412" s="23">
        <v>0</v>
      </c>
      <c r="O2412" s="23">
        <v>7200000</v>
      </c>
      <c r="P2412" s="28">
        <v>23760000</v>
      </c>
      <c r="Q2412" s="24">
        <v>240</v>
      </c>
      <c r="R2412" s="24">
        <v>341</v>
      </c>
      <c r="S2412" s="21">
        <v>43852</v>
      </c>
      <c r="T2412" s="21">
        <v>44196</v>
      </c>
      <c r="U2412" s="29">
        <v>101</v>
      </c>
      <c r="V2412" s="29">
        <v>0</v>
      </c>
      <c r="W2412" s="26">
        <v>43851</v>
      </c>
      <c r="X2412" s="26" t="s">
        <v>34</v>
      </c>
      <c r="Y2412" s="21" t="s">
        <v>34</v>
      </c>
      <c r="Z2412" s="21" t="s">
        <v>34</v>
      </c>
      <c r="AA2412" s="22" t="s">
        <v>4463</v>
      </c>
      <c r="AB2412" s="22" t="s">
        <v>6016</v>
      </c>
      <c r="AC2412" s="52">
        <v>1</v>
      </c>
      <c r="AD2412" s="22">
        <v>3820</v>
      </c>
      <c r="AE2412" s="22">
        <v>15520</v>
      </c>
      <c r="AF2412" s="22">
        <v>127020</v>
      </c>
      <c r="AG2412" s="22" t="s">
        <v>6295</v>
      </c>
      <c r="AH2412" s="22">
        <v>80111600</v>
      </c>
      <c r="AI2412" s="53" t="s">
        <v>7748</v>
      </c>
      <c r="AJ2412" s="22" t="s">
        <v>34</v>
      </c>
      <c r="AK2412" s="22">
        <v>0</v>
      </c>
      <c r="AL2412" s="54" t="s">
        <v>10</v>
      </c>
      <c r="AM2412" s="54" t="s">
        <v>24</v>
      </c>
      <c r="AN2412" s="54" t="s">
        <v>13860</v>
      </c>
      <c r="AO2412" s="55">
        <v>0</v>
      </c>
    </row>
    <row r="2413" spans="1:41" s="25" customFormat="1" ht="60" x14ac:dyDescent="0.25">
      <c r="A2413" s="20" t="s">
        <v>107</v>
      </c>
      <c r="B2413" s="22" t="s">
        <v>7749</v>
      </c>
      <c r="C2413" s="21">
        <v>43850</v>
      </c>
      <c r="D2413" s="22" t="s">
        <v>7750</v>
      </c>
      <c r="E2413" s="49">
        <v>79433904</v>
      </c>
      <c r="F2413" s="49">
        <v>9</v>
      </c>
      <c r="G2413" s="50" t="s">
        <v>7747</v>
      </c>
      <c r="H2413" s="22" t="s">
        <v>33</v>
      </c>
      <c r="I2413" s="22" t="s">
        <v>80</v>
      </c>
      <c r="J2413" s="5" t="s">
        <v>7749</v>
      </c>
      <c r="K2413" s="23">
        <v>74923333</v>
      </c>
      <c r="L2413" s="51">
        <v>53200000</v>
      </c>
      <c r="M2413" s="23">
        <v>0</v>
      </c>
      <c r="N2413" s="23">
        <v>0</v>
      </c>
      <c r="O2413" s="23">
        <v>6650000</v>
      </c>
      <c r="P2413" s="28">
        <v>21723333</v>
      </c>
      <c r="Q2413" s="24">
        <v>240</v>
      </c>
      <c r="R2413" s="24">
        <v>340</v>
      </c>
      <c r="S2413" s="21">
        <v>43853</v>
      </c>
      <c r="T2413" s="21">
        <v>44196</v>
      </c>
      <c r="U2413" s="29">
        <v>100</v>
      </c>
      <c r="V2413" s="29">
        <v>0</v>
      </c>
      <c r="W2413" s="26">
        <v>43851</v>
      </c>
      <c r="X2413" s="26" t="s">
        <v>34</v>
      </c>
      <c r="Y2413" s="21" t="s">
        <v>34</v>
      </c>
      <c r="Z2413" s="21" t="s">
        <v>34</v>
      </c>
      <c r="AA2413" s="22" t="s">
        <v>4463</v>
      </c>
      <c r="AB2413" s="22" t="s">
        <v>6016</v>
      </c>
      <c r="AC2413" s="52">
        <v>1</v>
      </c>
      <c r="AD2413" s="22">
        <v>3820</v>
      </c>
      <c r="AE2413" s="22">
        <v>17020</v>
      </c>
      <c r="AF2413" s="22">
        <v>133920</v>
      </c>
      <c r="AG2413" s="22" t="s">
        <v>6295</v>
      </c>
      <c r="AH2413" s="22">
        <v>80111600</v>
      </c>
      <c r="AI2413" s="53" t="s">
        <v>7751</v>
      </c>
      <c r="AJ2413" s="22" t="s">
        <v>34</v>
      </c>
      <c r="AK2413" s="22">
        <v>0</v>
      </c>
      <c r="AL2413" s="54" t="s">
        <v>10</v>
      </c>
      <c r="AM2413" s="54" t="s">
        <v>24</v>
      </c>
      <c r="AN2413" s="54" t="s">
        <v>13860</v>
      </c>
      <c r="AO2413" s="55">
        <v>0</v>
      </c>
    </row>
    <row r="2414" spans="1:41" s="25" customFormat="1" ht="60" x14ac:dyDescent="0.25">
      <c r="A2414" s="20" t="s">
        <v>107</v>
      </c>
      <c r="B2414" s="22" t="s">
        <v>7752</v>
      </c>
      <c r="C2414" s="21">
        <v>43850</v>
      </c>
      <c r="D2414" s="22" t="s">
        <v>5723</v>
      </c>
      <c r="E2414" s="49">
        <v>1032364956</v>
      </c>
      <c r="F2414" s="49">
        <v>5</v>
      </c>
      <c r="G2414" s="50" t="s">
        <v>7747</v>
      </c>
      <c r="H2414" s="22" t="s">
        <v>33</v>
      </c>
      <c r="I2414" s="22" t="s">
        <v>80</v>
      </c>
      <c r="J2414" s="5" t="s">
        <v>7752</v>
      </c>
      <c r="K2414" s="23">
        <v>69853333</v>
      </c>
      <c r="L2414" s="51">
        <v>49600000</v>
      </c>
      <c r="M2414" s="23">
        <v>0</v>
      </c>
      <c r="N2414" s="23">
        <v>0</v>
      </c>
      <c r="O2414" s="23">
        <v>6200000</v>
      </c>
      <c r="P2414" s="28">
        <v>20253333</v>
      </c>
      <c r="Q2414" s="24">
        <v>240</v>
      </c>
      <c r="R2414" s="24">
        <v>340</v>
      </c>
      <c r="S2414" s="21">
        <v>43853</v>
      </c>
      <c r="T2414" s="21">
        <v>44196</v>
      </c>
      <c r="U2414" s="29">
        <v>100</v>
      </c>
      <c r="V2414" s="29">
        <v>0</v>
      </c>
      <c r="W2414" s="26">
        <v>43851</v>
      </c>
      <c r="X2414" s="26" t="s">
        <v>34</v>
      </c>
      <c r="Y2414" s="21" t="s">
        <v>34</v>
      </c>
      <c r="Z2414" s="21" t="s">
        <v>34</v>
      </c>
      <c r="AA2414" s="22" t="s">
        <v>4463</v>
      </c>
      <c r="AB2414" s="22" t="s">
        <v>4554</v>
      </c>
      <c r="AC2414" s="52">
        <v>1</v>
      </c>
      <c r="AD2414" s="22">
        <v>3620</v>
      </c>
      <c r="AE2414" s="22">
        <v>18920</v>
      </c>
      <c r="AF2414" s="22">
        <v>133820</v>
      </c>
      <c r="AG2414" s="22" t="s">
        <v>6242</v>
      </c>
      <c r="AH2414" s="22">
        <v>80111600</v>
      </c>
      <c r="AI2414" s="53" t="s">
        <v>7753</v>
      </c>
      <c r="AJ2414" s="22" t="s">
        <v>34</v>
      </c>
      <c r="AK2414" s="22">
        <v>0</v>
      </c>
      <c r="AL2414" s="54" t="s">
        <v>10</v>
      </c>
      <c r="AM2414" s="54" t="s">
        <v>24</v>
      </c>
      <c r="AN2414" s="54" t="s">
        <v>13860</v>
      </c>
      <c r="AO2414" s="55">
        <v>0</v>
      </c>
    </row>
    <row r="2415" spans="1:41" s="25" customFormat="1" ht="60" x14ac:dyDescent="0.25">
      <c r="A2415" s="20" t="s">
        <v>107</v>
      </c>
      <c r="B2415" s="22" t="s">
        <v>7754</v>
      </c>
      <c r="C2415" s="21">
        <v>43851</v>
      </c>
      <c r="D2415" s="22" t="s">
        <v>873</v>
      </c>
      <c r="E2415" s="49">
        <v>7170764</v>
      </c>
      <c r="F2415" s="49">
        <v>2</v>
      </c>
      <c r="G2415" s="50" t="s">
        <v>7747</v>
      </c>
      <c r="H2415" s="22" t="s">
        <v>33</v>
      </c>
      <c r="I2415" s="22" t="s">
        <v>80</v>
      </c>
      <c r="J2415" s="5" t="s">
        <v>7754</v>
      </c>
      <c r="K2415" s="23">
        <v>87316667</v>
      </c>
      <c r="L2415" s="51">
        <v>62000000</v>
      </c>
      <c r="M2415" s="23">
        <v>0</v>
      </c>
      <c r="N2415" s="23">
        <v>0</v>
      </c>
      <c r="O2415" s="23">
        <v>7750000</v>
      </c>
      <c r="P2415" s="28">
        <v>25316667</v>
      </c>
      <c r="Q2415" s="24">
        <v>240</v>
      </c>
      <c r="R2415" s="24">
        <v>340</v>
      </c>
      <c r="S2415" s="21">
        <v>43853</v>
      </c>
      <c r="T2415" s="21">
        <v>44196</v>
      </c>
      <c r="U2415" s="29">
        <v>100</v>
      </c>
      <c r="V2415" s="29">
        <v>0</v>
      </c>
      <c r="W2415" s="26">
        <v>43851</v>
      </c>
      <c r="X2415" s="26" t="s">
        <v>34</v>
      </c>
      <c r="Y2415" s="21" t="s">
        <v>34</v>
      </c>
      <c r="Z2415" s="21" t="s">
        <v>34</v>
      </c>
      <c r="AA2415" s="22" t="s">
        <v>4463</v>
      </c>
      <c r="AB2415" s="22" t="s">
        <v>6016</v>
      </c>
      <c r="AC2415" s="52">
        <v>1</v>
      </c>
      <c r="AD2415" s="22">
        <v>3820</v>
      </c>
      <c r="AE2415" s="22">
        <v>18720</v>
      </c>
      <c r="AF2415" s="22">
        <v>127420</v>
      </c>
      <c r="AG2415" s="22" t="s">
        <v>6295</v>
      </c>
      <c r="AH2415" s="22">
        <v>80111600</v>
      </c>
      <c r="AI2415" s="53" t="s">
        <v>7755</v>
      </c>
      <c r="AJ2415" s="22" t="s">
        <v>34</v>
      </c>
      <c r="AK2415" s="22">
        <v>0</v>
      </c>
      <c r="AL2415" s="54" t="s">
        <v>10</v>
      </c>
      <c r="AM2415" s="54" t="s">
        <v>24</v>
      </c>
      <c r="AN2415" s="54" t="s">
        <v>13860</v>
      </c>
      <c r="AO2415" s="55">
        <v>0</v>
      </c>
    </row>
    <row r="2416" spans="1:41" s="25" customFormat="1" ht="90" x14ac:dyDescent="0.25">
      <c r="A2416" s="20" t="s">
        <v>132</v>
      </c>
      <c r="B2416" s="22" t="s">
        <v>7756</v>
      </c>
      <c r="C2416" s="21">
        <v>43851</v>
      </c>
      <c r="D2416" s="22" t="s">
        <v>7757</v>
      </c>
      <c r="E2416" s="49">
        <v>901353137</v>
      </c>
      <c r="F2416" s="49">
        <v>3</v>
      </c>
      <c r="G2416" s="50" t="s">
        <v>7758</v>
      </c>
      <c r="H2416" s="22" t="s">
        <v>38</v>
      </c>
      <c r="I2416" s="5" t="s">
        <v>13107</v>
      </c>
      <c r="J2416" s="22" t="s">
        <v>7682</v>
      </c>
      <c r="K2416" s="23">
        <v>359351757</v>
      </c>
      <c r="L2416" s="51">
        <v>359351757</v>
      </c>
      <c r="M2416" s="23">
        <v>0</v>
      </c>
      <c r="N2416" s="23">
        <v>0</v>
      </c>
      <c r="O2416" s="23">
        <v>0</v>
      </c>
      <c r="P2416" s="28">
        <v>0</v>
      </c>
      <c r="Q2416" s="24">
        <v>360</v>
      </c>
      <c r="R2416" s="24">
        <v>360</v>
      </c>
      <c r="S2416" s="21">
        <v>43888</v>
      </c>
      <c r="T2416" s="21">
        <v>44358</v>
      </c>
      <c r="U2416" s="29">
        <v>0</v>
      </c>
      <c r="V2416" s="29">
        <v>105</v>
      </c>
      <c r="W2416" s="26">
        <v>43874</v>
      </c>
      <c r="X2416" s="26" t="s">
        <v>18</v>
      </c>
      <c r="Y2416" s="21">
        <v>44480</v>
      </c>
      <c r="Z2416" s="21">
        <v>45271</v>
      </c>
      <c r="AA2416" s="22" t="s">
        <v>2465</v>
      </c>
      <c r="AB2416" s="22" t="s">
        <v>6016</v>
      </c>
      <c r="AC2416" s="52">
        <v>1</v>
      </c>
      <c r="AD2416" s="22">
        <v>3920</v>
      </c>
      <c r="AE2416" s="22">
        <v>16520</v>
      </c>
      <c r="AF2416" s="22">
        <v>0</v>
      </c>
      <c r="AG2416" s="22" t="s">
        <v>6295</v>
      </c>
      <c r="AH2416" s="22">
        <v>81101500</v>
      </c>
      <c r="AI2416" s="53" t="s">
        <v>7759</v>
      </c>
      <c r="AJ2416" s="22" t="s">
        <v>7646</v>
      </c>
      <c r="AK2416" s="22">
        <v>0</v>
      </c>
      <c r="AL2416" s="54" t="s">
        <v>10</v>
      </c>
      <c r="AM2416" s="54" t="s">
        <v>18</v>
      </c>
      <c r="AN2416" s="54" t="s">
        <v>13861</v>
      </c>
      <c r="AO2416" s="55">
        <v>0</v>
      </c>
    </row>
    <row r="2417" spans="1:41" s="25" customFormat="1" ht="60" x14ac:dyDescent="0.25">
      <c r="A2417" s="20" t="s">
        <v>107</v>
      </c>
      <c r="B2417" s="22" t="s">
        <v>7760</v>
      </c>
      <c r="C2417" s="21">
        <v>43851</v>
      </c>
      <c r="D2417" s="22" t="s">
        <v>12203</v>
      </c>
      <c r="E2417" s="49">
        <v>94357340</v>
      </c>
      <c r="F2417" s="49">
        <v>4</v>
      </c>
      <c r="G2417" s="50" t="s">
        <v>7747</v>
      </c>
      <c r="H2417" s="22" t="s">
        <v>33</v>
      </c>
      <c r="I2417" s="22" t="s">
        <v>80</v>
      </c>
      <c r="J2417" s="5" t="s">
        <v>7760</v>
      </c>
      <c r="K2417" s="23">
        <v>53200000</v>
      </c>
      <c r="L2417" s="51">
        <v>53200000</v>
      </c>
      <c r="M2417" s="23">
        <v>0</v>
      </c>
      <c r="N2417" s="23">
        <v>0</v>
      </c>
      <c r="O2417" s="23">
        <v>6650000</v>
      </c>
      <c r="P2417" s="28">
        <v>0</v>
      </c>
      <c r="Q2417" s="24">
        <v>240</v>
      </c>
      <c r="R2417" s="24">
        <v>240</v>
      </c>
      <c r="S2417" s="21">
        <v>43854</v>
      </c>
      <c r="T2417" s="21">
        <v>44097</v>
      </c>
      <c r="U2417" s="29">
        <v>0</v>
      </c>
      <c r="V2417" s="29">
        <v>0</v>
      </c>
      <c r="W2417" s="26">
        <v>43853</v>
      </c>
      <c r="X2417" s="26" t="s">
        <v>34</v>
      </c>
      <c r="Y2417" s="21" t="s">
        <v>34</v>
      </c>
      <c r="Z2417" s="21" t="s">
        <v>34</v>
      </c>
      <c r="AA2417" s="22" t="s">
        <v>4463</v>
      </c>
      <c r="AB2417" s="22" t="s">
        <v>6016</v>
      </c>
      <c r="AC2417" s="52">
        <v>1</v>
      </c>
      <c r="AD2417" s="22">
        <v>3820</v>
      </c>
      <c r="AE2417" s="22">
        <v>20120</v>
      </c>
      <c r="AF2417" s="22">
        <v>0</v>
      </c>
      <c r="AG2417" s="22" t="s">
        <v>6295</v>
      </c>
      <c r="AH2417" s="22">
        <v>81101500</v>
      </c>
      <c r="AI2417" s="53" t="s">
        <v>7761</v>
      </c>
      <c r="AJ2417" s="22" t="s">
        <v>34</v>
      </c>
      <c r="AK2417" s="22">
        <v>0</v>
      </c>
      <c r="AL2417" s="54" t="s">
        <v>10</v>
      </c>
      <c r="AM2417" s="54" t="s">
        <v>24</v>
      </c>
      <c r="AN2417" s="54" t="s">
        <v>13860</v>
      </c>
      <c r="AO2417" s="55">
        <v>0</v>
      </c>
    </row>
    <row r="2418" spans="1:41" s="25" customFormat="1" ht="60" x14ac:dyDescent="0.25">
      <c r="A2418" s="20" t="s">
        <v>107</v>
      </c>
      <c r="B2418" s="22" t="s">
        <v>7762</v>
      </c>
      <c r="C2418" s="21">
        <v>43851</v>
      </c>
      <c r="D2418" s="22" t="s">
        <v>4582</v>
      </c>
      <c r="E2418" s="49">
        <v>1061734237</v>
      </c>
      <c r="F2418" s="49">
        <v>1</v>
      </c>
      <c r="G2418" s="50" t="s">
        <v>7747</v>
      </c>
      <c r="H2418" s="22" t="s">
        <v>33</v>
      </c>
      <c r="I2418" s="22" t="s">
        <v>80</v>
      </c>
      <c r="J2418" s="5" t="s">
        <v>7762</v>
      </c>
      <c r="K2418" s="23">
        <v>69853333</v>
      </c>
      <c r="L2418" s="51">
        <v>49600000</v>
      </c>
      <c r="M2418" s="23">
        <v>0</v>
      </c>
      <c r="N2418" s="23">
        <v>0</v>
      </c>
      <c r="O2418" s="23">
        <v>6200000</v>
      </c>
      <c r="P2418" s="28">
        <v>20253333</v>
      </c>
      <c r="Q2418" s="24">
        <v>240</v>
      </c>
      <c r="R2418" s="24">
        <v>340</v>
      </c>
      <c r="S2418" s="21">
        <v>43853</v>
      </c>
      <c r="T2418" s="21">
        <v>44196</v>
      </c>
      <c r="U2418" s="29">
        <v>100</v>
      </c>
      <c r="V2418" s="29">
        <v>0</v>
      </c>
      <c r="W2418" s="26">
        <v>43851</v>
      </c>
      <c r="X2418" s="26" t="s">
        <v>34</v>
      </c>
      <c r="Y2418" s="21" t="s">
        <v>34</v>
      </c>
      <c r="Z2418" s="21" t="s">
        <v>34</v>
      </c>
      <c r="AA2418" s="22" t="s">
        <v>4463</v>
      </c>
      <c r="AB2418" s="22" t="s">
        <v>4554</v>
      </c>
      <c r="AC2418" s="52">
        <v>1</v>
      </c>
      <c r="AD2418" s="22">
        <v>3620</v>
      </c>
      <c r="AE2418" s="22">
        <v>18820</v>
      </c>
      <c r="AF2418" s="22">
        <v>136220</v>
      </c>
      <c r="AG2418" s="22" t="s">
        <v>6242</v>
      </c>
      <c r="AH2418" s="22">
        <v>80111600</v>
      </c>
      <c r="AI2418" s="53" t="s">
        <v>7763</v>
      </c>
      <c r="AJ2418" s="22" t="s">
        <v>34</v>
      </c>
      <c r="AK2418" s="22">
        <v>0</v>
      </c>
      <c r="AL2418" s="54" t="s">
        <v>10</v>
      </c>
      <c r="AM2418" s="54" t="s">
        <v>24</v>
      </c>
      <c r="AN2418" s="54" t="s">
        <v>13860</v>
      </c>
      <c r="AO2418" s="55">
        <v>0</v>
      </c>
    </row>
    <row r="2419" spans="1:41" s="25" customFormat="1" ht="60" x14ac:dyDescent="0.25">
      <c r="A2419" s="20" t="s">
        <v>107</v>
      </c>
      <c r="B2419" s="22" t="s">
        <v>7764</v>
      </c>
      <c r="C2419" s="21">
        <v>43851</v>
      </c>
      <c r="D2419" s="22" t="s">
        <v>4266</v>
      </c>
      <c r="E2419" s="49">
        <v>7187276</v>
      </c>
      <c r="F2419" s="49">
        <v>4</v>
      </c>
      <c r="G2419" s="50" t="s">
        <v>7747</v>
      </c>
      <c r="H2419" s="22" t="s">
        <v>33</v>
      </c>
      <c r="I2419" s="22" t="s">
        <v>80</v>
      </c>
      <c r="J2419" s="5" t="s">
        <v>7764</v>
      </c>
      <c r="K2419" s="23">
        <v>74580000</v>
      </c>
      <c r="L2419" s="51">
        <v>52800000</v>
      </c>
      <c r="M2419" s="23">
        <v>0</v>
      </c>
      <c r="N2419" s="23">
        <v>0</v>
      </c>
      <c r="O2419" s="23">
        <v>6600000</v>
      </c>
      <c r="P2419" s="28">
        <v>21780000</v>
      </c>
      <c r="Q2419" s="24">
        <v>240</v>
      </c>
      <c r="R2419" s="24">
        <v>341</v>
      </c>
      <c r="S2419" s="21">
        <v>43852</v>
      </c>
      <c r="T2419" s="21">
        <v>44196</v>
      </c>
      <c r="U2419" s="29">
        <v>101</v>
      </c>
      <c r="V2419" s="29">
        <v>0</v>
      </c>
      <c r="W2419" s="26">
        <v>43851</v>
      </c>
      <c r="X2419" s="26" t="s">
        <v>34</v>
      </c>
      <c r="Y2419" s="21" t="s">
        <v>34</v>
      </c>
      <c r="Z2419" s="21" t="s">
        <v>34</v>
      </c>
      <c r="AA2419" s="22" t="s">
        <v>4463</v>
      </c>
      <c r="AB2419" s="22" t="s">
        <v>4554</v>
      </c>
      <c r="AC2419" s="52">
        <v>1</v>
      </c>
      <c r="AD2419" s="22">
        <v>3620</v>
      </c>
      <c r="AE2419" s="22">
        <v>16920</v>
      </c>
      <c r="AF2419" s="22">
        <v>132820</v>
      </c>
      <c r="AG2419" s="22" t="s">
        <v>6242</v>
      </c>
      <c r="AH2419" s="22">
        <v>80111600</v>
      </c>
      <c r="AI2419" s="53" t="s">
        <v>7765</v>
      </c>
      <c r="AJ2419" s="22" t="s">
        <v>34</v>
      </c>
      <c r="AK2419" s="22">
        <v>0</v>
      </c>
      <c r="AL2419" s="54" t="s">
        <v>10</v>
      </c>
      <c r="AM2419" s="54" t="s">
        <v>24</v>
      </c>
      <c r="AN2419" s="54" t="s">
        <v>13860</v>
      </c>
      <c r="AO2419" s="55">
        <v>0</v>
      </c>
    </row>
    <row r="2420" spans="1:41" s="25" customFormat="1" ht="60" x14ac:dyDescent="0.25">
      <c r="A2420" s="20" t="s">
        <v>107</v>
      </c>
      <c r="B2420" s="22" t="s">
        <v>7766</v>
      </c>
      <c r="C2420" s="21">
        <v>43851</v>
      </c>
      <c r="D2420" s="22" t="s">
        <v>5600</v>
      </c>
      <c r="E2420" s="49">
        <v>40042129</v>
      </c>
      <c r="F2420" s="49">
        <v>7</v>
      </c>
      <c r="G2420" s="50" t="s">
        <v>7747</v>
      </c>
      <c r="H2420" s="22" t="s">
        <v>33</v>
      </c>
      <c r="I2420" s="22" t="s">
        <v>80</v>
      </c>
      <c r="J2420" s="5" t="s">
        <v>7766</v>
      </c>
      <c r="K2420" s="23">
        <v>79920000</v>
      </c>
      <c r="L2420" s="51">
        <v>57600000</v>
      </c>
      <c r="M2420" s="23">
        <v>0</v>
      </c>
      <c r="N2420" s="23">
        <v>0</v>
      </c>
      <c r="O2420" s="23">
        <v>7200000</v>
      </c>
      <c r="P2420" s="28">
        <v>22320000</v>
      </c>
      <c r="Q2420" s="24">
        <v>240</v>
      </c>
      <c r="R2420" s="24">
        <v>335</v>
      </c>
      <c r="S2420" s="21">
        <v>43858</v>
      </c>
      <c r="T2420" s="21">
        <v>44196</v>
      </c>
      <c r="U2420" s="29">
        <v>95</v>
      </c>
      <c r="V2420" s="29">
        <v>0</v>
      </c>
      <c r="W2420" s="26">
        <v>43858</v>
      </c>
      <c r="X2420" s="26" t="s">
        <v>34</v>
      </c>
      <c r="Y2420" s="21" t="s">
        <v>34</v>
      </c>
      <c r="Z2420" s="21" t="s">
        <v>34</v>
      </c>
      <c r="AA2420" s="22" t="s">
        <v>4463</v>
      </c>
      <c r="AB2420" s="22" t="s">
        <v>6016</v>
      </c>
      <c r="AC2420" s="52">
        <v>1</v>
      </c>
      <c r="AD2420" s="22">
        <v>3820</v>
      </c>
      <c r="AE2420" s="22">
        <v>21720</v>
      </c>
      <c r="AF2420" s="22">
        <v>137520</v>
      </c>
      <c r="AG2420" s="22" t="s">
        <v>6295</v>
      </c>
      <c r="AH2420" s="22">
        <v>80111600</v>
      </c>
      <c r="AI2420" s="53" t="s">
        <v>7767</v>
      </c>
      <c r="AJ2420" s="22" t="s">
        <v>34</v>
      </c>
      <c r="AK2420" s="22">
        <v>0</v>
      </c>
      <c r="AL2420" s="54" t="s">
        <v>10</v>
      </c>
      <c r="AM2420" s="54" t="s">
        <v>24</v>
      </c>
      <c r="AN2420" s="54" t="s">
        <v>13860</v>
      </c>
      <c r="AO2420" s="55">
        <v>0</v>
      </c>
    </row>
    <row r="2421" spans="1:41" s="25" customFormat="1" ht="60" x14ac:dyDescent="0.25">
      <c r="A2421" s="20" t="s">
        <v>107</v>
      </c>
      <c r="B2421" s="22" t="s">
        <v>7768</v>
      </c>
      <c r="C2421" s="27">
        <v>43852</v>
      </c>
      <c r="D2421" s="22" t="s">
        <v>6721</v>
      </c>
      <c r="E2421" s="49">
        <v>52966342</v>
      </c>
      <c r="F2421" s="49">
        <v>9</v>
      </c>
      <c r="G2421" s="50" t="s">
        <v>7769</v>
      </c>
      <c r="H2421" s="22" t="s">
        <v>33</v>
      </c>
      <c r="I2421" s="22" t="s">
        <v>80</v>
      </c>
      <c r="J2421" s="5" t="s">
        <v>7768</v>
      </c>
      <c r="K2421" s="23">
        <v>43800000</v>
      </c>
      <c r="L2421" s="51">
        <v>43800000</v>
      </c>
      <c r="M2421" s="23">
        <v>0</v>
      </c>
      <c r="N2421" s="23">
        <v>0</v>
      </c>
      <c r="O2421" s="23">
        <v>7300000</v>
      </c>
      <c r="P2421" s="28">
        <v>0</v>
      </c>
      <c r="Q2421" s="24">
        <v>178</v>
      </c>
      <c r="R2421" s="24">
        <v>178</v>
      </c>
      <c r="S2421" s="21">
        <v>43854</v>
      </c>
      <c r="T2421" s="21">
        <v>44032</v>
      </c>
      <c r="U2421" s="29">
        <v>0</v>
      </c>
      <c r="V2421" s="29">
        <v>0</v>
      </c>
      <c r="W2421" s="26">
        <v>43854</v>
      </c>
      <c r="X2421" s="26" t="s">
        <v>34</v>
      </c>
      <c r="Y2421" s="21" t="s">
        <v>34</v>
      </c>
      <c r="Z2421" s="21" t="s">
        <v>34</v>
      </c>
      <c r="AA2421" s="22" t="s">
        <v>4463</v>
      </c>
      <c r="AB2421" s="22" t="s">
        <v>1927</v>
      </c>
      <c r="AC2421" s="52">
        <v>1</v>
      </c>
      <c r="AD2421" s="22">
        <v>3720</v>
      </c>
      <c r="AE2421" s="22">
        <v>18620</v>
      </c>
      <c r="AF2421" s="22">
        <v>0</v>
      </c>
      <c r="AG2421" s="22" t="s">
        <v>7727</v>
      </c>
      <c r="AH2421" s="22">
        <v>80111600</v>
      </c>
      <c r="AI2421" s="53" t="s">
        <v>7770</v>
      </c>
      <c r="AJ2421" s="22" t="s">
        <v>34</v>
      </c>
      <c r="AK2421" s="22">
        <v>0</v>
      </c>
      <c r="AL2421" s="54" t="s">
        <v>10</v>
      </c>
      <c r="AM2421" s="54" t="s">
        <v>24</v>
      </c>
      <c r="AN2421" s="54" t="s">
        <v>13860</v>
      </c>
      <c r="AO2421" s="55">
        <v>0</v>
      </c>
    </row>
    <row r="2422" spans="1:41" s="25" customFormat="1" ht="60" x14ac:dyDescent="0.25">
      <c r="A2422" s="20" t="s">
        <v>107</v>
      </c>
      <c r="B2422" s="22" t="s">
        <v>7771</v>
      </c>
      <c r="C2422" s="27">
        <v>43852</v>
      </c>
      <c r="D2422" s="22" t="s">
        <v>5633</v>
      </c>
      <c r="E2422" s="49">
        <v>52535664</v>
      </c>
      <c r="F2422" s="49">
        <v>6</v>
      </c>
      <c r="G2422" s="50" t="s">
        <v>7747</v>
      </c>
      <c r="H2422" s="22" t="s">
        <v>33</v>
      </c>
      <c r="I2422" s="22" t="s">
        <v>80</v>
      </c>
      <c r="J2422" s="5" t="s">
        <v>7771</v>
      </c>
      <c r="K2422" s="23">
        <v>81329333</v>
      </c>
      <c r="L2422" s="51">
        <v>57920000</v>
      </c>
      <c r="M2422" s="23">
        <v>0</v>
      </c>
      <c r="N2422" s="23">
        <v>0</v>
      </c>
      <c r="O2422" s="23">
        <v>7240000</v>
      </c>
      <c r="P2422" s="28">
        <v>23409333</v>
      </c>
      <c r="Q2422" s="24">
        <v>240</v>
      </c>
      <c r="R2422" s="24">
        <v>339</v>
      </c>
      <c r="S2422" s="21">
        <v>43854</v>
      </c>
      <c r="T2422" s="21">
        <v>44196</v>
      </c>
      <c r="U2422" s="29">
        <v>99</v>
      </c>
      <c r="V2422" s="29">
        <v>0</v>
      </c>
      <c r="W2422" s="26">
        <v>43853</v>
      </c>
      <c r="X2422" s="26" t="s">
        <v>34</v>
      </c>
      <c r="Y2422" s="21" t="s">
        <v>34</v>
      </c>
      <c r="Z2422" s="21" t="s">
        <v>34</v>
      </c>
      <c r="AA2422" s="22" t="s">
        <v>4463</v>
      </c>
      <c r="AB2422" s="22" t="s">
        <v>4554</v>
      </c>
      <c r="AC2422" s="52">
        <v>1</v>
      </c>
      <c r="AD2422" s="22">
        <v>3620</v>
      </c>
      <c r="AE2422" s="22">
        <v>19220</v>
      </c>
      <c r="AF2422" s="22">
        <v>126820</v>
      </c>
      <c r="AG2422" s="22" t="s">
        <v>6242</v>
      </c>
      <c r="AH2422" s="22">
        <v>80111600</v>
      </c>
      <c r="AI2422" s="53" t="s">
        <v>7772</v>
      </c>
      <c r="AJ2422" s="22" t="s">
        <v>34</v>
      </c>
      <c r="AK2422" s="22">
        <v>0</v>
      </c>
      <c r="AL2422" s="54" t="s">
        <v>10</v>
      </c>
      <c r="AM2422" s="54" t="s">
        <v>24</v>
      </c>
      <c r="AN2422" s="54" t="s">
        <v>13860</v>
      </c>
      <c r="AO2422" s="55">
        <v>0</v>
      </c>
    </row>
    <row r="2423" spans="1:41" s="25" customFormat="1" ht="60" x14ac:dyDescent="0.25">
      <c r="A2423" s="20" t="s">
        <v>107</v>
      </c>
      <c r="B2423" s="22" t="s">
        <v>7773</v>
      </c>
      <c r="C2423" s="27">
        <v>43852</v>
      </c>
      <c r="D2423" s="22" t="s">
        <v>3408</v>
      </c>
      <c r="E2423" s="49">
        <v>1015419438</v>
      </c>
      <c r="F2423" s="49">
        <v>8</v>
      </c>
      <c r="G2423" s="50" t="s">
        <v>7747</v>
      </c>
      <c r="H2423" s="22" t="s">
        <v>33</v>
      </c>
      <c r="I2423" s="22" t="s">
        <v>80</v>
      </c>
      <c r="J2423" s="5" t="s">
        <v>7773</v>
      </c>
      <c r="K2423" s="23">
        <v>69646666</v>
      </c>
      <c r="L2423" s="51">
        <v>49600000</v>
      </c>
      <c r="M2423" s="23">
        <v>0</v>
      </c>
      <c r="N2423" s="23">
        <v>0</v>
      </c>
      <c r="O2423" s="23">
        <v>6200000</v>
      </c>
      <c r="P2423" s="28">
        <v>20046666</v>
      </c>
      <c r="Q2423" s="24">
        <v>240</v>
      </c>
      <c r="R2423" s="24">
        <v>339</v>
      </c>
      <c r="S2423" s="21">
        <v>43854</v>
      </c>
      <c r="T2423" s="21">
        <v>44196</v>
      </c>
      <c r="U2423" s="29">
        <v>99</v>
      </c>
      <c r="V2423" s="29">
        <v>0</v>
      </c>
      <c r="W2423" s="26">
        <v>43853</v>
      </c>
      <c r="X2423" s="26" t="s">
        <v>34</v>
      </c>
      <c r="Y2423" s="21" t="s">
        <v>34</v>
      </c>
      <c r="Z2423" s="21" t="s">
        <v>34</v>
      </c>
      <c r="AA2423" s="22" t="s">
        <v>4463</v>
      </c>
      <c r="AB2423" s="22" t="s">
        <v>4554</v>
      </c>
      <c r="AC2423" s="52">
        <v>1</v>
      </c>
      <c r="AD2423" s="22">
        <v>3620</v>
      </c>
      <c r="AE2423" s="22">
        <v>19020</v>
      </c>
      <c r="AF2423" s="22">
        <v>135820</v>
      </c>
      <c r="AG2423" s="22" t="s">
        <v>6242</v>
      </c>
      <c r="AH2423" s="22">
        <v>80111600</v>
      </c>
      <c r="AI2423" s="53" t="s">
        <v>7774</v>
      </c>
      <c r="AJ2423" s="22" t="s">
        <v>34</v>
      </c>
      <c r="AK2423" s="22">
        <v>0</v>
      </c>
      <c r="AL2423" s="54" t="s">
        <v>10</v>
      </c>
      <c r="AM2423" s="54" t="s">
        <v>24</v>
      </c>
      <c r="AN2423" s="54" t="s">
        <v>13860</v>
      </c>
      <c r="AO2423" s="55">
        <v>0</v>
      </c>
    </row>
    <row r="2424" spans="1:41" s="25" customFormat="1" ht="60" x14ac:dyDescent="0.25">
      <c r="A2424" s="20" t="s">
        <v>107</v>
      </c>
      <c r="B2424" s="22" t="s">
        <v>7775</v>
      </c>
      <c r="C2424" s="27">
        <v>43852</v>
      </c>
      <c r="D2424" s="22" t="s">
        <v>5952</v>
      </c>
      <c r="E2424" s="49">
        <v>80054211</v>
      </c>
      <c r="F2424" s="49">
        <v>0</v>
      </c>
      <c r="G2424" s="50" t="s">
        <v>7747</v>
      </c>
      <c r="H2424" s="22" t="s">
        <v>33</v>
      </c>
      <c r="I2424" s="22" t="s">
        <v>80</v>
      </c>
      <c r="J2424" s="5" t="s">
        <v>7775</v>
      </c>
      <c r="K2424" s="23">
        <v>81120000</v>
      </c>
      <c r="L2424" s="51">
        <v>57600000</v>
      </c>
      <c r="M2424" s="23">
        <v>0</v>
      </c>
      <c r="N2424" s="23">
        <v>0</v>
      </c>
      <c r="O2424" s="23">
        <v>7200000</v>
      </c>
      <c r="P2424" s="28">
        <v>23520000</v>
      </c>
      <c r="Q2424" s="24">
        <v>240</v>
      </c>
      <c r="R2424" s="24">
        <v>340</v>
      </c>
      <c r="S2424" s="21">
        <v>43853</v>
      </c>
      <c r="T2424" s="21">
        <v>44196</v>
      </c>
      <c r="U2424" s="29">
        <v>100</v>
      </c>
      <c r="V2424" s="29">
        <v>0</v>
      </c>
      <c r="W2424" s="26">
        <v>43853</v>
      </c>
      <c r="X2424" s="26" t="s">
        <v>34</v>
      </c>
      <c r="Y2424" s="21" t="s">
        <v>34</v>
      </c>
      <c r="Z2424" s="21" t="s">
        <v>34</v>
      </c>
      <c r="AA2424" s="22" t="s">
        <v>4463</v>
      </c>
      <c r="AB2424" s="22" t="s">
        <v>6016</v>
      </c>
      <c r="AC2424" s="52">
        <v>1</v>
      </c>
      <c r="AD2424" s="22">
        <v>3820</v>
      </c>
      <c r="AE2424" s="22">
        <v>18520</v>
      </c>
      <c r="AF2424" s="22">
        <v>135420</v>
      </c>
      <c r="AG2424" s="22" t="s">
        <v>6295</v>
      </c>
      <c r="AH2424" s="22">
        <v>80111600</v>
      </c>
      <c r="AI2424" s="53" t="s">
        <v>7776</v>
      </c>
      <c r="AJ2424" s="22" t="s">
        <v>34</v>
      </c>
      <c r="AK2424" s="22">
        <v>0</v>
      </c>
      <c r="AL2424" s="54" t="s">
        <v>10</v>
      </c>
      <c r="AM2424" s="54" t="s">
        <v>24</v>
      </c>
      <c r="AN2424" s="54" t="s">
        <v>13860</v>
      </c>
      <c r="AO2424" s="55">
        <v>0</v>
      </c>
    </row>
    <row r="2425" spans="1:41" s="25" customFormat="1" ht="60" x14ac:dyDescent="0.25">
      <c r="A2425" s="20" t="s">
        <v>107</v>
      </c>
      <c r="B2425" s="22" t="s">
        <v>7777</v>
      </c>
      <c r="C2425" s="27">
        <v>43852</v>
      </c>
      <c r="D2425" s="22" t="s">
        <v>308</v>
      </c>
      <c r="E2425" s="49">
        <v>79717856</v>
      </c>
      <c r="F2425" s="49">
        <v>3</v>
      </c>
      <c r="G2425" s="50" t="s">
        <v>7747</v>
      </c>
      <c r="H2425" s="22" t="s">
        <v>33</v>
      </c>
      <c r="I2425" s="22" t="s">
        <v>80</v>
      </c>
      <c r="J2425" s="5" t="s">
        <v>7777</v>
      </c>
      <c r="K2425" s="23">
        <v>87058301</v>
      </c>
      <c r="L2425" s="51">
        <v>62000000</v>
      </c>
      <c r="M2425" s="23">
        <v>0</v>
      </c>
      <c r="N2425" s="23">
        <v>0</v>
      </c>
      <c r="O2425" s="23">
        <v>7750000</v>
      </c>
      <c r="P2425" s="28">
        <v>25058301</v>
      </c>
      <c r="Q2425" s="24">
        <v>240</v>
      </c>
      <c r="R2425" s="24">
        <v>339</v>
      </c>
      <c r="S2425" s="21">
        <v>43854</v>
      </c>
      <c r="T2425" s="21">
        <v>44196</v>
      </c>
      <c r="U2425" s="29">
        <v>99</v>
      </c>
      <c r="V2425" s="29">
        <v>0</v>
      </c>
      <c r="W2425" s="26">
        <v>43853</v>
      </c>
      <c r="X2425" s="26" t="s">
        <v>34</v>
      </c>
      <c r="Y2425" s="21" t="s">
        <v>34</v>
      </c>
      <c r="Z2425" s="21" t="s">
        <v>34</v>
      </c>
      <c r="AA2425" s="22" t="s">
        <v>4463</v>
      </c>
      <c r="AB2425" s="22" t="s">
        <v>4554</v>
      </c>
      <c r="AC2425" s="52">
        <v>1</v>
      </c>
      <c r="AD2425" s="22">
        <v>3620</v>
      </c>
      <c r="AE2425" s="22">
        <v>19120</v>
      </c>
      <c r="AF2425" s="22">
        <v>136120</v>
      </c>
      <c r="AG2425" s="22" t="s">
        <v>6242</v>
      </c>
      <c r="AH2425" s="22">
        <v>80111600</v>
      </c>
      <c r="AI2425" s="53" t="s">
        <v>7778</v>
      </c>
      <c r="AJ2425" s="22" t="s">
        <v>34</v>
      </c>
      <c r="AK2425" s="22">
        <v>0</v>
      </c>
      <c r="AL2425" s="54" t="s">
        <v>10</v>
      </c>
      <c r="AM2425" s="54" t="s">
        <v>24</v>
      </c>
      <c r="AN2425" s="54" t="s">
        <v>13860</v>
      </c>
      <c r="AO2425" s="55">
        <v>0</v>
      </c>
    </row>
    <row r="2426" spans="1:41" s="25" customFormat="1" ht="60" x14ac:dyDescent="0.25">
      <c r="A2426" s="20" t="s">
        <v>107</v>
      </c>
      <c r="B2426" s="22" t="s">
        <v>7779</v>
      </c>
      <c r="C2426" s="27">
        <v>43852</v>
      </c>
      <c r="D2426" s="22" t="s">
        <v>368</v>
      </c>
      <c r="E2426" s="49">
        <v>79055308</v>
      </c>
      <c r="F2426" s="49">
        <v>7</v>
      </c>
      <c r="G2426" s="50" t="s">
        <v>7747</v>
      </c>
      <c r="H2426" s="22" t="s">
        <v>33</v>
      </c>
      <c r="I2426" s="22" t="s">
        <v>80</v>
      </c>
      <c r="J2426" s="5" t="s">
        <v>7779</v>
      </c>
      <c r="K2426" s="23">
        <v>74140000</v>
      </c>
      <c r="L2426" s="51">
        <v>52800000</v>
      </c>
      <c r="M2426" s="23">
        <v>0</v>
      </c>
      <c r="N2426" s="23">
        <v>0</v>
      </c>
      <c r="O2426" s="23">
        <v>6600000</v>
      </c>
      <c r="P2426" s="28">
        <v>21340000</v>
      </c>
      <c r="Q2426" s="24">
        <v>240</v>
      </c>
      <c r="R2426" s="24">
        <v>339</v>
      </c>
      <c r="S2426" s="21">
        <v>43854</v>
      </c>
      <c r="T2426" s="21">
        <v>44196</v>
      </c>
      <c r="U2426" s="29">
        <v>99</v>
      </c>
      <c r="V2426" s="29">
        <v>0</v>
      </c>
      <c r="W2426" s="26">
        <v>43852</v>
      </c>
      <c r="X2426" s="26" t="s">
        <v>34</v>
      </c>
      <c r="Y2426" s="21" t="s">
        <v>34</v>
      </c>
      <c r="Z2426" s="21" t="s">
        <v>34</v>
      </c>
      <c r="AA2426" s="22" t="s">
        <v>4463</v>
      </c>
      <c r="AB2426" s="22" t="s">
        <v>4554</v>
      </c>
      <c r="AC2426" s="52">
        <v>1</v>
      </c>
      <c r="AD2426" s="22">
        <v>3620</v>
      </c>
      <c r="AE2426" s="22">
        <v>20320</v>
      </c>
      <c r="AF2426" s="22">
        <v>136620</v>
      </c>
      <c r="AG2426" s="22" t="s">
        <v>6242</v>
      </c>
      <c r="AH2426" s="22">
        <v>80111600</v>
      </c>
      <c r="AI2426" s="53" t="s">
        <v>7780</v>
      </c>
      <c r="AJ2426" s="22" t="s">
        <v>34</v>
      </c>
      <c r="AK2426" s="22">
        <v>0</v>
      </c>
      <c r="AL2426" s="54" t="s">
        <v>10</v>
      </c>
      <c r="AM2426" s="54" t="s">
        <v>24</v>
      </c>
      <c r="AN2426" s="54" t="s">
        <v>13860</v>
      </c>
      <c r="AO2426" s="55">
        <v>0</v>
      </c>
    </row>
    <row r="2427" spans="1:41" s="25" customFormat="1" ht="60" x14ac:dyDescent="0.25">
      <c r="A2427" s="20" t="s">
        <v>107</v>
      </c>
      <c r="B2427" s="22" t="s">
        <v>7781</v>
      </c>
      <c r="C2427" s="27">
        <v>43852</v>
      </c>
      <c r="D2427" s="22" t="s">
        <v>7266</v>
      </c>
      <c r="E2427" s="49">
        <v>1018421379</v>
      </c>
      <c r="F2427" s="49">
        <v>9</v>
      </c>
      <c r="G2427" s="50" t="s">
        <v>7747</v>
      </c>
      <c r="H2427" s="22" t="s">
        <v>33</v>
      </c>
      <c r="I2427" s="22" t="s">
        <v>80</v>
      </c>
      <c r="J2427" s="5" t="s">
        <v>7781</v>
      </c>
      <c r="K2427" s="23">
        <v>80880000</v>
      </c>
      <c r="L2427" s="51">
        <v>57600000</v>
      </c>
      <c r="M2427" s="23">
        <v>0</v>
      </c>
      <c r="N2427" s="23">
        <v>0</v>
      </c>
      <c r="O2427" s="23">
        <v>7200000</v>
      </c>
      <c r="P2427" s="28">
        <v>23280000</v>
      </c>
      <c r="Q2427" s="24">
        <v>240</v>
      </c>
      <c r="R2427" s="24">
        <v>339</v>
      </c>
      <c r="S2427" s="21">
        <v>43854</v>
      </c>
      <c r="T2427" s="21">
        <v>44196</v>
      </c>
      <c r="U2427" s="29">
        <v>99</v>
      </c>
      <c r="V2427" s="29">
        <v>0</v>
      </c>
      <c r="W2427" s="26">
        <v>43853</v>
      </c>
      <c r="X2427" s="26" t="s">
        <v>34</v>
      </c>
      <c r="Y2427" s="21" t="s">
        <v>34</v>
      </c>
      <c r="Z2427" s="21" t="s">
        <v>34</v>
      </c>
      <c r="AA2427" s="22" t="s">
        <v>4463</v>
      </c>
      <c r="AB2427" s="22" t="s">
        <v>4554</v>
      </c>
      <c r="AC2427" s="52">
        <v>1</v>
      </c>
      <c r="AD2427" s="22">
        <v>3820</v>
      </c>
      <c r="AE2427" s="22">
        <v>20220</v>
      </c>
      <c r="AF2427" s="22">
        <v>132920</v>
      </c>
      <c r="AG2427" s="22" t="s">
        <v>6295</v>
      </c>
      <c r="AH2427" s="22">
        <v>80111600</v>
      </c>
      <c r="AI2427" s="53" t="s">
        <v>7782</v>
      </c>
      <c r="AJ2427" s="22" t="s">
        <v>34</v>
      </c>
      <c r="AK2427" s="22">
        <v>0</v>
      </c>
      <c r="AL2427" s="54" t="s">
        <v>10</v>
      </c>
      <c r="AM2427" s="54" t="s">
        <v>24</v>
      </c>
      <c r="AN2427" s="54" t="s">
        <v>13860</v>
      </c>
      <c r="AO2427" s="55">
        <v>0</v>
      </c>
    </row>
    <row r="2428" spans="1:41" s="25" customFormat="1" ht="60" x14ac:dyDescent="0.25">
      <c r="A2428" s="20" t="s">
        <v>107</v>
      </c>
      <c r="B2428" s="22" t="s">
        <v>7783</v>
      </c>
      <c r="C2428" s="27">
        <v>43852</v>
      </c>
      <c r="D2428" s="22" t="s">
        <v>10680</v>
      </c>
      <c r="E2428" s="49">
        <v>33311223</v>
      </c>
      <c r="F2428" s="49">
        <v>0</v>
      </c>
      <c r="G2428" s="50" t="s">
        <v>7747</v>
      </c>
      <c r="H2428" s="22" t="s">
        <v>33</v>
      </c>
      <c r="I2428" s="22" t="s">
        <v>80</v>
      </c>
      <c r="J2428" s="5" t="s">
        <v>7783</v>
      </c>
      <c r="K2428" s="23">
        <v>69646666</v>
      </c>
      <c r="L2428" s="51">
        <v>49600000</v>
      </c>
      <c r="M2428" s="23">
        <v>0</v>
      </c>
      <c r="N2428" s="23">
        <v>0</v>
      </c>
      <c r="O2428" s="23">
        <v>6200000</v>
      </c>
      <c r="P2428" s="28">
        <v>20046666</v>
      </c>
      <c r="Q2428" s="24">
        <v>240</v>
      </c>
      <c r="R2428" s="24">
        <v>339</v>
      </c>
      <c r="S2428" s="21">
        <v>43854</v>
      </c>
      <c r="T2428" s="21">
        <v>44196</v>
      </c>
      <c r="U2428" s="29">
        <v>99</v>
      </c>
      <c r="V2428" s="29">
        <v>0</v>
      </c>
      <c r="W2428" s="26">
        <v>43853</v>
      </c>
      <c r="X2428" s="26" t="s">
        <v>34</v>
      </c>
      <c r="Y2428" s="21" t="s">
        <v>34</v>
      </c>
      <c r="Z2428" s="21" t="s">
        <v>34</v>
      </c>
      <c r="AA2428" s="22" t="s">
        <v>4463</v>
      </c>
      <c r="AB2428" s="22" t="s">
        <v>4554</v>
      </c>
      <c r="AC2428" s="52">
        <v>1</v>
      </c>
      <c r="AD2428" s="22">
        <v>3620</v>
      </c>
      <c r="AE2428" s="22">
        <v>18420</v>
      </c>
      <c r="AF2428" s="22">
        <v>132420</v>
      </c>
      <c r="AG2428" s="22" t="s">
        <v>6242</v>
      </c>
      <c r="AH2428" s="22">
        <v>80111600</v>
      </c>
      <c r="AI2428" s="53" t="s">
        <v>7784</v>
      </c>
      <c r="AJ2428" s="22" t="s">
        <v>34</v>
      </c>
      <c r="AK2428" s="22">
        <v>0</v>
      </c>
      <c r="AL2428" s="54" t="s">
        <v>10</v>
      </c>
      <c r="AM2428" s="54" t="s">
        <v>24</v>
      </c>
      <c r="AN2428" s="54" t="s">
        <v>13860</v>
      </c>
      <c r="AO2428" s="55">
        <v>0</v>
      </c>
    </row>
    <row r="2429" spans="1:41" s="25" customFormat="1" ht="60" x14ac:dyDescent="0.25">
      <c r="A2429" s="20" t="s">
        <v>107</v>
      </c>
      <c r="B2429" s="22" t="s">
        <v>7785</v>
      </c>
      <c r="C2429" s="27">
        <v>43852</v>
      </c>
      <c r="D2429" s="22" t="s">
        <v>6286</v>
      </c>
      <c r="E2429" s="49">
        <v>1032377677</v>
      </c>
      <c r="F2429" s="49">
        <v>1</v>
      </c>
      <c r="G2429" s="50" t="s">
        <v>7786</v>
      </c>
      <c r="H2429" s="22" t="s">
        <v>33</v>
      </c>
      <c r="I2429" s="22" t="s">
        <v>80</v>
      </c>
      <c r="J2429" s="5" t="s">
        <v>7785</v>
      </c>
      <c r="K2429" s="23">
        <v>30030000</v>
      </c>
      <c r="L2429" s="51">
        <v>30030000</v>
      </c>
      <c r="M2429" s="23">
        <v>0</v>
      </c>
      <c r="N2429" s="23">
        <v>0</v>
      </c>
      <c r="O2429" s="23">
        <v>5005000</v>
      </c>
      <c r="P2429" s="28">
        <v>0</v>
      </c>
      <c r="Q2429" s="24">
        <v>175</v>
      </c>
      <c r="R2429" s="24">
        <v>175</v>
      </c>
      <c r="S2429" s="21">
        <v>43857</v>
      </c>
      <c r="T2429" s="21">
        <v>44032</v>
      </c>
      <c r="U2429" s="29">
        <v>0</v>
      </c>
      <c r="V2429" s="29">
        <v>0</v>
      </c>
      <c r="W2429" s="26">
        <v>43857</v>
      </c>
      <c r="X2429" s="26" t="s">
        <v>34</v>
      </c>
      <c r="Y2429" s="21" t="s">
        <v>34</v>
      </c>
      <c r="Z2429" s="21" t="s">
        <v>34</v>
      </c>
      <c r="AA2429" s="22" t="s">
        <v>4463</v>
      </c>
      <c r="AB2429" s="22" t="s">
        <v>1927</v>
      </c>
      <c r="AC2429" s="52">
        <v>1</v>
      </c>
      <c r="AD2429" s="22">
        <v>3720</v>
      </c>
      <c r="AE2429" s="22">
        <v>20920</v>
      </c>
      <c r="AF2429" s="22">
        <v>0</v>
      </c>
      <c r="AG2429" s="22" t="s">
        <v>7727</v>
      </c>
      <c r="AH2429" s="22">
        <v>80111600</v>
      </c>
      <c r="AI2429" s="53" t="s">
        <v>7787</v>
      </c>
      <c r="AJ2429" s="22" t="s">
        <v>34</v>
      </c>
      <c r="AK2429" s="22">
        <v>0</v>
      </c>
      <c r="AL2429" s="54" t="s">
        <v>10</v>
      </c>
      <c r="AM2429" s="54" t="s">
        <v>24</v>
      </c>
      <c r="AN2429" s="54" t="s">
        <v>13860</v>
      </c>
      <c r="AO2429" s="55">
        <v>0</v>
      </c>
    </row>
    <row r="2430" spans="1:41" s="25" customFormat="1" ht="60" x14ac:dyDescent="0.25">
      <c r="A2430" s="20" t="s">
        <v>107</v>
      </c>
      <c r="B2430" s="22" t="s">
        <v>7788</v>
      </c>
      <c r="C2430" s="21">
        <v>43853</v>
      </c>
      <c r="D2430" s="22" t="s">
        <v>5604</v>
      </c>
      <c r="E2430" s="49">
        <v>52503179</v>
      </c>
      <c r="F2430" s="49">
        <v>8</v>
      </c>
      <c r="G2430" s="50" t="s">
        <v>7747</v>
      </c>
      <c r="H2430" s="22" t="s">
        <v>33</v>
      </c>
      <c r="I2430" s="22" t="s">
        <v>80</v>
      </c>
      <c r="J2430" s="5" t="s">
        <v>7788</v>
      </c>
      <c r="K2430" s="23">
        <v>86025000</v>
      </c>
      <c r="L2430" s="51">
        <v>62000000</v>
      </c>
      <c r="M2430" s="23">
        <v>0</v>
      </c>
      <c r="N2430" s="23">
        <v>0</v>
      </c>
      <c r="O2430" s="23">
        <v>7750000</v>
      </c>
      <c r="P2430" s="28">
        <v>24025000</v>
      </c>
      <c r="Q2430" s="24">
        <v>240</v>
      </c>
      <c r="R2430" s="24">
        <v>335</v>
      </c>
      <c r="S2430" s="21">
        <v>43858</v>
      </c>
      <c r="T2430" s="21">
        <v>44196</v>
      </c>
      <c r="U2430" s="29">
        <v>95</v>
      </c>
      <c r="V2430" s="29">
        <v>0</v>
      </c>
      <c r="W2430" s="26">
        <v>43853</v>
      </c>
      <c r="X2430" s="26" t="s">
        <v>34</v>
      </c>
      <c r="Y2430" s="21" t="s">
        <v>34</v>
      </c>
      <c r="Z2430" s="21" t="s">
        <v>34</v>
      </c>
      <c r="AA2430" s="22" t="s">
        <v>4463</v>
      </c>
      <c r="AB2430" s="22" t="s">
        <v>6016</v>
      </c>
      <c r="AC2430" s="52">
        <v>1</v>
      </c>
      <c r="AD2430" s="22">
        <v>3820</v>
      </c>
      <c r="AE2430" s="22">
        <v>21220</v>
      </c>
      <c r="AF2430" s="22">
        <v>131820</v>
      </c>
      <c r="AG2430" s="22" t="s">
        <v>6295</v>
      </c>
      <c r="AH2430" s="22">
        <v>80111600</v>
      </c>
      <c r="AI2430" s="53" t="s">
        <v>7789</v>
      </c>
      <c r="AJ2430" s="22" t="s">
        <v>34</v>
      </c>
      <c r="AK2430" s="22">
        <v>0</v>
      </c>
      <c r="AL2430" s="54" t="s">
        <v>10</v>
      </c>
      <c r="AM2430" s="54" t="s">
        <v>24</v>
      </c>
      <c r="AN2430" s="54" t="s">
        <v>13860</v>
      </c>
      <c r="AO2430" s="55">
        <v>0</v>
      </c>
    </row>
    <row r="2431" spans="1:41" s="25" customFormat="1" ht="60" x14ac:dyDescent="0.25">
      <c r="A2431" s="20" t="s">
        <v>107</v>
      </c>
      <c r="B2431" s="22" t="s">
        <v>7790</v>
      </c>
      <c r="C2431" s="21">
        <v>43853</v>
      </c>
      <c r="D2431" s="22" t="s">
        <v>7791</v>
      </c>
      <c r="E2431" s="49">
        <v>1128400068</v>
      </c>
      <c r="F2431" s="49">
        <v>2</v>
      </c>
      <c r="G2431" s="50" t="s">
        <v>7747</v>
      </c>
      <c r="H2431" s="22" t="s">
        <v>33</v>
      </c>
      <c r="I2431" s="22" t="s">
        <v>80</v>
      </c>
      <c r="J2431" s="5" t="s">
        <v>7790</v>
      </c>
      <c r="K2431" s="23">
        <v>44133333</v>
      </c>
      <c r="L2431" s="51">
        <v>32000000</v>
      </c>
      <c r="M2431" s="23">
        <v>0</v>
      </c>
      <c r="N2431" s="23">
        <v>0</v>
      </c>
      <c r="O2431" s="23">
        <v>4000000</v>
      </c>
      <c r="P2431" s="28">
        <v>12133333</v>
      </c>
      <c r="Q2431" s="24">
        <v>240</v>
      </c>
      <c r="R2431" s="24">
        <v>334</v>
      </c>
      <c r="S2431" s="21">
        <v>43859</v>
      </c>
      <c r="T2431" s="21">
        <v>44196</v>
      </c>
      <c r="U2431" s="29">
        <v>94</v>
      </c>
      <c r="V2431" s="29">
        <v>0</v>
      </c>
      <c r="W2431" s="26">
        <v>43853</v>
      </c>
      <c r="X2431" s="26" t="s">
        <v>34</v>
      </c>
      <c r="Y2431" s="21" t="s">
        <v>34</v>
      </c>
      <c r="Z2431" s="21" t="s">
        <v>34</v>
      </c>
      <c r="AA2431" s="22" t="s">
        <v>4463</v>
      </c>
      <c r="AB2431" s="22" t="s">
        <v>4554</v>
      </c>
      <c r="AC2431" s="52">
        <v>1</v>
      </c>
      <c r="AD2431" s="22">
        <v>3620</v>
      </c>
      <c r="AE2431" s="22">
        <v>23320</v>
      </c>
      <c r="AF2431" s="22">
        <v>135320</v>
      </c>
      <c r="AG2431" s="22" t="s">
        <v>6242</v>
      </c>
      <c r="AH2431" s="22">
        <v>80111600</v>
      </c>
      <c r="AI2431" s="53" t="s">
        <v>7792</v>
      </c>
      <c r="AJ2431" s="22" t="s">
        <v>34</v>
      </c>
      <c r="AK2431" s="22">
        <v>0</v>
      </c>
      <c r="AL2431" s="54" t="s">
        <v>10</v>
      </c>
      <c r="AM2431" s="54" t="s">
        <v>24</v>
      </c>
      <c r="AN2431" s="54" t="s">
        <v>13860</v>
      </c>
      <c r="AO2431" s="55">
        <v>0</v>
      </c>
    </row>
    <row r="2432" spans="1:41" s="25" customFormat="1" ht="60" x14ac:dyDescent="0.25">
      <c r="A2432" s="20" t="s">
        <v>107</v>
      </c>
      <c r="B2432" s="22" t="s">
        <v>7793</v>
      </c>
      <c r="C2432" s="21">
        <v>43853</v>
      </c>
      <c r="D2432" s="22" t="s">
        <v>2792</v>
      </c>
      <c r="E2432" s="49">
        <v>51822700</v>
      </c>
      <c r="F2432" s="49">
        <v>0</v>
      </c>
      <c r="G2432" s="50" t="s">
        <v>7747</v>
      </c>
      <c r="H2432" s="22" t="s">
        <v>33</v>
      </c>
      <c r="I2432" s="22" t="s">
        <v>80</v>
      </c>
      <c r="J2432" s="5" t="s">
        <v>7793</v>
      </c>
      <c r="K2432" s="23">
        <v>86283333</v>
      </c>
      <c r="L2432" s="51">
        <v>62000000</v>
      </c>
      <c r="M2432" s="23">
        <v>0</v>
      </c>
      <c r="N2432" s="23">
        <v>0</v>
      </c>
      <c r="O2432" s="23">
        <v>7750000</v>
      </c>
      <c r="P2432" s="28">
        <v>24283333</v>
      </c>
      <c r="Q2432" s="24">
        <v>240</v>
      </c>
      <c r="R2432" s="24">
        <v>336</v>
      </c>
      <c r="S2432" s="21">
        <v>43857</v>
      </c>
      <c r="T2432" s="21">
        <v>44196</v>
      </c>
      <c r="U2432" s="29">
        <v>96</v>
      </c>
      <c r="V2432" s="29">
        <v>0</v>
      </c>
      <c r="W2432" s="26">
        <v>43853</v>
      </c>
      <c r="X2432" s="26" t="s">
        <v>34</v>
      </c>
      <c r="Y2432" s="21" t="s">
        <v>34</v>
      </c>
      <c r="Z2432" s="21" t="s">
        <v>34</v>
      </c>
      <c r="AA2432" s="22" t="s">
        <v>4463</v>
      </c>
      <c r="AB2432" s="22" t="s">
        <v>6016</v>
      </c>
      <c r="AC2432" s="52">
        <v>1</v>
      </c>
      <c r="AD2432" s="22">
        <v>3820</v>
      </c>
      <c r="AE2432" s="22">
        <v>21020</v>
      </c>
      <c r="AF2432" s="22">
        <v>137720</v>
      </c>
      <c r="AG2432" s="22" t="s">
        <v>6295</v>
      </c>
      <c r="AH2432" s="22">
        <v>80111600</v>
      </c>
      <c r="AI2432" s="53" t="s">
        <v>7794</v>
      </c>
      <c r="AJ2432" s="22" t="s">
        <v>34</v>
      </c>
      <c r="AK2432" s="22">
        <v>0</v>
      </c>
      <c r="AL2432" s="54" t="s">
        <v>10</v>
      </c>
      <c r="AM2432" s="54" t="s">
        <v>24</v>
      </c>
      <c r="AN2432" s="54" t="s">
        <v>13860</v>
      </c>
      <c r="AO2432" s="55">
        <v>0</v>
      </c>
    </row>
    <row r="2433" spans="1:41" s="25" customFormat="1" ht="60" x14ac:dyDescent="0.25">
      <c r="A2433" s="20" t="s">
        <v>107</v>
      </c>
      <c r="B2433" s="22" t="s">
        <v>7795</v>
      </c>
      <c r="C2433" s="21">
        <v>43853</v>
      </c>
      <c r="D2433" s="22" t="s">
        <v>6639</v>
      </c>
      <c r="E2433" s="49">
        <v>1098629231</v>
      </c>
      <c r="F2433" s="49">
        <v>3</v>
      </c>
      <c r="G2433" s="50" t="s">
        <v>7747</v>
      </c>
      <c r="H2433" s="22" t="s">
        <v>33</v>
      </c>
      <c r="I2433" s="22" t="s">
        <v>80</v>
      </c>
      <c r="J2433" s="5" t="s">
        <v>7795</v>
      </c>
      <c r="K2433" s="23">
        <v>69026667</v>
      </c>
      <c r="L2433" s="51">
        <v>49600000</v>
      </c>
      <c r="M2433" s="23">
        <v>0</v>
      </c>
      <c r="N2433" s="23">
        <v>0</v>
      </c>
      <c r="O2433" s="23">
        <v>6200000</v>
      </c>
      <c r="P2433" s="28">
        <v>19426667</v>
      </c>
      <c r="Q2433" s="24">
        <v>240</v>
      </c>
      <c r="R2433" s="24">
        <v>336</v>
      </c>
      <c r="S2433" s="21">
        <v>43857</v>
      </c>
      <c r="T2433" s="21">
        <v>44196</v>
      </c>
      <c r="U2433" s="29">
        <v>96</v>
      </c>
      <c r="V2433" s="29">
        <v>0</v>
      </c>
      <c r="W2433" s="26">
        <v>43854</v>
      </c>
      <c r="X2433" s="26" t="s">
        <v>34</v>
      </c>
      <c r="Y2433" s="21" t="s">
        <v>34</v>
      </c>
      <c r="Z2433" s="21" t="s">
        <v>34</v>
      </c>
      <c r="AA2433" s="22" t="s">
        <v>4463</v>
      </c>
      <c r="AB2433" s="22" t="s">
        <v>4554</v>
      </c>
      <c r="AC2433" s="52">
        <v>1</v>
      </c>
      <c r="AD2433" s="22">
        <v>3620</v>
      </c>
      <c r="AE2433" s="22" t="s">
        <v>7796</v>
      </c>
      <c r="AF2433" s="22">
        <v>137820</v>
      </c>
      <c r="AG2433" s="22" t="s">
        <v>6242</v>
      </c>
      <c r="AH2433" s="22">
        <v>80111600</v>
      </c>
      <c r="AI2433" s="53" t="s">
        <v>7797</v>
      </c>
      <c r="AJ2433" s="22" t="s">
        <v>34</v>
      </c>
      <c r="AK2433" s="22">
        <v>0</v>
      </c>
      <c r="AL2433" s="54" t="s">
        <v>10</v>
      </c>
      <c r="AM2433" s="54" t="s">
        <v>24</v>
      </c>
      <c r="AN2433" s="54" t="s">
        <v>13860</v>
      </c>
      <c r="AO2433" s="55">
        <v>0</v>
      </c>
    </row>
    <row r="2434" spans="1:41" s="25" customFormat="1" ht="60" x14ac:dyDescent="0.25">
      <c r="A2434" s="20" t="s">
        <v>107</v>
      </c>
      <c r="B2434" s="22" t="s">
        <v>7798</v>
      </c>
      <c r="C2434" s="21">
        <v>43853</v>
      </c>
      <c r="D2434" s="22" t="s">
        <v>7373</v>
      </c>
      <c r="E2434" s="49">
        <v>72209120</v>
      </c>
      <c r="F2434" s="49">
        <v>7</v>
      </c>
      <c r="G2434" s="50" t="s">
        <v>7799</v>
      </c>
      <c r="H2434" s="22" t="s">
        <v>33</v>
      </c>
      <c r="I2434" s="22" t="s">
        <v>80</v>
      </c>
      <c r="J2434" s="5" t="s">
        <v>7798</v>
      </c>
      <c r="K2434" s="23">
        <v>56700000</v>
      </c>
      <c r="L2434" s="51">
        <v>56700000</v>
      </c>
      <c r="M2434" s="23">
        <v>0</v>
      </c>
      <c r="N2434" s="23">
        <v>0</v>
      </c>
      <c r="O2434" s="23">
        <v>9000000</v>
      </c>
      <c r="P2434" s="28">
        <v>0</v>
      </c>
      <c r="Q2434" s="24">
        <v>183</v>
      </c>
      <c r="R2434" s="24">
        <v>183</v>
      </c>
      <c r="S2434" s="21">
        <v>43860</v>
      </c>
      <c r="T2434" s="21">
        <v>43952</v>
      </c>
      <c r="U2434" s="29">
        <v>0</v>
      </c>
      <c r="V2434" s="29">
        <v>0</v>
      </c>
      <c r="W2434" s="26">
        <v>43859</v>
      </c>
      <c r="X2434" s="26">
        <v>44042</v>
      </c>
      <c r="Y2434" s="21" t="s">
        <v>34</v>
      </c>
      <c r="Z2434" s="21" t="s">
        <v>34</v>
      </c>
      <c r="AA2434" s="22" t="s">
        <v>4463</v>
      </c>
      <c r="AB2434" s="22" t="s">
        <v>111</v>
      </c>
      <c r="AC2434" s="52">
        <v>1</v>
      </c>
      <c r="AD2434" s="22">
        <v>3820</v>
      </c>
      <c r="AE2434" s="22">
        <v>23420</v>
      </c>
      <c r="AF2434" s="22">
        <v>0</v>
      </c>
      <c r="AG2434" s="22" t="s">
        <v>6295</v>
      </c>
      <c r="AH2434" s="22">
        <v>80111600</v>
      </c>
      <c r="AI2434" s="53" t="s">
        <v>7800</v>
      </c>
      <c r="AJ2434" s="22" t="s">
        <v>34</v>
      </c>
      <c r="AK2434" s="22">
        <v>0</v>
      </c>
      <c r="AL2434" s="54" t="s">
        <v>10</v>
      </c>
      <c r="AM2434" s="54" t="s">
        <v>13</v>
      </c>
      <c r="AN2434" s="54" t="s">
        <v>13860</v>
      </c>
      <c r="AO2434" s="55" t="s">
        <v>6252</v>
      </c>
    </row>
    <row r="2435" spans="1:41" s="25" customFormat="1" ht="60" x14ac:dyDescent="0.25">
      <c r="A2435" s="20" t="s">
        <v>107</v>
      </c>
      <c r="B2435" s="22" t="s">
        <v>7801</v>
      </c>
      <c r="C2435" s="21">
        <v>43853</v>
      </c>
      <c r="D2435" s="22" t="s">
        <v>6336</v>
      </c>
      <c r="E2435" s="49">
        <v>80096002</v>
      </c>
      <c r="F2435" s="49">
        <v>8</v>
      </c>
      <c r="G2435" s="50" t="s">
        <v>7747</v>
      </c>
      <c r="H2435" s="22" t="s">
        <v>33</v>
      </c>
      <c r="I2435" s="22" t="s">
        <v>80</v>
      </c>
      <c r="J2435" s="5" t="s">
        <v>7801</v>
      </c>
      <c r="K2435" s="23">
        <v>86283333</v>
      </c>
      <c r="L2435" s="51">
        <v>62000000</v>
      </c>
      <c r="M2435" s="23">
        <v>0</v>
      </c>
      <c r="N2435" s="23">
        <v>0</v>
      </c>
      <c r="O2435" s="23">
        <v>7750000</v>
      </c>
      <c r="P2435" s="28">
        <v>24283333</v>
      </c>
      <c r="Q2435" s="24">
        <v>240</v>
      </c>
      <c r="R2435" s="24">
        <v>336</v>
      </c>
      <c r="S2435" s="21">
        <v>43857</v>
      </c>
      <c r="T2435" s="21">
        <v>44196</v>
      </c>
      <c r="U2435" s="29">
        <v>96</v>
      </c>
      <c r="V2435" s="29">
        <v>0</v>
      </c>
      <c r="W2435" s="26">
        <v>43853</v>
      </c>
      <c r="X2435" s="26" t="s">
        <v>34</v>
      </c>
      <c r="Y2435" s="21" t="s">
        <v>34</v>
      </c>
      <c r="Z2435" s="21" t="s">
        <v>34</v>
      </c>
      <c r="AA2435" s="22" t="s">
        <v>4463</v>
      </c>
      <c r="AB2435" s="22" t="s">
        <v>6016</v>
      </c>
      <c r="AC2435" s="52">
        <v>1</v>
      </c>
      <c r="AD2435" s="22">
        <v>3820</v>
      </c>
      <c r="AE2435" s="22">
        <v>200820</v>
      </c>
      <c r="AF2435" s="22">
        <v>133720</v>
      </c>
      <c r="AG2435" s="22" t="s">
        <v>6295</v>
      </c>
      <c r="AH2435" s="22">
        <v>80111600</v>
      </c>
      <c r="AI2435" s="53" t="s">
        <v>7802</v>
      </c>
      <c r="AJ2435" s="22" t="s">
        <v>34</v>
      </c>
      <c r="AK2435" s="22">
        <v>0</v>
      </c>
      <c r="AL2435" s="54" t="s">
        <v>10</v>
      </c>
      <c r="AM2435" s="54" t="s">
        <v>24</v>
      </c>
      <c r="AN2435" s="54" t="s">
        <v>13860</v>
      </c>
      <c r="AO2435" s="55">
        <v>0</v>
      </c>
    </row>
    <row r="2436" spans="1:41" s="25" customFormat="1" ht="60" x14ac:dyDescent="0.25">
      <c r="A2436" s="20" t="s">
        <v>107</v>
      </c>
      <c r="B2436" s="22" t="s">
        <v>7803</v>
      </c>
      <c r="C2436" s="21">
        <v>43854</v>
      </c>
      <c r="D2436" s="22" t="s">
        <v>7804</v>
      </c>
      <c r="E2436" s="49">
        <v>10025361</v>
      </c>
      <c r="F2436" s="49">
        <v>9</v>
      </c>
      <c r="G2436" s="50" t="s">
        <v>7805</v>
      </c>
      <c r="H2436" s="22" t="s">
        <v>33</v>
      </c>
      <c r="I2436" s="22" t="s">
        <v>80</v>
      </c>
      <c r="J2436" s="5" t="s">
        <v>7803</v>
      </c>
      <c r="K2436" s="23">
        <v>42433333</v>
      </c>
      <c r="L2436" s="51">
        <v>42433333</v>
      </c>
      <c r="M2436" s="23">
        <v>0</v>
      </c>
      <c r="N2436" s="23">
        <v>0</v>
      </c>
      <c r="O2436" s="23">
        <v>6700000</v>
      </c>
      <c r="P2436" s="28">
        <v>0</v>
      </c>
      <c r="Q2436" s="24">
        <v>189</v>
      </c>
      <c r="R2436" s="24">
        <v>189</v>
      </c>
      <c r="S2436" s="21">
        <v>43854</v>
      </c>
      <c r="T2436" s="21">
        <v>44043</v>
      </c>
      <c r="U2436" s="29">
        <v>0</v>
      </c>
      <c r="V2436" s="29">
        <v>0</v>
      </c>
      <c r="W2436" s="26">
        <v>43854</v>
      </c>
      <c r="X2436" s="26" t="s">
        <v>34</v>
      </c>
      <c r="Y2436" s="21" t="s">
        <v>34</v>
      </c>
      <c r="Z2436" s="21" t="s">
        <v>34</v>
      </c>
      <c r="AA2436" s="22" t="s">
        <v>4463</v>
      </c>
      <c r="AB2436" s="22" t="s">
        <v>111</v>
      </c>
      <c r="AC2436" s="52">
        <v>1</v>
      </c>
      <c r="AD2436" s="22">
        <v>2420</v>
      </c>
      <c r="AE2436" s="22">
        <v>20420</v>
      </c>
      <c r="AF2436" s="22">
        <v>0</v>
      </c>
      <c r="AG2436" s="22" t="s">
        <v>7727</v>
      </c>
      <c r="AH2436" s="22">
        <v>80111600</v>
      </c>
      <c r="AI2436" s="53" t="s">
        <v>7806</v>
      </c>
      <c r="AJ2436" s="22" t="s">
        <v>34</v>
      </c>
      <c r="AK2436" s="22">
        <v>0</v>
      </c>
      <c r="AL2436" s="54" t="s">
        <v>10</v>
      </c>
      <c r="AM2436" s="54" t="s">
        <v>24</v>
      </c>
      <c r="AN2436" s="54" t="s">
        <v>13860</v>
      </c>
      <c r="AO2436" s="55">
        <v>0</v>
      </c>
    </row>
    <row r="2437" spans="1:41" s="25" customFormat="1" ht="60" x14ac:dyDescent="0.25">
      <c r="A2437" s="20" t="s">
        <v>107</v>
      </c>
      <c r="B2437" s="22" t="s">
        <v>7807</v>
      </c>
      <c r="C2437" s="21">
        <v>43854</v>
      </c>
      <c r="D2437" s="22" t="s">
        <v>6071</v>
      </c>
      <c r="E2437" s="49">
        <v>1023935385</v>
      </c>
      <c r="F2437" s="49">
        <v>8</v>
      </c>
      <c r="G2437" s="50" t="s">
        <v>7808</v>
      </c>
      <c r="H2437" s="22" t="s">
        <v>33</v>
      </c>
      <c r="I2437" s="22" t="s">
        <v>80</v>
      </c>
      <c r="J2437" s="5" t="s">
        <v>7807</v>
      </c>
      <c r="K2437" s="23">
        <v>22510812</v>
      </c>
      <c r="L2437" s="51">
        <v>22510812</v>
      </c>
      <c r="M2437" s="23">
        <v>0</v>
      </c>
      <c r="N2437" s="23">
        <v>0</v>
      </c>
      <c r="O2437" s="23">
        <v>3751802</v>
      </c>
      <c r="P2437" s="28">
        <v>0</v>
      </c>
      <c r="Q2437" s="24">
        <v>174</v>
      </c>
      <c r="R2437" s="24">
        <v>174</v>
      </c>
      <c r="S2437" s="21">
        <v>43858</v>
      </c>
      <c r="T2437" s="21">
        <v>44032</v>
      </c>
      <c r="U2437" s="29">
        <v>0</v>
      </c>
      <c r="V2437" s="29">
        <v>0</v>
      </c>
      <c r="W2437" s="26">
        <v>43858</v>
      </c>
      <c r="X2437" s="26" t="s">
        <v>34</v>
      </c>
      <c r="Y2437" s="21" t="s">
        <v>34</v>
      </c>
      <c r="Z2437" s="21" t="s">
        <v>34</v>
      </c>
      <c r="AA2437" s="22" t="s">
        <v>4463</v>
      </c>
      <c r="AB2437" s="22" t="s">
        <v>1927</v>
      </c>
      <c r="AC2437" s="52">
        <v>1</v>
      </c>
      <c r="AD2437" s="22">
        <v>3720</v>
      </c>
      <c r="AE2437" s="22">
        <v>23320</v>
      </c>
      <c r="AF2437" s="22">
        <v>0</v>
      </c>
      <c r="AG2437" s="22" t="s">
        <v>7727</v>
      </c>
      <c r="AH2437" s="22">
        <v>80111600</v>
      </c>
      <c r="AI2437" s="53" t="s">
        <v>7809</v>
      </c>
      <c r="AJ2437" s="22" t="s">
        <v>34</v>
      </c>
      <c r="AK2437" s="22">
        <v>0</v>
      </c>
      <c r="AL2437" s="54" t="s">
        <v>10</v>
      </c>
      <c r="AM2437" s="54" t="s">
        <v>24</v>
      </c>
      <c r="AN2437" s="54" t="s">
        <v>13860</v>
      </c>
      <c r="AO2437" s="55">
        <v>0</v>
      </c>
    </row>
    <row r="2438" spans="1:41" s="25" customFormat="1" ht="60" x14ac:dyDescent="0.25">
      <c r="A2438" s="20" t="s">
        <v>107</v>
      </c>
      <c r="B2438" s="22" t="s">
        <v>7810</v>
      </c>
      <c r="C2438" s="21">
        <v>43854</v>
      </c>
      <c r="D2438" s="22" t="s">
        <v>6500</v>
      </c>
      <c r="E2438" s="49">
        <v>41920360</v>
      </c>
      <c r="F2438" s="49">
        <v>3</v>
      </c>
      <c r="G2438" s="50" t="s">
        <v>7811</v>
      </c>
      <c r="H2438" s="22" t="s">
        <v>33</v>
      </c>
      <c r="I2438" s="22" t="s">
        <v>80</v>
      </c>
      <c r="J2438" s="5" t="s">
        <v>7810</v>
      </c>
      <c r="K2438" s="23">
        <v>42000000</v>
      </c>
      <c r="L2438" s="51">
        <v>42000000</v>
      </c>
      <c r="M2438" s="23">
        <v>0</v>
      </c>
      <c r="N2438" s="23">
        <v>0</v>
      </c>
      <c r="O2438" s="23">
        <v>7000000</v>
      </c>
      <c r="P2438" s="28">
        <v>0</v>
      </c>
      <c r="Q2438" s="24">
        <v>180</v>
      </c>
      <c r="R2438" s="24">
        <v>180</v>
      </c>
      <c r="S2438" s="21">
        <v>43857</v>
      </c>
      <c r="T2438" s="21">
        <v>44038</v>
      </c>
      <c r="U2438" s="29">
        <v>0</v>
      </c>
      <c r="V2438" s="29">
        <v>0</v>
      </c>
      <c r="W2438" s="26">
        <v>43854</v>
      </c>
      <c r="X2438" s="26" t="s">
        <v>34</v>
      </c>
      <c r="Y2438" s="21" t="s">
        <v>34</v>
      </c>
      <c r="Z2438" s="21" t="s">
        <v>34</v>
      </c>
      <c r="AA2438" s="22" t="s">
        <v>4463</v>
      </c>
      <c r="AB2438" s="22" t="s">
        <v>252</v>
      </c>
      <c r="AC2438" s="52">
        <v>1</v>
      </c>
      <c r="AD2438" s="22">
        <v>4120</v>
      </c>
      <c r="AE2438" s="22">
        <v>21920</v>
      </c>
      <c r="AF2438" s="22">
        <v>0</v>
      </c>
      <c r="AG2438" s="22" t="s">
        <v>7727</v>
      </c>
      <c r="AH2438" s="22">
        <v>80111600</v>
      </c>
      <c r="AI2438" s="53" t="s">
        <v>7812</v>
      </c>
      <c r="AJ2438" s="22" t="s">
        <v>34</v>
      </c>
      <c r="AK2438" s="22">
        <v>0</v>
      </c>
      <c r="AL2438" s="54" t="s">
        <v>10</v>
      </c>
      <c r="AM2438" s="54" t="s">
        <v>24</v>
      </c>
      <c r="AN2438" s="54" t="s">
        <v>13860</v>
      </c>
      <c r="AO2438" s="55">
        <v>0</v>
      </c>
    </row>
    <row r="2439" spans="1:41" s="25" customFormat="1" ht="60" x14ac:dyDescent="0.25">
      <c r="A2439" s="20" t="s">
        <v>107</v>
      </c>
      <c r="B2439" s="22" t="s">
        <v>7813</v>
      </c>
      <c r="C2439" s="21">
        <v>43854</v>
      </c>
      <c r="D2439" s="22" t="s">
        <v>7078</v>
      </c>
      <c r="E2439" s="49">
        <v>79290582</v>
      </c>
      <c r="F2439" s="49">
        <v>5</v>
      </c>
      <c r="G2439" s="50" t="s">
        <v>7747</v>
      </c>
      <c r="H2439" s="22" t="s">
        <v>33</v>
      </c>
      <c r="I2439" s="22" t="s">
        <v>80</v>
      </c>
      <c r="J2439" s="5" t="s">
        <v>7813</v>
      </c>
      <c r="K2439" s="23">
        <v>81600000</v>
      </c>
      <c r="L2439" s="51">
        <v>81600000</v>
      </c>
      <c r="M2439" s="23">
        <v>0</v>
      </c>
      <c r="N2439" s="23">
        <v>0</v>
      </c>
      <c r="O2439" s="23">
        <v>10200000</v>
      </c>
      <c r="P2439" s="28">
        <v>0</v>
      </c>
      <c r="Q2439" s="24">
        <v>240</v>
      </c>
      <c r="R2439" s="24">
        <v>240</v>
      </c>
      <c r="S2439" s="21">
        <v>43858</v>
      </c>
      <c r="T2439" s="21">
        <v>44101</v>
      </c>
      <c r="U2439" s="29">
        <v>0</v>
      </c>
      <c r="V2439" s="29">
        <v>0</v>
      </c>
      <c r="W2439" s="26">
        <v>43854</v>
      </c>
      <c r="X2439" s="26" t="s">
        <v>34</v>
      </c>
      <c r="Y2439" s="21" t="s">
        <v>34</v>
      </c>
      <c r="Z2439" s="21" t="s">
        <v>34</v>
      </c>
      <c r="AA2439" s="22" t="s">
        <v>4463</v>
      </c>
      <c r="AB2439" s="22" t="s">
        <v>4554</v>
      </c>
      <c r="AC2439" s="52">
        <v>1</v>
      </c>
      <c r="AD2439" s="22">
        <v>3620</v>
      </c>
      <c r="AE2439" s="22">
        <v>21620</v>
      </c>
      <c r="AF2439" s="22">
        <v>0</v>
      </c>
      <c r="AG2439" s="22" t="s">
        <v>6242</v>
      </c>
      <c r="AH2439" s="22">
        <v>80111600</v>
      </c>
      <c r="AI2439" s="53" t="s">
        <v>7814</v>
      </c>
      <c r="AJ2439" s="22" t="s">
        <v>34</v>
      </c>
      <c r="AK2439" s="22">
        <v>0</v>
      </c>
      <c r="AL2439" s="54" t="s">
        <v>10</v>
      </c>
      <c r="AM2439" s="54" t="s">
        <v>24</v>
      </c>
      <c r="AN2439" s="54" t="s">
        <v>13860</v>
      </c>
      <c r="AO2439" s="55">
        <v>0</v>
      </c>
    </row>
    <row r="2440" spans="1:41" s="25" customFormat="1" ht="60" x14ac:dyDescent="0.25">
      <c r="A2440" s="20" t="s">
        <v>107</v>
      </c>
      <c r="B2440" s="22" t="s">
        <v>7815</v>
      </c>
      <c r="C2440" s="21">
        <v>43854</v>
      </c>
      <c r="D2440" s="22" t="s">
        <v>7262</v>
      </c>
      <c r="E2440" s="49">
        <v>40044000</v>
      </c>
      <c r="F2440" s="49">
        <v>5</v>
      </c>
      <c r="G2440" s="50" t="s">
        <v>7747</v>
      </c>
      <c r="H2440" s="22" t="s">
        <v>33</v>
      </c>
      <c r="I2440" s="22" t="s">
        <v>80</v>
      </c>
      <c r="J2440" s="5" t="s">
        <v>7815</v>
      </c>
      <c r="K2440" s="23">
        <v>80271333</v>
      </c>
      <c r="L2440" s="51">
        <v>57680000</v>
      </c>
      <c r="M2440" s="23">
        <v>0</v>
      </c>
      <c r="N2440" s="23">
        <v>0</v>
      </c>
      <c r="O2440" s="23">
        <v>7210000</v>
      </c>
      <c r="P2440" s="28">
        <v>22591333</v>
      </c>
      <c r="Q2440" s="24">
        <v>240</v>
      </c>
      <c r="R2440" s="24">
        <v>336</v>
      </c>
      <c r="S2440" s="21">
        <v>43857</v>
      </c>
      <c r="T2440" s="21">
        <v>44196</v>
      </c>
      <c r="U2440" s="29">
        <v>96</v>
      </c>
      <c r="V2440" s="29">
        <v>0</v>
      </c>
      <c r="W2440" s="26">
        <v>43857</v>
      </c>
      <c r="X2440" s="26" t="s">
        <v>34</v>
      </c>
      <c r="Y2440" s="21" t="s">
        <v>34</v>
      </c>
      <c r="Z2440" s="21" t="s">
        <v>34</v>
      </c>
      <c r="AA2440" s="22" t="s">
        <v>4463</v>
      </c>
      <c r="AB2440" s="22" t="s">
        <v>6016</v>
      </c>
      <c r="AC2440" s="52">
        <v>1</v>
      </c>
      <c r="AD2440" s="22">
        <v>3820</v>
      </c>
      <c r="AE2440" s="22">
        <v>21120</v>
      </c>
      <c r="AF2440" s="22">
        <v>134020</v>
      </c>
      <c r="AG2440" s="22" t="s">
        <v>6295</v>
      </c>
      <c r="AH2440" s="22">
        <v>80111600</v>
      </c>
      <c r="AI2440" s="53" t="s">
        <v>7816</v>
      </c>
      <c r="AJ2440" s="22" t="s">
        <v>34</v>
      </c>
      <c r="AK2440" s="22">
        <v>0</v>
      </c>
      <c r="AL2440" s="54" t="s">
        <v>10</v>
      </c>
      <c r="AM2440" s="54" t="s">
        <v>24</v>
      </c>
      <c r="AN2440" s="54" t="s">
        <v>13860</v>
      </c>
      <c r="AO2440" s="55">
        <v>0</v>
      </c>
    </row>
    <row r="2441" spans="1:41" s="25" customFormat="1" ht="60" x14ac:dyDescent="0.25">
      <c r="A2441" s="20" t="s">
        <v>107</v>
      </c>
      <c r="B2441" s="22" t="s">
        <v>7817</v>
      </c>
      <c r="C2441" s="21">
        <v>43854</v>
      </c>
      <c r="D2441" s="22" t="s">
        <v>5739</v>
      </c>
      <c r="E2441" s="49">
        <v>1140846674</v>
      </c>
      <c r="F2441" s="49">
        <v>4</v>
      </c>
      <c r="G2441" s="50" t="s">
        <v>7747</v>
      </c>
      <c r="H2441" s="22" t="s">
        <v>33</v>
      </c>
      <c r="I2441" s="22" t="s">
        <v>80</v>
      </c>
      <c r="J2441" s="5" t="s">
        <v>7817</v>
      </c>
      <c r="K2441" s="23">
        <v>68613333</v>
      </c>
      <c r="L2441" s="51">
        <v>49600000</v>
      </c>
      <c r="M2441" s="23">
        <v>0</v>
      </c>
      <c r="N2441" s="23">
        <v>0</v>
      </c>
      <c r="O2441" s="23">
        <v>6200000</v>
      </c>
      <c r="P2441" s="28">
        <v>19013333</v>
      </c>
      <c r="Q2441" s="24">
        <v>240</v>
      </c>
      <c r="R2441" s="24">
        <v>334</v>
      </c>
      <c r="S2441" s="21">
        <v>43859</v>
      </c>
      <c r="T2441" s="21">
        <v>44196</v>
      </c>
      <c r="U2441" s="29">
        <v>94</v>
      </c>
      <c r="V2441" s="29">
        <v>0</v>
      </c>
      <c r="W2441" s="26">
        <v>43857</v>
      </c>
      <c r="X2441" s="26" t="s">
        <v>34</v>
      </c>
      <c r="Y2441" s="21" t="s">
        <v>34</v>
      </c>
      <c r="Z2441" s="21" t="s">
        <v>34</v>
      </c>
      <c r="AA2441" s="22" t="s">
        <v>4463</v>
      </c>
      <c r="AB2441" s="22" t="s">
        <v>4554</v>
      </c>
      <c r="AC2441" s="52">
        <v>1</v>
      </c>
      <c r="AD2441" s="22">
        <v>3620</v>
      </c>
      <c r="AE2441" s="22">
        <v>21820</v>
      </c>
      <c r="AF2441" s="22">
        <v>134120</v>
      </c>
      <c r="AG2441" s="22" t="s">
        <v>6242</v>
      </c>
      <c r="AH2441" s="22">
        <v>80111600</v>
      </c>
      <c r="AI2441" s="53" t="s">
        <v>7818</v>
      </c>
      <c r="AJ2441" s="22" t="s">
        <v>34</v>
      </c>
      <c r="AK2441" s="22">
        <v>0</v>
      </c>
      <c r="AL2441" s="54" t="s">
        <v>10</v>
      </c>
      <c r="AM2441" s="54" t="s">
        <v>24</v>
      </c>
      <c r="AN2441" s="54" t="s">
        <v>13860</v>
      </c>
      <c r="AO2441" s="55">
        <v>0</v>
      </c>
    </row>
    <row r="2442" spans="1:41" s="25" customFormat="1" ht="60" x14ac:dyDescent="0.25">
      <c r="A2442" s="20" t="s">
        <v>107</v>
      </c>
      <c r="B2442" s="22" t="s">
        <v>7819</v>
      </c>
      <c r="C2442" s="21">
        <v>43854</v>
      </c>
      <c r="D2442" s="22" t="s">
        <v>5768</v>
      </c>
      <c r="E2442" s="49">
        <v>74185247</v>
      </c>
      <c r="F2442" s="49">
        <v>5</v>
      </c>
      <c r="G2442" s="50" t="s">
        <v>7747</v>
      </c>
      <c r="H2442" s="22" t="s">
        <v>33</v>
      </c>
      <c r="I2442" s="22" t="s">
        <v>80</v>
      </c>
      <c r="J2442" s="5" t="s">
        <v>7819</v>
      </c>
      <c r="K2442" s="23">
        <v>73815000</v>
      </c>
      <c r="L2442" s="51">
        <v>53200000</v>
      </c>
      <c r="M2442" s="23">
        <v>0</v>
      </c>
      <c r="N2442" s="23">
        <v>0</v>
      </c>
      <c r="O2442" s="23">
        <v>6650000</v>
      </c>
      <c r="P2442" s="28">
        <v>20615000</v>
      </c>
      <c r="Q2442" s="24">
        <v>240</v>
      </c>
      <c r="R2442" s="24">
        <v>335</v>
      </c>
      <c r="S2442" s="21">
        <v>43858</v>
      </c>
      <c r="T2442" s="21">
        <v>44196</v>
      </c>
      <c r="U2442" s="29">
        <v>95</v>
      </c>
      <c r="V2442" s="29">
        <v>0</v>
      </c>
      <c r="W2442" s="26">
        <v>43857</v>
      </c>
      <c r="X2442" s="26" t="s">
        <v>34</v>
      </c>
      <c r="Y2442" s="21" t="s">
        <v>34</v>
      </c>
      <c r="Z2442" s="21" t="s">
        <v>34</v>
      </c>
      <c r="AA2442" s="22" t="s">
        <v>4463</v>
      </c>
      <c r="AB2442" s="22" t="s">
        <v>6016</v>
      </c>
      <c r="AC2442" s="52">
        <v>1</v>
      </c>
      <c r="AD2442" s="22">
        <v>3820</v>
      </c>
      <c r="AE2442" s="22">
        <v>20720</v>
      </c>
      <c r="AF2442" s="22">
        <v>133220</v>
      </c>
      <c r="AG2442" s="22" t="s">
        <v>6295</v>
      </c>
      <c r="AH2442" s="22">
        <v>80111600</v>
      </c>
      <c r="AI2442" s="53" t="s">
        <v>7820</v>
      </c>
      <c r="AJ2442" s="22" t="s">
        <v>34</v>
      </c>
      <c r="AK2442" s="22">
        <v>0</v>
      </c>
      <c r="AL2442" s="54" t="s">
        <v>10</v>
      </c>
      <c r="AM2442" s="54" t="s">
        <v>24</v>
      </c>
      <c r="AN2442" s="54" t="s">
        <v>13860</v>
      </c>
      <c r="AO2442" s="55">
        <v>0</v>
      </c>
    </row>
    <row r="2443" spans="1:41" s="25" customFormat="1" ht="60" x14ac:dyDescent="0.25">
      <c r="A2443" s="20" t="s">
        <v>107</v>
      </c>
      <c r="B2443" s="22" t="s">
        <v>7821</v>
      </c>
      <c r="C2443" s="21">
        <v>43854</v>
      </c>
      <c r="D2443" s="22" t="s">
        <v>5080</v>
      </c>
      <c r="E2443" s="49">
        <v>14467337</v>
      </c>
      <c r="F2443" s="49">
        <v>2</v>
      </c>
      <c r="G2443" s="50" t="s">
        <v>7747</v>
      </c>
      <c r="H2443" s="22" t="s">
        <v>33</v>
      </c>
      <c r="I2443" s="22" t="s">
        <v>80</v>
      </c>
      <c r="J2443" s="5" t="s">
        <v>7821</v>
      </c>
      <c r="K2443" s="23">
        <v>86283333</v>
      </c>
      <c r="L2443" s="51">
        <v>62000000</v>
      </c>
      <c r="M2443" s="23">
        <v>0</v>
      </c>
      <c r="N2443" s="23">
        <v>0</v>
      </c>
      <c r="O2443" s="23">
        <v>7750000</v>
      </c>
      <c r="P2443" s="28">
        <v>24283333</v>
      </c>
      <c r="Q2443" s="24">
        <v>240</v>
      </c>
      <c r="R2443" s="24">
        <v>336</v>
      </c>
      <c r="S2443" s="21">
        <v>43857</v>
      </c>
      <c r="T2443" s="21">
        <v>44196</v>
      </c>
      <c r="U2443" s="29">
        <v>96</v>
      </c>
      <c r="V2443" s="29">
        <v>0</v>
      </c>
      <c r="W2443" s="26">
        <v>43857</v>
      </c>
      <c r="X2443" s="26" t="s">
        <v>34</v>
      </c>
      <c r="Y2443" s="21" t="s">
        <v>34</v>
      </c>
      <c r="Z2443" s="21" t="s">
        <v>34</v>
      </c>
      <c r="AA2443" s="22" t="s">
        <v>4463</v>
      </c>
      <c r="AB2443" s="22" t="s">
        <v>6016</v>
      </c>
      <c r="AC2443" s="52">
        <v>1</v>
      </c>
      <c r="AD2443" s="22">
        <v>3820</v>
      </c>
      <c r="AE2443" s="22">
        <v>20620</v>
      </c>
      <c r="AF2443" s="22">
        <v>135520</v>
      </c>
      <c r="AG2443" s="22" t="s">
        <v>6295</v>
      </c>
      <c r="AH2443" s="22">
        <v>80111600</v>
      </c>
      <c r="AI2443" s="53" t="s">
        <v>7822</v>
      </c>
      <c r="AJ2443" s="22" t="s">
        <v>34</v>
      </c>
      <c r="AK2443" s="22">
        <v>0</v>
      </c>
      <c r="AL2443" s="54" t="s">
        <v>10</v>
      </c>
      <c r="AM2443" s="54" t="s">
        <v>24</v>
      </c>
      <c r="AN2443" s="54" t="s">
        <v>13860</v>
      </c>
      <c r="AO2443" s="55">
        <v>0</v>
      </c>
    </row>
    <row r="2444" spans="1:41" s="25" customFormat="1" ht="60" x14ac:dyDescent="0.25">
      <c r="A2444" s="20" t="s">
        <v>107</v>
      </c>
      <c r="B2444" s="22" t="s">
        <v>7823</v>
      </c>
      <c r="C2444" s="21">
        <v>43854</v>
      </c>
      <c r="D2444" s="22" t="s">
        <v>6083</v>
      </c>
      <c r="E2444" s="49">
        <v>53097163</v>
      </c>
      <c r="F2444" s="49">
        <v>1</v>
      </c>
      <c r="G2444" s="50" t="s">
        <v>7747</v>
      </c>
      <c r="H2444" s="22" t="s">
        <v>33</v>
      </c>
      <c r="I2444" s="22" t="s">
        <v>80</v>
      </c>
      <c r="J2444" s="5" t="s">
        <v>7823</v>
      </c>
      <c r="K2444" s="23">
        <v>85508333</v>
      </c>
      <c r="L2444" s="51">
        <v>62000000</v>
      </c>
      <c r="M2444" s="23">
        <v>0</v>
      </c>
      <c r="N2444" s="23">
        <v>0</v>
      </c>
      <c r="O2444" s="23">
        <v>7750000</v>
      </c>
      <c r="P2444" s="28">
        <v>23508333</v>
      </c>
      <c r="Q2444" s="24">
        <v>240</v>
      </c>
      <c r="R2444" s="24">
        <v>333</v>
      </c>
      <c r="S2444" s="21">
        <v>43860</v>
      </c>
      <c r="T2444" s="21">
        <v>44196</v>
      </c>
      <c r="U2444" s="29">
        <v>93</v>
      </c>
      <c r="V2444" s="29">
        <v>0</v>
      </c>
      <c r="W2444" s="26">
        <v>43857</v>
      </c>
      <c r="X2444" s="26" t="s">
        <v>34</v>
      </c>
      <c r="Y2444" s="21" t="s">
        <v>34</v>
      </c>
      <c r="Z2444" s="21" t="s">
        <v>34</v>
      </c>
      <c r="AA2444" s="22" t="s">
        <v>4463</v>
      </c>
      <c r="AB2444" s="22" t="s">
        <v>4554</v>
      </c>
      <c r="AC2444" s="52">
        <v>1</v>
      </c>
      <c r="AD2444" s="22">
        <v>3620</v>
      </c>
      <c r="AE2444" s="22">
        <v>23120</v>
      </c>
      <c r="AF2444" s="22">
        <v>138420</v>
      </c>
      <c r="AG2444" s="22" t="s">
        <v>6242</v>
      </c>
      <c r="AH2444" s="22">
        <v>80111600</v>
      </c>
      <c r="AI2444" s="53" t="s">
        <v>7824</v>
      </c>
      <c r="AJ2444" s="22" t="s">
        <v>34</v>
      </c>
      <c r="AK2444" s="22">
        <v>0</v>
      </c>
      <c r="AL2444" s="54" t="s">
        <v>10</v>
      </c>
      <c r="AM2444" s="54" t="s">
        <v>24</v>
      </c>
      <c r="AN2444" s="54" t="s">
        <v>13860</v>
      </c>
      <c r="AO2444" s="55">
        <v>0</v>
      </c>
    </row>
    <row r="2445" spans="1:41" s="25" customFormat="1" ht="60" x14ac:dyDescent="0.25">
      <c r="A2445" s="20" t="s">
        <v>107</v>
      </c>
      <c r="B2445" s="22" t="s">
        <v>7825</v>
      </c>
      <c r="C2445" s="21">
        <v>43854</v>
      </c>
      <c r="D2445" s="22" t="s">
        <v>6510</v>
      </c>
      <c r="E2445" s="49">
        <v>63492711</v>
      </c>
      <c r="F2445" s="49">
        <v>8</v>
      </c>
      <c r="G2445" s="50" t="s">
        <v>7738</v>
      </c>
      <c r="H2445" s="22" t="s">
        <v>33</v>
      </c>
      <c r="I2445" s="22" t="s">
        <v>80</v>
      </c>
      <c r="J2445" s="5" t="s">
        <v>7825</v>
      </c>
      <c r="K2445" s="23">
        <v>30034000</v>
      </c>
      <c r="L2445" s="51">
        <v>30034000</v>
      </c>
      <c r="M2445" s="23">
        <v>0</v>
      </c>
      <c r="N2445" s="23">
        <v>0</v>
      </c>
      <c r="O2445" s="23">
        <v>5005666</v>
      </c>
      <c r="P2445" s="28">
        <v>0</v>
      </c>
      <c r="Q2445" s="24">
        <v>180</v>
      </c>
      <c r="R2445" s="24">
        <v>180</v>
      </c>
      <c r="S2445" s="21">
        <v>43858</v>
      </c>
      <c r="T2445" s="21">
        <v>44039</v>
      </c>
      <c r="U2445" s="29">
        <v>0</v>
      </c>
      <c r="V2445" s="29">
        <v>0</v>
      </c>
      <c r="W2445" s="26">
        <v>43857</v>
      </c>
      <c r="X2445" s="26" t="s">
        <v>34</v>
      </c>
      <c r="Y2445" s="21" t="s">
        <v>34</v>
      </c>
      <c r="Z2445" s="21" t="s">
        <v>34</v>
      </c>
      <c r="AA2445" s="22" t="s">
        <v>4463</v>
      </c>
      <c r="AB2445" s="22" t="s">
        <v>35</v>
      </c>
      <c r="AC2445" s="52">
        <v>1</v>
      </c>
      <c r="AD2445" s="22">
        <v>5920</v>
      </c>
      <c r="AE2445" s="22">
        <v>2320</v>
      </c>
      <c r="AF2445" s="22">
        <v>0</v>
      </c>
      <c r="AG2445" s="22" t="s">
        <v>7727</v>
      </c>
      <c r="AH2445" s="22">
        <v>80111600</v>
      </c>
      <c r="AI2445" s="53" t="s">
        <v>7826</v>
      </c>
      <c r="AJ2445" s="22" t="s">
        <v>34</v>
      </c>
      <c r="AK2445" s="22">
        <v>0</v>
      </c>
      <c r="AL2445" s="54" t="s">
        <v>10</v>
      </c>
      <c r="AM2445" s="54" t="s">
        <v>24</v>
      </c>
      <c r="AN2445" s="54" t="s">
        <v>13860</v>
      </c>
      <c r="AO2445" s="55">
        <v>0</v>
      </c>
    </row>
    <row r="2446" spans="1:41" s="25" customFormat="1" ht="60" x14ac:dyDescent="0.25">
      <c r="A2446" s="20" t="s">
        <v>107</v>
      </c>
      <c r="B2446" s="22" t="s">
        <v>7827</v>
      </c>
      <c r="C2446" s="21">
        <v>43857</v>
      </c>
      <c r="D2446" s="22" t="s">
        <v>7192</v>
      </c>
      <c r="E2446" s="49">
        <v>900594483</v>
      </c>
      <c r="F2446" s="49">
        <v>7</v>
      </c>
      <c r="G2446" s="50" t="s">
        <v>7193</v>
      </c>
      <c r="H2446" s="22" t="s">
        <v>42</v>
      </c>
      <c r="I2446" s="22" t="s">
        <v>80</v>
      </c>
      <c r="J2446" s="5" t="s">
        <v>7827</v>
      </c>
      <c r="K2446" s="23">
        <v>78000000</v>
      </c>
      <c r="L2446" s="51">
        <v>78000000</v>
      </c>
      <c r="M2446" s="23">
        <v>0</v>
      </c>
      <c r="N2446" s="23">
        <v>0</v>
      </c>
      <c r="O2446" s="23">
        <v>13000000</v>
      </c>
      <c r="P2446" s="28">
        <v>0</v>
      </c>
      <c r="Q2446" s="24">
        <v>180</v>
      </c>
      <c r="R2446" s="24">
        <v>180</v>
      </c>
      <c r="S2446" s="21">
        <v>43864</v>
      </c>
      <c r="T2446" s="21">
        <v>44045</v>
      </c>
      <c r="U2446" s="29">
        <v>0</v>
      </c>
      <c r="V2446" s="29">
        <v>0</v>
      </c>
      <c r="W2446" s="26">
        <v>43860</v>
      </c>
      <c r="X2446" s="26" t="s">
        <v>34</v>
      </c>
      <c r="Y2446" s="21" t="s">
        <v>34</v>
      </c>
      <c r="Z2446" s="21" t="s">
        <v>34</v>
      </c>
      <c r="AA2446" s="22" t="s">
        <v>4463</v>
      </c>
      <c r="AB2446" s="22" t="s">
        <v>1393</v>
      </c>
      <c r="AC2446" s="52">
        <v>1</v>
      </c>
      <c r="AD2446" s="22">
        <v>6320</v>
      </c>
      <c r="AE2446" s="22">
        <v>23620</v>
      </c>
      <c r="AF2446" s="22">
        <v>0</v>
      </c>
      <c r="AG2446" s="22" t="s">
        <v>7727</v>
      </c>
      <c r="AH2446" s="22">
        <v>80101600</v>
      </c>
      <c r="AI2446" s="53" t="s">
        <v>7828</v>
      </c>
      <c r="AJ2446" s="22" t="s">
        <v>34</v>
      </c>
      <c r="AK2446" s="22">
        <v>0</v>
      </c>
      <c r="AL2446" s="54" t="s">
        <v>10</v>
      </c>
      <c r="AM2446" s="54" t="s">
        <v>24</v>
      </c>
      <c r="AN2446" s="54" t="s">
        <v>13860</v>
      </c>
      <c r="AO2446" s="55">
        <v>0</v>
      </c>
    </row>
    <row r="2447" spans="1:41" s="25" customFormat="1" ht="60" x14ac:dyDescent="0.25">
      <c r="A2447" s="20" t="s">
        <v>107</v>
      </c>
      <c r="B2447" s="22" t="s">
        <v>7829</v>
      </c>
      <c r="C2447" s="21">
        <v>43858</v>
      </c>
      <c r="D2447" s="22" t="s">
        <v>7830</v>
      </c>
      <c r="E2447" s="49">
        <v>1022345531</v>
      </c>
      <c r="F2447" s="49">
        <v>1</v>
      </c>
      <c r="G2447" s="50" t="s">
        <v>7831</v>
      </c>
      <c r="H2447" s="22" t="s">
        <v>33</v>
      </c>
      <c r="I2447" s="22" t="s">
        <v>80</v>
      </c>
      <c r="J2447" s="5" t="s">
        <v>7829</v>
      </c>
      <c r="K2447" s="23">
        <v>30000000</v>
      </c>
      <c r="L2447" s="51">
        <v>30000000</v>
      </c>
      <c r="M2447" s="23">
        <v>0</v>
      </c>
      <c r="N2447" s="23">
        <v>0</v>
      </c>
      <c r="O2447" s="23">
        <v>5000000</v>
      </c>
      <c r="P2447" s="28">
        <v>0</v>
      </c>
      <c r="Q2447" s="24">
        <v>180</v>
      </c>
      <c r="R2447" s="24">
        <v>180</v>
      </c>
      <c r="S2447" s="21">
        <v>43860</v>
      </c>
      <c r="T2447" s="21">
        <v>44043</v>
      </c>
      <c r="U2447" s="29">
        <v>0</v>
      </c>
      <c r="V2447" s="29">
        <v>0</v>
      </c>
      <c r="W2447" s="26">
        <v>43859</v>
      </c>
      <c r="X2447" s="26" t="s">
        <v>34</v>
      </c>
      <c r="Y2447" s="21" t="s">
        <v>34</v>
      </c>
      <c r="Z2447" s="21" t="s">
        <v>34</v>
      </c>
      <c r="AA2447" s="22" t="s">
        <v>4463</v>
      </c>
      <c r="AB2447" s="22" t="s">
        <v>35</v>
      </c>
      <c r="AC2447" s="52">
        <v>1</v>
      </c>
      <c r="AD2447" s="22">
        <v>5920</v>
      </c>
      <c r="AE2447" s="22">
        <v>25820</v>
      </c>
      <c r="AF2447" s="22">
        <v>0</v>
      </c>
      <c r="AG2447" s="22" t="s">
        <v>7727</v>
      </c>
      <c r="AH2447" s="22">
        <v>80111600</v>
      </c>
      <c r="AI2447" s="53" t="s">
        <v>7832</v>
      </c>
      <c r="AJ2447" s="22" t="s">
        <v>34</v>
      </c>
      <c r="AK2447" s="22">
        <v>0</v>
      </c>
      <c r="AL2447" s="54" t="s">
        <v>10</v>
      </c>
      <c r="AM2447" s="54" t="s">
        <v>24</v>
      </c>
      <c r="AN2447" s="54" t="s">
        <v>13860</v>
      </c>
      <c r="AO2447" s="55">
        <v>0</v>
      </c>
    </row>
    <row r="2448" spans="1:41" s="25" customFormat="1" ht="60" x14ac:dyDescent="0.25">
      <c r="A2448" s="20" t="s">
        <v>107</v>
      </c>
      <c r="B2448" s="22" t="s">
        <v>7833</v>
      </c>
      <c r="C2448" s="21">
        <v>43858</v>
      </c>
      <c r="D2448" s="22" t="s">
        <v>13507</v>
      </c>
      <c r="E2448" s="49">
        <v>1057546420</v>
      </c>
      <c r="F2448" s="49">
        <v>2</v>
      </c>
      <c r="G2448" s="50" t="s">
        <v>7834</v>
      </c>
      <c r="H2448" s="22" t="s">
        <v>33</v>
      </c>
      <c r="I2448" s="22" t="s">
        <v>80</v>
      </c>
      <c r="J2448" s="5" t="s">
        <v>7833</v>
      </c>
      <c r="K2448" s="23">
        <v>30034000</v>
      </c>
      <c r="L2448" s="51">
        <v>30034000</v>
      </c>
      <c r="M2448" s="23">
        <v>0</v>
      </c>
      <c r="N2448" s="23">
        <v>0</v>
      </c>
      <c r="O2448" s="23">
        <v>5005666</v>
      </c>
      <c r="P2448" s="28">
        <v>0</v>
      </c>
      <c r="Q2448" s="24">
        <v>180</v>
      </c>
      <c r="R2448" s="24">
        <v>180</v>
      </c>
      <c r="S2448" s="21">
        <v>43860</v>
      </c>
      <c r="T2448" s="21">
        <v>44041</v>
      </c>
      <c r="U2448" s="29">
        <v>0</v>
      </c>
      <c r="V2448" s="29">
        <v>0</v>
      </c>
      <c r="W2448" s="26">
        <v>43859</v>
      </c>
      <c r="X2448" s="26" t="s">
        <v>34</v>
      </c>
      <c r="Y2448" s="21" t="s">
        <v>34</v>
      </c>
      <c r="Z2448" s="21" t="s">
        <v>34</v>
      </c>
      <c r="AA2448" s="22" t="s">
        <v>4463</v>
      </c>
      <c r="AB2448" s="22" t="s">
        <v>35</v>
      </c>
      <c r="AC2448" s="52">
        <v>1</v>
      </c>
      <c r="AD2448" s="22">
        <v>5920</v>
      </c>
      <c r="AE2448" s="22">
        <v>26620</v>
      </c>
      <c r="AF2448" s="22">
        <v>0</v>
      </c>
      <c r="AG2448" s="22" t="s">
        <v>7727</v>
      </c>
      <c r="AH2448" s="22">
        <v>80111600</v>
      </c>
      <c r="AI2448" s="53" t="s">
        <v>7835</v>
      </c>
      <c r="AJ2448" s="22" t="s">
        <v>34</v>
      </c>
      <c r="AK2448" s="22">
        <v>0</v>
      </c>
      <c r="AL2448" s="54" t="s">
        <v>10</v>
      </c>
      <c r="AM2448" s="54" t="s">
        <v>24</v>
      </c>
      <c r="AN2448" s="54" t="s">
        <v>13860</v>
      </c>
      <c r="AO2448" s="55">
        <v>0</v>
      </c>
    </row>
    <row r="2449" spans="1:41" s="25" customFormat="1" ht="60" x14ac:dyDescent="0.25">
      <c r="A2449" s="20" t="s">
        <v>107</v>
      </c>
      <c r="B2449" s="22" t="s">
        <v>7836</v>
      </c>
      <c r="C2449" s="21">
        <v>43858</v>
      </c>
      <c r="D2449" s="22" t="s">
        <v>6441</v>
      </c>
      <c r="E2449" s="49">
        <v>37442649</v>
      </c>
      <c r="F2449" s="49">
        <v>0</v>
      </c>
      <c r="G2449" s="50" t="s">
        <v>7747</v>
      </c>
      <c r="H2449" s="22" t="s">
        <v>33</v>
      </c>
      <c r="I2449" s="22" t="s">
        <v>80</v>
      </c>
      <c r="J2449" s="5" t="s">
        <v>7836</v>
      </c>
      <c r="K2449" s="23">
        <v>72820000</v>
      </c>
      <c r="L2449" s="51">
        <v>52800000</v>
      </c>
      <c r="M2449" s="23">
        <v>0</v>
      </c>
      <c r="N2449" s="23">
        <v>0</v>
      </c>
      <c r="O2449" s="23">
        <v>6600000</v>
      </c>
      <c r="P2449" s="28">
        <v>20020000</v>
      </c>
      <c r="Q2449" s="24">
        <v>240</v>
      </c>
      <c r="R2449" s="24">
        <v>333</v>
      </c>
      <c r="S2449" s="21">
        <v>43860</v>
      </c>
      <c r="T2449" s="21">
        <v>44196</v>
      </c>
      <c r="U2449" s="29">
        <v>93</v>
      </c>
      <c r="V2449" s="29">
        <v>0</v>
      </c>
      <c r="W2449" s="26">
        <v>43859</v>
      </c>
      <c r="X2449" s="26" t="s">
        <v>34</v>
      </c>
      <c r="Y2449" s="21" t="s">
        <v>34</v>
      </c>
      <c r="Z2449" s="21" t="s">
        <v>34</v>
      </c>
      <c r="AA2449" s="22" t="s">
        <v>4463</v>
      </c>
      <c r="AB2449" s="22" t="s">
        <v>4554</v>
      </c>
      <c r="AC2449" s="52">
        <v>1</v>
      </c>
      <c r="AD2449" s="22">
        <v>3620</v>
      </c>
      <c r="AE2449" s="22">
        <v>26920</v>
      </c>
      <c r="AF2449" s="22">
        <v>139520</v>
      </c>
      <c r="AG2449" s="22" t="s">
        <v>6242</v>
      </c>
      <c r="AH2449" s="22">
        <v>80111600</v>
      </c>
      <c r="AI2449" s="53" t="s">
        <v>7837</v>
      </c>
      <c r="AJ2449" s="22" t="s">
        <v>34</v>
      </c>
      <c r="AK2449" s="22">
        <v>0</v>
      </c>
      <c r="AL2449" s="54" t="s">
        <v>10</v>
      </c>
      <c r="AM2449" s="54" t="s">
        <v>24</v>
      </c>
      <c r="AN2449" s="54" t="s">
        <v>13860</v>
      </c>
      <c r="AO2449" s="55">
        <v>0</v>
      </c>
    </row>
    <row r="2450" spans="1:41" s="25" customFormat="1" ht="60" x14ac:dyDescent="0.25">
      <c r="A2450" s="20" t="s">
        <v>107</v>
      </c>
      <c r="B2450" s="22" t="s">
        <v>7838</v>
      </c>
      <c r="C2450" s="21">
        <v>43858</v>
      </c>
      <c r="D2450" s="22" t="s">
        <v>4980</v>
      </c>
      <c r="E2450" s="49">
        <v>1067723205</v>
      </c>
      <c r="F2450" s="49">
        <v>0</v>
      </c>
      <c r="G2450" s="50" t="s">
        <v>7747</v>
      </c>
      <c r="H2450" s="22" t="s">
        <v>33</v>
      </c>
      <c r="I2450" s="22" t="s">
        <v>80</v>
      </c>
      <c r="J2450" s="5" t="s">
        <v>7838</v>
      </c>
      <c r="K2450" s="23">
        <v>60683333</v>
      </c>
      <c r="L2450" s="51">
        <v>44000000</v>
      </c>
      <c r="M2450" s="23">
        <v>0</v>
      </c>
      <c r="N2450" s="23">
        <v>0</v>
      </c>
      <c r="O2450" s="23">
        <v>5500000</v>
      </c>
      <c r="P2450" s="28">
        <v>16683333</v>
      </c>
      <c r="Q2450" s="24">
        <v>240</v>
      </c>
      <c r="R2450" s="24">
        <v>333</v>
      </c>
      <c r="S2450" s="21">
        <v>43860</v>
      </c>
      <c r="T2450" s="21">
        <v>44196</v>
      </c>
      <c r="U2450" s="29">
        <v>93</v>
      </c>
      <c r="V2450" s="29">
        <v>0</v>
      </c>
      <c r="W2450" s="26">
        <v>43859</v>
      </c>
      <c r="X2450" s="26" t="s">
        <v>34</v>
      </c>
      <c r="Y2450" s="21" t="s">
        <v>34</v>
      </c>
      <c r="Z2450" s="21" t="s">
        <v>34</v>
      </c>
      <c r="AA2450" s="22" t="s">
        <v>4463</v>
      </c>
      <c r="AB2450" s="22" t="s">
        <v>6016</v>
      </c>
      <c r="AC2450" s="52">
        <v>1</v>
      </c>
      <c r="AD2450" s="22">
        <v>3820</v>
      </c>
      <c r="AE2450" s="22">
        <v>26420</v>
      </c>
      <c r="AF2450" s="22">
        <v>139320</v>
      </c>
      <c r="AG2450" s="22" t="s">
        <v>6295</v>
      </c>
      <c r="AH2450" s="22">
        <v>80111600</v>
      </c>
      <c r="AI2450" s="53" t="s">
        <v>8653</v>
      </c>
      <c r="AJ2450" s="22" t="s">
        <v>34</v>
      </c>
      <c r="AK2450" s="22">
        <v>0</v>
      </c>
      <c r="AL2450" s="54" t="s">
        <v>10</v>
      </c>
      <c r="AM2450" s="54" t="s">
        <v>24</v>
      </c>
      <c r="AN2450" s="54" t="s">
        <v>13860</v>
      </c>
      <c r="AO2450" s="55">
        <v>0</v>
      </c>
    </row>
    <row r="2451" spans="1:41" s="25" customFormat="1" ht="60" x14ac:dyDescent="0.25">
      <c r="A2451" s="20" t="s">
        <v>107</v>
      </c>
      <c r="B2451" s="22" t="s">
        <v>7839</v>
      </c>
      <c r="C2451" s="21">
        <v>43858</v>
      </c>
      <c r="D2451" s="22" t="s">
        <v>7840</v>
      </c>
      <c r="E2451" s="49">
        <v>7162747</v>
      </c>
      <c r="F2451" s="49">
        <v>3</v>
      </c>
      <c r="G2451" s="50" t="s">
        <v>7747</v>
      </c>
      <c r="H2451" s="22" t="s">
        <v>33</v>
      </c>
      <c r="I2451" s="22" t="s">
        <v>80</v>
      </c>
      <c r="J2451" s="5" t="s">
        <v>7839</v>
      </c>
      <c r="K2451" s="23">
        <v>72820000</v>
      </c>
      <c r="L2451" s="51">
        <v>52800000</v>
      </c>
      <c r="M2451" s="23">
        <v>0</v>
      </c>
      <c r="N2451" s="23">
        <v>0</v>
      </c>
      <c r="O2451" s="23">
        <v>6600000</v>
      </c>
      <c r="P2451" s="28">
        <v>20020000</v>
      </c>
      <c r="Q2451" s="24">
        <v>240</v>
      </c>
      <c r="R2451" s="24">
        <v>333</v>
      </c>
      <c r="S2451" s="21">
        <v>43860</v>
      </c>
      <c r="T2451" s="21">
        <v>44196</v>
      </c>
      <c r="U2451" s="29">
        <v>93</v>
      </c>
      <c r="V2451" s="29">
        <v>0</v>
      </c>
      <c r="W2451" s="26">
        <v>43860</v>
      </c>
      <c r="X2451" s="26" t="s">
        <v>34</v>
      </c>
      <c r="Y2451" s="21" t="s">
        <v>34</v>
      </c>
      <c r="Z2451" s="21" t="s">
        <v>34</v>
      </c>
      <c r="AA2451" s="22" t="s">
        <v>4463</v>
      </c>
      <c r="AB2451" s="22" t="s">
        <v>4554</v>
      </c>
      <c r="AC2451" s="52">
        <v>1</v>
      </c>
      <c r="AD2451" s="22">
        <v>3620</v>
      </c>
      <c r="AE2451" s="22">
        <v>26320</v>
      </c>
      <c r="AF2451" s="22">
        <v>140020</v>
      </c>
      <c r="AG2451" s="22" t="s">
        <v>6242</v>
      </c>
      <c r="AH2451" s="22">
        <v>80111600</v>
      </c>
      <c r="AI2451" s="53" t="s">
        <v>7841</v>
      </c>
      <c r="AJ2451" s="22" t="s">
        <v>34</v>
      </c>
      <c r="AK2451" s="22">
        <v>0</v>
      </c>
      <c r="AL2451" s="54" t="s">
        <v>10</v>
      </c>
      <c r="AM2451" s="54" t="s">
        <v>24</v>
      </c>
      <c r="AN2451" s="54" t="s">
        <v>13860</v>
      </c>
      <c r="AO2451" s="55">
        <v>0</v>
      </c>
    </row>
    <row r="2452" spans="1:41" s="25" customFormat="1" ht="60" x14ac:dyDescent="0.25">
      <c r="A2452" s="20" t="s">
        <v>107</v>
      </c>
      <c r="B2452" s="22" t="s">
        <v>7842</v>
      </c>
      <c r="C2452" s="21">
        <v>43858</v>
      </c>
      <c r="D2452" s="22" t="s">
        <v>5697</v>
      </c>
      <c r="E2452" s="49">
        <v>1016005229</v>
      </c>
      <c r="F2452" s="49">
        <v>1</v>
      </c>
      <c r="G2452" s="50" t="s">
        <v>7747</v>
      </c>
      <c r="H2452" s="22" t="s">
        <v>33</v>
      </c>
      <c r="I2452" s="22" t="s">
        <v>80</v>
      </c>
      <c r="J2452" s="5" t="s">
        <v>7842</v>
      </c>
      <c r="K2452" s="23">
        <v>72820000</v>
      </c>
      <c r="L2452" s="51">
        <v>52800000</v>
      </c>
      <c r="M2452" s="23">
        <v>0</v>
      </c>
      <c r="N2452" s="23">
        <v>0</v>
      </c>
      <c r="O2452" s="23">
        <v>6600000</v>
      </c>
      <c r="P2452" s="28">
        <v>20020000</v>
      </c>
      <c r="Q2452" s="24">
        <v>240</v>
      </c>
      <c r="R2452" s="24">
        <v>333</v>
      </c>
      <c r="S2452" s="21">
        <v>43860</v>
      </c>
      <c r="T2452" s="21">
        <v>44196</v>
      </c>
      <c r="U2452" s="29">
        <v>93</v>
      </c>
      <c r="V2452" s="29">
        <v>0</v>
      </c>
      <c r="W2452" s="26">
        <v>43859</v>
      </c>
      <c r="X2452" s="26" t="s">
        <v>34</v>
      </c>
      <c r="Y2452" s="21" t="s">
        <v>34</v>
      </c>
      <c r="Z2452" s="21" t="s">
        <v>34</v>
      </c>
      <c r="AA2452" s="22" t="s">
        <v>4463</v>
      </c>
      <c r="AB2452" s="22" t="s">
        <v>4554</v>
      </c>
      <c r="AC2452" s="52">
        <v>1</v>
      </c>
      <c r="AD2452" s="22">
        <v>3620</v>
      </c>
      <c r="AE2452" s="22">
        <v>25920</v>
      </c>
      <c r="AF2452" s="22">
        <v>0</v>
      </c>
      <c r="AG2452" s="22" t="s">
        <v>6242</v>
      </c>
      <c r="AH2452" s="22">
        <v>80111600</v>
      </c>
      <c r="AI2452" s="53" t="s">
        <v>8638</v>
      </c>
      <c r="AJ2452" s="22" t="s">
        <v>34</v>
      </c>
      <c r="AK2452" s="22">
        <v>0</v>
      </c>
      <c r="AL2452" s="54" t="s">
        <v>10</v>
      </c>
      <c r="AM2452" s="54" t="s">
        <v>24</v>
      </c>
      <c r="AN2452" s="54" t="s">
        <v>13860</v>
      </c>
      <c r="AO2452" s="55">
        <v>0</v>
      </c>
    </row>
    <row r="2453" spans="1:41" s="25" customFormat="1" ht="60" x14ac:dyDescent="0.25">
      <c r="A2453" s="20" t="s">
        <v>107</v>
      </c>
      <c r="B2453" s="22" t="s">
        <v>7843</v>
      </c>
      <c r="C2453" s="21">
        <v>43858</v>
      </c>
      <c r="D2453" s="22" t="s">
        <v>5646</v>
      </c>
      <c r="E2453" s="49">
        <v>1076652500</v>
      </c>
      <c r="F2453" s="49">
        <v>6</v>
      </c>
      <c r="G2453" s="50" t="s">
        <v>7747</v>
      </c>
      <c r="H2453" s="22" t="s">
        <v>33</v>
      </c>
      <c r="I2453" s="22" t="s">
        <v>80</v>
      </c>
      <c r="J2453" s="5" t="s">
        <v>7843</v>
      </c>
      <c r="K2453" s="23">
        <v>72820000</v>
      </c>
      <c r="L2453" s="51">
        <v>52800000</v>
      </c>
      <c r="M2453" s="23">
        <v>0</v>
      </c>
      <c r="N2453" s="23">
        <v>0</v>
      </c>
      <c r="O2453" s="23">
        <v>6600000</v>
      </c>
      <c r="P2453" s="28">
        <v>20020000</v>
      </c>
      <c r="Q2453" s="24">
        <v>240</v>
      </c>
      <c r="R2453" s="24">
        <v>334</v>
      </c>
      <c r="S2453" s="21">
        <v>43859</v>
      </c>
      <c r="T2453" s="21">
        <v>44196</v>
      </c>
      <c r="U2453" s="29">
        <v>94</v>
      </c>
      <c r="V2453" s="29">
        <v>0</v>
      </c>
      <c r="W2453" s="26">
        <v>43859</v>
      </c>
      <c r="X2453" s="26" t="s">
        <v>34</v>
      </c>
      <c r="Y2453" s="21" t="s">
        <v>34</v>
      </c>
      <c r="Z2453" s="21" t="s">
        <v>34</v>
      </c>
      <c r="AA2453" s="22" t="s">
        <v>4463</v>
      </c>
      <c r="AB2453" s="22" t="s">
        <v>4554</v>
      </c>
      <c r="AC2453" s="52">
        <v>1</v>
      </c>
      <c r="AD2453" s="22">
        <v>3620</v>
      </c>
      <c r="AE2453" s="22">
        <v>26220</v>
      </c>
      <c r="AF2453" s="22">
        <v>126620</v>
      </c>
      <c r="AG2453" s="22" t="s">
        <v>6242</v>
      </c>
      <c r="AH2453" s="22">
        <v>80111600</v>
      </c>
      <c r="AI2453" s="53" t="s">
        <v>7844</v>
      </c>
      <c r="AJ2453" s="22" t="s">
        <v>34</v>
      </c>
      <c r="AK2453" s="22">
        <v>0</v>
      </c>
      <c r="AL2453" s="54" t="s">
        <v>10</v>
      </c>
      <c r="AM2453" s="54" t="s">
        <v>24</v>
      </c>
      <c r="AN2453" s="54" t="s">
        <v>13860</v>
      </c>
      <c r="AO2453" s="55">
        <v>0</v>
      </c>
    </row>
    <row r="2454" spans="1:41" s="25" customFormat="1" ht="60" x14ac:dyDescent="0.25">
      <c r="A2454" s="20" t="s">
        <v>107</v>
      </c>
      <c r="B2454" s="22" t="s">
        <v>7845</v>
      </c>
      <c r="C2454" s="21">
        <v>43858</v>
      </c>
      <c r="D2454" s="22" t="s">
        <v>1785</v>
      </c>
      <c r="E2454" s="49">
        <v>52803702</v>
      </c>
      <c r="F2454" s="49">
        <v>8</v>
      </c>
      <c r="G2454" s="50" t="s">
        <v>7747</v>
      </c>
      <c r="H2454" s="22" t="s">
        <v>33</v>
      </c>
      <c r="I2454" s="22" t="s">
        <v>80</v>
      </c>
      <c r="J2454" s="5" t="s">
        <v>7845</v>
      </c>
      <c r="K2454" s="23">
        <v>79440000</v>
      </c>
      <c r="L2454" s="51">
        <v>57600000</v>
      </c>
      <c r="M2454" s="23">
        <v>0</v>
      </c>
      <c r="N2454" s="23">
        <v>0</v>
      </c>
      <c r="O2454" s="23">
        <v>7200000</v>
      </c>
      <c r="P2454" s="28">
        <v>21840000</v>
      </c>
      <c r="Q2454" s="24">
        <v>240</v>
      </c>
      <c r="R2454" s="24">
        <v>333</v>
      </c>
      <c r="S2454" s="21">
        <v>43860</v>
      </c>
      <c r="T2454" s="21">
        <v>44196</v>
      </c>
      <c r="U2454" s="29">
        <v>93</v>
      </c>
      <c r="V2454" s="29">
        <v>0</v>
      </c>
      <c r="W2454" s="26">
        <v>43859</v>
      </c>
      <c r="X2454" s="26" t="s">
        <v>34</v>
      </c>
      <c r="Y2454" s="21" t="s">
        <v>34</v>
      </c>
      <c r="Z2454" s="21" t="s">
        <v>34</v>
      </c>
      <c r="AA2454" s="22" t="s">
        <v>4463</v>
      </c>
      <c r="AB2454" s="22" t="s">
        <v>6016</v>
      </c>
      <c r="AC2454" s="52">
        <v>1</v>
      </c>
      <c r="AD2454" s="22">
        <v>3820</v>
      </c>
      <c r="AE2454" s="22">
        <v>26720</v>
      </c>
      <c r="AF2454" s="22">
        <v>140220</v>
      </c>
      <c r="AG2454" s="22" t="s">
        <v>6295</v>
      </c>
      <c r="AH2454" s="22">
        <v>80111600</v>
      </c>
      <c r="AI2454" s="53" t="s">
        <v>7846</v>
      </c>
      <c r="AJ2454" s="22" t="s">
        <v>34</v>
      </c>
      <c r="AK2454" s="22">
        <v>0</v>
      </c>
      <c r="AL2454" s="54" t="s">
        <v>10</v>
      </c>
      <c r="AM2454" s="54" t="s">
        <v>24</v>
      </c>
      <c r="AN2454" s="54" t="s">
        <v>13860</v>
      </c>
      <c r="AO2454" s="55">
        <v>0</v>
      </c>
    </row>
    <row r="2455" spans="1:41" s="25" customFormat="1" ht="60" x14ac:dyDescent="0.25">
      <c r="A2455" s="20" t="s">
        <v>107</v>
      </c>
      <c r="B2455" s="22" t="s">
        <v>7847</v>
      </c>
      <c r="C2455" s="21">
        <v>43858</v>
      </c>
      <c r="D2455" s="22" t="s">
        <v>4578</v>
      </c>
      <c r="E2455" s="49">
        <v>52847850</v>
      </c>
      <c r="F2455" s="49">
        <v>9</v>
      </c>
      <c r="G2455" s="50" t="s">
        <v>7747</v>
      </c>
      <c r="H2455" s="22" t="s">
        <v>33</v>
      </c>
      <c r="I2455" s="22" t="s">
        <v>80</v>
      </c>
      <c r="J2455" s="5" t="s">
        <v>7847</v>
      </c>
      <c r="K2455" s="23">
        <v>112540000</v>
      </c>
      <c r="L2455" s="51">
        <v>81600000</v>
      </c>
      <c r="M2455" s="23">
        <v>0</v>
      </c>
      <c r="N2455" s="23">
        <v>0</v>
      </c>
      <c r="O2455" s="23">
        <v>10200000</v>
      </c>
      <c r="P2455" s="28">
        <v>30940000</v>
      </c>
      <c r="Q2455" s="24">
        <v>240</v>
      </c>
      <c r="R2455" s="24">
        <v>333</v>
      </c>
      <c r="S2455" s="21">
        <v>43860</v>
      </c>
      <c r="T2455" s="21">
        <v>44196</v>
      </c>
      <c r="U2455" s="29">
        <v>93</v>
      </c>
      <c r="V2455" s="29">
        <v>0</v>
      </c>
      <c r="W2455" s="26">
        <v>43859</v>
      </c>
      <c r="X2455" s="26" t="s">
        <v>34</v>
      </c>
      <c r="Y2455" s="21" t="s">
        <v>34</v>
      </c>
      <c r="Z2455" s="21" t="s">
        <v>34</v>
      </c>
      <c r="AA2455" s="22" t="s">
        <v>4463</v>
      </c>
      <c r="AB2455" s="22" t="s">
        <v>6016</v>
      </c>
      <c r="AC2455" s="52">
        <v>1</v>
      </c>
      <c r="AD2455" s="22">
        <v>3820</v>
      </c>
      <c r="AE2455" s="22">
        <v>26120</v>
      </c>
      <c r="AF2455" s="22">
        <v>132220</v>
      </c>
      <c r="AG2455" s="22" t="s">
        <v>6295</v>
      </c>
      <c r="AH2455" s="22">
        <v>80111600</v>
      </c>
      <c r="AI2455" s="53" t="s">
        <v>7848</v>
      </c>
      <c r="AJ2455" s="22" t="s">
        <v>34</v>
      </c>
      <c r="AK2455" s="22">
        <v>0</v>
      </c>
      <c r="AL2455" s="54" t="s">
        <v>10</v>
      </c>
      <c r="AM2455" s="54" t="s">
        <v>24</v>
      </c>
      <c r="AN2455" s="54" t="s">
        <v>13860</v>
      </c>
      <c r="AO2455" s="55">
        <v>0</v>
      </c>
    </row>
    <row r="2456" spans="1:41" s="25" customFormat="1" ht="60" x14ac:dyDescent="0.25">
      <c r="A2456" s="20" t="s">
        <v>107</v>
      </c>
      <c r="B2456" s="22" t="s">
        <v>7849</v>
      </c>
      <c r="C2456" s="21">
        <v>43858</v>
      </c>
      <c r="D2456" s="22" t="s">
        <v>5621</v>
      </c>
      <c r="E2456" s="49">
        <v>52899172</v>
      </c>
      <c r="F2456" s="49">
        <v>6</v>
      </c>
      <c r="G2456" s="50" t="s">
        <v>7747</v>
      </c>
      <c r="H2456" s="22" t="s">
        <v>33</v>
      </c>
      <c r="I2456" s="22" t="s">
        <v>80</v>
      </c>
      <c r="J2456" s="5" t="s">
        <v>7849</v>
      </c>
      <c r="K2456" s="23">
        <v>72820000</v>
      </c>
      <c r="L2456" s="51">
        <v>52800000</v>
      </c>
      <c r="M2456" s="23">
        <v>0</v>
      </c>
      <c r="N2456" s="23">
        <v>0</v>
      </c>
      <c r="O2456" s="23">
        <v>6600000</v>
      </c>
      <c r="P2456" s="28">
        <v>20020000</v>
      </c>
      <c r="Q2456" s="24">
        <v>240</v>
      </c>
      <c r="R2456" s="24">
        <v>333</v>
      </c>
      <c r="S2456" s="21">
        <v>43860</v>
      </c>
      <c r="T2456" s="21">
        <v>44196</v>
      </c>
      <c r="U2456" s="29">
        <v>93</v>
      </c>
      <c r="V2456" s="29">
        <v>0</v>
      </c>
      <c r="W2456" s="26">
        <v>43858</v>
      </c>
      <c r="X2456" s="26" t="s">
        <v>34</v>
      </c>
      <c r="Y2456" s="21" t="s">
        <v>34</v>
      </c>
      <c r="Z2456" s="21" t="s">
        <v>34</v>
      </c>
      <c r="AA2456" s="22" t="s">
        <v>4463</v>
      </c>
      <c r="AB2456" s="22" t="s">
        <v>4554</v>
      </c>
      <c r="AC2456" s="52">
        <v>1</v>
      </c>
      <c r="AD2456" s="22">
        <v>3620</v>
      </c>
      <c r="AE2456" s="22">
        <v>26020</v>
      </c>
      <c r="AF2456" s="22">
        <v>139120</v>
      </c>
      <c r="AG2456" s="22" t="s">
        <v>6242</v>
      </c>
      <c r="AH2456" s="22">
        <v>80111600</v>
      </c>
      <c r="AI2456" s="53" t="s">
        <v>7850</v>
      </c>
      <c r="AJ2456" s="22" t="s">
        <v>34</v>
      </c>
      <c r="AK2456" s="22">
        <v>0</v>
      </c>
      <c r="AL2456" s="54" t="s">
        <v>10</v>
      </c>
      <c r="AM2456" s="54" t="s">
        <v>24</v>
      </c>
      <c r="AN2456" s="54" t="s">
        <v>13860</v>
      </c>
      <c r="AO2456" s="55">
        <v>0</v>
      </c>
    </row>
    <row r="2457" spans="1:41" s="25" customFormat="1" ht="60" x14ac:dyDescent="0.25">
      <c r="A2457" s="20" t="s">
        <v>107</v>
      </c>
      <c r="B2457" s="22" t="s">
        <v>7851</v>
      </c>
      <c r="C2457" s="21">
        <v>43858</v>
      </c>
      <c r="D2457" s="22" t="s">
        <v>7852</v>
      </c>
      <c r="E2457" s="49">
        <v>80736984</v>
      </c>
      <c r="F2457" s="49">
        <v>2</v>
      </c>
      <c r="G2457" s="50" t="s">
        <v>7747</v>
      </c>
      <c r="H2457" s="22" t="s">
        <v>33</v>
      </c>
      <c r="I2457" s="22" t="s">
        <v>80</v>
      </c>
      <c r="J2457" s="5" t="s">
        <v>7851</v>
      </c>
      <c r="K2457" s="23">
        <v>68406666</v>
      </c>
      <c r="L2457" s="51">
        <v>49600000</v>
      </c>
      <c r="M2457" s="23">
        <v>0</v>
      </c>
      <c r="N2457" s="23">
        <v>0</v>
      </c>
      <c r="O2457" s="23">
        <v>6200000</v>
      </c>
      <c r="P2457" s="28">
        <v>18806666</v>
      </c>
      <c r="Q2457" s="24">
        <v>240</v>
      </c>
      <c r="R2457" s="24">
        <v>333</v>
      </c>
      <c r="S2457" s="21">
        <v>43860</v>
      </c>
      <c r="T2457" s="21">
        <v>44196</v>
      </c>
      <c r="U2457" s="29">
        <v>93</v>
      </c>
      <c r="V2457" s="29">
        <v>0</v>
      </c>
      <c r="W2457" s="26">
        <v>43860</v>
      </c>
      <c r="X2457" s="26" t="s">
        <v>34</v>
      </c>
      <c r="Y2457" s="21" t="s">
        <v>34</v>
      </c>
      <c r="Z2457" s="21" t="s">
        <v>34</v>
      </c>
      <c r="AA2457" s="22" t="s">
        <v>4463</v>
      </c>
      <c r="AB2457" s="22" t="s">
        <v>4554</v>
      </c>
      <c r="AC2457" s="52">
        <v>1</v>
      </c>
      <c r="AD2457" s="22">
        <v>3620</v>
      </c>
      <c r="AE2457" s="22">
        <v>27020</v>
      </c>
      <c r="AF2457" s="22">
        <v>134220</v>
      </c>
      <c r="AG2457" s="22" t="s">
        <v>6242</v>
      </c>
      <c r="AH2457" s="22">
        <v>80111600</v>
      </c>
      <c r="AI2457" s="53" t="s">
        <v>7853</v>
      </c>
      <c r="AJ2457" s="22" t="s">
        <v>34</v>
      </c>
      <c r="AK2457" s="22">
        <v>0</v>
      </c>
      <c r="AL2457" s="54" t="s">
        <v>10</v>
      </c>
      <c r="AM2457" s="54" t="s">
        <v>24</v>
      </c>
      <c r="AN2457" s="54" t="s">
        <v>13860</v>
      </c>
      <c r="AO2457" s="55">
        <v>0</v>
      </c>
    </row>
    <row r="2458" spans="1:41" s="25" customFormat="1" ht="60" x14ac:dyDescent="0.25">
      <c r="A2458" s="20" t="s">
        <v>107</v>
      </c>
      <c r="B2458" s="22" t="s">
        <v>7854</v>
      </c>
      <c r="C2458" s="21">
        <v>43858</v>
      </c>
      <c r="D2458" s="22" t="s">
        <v>7855</v>
      </c>
      <c r="E2458" s="49">
        <v>1136879528</v>
      </c>
      <c r="F2458" s="49">
        <v>4</v>
      </c>
      <c r="G2458" s="50" t="s">
        <v>7831</v>
      </c>
      <c r="H2458" s="22" t="s">
        <v>33</v>
      </c>
      <c r="I2458" s="22" t="s">
        <v>80</v>
      </c>
      <c r="J2458" s="5" t="s">
        <v>7854</v>
      </c>
      <c r="K2458" s="23">
        <v>43621800</v>
      </c>
      <c r="L2458" s="51">
        <v>43621800</v>
      </c>
      <c r="M2458" s="23">
        <v>0</v>
      </c>
      <c r="N2458" s="23">
        <v>0</v>
      </c>
      <c r="O2458" s="23">
        <v>7270300</v>
      </c>
      <c r="P2458" s="28">
        <v>0</v>
      </c>
      <c r="Q2458" s="24">
        <v>180</v>
      </c>
      <c r="R2458" s="24">
        <v>180</v>
      </c>
      <c r="S2458" s="21">
        <v>43860</v>
      </c>
      <c r="T2458" s="21">
        <v>44041</v>
      </c>
      <c r="U2458" s="29">
        <v>0</v>
      </c>
      <c r="V2458" s="29">
        <v>0</v>
      </c>
      <c r="W2458" s="26">
        <v>43859</v>
      </c>
      <c r="X2458" s="26" t="s">
        <v>34</v>
      </c>
      <c r="Y2458" s="21" t="s">
        <v>34</v>
      </c>
      <c r="Z2458" s="21" t="s">
        <v>34</v>
      </c>
      <c r="AA2458" s="22" t="s">
        <v>4463</v>
      </c>
      <c r="AB2458" s="22" t="s">
        <v>35</v>
      </c>
      <c r="AC2458" s="52">
        <v>1</v>
      </c>
      <c r="AD2458" s="22">
        <v>5920</v>
      </c>
      <c r="AE2458" s="22">
        <v>26820</v>
      </c>
      <c r="AF2458" s="22">
        <v>0</v>
      </c>
      <c r="AG2458" s="22" t="s">
        <v>7727</v>
      </c>
      <c r="AH2458" s="22">
        <v>80111600</v>
      </c>
      <c r="AI2458" s="53" t="s">
        <v>7856</v>
      </c>
      <c r="AJ2458" s="22" t="s">
        <v>34</v>
      </c>
      <c r="AK2458" s="22">
        <v>0</v>
      </c>
      <c r="AL2458" s="54" t="s">
        <v>10</v>
      </c>
      <c r="AM2458" s="54" t="s">
        <v>24</v>
      </c>
      <c r="AN2458" s="54" t="s">
        <v>13860</v>
      </c>
      <c r="AO2458" s="55">
        <v>0</v>
      </c>
    </row>
    <row r="2459" spans="1:41" s="25" customFormat="1" ht="60" x14ac:dyDescent="0.25">
      <c r="A2459" s="20" t="s">
        <v>107</v>
      </c>
      <c r="B2459" s="22" t="s">
        <v>7857</v>
      </c>
      <c r="C2459" s="21">
        <v>43858</v>
      </c>
      <c r="D2459" s="22" t="s">
        <v>7502</v>
      </c>
      <c r="E2459" s="49">
        <v>39536896</v>
      </c>
      <c r="F2459" s="49">
        <v>5</v>
      </c>
      <c r="G2459" s="50" t="s">
        <v>7858</v>
      </c>
      <c r="H2459" s="22" t="s">
        <v>33</v>
      </c>
      <c r="I2459" s="22" t="s">
        <v>80</v>
      </c>
      <c r="J2459" s="5" t="s">
        <v>7857</v>
      </c>
      <c r="K2459" s="23">
        <v>50046000</v>
      </c>
      <c r="L2459" s="51">
        <v>50046000</v>
      </c>
      <c r="M2459" s="23">
        <v>0</v>
      </c>
      <c r="N2459" s="23">
        <v>0</v>
      </c>
      <c r="O2459" s="23">
        <v>8341000</v>
      </c>
      <c r="P2459" s="28">
        <v>0</v>
      </c>
      <c r="Q2459" s="24">
        <v>180</v>
      </c>
      <c r="R2459" s="24">
        <v>180</v>
      </c>
      <c r="S2459" s="21">
        <v>43860</v>
      </c>
      <c r="T2459" s="21">
        <v>44041</v>
      </c>
      <c r="U2459" s="29">
        <v>0</v>
      </c>
      <c r="V2459" s="29">
        <v>0</v>
      </c>
      <c r="W2459" s="26">
        <v>43859</v>
      </c>
      <c r="X2459" s="26" t="s">
        <v>34</v>
      </c>
      <c r="Y2459" s="21" t="s">
        <v>34</v>
      </c>
      <c r="Z2459" s="21" t="s">
        <v>34</v>
      </c>
      <c r="AA2459" s="22" t="s">
        <v>4463</v>
      </c>
      <c r="AB2459" s="22" t="s">
        <v>35</v>
      </c>
      <c r="AC2459" s="52">
        <v>1</v>
      </c>
      <c r="AD2459" s="22">
        <v>5920</v>
      </c>
      <c r="AE2459" s="22">
        <v>25720</v>
      </c>
      <c r="AF2459" s="22">
        <v>0</v>
      </c>
      <c r="AG2459" s="22" t="s">
        <v>7727</v>
      </c>
      <c r="AH2459" s="22">
        <v>80111600</v>
      </c>
      <c r="AI2459" s="53" t="s">
        <v>7859</v>
      </c>
      <c r="AJ2459" s="22" t="s">
        <v>34</v>
      </c>
      <c r="AK2459" s="22">
        <v>0</v>
      </c>
      <c r="AL2459" s="54" t="s">
        <v>10</v>
      </c>
      <c r="AM2459" s="54" t="s">
        <v>24</v>
      </c>
      <c r="AN2459" s="54" t="s">
        <v>13860</v>
      </c>
      <c r="AO2459" s="55">
        <v>0</v>
      </c>
    </row>
    <row r="2460" spans="1:41" s="25" customFormat="1" ht="60" x14ac:dyDescent="0.25">
      <c r="A2460" s="20" t="s">
        <v>107</v>
      </c>
      <c r="B2460" s="22" t="s">
        <v>7860</v>
      </c>
      <c r="C2460" s="21">
        <v>43858</v>
      </c>
      <c r="D2460" s="22" t="s">
        <v>7861</v>
      </c>
      <c r="E2460" s="49">
        <v>1032428249</v>
      </c>
      <c r="F2460" s="49">
        <v>2</v>
      </c>
      <c r="G2460" s="50" t="s">
        <v>7747</v>
      </c>
      <c r="H2460" s="22" t="s">
        <v>33</v>
      </c>
      <c r="I2460" s="22" t="s">
        <v>80</v>
      </c>
      <c r="J2460" s="5" t="s">
        <v>7860</v>
      </c>
      <c r="K2460" s="23">
        <v>44133333</v>
      </c>
      <c r="L2460" s="51">
        <v>32000000</v>
      </c>
      <c r="M2460" s="23">
        <v>0</v>
      </c>
      <c r="N2460" s="23">
        <v>0</v>
      </c>
      <c r="O2460" s="23">
        <v>4000000</v>
      </c>
      <c r="P2460" s="28">
        <v>12133333</v>
      </c>
      <c r="Q2460" s="24">
        <v>240</v>
      </c>
      <c r="R2460" s="24">
        <v>333</v>
      </c>
      <c r="S2460" s="21">
        <v>43860</v>
      </c>
      <c r="T2460" s="21">
        <v>44196</v>
      </c>
      <c r="U2460" s="29">
        <v>93</v>
      </c>
      <c r="V2460" s="29">
        <v>0</v>
      </c>
      <c r="W2460" s="26">
        <v>43860</v>
      </c>
      <c r="X2460" s="26" t="s">
        <v>34</v>
      </c>
      <c r="Y2460" s="21" t="s">
        <v>34</v>
      </c>
      <c r="Z2460" s="21" t="s">
        <v>34</v>
      </c>
      <c r="AA2460" s="22" t="s">
        <v>4463</v>
      </c>
      <c r="AB2460" s="22" t="s">
        <v>6016</v>
      </c>
      <c r="AC2460" s="52">
        <v>1</v>
      </c>
      <c r="AD2460" s="22">
        <v>3820</v>
      </c>
      <c r="AE2460" s="22">
        <v>27320</v>
      </c>
      <c r="AF2460" s="22">
        <v>139220</v>
      </c>
      <c r="AG2460" s="22" t="s">
        <v>6295</v>
      </c>
      <c r="AH2460" s="22">
        <v>80111600</v>
      </c>
      <c r="AI2460" s="53" t="s">
        <v>7862</v>
      </c>
      <c r="AJ2460" s="22" t="s">
        <v>34</v>
      </c>
      <c r="AK2460" s="22">
        <v>0</v>
      </c>
      <c r="AL2460" s="54" t="s">
        <v>10</v>
      </c>
      <c r="AM2460" s="54" t="s">
        <v>24</v>
      </c>
      <c r="AN2460" s="54" t="s">
        <v>13860</v>
      </c>
      <c r="AO2460" s="55">
        <v>0</v>
      </c>
    </row>
    <row r="2461" spans="1:41" s="25" customFormat="1" ht="60" x14ac:dyDescent="0.25">
      <c r="A2461" s="20" t="s">
        <v>107</v>
      </c>
      <c r="B2461" s="22" t="s">
        <v>7863</v>
      </c>
      <c r="C2461" s="21">
        <v>43859</v>
      </c>
      <c r="D2461" s="22" t="s">
        <v>2886</v>
      </c>
      <c r="E2461" s="49">
        <v>75106898</v>
      </c>
      <c r="F2461" s="49">
        <v>6</v>
      </c>
      <c r="G2461" s="50" t="s">
        <v>7747</v>
      </c>
      <c r="H2461" s="22" t="s">
        <v>33</v>
      </c>
      <c r="I2461" s="22" t="s">
        <v>80</v>
      </c>
      <c r="J2461" s="5" t="s">
        <v>7863</v>
      </c>
      <c r="K2461" s="23">
        <v>79440000</v>
      </c>
      <c r="L2461" s="51">
        <v>57600000</v>
      </c>
      <c r="M2461" s="23">
        <v>0</v>
      </c>
      <c r="N2461" s="23">
        <v>0</v>
      </c>
      <c r="O2461" s="23">
        <v>7200000</v>
      </c>
      <c r="P2461" s="28">
        <v>21840000</v>
      </c>
      <c r="Q2461" s="24">
        <v>240</v>
      </c>
      <c r="R2461" s="24">
        <v>333</v>
      </c>
      <c r="S2461" s="21">
        <v>43860</v>
      </c>
      <c r="T2461" s="21">
        <v>44196</v>
      </c>
      <c r="U2461" s="29">
        <v>93</v>
      </c>
      <c r="V2461" s="29">
        <v>0</v>
      </c>
      <c r="W2461" s="26">
        <v>43859</v>
      </c>
      <c r="X2461" s="26" t="s">
        <v>34</v>
      </c>
      <c r="Y2461" s="21" t="s">
        <v>34</v>
      </c>
      <c r="Z2461" s="21" t="s">
        <v>34</v>
      </c>
      <c r="AA2461" s="22" t="s">
        <v>4463</v>
      </c>
      <c r="AB2461" s="22" t="s">
        <v>6016</v>
      </c>
      <c r="AC2461" s="52">
        <v>1</v>
      </c>
      <c r="AD2461" s="22">
        <v>3820</v>
      </c>
      <c r="AE2461" s="22">
        <v>27120</v>
      </c>
      <c r="AF2461" s="22">
        <v>136420</v>
      </c>
      <c r="AG2461" s="22" t="s">
        <v>6295</v>
      </c>
      <c r="AH2461" s="22">
        <v>80111600</v>
      </c>
      <c r="AI2461" s="53" t="s">
        <v>7864</v>
      </c>
      <c r="AJ2461" s="22" t="s">
        <v>34</v>
      </c>
      <c r="AK2461" s="22">
        <v>0</v>
      </c>
      <c r="AL2461" s="54" t="s">
        <v>10</v>
      </c>
      <c r="AM2461" s="54" t="s">
        <v>24</v>
      </c>
      <c r="AN2461" s="54" t="s">
        <v>13860</v>
      </c>
      <c r="AO2461" s="55">
        <v>0</v>
      </c>
    </row>
    <row r="2462" spans="1:41" s="25" customFormat="1" ht="60" x14ac:dyDescent="0.25">
      <c r="A2462" s="20" t="s">
        <v>107</v>
      </c>
      <c r="B2462" s="22" t="s">
        <v>7865</v>
      </c>
      <c r="C2462" s="21">
        <v>43859</v>
      </c>
      <c r="D2462" s="22" t="s">
        <v>7377</v>
      </c>
      <c r="E2462" s="49">
        <v>78034234</v>
      </c>
      <c r="F2462" s="49">
        <v>7</v>
      </c>
      <c r="G2462" s="50" t="s">
        <v>7799</v>
      </c>
      <c r="H2462" s="22" t="s">
        <v>33</v>
      </c>
      <c r="I2462" s="22" t="s">
        <v>80</v>
      </c>
      <c r="J2462" s="5" t="s">
        <v>7865</v>
      </c>
      <c r="K2462" s="23">
        <v>48800000</v>
      </c>
      <c r="L2462" s="51">
        <v>48800000</v>
      </c>
      <c r="M2462" s="23">
        <v>0</v>
      </c>
      <c r="N2462" s="23">
        <v>0</v>
      </c>
      <c r="O2462" s="23">
        <v>8000000</v>
      </c>
      <c r="P2462" s="28">
        <v>0</v>
      </c>
      <c r="Q2462" s="24">
        <v>182</v>
      </c>
      <c r="R2462" s="24">
        <v>182</v>
      </c>
      <c r="S2462" s="21">
        <v>43861</v>
      </c>
      <c r="T2462" s="21">
        <v>44043</v>
      </c>
      <c r="U2462" s="29">
        <v>0</v>
      </c>
      <c r="V2462" s="29">
        <v>0</v>
      </c>
      <c r="W2462" s="26">
        <v>43860</v>
      </c>
      <c r="X2462" s="26" t="s">
        <v>34</v>
      </c>
      <c r="Y2462" s="21" t="s">
        <v>34</v>
      </c>
      <c r="Z2462" s="21" t="s">
        <v>34</v>
      </c>
      <c r="AA2462" s="22" t="s">
        <v>4463</v>
      </c>
      <c r="AB2462" s="22" t="s">
        <v>111</v>
      </c>
      <c r="AC2462" s="52">
        <v>1</v>
      </c>
      <c r="AD2462" s="22">
        <v>3620</v>
      </c>
      <c r="AE2462" s="22">
        <v>27920</v>
      </c>
      <c r="AF2462" s="22">
        <v>0</v>
      </c>
      <c r="AG2462" s="22" t="s">
        <v>6242</v>
      </c>
      <c r="AH2462" s="22">
        <v>80111600</v>
      </c>
      <c r="AI2462" s="53" t="s">
        <v>7866</v>
      </c>
      <c r="AJ2462" s="22" t="s">
        <v>34</v>
      </c>
      <c r="AK2462" s="22">
        <v>0</v>
      </c>
      <c r="AL2462" s="54" t="s">
        <v>10</v>
      </c>
      <c r="AM2462" s="54" t="s">
        <v>24</v>
      </c>
      <c r="AN2462" s="54" t="s">
        <v>13860</v>
      </c>
      <c r="AO2462" s="55">
        <v>0</v>
      </c>
    </row>
    <row r="2463" spans="1:41" s="25" customFormat="1" ht="60" x14ac:dyDescent="0.25">
      <c r="A2463" s="20" t="s">
        <v>107</v>
      </c>
      <c r="B2463" s="22" t="s">
        <v>7867</v>
      </c>
      <c r="C2463" s="21">
        <v>43859</v>
      </c>
      <c r="D2463" s="22" t="s">
        <v>7868</v>
      </c>
      <c r="E2463" s="49">
        <v>86040091</v>
      </c>
      <c r="F2463" s="49">
        <v>4</v>
      </c>
      <c r="G2463" s="50" t="s">
        <v>7747</v>
      </c>
      <c r="H2463" s="22" t="s">
        <v>33</v>
      </c>
      <c r="I2463" s="22" t="s">
        <v>80</v>
      </c>
      <c r="J2463" s="5" t="s">
        <v>7867</v>
      </c>
      <c r="K2463" s="23">
        <v>60500000</v>
      </c>
      <c r="L2463" s="51">
        <v>44000000</v>
      </c>
      <c r="M2463" s="23">
        <v>0</v>
      </c>
      <c r="N2463" s="23">
        <v>0</v>
      </c>
      <c r="O2463" s="23">
        <v>5500000</v>
      </c>
      <c r="P2463" s="28">
        <v>16500000</v>
      </c>
      <c r="Q2463" s="24">
        <v>240</v>
      </c>
      <c r="R2463" s="24">
        <v>332</v>
      </c>
      <c r="S2463" s="21">
        <v>43861</v>
      </c>
      <c r="T2463" s="21">
        <v>44196</v>
      </c>
      <c r="U2463" s="29">
        <v>92</v>
      </c>
      <c r="V2463" s="29">
        <v>0</v>
      </c>
      <c r="W2463" s="26">
        <v>43860</v>
      </c>
      <c r="X2463" s="26" t="s">
        <v>34</v>
      </c>
      <c r="Y2463" s="21" t="s">
        <v>34</v>
      </c>
      <c r="Z2463" s="21" t="s">
        <v>34</v>
      </c>
      <c r="AA2463" s="22" t="s">
        <v>4463</v>
      </c>
      <c r="AB2463" s="22" t="s">
        <v>4554</v>
      </c>
      <c r="AC2463" s="52">
        <v>1</v>
      </c>
      <c r="AD2463" s="22">
        <v>3620</v>
      </c>
      <c r="AE2463" s="22">
        <v>27820</v>
      </c>
      <c r="AF2463" s="22">
        <v>136020</v>
      </c>
      <c r="AG2463" s="22" t="s">
        <v>6242</v>
      </c>
      <c r="AH2463" s="22">
        <v>80111600</v>
      </c>
      <c r="AI2463" s="53" t="s">
        <v>7869</v>
      </c>
      <c r="AJ2463" s="22" t="s">
        <v>34</v>
      </c>
      <c r="AK2463" s="22">
        <v>0</v>
      </c>
      <c r="AL2463" s="54" t="s">
        <v>10</v>
      </c>
      <c r="AM2463" s="54" t="s">
        <v>24</v>
      </c>
      <c r="AN2463" s="54" t="s">
        <v>13860</v>
      </c>
      <c r="AO2463" s="55">
        <v>0</v>
      </c>
    </row>
    <row r="2464" spans="1:41" s="25" customFormat="1" ht="60" x14ac:dyDescent="0.25">
      <c r="A2464" s="20" t="s">
        <v>107</v>
      </c>
      <c r="B2464" s="22" t="s">
        <v>7870</v>
      </c>
      <c r="C2464" s="21">
        <v>43859</v>
      </c>
      <c r="D2464" s="22" t="s">
        <v>7871</v>
      </c>
      <c r="E2464" s="49">
        <v>79626062</v>
      </c>
      <c r="F2464" s="49">
        <v>1</v>
      </c>
      <c r="G2464" s="50" t="s">
        <v>7831</v>
      </c>
      <c r="H2464" s="22" t="s">
        <v>33</v>
      </c>
      <c r="I2464" s="22" t="s">
        <v>80</v>
      </c>
      <c r="J2464" s="5" t="s">
        <v>7870</v>
      </c>
      <c r="K2464" s="23">
        <v>43621800</v>
      </c>
      <c r="L2464" s="51">
        <v>43621800</v>
      </c>
      <c r="M2464" s="23">
        <v>0</v>
      </c>
      <c r="N2464" s="23">
        <v>0</v>
      </c>
      <c r="O2464" s="23">
        <v>7270300</v>
      </c>
      <c r="P2464" s="28">
        <v>0</v>
      </c>
      <c r="Q2464" s="24">
        <v>180</v>
      </c>
      <c r="R2464" s="24">
        <v>180</v>
      </c>
      <c r="S2464" s="21">
        <v>43860</v>
      </c>
      <c r="T2464" s="21">
        <v>44041</v>
      </c>
      <c r="U2464" s="29">
        <v>0</v>
      </c>
      <c r="V2464" s="29">
        <v>0</v>
      </c>
      <c r="W2464" s="26">
        <v>43860</v>
      </c>
      <c r="X2464" s="26" t="s">
        <v>34</v>
      </c>
      <c r="Y2464" s="21" t="s">
        <v>34</v>
      </c>
      <c r="Z2464" s="21" t="s">
        <v>34</v>
      </c>
      <c r="AA2464" s="22" t="s">
        <v>4463</v>
      </c>
      <c r="AB2464" s="22" t="s">
        <v>35</v>
      </c>
      <c r="AC2464" s="52">
        <v>1</v>
      </c>
      <c r="AD2464" s="22">
        <v>5920</v>
      </c>
      <c r="AE2464" s="22">
        <v>27220</v>
      </c>
      <c r="AF2464" s="22">
        <v>0</v>
      </c>
      <c r="AG2464" s="22" t="s">
        <v>7727</v>
      </c>
      <c r="AH2464" s="22">
        <v>80111600</v>
      </c>
      <c r="AI2464" s="53" t="s">
        <v>7872</v>
      </c>
      <c r="AJ2464" s="22" t="s">
        <v>34</v>
      </c>
      <c r="AK2464" s="22">
        <v>0</v>
      </c>
      <c r="AL2464" s="54" t="s">
        <v>10</v>
      </c>
      <c r="AM2464" s="54" t="s">
        <v>24</v>
      </c>
      <c r="AN2464" s="54" t="s">
        <v>13860</v>
      </c>
      <c r="AO2464" s="55">
        <v>0</v>
      </c>
    </row>
    <row r="2465" spans="1:41" s="25" customFormat="1" ht="75" x14ac:dyDescent="0.25">
      <c r="A2465" s="20" t="s">
        <v>107</v>
      </c>
      <c r="B2465" s="22" t="s">
        <v>7873</v>
      </c>
      <c r="C2465" s="21">
        <v>43859</v>
      </c>
      <c r="D2465" s="22" t="s">
        <v>4894</v>
      </c>
      <c r="E2465" s="49">
        <v>1130675611</v>
      </c>
      <c r="F2465" s="49">
        <v>1</v>
      </c>
      <c r="G2465" s="50" t="s">
        <v>7874</v>
      </c>
      <c r="H2465" s="22" t="s">
        <v>33</v>
      </c>
      <c r="I2465" s="22" t="s">
        <v>80</v>
      </c>
      <c r="J2465" s="5" t="s">
        <v>7873</v>
      </c>
      <c r="K2465" s="23">
        <v>30034000</v>
      </c>
      <c r="L2465" s="51">
        <v>30034000</v>
      </c>
      <c r="M2465" s="23">
        <v>0</v>
      </c>
      <c r="N2465" s="23">
        <v>0</v>
      </c>
      <c r="O2465" s="23">
        <v>5005666</v>
      </c>
      <c r="P2465" s="28">
        <v>0</v>
      </c>
      <c r="Q2465" s="24">
        <v>180</v>
      </c>
      <c r="R2465" s="24">
        <v>180</v>
      </c>
      <c r="S2465" s="21">
        <v>43864</v>
      </c>
      <c r="T2465" s="21">
        <v>44045</v>
      </c>
      <c r="U2465" s="29">
        <v>0</v>
      </c>
      <c r="V2465" s="29">
        <v>0</v>
      </c>
      <c r="W2465" s="26">
        <v>43860</v>
      </c>
      <c r="X2465" s="26" t="s">
        <v>34</v>
      </c>
      <c r="Y2465" s="21" t="s">
        <v>34</v>
      </c>
      <c r="Z2465" s="21" t="s">
        <v>34</v>
      </c>
      <c r="AA2465" s="22" t="s">
        <v>4463</v>
      </c>
      <c r="AB2465" s="22" t="s">
        <v>35</v>
      </c>
      <c r="AC2465" s="52">
        <v>1</v>
      </c>
      <c r="AD2465" s="22">
        <v>5920</v>
      </c>
      <c r="AE2465" s="22">
        <v>28920</v>
      </c>
      <c r="AF2465" s="22">
        <v>0</v>
      </c>
      <c r="AG2465" s="22" t="s">
        <v>7727</v>
      </c>
      <c r="AH2465" s="22">
        <v>80111600</v>
      </c>
      <c r="AI2465" s="53" t="s">
        <v>7875</v>
      </c>
      <c r="AJ2465" s="22" t="s">
        <v>34</v>
      </c>
      <c r="AK2465" s="22">
        <v>0</v>
      </c>
      <c r="AL2465" s="54" t="s">
        <v>10</v>
      </c>
      <c r="AM2465" s="54" t="s">
        <v>24</v>
      </c>
      <c r="AN2465" s="54" t="s">
        <v>13860</v>
      </c>
      <c r="AO2465" s="55">
        <v>0</v>
      </c>
    </row>
    <row r="2466" spans="1:41" s="25" customFormat="1" ht="60" x14ac:dyDescent="0.25">
      <c r="A2466" s="20" t="s">
        <v>107</v>
      </c>
      <c r="B2466" s="22" t="s">
        <v>7876</v>
      </c>
      <c r="C2466" s="21">
        <v>43860</v>
      </c>
      <c r="D2466" s="22" t="s">
        <v>7245</v>
      </c>
      <c r="E2466" s="49">
        <v>77025841</v>
      </c>
      <c r="F2466" s="49">
        <v>6</v>
      </c>
      <c r="G2466" s="50" t="s">
        <v>7877</v>
      </c>
      <c r="H2466" s="22" t="s">
        <v>33</v>
      </c>
      <c r="I2466" s="22" t="s">
        <v>80</v>
      </c>
      <c r="J2466" s="5" t="s">
        <v>7876</v>
      </c>
      <c r="K2466" s="23">
        <v>48000000</v>
      </c>
      <c r="L2466" s="51">
        <v>48000000</v>
      </c>
      <c r="M2466" s="23">
        <v>0</v>
      </c>
      <c r="N2466" s="23">
        <v>0</v>
      </c>
      <c r="O2466" s="23">
        <v>8000000</v>
      </c>
      <c r="P2466" s="28">
        <v>0</v>
      </c>
      <c r="Q2466" s="24">
        <v>180</v>
      </c>
      <c r="R2466" s="24">
        <v>180</v>
      </c>
      <c r="S2466" s="21">
        <v>43866</v>
      </c>
      <c r="T2466" s="21">
        <v>44047</v>
      </c>
      <c r="U2466" s="29">
        <v>0</v>
      </c>
      <c r="V2466" s="29">
        <v>0</v>
      </c>
      <c r="W2466" s="26">
        <v>43861</v>
      </c>
      <c r="X2466" s="26" t="s">
        <v>34</v>
      </c>
      <c r="Y2466" s="21" t="s">
        <v>34</v>
      </c>
      <c r="Z2466" s="21" t="s">
        <v>34</v>
      </c>
      <c r="AA2466" s="22" t="s">
        <v>4463</v>
      </c>
      <c r="AB2466" s="22" t="s">
        <v>111</v>
      </c>
      <c r="AC2466" s="52">
        <v>1</v>
      </c>
      <c r="AD2466" s="22">
        <v>2420</v>
      </c>
      <c r="AE2466" s="22">
        <v>31320</v>
      </c>
      <c r="AF2466" s="22">
        <v>0</v>
      </c>
      <c r="AG2466" s="22" t="s">
        <v>7727</v>
      </c>
      <c r="AH2466" s="22">
        <v>80111600</v>
      </c>
      <c r="AI2466" s="53" t="s">
        <v>7878</v>
      </c>
      <c r="AJ2466" s="22" t="s">
        <v>34</v>
      </c>
      <c r="AK2466" s="22">
        <v>0</v>
      </c>
      <c r="AL2466" s="54" t="s">
        <v>10</v>
      </c>
      <c r="AM2466" s="54" t="s">
        <v>24</v>
      </c>
      <c r="AN2466" s="54" t="s">
        <v>13860</v>
      </c>
      <c r="AO2466" s="55">
        <v>0</v>
      </c>
    </row>
    <row r="2467" spans="1:41" s="25" customFormat="1" ht="60" x14ac:dyDescent="0.25">
      <c r="A2467" s="20" t="s">
        <v>107</v>
      </c>
      <c r="B2467" s="22" t="s">
        <v>7879</v>
      </c>
      <c r="C2467" s="21">
        <v>43861</v>
      </c>
      <c r="D2467" s="22" t="s">
        <v>7880</v>
      </c>
      <c r="E2467" s="49">
        <v>1069489365</v>
      </c>
      <c r="F2467" s="49">
        <v>4</v>
      </c>
      <c r="G2467" s="50" t="s">
        <v>7747</v>
      </c>
      <c r="H2467" s="22" t="s">
        <v>33</v>
      </c>
      <c r="I2467" s="22" t="s">
        <v>80</v>
      </c>
      <c r="J2467" s="5" t="s">
        <v>7879</v>
      </c>
      <c r="K2467" s="23">
        <v>72485000</v>
      </c>
      <c r="L2467" s="51">
        <v>53200000</v>
      </c>
      <c r="M2467" s="23">
        <v>0</v>
      </c>
      <c r="N2467" s="23">
        <v>0</v>
      </c>
      <c r="O2467" s="23">
        <v>6650000</v>
      </c>
      <c r="P2467" s="28">
        <v>19285000</v>
      </c>
      <c r="Q2467" s="24">
        <v>240</v>
      </c>
      <c r="R2467" s="24">
        <v>329</v>
      </c>
      <c r="S2467" s="21">
        <v>43865</v>
      </c>
      <c r="T2467" s="21">
        <v>44196</v>
      </c>
      <c r="U2467" s="29">
        <v>89</v>
      </c>
      <c r="V2467" s="29">
        <v>0</v>
      </c>
      <c r="W2467" s="26">
        <v>43864</v>
      </c>
      <c r="X2467" s="26" t="s">
        <v>34</v>
      </c>
      <c r="Y2467" s="21" t="s">
        <v>34</v>
      </c>
      <c r="Z2467" s="21" t="s">
        <v>34</v>
      </c>
      <c r="AA2467" s="22" t="s">
        <v>4463</v>
      </c>
      <c r="AB2467" s="22" t="s">
        <v>6016</v>
      </c>
      <c r="AC2467" s="52">
        <v>1</v>
      </c>
      <c r="AD2467" s="22">
        <v>3820</v>
      </c>
      <c r="AE2467" s="22">
        <v>29020</v>
      </c>
      <c r="AF2467" s="22">
        <v>138320</v>
      </c>
      <c r="AG2467" s="22" t="s">
        <v>6295</v>
      </c>
      <c r="AH2467" s="22">
        <v>80111600</v>
      </c>
      <c r="AI2467" s="53" t="s">
        <v>7881</v>
      </c>
      <c r="AJ2467" s="22" t="s">
        <v>34</v>
      </c>
      <c r="AK2467" s="22">
        <v>0</v>
      </c>
      <c r="AL2467" s="54" t="s">
        <v>10</v>
      </c>
      <c r="AM2467" s="54" t="s">
        <v>24</v>
      </c>
      <c r="AN2467" s="54" t="s">
        <v>13860</v>
      </c>
      <c r="AO2467" s="55">
        <v>0</v>
      </c>
    </row>
    <row r="2468" spans="1:41" s="25" customFormat="1" ht="60" x14ac:dyDescent="0.25">
      <c r="A2468" s="20" t="s">
        <v>107</v>
      </c>
      <c r="B2468" s="22" t="s">
        <v>7882</v>
      </c>
      <c r="C2468" s="21">
        <v>43860</v>
      </c>
      <c r="D2468" s="22" t="s">
        <v>3338</v>
      </c>
      <c r="E2468" s="49">
        <v>79938281</v>
      </c>
      <c r="F2468" s="49">
        <v>7</v>
      </c>
      <c r="G2468" s="50" t="s">
        <v>7747</v>
      </c>
      <c r="H2468" s="22" t="s">
        <v>33</v>
      </c>
      <c r="I2468" s="22" t="s">
        <v>80</v>
      </c>
      <c r="J2468" s="5" t="s">
        <v>7882</v>
      </c>
      <c r="K2468" s="23">
        <v>73371666</v>
      </c>
      <c r="L2468" s="51">
        <v>53200000</v>
      </c>
      <c r="M2468" s="23">
        <v>0</v>
      </c>
      <c r="N2468" s="23">
        <v>0</v>
      </c>
      <c r="O2468" s="23">
        <v>6650000</v>
      </c>
      <c r="P2468" s="28">
        <v>20171666</v>
      </c>
      <c r="Q2468" s="24">
        <v>240</v>
      </c>
      <c r="R2468" s="24">
        <v>332</v>
      </c>
      <c r="S2468" s="21">
        <v>43861</v>
      </c>
      <c r="T2468" s="21">
        <v>44196</v>
      </c>
      <c r="U2468" s="29">
        <v>92</v>
      </c>
      <c r="V2468" s="29">
        <v>0</v>
      </c>
      <c r="W2468" s="26">
        <v>43860</v>
      </c>
      <c r="X2468" s="26" t="s">
        <v>34</v>
      </c>
      <c r="Y2468" s="21" t="s">
        <v>34</v>
      </c>
      <c r="Z2468" s="21" t="s">
        <v>34</v>
      </c>
      <c r="AA2468" s="22" t="s">
        <v>4463</v>
      </c>
      <c r="AB2468" s="22" t="s">
        <v>4554</v>
      </c>
      <c r="AC2468" s="52">
        <v>1</v>
      </c>
      <c r="AD2468" s="22">
        <v>3620</v>
      </c>
      <c r="AE2468" s="22">
        <v>28020</v>
      </c>
      <c r="AF2468" s="22">
        <v>137920</v>
      </c>
      <c r="AG2468" s="22" t="s">
        <v>6242</v>
      </c>
      <c r="AH2468" s="22">
        <v>80111600</v>
      </c>
      <c r="AI2468" s="53" t="s">
        <v>7883</v>
      </c>
      <c r="AJ2468" s="22" t="s">
        <v>34</v>
      </c>
      <c r="AK2468" s="22">
        <v>0</v>
      </c>
      <c r="AL2468" s="54" t="s">
        <v>10</v>
      </c>
      <c r="AM2468" s="54" t="s">
        <v>24</v>
      </c>
      <c r="AN2468" s="54" t="s">
        <v>13860</v>
      </c>
      <c r="AO2468" s="55">
        <v>0</v>
      </c>
    </row>
    <row r="2469" spans="1:41" s="25" customFormat="1" ht="60" x14ac:dyDescent="0.25">
      <c r="A2469" s="20" t="s">
        <v>107</v>
      </c>
      <c r="B2469" s="22" t="s">
        <v>7884</v>
      </c>
      <c r="C2469" s="21">
        <v>43861</v>
      </c>
      <c r="D2469" s="22" t="s">
        <v>5521</v>
      </c>
      <c r="E2469" s="49">
        <v>74377268</v>
      </c>
      <c r="F2469" s="49">
        <v>4</v>
      </c>
      <c r="G2469" s="50" t="s">
        <v>7747</v>
      </c>
      <c r="H2469" s="22" t="s">
        <v>33</v>
      </c>
      <c r="I2469" s="22" t="s">
        <v>80</v>
      </c>
      <c r="J2469" s="5" t="s">
        <v>7884</v>
      </c>
      <c r="K2469" s="23">
        <v>67166666</v>
      </c>
      <c r="L2469" s="51">
        <v>49600000</v>
      </c>
      <c r="M2469" s="23">
        <v>0</v>
      </c>
      <c r="N2469" s="23">
        <v>0</v>
      </c>
      <c r="O2469" s="23">
        <v>6200000</v>
      </c>
      <c r="P2469" s="28">
        <v>17566666</v>
      </c>
      <c r="Q2469" s="24">
        <v>240</v>
      </c>
      <c r="R2469" s="24">
        <v>327</v>
      </c>
      <c r="S2469" s="21">
        <v>43867</v>
      </c>
      <c r="T2469" s="21">
        <v>44196</v>
      </c>
      <c r="U2469" s="29">
        <v>87</v>
      </c>
      <c r="V2469" s="29">
        <v>0</v>
      </c>
      <c r="W2469" s="26">
        <v>43865</v>
      </c>
      <c r="X2469" s="26" t="s">
        <v>34</v>
      </c>
      <c r="Y2469" s="21" t="s">
        <v>34</v>
      </c>
      <c r="Z2469" s="21" t="s">
        <v>34</v>
      </c>
      <c r="AA2469" s="22" t="s">
        <v>4463</v>
      </c>
      <c r="AB2469" s="22" t="s">
        <v>4554</v>
      </c>
      <c r="AC2469" s="52">
        <v>1</v>
      </c>
      <c r="AD2469" s="22">
        <v>3620</v>
      </c>
      <c r="AE2469" s="22">
        <v>28420</v>
      </c>
      <c r="AF2469" s="22">
        <v>132520</v>
      </c>
      <c r="AG2469" s="22" t="s">
        <v>6242</v>
      </c>
      <c r="AH2469" s="22">
        <v>80111600</v>
      </c>
      <c r="AI2469" s="53" t="s">
        <v>7885</v>
      </c>
      <c r="AJ2469" s="22" t="s">
        <v>34</v>
      </c>
      <c r="AK2469" s="22">
        <v>0</v>
      </c>
      <c r="AL2469" s="54" t="s">
        <v>10</v>
      </c>
      <c r="AM2469" s="54" t="s">
        <v>24</v>
      </c>
      <c r="AN2469" s="54" t="s">
        <v>13860</v>
      </c>
      <c r="AO2469" s="55">
        <v>0</v>
      </c>
    </row>
    <row r="2470" spans="1:41" s="25" customFormat="1" ht="60" x14ac:dyDescent="0.25">
      <c r="A2470" s="20" t="s">
        <v>107</v>
      </c>
      <c r="B2470" s="22" t="s">
        <v>7886</v>
      </c>
      <c r="C2470" s="21">
        <v>43861</v>
      </c>
      <c r="D2470" s="22" t="s">
        <v>5571</v>
      </c>
      <c r="E2470" s="49">
        <v>52222898</v>
      </c>
      <c r="F2470" s="49">
        <v>9</v>
      </c>
      <c r="G2470" s="50" t="s">
        <v>7747</v>
      </c>
      <c r="H2470" s="22" t="s">
        <v>33</v>
      </c>
      <c r="I2470" s="22" t="s">
        <v>80</v>
      </c>
      <c r="J2470" s="5" t="s">
        <v>7886</v>
      </c>
      <c r="K2470" s="23">
        <v>60133333</v>
      </c>
      <c r="L2470" s="51">
        <v>44000000</v>
      </c>
      <c r="M2470" s="23">
        <v>0</v>
      </c>
      <c r="N2470" s="23">
        <v>0</v>
      </c>
      <c r="O2470" s="23">
        <v>5500000</v>
      </c>
      <c r="P2470" s="28">
        <v>16133333</v>
      </c>
      <c r="Q2470" s="24">
        <v>240</v>
      </c>
      <c r="R2470" s="24">
        <v>330</v>
      </c>
      <c r="S2470" s="21">
        <v>43864</v>
      </c>
      <c r="T2470" s="21">
        <v>44196</v>
      </c>
      <c r="U2470" s="29">
        <v>90</v>
      </c>
      <c r="V2470" s="29">
        <v>0</v>
      </c>
      <c r="W2470" s="26">
        <v>43861</v>
      </c>
      <c r="X2470" s="26" t="s">
        <v>34</v>
      </c>
      <c r="Y2470" s="21" t="s">
        <v>34</v>
      </c>
      <c r="Z2470" s="21" t="s">
        <v>34</v>
      </c>
      <c r="AA2470" s="22" t="s">
        <v>4463</v>
      </c>
      <c r="AB2470" s="22" t="s">
        <v>6016</v>
      </c>
      <c r="AC2470" s="52">
        <v>1</v>
      </c>
      <c r="AD2470" s="22">
        <v>3820</v>
      </c>
      <c r="AE2470" s="22">
        <v>28620</v>
      </c>
      <c r="AF2470" s="22">
        <v>0</v>
      </c>
      <c r="AG2470" s="22" t="s">
        <v>6295</v>
      </c>
      <c r="AH2470" s="22">
        <v>80111600</v>
      </c>
      <c r="AI2470" s="53" t="s">
        <v>7887</v>
      </c>
      <c r="AJ2470" s="22" t="s">
        <v>34</v>
      </c>
      <c r="AK2470" s="22">
        <v>0</v>
      </c>
      <c r="AL2470" s="54" t="s">
        <v>10</v>
      </c>
      <c r="AM2470" s="54" t="s">
        <v>24</v>
      </c>
      <c r="AN2470" s="54" t="s">
        <v>13860</v>
      </c>
      <c r="AO2470" s="55">
        <v>0</v>
      </c>
    </row>
    <row r="2471" spans="1:41" s="25" customFormat="1" ht="60" x14ac:dyDescent="0.25">
      <c r="A2471" s="20" t="s">
        <v>107</v>
      </c>
      <c r="B2471" s="22" t="s">
        <v>7888</v>
      </c>
      <c r="C2471" s="21">
        <v>43861</v>
      </c>
      <c r="D2471" s="22" t="s">
        <v>7889</v>
      </c>
      <c r="E2471" s="49">
        <v>52750429</v>
      </c>
      <c r="F2471" s="49">
        <v>2</v>
      </c>
      <c r="G2471" s="50" t="s">
        <v>7747</v>
      </c>
      <c r="H2471" s="22" t="s">
        <v>33</v>
      </c>
      <c r="I2471" s="22" t="s">
        <v>80</v>
      </c>
      <c r="J2471" s="5" t="s">
        <v>7888</v>
      </c>
      <c r="K2471" s="23">
        <v>71940000</v>
      </c>
      <c r="L2471" s="51">
        <v>52800000</v>
      </c>
      <c r="M2471" s="23">
        <v>0</v>
      </c>
      <c r="N2471" s="23">
        <v>0</v>
      </c>
      <c r="O2471" s="23">
        <v>6600000</v>
      </c>
      <c r="P2471" s="28">
        <v>19140000</v>
      </c>
      <c r="Q2471" s="24">
        <v>240</v>
      </c>
      <c r="R2471" s="24">
        <v>329</v>
      </c>
      <c r="S2471" s="21">
        <v>43865</v>
      </c>
      <c r="T2471" s="21">
        <v>44196</v>
      </c>
      <c r="U2471" s="29">
        <v>89</v>
      </c>
      <c r="V2471" s="29">
        <v>0</v>
      </c>
      <c r="W2471" s="26">
        <v>43861</v>
      </c>
      <c r="X2471" s="26" t="s">
        <v>34</v>
      </c>
      <c r="Y2471" s="21" t="s">
        <v>34</v>
      </c>
      <c r="Z2471" s="21" t="s">
        <v>34</v>
      </c>
      <c r="AA2471" s="22" t="s">
        <v>4463</v>
      </c>
      <c r="AB2471" s="22" t="s">
        <v>4554</v>
      </c>
      <c r="AC2471" s="52">
        <v>1</v>
      </c>
      <c r="AD2471" s="22">
        <v>3620</v>
      </c>
      <c r="AE2471" s="22">
        <v>28520</v>
      </c>
      <c r="AF2471" s="22">
        <v>139020</v>
      </c>
      <c r="AG2471" s="22" t="s">
        <v>6242</v>
      </c>
      <c r="AH2471" s="22">
        <v>80111600</v>
      </c>
      <c r="AI2471" s="53" t="s">
        <v>7890</v>
      </c>
      <c r="AJ2471" s="22" t="s">
        <v>34</v>
      </c>
      <c r="AK2471" s="22">
        <v>0</v>
      </c>
      <c r="AL2471" s="54" t="s">
        <v>10</v>
      </c>
      <c r="AM2471" s="54" t="s">
        <v>24</v>
      </c>
      <c r="AN2471" s="54" t="s">
        <v>13860</v>
      </c>
      <c r="AO2471" s="55">
        <v>0</v>
      </c>
    </row>
    <row r="2472" spans="1:41" s="25" customFormat="1" ht="60" x14ac:dyDescent="0.25">
      <c r="A2472" s="20" t="s">
        <v>107</v>
      </c>
      <c r="B2472" s="22" t="s">
        <v>7891</v>
      </c>
      <c r="C2472" s="21">
        <v>43861</v>
      </c>
      <c r="D2472" s="22" t="s">
        <v>7892</v>
      </c>
      <c r="E2472" s="49">
        <v>16618517</v>
      </c>
      <c r="F2472" s="49">
        <v>8</v>
      </c>
      <c r="G2472" s="50" t="s">
        <v>7747</v>
      </c>
      <c r="H2472" s="22" t="s">
        <v>33</v>
      </c>
      <c r="I2472" s="22" t="s">
        <v>80</v>
      </c>
      <c r="J2472" s="5" t="s">
        <v>7891</v>
      </c>
      <c r="K2472" s="23">
        <v>65945000</v>
      </c>
      <c r="L2472" s="51">
        <v>48400000</v>
      </c>
      <c r="M2472" s="23">
        <v>0</v>
      </c>
      <c r="N2472" s="23">
        <v>0</v>
      </c>
      <c r="O2472" s="23">
        <v>6050000</v>
      </c>
      <c r="P2472" s="28">
        <v>17545000</v>
      </c>
      <c r="Q2472" s="24">
        <v>240</v>
      </c>
      <c r="R2472" s="24">
        <v>329</v>
      </c>
      <c r="S2472" s="21">
        <v>43865</v>
      </c>
      <c r="T2472" s="21">
        <v>44196</v>
      </c>
      <c r="U2472" s="29">
        <v>89</v>
      </c>
      <c r="V2472" s="29">
        <v>0</v>
      </c>
      <c r="W2472" s="26">
        <v>43861</v>
      </c>
      <c r="X2472" s="26" t="s">
        <v>34</v>
      </c>
      <c r="Y2472" s="21" t="s">
        <v>34</v>
      </c>
      <c r="Z2472" s="21" t="s">
        <v>34</v>
      </c>
      <c r="AA2472" s="22" t="s">
        <v>4463</v>
      </c>
      <c r="AB2472" s="22" t="s">
        <v>6016</v>
      </c>
      <c r="AC2472" s="52">
        <v>1</v>
      </c>
      <c r="AD2472" s="22">
        <v>3820</v>
      </c>
      <c r="AE2472" s="22">
        <v>28720</v>
      </c>
      <c r="AF2472" s="22">
        <v>132020</v>
      </c>
      <c r="AG2472" s="22" t="s">
        <v>6295</v>
      </c>
      <c r="AH2472" s="22">
        <v>80111600</v>
      </c>
      <c r="AI2472" s="53" t="s">
        <v>7893</v>
      </c>
      <c r="AJ2472" s="22" t="s">
        <v>34</v>
      </c>
      <c r="AK2472" s="22">
        <v>0</v>
      </c>
      <c r="AL2472" s="54" t="s">
        <v>10</v>
      </c>
      <c r="AM2472" s="54" t="s">
        <v>24</v>
      </c>
      <c r="AN2472" s="54" t="s">
        <v>13860</v>
      </c>
      <c r="AO2472" s="55">
        <v>0</v>
      </c>
    </row>
    <row r="2473" spans="1:41" s="25" customFormat="1" ht="60" x14ac:dyDescent="0.25">
      <c r="A2473" s="20" t="s">
        <v>107</v>
      </c>
      <c r="B2473" s="22" t="s">
        <v>7894</v>
      </c>
      <c r="C2473" s="21">
        <v>43861</v>
      </c>
      <c r="D2473" s="5" t="s">
        <v>9841</v>
      </c>
      <c r="E2473" s="49">
        <v>80472947</v>
      </c>
      <c r="F2473" s="49">
        <v>5</v>
      </c>
      <c r="G2473" s="50" t="s">
        <v>7747</v>
      </c>
      <c r="H2473" s="22" t="s">
        <v>33</v>
      </c>
      <c r="I2473" s="22" t="s">
        <v>80</v>
      </c>
      <c r="J2473" s="5" t="s">
        <v>7894</v>
      </c>
      <c r="K2473" s="23">
        <v>41000000</v>
      </c>
      <c r="L2473" s="51">
        <v>30000000</v>
      </c>
      <c r="M2473" s="23">
        <v>0</v>
      </c>
      <c r="N2473" s="23">
        <v>0</v>
      </c>
      <c r="O2473" s="23">
        <v>3750000</v>
      </c>
      <c r="P2473" s="28">
        <v>11000000</v>
      </c>
      <c r="Q2473" s="24">
        <v>240</v>
      </c>
      <c r="R2473" s="24">
        <v>330</v>
      </c>
      <c r="S2473" s="21">
        <v>43864</v>
      </c>
      <c r="T2473" s="21">
        <v>44196</v>
      </c>
      <c r="U2473" s="29">
        <v>90</v>
      </c>
      <c r="V2473" s="29">
        <v>0</v>
      </c>
      <c r="W2473" s="26">
        <v>43864</v>
      </c>
      <c r="X2473" s="26" t="s">
        <v>34</v>
      </c>
      <c r="Y2473" s="21" t="s">
        <v>34</v>
      </c>
      <c r="Z2473" s="21" t="s">
        <v>34</v>
      </c>
      <c r="AA2473" s="22" t="s">
        <v>4463</v>
      </c>
      <c r="AB2473" s="22" t="s">
        <v>6016</v>
      </c>
      <c r="AC2473" s="52">
        <v>1</v>
      </c>
      <c r="AD2473" s="22">
        <v>3820</v>
      </c>
      <c r="AE2473" s="22">
        <v>28820</v>
      </c>
      <c r="AF2473" s="22">
        <v>138520</v>
      </c>
      <c r="AG2473" s="22" t="s">
        <v>6295</v>
      </c>
      <c r="AH2473" s="22">
        <v>80111600</v>
      </c>
      <c r="AI2473" s="53" t="s">
        <v>7895</v>
      </c>
      <c r="AJ2473" s="22" t="s">
        <v>34</v>
      </c>
      <c r="AK2473" s="22">
        <v>0</v>
      </c>
      <c r="AL2473" s="54" t="s">
        <v>10</v>
      </c>
      <c r="AM2473" s="54" t="s">
        <v>24</v>
      </c>
      <c r="AN2473" s="54" t="s">
        <v>13860</v>
      </c>
      <c r="AO2473" s="55">
        <v>0</v>
      </c>
    </row>
    <row r="2474" spans="1:41" s="25" customFormat="1" ht="90" x14ac:dyDescent="0.25">
      <c r="A2474" s="20" t="s">
        <v>107</v>
      </c>
      <c r="B2474" s="22" t="s">
        <v>7896</v>
      </c>
      <c r="C2474" s="21">
        <v>43861</v>
      </c>
      <c r="D2474" s="22" t="s">
        <v>7199</v>
      </c>
      <c r="E2474" s="49">
        <v>23490819</v>
      </c>
      <c r="F2474" s="49">
        <v>1</v>
      </c>
      <c r="G2474" s="50" t="s">
        <v>7897</v>
      </c>
      <c r="H2474" s="22" t="s">
        <v>33</v>
      </c>
      <c r="I2474" s="22" t="s">
        <v>80</v>
      </c>
      <c r="J2474" s="5" t="s">
        <v>7896</v>
      </c>
      <c r="K2474" s="23">
        <v>63000000</v>
      </c>
      <c r="L2474" s="51">
        <v>42000000</v>
      </c>
      <c r="M2474" s="23">
        <v>0</v>
      </c>
      <c r="N2474" s="23">
        <v>0</v>
      </c>
      <c r="O2474" s="23">
        <v>7000000</v>
      </c>
      <c r="P2474" s="28">
        <v>21000000</v>
      </c>
      <c r="Q2474" s="24">
        <v>180</v>
      </c>
      <c r="R2474" s="24">
        <v>275</v>
      </c>
      <c r="S2474" s="21">
        <v>43868</v>
      </c>
      <c r="T2474" s="21">
        <v>44144</v>
      </c>
      <c r="U2474" s="29">
        <v>95</v>
      </c>
      <c r="V2474" s="29">
        <v>0</v>
      </c>
      <c r="W2474" s="26">
        <v>43867</v>
      </c>
      <c r="X2474" s="26" t="s">
        <v>34</v>
      </c>
      <c r="Y2474" s="21" t="s">
        <v>34</v>
      </c>
      <c r="Z2474" s="21" t="s">
        <v>34</v>
      </c>
      <c r="AA2474" s="22" t="s">
        <v>4463</v>
      </c>
      <c r="AB2474" s="22" t="s">
        <v>13065</v>
      </c>
      <c r="AC2474" s="52">
        <v>1</v>
      </c>
      <c r="AD2474" s="22">
        <v>6220</v>
      </c>
      <c r="AE2474" s="22">
        <v>30320</v>
      </c>
      <c r="AF2474" s="22">
        <v>124820</v>
      </c>
      <c r="AG2474" s="22" t="s">
        <v>7727</v>
      </c>
      <c r="AH2474" s="22">
        <v>80111600</v>
      </c>
      <c r="AI2474" s="53" t="s">
        <v>7898</v>
      </c>
      <c r="AJ2474" s="22" t="s">
        <v>34</v>
      </c>
      <c r="AK2474" s="22">
        <v>0</v>
      </c>
      <c r="AL2474" s="54" t="s">
        <v>10</v>
      </c>
      <c r="AM2474" s="54" t="s">
        <v>24</v>
      </c>
      <c r="AN2474" s="54" t="s">
        <v>13860</v>
      </c>
      <c r="AO2474" s="55">
        <v>0</v>
      </c>
    </row>
    <row r="2475" spans="1:41" s="25" customFormat="1" ht="60" x14ac:dyDescent="0.25">
      <c r="A2475" s="20" t="s">
        <v>107</v>
      </c>
      <c r="B2475" s="22" t="s">
        <v>7899</v>
      </c>
      <c r="C2475" s="21">
        <v>43861</v>
      </c>
      <c r="D2475" s="22" t="s">
        <v>7900</v>
      </c>
      <c r="E2475" s="49">
        <v>1018455764</v>
      </c>
      <c r="F2475" s="49">
        <v>8</v>
      </c>
      <c r="G2475" s="50" t="s">
        <v>7901</v>
      </c>
      <c r="H2475" s="22" t="s">
        <v>33</v>
      </c>
      <c r="I2475" s="22" t="s">
        <v>80</v>
      </c>
      <c r="J2475" s="5" t="s">
        <v>7899</v>
      </c>
      <c r="K2475" s="23">
        <v>36000000</v>
      </c>
      <c r="L2475" s="51">
        <v>36000000</v>
      </c>
      <c r="M2475" s="23">
        <v>0</v>
      </c>
      <c r="N2475" s="23">
        <v>0</v>
      </c>
      <c r="O2475" s="23">
        <v>6000000</v>
      </c>
      <c r="P2475" s="28">
        <v>0</v>
      </c>
      <c r="Q2475" s="24">
        <v>180</v>
      </c>
      <c r="R2475" s="24">
        <v>180</v>
      </c>
      <c r="S2475" s="21">
        <v>43864</v>
      </c>
      <c r="T2475" s="21">
        <v>44045</v>
      </c>
      <c r="U2475" s="29">
        <v>0</v>
      </c>
      <c r="V2475" s="29">
        <v>0</v>
      </c>
      <c r="W2475" s="26">
        <v>43861</v>
      </c>
      <c r="X2475" s="26" t="s">
        <v>34</v>
      </c>
      <c r="Y2475" s="21" t="s">
        <v>34</v>
      </c>
      <c r="Z2475" s="21" t="s">
        <v>34</v>
      </c>
      <c r="AA2475" s="22" t="s">
        <v>4463</v>
      </c>
      <c r="AB2475" s="22" t="s">
        <v>35</v>
      </c>
      <c r="AC2475" s="52">
        <v>1</v>
      </c>
      <c r="AD2475" s="22">
        <v>4420</v>
      </c>
      <c r="AE2475" s="22">
        <v>28320</v>
      </c>
      <c r="AF2475" s="22">
        <v>0</v>
      </c>
      <c r="AG2475" s="22" t="s">
        <v>7727</v>
      </c>
      <c r="AH2475" s="22">
        <v>80111600</v>
      </c>
      <c r="AI2475" s="53" t="s">
        <v>7902</v>
      </c>
      <c r="AJ2475" s="22" t="s">
        <v>34</v>
      </c>
      <c r="AK2475" s="22">
        <v>0</v>
      </c>
      <c r="AL2475" s="54" t="s">
        <v>10</v>
      </c>
      <c r="AM2475" s="54" t="s">
        <v>24</v>
      </c>
      <c r="AN2475" s="54" t="s">
        <v>13860</v>
      </c>
      <c r="AO2475" s="55">
        <v>0</v>
      </c>
    </row>
    <row r="2476" spans="1:41" s="25" customFormat="1" ht="60" x14ac:dyDescent="0.25">
      <c r="A2476" s="20" t="s">
        <v>107</v>
      </c>
      <c r="B2476" s="22" t="s">
        <v>7903</v>
      </c>
      <c r="C2476" s="21">
        <v>43861</v>
      </c>
      <c r="D2476" s="22" t="s">
        <v>7904</v>
      </c>
      <c r="E2476" s="49">
        <v>900333004</v>
      </c>
      <c r="F2476" s="49">
        <v>3</v>
      </c>
      <c r="G2476" s="50" t="s">
        <v>7905</v>
      </c>
      <c r="H2476" s="22" t="s">
        <v>42</v>
      </c>
      <c r="I2476" s="22" t="s">
        <v>80</v>
      </c>
      <c r="J2476" s="5" t="s">
        <v>7903</v>
      </c>
      <c r="K2476" s="23">
        <v>78000000</v>
      </c>
      <c r="L2476" s="51">
        <v>78000000</v>
      </c>
      <c r="M2476" s="23">
        <v>0</v>
      </c>
      <c r="N2476" s="23">
        <v>0</v>
      </c>
      <c r="O2476" s="23">
        <v>13000000</v>
      </c>
      <c r="P2476" s="28">
        <v>0</v>
      </c>
      <c r="Q2476" s="24">
        <v>180</v>
      </c>
      <c r="R2476" s="24">
        <v>180</v>
      </c>
      <c r="S2476" s="21">
        <v>43871</v>
      </c>
      <c r="T2476" s="21">
        <v>44052</v>
      </c>
      <c r="U2476" s="29">
        <v>0</v>
      </c>
      <c r="V2476" s="29">
        <v>0</v>
      </c>
      <c r="W2476" s="26">
        <v>43871</v>
      </c>
      <c r="X2476" s="26" t="s">
        <v>34</v>
      </c>
      <c r="Y2476" s="21" t="s">
        <v>34</v>
      </c>
      <c r="Z2476" s="21" t="s">
        <v>34</v>
      </c>
      <c r="AA2476" s="22" t="s">
        <v>4463</v>
      </c>
      <c r="AB2476" s="22" t="s">
        <v>1393</v>
      </c>
      <c r="AC2476" s="52">
        <v>1</v>
      </c>
      <c r="AD2476" s="22">
        <v>6320</v>
      </c>
      <c r="AE2476" s="22">
        <v>31120</v>
      </c>
      <c r="AF2476" s="22">
        <v>0</v>
      </c>
      <c r="AG2476" s="22" t="s">
        <v>7727</v>
      </c>
      <c r="AH2476" s="22">
        <v>80101600</v>
      </c>
      <c r="AI2476" s="53" t="s">
        <v>7906</v>
      </c>
      <c r="AJ2476" s="22" t="s">
        <v>34</v>
      </c>
      <c r="AK2476" s="22">
        <v>0</v>
      </c>
      <c r="AL2476" s="54" t="s">
        <v>10</v>
      </c>
      <c r="AM2476" s="54" t="s">
        <v>24</v>
      </c>
      <c r="AN2476" s="54" t="s">
        <v>13860</v>
      </c>
      <c r="AO2476" s="55">
        <v>0</v>
      </c>
    </row>
    <row r="2477" spans="1:41" s="25" customFormat="1" ht="60" x14ac:dyDescent="0.25">
      <c r="A2477" s="20" t="s">
        <v>107</v>
      </c>
      <c r="B2477" s="22" t="s">
        <v>7907</v>
      </c>
      <c r="C2477" s="21">
        <v>43864</v>
      </c>
      <c r="D2477" s="22" t="s">
        <v>7908</v>
      </c>
      <c r="E2477" s="49">
        <v>1019054328</v>
      </c>
      <c r="F2477" s="49">
        <v>2</v>
      </c>
      <c r="G2477" s="50" t="s">
        <v>7747</v>
      </c>
      <c r="H2477" s="22" t="s">
        <v>33</v>
      </c>
      <c r="I2477" s="22" t="s">
        <v>80</v>
      </c>
      <c r="J2477" s="5" t="s">
        <v>7907</v>
      </c>
      <c r="K2477" s="23">
        <v>71940000</v>
      </c>
      <c r="L2477" s="51">
        <v>52800000</v>
      </c>
      <c r="M2477" s="23">
        <v>0</v>
      </c>
      <c r="N2477" s="23">
        <v>0</v>
      </c>
      <c r="O2477" s="23">
        <v>6600000</v>
      </c>
      <c r="P2477" s="28">
        <v>19140000</v>
      </c>
      <c r="Q2477" s="24">
        <v>240</v>
      </c>
      <c r="R2477" s="24">
        <v>329</v>
      </c>
      <c r="S2477" s="21">
        <v>43865</v>
      </c>
      <c r="T2477" s="21">
        <v>44196</v>
      </c>
      <c r="U2477" s="29">
        <v>89</v>
      </c>
      <c r="V2477" s="29">
        <v>0</v>
      </c>
      <c r="W2477" s="26">
        <v>43864</v>
      </c>
      <c r="X2477" s="26" t="s">
        <v>34</v>
      </c>
      <c r="Y2477" s="21" t="s">
        <v>34</v>
      </c>
      <c r="Z2477" s="21" t="s">
        <v>34</v>
      </c>
      <c r="AA2477" s="22" t="s">
        <v>4463</v>
      </c>
      <c r="AB2477" s="22" t="s">
        <v>4554</v>
      </c>
      <c r="AC2477" s="52">
        <v>1</v>
      </c>
      <c r="AD2477" s="22">
        <v>3620</v>
      </c>
      <c r="AE2477" s="22">
        <v>30520</v>
      </c>
      <c r="AF2477" s="22">
        <v>139420</v>
      </c>
      <c r="AG2477" s="22" t="s">
        <v>6242</v>
      </c>
      <c r="AH2477" s="22">
        <v>80111600</v>
      </c>
      <c r="AI2477" s="53" t="s">
        <v>7909</v>
      </c>
      <c r="AJ2477" s="22" t="s">
        <v>34</v>
      </c>
      <c r="AK2477" s="22">
        <v>0</v>
      </c>
      <c r="AL2477" s="54" t="s">
        <v>10</v>
      </c>
      <c r="AM2477" s="54" t="s">
        <v>24</v>
      </c>
      <c r="AN2477" s="54" t="s">
        <v>13860</v>
      </c>
      <c r="AO2477" s="55">
        <v>0</v>
      </c>
    </row>
    <row r="2478" spans="1:41" s="25" customFormat="1" ht="60" x14ac:dyDescent="0.25">
      <c r="A2478" s="20" t="s">
        <v>107</v>
      </c>
      <c r="B2478" s="22" t="s">
        <v>7910</v>
      </c>
      <c r="C2478" s="21">
        <v>43864</v>
      </c>
      <c r="D2478" s="22" t="s">
        <v>8357</v>
      </c>
      <c r="E2478" s="49">
        <v>1057546477</v>
      </c>
      <c r="F2478" s="49">
        <v>1</v>
      </c>
      <c r="G2478" s="50" t="s">
        <v>7911</v>
      </c>
      <c r="H2478" s="22" t="s">
        <v>33</v>
      </c>
      <c r="I2478" s="22" t="s">
        <v>80</v>
      </c>
      <c r="J2478" s="5" t="s">
        <v>7910</v>
      </c>
      <c r="K2478" s="23">
        <v>17580000</v>
      </c>
      <c r="L2478" s="51">
        <v>17580000</v>
      </c>
      <c r="M2478" s="23">
        <v>0</v>
      </c>
      <c r="N2478" s="23">
        <v>0</v>
      </c>
      <c r="O2478" s="23">
        <v>2930000</v>
      </c>
      <c r="P2478" s="28">
        <v>0</v>
      </c>
      <c r="Q2478" s="24">
        <v>180</v>
      </c>
      <c r="R2478" s="24">
        <v>180</v>
      </c>
      <c r="S2478" s="21">
        <v>43866</v>
      </c>
      <c r="T2478" s="21">
        <v>44047</v>
      </c>
      <c r="U2478" s="29">
        <v>0</v>
      </c>
      <c r="V2478" s="29">
        <v>0</v>
      </c>
      <c r="W2478" s="26">
        <v>43865</v>
      </c>
      <c r="X2478" s="26" t="s">
        <v>34</v>
      </c>
      <c r="Y2478" s="21" t="s">
        <v>34</v>
      </c>
      <c r="Z2478" s="21" t="s">
        <v>34</v>
      </c>
      <c r="AA2478" s="22" t="s">
        <v>4463</v>
      </c>
      <c r="AB2478" s="22" t="s">
        <v>35</v>
      </c>
      <c r="AC2478" s="52">
        <v>1</v>
      </c>
      <c r="AD2478" s="22">
        <v>5920</v>
      </c>
      <c r="AE2478" s="22">
        <v>30420</v>
      </c>
      <c r="AF2478" s="22">
        <v>0</v>
      </c>
      <c r="AG2478" s="22" t="s">
        <v>7727</v>
      </c>
      <c r="AH2478" s="22">
        <v>80111600</v>
      </c>
      <c r="AI2478" s="53" t="s">
        <v>7912</v>
      </c>
      <c r="AJ2478" s="22" t="s">
        <v>34</v>
      </c>
      <c r="AK2478" s="22">
        <v>0</v>
      </c>
      <c r="AL2478" s="54" t="s">
        <v>10</v>
      </c>
      <c r="AM2478" s="54" t="s">
        <v>24</v>
      </c>
      <c r="AN2478" s="54" t="s">
        <v>13860</v>
      </c>
      <c r="AO2478" s="55">
        <v>0</v>
      </c>
    </row>
    <row r="2479" spans="1:41" s="25" customFormat="1" ht="60" x14ac:dyDescent="0.25">
      <c r="A2479" s="20" t="s">
        <v>107</v>
      </c>
      <c r="B2479" s="22" t="s">
        <v>7913</v>
      </c>
      <c r="C2479" s="21">
        <v>43864</v>
      </c>
      <c r="D2479" s="22" t="s">
        <v>5525</v>
      </c>
      <c r="E2479" s="49">
        <v>79793829</v>
      </c>
      <c r="F2479" s="49">
        <v>8</v>
      </c>
      <c r="G2479" s="50" t="s">
        <v>7747</v>
      </c>
      <c r="H2479" s="22" t="s">
        <v>33</v>
      </c>
      <c r="I2479" s="22" t="s">
        <v>80</v>
      </c>
      <c r="J2479" s="5" t="s">
        <v>7913</v>
      </c>
      <c r="K2479" s="23">
        <v>71720000</v>
      </c>
      <c r="L2479" s="51">
        <v>52800000</v>
      </c>
      <c r="M2479" s="23">
        <v>0</v>
      </c>
      <c r="N2479" s="23">
        <v>0</v>
      </c>
      <c r="O2479" s="23">
        <v>6600000</v>
      </c>
      <c r="P2479" s="28">
        <v>18920000</v>
      </c>
      <c r="Q2479" s="24">
        <v>240</v>
      </c>
      <c r="R2479" s="24">
        <v>328</v>
      </c>
      <c r="S2479" s="21">
        <v>43866</v>
      </c>
      <c r="T2479" s="21">
        <v>44196</v>
      </c>
      <c r="U2479" s="29">
        <v>88</v>
      </c>
      <c r="V2479" s="29">
        <v>0</v>
      </c>
      <c r="W2479" s="26">
        <v>43865</v>
      </c>
      <c r="X2479" s="26" t="s">
        <v>34</v>
      </c>
      <c r="Y2479" s="21" t="s">
        <v>34</v>
      </c>
      <c r="Z2479" s="21" t="s">
        <v>34</v>
      </c>
      <c r="AA2479" s="22" t="s">
        <v>4463</v>
      </c>
      <c r="AB2479" s="22" t="s">
        <v>4554</v>
      </c>
      <c r="AC2479" s="52">
        <v>1</v>
      </c>
      <c r="AD2479" s="22">
        <v>3620</v>
      </c>
      <c r="AE2479" s="22">
        <v>30220</v>
      </c>
      <c r="AF2479" s="22">
        <v>140320</v>
      </c>
      <c r="AG2479" s="22" t="s">
        <v>6242</v>
      </c>
      <c r="AH2479" s="22">
        <v>80111600</v>
      </c>
      <c r="AI2479" s="53" t="s">
        <v>7914</v>
      </c>
      <c r="AJ2479" s="22" t="s">
        <v>34</v>
      </c>
      <c r="AK2479" s="22">
        <v>0</v>
      </c>
      <c r="AL2479" s="54" t="s">
        <v>10</v>
      </c>
      <c r="AM2479" s="54" t="s">
        <v>24</v>
      </c>
      <c r="AN2479" s="54" t="s">
        <v>13860</v>
      </c>
      <c r="AO2479" s="55">
        <v>0</v>
      </c>
    </row>
    <row r="2480" spans="1:41" s="25" customFormat="1" ht="60" x14ac:dyDescent="0.25">
      <c r="A2480" s="20" t="s">
        <v>107</v>
      </c>
      <c r="B2480" s="22" t="s">
        <v>7915</v>
      </c>
      <c r="C2480" s="21">
        <v>43864</v>
      </c>
      <c r="D2480" s="22" t="s">
        <v>7916</v>
      </c>
      <c r="E2480" s="49">
        <v>12106511</v>
      </c>
      <c r="F2480" s="49">
        <v>2</v>
      </c>
      <c r="G2480" s="50" t="s">
        <v>7831</v>
      </c>
      <c r="H2480" s="22" t="s">
        <v>33</v>
      </c>
      <c r="I2480" s="22" t="s">
        <v>80</v>
      </c>
      <c r="J2480" s="5" t="s">
        <v>7915</v>
      </c>
      <c r="K2480" s="23">
        <v>30034000</v>
      </c>
      <c r="L2480" s="51">
        <v>30034000</v>
      </c>
      <c r="M2480" s="23">
        <v>0</v>
      </c>
      <c r="N2480" s="23">
        <v>0</v>
      </c>
      <c r="O2480" s="23">
        <v>5005666</v>
      </c>
      <c r="P2480" s="28">
        <v>0</v>
      </c>
      <c r="Q2480" s="24">
        <v>180</v>
      </c>
      <c r="R2480" s="24">
        <v>180</v>
      </c>
      <c r="S2480" s="21">
        <v>43866</v>
      </c>
      <c r="T2480" s="21">
        <v>44047</v>
      </c>
      <c r="U2480" s="29">
        <v>0</v>
      </c>
      <c r="V2480" s="29">
        <v>0</v>
      </c>
      <c r="W2480" s="26">
        <v>43865</v>
      </c>
      <c r="X2480" s="26" t="s">
        <v>34</v>
      </c>
      <c r="Y2480" s="21" t="s">
        <v>34</v>
      </c>
      <c r="Z2480" s="21" t="s">
        <v>34</v>
      </c>
      <c r="AA2480" s="22" t="s">
        <v>4463</v>
      </c>
      <c r="AB2480" s="22" t="s">
        <v>35</v>
      </c>
      <c r="AC2480" s="52">
        <v>1</v>
      </c>
      <c r="AD2480" s="22">
        <v>5920</v>
      </c>
      <c r="AE2480" s="22">
        <v>31250</v>
      </c>
      <c r="AF2480" s="22">
        <v>0</v>
      </c>
      <c r="AG2480" s="22" t="s">
        <v>7727</v>
      </c>
      <c r="AH2480" s="22">
        <v>80111600</v>
      </c>
      <c r="AI2480" s="53" t="s">
        <v>7917</v>
      </c>
      <c r="AJ2480" s="22" t="s">
        <v>34</v>
      </c>
      <c r="AK2480" s="22">
        <v>0</v>
      </c>
      <c r="AL2480" s="54" t="s">
        <v>10</v>
      </c>
      <c r="AM2480" s="54" t="s">
        <v>24</v>
      </c>
      <c r="AN2480" s="54" t="s">
        <v>13860</v>
      </c>
      <c r="AO2480" s="55">
        <v>0</v>
      </c>
    </row>
    <row r="2481" spans="1:41" s="25" customFormat="1" ht="60" x14ac:dyDescent="0.25">
      <c r="A2481" s="20" t="s">
        <v>107</v>
      </c>
      <c r="B2481" s="22" t="s">
        <v>7918</v>
      </c>
      <c r="C2481" s="21">
        <v>43864</v>
      </c>
      <c r="D2481" s="22" t="s">
        <v>9019</v>
      </c>
      <c r="E2481" s="49">
        <v>79755604</v>
      </c>
      <c r="F2481" s="49">
        <v>6</v>
      </c>
      <c r="G2481" s="50" t="s">
        <v>7747</v>
      </c>
      <c r="H2481" s="22" t="s">
        <v>33</v>
      </c>
      <c r="I2481" s="22" t="s">
        <v>80</v>
      </c>
      <c r="J2481" s="5" t="s">
        <v>7918</v>
      </c>
      <c r="K2481" s="23">
        <v>109140000</v>
      </c>
      <c r="L2481" s="51">
        <v>81600000</v>
      </c>
      <c r="M2481" s="23">
        <v>0</v>
      </c>
      <c r="N2481" s="23">
        <v>0</v>
      </c>
      <c r="O2481" s="23">
        <v>10200000</v>
      </c>
      <c r="P2481" s="28">
        <v>27540000</v>
      </c>
      <c r="Q2481" s="24">
        <v>240</v>
      </c>
      <c r="R2481" s="24">
        <v>323</v>
      </c>
      <c r="S2481" s="21">
        <v>43871</v>
      </c>
      <c r="T2481" s="21">
        <v>44196</v>
      </c>
      <c r="U2481" s="29">
        <v>83</v>
      </c>
      <c r="V2481" s="29">
        <v>0</v>
      </c>
      <c r="W2481" s="26">
        <v>43867</v>
      </c>
      <c r="X2481" s="26" t="s">
        <v>34</v>
      </c>
      <c r="Y2481" s="21" t="s">
        <v>34</v>
      </c>
      <c r="Z2481" s="21" t="s">
        <v>34</v>
      </c>
      <c r="AA2481" s="22" t="s">
        <v>4463</v>
      </c>
      <c r="AB2481" s="22" t="s">
        <v>6016</v>
      </c>
      <c r="AC2481" s="52">
        <v>1</v>
      </c>
      <c r="AD2481" s="22">
        <v>3820</v>
      </c>
      <c r="AE2481" s="22">
        <v>31920</v>
      </c>
      <c r="AF2481" s="22">
        <v>139620</v>
      </c>
      <c r="AG2481" s="22" t="s">
        <v>6295</v>
      </c>
      <c r="AH2481" s="22">
        <v>80111600</v>
      </c>
      <c r="AI2481" s="53" t="s">
        <v>7919</v>
      </c>
      <c r="AJ2481" s="22" t="s">
        <v>34</v>
      </c>
      <c r="AK2481" s="22">
        <v>0</v>
      </c>
      <c r="AL2481" s="54" t="s">
        <v>10</v>
      </c>
      <c r="AM2481" s="54" t="s">
        <v>24</v>
      </c>
      <c r="AN2481" s="54" t="s">
        <v>13860</v>
      </c>
      <c r="AO2481" s="55">
        <v>0</v>
      </c>
    </row>
    <row r="2482" spans="1:41" s="25" customFormat="1" ht="60" x14ac:dyDescent="0.25">
      <c r="A2482" s="20" t="s">
        <v>107</v>
      </c>
      <c r="B2482" s="22" t="s">
        <v>7920</v>
      </c>
      <c r="C2482" s="21">
        <v>43864</v>
      </c>
      <c r="D2482" s="22" t="s">
        <v>7921</v>
      </c>
      <c r="E2482" s="49">
        <v>1070781143</v>
      </c>
      <c r="F2482" s="49">
        <v>0</v>
      </c>
      <c r="G2482" s="50" t="s">
        <v>7922</v>
      </c>
      <c r="H2482" s="22" t="s">
        <v>33</v>
      </c>
      <c r="I2482" s="22" t="s">
        <v>80</v>
      </c>
      <c r="J2482" s="5" t="s">
        <v>7920</v>
      </c>
      <c r="K2482" s="23">
        <v>7809806</v>
      </c>
      <c r="L2482" s="51">
        <v>7809806</v>
      </c>
      <c r="M2482" s="23">
        <v>0</v>
      </c>
      <c r="N2482" s="23">
        <v>0</v>
      </c>
      <c r="O2482" s="23">
        <v>3904903</v>
      </c>
      <c r="P2482" s="28">
        <v>0</v>
      </c>
      <c r="Q2482" s="24">
        <v>60</v>
      </c>
      <c r="R2482" s="24">
        <v>60</v>
      </c>
      <c r="S2482" s="21">
        <v>43865</v>
      </c>
      <c r="T2482" s="21">
        <v>43924</v>
      </c>
      <c r="U2482" s="29">
        <v>0</v>
      </c>
      <c r="V2482" s="29">
        <v>0</v>
      </c>
      <c r="W2482" s="26">
        <v>43865</v>
      </c>
      <c r="X2482" s="26" t="s">
        <v>34</v>
      </c>
      <c r="Y2482" s="21" t="s">
        <v>34</v>
      </c>
      <c r="Z2482" s="21" t="s">
        <v>34</v>
      </c>
      <c r="AA2482" s="22" t="s">
        <v>4463</v>
      </c>
      <c r="AB2482" s="22" t="s">
        <v>35</v>
      </c>
      <c r="AC2482" s="52">
        <v>1</v>
      </c>
      <c r="AD2482" s="22">
        <v>5920</v>
      </c>
      <c r="AE2482" s="22">
        <v>30720</v>
      </c>
      <c r="AF2482" s="22">
        <v>0</v>
      </c>
      <c r="AG2482" s="22" t="s">
        <v>7727</v>
      </c>
      <c r="AH2482" s="22">
        <v>80111600</v>
      </c>
      <c r="AI2482" s="53" t="s">
        <v>7923</v>
      </c>
      <c r="AJ2482" s="22" t="s">
        <v>34</v>
      </c>
      <c r="AK2482" s="22">
        <v>0</v>
      </c>
      <c r="AL2482" s="54" t="s">
        <v>10</v>
      </c>
      <c r="AM2482" s="54" t="s">
        <v>24</v>
      </c>
      <c r="AN2482" s="54" t="s">
        <v>13860</v>
      </c>
      <c r="AO2482" s="55">
        <v>0</v>
      </c>
    </row>
    <row r="2483" spans="1:41" s="25" customFormat="1" ht="60" x14ac:dyDescent="0.25">
      <c r="A2483" s="20" t="s">
        <v>107</v>
      </c>
      <c r="B2483" s="22" t="s">
        <v>7924</v>
      </c>
      <c r="C2483" s="21">
        <v>43864</v>
      </c>
      <c r="D2483" s="22" t="s">
        <v>6635</v>
      </c>
      <c r="E2483" s="49">
        <v>80098401</v>
      </c>
      <c r="F2483" s="49">
        <v>2</v>
      </c>
      <c r="G2483" s="50" t="s">
        <v>7747</v>
      </c>
      <c r="H2483" s="22" t="s">
        <v>33</v>
      </c>
      <c r="I2483" s="22" t="s">
        <v>80</v>
      </c>
      <c r="J2483" s="5" t="s">
        <v>7924</v>
      </c>
      <c r="K2483" s="23">
        <v>59950000</v>
      </c>
      <c r="L2483" s="51">
        <v>44000000</v>
      </c>
      <c r="M2483" s="23">
        <v>0</v>
      </c>
      <c r="N2483" s="23">
        <v>0</v>
      </c>
      <c r="O2483" s="23">
        <v>5500000</v>
      </c>
      <c r="P2483" s="28">
        <v>15950000</v>
      </c>
      <c r="Q2483" s="24">
        <v>240</v>
      </c>
      <c r="R2483" s="24">
        <v>329</v>
      </c>
      <c r="S2483" s="21">
        <v>43865</v>
      </c>
      <c r="T2483" s="21">
        <v>44196</v>
      </c>
      <c r="U2483" s="29">
        <v>89</v>
      </c>
      <c r="V2483" s="29">
        <v>0</v>
      </c>
      <c r="W2483" s="26">
        <v>43865</v>
      </c>
      <c r="X2483" s="26" t="s">
        <v>34</v>
      </c>
      <c r="Y2483" s="21" t="s">
        <v>34</v>
      </c>
      <c r="Z2483" s="21" t="s">
        <v>34</v>
      </c>
      <c r="AA2483" s="22" t="s">
        <v>4463</v>
      </c>
      <c r="AB2483" s="22" t="s">
        <v>6016</v>
      </c>
      <c r="AC2483" s="52">
        <v>1</v>
      </c>
      <c r="AD2483" s="22">
        <v>3820</v>
      </c>
      <c r="AE2483" s="22">
        <v>30620</v>
      </c>
      <c r="AF2483" s="22">
        <v>140120</v>
      </c>
      <c r="AG2483" s="22" t="s">
        <v>6295</v>
      </c>
      <c r="AH2483" s="22">
        <v>80111600</v>
      </c>
      <c r="AI2483" s="53" t="s">
        <v>7925</v>
      </c>
      <c r="AJ2483" s="22" t="s">
        <v>34</v>
      </c>
      <c r="AK2483" s="22">
        <v>0</v>
      </c>
      <c r="AL2483" s="54" t="s">
        <v>10</v>
      </c>
      <c r="AM2483" s="54" t="s">
        <v>24</v>
      </c>
      <c r="AN2483" s="54" t="s">
        <v>13860</v>
      </c>
      <c r="AO2483" s="55">
        <v>0</v>
      </c>
    </row>
    <row r="2484" spans="1:41" s="25" customFormat="1" ht="60" x14ac:dyDescent="0.25">
      <c r="A2484" s="20" t="s">
        <v>107</v>
      </c>
      <c r="B2484" s="22" t="s">
        <v>7926</v>
      </c>
      <c r="C2484" s="21">
        <v>43865</v>
      </c>
      <c r="D2484" s="22" t="s">
        <v>7927</v>
      </c>
      <c r="E2484" s="49" t="s">
        <v>7928</v>
      </c>
      <c r="F2484" s="49" t="s">
        <v>7929</v>
      </c>
      <c r="G2484" s="50" t="s">
        <v>7930</v>
      </c>
      <c r="H2484" s="22" t="s">
        <v>33</v>
      </c>
      <c r="I2484" s="22" t="s">
        <v>80</v>
      </c>
      <c r="J2484" s="5" t="s">
        <v>7926</v>
      </c>
      <c r="K2484" s="23">
        <v>39600000</v>
      </c>
      <c r="L2484" s="51">
        <v>39600000</v>
      </c>
      <c r="M2484" s="23">
        <v>0</v>
      </c>
      <c r="N2484" s="23">
        <v>0</v>
      </c>
      <c r="O2484" s="23">
        <v>6600000</v>
      </c>
      <c r="P2484" s="28">
        <v>0</v>
      </c>
      <c r="Q2484" s="24">
        <v>177</v>
      </c>
      <c r="R2484" s="24">
        <v>177</v>
      </c>
      <c r="S2484" s="21">
        <v>43866</v>
      </c>
      <c r="T2484" s="21">
        <v>44043</v>
      </c>
      <c r="U2484" s="29">
        <v>0</v>
      </c>
      <c r="V2484" s="29">
        <v>0</v>
      </c>
      <c r="W2484" s="26">
        <v>43866</v>
      </c>
      <c r="X2484" s="26" t="s">
        <v>34</v>
      </c>
      <c r="Y2484" s="21" t="s">
        <v>34</v>
      </c>
      <c r="Z2484" s="21" t="s">
        <v>34</v>
      </c>
      <c r="AA2484" s="22" t="s">
        <v>4463</v>
      </c>
      <c r="AB2484" s="22" t="s">
        <v>111</v>
      </c>
      <c r="AC2484" s="52">
        <v>1</v>
      </c>
      <c r="AD2484" s="22">
        <v>3820</v>
      </c>
      <c r="AE2484" s="22">
        <v>31020</v>
      </c>
      <c r="AF2484" s="22">
        <v>0</v>
      </c>
      <c r="AG2484" s="22" t="s">
        <v>6295</v>
      </c>
      <c r="AH2484" s="22">
        <v>80111600</v>
      </c>
      <c r="AI2484" s="53" t="s">
        <v>7931</v>
      </c>
      <c r="AJ2484" s="22" t="s">
        <v>34</v>
      </c>
      <c r="AK2484" s="22">
        <v>0</v>
      </c>
      <c r="AL2484" s="54" t="s">
        <v>10</v>
      </c>
      <c r="AM2484" s="54" t="s">
        <v>24</v>
      </c>
      <c r="AN2484" s="54" t="s">
        <v>13860</v>
      </c>
      <c r="AO2484" s="55">
        <v>0</v>
      </c>
    </row>
    <row r="2485" spans="1:41" s="25" customFormat="1" ht="60" x14ac:dyDescent="0.25">
      <c r="A2485" s="20" t="s">
        <v>93</v>
      </c>
      <c r="B2485" s="22" t="s">
        <v>7932</v>
      </c>
      <c r="C2485" s="21">
        <v>43867</v>
      </c>
      <c r="D2485" s="22" t="s">
        <v>7933</v>
      </c>
      <c r="E2485" s="49">
        <v>900210800</v>
      </c>
      <c r="F2485" s="49">
        <v>1</v>
      </c>
      <c r="G2485" s="50" t="s">
        <v>7934</v>
      </c>
      <c r="H2485" s="22" t="s">
        <v>42</v>
      </c>
      <c r="I2485" s="5" t="s">
        <v>13108</v>
      </c>
      <c r="J2485" s="22" t="s">
        <v>7935</v>
      </c>
      <c r="K2485" s="23">
        <v>1938510</v>
      </c>
      <c r="L2485" s="51">
        <v>1938510</v>
      </c>
      <c r="M2485" s="23">
        <v>0</v>
      </c>
      <c r="N2485" s="23">
        <v>0</v>
      </c>
      <c r="O2485" s="23">
        <v>0</v>
      </c>
      <c r="P2485" s="28">
        <v>0</v>
      </c>
      <c r="Q2485" s="24">
        <v>15</v>
      </c>
      <c r="R2485" s="24">
        <v>15</v>
      </c>
      <c r="S2485" s="21">
        <v>43896</v>
      </c>
      <c r="T2485" s="21">
        <v>43911</v>
      </c>
      <c r="U2485" s="29">
        <v>0</v>
      </c>
      <c r="V2485" s="29">
        <v>0</v>
      </c>
      <c r="W2485" s="26">
        <v>43895</v>
      </c>
      <c r="X2485" s="26" t="s">
        <v>34</v>
      </c>
      <c r="Y2485" s="21" t="s">
        <v>34</v>
      </c>
      <c r="Z2485" s="21" t="s">
        <v>34</v>
      </c>
      <c r="AA2485" s="22" t="s">
        <v>5373</v>
      </c>
      <c r="AB2485" s="22" t="s">
        <v>7936</v>
      </c>
      <c r="AC2485" s="52">
        <v>1</v>
      </c>
      <c r="AD2485" s="22">
        <v>4220</v>
      </c>
      <c r="AE2485" s="22">
        <v>48120</v>
      </c>
      <c r="AF2485" s="22">
        <v>0</v>
      </c>
      <c r="AG2485" s="22" t="s">
        <v>7937</v>
      </c>
      <c r="AH2485" s="22">
        <v>43233200</v>
      </c>
      <c r="AI2485" s="53" t="s">
        <v>7938</v>
      </c>
      <c r="AJ2485" s="22" t="s">
        <v>34</v>
      </c>
      <c r="AK2485" s="22">
        <v>0</v>
      </c>
      <c r="AL2485" s="54" t="s">
        <v>10</v>
      </c>
      <c r="AM2485" s="54" t="s">
        <v>24</v>
      </c>
      <c r="AN2485" s="54" t="s">
        <v>13860</v>
      </c>
      <c r="AO2485" s="55">
        <v>0</v>
      </c>
    </row>
    <row r="2486" spans="1:41" s="25" customFormat="1" ht="60" x14ac:dyDescent="0.25">
      <c r="A2486" s="20" t="s">
        <v>107</v>
      </c>
      <c r="B2486" s="22" t="s">
        <v>7939</v>
      </c>
      <c r="C2486" s="21">
        <v>43867</v>
      </c>
      <c r="D2486" s="22" t="s">
        <v>8354</v>
      </c>
      <c r="E2486" s="49">
        <v>1143427114</v>
      </c>
      <c r="F2486" s="49">
        <v>5</v>
      </c>
      <c r="G2486" s="50" t="s">
        <v>7940</v>
      </c>
      <c r="H2486" s="22" t="s">
        <v>33</v>
      </c>
      <c r="I2486" s="22" t="s">
        <v>80</v>
      </c>
      <c r="J2486" s="5" t="s">
        <v>7939</v>
      </c>
      <c r="K2486" s="23">
        <v>36000000</v>
      </c>
      <c r="L2486" s="51">
        <v>36000000</v>
      </c>
      <c r="M2486" s="23">
        <v>0</v>
      </c>
      <c r="N2486" s="23">
        <v>0</v>
      </c>
      <c r="O2486" s="23">
        <v>6000000</v>
      </c>
      <c r="P2486" s="28">
        <v>0</v>
      </c>
      <c r="Q2486" s="24">
        <v>180</v>
      </c>
      <c r="R2486" s="24">
        <v>180</v>
      </c>
      <c r="S2486" s="21">
        <v>43868</v>
      </c>
      <c r="T2486" s="21">
        <v>44049</v>
      </c>
      <c r="U2486" s="29">
        <v>0</v>
      </c>
      <c r="V2486" s="29">
        <v>0</v>
      </c>
      <c r="W2486" s="26">
        <v>43867</v>
      </c>
      <c r="X2486" s="26" t="s">
        <v>34</v>
      </c>
      <c r="Y2486" s="21" t="s">
        <v>34</v>
      </c>
      <c r="Z2486" s="21" t="s">
        <v>34</v>
      </c>
      <c r="AA2486" s="22" t="s">
        <v>4463</v>
      </c>
      <c r="AB2486" s="22" t="s">
        <v>5975</v>
      </c>
      <c r="AC2486" s="52">
        <v>1</v>
      </c>
      <c r="AD2486" s="22">
        <v>4420</v>
      </c>
      <c r="AE2486" s="22">
        <v>32020</v>
      </c>
      <c r="AF2486" s="22">
        <v>0</v>
      </c>
      <c r="AG2486" s="22" t="s">
        <v>7727</v>
      </c>
      <c r="AH2486" s="22">
        <v>80111600</v>
      </c>
      <c r="AI2486" s="53" t="s">
        <v>7941</v>
      </c>
      <c r="AJ2486" s="22" t="s">
        <v>34</v>
      </c>
      <c r="AK2486" s="22">
        <v>0</v>
      </c>
      <c r="AL2486" s="54" t="s">
        <v>10</v>
      </c>
      <c r="AM2486" s="54" t="s">
        <v>24</v>
      </c>
      <c r="AN2486" s="54" t="s">
        <v>13860</v>
      </c>
      <c r="AO2486" s="55">
        <v>0</v>
      </c>
    </row>
    <row r="2487" spans="1:41" s="25" customFormat="1" ht="60" x14ac:dyDescent="0.25">
      <c r="A2487" s="20" t="s">
        <v>107</v>
      </c>
      <c r="B2487" s="22" t="s">
        <v>7942</v>
      </c>
      <c r="C2487" s="21">
        <v>43867</v>
      </c>
      <c r="D2487" s="22" t="s">
        <v>7943</v>
      </c>
      <c r="E2487" s="49">
        <v>1019059867</v>
      </c>
      <c r="F2487" s="49">
        <v>3</v>
      </c>
      <c r="G2487" s="50" t="s">
        <v>7944</v>
      </c>
      <c r="H2487" s="22" t="s">
        <v>33</v>
      </c>
      <c r="I2487" s="22" t="s">
        <v>80</v>
      </c>
      <c r="J2487" s="5" t="s">
        <v>7942</v>
      </c>
      <c r="K2487" s="23">
        <v>24415854</v>
      </c>
      <c r="L2487" s="51">
        <v>24415854</v>
      </c>
      <c r="M2487" s="23">
        <v>0</v>
      </c>
      <c r="N2487" s="23">
        <v>0</v>
      </c>
      <c r="O2487" s="23">
        <v>4069309</v>
      </c>
      <c r="P2487" s="28">
        <v>0</v>
      </c>
      <c r="Q2487" s="24">
        <v>180</v>
      </c>
      <c r="R2487" s="24">
        <v>180</v>
      </c>
      <c r="S2487" s="21">
        <v>43871</v>
      </c>
      <c r="T2487" s="21">
        <v>44052</v>
      </c>
      <c r="U2487" s="29">
        <v>0</v>
      </c>
      <c r="V2487" s="29">
        <v>0</v>
      </c>
      <c r="W2487" s="26">
        <v>43868</v>
      </c>
      <c r="X2487" s="26" t="s">
        <v>34</v>
      </c>
      <c r="Y2487" s="21" t="s">
        <v>34</v>
      </c>
      <c r="Z2487" s="21" t="s">
        <v>34</v>
      </c>
      <c r="AA2487" s="22" t="s">
        <v>4463</v>
      </c>
      <c r="AB2487" s="22" t="s">
        <v>13065</v>
      </c>
      <c r="AC2487" s="52">
        <v>1</v>
      </c>
      <c r="AD2487" s="22">
        <v>5920</v>
      </c>
      <c r="AE2487" s="22">
        <v>32220</v>
      </c>
      <c r="AF2487" s="22">
        <v>0</v>
      </c>
      <c r="AG2487" s="22" t="s">
        <v>7727</v>
      </c>
      <c r="AH2487" s="22">
        <v>80111600</v>
      </c>
      <c r="AI2487" s="53" t="s">
        <v>7945</v>
      </c>
      <c r="AJ2487" s="22" t="s">
        <v>34</v>
      </c>
      <c r="AK2487" s="22">
        <v>0</v>
      </c>
      <c r="AL2487" s="54" t="s">
        <v>10</v>
      </c>
      <c r="AM2487" s="54" t="s">
        <v>24</v>
      </c>
      <c r="AN2487" s="54" t="s">
        <v>13860</v>
      </c>
      <c r="AO2487" s="55">
        <v>0</v>
      </c>
    </row>
    <row r="2488" spans="1:41" s="25" customFormat="1" ht="60" x14ac:dyDescent="0.25">
      <c r="A2488" s="20" t="s">
        <v>107</v>
      </c>
      <c r="B2488" s="22" t="s">
        <v>7946</v>
      </c>
      <c r="C2488" s="21">
        <v>43867</v>
      </c>
      <c r="D2488" s="22" t="s">
        <v>7947</v>
      </c>
      <c r="E2488" s="49">
        <v>52269054</v>
      </c>
      <c r="F2488" s="49">
        <v>2</v>
      </c>
      <c r="G2488" s="50" t="s">
        <v>7831</v>
      </c>
      <c r="H2488" s="22" t="s">
        <v>33</v>
      </c>
      <c r="I2488" s="22" t="s">
        <v>80</v>
      </c>
      <c r="J2488" s="5" t="s">
        <v>7946</v>
      </c>
      <c r="K2488" s="23">
        <v>30000000</v>
      </c>
      <c r="L2488" s="51">
        <v>30000000</v>
      </c>
      <c r="M2488" s="23">
        <v>0</v>
      </c>
      <c r="N2488" s="23">
        <v>0</v>
      </c>
      <c r="O2488" s="23">
        <v>5000000</v>
      </c>
      <c r="P2488" s="28">
        <v>0</v>
      </c>
      <c r="Q2488" s="24">
        <v>180</v>
      </c>
      <c r="R2488" s="24">
        <v>180</v>
      </c>
      <c r="S2488" s="21">
        <v>43868</v>
      </c>
      <c r="T2488" s="21">
        <v>44049</v>
      </c>
      <c r="U2488" s="29">
        <v>0</v>
      </c>
      <c r="V2488" s="29">
        <v>0</v>
      </c>
      <c r="W2488" s="26">
        <v>43868</v>
      </c>
      <c r="X2488" s="26" t="s">
        <v>34</v>
      </c>
      <c r="Y2488" s="21" t="s">
        <v>34</v>
      </c>
      <c r="Z2488" s="21" t="s">
        <v>34</v>
      </c>
      <c r="AA2488" s="22" t="s">
        <v>4463</v>
      </c>
      <c r="AB2488" s="22" t="s">
        <v>35</v>
      </c>
      <c r="AC2488" s="52">
        <v>1</v>
      </c>
      <c r="AD2488" s="22">
        <v>5920</v>
      </c>
      <c r="AE2488" s="22">
        <v>32420</v>
      </c>
      <c r="AF2488" s="22">
        <v>0</v>
      </c>
      <c r="AG2488" s="22" t="s">
        <v>7727</v>
      </c>
      <c r="AH2488" s="22">
        <v>80111600</v>
      </c>
      <c r="AI2488" s="53" t="s">
        <v>7948</v>
      </c>
      <c r="AJ2488" s="22" t="s">
        <v>34</v>
      </c>
      <c r="AK2488" s="22">
        <v>0</v>
      </c>
      <c r="AL2488" s="54" t="s">
        <v>10</v>
      </c>
      <c r="AM2488" s="54" t="s">
        <v>24</v>
      </c>
      <c r="AN2488" s="54" t="s">
        <v>13860</v>
      </c>
      <c r="AO2488" s="55">
        <v>0</v>
      </c>
    </row>
    <row r="2489" spans="1:41" s="25" customFormat="1" ht="60" x14ac:dyDescent="0.25">
      <c r="A2489" s="20" t="s">
        <v>107</v>
      </c>
      <c r="B2489" s="22" t="s">
        <v>7949</v>
      </c>
      <c r="C2489" s="21">
        <v>43867</v>
      </c>
      <c r="D2489" s="22" t="s">
        <v>7950</v>
      </c>
      <c r="E2489" s="49">
        <v>1026576561</v>
      </c>
      <c r="F2489" s="49">
        <v>8</v>
      </c>
      <c r="G2489" s="50" t="s">
        <v>7951</v>
      </c>
      <c r="H2489" s="22" t="s">
        <v>33</v>
      </c>
      <c r="I2489" s="22" t="s">
        <v>80</v>
      </c>
      <c r="J2489" s="5" t="s">
        <v>7949</v>
      </c>
      <c r="K2489" s="23">
        <v>10524000</v>
      </c>
      <c r="L2489" s="51">
        <v>10524000</v>
      </c>
      <c r="M2489" s="23">
        <v>0</v>
      </c>
      <c r="N2489" s="23">
        <v>0</v>
      </c>
      <c r="O2489" s="23">
        <v>1754000</v>
      </c>
      <c r="P2489" s="28">
        <v>0</v>
      </c>
      <c r="Q2489" s="24">
        <v>180</v>
      </c>
      <c r="R2489" s="24">
        <v>180</v>
      </c>
      <c r="S2489" s="21">
        <v>43868</v>
      </c>
      <c r="T2489" s="21">
        <v>44049</v>
      </c>
      <c r="U2489" s="29">
        <v>0</v>
      </c>
      <c r="V2489" s="29">
        <v>0</v>
      </c>
      <c r="W2489" s="26">
        <v>43867</v>
      </c>
      <c r="X2489" s="26" t="s">
        <v>34</v>
      </c>
      <c r="Y2489" s="21" t="s">
        <v>34</v>
      </c>
      <c r="Z2489" s="21" t="s">
        <v>34</v>
      </c>
      <c r="AA2489" s="22" t="s">
        <v>4463</v>
      </c>
      <c r="AB2489" s="22" t="s">
        <v>35</v>
      </c>
      <c r="AC2489" s="52">
        <v>1</v>
      </c>
      <c r="AD2489" s="22">
        <v>5920</v>
      </c>
      <c r="AE2489" s="22">
        <v>32120</v>
      </c>
      <c r="AF2489" s="22">
        <v>0</v>
      </c>
      <c r="AG2489" s="22" t="s">
        <v>7727</v>
      </c>
      <c r="AH2489" s="22">
        <v>80111600</v>
      </c>
      <c r="AI2489" s="53" t="s">
        <v>7952</v>
      </c>
      <c r="AJ2489" s="22" t="s">
        <v>34</v>
      </c>
      <c r="AK2489" s="22">
        <v>0</v>
      </c>
      <c r="AL2489" s="54" t="s">
        <v>10</v>
      </c>
      <c r="AM2489" s="54" t="s">
        <v>24</v>
      </c>
      <c r="AN2489" s="54" t="s">
        <v>13860</v>
      </c>
      <c r="AO2489" s="55">
        <v>0</v>
      </c>
    </row>
    <row r="2490" spans="1:41" s="25" customFormat="1" ht="75" x14ac:dyDescent="0.25">
      <c r="A2490" s="20" t="s">
        <v>107</v>
      </c>
      <c r="B2490" s="22" t="s">
        <v>7953</v>
      </c>
      <c r="C2490" s="21">
        <v>43867</v>
      </c>
      <c r="D2490" s="22" t="s">
        <v>8392</v>
      </c>
      <c r="E2490" s="49">
        <v>1098628623</v>
      </c>
      <c r="F2490" s="49">
        <v>2</v>
      </c>
      <c r="G2490" s="50" t="s">
        <v>7954</v>
      </c>
      <c r="H2490" s="22" t="s">
        <v>33</v>
      </c>
      <c r="I2490" s="22" t="s">
        <v>80</v>
      </c>
      <c r="J2490" s="5" t="s">
        <v>7953</v>
      </c>
      <c r="K2490" s="23">
        <v>37184568</v>
      </c>
      <c r="L2490" s="51">
        <v>37184568</v>
      </c>
      <c r="M2490" s="23">
        <v>0</v>
      </c>
      <c r="N2490" s="23">
        <v>0</v>
      </c>
      <c r="O2490" s="23">
        <v>6197428</v>
      </c>
      <c r="P2490" s="28">
        <v>0</v>
      </c>
      <c r="Q2490" s="24">
        <v>180</v>
      </c>
      <c r="R2490" s="24">
        <v>180</v>
      </c>
      <c r="S2490" s="21">
        <v>43868</v>
      </c>
      <c r="T2490" s="21">
        <v>44049</v>
      </c>
      <c r="U2490" s="29">
        <v>0</v>
      </c>
      <c r="V2490" s="29">
        <v>0</v>
      </c>
      <c r="W2490" s="26">
        <v>43867</v>
      </c>
      <c r="X2490" s="26" t="s">
        <v>34</v>
      </c>
      <c r="Y2490" s="21" t="s">
        <v>34</v>
      </c>
      <c r="Z2490" s="21" t="s">
        <v>34</v>
      </c>
      <c r="AA2490" s="22" t="s">
        <v>4463</v>
      </c>
      <c r="AB2490" s="22" t="s">
        <v>35</v>
      </c>
      <c r="AC2490" s="52">
        <v>1</v>
      </c>
      <c r="AD2490" s="22">
        <v>5920</v>
      </c>
      <c r="AE2490" s="22">
        <v>32320</v>
      </c>
      <c r="AF2490" s="22">
        <v>0</v>
      </c>
      <c r="AG2490" s="22" t="s">
        <v>7727</v>
      </c>
      <c r="AH2490" s="22">
        <v>80111600</v>
      </c>
      <c r="AI2490" s="53" t="s">
        <v>7955</v>
      </c>
      <c r="AJ2490" s="22" t="s">
        <v>34</v>
      </c>
      <c r="AK2490" s="22">
        <v>0</v>
      </c>
      <c r="AL2490" s="54" t="s">
        <v>10</v>
      </c>
      <c r="AM2490" s="54" t="s">
        <v>24</v>
      </c>
      <c r="AN2490" s="54" t="s">
        <v>13860</v>
      </c>
      <c r="AO2490" s="55">
        <v>0</v>
      </c>
    </row>
    <row r="2491" spans="1:41" s="25" customFormat="1" ht="60" x14ac:dyDescent="0.25">
      <c r="A2491" s="20" t="s">
        <v>107</v>
      </c>
      <c r="B2491" s="22" t="s">
        <v>7956</v>
      </c>
      <c r="C2491" s="21">
        <v>43868</v>
      </c>
      <c r="D2491" s="22" t="s">
        <v>7957</v>
      </c>
      <c r="E2491" s="49">
        <v>1140852530</v>
      </c>
      <c r="F2491" s="49">
        <v>7</v>
      </c>
      <c r="G2491" s="50" t="s">
        <v>7799</v>
      </c>
      <c r="H2491" s="22" t="s">
        <v>33</v>
      </c>
      <c r="I2491" s="22" t="s">
        <v>80</v>
      </c>
      <c r="J2491" s="5" t="s">
        <v>7956</v>
      </c>
      <c r="K2491" s="23">
        <v>40260000</v>
      </c>
      <c r="L2491" s="51">
        <v>40260000</v>
      </c>
      <c r="M2491" s="23">
        <v>0</v>
      </c>
      <c r="N2491" s="23">
        <v>0</v>
      </c>
      <c r="O2491" s="23">
        <v>6000000</v>
      </c>
      <c r="P2491" s="28">
        <v>0</v>
      </c>
      <c r="Q2491" s="24">
        <v>171</v>
      </c>
      <c r="R2491" s="24">
        <v>171</v>
      </c>
      <c r="S2491" s="21">
        <v>43872</v>
      </c>
      <c r="T2491" s="21">
        <v>44043</v>
      </c>
      <c r="U2491" s="29">
        <v>0</v>
      </c>
      <c r="V2491" s="29">
        <v>0</v>
      </c>
      <c r="W2491" s="26">
        <v>43871</v>
      </c>
      <c r="X2491" s="26" t="s">
        <v>34</v>
      </c>
      <c r="Y2491" s="21" t="s">
        <v>34</v>
      </c>
      <c r="Z2491" s="21" t="s">
        <v>34</v>
      </c>
      <c r="AA2491" s="22" t="s">
        <v>4463</v>
      </c>
      <c r="AB2491" s="22" t="s">
        <v>111</v>
      </c>
      <c r="AC2491" s="52">
        <v>1</v>
      </c>
      <c r="AD2491" s="22">
        <v>3820</v>
      </c>
      <c r="AE2491" s="22">
        <v>33120</v>
      </c>
      <c r="AF2491" s="22">
        <v>0</v>
      </c>
      <c r="AG2491" s="22" t="s">
        <v>6295</v>
      </c>
      <c r="AH2491" s="22">
        <v>80111600</v>
      </c>
      <c r="AI2491" s="53" t="s">
        <v>7958</v>
      </c>
      <c r="AJ2491" s="22" t="s">
        <v>34</v>
      </c>
      <c r="AK2491" s="22">
        <v>0</v>
      </c>
      <c r="AL2491" s="54" t="s">
        <v>10</v>
      </c>
      <c r="AM2491" s="54" t="s">
        <v>24</v>
      </c>
      <c r="AN2491" s="54" t="s">
        <v>13860</v>
      </c>
      <c r="AO2491" s="55">
        <v>0</v>
      </c>
    </row>
    <row r="2492" spans="1:41" s="25" customFormat="1" ht="60" x14ac:dyDescent="0.25">
      <c r="A2492" s="20" t="s">
        <v>107</v>
      </c>
      <c r="B2492" s="22" t="s">
        <v>7959</v>
      </c>
      <c r="C2492" s="21">
        <v>43868</v>
      </c>
      <c r="D2492" s="22" t="s">
        <v>7960</v>
      </c>
      <c r="E2492" s="49">
        <v>79971095</v>
      </c>
      <c r="F2492" s="49">
        <v>2</v>
      </c>
      <c r="G2492" s="50" t="s">
        <v>7961</v>
      </c>
      <c r="H2492" s="22" t="s">
        <v>33</v>
      </c>
      <c r="I2492" s="22" t="s">
        <v>80</v>
      </c>
      <c r="J2492" s="5" t="s">
        <v>7959</v>
      </c>
      <c r="K2492" s="23">
        <v>30000000</v>
      </c>
      <c r="L2492" s="51">
        <v>30000000</v>
      </c>
      <c r="M2492" s="23">
        <v>0</v>
      </c>
      <c r="N2492" s="23">
        <v>0</v>
      </c>
      <c r="O2492" s="23">
        <v>5000000</v>
      </c>
      <c r="P2492" s="28">
        <v>0</v>
      </c>
      <c r="Q2492" s="24">
        <v>180</v>
      </c>
      <c r="R2492" s="24">
        <v>180</v>
      </c>
      <c r="S2492" s="21">
        <v>43873</v>
      </c>
      <c r="T2492" s="21">
        <v>44054</v>
      </c>
      <c r="U2492" s="29">
        <v>0</v>
      </c>
      <c r="V2492" s="29">
        <v>0</v>
      </c>
      <c r="W2492" s="26">
        <v>43872</v>
      </c>
      <c r="X2492" s="26" t="s">
        <v>34</v>
      </c>
      <c r="Y2492" s="21" t="s">
        <v>34</v>
      </c>
      <c r="Z2492" s="21" t="s">
        <v>34</v>
      </c>
      <c r="AA2492" s="22" t="s">
        <v>4463</v>
      </c>
      <c r="AB2492" s="22" t="s">
        <v>35</v>
      </c>
      <c r="AC2492" s="52">
        <v>1</v>
      </c>
      <c r="AD2492" s="22">
        <v>4420</v>
      </c>
      <c r="AE2492" s="22">
        <v>33220</v>
      </c>
      <c r="AF2492" s="22">
        <v>0</v>
      </c>
      <c r="AG2492" s="22" t="s">
        <v>7727</v>
      </c>
      <c r="AH2492" s="22">
        <v>80111600</v>
      </c>
      <c r="AI2492" s="53" t="s">
        <v>7962</v>
      </c>
      <c r="AJ2492" s="22" t="s">
        <v>34</v>
      </c>
      <c r="AK2492" s="22">
        <v>0</v>
      </c>
      <c r="AL2492" s="54" t="s">
        <v>10</v>
      </c>
      <c r="AM2492" s="54" t="s">
        <v>24</v>
      </c>
      <c r="AN2492" s="54" t="s">
        <v>13860</v>
      </c>
      <c r="AO2492" s="55">
        <v>0</v>
      </c>
    </row>
    <row r="2493" spans="1:41" s="25" customFormat="1" ht="60" x14ac:dyDescent="0.25">
      <c r="A2493" s="20" t="s">
        <v>107</v>
      </c>
      <c r="B2493" s="22" t="s">
        <v>7963</v>
      </c>
      <c r="C2493" s="21">
        <v>43872</v>
      </c>
      <c r="D2493" s="22" t="s">
        <v>7964</v>
      </c>
      <c r="E2493" s="49">
        <v>1045691726</v>
      </c>
      <c r="F2493" s="49">
        <v>7</v>
      </c>
      <c r="G2493" s="50" t="s">
        <v>7961</v>
      </c>
      <c r="H2493" s="22" t="s">
        <v>33</v>
      </c>
      <c r="I2493" s="22" t="s">
        <v>80</v>
      </c>
      <c r="J2493" s="5" t="s">
        <v>7963</v>
      </c>
      <c r="K2493" s="23">
        <v>30000000</v>
      </c>
      <c r="L2493" s="51">
        <v>30000000</v>
      </c>
      <c r="M2493" s="23">
        <v>0</v>
      </c>
      <c r="N2493" s="23">
        <v>0</v>
      </c>
      <c r="O2493" s="23">
        <v>5000000</v>
      </c>
      <c r="P2493" s="28">
        <v>0</v>
      </c>
      <c r="Q2493" s="24">
        <v>180</v>
      </c>
      <c r="R2493" s="24">
        <v>180</v>
      </c>
      <c r="S2493" s="21">
        <v>43873</v>
      </c>
      <c r="T2493" s="21">
        <v>44054</v>
      </c>
      <c r="U2493" s="29">
        <v>0</v>
      </c>
      <c r="V2493" s="29">
        <v>0</v>
      </c>
      <c r="W2493" s="26">
        <v>43872</v>
      </c>
      <c r="X2493" s="26" t="s">
        <v>34</v>
      </c>
      <c r="Y2493" s="21" t="s">
        <v>34</v>
      </c>
      <c r="Z2493" s="21" t="s">
        <v>34</v>
      </c>
      <c r="AA2493" s="22" t="s">
        <v>4463</v>
      </c>
      <c r="AB2493" s="22" t="s">
        <v>35</v>
      </c>
      <c r="AC2493" s="52">
        <v>1</v>
      </c>
      <c r="AD2493" s="22">
        <v>4420</v>
      </c>
      <c r="AE2493" s="22">
        <v>33820</v>
      </c>
      <c r="AF2493" s="22">
        <v>0</v>
      </c>
      <c r="AG2493" s="22" t="s">
        <v>7727</v>
      </c>
      <c r="AH2493" s="22">
        <v>80111600</v>
      </c>
      <c r="AI2493" s="53" t="s">
        <v>7965</v>
      </c>
      <c r="AJ2493" s="22" t="s">
        <v>34</v>
      </c>
      <c r="AK2493" s="22">
        <v>0</v>
      </c>
      <c r="AL2493" s="54" t="s">
        <v>10</v>
      </c>
      <c r="AM2493" s="54" t="s">
        <v>24</v>
      </c>
      <c r="AN2493" s="54" t="s">
        <v>13860</v>
      </c>
      <c r="AO2493" s="55">
        <v>0</v>
      </c>
    </row>
    <row r="2494" spans="1:41" s="25" customFormat="1" ht="60" x14ac:dyDescent="0.25">
      <c r="A2494" s="20" t="s">
        <v>107</v>
      </c>
      <c r="B2494" s="22" t="s">
        <v>7966</v>
      </c>
      <c r="C2494" s="21">
        <v>43872</v>
      </c>
      <c r="D2494" s="22" t="s">
        <v>7967</v>
      </c>
      <c r="E2494" s="49">
        <v>5820189</v>
      </c>
      <c r="F2494" s="49">
        <v>1</v>
      </c>
      <c r="G2494" s="50" t="s">
        <v>7968</v>
      </c>
      <c r="H2494" s="22" t="s">
        <v>33</v>
      </c>
      <c r="I2494" s="22" t="s">
        <v>80</v>
      </c>
      <c r="J2494" s="5" t="s">
        <v>7966</v>
      </c>
      <c r="K2494" s="23">
        <v>38500000</v>
      </c>
      <c r="L2494" s="51">
        <v>38500000</v>
      </c>
      <c r="M2494" s="23">
        <v>0</v>
      </c>
      <c r="N2494" s="23">
        <v>0</v>
      </c>
      <c r="O2494" s="23">
        <v>6600000</v>
      </c>
      <c r="P2494" s="28">
        <v>0</v>
      </c>
      <c r="Q2494" s="24">
        <v>164</v>
      </c>
      <c r="R2494" s="24">
        <v>164</v>
      </c>
      <c r="S2494" s="21">
        <v>43879</v>
      </c>
      <c r="T2494" s="21">
        <v>44043</v>
      </c>
      <c r="U2494" s="29">
        <v>0</v>
      </c>
      <c r="V2494" s="29">
        <v>0</v>
      </c>
      <c r="W2494" s="26">
        <v>43878</v>
      </c>
      <c r="X2494" s="26" t="s">
        <v>34</v>
      </c>
      <c r="Y2494" s="21" t="s">
        <v>34</v>
      </c>
      <c r="Z2494" s="21" t="s">
        <v>34</v>
      </c>
      <c r="AA2494" s="22" t="s">
        <v>4463</v>
      </c>
      <c r="AB2494" s="22" t="s">
        <v>111</v>
      </c>
      <c r="AC2494" s="52">
        <v>1</v>
      </c>
      <c r="AD2494" s="22">
        <v>3620</v>
      </c>
      <c r="AE2494" s="22">
        <v>38320</v>
      </c>
      <c r="AF2494" s="22">
        <v>0</v>
      </c>
      <c r="AG2494" s="22" t="s">
        <v>6242</v>
      </c>
      <c r="AH2494" s="22">
        <v>80111600</v>
      </c>
      <c r="AI2494" s="53" t="s">
        <v>7969</v>
      </c>
      <c r="AJ2494" s="22" t="s">
        <v>34</v>
      </c>
      <c r="AK2494" s="22">
        <v>0</v>
      </c>
      <c r="AL2494" s="54" t="s">
        <v>10</v>
      </c>
      <c r="AM2494" s="54" t="s">
        <v>24</v>
      </c>
      <c r="AN2494" s="54" t="s">
        <v>13860</v>
      </c>
      <c r="AO2494" s="55">
        <v>0</v>
      </c>
    </row>
    <row r="2495" spans="1:41" s="25" customFormat="1" ht="60" x14ac:dyDescent="0.25">
      <c r="A2495" s="20" t="s">
        <v>107</v>
      </c>
      <c r="B2495" s="22" t="s">
        <v>7970</v>
      </c>
      <c r="C2495" s="21">
        <v>43872</v>
      </c>
      <c r="D2495" s="22" t="s">
        <v>7344</v>
      </c>
      <c r="E2495" s="49">
        <v>32678047</v>
      </c>
      <c r="F2495" s="49">
        <v>2</v>
      </c>
      <c r="G2495" s="50" t="s">
        <v>7345</v>
      </c>
      <c r="H2495" s="22" t="s">
        <v>33</v>
      </c>
      <c r="I2495" s="22" t="s">
        <v>80</v>
      </c>
      <c r="J2495" s="5" t="s">
        <v>7970</v>
      </c>
      <c r="K2495" s="23">
        <v>54000000</v>
      </c>
      <c r="L2495" s="51">
        <v>54000000</v>
      </c>
      <c r="M2495" s="23">
        <v>0</v>
      </c>
      <c r="N2495" s="23">
        <v>0</v>
      </c>
      <c r="O2495" s="23">
        <v>9000000</v>
      </c>
      <c r="P2495" s="28">
        <v>0</v>
      </c>
      <c r="Q2495" s="24">
        <v>180</v>
      </c>
      <c r="R2495" s="24">
        <v>180</v>
      </c>
      <c r="S2495" s="21">
        <v>43880</v>
      </c>
      <c r="T2495" s="21">
        <v>43921</v>
      </c>
      <c r="U2495" s="29">
        <v>0</v>
      </c>
      <c r="V2495" s="29">
        <v>0</v>
      </c>
      <c r="W2495" s="26">
        <v>43878</v>
      </c>
      <c r="X2495" s="26" t="s">
        <v>34</v>
      </c>
      <c r="Y2495" s="21" t="s">
        <v>34</v>
      </c>
      <c r="Z2495" s="21" t="s">
        <v>34</v>
      </c>
      <c r="AA2495" s="22" t="s">
        <v>4463</v>
      </c>
      <c r="AB2495" s="22" t="s">
        <v>1018</v>
      </c>
      <c r="AC2495" s="52">
        <v>1</v>
      </c>
      <c r="AD2495" s="22">
        <v>7620</v>
      </c>
      <c r="AE2495" s="22">
        <v>36720</v>
      </c>
      <c r="AF2495" s="22">
        <v>0</v>
      </c>
      <c r="AG2495" s="22" t="s">
        <v>7727</v>
      </c>
      <c r="AH2495" s="22">
        <v>80111600</v>
      </c>
      <c r="AI2495" s="53" t="s">
        <v>7971</v>
      </c>
      <c r="AJ2495" s="22" t="s">
        <v>34</v>
      </c>
      <c r="AK2495" s="22">
        <v>0</v>
      </c>
      <c r="AL2495" s="54" t="s">
        <v>10</v>
      </c>
      <c r="AM2495" s="54" t="s">
        <v>24</v>
      </c>
      <c r="AN2495" s="54" t="s">
        <v>13860</v>
      </c>
      <c r="AO2495" s="55" t="s">
        <v>6252</v>
      </c>
    </row>
    <row r="2496" spans="1:41" s="25" customFormat="1" ht="60" x14ac:dyDescent="0.25">
      <c r="A2496" s="20" t="s">
        <v>107</v>
      </c>
      <c r="B2496" s="22" t="s">
        <v>7972</v>
      </c>
      <c r="C2496" s="21">
        <v>43872</v>
      </c>
      <c r="D2496" s="22" t="s">
        <v>7973</v>
      </c>
      <c r="E2496" s="49">
        <v>80854658</v>
      </c>
      <c r="F2496" s="49">
        <v>1</v>
      </c>
      <c r="G2496" s="50" t="s">
        <v>7974</v>
      </c>
      <c r="H2496" s="22" t="s">
        <v>33</v>
      </c>
      <c r="I2496" s="22" t="s">
        <v>80</v>
      </c>
      <c r="J2496" s="5" t="s">
        <v>7972</v>
      </c>
      <c r="K2496" s="23">
        <v>43621800</v>
      </c>
      <c r="L2496" s="51">
        <v>43621800</v>
      </c>
      <c r="M2496" s="23">
        <v>0</v>
      </c>
      <c r="N2496" s="23">
        <v>0</v>
      </c>
      <c r="O2496" s="23">
        <v>7270300</v>
      </c>
      <c r="P2496" s="28">
        <v>0</v>
      </c>
      <c r="Q2496" s="24">
        <v>180</v>
      </c>
      <c r="R2496" s="24">
        <v>180</v>
      </c>
      <c r="S2496" s="21">
        <v>43874</v>
      </c>
      <c r="T2496" s="21">
        <v>44055</v>
      </c>
      <c r="U2496" s="29">
        <v>0</v>
      </c>
      <c r="V2496" s="29">
        <v>0</v>
      </c>
      <c r="W2496" s="26">
        <v>43873</v>
      </c>
      <c r="X2496" s="26" t="s">
        <v>34</v>
      </c>
      <c r="Y2496" s="21" t="s">
        <v>34</v>
      </c>
      <c r="Z2496" s="21" t="s">
        <v>34</v>
      </c>
      <c r="AA2496" s="22" t="s">
        <v>4463</v>
      </c>
      <c r="AB2496" s="22" t="s">
        <v>35</v>
      </c>
      <c r="AC2496" s="52">
        <v>1</v>
      </c>
      <c r="AD2496" s="22">
        <v>5920</v>
      </c>
      <c r="AE2496" s="22">
        <v>35920</v>
      </c>
      <c r="AF2496" s="22">
        <v>0</v>
      </c>
      <c r="AG2496" s="22" t="s">
        <v>7727</v>
      </c>
      <c r="AH2496" s="22">
        <v>80111600</v>
      </c>
      <c r="AI2496" s="53" t="s">
        <v>7975</v>
      </c>
      <c r="AJ2496" s="22" t="s">
        <v>34</v>
      </c>
      <c r="AK2496" s="22">
        <v>0</v>
      </c>
      <c r="AL2496" s="54" t="s">
        <v>10</v>
      </c>
      <c r="AM2496" s="54" t="s">
        <v>24</v>
      </c>
      <c r="AN2496" s="54" t="s">
        <v>13860</v>
      </c>
      <c r="AO2496" s="55">
        <v>0</v>
      </c>
    </row>
    <row r="2497" spans="1:41" s="25" customFormat="1" ht="60" x14ac:dyDescent="0.25">
      <c r="A2497" s="20" t="s">
        <v>107</v>
      </c>
      <c r="B2497" s="22" t="s">
        <v>7976</v>
      </c>
      <c r="C2497" s="21">
        <v>43872</v>
      </c>
      <c r="D2497" s="22" t="s">
        <v>6616</v>
      </c>
      <c r="E2497" s="49">
        <v>41899677</v>
      </c>
      <c r="F2497" s="49">
        <v>3</v>
      </c>
      <c r="G2497" s="50" t="s">
        <v>7977</v>
      </c>
      <c r="H2497" s="22" t="s">
        <v>33</v>
      </c>
      <c r="I2497" s="22" t="s">
        <v>80</v>
      </c>
      <c r="J2497" s="5" t="s">
        <v>7976</v>
      </c>
      <c r="K2497" s="23">
        <v>44640000</v>
      </c>
      <c r="L2497" s="51">
        <v>44640000</v>
      </c>
      <c r="M2497" s="23">
        <v>0</v>
      </c>
      <c r="N2497" s="23">
        <v>0</v>
      </c>
      <c r="O2497" s="23">
        <v>7440000</v>
      </c>
      <c r="P2497" s="28">
        <v>0</v>
      </c>
      <c r="Q2497" s="24">
        <v>180</v>
      </c>
      <c r="R2497" s="24">
        <v>180</v>
      </c>
      <c r="S2497" s="21">
        <v>43892</v>
      </c>
      <c r="T2497" s="21">
        <v>44075</v>
      </c>
      <c r="U2497" s="29">
        <v>0</v>
      </c>
      <c r="V2497" s="29">
        <v>0</v>
      </c>
      <c r="W2497" s="26">
        <v>43892</v>
      </c>
      <c r="X2497" s="26" t="s">
        <v>34</v>
      </c>
      <c r="Y2497" s="21" t="s">
        <v>34</v>
      </c>
      <c r="Z2497" s="21" t="s">
        <v>34</v>
      </c>
      <c r="AA2497" s="22" t="s">
        <v>4463</v>
      </c>
      <c r="AB2497" s="22" t="s">
        <v>13065</v>
      </c>
      <c r="AC2497" s="52">
        <v>1</v>
      </c>
      <c r="AD2497" s="22">
        <v>6220</v>
      </c>
      <c r="AE2497" s="22">
        <v>41320</v>
      </c>
      <c r="AF2497" s="22">
        <v>0</v>
      </c>
      <c r="AG2497" s="22" t="s">
        <v>7727</v>
      </c>
      <c r="AH2497" s="22">
        <v>80111600</v>
      </c>
      <c r="AI2497" s="53" t="s">
        <v>7978</v>
      </c>
      <c r="AJ2497" s="22" t="s">
        <v>34</v>
      </c>
      <c r="AK2497" s="22">
        <v>0</v>
      </c>
      <c r="AL2497" s="54" t="s">
        <v>10</v>
      </c>
      <c r="AM2497" s="54" t="s">
        <v>24</v>
      </c>
      <c r="AN2497" s="54" t="s">
        <v>13860</v>
      </c>
      <c r="AO2497" s="55">
        <v>0</v>
      </c>
    </row>
    <row r="2498" spans="1:41" s="25" customFormat="1" ht="60" x14ac:dyDescent="0.25">
      <c r="A2498" s="20" t="s">
        <v>107</v>
      </c>
      <c r="B2498" s="22" t="s">
        <v>7979</v>
      </c>
      <c r="C2498" s="21">
        <v>43873</v>
      </c>
      <c r="D2498" s="22" t="s">
        <v>7980</v>
      </c>
      <c r="E2498" s="49">
        <v>22736707</v>
      </c>
      <c r="F2498" s="49">
        <v>8</v>
      </c>
      <c r="G2498" s="50" t="s">
        <v>7981</v>
      </c>
      <c r="H2498" s="22" t="s">
        <v>33</v>
      </c>
      <c r="I2498" s="22" t="s">
        <v>80</v>
      </c>
      <c r="J2498" s="5" t="s">
        <v>7979</v>
      </c>
      <c r="K2498" s="23">
        <v>66600000</v>
      </c>
      <c r="L2498" s="51">
        <v>66600000</v>
      </c>
      <c r="M2498" s="23">
        <v>0</v>
      </c>
      <c r="N2498" s="23">
        <v>0</v>
      </c>
      <c r="O2498" s="23">
        <v>11100000</v>
      </c>
      <c r="P2498" s="28">
        <v>0</v>
      </c>
      <c r="Q2498" s="24">
        <v>180</v>
      </c>
      <c r="R2498" s="24">
        <v>180</v>
      </c>
      <c r="S2498" s="21">
        <v>43880</v>
      </c>
      <c r="T2498" s="21">
        <v>44061</v>
      </c>
      <c r="U2498" s="29">
        <v>0</v>
      </c>
      <c r="V2498" s="29">
        <v>0</v>
      </c>
      <c r="W2498" s="26">
        <v>43879</v>
      </c>
      <c r="X2498" s="26" t="s">
        <v>34</v>
      </c>
      <c r="Y2498" s="21" t="s">
        <v>34</v>
      </c>
      <c r="Z2498" s="21" t="s">
        <v>34</v>
      </c>
      <c r="AA2498" s="22" t="s">
        <v>4463</v>
      </c>
      <c r="AB2498" s="22" t="s">
        <v>1018</v>
      </c>
      <c r="AC2498" s="52">
        <v>1</v>
      </c>
      <c r="AD2498" s="22">
        <v>7420</v>
      </c>
      <c r="AE2498" s="22">
        <v>36820</v>
      </c>
      <c r="AF2498" s="22">
        <v>0</v>
      </c>
      <c r="AG2498" s="22" t="s">
        <v>7727</v>
      </c>
      <c r="AH2498" s="22">
        <v>80111600</v>
      </c>
      <c r="AI2498" s="53" t="s">
        <v>7982</v>
      </c>
      <c r="AJ2498" s="22" t="s">
        <v>34</v>
      </c>
      <c r="AK2498" s="22">
        <v>0</v>
      </c>
      <c r="AL2498" s="54" t="s">
        <v>10</v>
      </c>
      <c r="AM2498" s="54" t="s">
        <v>24</v>
      </c>
      <c r="AN2498" s="54" t="s">
        <v>13860</v>
      </c>
      <c r="AO2498" s="55">
        <v>0</v>
      </c>
    </row>
    <row r="2499" spans="1:41" s="25" customFormat="1" ht="60" x14ac:dyDescent="0.25">
      <c r="A2499" s="20" t="s">
        <v>107</v>
      </c>
      <c r="B2499" s="22" t="s">
        <v>7983</v>
      </c>
      <c r="C2499" s="21">
        <v>43873</v>
      </c>
      <c r="D2499" s="22" t="s">
        <v>7258</v>
      </c>
      <c r="E2499" s="49">
        <v>72004893</v>
      </c>
      <c r="F2499" s="49">
        <v>0</v>
      </c>
      <c r="G2499" s="50" t="s">
        <v>7259</v>
      </c>
      <c r="H2499" s="22" t="s">
        <v>33</v>
      </c>
      <c r="I2499" s="22" t="s">
        <v>80</v>
      </c>
      <c r="J2499" s="5" t="s">
        <v>7983</v>
      </c>
      <c r="K2499" s="23">
        <v>56400000</v>
      </c>
      <c r="L2499" s="51">
        <v>56400000</v>
      </c>
      <c r="M2499" s="23">
        <v>0</v>
      </c>
      <c r="N2499" s="23">
        <v>0</v>
      </c>
      <c r="O2499" s="23">
        <v>9400000</v>
      </c>
      <c r="P2499" s="28">
        <v>0</v>
      </c>
      <c r="Q2499" s="24">
        <v>180</v>
      </c>
      <c r="R2499" s="24">
        <v>180</v>
      </c>
      <c r="S2499" s="21">
        <v>43875</v>
      </c>
      <c r="T2499" s="21">
        <v>43921</v>
      </c>
      <c r="U2499" s="29">
        <v>0</v>
      </c>
      <c r="V2499" s="29">
        <v>0</v>
      </c>
      <c r="W2499" s="26">
        <v>43874</v>
      </c>
      <c r="X2499" s="26" t="s">
        <v>34</v>
      </c>
      <c r="Y2499" s="21" t="s">
        <v>34</v>
      </c>
      <c r="Z2499" s="21" t="s">
        <v>34</v>
      </c>
      <c r="AA2499" s="22" t="s">
        <v>4463</v>
      </c>
      <c r="AB2499" s="22" t="s">
        <v>1018</v>
      </c>
      <c r="AC2499" s="52">
        <v>1</v>
      </c>
      <c r="AD2499" s="22">
        <v>7920</v>
      </c>
      <c r="AE2499" s="22">
        <v>36620</v>
      </c>
      <c r="AF2499" s="22">
        <v>0</v>
      </c>
      <c r="AG2499" s="22" t="s">
        <v>7727</v>
      </c>
      <c r="AH2499" s="22">
        <v>80111600</v>
      </c>
      <c r="AI2499" s="53" t="s">
        <v>7984</v>
      </c>
      <c r="AJ2499" s="22" t="s">
        <v>34</v>
      </c>
      <c r="AK2499" s="22">
        <v>0</v>
      </c>
      <c r="AL2499" s="54" t="s">
        <v>10</v>
      </c>
      <c r="AM2499" s="54" t="s">
        <v>24</v>
      </c>
      <c r="AN2499" s="54" t="s">
        <v>13860</v>
      </c>
      <c r="AO2499" s="55" t="s">
        <v>6252</v>
      </c>
    </row>
    <row r="2500" spans="1:41" s="25" customFormat="1" ht="60" x14ac:dyDescent="0.25">
      <c r="A2500" s="20" t="s">
        <v>107</v>
      </c>
      <c r="B2500" s="22" t="s">
        <v>7985</v>
      </c>
      <c r="C2500" s="21">
        <v>43873</v>
      </c>
      <c r="D2500" s="22" t="s">
        <v>7986</v>
      </c>
      <c r="E2500" s="49">
        <v>84087478</v>
      </c>
      <c r="F2500" s="49">
        <v>6</v>
      </c>
      <c r="G2500" s="50" t="s">
        <v>7987</v>
      </c>
      <c r="H2500" s="22" t="s">
        <v>33</v>
      </c>
      <c r="I2500" s="22" t="s">
        <v>80</v>
      </c>
      <c r="J2500" s="5" t="s">
        <v>7985</v>
      </c>
      <c r="K2500" s="23">
        <v>57566667</v>
      </c>
      <c r="L2500" s="51">
        <v>44000000</v>
      </c>
      <c r="M2500" s="23">
        <v>0</v>
      </c>
      <c r="N2500" s="23">
        <v>0</v>
      </c>
      <c r="O2500" s="23">
        <v>5500000</v>
      </c>
      <c r="P2500" s="28">
        <v>13566667</v>
      </c>
      <c r="Q2500" s="24">
        <v>240</v>
      </c>
      <c r="R2500" s="24">
        <v>316</v>
      </c>
      <c r="S2500" s="21">
        <v>43878</v>
      </c>
      <c r="T2500" s="21">
        <v>44196</v>
      </c>
      <c r="U2500" s="29">
        <v>76</v>
      </c>
      <c r="V2500" s="29">
        <v>0</v>
      </c>
      <c r="W2500" s="26">
        <v>43874</v>
      </c>
      <c r="X2500" s="26" t="s">
        <v>34</v>
      </c>
      <c r="Y2500" s="21" t="s">
        <v>34</v>
      </c>
      <c r="Z2500" s="21" t="s">
        <v>34</v>
      </c>
      <c r="AA2500" s="22" t="s">
        <v>4463</v>
      </c>
      <c r="AB2500" s="22" t="s">
        <v>6016</v>
      </c>
      <c r="AC2500" s="52">
        <v>1</v>
      </c>
      <c r="AD2500" s="22">
        <v>3820</v>
      </c>
      <c r="AE2500" s="22">
        <v>36920</v>
      </c>
      <c r="AF2500" s="22">
        <v>132320</v>
      </c>
      <c r="AG2500" s="22" t="s">
        <v>6295</v>
      </c>
      <c r="AH2500" s="22">
        <v>80111600</v>
      </c>
      <c r="AI2500" s="53" t="s">
        <v>7988</v>
      </c>
      <c r="AJ2500" s="22" t="s">
        <v>34</v>
      </c>
      <c r="AK2500" s="22">
        <v>0</v>
      </c>
      <c r="AL2500" s="54" t="s">
        <v>10</v>
      </c>
      <c r="AM2500" s="54" t="s">
        <v>24</v>
      </c>
      <c r="AN2500" s="54" t="s">
        <v>13860</v>
      </c>
      <c r="AO2500" s="55">
        <v>0</v>
      </c>
    </row>
    <row r="2501" spans="1:41" s="25" customFormat="1" ht="60" x14ac:dyDescent="0.25">
      <c r="A2501" s="20" t="s">
        <v>107</v>
      </c>
      <c r="B2501" s="22" t="s">
        <v>7989</v>
      </c>
      <c r="C2501" s="21">
        <v>43873</v>
      </c>
      <c r="D2501" s="22" t="s">
        <v>7990</v>
      </c>
      <c r="E2501" s="49">
        <v>1065617175</v>
      </c>
      <c r="F2501" s="49">
        <v>7</v>
      </c>
      <c r="G2501" s="50" t="s">
        <v>7930</v>
      </c>
      <c r="H2501" s="22" t="s">
        <v>33</v>
      </c>
      <c r="I2501" s="22" t="s">
        <v>80</v>
      </c>
      <c r="J2501" s="5" t="s">
        <v>7989</v>
      </c>
      <c r="K2501" s="23">
        <v>36960000</v>
      </c>
      <c r="L2501" s="51">
        <v>36960000</v>
      </c>
      <c r="M2501" s="23">
        <v>0</v>
      </c>
      <c r="N2501" s="23">
        <v>0</v>
      </c>
      <c r="O2501" s="23">
        <v>6600000</v>
      </c>
      <c r="P2501" s="28">
        <v>0</v>
      </c>
      <c r="Q2501" s="24">
        <v>164</v>
      </c>
      <c r="R2501" s="24">
        <v>164</v>
      </c>
      <c r="S2501" s="21">
        <v>43879</v>
      </c>
      <c r="T2501" s="21">
        <v>44043</v>
      </c>
      <c r="U2501" s="29">
        <v>0</v>
      </c>
      <c r="V2501" s="29">
        <v>0</v>
      </c>
      <c r="W2501" s="26">
        <v>43878</v>
      </c>
      <c r="X2501" s="26" t="s">
        <v>34</v>
      </c>
      <c r="Y2501" s="21" t="s">
        <v>34</v>
      </c>
      <c r="Z2501" s="21" t="s">
        <v>34</v>
      </c>
      <c r="AA2501" s="22" t="s">
        <v>4463</v>
      </c>
      <c r="AB2501" s="22" t="s">
        <v>111</v>
      </c>
      <c r="AC2501" s="52">
        <v>1</v>
      </c>
      <c r="AD2501" s="22">
        <v>3620</v>
      </c>
      <c r="AE2501" s="22">
        <v>38520</v>
      </c>
      <c r="AF2501" s="22">
        <v>0</v>
      </c>
      <c r="AG2501" s="22" t="s">
        <v>6242</v>
      </c>
      <c r="AH2501" s="22">
        <v>80111600</v>
      </c>
      <c r="AI2501" s="53" t="s">
        <v>7991</v>
      </c>
      <c r="AJ2501" s="22" t="s">
        <v>34</v>
      </c>
      <c r="AK2501" s="22">
        <v>0</v>
      </c>
      <c r="AL2501" s="54" t="s">
        <v>10</v>
      </c>
      <c r="AM2501" s="54" t="s">
        <v>24</v>
      </c>
      <c r="AN2501" s="54" t="s">
        <v>13860</v>
      </c>
      <c r="AO2501" s="55">
        <v>0</v>
      </c>
    </row>
    <row r="2502" spans="1:41" s="25" customFormat="1" ht="60" x14ac:dyDescent="0.25">
      <c r="A2502" s="20" t="s">
        <v>107</v>
      </c>
      <c r="B2502" s="22" t="s">
        <v>7992</v>
      </c>
      <c r="C2502" s="21">
        <v>43873</v>
      </c>
      <c r="D2502" s="22" t="s">
        <v>7993</v>
      </c>
      <c r="E2502" s="49">
        <v>91111091</v>
      </c>
      <c r="F2502" s="49">
        <v>8</v>
      </c>
      <c r="G2502" s="50" t="s">
        <v>7987</v>
      </c>
      <c r="H2502" s="22" t="s">
        <v>33</v>
      </c>
      <c r="I2502" s="22" t="s">
        <v>80</v>
      </c>
      <c r="J2502" s="5" t="s">
        <v>7992</v>
      </c>
      <c r="K2502" s="23">
        <v>39600000</v>
      </c>
      <c r="L2502" s="51">
        <v>39600000</v>
      </c>
      <c r="M2502" s="23">
        <v>0</v>
      </c>
      <c r="N2502" s="23">
        <v>0</v>
      </c>
      <c r="O2502" s="23">
        <v>6600000</v>
      </c>
      <c r="P2502" s="28">
        <v>0</v>
      </c>
      <c r="Q2502" s="24">
        <v>180</v>
      </c>
      <c r="R2502" s="24">
        <v>180</v>
      </c>
      <c r="S2502" s="21">
        <v>43887</v>
      </c>
      <c r="T2502" s="21">
        <v>44068</v>
      </c>
      <c r="U2502" s="29">
        <v>0</v>
      </c>
      <c r="V2502" s="29">
        <v>0</v>
      </c>
      <c r="W2502" s="26">
        <v>43887</v>
      </c>
      <c r="X2502" s="26" t="s">
        <v>34</v>
      </c>
      <c r="Y2502" s="21" t="s">
        <v>34</v>
      </c>
      <c r="Z2502" s="21" t="s">
        <v>34</v>
      </c>
      <c r="AA2502" s="22" t="s">
        <v>4463</v>
      </c>
      <c r="AB2502" s="22" t="s">
        <v>1927</v>
      </c>
      <c r="AC2502" s="52">
        <v>1</v>
      </c>
      <c r="AD2502" s="22">
        <v>3820</v>
      </c>
      <c r="AE2502" s="22">
        <v>37020</v>
      </c>
      <c r="AF2502" s="22">
        <v>0</v>
      </c>
      <c r="AG2502" s="22" t="s">
        <v>6295</v>
      </c>
      <c r="AH2502" s="22">
        <v>80111600</v>
      </c>
      <c r="AI2502" s="53" t="s">
        <v>7994</v>
      </c>
      <c r="AJ2502" s="22" t="s">
        <v>34</v>
      </c>
      <c r="AK2502" s="22">
        <v>0</v>
      </c>
      <c r="AL2502" s="54" t="s">
        <v>10</v>
      </c>
      <c r="AM2502" s="54" t="s">
        <v>24</v>
      </c>
      <c r="AN2502" s="54" t="s">
        <v>13860</v>
      </c>
      <c r="AO2502" s="55">
        <v>0</v>
      </c>
    </row>
    <row r="2503" spans="1:41" s="25" customFormat="1" ht="60" x14ac:dyDescent="0.25">
      <c r="A2503" s="20" t="s">
        <v>107</v>
      </c>
      <c r="B2503" s="22" t="s">
        <v>7995</v>
      </c>
      <c r="C2503" s="21">
        <v>43873</v>
      </c>
      <c r="D2503" s="22" t="s">
        <v>7996</v>
      </c>
      <c r="E2503" s="49">
        <v>1018449022</v>
      </c>
      <c r="F2503" s="49">
        <v>7</v>
      </c>
      <c r="G2503" s="50" t="s">
        <v>7987</v>
      </c>
      <c r="H2503" s="22" t="s">
        <v>33</v>
      </c>
      <c r="I2503" s="22" t="s">
        <v>80</v>
      </c>
      <c r="J2503" s="5" t="s">
        <v>7995</v>
      </c>
      <c r="K2503" s="23">
        <v>21000000</v>
      </c>
      <c r="L2503" s="51">
        <v>21000000</v>
      </c>
      <c r="M2503" s="23">
        <v>0</v>
      </c>
      <c r="N2503" s="23">
        <v>0</v>
      </c>
      <c r="O2503" s="23">
        <v>3500000</v>
      </c>
      <c r="P2503" s="28">
        <v>0</v>
      </c>
      <c r="Q2503" s="24">
        <v>180</v>
      </c>
      <c r="R2503" s="24">
        <v>180</v>
      </c>
      <c r="S2503" s="21">
        <v>43878</v>
      </c>
      <c r="T2503" s="21">
        <v>44059</v>
      </c>
      <c r="U2503" s="29">
        <v>0</v>
      </c>
      <c r="V2503" s="29">
        <v>0</v>
      </c>
      <c r="W2503" s="26">
        <v>43874</v>
      </c>
      <c r="X2503" s="26" t="s">
        <v>34</v>
      </c>
      <c r="Y2503" s="21" t="s">
        <v>34</v>
      </c>
      <c r="Z2503" s="21" t="s">
        <v>34</v>
      </c>
      <c r="AA2503" s="22" t="s">
        <v>4463</v>
      </c>
      <c r="AB2503" s="22" t="s">
        <v>1927</v>
      </c>
      <c r="AC2503" s="52">
        <v>1</v>
      </c>
      <c r="AD2503" s="22">
        <v>3620</v>
      </c>
      <c r="AE2503" s="22">
        <v>36520</v>
      </c>
      <c r="AF2503" s="22">
        <v>0</v>
      </c>
      <c r="AG2503" s="22" t="s">
        <v>6242</v>
      </c>
      <c r="AH2503" s="22">
        <v>80111600</v>
      </c>
      <c r="AI2503" s="53" t="s">
        <v>7997</v>
      </c>
      <c r="AJ2503" s="22" t="s">
        <v>34</v>
      </c>
      <c r="AK2503" s="22">
        <v>0</v>
      </c>
      <c r="AL2503" s="54" t="s">
        <v>10</v>
      </c>
      <c r="AM2503" s="54" t="s">
        <v>24</v>
      </c>
      <c r="AN2503" s="54" t="s">
        <v>13860</v>
      </c>
      <c r="AO2503" s="55">
        <v>0</v>
      </c>
    </row>
    <row r="2504" spans="1:41" s="25" customFormat="1" ht="45" x14ac:dyDescent="0.25">
      <c r="A2504" s="20" t="s">
        <v>1312</v>
      </c>
      <c r="B2504" s="22" t="s">
        <v>7998</v>
      </c>
      <c r="C2504" s="21">
        <v>43853</v>
      </c>
      <c r="D2504" s="22" t="s">
        <v>7999</v>
      </c>
      <c r="E2504" s="49">
        <v>800103052</v>
      </c>
      <c r="F2504" s="49">
        <v>8</v>
      </c>
      <c r="G2504" s="50" t="s">
        <v>8000</v>
      </c>
      <c r="H2504" s="22" t="s">
        <v>42</v>
      </c>
      <c r="I2504" s="22" t="s">
        <v>1315</v>
      </c>
      <c r="J2504" s="5">
        <v>0</v>
      </c>
      <c r="K2504" s="23">
        <v>676016385</v>
      </c>
      <c r="L2504" s="51">
        <v>676016385</v>
      </c>
      <c r="M2504" s="23">
        <v>0</v>
      </c>
      <c r="N2504" s="23">
        <v>0</v>
      </c>
      <c r="O2504" s="23">
        <v>0</v>
      </c>
      <c r="P2504" s="28">
        <v>0</v>
      </c>
      <c r="Q2504" s="24">
        <v>343</v>
      </c>
      <c r="R2504" s="24">
        <v>343</v>
      </c>
      <c r="S2504" s="21">
        <v>43853</v>
      </c>
      <c r="T2504" s="21">
        <v>44196</v>
      </c>
      <c r="U2504" s="29">
        <v>0</v>
      </c>
      <c r="V2504" s="29">
        <v>0</v>
      </c>
      <c r="W2504" s="26" t="s">
        <v>34</v>
      </c>
      <c r="X2504" s="26" t="s">
        <v>18</v>
      </c>
      <c r="Y2504" s="21">
        <v>44316</v>
      </c>
      <c r="Z2504" s="21">
        <v>45107</v>
      </c>
      <c r="AA2504" s="22" t="s">
        <v>5658</v>
      </c>
      <c r="AB2504" s="22" t="s">
        <v>35</v>
      </c>
      <c r="AC2504" s="52">
        <v>1</v>
      </c>
      <c r="AD2504" s="22">
        <v>2320</v>
      </c>
      <c r="AE2504" s="22">
        <v>22820</v>
      </c>
      <c r="AF2504" s="22">
        <v>0</v>
      </c>
      <c r="AG2504" s="22" t="s">
        <v>8001</v>
      </c>
      <c r="AH2504" s="22">
        <v>81111500</v>
      </c>
      <c r="AI2504" s="53" t="s">
        <v>8002</v>
      </c>
      <c r="AJ2504" s="22" t="s">
        <v>34</v>
      </c>
      <c r="AK2504" s="22">
        <v>0</v>
      </c>
      <c r="AL2504" s="54" t="s">
        <v>10</v>
      </c>
      <c r="AM2504" s="54" t="s">
        <v>18</v>
      </c>
      <c r="AN2504" s="54" t="s">
        <v>34</v>
      </c>
      <c r="AO2504" s="55">
        <v>0</v>
      </c>
    </row>
    <row r="2505" spans="1:41" s="25" customFormat="1" ht="45" x14ac:dyDescent="0.25">
      <c r="A2505" s="20" t="s">
        <v>1312</v>
      </c>
      <c r="B2505" s="22" t="s">
        <v>8003</v>
      </c>
      <c r="C2505" s="21">
        <v>43854</v>
      </c>
      <c r="D2505" s="5" t="s">
        <v>11142</v>
      </c>
      <c r="E2505" s="49">
        <v>830077380</v>
      </c>
      <c r="F2505" s="49">
        <v>6</v>
      </c>
      <c r="G2505" s="50" t="s">
        <v>8004</v>
      </c>
      <c r="H2505" s="22" t="s">
        <v>42</v>
      </c>
      <c r="I2505" s="22" t="s">
        <v>1315</v>
      </c>
      <c r="J2505" s="5">
        <v>0</v>
      </c>
      <c r="K2505" s="23">
        <v>354629591</v>
      </c>
      <c r="L2505" s="51">
        <v>354629591</v>
      </c>
      <c r="M2505" s="23">
        <v>0</v>
      </c>
      <c r="N2505" s="23">
        <v>0</v>
      </c>
      <c r="O2505" s="23">
        <v>0</v>
      </c>
      <c r="P2505" s="28">
        <v>0</v>
      </c>
      <c r="Q2505" s="24">
        <v>342</v>
      </c>
      <c r="R2505" s="24">
        <v>342</v>
      </c>
      <c r="S2505" s="21">
        <v>43854</v>
      </c>
      <c r="T2505" s="21">
        <v>44196</v>
      </c>
      <c r="U2505" s="29">
        <v>0</v>
      </c>
      <c r="V2505" s="29">
        <v>0</v>
      </c>
      <c r="W2505" s="26" t="s">
        <v>34</v>
      </c>
      <c r="X2505" s="26" t="s">
        <v>18</v>
      </c>
      <c r="Y2505" s="21">
        <v>44316</v>
      </c>
      <c r="Z2505" s="21">
        <v>45107</v>
      </c>
      <c r="AA2505" s="22" t="s">
        <v>5658</v>
      </c>
      <c r="AB2505" s="22" t="s">
        <v>35</v>
      </c>
      <c r="AC2505" s="52">
        <v>1</v>
      </c>
      <c r="AD2505" s="22">
        <v>2220</v>
      </c>
      <c r="AE2505" s="22">
        <v>22920</v>
      </c>
      <c r="AF2505" s="22">
        <v>0</v>
      </c>
      <c r="AG2505" s="22" t="s">
        <v>8001</v>
      </c>
      <c r="AH2505" s="22">
        <v>81112100</v>
      </c>
      <c r="AI2505" s="53" t="s">
        <v>8005</v>
      </c>
      <c r="AJ2505" s="22" t="s">
        <v>34</v>
      </c>
      <c r="AK2505" s="22">
        <v>0</v>
      </c>
      <c r="AL2505" s="54" t="s">
        <v>10</v>
      </c>
      <c r="AM2505" s="54" t="s">
        <v>18</v>
      </c>
      <c r="AN2505" s="54" t="s">
        <v>34</v>
      </c>
      <c r="AO2505" s="55">
        <v>0</v>
      </c>
    </row>
    <row r="2506" spans="1:41" s="25" customFormat="1" ht="60" x14ac:dyDescent="0.25">
      <c r="A2506" s="20" t="s">
        <v>107</v>
      </c>
      <c r="B2506" s="22" t="s">
        <v>8006</v>
      </c>
      <c r="C2506" s="21">
        <v>43875</v>
      </c>
      <c r="D2506" s="22" t="s">
        <v>6736</v>
      </c>
      <c r="E2506" s="49">
        <v>23322621</v>
      </c>
      <c r="F2506" s="49">
        <v>1</v>
      </c>
      <c r="G2506" s="50" t="s">
        <v>8007</v>
      </c>
      <c r="H2506" s="22" t="s">
        <v>33</v>
      </c>
      <c r="I2506" s="22" t="s">
        <v>80</v>
      </c>
      <c r="J2506" s="5" t="s">
        <v>8006</v>
      </c>
      <c r="K2506" s="23">
        <v>0</v>
      </c>
      <c r="L2506" s="51">
        <v>0</v>
      </c>
      <c r="M2506" s="23">
        <v>0</v>
      </c>
      <c r="N2506" s="23">
        <v>0</v>
      </c>
      <c r="O2506" s="23">
        <v>0</v>
      </c>
      <c r="P2506" s="28">
        <v>0</v>
      </c>
      <c r="Q2506" s="24">
        <v>73</v>
      </c>
      <c r="R2506" s="24">
        <v>256</v>
      </c>
      <c r="S2506" s="21">
        <v>43878</v>
      </c>
      <c r="T2506" s="21">
        <v>44134</v>
      </c>
      <c r="U2506" s="29">
        <v>183</v>
      </c>
      <c r="V2506" s="29">
        <v>0</v>
      </c>
      <c r="W2506" s="26">
        <v>43875</v>
      </c>
      <c r="X2506" s="26" t="s">
        <v>34</v>
      </c>
      <c r="Y2506" s="21" t="s">
        <v>34</v>
      </c>
      <c r="Z2506" s="21" t="s">
        <v>34</v>
      </c>
      <c r="AA2506" s="22" t="s">
        <v>4463</v>
      </c>
      <c r="AB2506" s="22" t="s">
        <v>35</v>
      </c>
      <c r="AC2506" s="52">
        <v>1</v>
      </c>
      <c r="AD2506" s="22" t="s">
        <v>34</v>
      </c>
      <c r="AE2506" s="22" t="s">
        <v>34</v>
      </c>
      <c r="AF2506" s="22" t="s">
        <v>34</v>
      </c>
      <c r="AG2506" s="22" t="s">
        <v>3630</v>
      </c>
      <c r="AH2506" s="22">
        <v>80111600</v>
      </c>
      <c r="AI2506" s="53" t="s">
        <v>8008</v>
      </c>
      <c r="AJ2506" s="22" t="s">
        <v>34</v>
      </c>
      <c r="AK2506" s="22">
        <v>0</v>
      </c>
      <c r="AL2506" s="54" t="s">
        <v>10</v>
      </c>
      <c r="AM2506" s="54" t="s">
        <v>24</v>
      </c>
      <c r="AN2506" s="54" t="s">
        <v>13860</v>
      </c>
      <c r="AO2506" s="76" t="s">
        <v>8009</v>
      </c>
    </row>
    <row r="2507" spans="1:41" s="25" customFormat="1" ht="75" x14ac:dyDescent="0.25">
      <c r="A2507" s="20" t="s">
        <v>107</v>
      </c>
      <c r="B2507" s="22" t="s">
        <v>8010</v>
      </c>
      <c r="C2507" s="21">
        <v>43875</v>
      </c>
      <c r="D2507" s="22" t="s">
        <v>8011</v>
      </c>
      <c r="E2507" s="49">
        <v>52358715</v>
      </c>
      <c r="F2507" s="49">
        <v>4</v>
      </c>
      <c r="G2507" s="50" t="s">
        <v>8012</v>
      </c>
      <c r="H2507" s="22" t="s">
        <v>33</v>
      </c>
      <c r="I2507" s="22" t="s">
        <v>80</v>
      </c>
      <c r="J2507" s="5" t="s">
        <v>8010</v>
      </c>
      <c r="K2507" s="23">
        <v>0</v>
      </c>
      <c r="L2507" s="51">
        <v>0</v>
      </c>
      <c r="M2507" s="23">
        <v>0</v>
      </c>
      <c r="N2507" s="23">
        <v>0</v>
      </c>
      <c r="O2507" s="23">
        <v>0</v>
      </c>
      <c r="P2507" s="28">
        <v>0</v>
      </c>
      <c r="Q2507" s="24">
        <v>76</v>
      </c>
      <c r="R2507" s="24">
        <v>107</v>
      </c>
      <c r="S2507" s="21">
        <v>43875</v>
      </c>
      <c r="T2507" s="21">
        <v>43982</v>
      </c>
      <c r="U2507" s="29">
        <v>31</v>
      </c>
      <c r="V2507" s="29">
        <v>0</v>
      </c>
      <c r="W2507" s="26">
        <v>43875</v>
      </c>
      <c r="X2507" s="26" t="s">
        <v>34</v>
      </c>
      <c r="Y2507" s="21" t="s">
        <v>34</v>
      </c>
      <c r="Z2507" s="21" t="s">
        <v>34</v>
      </c>
      <c r="AA2507" s="22" t="s">
        <v>4463</v>
      </c>
      <c r="AB2507" s="22" t="s">
        <v>35</v>
      </c>
      <c r="AC2507" s="52">
        <v>1</v>
      </c>
      <c r="AD2507" s="22" t="s">
        <v>34</v>
      </c>
      <c r="AE2507" s="22" t="s">
        <v>34</v>
      </c>
      <c r="AF2507" s="22" t="s">
        <v>34</v>
      </c>
      <c r="AG2507" s="22" t="s">
        <v>3630</v>
      </c>
      <c r="AH2507" s="22">
        <v>80111600</v>
      </c>
      <c r="AI2507" s="53" t="s">
        <v>8013</v>
      </c>
      <c r="AJ2507" s="22" t="s">
        <v>34</v>
      </c>
      <c r="AK2507" s="22">
        <v>0</v>
      </c>
      <c r="AL2507" s="54" t="s">
        <v>10</v>
      </c>
      <c r="AM2507" s="54" t="s">
        <v>24</v>
      </c>
      <c r="AN2507" s="54" t="s">
        <v>13860</v>
      </c>
      <c r="AO2507" s="76" t="s">
        <v>8009</v>
      </c>
    </row>
    <row r="2508" spans="1:41" s="25" customFormat="1" ht="60" x14ac:dyDescent="0.25">
      <c r="A2508" s="20" t="s">
        <v>107</v>
      </c>
      <c r="B2508" s="22" t="s">
        <v>8014</v>
      </c>
      <c r="C2508" s="21">
        <v>43875</v>
      </c>
      <c r="D2508" s="22" t="s">
        <v>7010</v>
      </c>
      <c r="E2508" s="49">
        <v>46366489</v>
      </c>
      <c r="F2508" s="49">
        <v>6</v>
      </c>
      <c r="G2508" s="50" t="s">
        <v>8007</v>
      </c>
      <c r="H2508" s="22" t="s">
        <v>33</v>
      </c>
      <c r="I2508" s="22" t="s">
        <v>80</v>
      </c>
      <c r="J2508" s="5" t="s">
        <v>8014</v>
      </c>
      <c r="K2508" s="23">
        <v>0</v>
      </c>
      <c r="L2508" s="51">
        <v>0</v>
      </c>
      <c r="M2508" s="23">
        <v>0</v>
      </c>
      <c r="N2508" s="23">
        <v>0</v>
      </c>
      <c r="O2508" s="23">
        <v>0</v>
      </c>
      <c r="P2508" s="28">
        <v>0</v>
      </c>
      <c r="Q2508" s="24">
        <v>73</v>
      </c>
      <c r="R2508" s="24">
        <v>104</v>
      </c>
      <c r="S2508" s="21">
        <v>43878</v>
      </c>
      <c r="T2508" s="21">
        <v>43982</v>
      </c>
      <c r="U2508" s="29">
        <v>31</v>
      </c>
      <c r="V2508" s="29">
        <v>0</v>
      </c>
      <c r="W2508" s="26">
        <v>43875</v>
      </c>
      <c r="X2508" s="26" t="s">
        <v>34</v>
      </c>
      <c r="Y2508" s="21" t="s">
        <v>34</v>
      </c>
      <c r="Z2508" s="21" t="s">
        <v>34</v>
      </c>
      <c r="AA2508" s="22" t="s">
        <v>4463</v>
      </c>
      <c r="AB2508" s="22" t="s">
        <v>35</v>
      </c>
      <c r="AC2508" s="52">
        <v>1</v>
      </c>
      <c r="AD2508" s="22" t="s">
        <v>34</v>
      </c>
      <c r="AE2508" s="22" t="s">
        <v>34</v>
      </c>
      <c r="AF2508" s="22" t="s">
        <v>34</v>
      </c>
      <c r="AG2508" s="22" t="s">
        <v>3630</v>
      </c>
      <c r="AH2508" s="22">
        <v>80111600</v>
      </c>
      <c r="AI2508" s="53" t="s">
        <v>8015</v>
      </c>
      <c r="AJ2508" s="22" t="s">
        <v>34</v>
      </c>
      <c r="AK2508" s="22">
        <v>0</v>
      </c>
      <c r="AL2508" s="54" t="s">
        <v>10</v>
      </c>
      <c r="AM2508" s="54" t="s">
        <v>24</v>
      </c>
      <c r="AN2508" s="54" t="s">
        <v>13860</v>
      </c>
      <c r="AO2508" s="76" t="s">
        <v>8009</v>
      </c>
    </row>
    <row r="2509" spans="1:41" s="25" customFormat="1" ht="75" x14ac:dyDescent="0.25">
      <c r="A2509" s="20" t="s">
        <v>107</v>
      </c>
      <c r="B2509" s="22" t="s">
        <v>8016</v>
      </c>
      <c r="C2509" s="21">
        <v>43875</v>
      </c>
      <c r="D2509" s="22" t="s">
        <v>8017</v>
      </c>
      <c r="E2509" s="49">
        <v>52423128</v>
      </c>
      <c r="F2509" s="49">
        <v>9</v>
      </c>
      <c r="G2509" s="50" t="s">
        <v>8018</v>
      </c>
      <c r="H2509" s="22" t="s">
        <v>33</v>
      </c>
      <c r="I2509" s="22" t="s">
        <v>80</v>
      </c>
      <c r="J2509" s="5" t="s">
        <v>8016</v>
      </c>
      <c r="K2509" s="23">
        <v>0</v>
      </c>
      <c r="L2509" s="51">
        <v>0</v>
      </c>
      <c r="M2509" s="23">
        <v>0</v>
      </c>
      <c r="N2509" s="23">
        <v>0</v>
      </c>
      <c r="O2509" s="23">
        <v>0</v>
      </c>
      <c r="P2509" s="28">
        <v>0</v>
      </c>
      <c r="Q2509" s="24">
        <v>76</v>
      </c>
      <c r="R2509" s="24">
        <v>259</v>
      </c>
      <c r="S2509" s="21">
        <v>43875</v>
      </c>
      <c r="T2509" s="21">
        <v>44134</v>
      </c>
      <c r="U2509" s="29">
        <v>183</v>
      </c>
      <c r="V2509" s="29">
        <v>0</v>
      </c>
      <c r="W2509" s="26">
        <v>43875</v>
      </c>
      <c r="X2509" s="26" t="s">
        <v>34</v>
      </c>
      <c r="Y2509" s="21" t="s">
        <v>34</v>
      </c>
      <c r="Z2509" s="21" t="s">
        <v>34</v>
      </c>
      <c r="AA2509" s="22" t="s">
        <v>4463</v>
      </c>
      <c r="AB2509" s="22" t="s">
        <v>35</v>
      </c>
      <c r="AC2509" s="52">
        <v>1</v>
      </c>
      <c r="AD2509" s="22" t="s">
        <v>34</v>
      </c>
      <c r="AE2509" s="22" t="s">
        <v>34</v>
      </c>
      <c r="AF2509" s="22" t="s">
        <v>34</v>
      </c>
      <c r="AG2509" s="22" t="s">
        <v>3630</v>
      </c>
      <c r="AH2509" s="22">
        <v>80111600</v>
      </c>
      <c r="AI2509" s="53" t="s">
        <v>8019</v>
      </c>
      <c r="AJ2509" s="22" t="s">
        <v>34</v>
      </c>
      <c r="AK2509" s="22">
        <v>0</v>
      </c>
      <c r="AL2509" s="54" t="s">
        <v>10</v>
      </c>
      <c r="AM2509" s="54" t="s">
        <v>24</v>
      </c>
      <c r="AN2509" s="54" t="s">
        <v>13860</v>
      </c>
      <c r="AO2509" s="76" t="s">
        <v>8009</v>
      </c>
    </row>
    <row r="2510" spans="1:41" s="25" customFormat="1" ht="60" x14ac:dyDescent="0.25">
      <c r="A2510" s="20" t="s">
        <v>107</v>
      </c>
      <c r="B2510" s="22" t="s">
        <v>8020</v>
      </c>
      <c r="C2510" s="21">
        <v>43879</v>
      </c>
      <c r="D2510" s="22" t="s">
        <v>8021</v>
      </c>
      <c r="E2510" s="49">
        <v>1010195945</v>
      </c>
      <c r="F2510" s="49">
        <v>9</v>
      </c>
      <c r="G2510" s="50" t="s">
        <v>7911</v>
      </c>
      <c r="H2510" s="22" t="s">
        <v>33</v>
      </c>
      <c r="I2510" s="22" t="s">
        <v>80</v>
      </c>
      <c r="J2510" s="5" t="s">
        <v>8020</v>
      </c>
      <c r="K2510" s="23">
        <v>24000000</v>
      </c>
      <c r="L2510" s="51">
        <v>24000000</v>
      </c>
      <c r="M2510" s="23">
        <v>0</v>
      </c>
      <c r="N2510" s="23">
        <v>0</v>
      </c>
      <c r="O2510" s="23">
        <v>4000000</v>
      </c>
      <c r="P2510" s="28">
        <v>0</v>
      </c>
      <c r="Q2510" s="24">
        <v>180</v>
      </c>
      <c r="R2510" s="24">
        <v>180</v>
      </c>
      <c r="S2510" s="21">
        <v>43881</v>
      </c>
      <c r="T2510" s="21">
        <v>44062</v>
      </c>
      <c r="U2510" s="29">
        <v>0</v>
      </c>
      <c r="V2510" s="29">
        <v>0</v>
      </c>
      <c r="W2510" s="26">
        <v>43880</v>
      </c>
      <c r="X2510" s="26" t="s">
        <v>34</v>
      </c>
      <c r="Y2510" s="21" t="s">
        <v>34</v>
      </c>
      <c r="Z2510" s="21" t="s">
        <v>34</v>
      </c>
      <c r="AA2510" s="22" t="s">
        <v>4463</v>
      </c>
      <c r="AB2510" s="22" t="s">
        <v>35</v>
      </c>
      <c r="AC2510" s="52">
        <v>1</v>
      </c>
      <c r="AD2510" s="22">
        <v>5920</v>
      </c>
      <c r="AE2510" s="22">
        <v>41420</v>
      </c>
      <c r="AF2510" s="22">
        <v>0</v>
      </c>
      <c r="AG2510" s="22" t="s">
        <v>7727</v>
      </c>
      <c r="AH2510" s="22">
        <v>80111600</v>
      </c>
      <c r="AI2510" s="53" t="s">
        <v>8022</v>
      </c>
      <c r="AJ2510" s="22" t="s">
        <v>34</v>
      </c>
      <c r="AK2510" s="22">
        <v>0</v>
      </c>
      <c r="AL2510" s="54" t="s">
        <v>10</v>
      </c>
      <c r="AM2510" s="54" t="s">
        <v>24</v>
      </c>
      <c r="AN2510" s="54" t="s">
        <v>13860</v>
      </c>
      <c r="AO2510" s="55">
        <v>0</v>
      </c>
    </row>
    <row r="2511" spans="1:41" s="25" customFormat="1" ht="60" x14ac:dyDescent="0.25">
      <c r="A2511" s="20" t="s">
        <v>107</v>
      </c>
      <c r="B2511" s="22" t="s">
        <v>8023</v>
      </c>
      <c r="C2511" s="21">
        <v>43879</v>
      </c>
      <c r="D2511" s="22" t="s">
        <v>7223</v>
      </c>
      <c r="E2511" s="49">
        <v>901222154</v>
      </c>
      <c r="F2511" s="49">
        <v>7</v>
      </c>
      <c r="G2511" s="50" t="s">
        <v>7224</v>
      </c>
      <c r="H2511" s="22" t="s">
        <v>42</v>
      </c>
      <c r="I2511" s="22" t="s">
        <v>80</v>
      </c>
      <c r="J2511" s="5" t="s">
        <v>8023</v>
      </c>
      <c r="K2511" s="23">
        <v>75000000</v>
      </c>
      <c r="L2511" s="51">
        <v>75000000</v>
      </c>
      <c r="M2511" s="23">
        <v>0</v>
      </c>
      <c r="N2511" s="23">
        <v>0</v>
      </c>
      <c r="O2511" s="23">
        <v>12500000</v>
      </c>
      <c r="P2511" s="28">
        <v>0</v>
      </c>
      <c r="Q2511" s="24">
        <v>180</v>
      </c>
      <c r="R2511" s="24">
        <v>180</v>
      </c>
      <c r="S2511" s="21">
        <v>43892</v>
      </c>
      <c r="T2511" s="21">
        <v>44075</v>
      </c>
      <c r="U2511" s="29">
        <v>0</v>
      </c>
      <c r="V2511" s="29">
        <v>0</v>
      </c>
      <c r="W2511" s="26">
        <v>43892</v>
      </c>
      <c r="X2511" s="26" t="s">
        <v>34</v>
      </c>
      <c r="Y2511" s="21" t="s">
        <v>34</v>
      </c>
      <c r="Z2511" s="21" t="s">
        <v>34</v>
      </c>
      <c r="AA2511" s="22" t="s">
        <v>4463</v>
      </c>
      <c r="AB2511" s="22" t="s">
        <v>1018</v>
      </c>
      <c r="AC2511" s="52">
        <v>1</v>
      </c>
      <c r="AD2511" s="22">
        <v>7720</v>
      </c>
      <c r="AE2511" s="22">
        <v>41120</v>
      </c>
      <c r="AF2511" s="22">
        <v>0</v>
      </c>
      <c r="AG2511" s="22" t="s">
        <v>7727</v>
      </c>
      <c r="AH2511" s="22">
        <v>80111600</v>
      </c>
      <c r="AI2511" s="53" t="s">
        <v>8024</v>
      </c>
      <c r="AJ2511" s="22" t="s">
        <v>34</v>
      </c>
      <c r="AK2511" s="22">
        <v>0</v>
      </c>
      <c r="AL2511" s="54" t="s">
        <v>10</v>
      </c>
      <c r="AM2511" s="54" t="s">
        <v>24</v>
      </c>
      <c r="AN2511" s="54" t="s">
        <v>13860</v>
      </c>
      <c r="AO2511" s="55">
        <v>0</v>
      </c>
    </row>
    <row r="2512" spans="1:41" s="25" customFormat="1" ht="60" x14ac:dyDescent="0.25">
      <c r="A2512" s="20" t="s">
        <v>107</v>
      </c>
      <c r="B2512" s="22" t="s">
        <v>8025</v>
      </c>
      <c r="C2512" s="21">
        <v>43882</v>
      </c>
      <c r="D2512" s="22" t="s">
        <v>8589</v>
      </c>
      <c r="E2512" s="49">
        <v>53907545</v>
      </c>
      <c r="F2512" s="49">
        <v>9</v>
      </c>
      <c r="G2512" s="50" t="s">
        <v>8026</v>
      </c>
      <c r="H2512" s="22" t="s">
        <v>33</v>
      </c>
      <c r="I2512" s="22" t="s">
        <v>80</v>
      </c>
      <c r="J2512" s="5" t="s">
        <v>8025</v>
      </c>
      <c r="K2512" s="23">
        <v>90000000</v>
      </c>
      <c r="L2512" s="51">
        <v>60000000</v>
      </c>
      <c r="M2512" s="23">
        <v>0</v>
      </c>
      <c r="N2512" s="23">
        <v>0</v>
      </c>
      <c r="O2512" s="23">
        <v>10000000</v>
      </c>
      <c r="P2512" s="28">
        <v>30000000</v>
      </c>
      <c r="Q2512" s="24">
        <v>180</v>
      </c>
      <c r="R2512" s="24">
        <v>272</v>
      </c>
      <c r="S2512" s="21">
        <v>43895</v>
      </c>
      <c r="T2512" s="21">
        <v>44170</v>
      </c>
      <c r="U2512" s="29">
        <v>92</v>
      </c>
      <c r="V2512" s="29">
        <v>0</v>
      </c>
      <c r="W2512" s="26">
        <v>43894</v>
      </c>
      <c r="X2512" s="26" t="s">
        <v>34</v>
      </c>
      <c r="Y2512" s="21" t="s">
        <v>34</v>
      </c>
      <c r="Z2512" s="21" t="s">
        <v>34</v>
      </c>
      <c r="AA2512" s="22" t="s">
        <v>4463</v>
      </c>
      <c r="AB2512" s="22" t="s">
        <v>1393</v>
      </c>
      <c r="AC2512" s="52">
        <v>1</v>
      </c>
      <c r="AD2512" s="22">
        <v>6320</v>
      </c>
      <c r="AE2512" s="22">
        <v>52620</v>
      </c>
      <c r="AF2512" s="22">
        <v>124420</v>
      </c>
      <c r="AG2512" s="22" t="s">
        <v>7727</v>
      </c>
      <c r="AH2512" s="22">
        <v>80111600</v>
      </c>
      <c r="AI2512" s="53" t="s">
        <v>8027</v>
      </c>
      <c r="AJ2512" s="22" t="s">
        <v>34</v>
      </c>
      <c r="AK2512" s="22">
        <v>0</v>
      </c>
      <c r="AL2512" s="54" t="s">
        <v>10</v>
      </c>
      <c r="AM2512" s="54" t="s">
        <v>24</v>
      </c>
      <c r="AN2512" s="54" t="s">
        <v>13860</v>
      </c>
      <c r="AO2512" s="55">
        <v>0</v>
      </c>
    </row>
    <row r="2513" spans="1:41" s="25" customFormat="1" ht="60" x14ac:dyDescent="0.25">
      <c r="A2513" s="20" t="s">
        <v>107</v>
      </c>
      <c r="B2513" s="22" t="s">
        <v>8028</v>
      </c>
      <c r="C2513" s="21">
        <v>43885</v>
      </c>
      <c r="D2513" s="22" t="s">
        <v>8461</v>
      </c>
      <c r="E2513" s="49">
        <v>900716610</v>
      </c>
      <c r="F2513" s="49">
        <v>1</v>
      </c>
      <c r="G2513" s="50" t="s">
        <v>8029</v>
      </c>
      <c r="H2513" s="22" t="s">
        <v>42</v>
      </c>
      <c r="I2513" s="22" t="s">
        <v>80</v>
      </c>
      <c r="J2513" s="5" t="s">
        <v>8028</v>
      </c>
      <c r="K2513" s="23">
        <v>112000000</v>
      </c>
      <c r="L2513" s="51">
        <v>112000000</v>
      </c>
      <c r="M2513" s="23">
        <v>0</v>
      </c>
      <c r="N2513" s="23">
        <v>0</v>
      </c>
      <c r="O2513" s="23">
        <v>14000000</v>
      </c>
      <c r="P2513" s="28">
        <v>0</v>
      </c>
      <c r="Q2513" s="24">
        <v>180</v>
      </c>
      <c r="R2513" s="24">
        <v>180</v>
      </c>
      <c r="S2513" s="21">
        <v>43887</v>
      </c>
      <c r="T2513" s="21">
        <v>44068</v>
      </c>
      <c r="U2513" s="29">
        <v>0</v>
      </c>
      <c r="V2513" s="29">
        <v>0</v>
      </c>
      <c r="W2513" s="26">
        <v>43886</v>
      </c>
      <c r="X2513" s="26" t="s">
        <v>34</v>
      </c>
      <c r="Y2513" s="21" t="s">
        <v>34</v>
      </c>
      <c r="Z2513" s="21" t="s">
        <v>34</v>
      </c>
      <c r="AA2513" s="22" t="s">
        <v>4463</v>
      </c>
      <c r="AB2513" s="22" t="s">
        <v>1018</v>
      </c>
      <c r="AC2513" s="52">
        <v>1</v>
      </c>
      <c r="AD2513" s="22">
        <v>7520</v>
      </c>
      <c r="AE2513" s="22">
        <v>49320</v>
      </c>
      <c r="AF2513" s="22">
        <v>0</v>
      </c>
      <c r="AG2513" s="22" t="s">
        <v>7727</v>
      </c>
      <c r="AH2513" s="22">
        <v>80101600</v>
      </c>
      <c r="AI2513" s="53" t="s">
        <v>8030</v>
      </c>
      <c r="AJ2513" s="22" t="s">
        <v>34</v>
      </c>
      <c r="AK2513" s="22">
        <v>0</v>
      </c>
      <c r="AL2513" s="54" t="s">
        <v>10</v>
      </c>
      <c r="AM2513" s="54" t="s">
        <v>24</v>
      </c>
      <c r="AN2513" s="54" t="s">
        <v>13860</v>
      </c>
      <c r="AO2513" s="55">
        <v>0</v>
      </c>
    </row>
    <row r="2514" spans="1:41" s="25" customFormat="1" ht="60" x14ac:dyDescent="0.25">
      <c r="A2514" s="20" t="s">
        <v>5742</v>
      </c>
      <c r="B2514" s="22" t="s">
        <v>8031</v>
      </c>
      <c r="C2514" s="21">
        <v>43888</v>
      </c>
      <c r="D2514" s="22" t="s">
        <v>3625</v>
      </c>
      <c r="E2514" s="49">
        <v>800215546</v>
      </c>
      <c r="F2514" s="49">
        <v>5</v>
      </c>
      <c r="G2514" s="50" t="s">
        <v>8032</v>
      </c>
      <c r="H2514" s="22" t="s">
        <v>42</v>
      </c>
      <c r="I2514" s="22" t="s">
        <v>80</v>
      </c>
      <c r="J2514" s="5" t="s">
        <v>8031</v>
      </c>
      <c r="K2514" s="23">
        <v>0</v>
      </c>
      <c r="L2514" s="51">
        <v>0</v>
      </c>
      <c r="M2514" s="23">
        <v>0</v>
      </c>
      <c r="N2514" s="23">
        <v>0</v>
      </c>
      <c r="O2514" s="23">
        <v>0</v>
      </c>
      <c r="P2514" s="28">
        <v>0</v>
      </c>
      <c r="Q2514" s="24">
        <v>1095</v>
      </c>
      <c r="R2514" s="24">
        <v>2921</v>
      </c>
      <c r="S2514" s="21">
        <v>43888</v>
      </c>
      <c r="T2514" s="21">
        <v>46810</v>
      </c>
      <c r="U2514" s="29">
        <v>1826</v>
      </c>
      <c r="V2514" s="29">
        <v>0</v>
      </c>
      <c r="W2514" s="26" t="s">
        <v>34</v>
      </c>
      <c r="X2514" s="26" t="s">
        <v>8</v>
      </c>
      <c r="Y2514" s="21">
        <v>46931</v>
      </c>
      <c r="Z2514" s="21">
        <v>47722</v>
      </c>
      <c r="AA2514" s="22" t="s">
        <v>4463</v>
      </c>
      <c r="AB2514" s="22" t="s">
        <v>5975</v>
      </c>
      <c r="AC2514" s="52">
        <v>0.52943189596167006</v>
      </c>
      <c r="AD2514" s="22" t="s">
        <v>34</v>
      </c>
      <c r="AE2514" s="22" t="s">
        <v>34</v>
      </c>
      <c r="AF2514" s="22" t="s">
        <v>34</v>
      </c>
      <c r="AG2514" s="22" t="s">
        <v>3626</v>
      </c>
      <c r="AH2514" s="22">
        <v>80101600</v>
      </c>
      <c r="AI2514" s="53" t="s">
        <v>8033</v>
      </c>
      <c r="AJ2514" s="22" t="s">
        <v>34</v>
      </c>
      <c r="AK2514" s="22">
        <v>0</v>
      </c>
      <c r="AL2514" s="54" t="s">
        <v>9</v>
      </c>
      <c r="AM2514" s="54" t="s">
        <v>14</v>
      </c>
      <c r="AN2514" s="54" t="s">
        <v>13861</v>
      </c>
      <c r="AO2514" s="55">
        <v>0</v>
      </c>
    </row>
    <row r="2515" spans="1:41" s="25" customFormat="1" ht="60" x14ac:dyDescent="0.25">
      <c r="A2515" s="20" t="s">
        <v>107</v>
      </c>
      <c r="B2515" s="22" t="s">
        <v>8034</v>
      </c>
      <c r="C2515" s="21">
        <v>43893</v>
      </c>
      <c r="D2515" s="22" t="s">
        <v>13789</v>
      </c>
      <c r="E2515" s="49">
        <v>1140821686</v>
      </c>
      <c r="F2515" s="49">
        <v>4</v>
      </c>
      <c r="G2515" s="50" t="s">
        <v>7981</v>
      </c>
      <c r="H2515" s="22" t="s">
        <v>33</v>
      </c>
      <c r="I2515" s="22" t="s">
        <v>80</v>
      </c>
      <c r="J2515" s="5" t="s">
        <v>8034</v>
      </c>
      <c r="K2515" s="23">
        <v>42000000</v>
      </c>
      <c r="L2515" s="51">
        <v>42000000</v>
      </c>
      <c r="M2515" s="23">
        <v>0</v>
      </c>
      <c r="N2515" s="23">
        <v>0</v>
      </c>
      <c r="O2515" s="23">
        <v>7000000</v>
      </c>
      <c r="P2515" s="28">
        <v>0</v>
      </c>
      <c r="Q2515" s="24">
        <v>180</v>
      </c>
      <c r="R2515" s="24">
        <v>180</v>
      </c>
      <c r="S2515" s="21">
        <v>43929</v>
      </c>
      <c r="T2515" s="21">
        <v>44111</v>
      </c>
      <c r="U2515" s="29">
        <v>0</v>
      </c>
      <c r="V2515" s="29">
        <v>0</v>
      </c>
      <c r="W2515" s="26">
        <v>43895</v>
      </c>
      <c r="X2515" s="26" t="s">
        <v>34</v>
      </c>
      <c r="Y2515" s="21" t="s">
        <v>34</v>
      </c>
      <c r="Z2515" s="21" t="s">
        <v>34</v>
      </c>
      <c r="AA2515" s="22" t="s">
        <v>4463</v>
      </c>
      <c r="AB2515" s="22" t="s">
        <v>1018</v>
      </c>
      <c r="AC2515" s="52">
        <v>1</v>
      </c>
      <c r="AD2515" s="22">
        <v>7420</v>
      </c>
      <c r="AE2515" s="22">
        <v>63220</v>
      </c>
      <c r="AF2515" s="22">
        <v>0</v>
      </c>
      <c r="AG2515" s="22" t="s">
        <v>7727</v>
      </c>
      <c r="AH2515" s="22">
        <v>80111600</v>
      </c>
      <c r="AI2515" s="53" t="s">
        <v>8035</v>
      </c>
      <c r="AJ2515" s="22" t="s">
        <v>34</v>
      </c>
      <c r="AK2515" s="22">
        <v>0</v>
      </c>
      <c r="AL2515" s="54" t="s">
        <v>10</v>
      </c>
      <c r="AM2515" s="54" t="s">
        <v>24</v>
      </c>
      <c r="AN2515" s="54" t="s">
        <v>13860</v>
      </c>
      <c r="AO2515" s="55">
        <v>0</v>
      </c>
    </row>
    <row r="2516" spans="1:41" s="25" customFormat="1" x14ac:dyDescent="0.25">
      <c r="A2516" s="20" t="s">
        <v>465</v>
      </c>
      <c r="B2516" s="22" t="s">
        <v>8036</v>
      </c>
      <c r="C2516" s="21">
        <v>1</v>
      </c>
      <c r="D2516" s="22" t="s">
        <v>465</v>
      </c>
      <c r="E2516" s="49">
        <v>0</v>
      </c>
      <c r="F2516" s="49">
        <v>0</v>
      </c>
      <c r="G2516" s="50" t="s">
        <v>465</v>
      </c>
      <c r="H2516" s="22" t="s">
        <v>465</v>
      </c>
      <c r="I2516" s="22" t="s">
        <v>465</v>
      </c>
      <c r="J2516" s="22">
        <v>0</v>
      </c>
      <c r="K2516" s="23">
        <v>0</v>
      </c>
      <c r="L2516" s="51">
        <v>0</v>
      </c>
      <c r="M2516" s="23">
        <v>0</v>
      </c>
      <c r="N2516" s="23">
        <v>0</v>
      </c>
      <c r="O2516" s="23">
        <v>0</v>
      </c>
      <c r="P2516" s="28">
        <v>0</v>
      </c>
      <c r="Q2516" s="24">
        <v>0</v>
      </c>
      <c r="R2516" s="24">
        <v>0</v>
      </c>
      <c r="S2516" s="21">
        <v>1</v>
      </c>
      <c r="T2516" s="21">
        <v>1</v>
      </c>
      <c r="U2516" s="29">
        <v>0</v>
      </c>
      <c r="V2516" s="29">
        <v>0</v>
      </c>
      <c r="W2516" s="26">
        <v>1</v>
      </c>
      <c r="X2516" s="26">
        <v>1</v>
      </c>
      <c r="Y2516" s="21">
        <v>1</v>
      </c>
      <c r="Z2516" s="21">
        <v>1</v>
      </c>
      <c r="AA2516" s="22" t="s">
        <v>465</v>
      </c>
      <c r="AB2516" s="22" t="s">
        <v>465</v>
      </c>
      <c r="AC2516" s="52">
        <v>0</v>
      </c>
      <c r="AD2516" s="22">
        <v>0</v>
      </c>
      <c r="AE2516" s="22">
        <v>0</v>
      </c>
      <c r="AF2516" s="22">
        <v>0</v>
      </c>
      <c r="AG2516" s="22">
        <v>0</v>
      </c>
      <c r="AH2516" s="22">
        <v>0</v>
      </c>
      <c r="AI2516" s="22" t="s">
        <v>465</v>
      </c>
      <c r="AJ2516" s="22" t="s">
        <v>465</v>
      </c>
      <c r="AK2516" s="22" t="s">
        <v>465</v>
      </c>
      <c r="AL2516" s="54" t="s">
        <v>465</v>
      </c>
      <c r="AM2516" s="54" t="s">
        <v>465</v>
      </c>
      <c r="AN2516" s="54" t="s">
        <v>465</v>
      </c>
      <c r="AO2516" s="55" t="s">
        <v>465</v>
      </c>
    </row>
    <row r="2517" spans="1:41" s="25" customFormat="1" ht="45" x14ac:dyDescent="0.25">
      <c r="A2517" s="20" t="s">
        <v>1312</v>
      </c>
      <c r="B2517" s="22" t="s">
        <v>8037</v>
      </c>
      <c r="C2517" s="21">
        <v>43864</v>
      </c>
      <c r="D2517" s="22" t="s">
        <v>8038</v>
      </c>
      <c r="E2517" s="49">
        <v>800058607</v>
      </c>
      <c r="F2517" s="49">
        <v>2</v>
      </c>
      <c r="G2517" s="50" t="s">
        <v>8624</v>
      </c>
      <c r="H2517" s="22" t="s">
        <v>42</v>
      </c>
      <c r="I2517" s="22" t="s">
        <v>1315</v>
      </c>
      <c r="J2517" s="5">
        <v>0</v>
      </c>
      <c r="K2517" s="23">
        <v>15623215</v>
      </c>
      <c r="L2517" s="51">
        <v>15623215</v>
      </c>
      <c r="M2517" s="23">
        <v>0</v>
      </c>
      <c r="N2517" s="23">
        <v>0</v>
      </c>
      <c r="O2517" s="23">
        <v>0</v>
      </c>
      <c r="P2517" s="28">
        <v>0</v>
      </c>
      <c r="Q2517" s="24">
        <v>240</v>
      </c>
      <c r="R2517" s="24">
        <v>240</v>
      </c>
      <c r="S2517" s="21">
        <v>43864</v>
      </c>
      <c r="T2517" s="21">
        <v>44104</v>
      </c>
      <c r="U2517" s="29">
        <v>0</v>
      </c>
      <c r="V2517" s="29">
        <v>0</v>
      </c>
      <c r="W2517" s="26" t="s">
        <v>34</v>
      </c>
      <c r="X2517" s="26" t="s">
        <v>18</v>
      </c>
      <c r="Y2517" s="21">
        <v>44226</v>
      </c>
      <c r="Z2517" s="21">
        <v>45015</v>
      </c>
      <c r="AA2517" s="22" t="s">
        <v>5373</v>
      </c>
      <c r="AB2517" s="22" t="s">
        <v>5965</v>
      </c>
      <c r="AC2517" s="52">
        <v>1</v>
      </c>
      <c r="AD2517" s="22">
        <v>6520</v>
      </c>
      <c r="AE2517" s="22">
        <v>30120</v>
      </c>
      <c r="AF2517" s="22">
        <v>0</v>
      </c>
      <c r="AG2517" s="22" t="s">
        <v>8039</v>
      </c>
      <c r="AH2517" s="22">
        <v>43233000</v>
      </c>
      <c r="AI2517" s="53" t="s">
        <v>8040</v>
      </c>
      <c r="AJ2517" s="22" t="s">
        <v>34</v>
      </c>
      <c r="AK2517" s="22">
        <v>0</v>
      </c>
      <c r="AL2517" s="54" t="s">
        <v>10</v>
      </c>
      <c r="AM2517" s="54" t="s">
        <v>18</v>
      </c>
      <c r="AN2517" s="54" t="s">
        <v>34</v>
      </c>
      <c r="AO2517" s="55">
        <v>0</v>
      </c>
    </row>
    <row r="2518" spans="1:41" s="25" customFormat="1" ht="45" x14ac:dyDescent="0.25">
      <c r="A2518" s="20" t="s">
        <v>1312</v>
      </c>
      <c r="B2518" s="22" t="s">
        <v>8041</v>
      </c>
      <c r="C2518" s="21">
        <v>43878</v>
      </c>
      <c r="D2518" s="5" t="s">
        <v>11142</v>
      </c>
      <c r="E2518" s="49">
        <v>830077380</v>
      </c>
      <c r="F2518" s="49">
        <v>6</v>
      </c>
      <c r="G2518" s="50" t="s">
        <v>8042</v>
      </c>
      <c r="H2518" s="22" t="s">
        <v>42</v>
      </c>
      <c r="I2518" s="22" t="s">
        <v>1315</v>
      </c>
      <c r="J2518" s="5">
        <v>0</v>
      </c>
      <c r="K2518" s="23">
        <v>276621591</v>
      </c>
      <c r="L2518" s="51">
        <v>276621591</v>
      </c>
      <c r="M2518" s="23">
        <v>0</v>
      </c>
      <c r="N2518" s="23">
        <v>0</v>
      </c>
      <c r="O2518" s="23">
        <v>0</v>
      </c>
      <c r="P2518" s="28">
        <v>0</v>
      </c>
      <c r="Q2518" s="24">
        <v>318</v>
      </c>
      <c r="R2518" s="24">
        <v>318</v>
      </c>
      <c r="S2518" s="21">
        <v>43878</v>
      </c>
      <c r="T2518" s="21">
        <v>44196</v>
      </c>
      <c r="U2518" s="29">
        <v>0</v>
      </c>
      <c r="V2518" s="29">
        <v>0</v>
      </c>
      <c r="W2518" s="26" t="s">
        <v>34</v>
      </c>
      <c r="X2518" s="26" t="s">
        <v>18</v>
      </c>
      <c r="Y2518" s="21">
        <v>44316</v>
      </c>
      <c r="Z2518" s="21">
        <v>45107</v>
      </c>
      <c r="AA2518" s="22" t="s">
        <v>5373</v>
      </c>
      <c r="AB2518" s="22" t="s">
        <v>252</v>
      </c>
      <c r="AC2518" s="52">
        <v>1</v>
      </c>
      <c r="AD2518" s="22">
        <v>8020</v>
      </c>
      <c r="AE2518" s="22">
        <v>45220</v>
      </c>
      <c r="AF2518" s="22">
        <v>0</v>
      </c>
      <c r="AG2518" s="22" t="s">
        <v>8001</v>
      </c>
      <c r="AH2518" s="22">
        <v>81161600</v>
      </c>
      <c r="AI2518" s="53" t="s">
        <v>8043</v>
      </c>
      <c r="AJ2518" s="22" t="s">
        <v>34</v>
      </c>
      <c r="AK2518" s="22">
        <v>0</v>
      </c>
      <c r="AL2518" s="54" t="s">
        <v>10</v>
      </c>
      <c r="AM2518" s="54" t="s">
        <v>18</v>
      </c>
      <c r="AN2518" s="54" t="s">
        <v>34</v>
      </c>
      <c r="AO2518" s="55">
        <v>0</v>
      </c>
    </row>
    <row r="2519" spans="1:41" s="25" customFormat="1" ht="60" x14ac:dyDescent="0.25">
      <c r="A2519" s="20" t="s">
        <v>107</v>
      </c>
      <c r="B2519" s="22" t="s">
        <v>8044</v>
      </c>
      <c r="C2519" s="21">
        <v>43922</v>
      </c>
      <c r="D2519" s="22" t="s">
        <v>11338</v>
      </c>
      <c r="E2519" s="49">
        <v>830051851</v>
      </c>
      <c r="F2519" s="49">
        <v>0</v>
      </c>
      <c r="G2519" s="50" t="s">
        <v>8045</v>
      </c>
      <c r="H2519" s="22" t="s">
        <v>42</v>
      </c>
      <c r="I2519" s="22" t="s">
        <v>80</v>
      </c>
      <c r="J2519" s="5" t="s">
        <v>8044</v>
      </c>
      <c r="K2519" s="23">
        <v>96390000</v>
      </c>
      <c r="L2519" s="51">
        <v>96390000</v>
      </c>
      <c r="M2519" s="23">
        <v>0</v>
      </c>
      <c r="N2519" s="23">
        <v>0</v>
      </c>
      <c r="O2519" s="23">
        <v>0</v>
      </c>
      <c r="P2519" s="28">
        <v>0</v>
      </c>
      <c r="Q2519" s="24">
        <v>180</v>
      </c>
      <c r="R2519" s="24">
        <v>180</v>
      </c>
      <c r="S2519" s="21">
        <v>43934</v>
      </c>
      <c r="T2519" s="21">
        <v>44123</v>
      </c>
      <c r="U2519" s="29">
        <v>0</v>
      </c>
      <c r="V2519" s="29">
        <v>7</v>
      </c>
      <c r="W2519" s="26">
        <v>43924</v>
      </c>
      <c r="X2519" s="26" t="s">
        <v>34</v>
      </c>
      <c r="Y2519" s="21" t="s">
        <v>34</v>
      </c>
      <c r="Z2519" s="21" t="s">
        <v>34</v>
      </c>
      <c r="AA2519" s="22" t="s">
        <v>4463</v>
      </c>
      <c r="AB2519" s="22" t="s">
        <v>1018</v>
      </c>
      <c r="AC2519" s="52">
        <v>1</v>
      </c>
      <c r="AD2519" s="22">
        <v>14920</v>
      </c>
      <c r="AE2519" s="22">
        <v>60620</v>
      </c>
      <c r="AF2519" s="22">
        <v>0</v>
      </c>
      <c r="AG2519" s="22" t="s">
        <v>7727</v>
      </c>
      <c r="AH2519" s="22">
        <v>80111500</v>
      </c>
      <c r="AI2519" s="53" t="s">
        <v>8046</v>
      </c>
      <c r="AJ2519" s="22" t="s">
        <v>34</v>
      </c>
      <c r="AK2519" s="22">
        <v>0</v>
      </c>
      <c r="AL2519" s="54" t="s">
        <v>10</v>
      </c>
      <c r="AM2519" s="54" t="s">
        <v>24</v>
      </c>
      <c r="AN2519" s="54" t="s">
        <v>13860</v>
      </c>
      <c r="AO2519" s="55">
        <v>0</v>
      </c>
    </row>
    <row r="2520" spans="1:41" s="25" customFormat="1" ht="75" x14ac:dyDescent="0.25">
      <c r="A2520" s="20" t="s">
        <v>107</v>
      </c>
      <c r="B2520" s="22" t="s">
        <v>8047</v>
      </c>
      <c r="C2520" s="21">
        <v>43917</v>
      </c>
      <c r="D2520" s="22" t="s">
        <v>4255</v>
      </c>
      <c r="E2520" s="49">
        <v>27090422</v>
      </c>
      <c r="F2520" s="49">
        <v>8</v>
      </c>
      <c r="G2520" s="50" t="s">
        <v>8048</v>
      </c>
      <c r="H2520" s="22" t="s">
        <v>33</v>
      </c>
      <c r="I2520" s="22" t="s">
        <v>80</v>
      </c>
      <c r="J2520" s="5" t="s">
        <v>8047</v>
      </c>
      <c r="K2520" s="23">
        <v>0</v>
      </c>
      <c r="L2520" s="51">
        <v>0</v>
      </c>
      <c r="M2520" s="23">
        <v>0</v>
      </c>
      <c r="N2520" s="23">
        <v>0</v>
      </c>
      <c r="O2520" s="23">
        <v>0</v>
      </c>
      <c r="P2520" s="28">
        <v>0</v>
      </c>
      <c r="Q2520" s="24">
        <v>34</v>
      </c>
      <c r="R2520" s="24">
        <v>217</v>
      </c>
      <c r="S2520" s="21">
        <v>43917</v>
      </c>
      <c r="T2520" s="21">
        <v>44134</v>
      </c>
      <c r="U2520" s="29">
        <v>183</v>
      </c>
      <c r="V2520" s="29">
        <v>0</v>
      </c>
      <c r="W2520" s="26">
        <v>43951</v>
      </c>
      <c r="X2520" s="26" t="s">
        <v>34</v>
      </c>
      <c r="Y2520" s="21" t="s">
        <v>34</v>
      </c>
      <c r="Z2520" s="21" t="s">
        <v>34</v>
      </c>
      <c r="AA2520" s="22" t="s">
        <v>4463</v>
      </c>
      <c r="AB2520" s="22" t="s">
        <v>35</v>
      </c>
      <c r="AC2520" s="52">
        <v>1</v>
      </c>
      <c r="AD2520" s="22" t="s">
        <v>34</v>
      </c>
      <c r="AE2520" s="22" t="s">
        <v>34</v>
      </c>
      <c r="AF2520" s="22" t="s">
        <v>34</v>
      </c>
      <c r="AG2520" s="22" t="s">
        <v>3630</v>
      </c>
      <c r="AH2520" s="22">
        <v>80111600</v>
      </c>
      <c r="AI2520" s="53" t="s">
        <v>8049</v>
      </c>
      <c r="AJ2520" s="22" t="s">
        <v>34</v>
      </c>
      <c r="AK2520" s="22">
        <v>0</v>
      </c>
      <c r="AL2520" s="54" t="s">
        <v>10</v>
      </c>
      <c r="AM2520" s="54" t="s">
        <v>24</v>
      </c>
      <c r="AN2520" s="54" t="s">
        <v>13860</v>
      </c>
      <c r="AO2520" s="76" t="s">
        <v>8009</v>
      </c>
    </row>
    <row r="2521" spans="1:41" s="25" customFormat="1" ht="75" x14ac:dyDescent="0.25">
      <c r="A2521" s="20" t="s">
        <v>280</v>
      </c>
      <c r="B2521" s="22" t="s">
        <v>8050</v>
      </c>
      <c r="C2521" s="21">
        <v>43921</v>
      </c>
      <c r="D2521" s="22" t="s">
        <v>9416</v>
      </c>
      <c r="E2521" s="49">
        <v>860524654</v>
      </c>
      <c r="F2521" s="49">
        <v>6</v>
      </c>
      <c r="G2521" s="50" t="s">
        <v>8051</v>
      </c>
      <c r="H2521" s="22" t="s">
        <v>42</v>
      </c>
      <c r="I2521" s="5" t="s">
        <v>13110</v>
      </c>
      <c r="J2521" s="22" t="s">
        <v>8052</v>
      </c>
      <c r="K2521" s="23">
        <v>112849372</v>
      </c>
      <c r="L2521" s="51">
        <v>75413763</v>
      </c>
      <c r="M2521" s="23">
        <v>0</v>
      </c>
      <c r="N2521" s="23">
        <v>0</v>
      </c>
      <c r="O2521" s="23">
        <v>0</v>
      </c>
      <c r="P2521" s="28">
        <v>37435609</v>
      </c>
      <c r="Q2521" s="24">
        <v>278</v>
      </c>
      <c r="R2521" s="24">
        <v>415</v>
      </c>
      <c r="S2521" s="21">
        <v>43886</v>
      </c>
      <c r="T2521" s="21">
        <v>44301</v>
      </c>
      <c r="U2521" s="29">
        <v>137</v>
      </c>
      <c r="V2521" s="29">
        <v>0</v>
      </c>
      <c r="W2521" s="26" t="s">
        <v>34</v>
      </c>
      <c r="X2521" s="26" t="s">
        <v>18</v>
      </c>
      <c r="Y2521" s="21">
        <v>44423</v>
      </c>
      <c r="Z2521" s="21">
        <v>45214</v>
      </c>
      <c r="AA2521" s="22" t="s">
        <v>5373</v>
      </c>
      <c r="AB2521" s="22" t="s">
        <v>5965</v>
      </c>
      <c r="AC2521" s="52">
        <v>1</v>
      </c>
      <c r="AD2521" s="22">
        <v>6420</v>
      </c>
      <c r="AE2521" s="22">
        <v>61020</v>
      </c>
      <c r="AF2521" s="22">
        <v>171720</v>
      </c>
      <c r="AG2521" s="22" t="s">
        <v>8053</v>
      </c>
      <c r="AH2521" s="22">
        <v>84131500</v>
      </c>
      <c r="AI2521" s="53" t="s">
        <v>8054</v>
      </c>
      <c r="AJ2521" s="22" t="s">
        <v>34</v>
      </c>
      <c r="AK2521" s="22">
        <v>0</v>
      </c>
      <c r="AL2521" s="54" t="s">
        <v>10</v>
      </c>
      <c r="AM2521" s="54" t="s">
        <v>18</v>
      </c>
      <c r="AN2521" s="54" t="s">
        <v>13861</v>
      </c>
      <c r="AO2521" s="55">
        <v>0</v>
      </c>
    </row>
    <row r="2522" spans="1:41" s="25" customFormat="1" ht="60" x14ac:dyDescent="0.25">
      <c r="A2522" s="20" t="s">
        <v>29</v>
      </c>
      <c r="B2522" s="22" t="s">
        <v>8055</v>
      </c>
      <c r="C2522" s="21">
        <v>43927</v>
      </c>
      <c r="D2522" s="22" t="s">
        <v>8056</v>
      </c>
      <c r="E2522" s="49">
        <v>900410373</v>
      </c>
      <c r="F2522" s="49">
        <v>6</v>
      </c>
      <c r="G2522" s="50" t="s">
        <v>8057</v>
      </c>
      <c r="H2522" s="22" t="s">
        <v>42</v>
      </c>
      <c r="I2522" s="22" t="s">
        <v>221</v>
      </c>
      <c r="J2522" s="5" t="s">
        <v>8055</v>
      </c>
      <c r="K2522" s="23">
        <v>301184400</v>
      </c>
      <c r="L2522" s="51">
        <v>288884400</v>
      </c>
      <c r="M2522" s="23">
        <v>0</v>
      </c>
      <c r="N2522" s="23">
        <v>0</v>
      </c>
      <c r="O2522" s="23">
        <v>0</v>
      </c>
      <c r="P2522" s="28">
        <v>12300000</v>
      </c>
      <c r="Q2522" s="24">
        <v>15</v>
      </c>
      <c r="R2522" s="24">
        <v>55</v>
      </c>
      <c r="S2522" s="21">
        <v>43934</v>
      </c>
      <c r="T2522" s="21">
        <v>43989</v>
      </c>
      <c r="U2522" s="29">
        <v>40</v>
      </c>
      <c r="V2522" s="29">
        <v>0</v>
      </c>
      <c r="W2522" s="26">
        <v>43929</v>
      </c>
      <c r="X2522" s="26" t="s">
        <v>18</v>
      </c>
      <c r="Y2522" s="21">
        <v>44111</v>
      </c>
      <c r="Z2522" s="21">
        <v>44902</v>
      </c>
      <c r="AA2522" s="22" t="s">
        <v>4463</v>
      </c>
      <c r="AB2522" s="22" t="s">
        <v>8058</v>
      </c>
      <c r="AC2522" s="52">
        <v>1</v>
      </c>
      <c r="AD2522" s="22">
        <v>15820</v>
      </c>
      <c r="AE2522" s="22">
        <v>63420</v>
      </c>
      <c r="AF2522" s="22">
        <v>75420</v>
      </c>
      <c r="AG2522" s="22" t="s">
        <v>8059</v>
      </c>
      <c r="AH2522" s="22">
        <v>49121500</v>
      </c>
      <c r="AI2522" s="53" t="s">
        <v>8060</v>
      </c>
      <c r="AJ2522" s="22" t="s">
        <v>34</v>
      </c>
      <c r="AK2522" s="22">
        <v>0</v>
      </c>
      <c r="AL2522" s="54" t="s">
        <v>10</v>
      </c>
      <c r="AM2522" s="54" t="s">
        <v>18</v>
      </c>
      <c r="AN2522" s="54" t="s">
        <v>13861</v>
      </c>
      <c r="AO2522" s="55">
        <v>0</v>
      </c>
    </row>
    <row r="2523" spans="1:41" s="25" customFormat="1" ht="45" x14ac:dyDescent="0.25">
      <c r="A2523" s="20" t="s">
        <v>1312</v>
      </c>
      <c r="B2523" s="22" t="s">
        <v>8061</v>
      </c>
      <c r="C2523" s="21">
        <v>43894</v>
      </c>
      <c r="D2523" s="22" t="s">
        <v>14193</v>
      </c>
      <c r="E2523" s="49">
        <v>860002400</v>
      </c>
      <c r="F2523" s="49">
        <v>2</v>
      </c>
      <c r="G2523" s="50" t="s">
        <v>8062</v>
      </c>
      <c r="H2523" s="22" t="s">
        <v>42</v>
      </c>
      <c r="I2523" s="22" t="s">
        <v>1315</v>
      </c>
      <c r="J2523" s="5">
        <v>0</v>
      </c>
      <c r="K2523" s="23">
        <v>14200501</v>
      </c>
      <c r="L2523" s="51">
        <v>14200501</v>
      </c>
      <c r="M2523" s="23">
        <v>0</v>
      </c>
      <c r="N2523" s="23">
        <v>0</v>
      </c>
      <c r="O2523" s="23">
        <v>0</v>
      </c>
      <c r="P2523" s="28">
        <v>0</v>
      </c>
      <c r="Q2523" s="24">
        <v>667</v>
      </c>
      <c r="R2523" s="24">
        <v>667</v>
      </c>
      <c r="S2523" s="21">
        <v>43894</v>
      </c>
      <c r="T2523" s="21">
        <v>44561</v>
      </c>
      <c r="U2523" s="29">
        <v>0</v>
      </c>
      <c r="V2523" s="29">
        <v>0</v>
      </c>
      <c r="W2523" s="26" t="s">
        <v>34</v>
      </c>
      <c r="X2523" s="26" t="s">
        <v>8</v>
      </c>
      <c r="Y2523" s="21">
        <v>44681</v>
      </c>
      <c r="Z2523" s="21">
        <v>45473</v>
      </c>
      <c r="AA2523" s="22" t="s">
        <v>5373</v>
      </c>
      <c r="AB2523" s="22" t="s">
        <v>5965</v>
      </c>
      <c r="AC2523" s="52">
        <v>1</v>
      </c>
      <c r="AD2523" s="22">
        <v>6420</v>
      </c>
      <c r="AE2523" s="22">
        <v>60220</v>
      </c>
      <c r="AF2523" s="22">
        <v>0</v>
      </c>
      <c r="AG2523" s="22" t="s">
        <v>8053</v>
      </c>
      <c r="AH2523" s="22">
        <v>84131500</v>
      </c>
      <c r="AI2523" s="53" t="s">
        <v>8063</v>
      </c>
      <c r="AJ2523" s="22" t="s">
        <v>34</v>
      </c>
      <c r="AK2523" s="22">
        <v>0</v>
      </c>
      <c r="AL2523" s="54" t="s">
        <v>10</v>
      </c>
      <c r="AM2523" s="54" t="s">
        <v>14</v>
      </c>
      <c r="AN2523" s="54" t="s">
        <v>34</v>
      </c>
      <c r="AO2523" s="55">
        <v>0</v>
      </c>
    </row>
    <row r="2524" spans="1:41" s="25" customFormat="1" ht="75" x14ac:dyDescent="0.25">
      <c r="A2524" s="20" t="s">
        <v>1312</v>
      </c>
      <c r="B2524" s="22" t="s">
        <v>8064</v>
      </c>
      <c r="C2524" s="21">
        <v>43903</v>
      </c>
      <c r="D2524" s="22" t="s">
        <v>6936</v>
      </c>
      <c r="E2524" s="49">
        <v>800075003</v>
      </c>
      <c r="F2524" s="49">
        <v>6</v>
      </c>
      <c r="G2524" s="50" t="s">
        <v>8065</v>
      </c>
      <c r="H2524" s="22" t="s">
        <v>42</v>
      </c>
      <c r="I2524" s="22" t="s">
        <v>1315</v>
      </c>
      <c r="J2524" s="5">
        <v>0</v>
      </c>
      <c r="K2524" s="23">
        <v>864200000</v>
      </c>
      <c r="L2524" s="51">
        <v>864200000</v>
      </c>
      <c r="M2524" s="23">
        <v>0</v>
      </c>
      <c r="N2524" s="23">
        <v>0</v>
      </c>
      <c r="O2524" s="23">
        <v>0</v>
      </c>
      <c r="P2524" s="28">
        <v>0</v>
      </c>
      <c r="Q2524" s="24">
        <v>372</v>
      </c>
      <c r="R2524" s="24">
        <v>372</v>
      </c>
      <c r="S2524" s="21">
        <v>43903</v>
      </c>
      <c r="T2524" s="21">
        <v>44275</v>
      </c>
      <c r="U2524" s="29">
        <v>0</v>
      </c>
      <c r="V2524" s="29">
        <v>0</v>
      </c>
      <c r="W2524" s="26">
        <v>43906</v>
      </c>
      <c r="X2524" s="26" t="s">
        <v>18</v>
      </c>
      <c r="Y2524" s="21">
        <v>44397</v>
      </c>
      <c r="Z2524" s="21">
        <v>45189</v>
      </c>
      <c r="AA2524" s="22" t="s">
        <v>5373</v>
      </c>
      <c r="AB2524" s="22" t="s">
        <v>5965</v>
      </c>
      <c r="AC2524" s="52">
        <v>1</v>
      </c>
      <c r="AD2524" s="22" t="s">
        <v>9209</v>
      </c>
      <c r="AE2524" s="22" t="s">
        <v>9210</v>
      </c>
      <c r="AF2524" s="22">
        <v>0</v>
      </c>
      <c r="AG2524" s="22" t="s">
        <v>8001</v>
      </c>
      <c r="AH2524" s="22">
        <v>95121500</v>
      </c>
      <c r="AI2524" s="53" t="s">
        <v>8066</v>
      </c>
      <c r="AJ2524" s="22" t="s">
        <v>34</v>
      </c>
      <c r="AK2524" s="22">
        <v>0</v>
      </c>
      <c r="AL2524" s="54" t="s">
        <v>10</v>
      </c>
      <c r="AM2524" s="54" t="s">
        <v>18</v>
      </c>
      <c r="AN2524" s="54" t="s">
        <v>34</v>
      </c>
      <c r="AO2524" s="55">
        <v>0</v>
      </c>
    </row>
    <row r="2525" spans="1:41" s="25" customFormat="1" ht="60" x14ac:dyDescent="0.25">
      <c r="A2525" s="20" t="s">
        <v>107</v>
      </c>
      <c r="B2525" s="22" t="s">
        <v>8067</v>
      </c>
      <c r="C2525" s="21">
        <v>43935</v>
      </c>
      <c r="D2525" s="22" t="s">
        <v>8068</v>
      </c>
      <c r="E2525" s="49">
        <v>1070781143</v>
      </c>
      <c r="F2525" s="49">
        <v>0</v>
      </c>
      <c r="G2525" s="50" t="s">
        <v>8069</v>
      </c>
      <c r="H2525" s="22" t="s">
        <v>33</v>
      </c>
      <c r="I2525" s="22" t="s">
        <v>80</v>
      </c>
      <c r="J2525" s="5" t="s">
        <v>8067</v>
      </c>
      <c r="K2525" s="23">
        <v>25104080</v>
      </c>
      <c r="L2525" s="51">
        <v>25104080</v>
      </c>
      <c r="M2525" s="23">
        <v>0</v>
      </c>
      <c r="N2525" s="23">
        <v>0</v>
      </c>
      <c r="O2525" s="23">
        <v>6276020</v>
      </c>
      <c r="P2525" s="28">
        <v>0</v>
      </c>
      <c r="Q2525" s="24">
        <v>120</v>
      </c>
      <c r="R2525" s="24">
        <v>120</v>
      </c>
      <c r="S2525" s="21">
        <v>43942</v>
      </c>
      <c r="T2525" s="21">
        <v>44063</v>
      </c>
      <c r="U2525" s="29">
        <v>0</v>
      </c>
      <c r="V2525" s="29">
        <v>0</v>
      </c>
      <c r="W2525" s="26">
        <v>43937</v>
      </c>
      <c r="X2525" s="26" t="s">
        <v>34</v>
      </c>
      <c r="Y2525" s="21" t="s">
        <v>34</v>
      </c>
      <c r="Z2525" s="21" t="s">
        <v>34</v>
      </c>
      <c r="AA2525" s="22" t="s">
        <v>4463</v>
      </c>
      <c r="AB2525" s="22" t="s">
        <v>35</v>
      </c>
      <c r="AC2525" s="52">
        <v>1</v>
      </c>
      <c r="AD2525" s="22">
        <v>5920</v>
      </c>
      <c r="AE2525" s="22">
        <v>66620</v>
      </c>
      <c r="AF2525" s="22">
        <v>0</v>
      </c>
      <c r="AG2525" s="22" t="s">
        <v>7727</v>
      </c>
      <c r="AH2525" s="22">
        <v>80111600</v>
      </c>
      <c r="AI2525" s="53" t="s">
        <v>8070</v>
      </c>
      <c r="AJ2525" s="22" t="s">
        <v>34</v>
      </c>
      <c r="AK2525" s="22">
        <v>0</v>
      </c>
      <c r="AL2525" s="54" t="s">
        <v>10</v>
      </c>
      <c r="AM2525" s="54" t="s">
        <v>24</v>
      </c>
      <c r="AN2525" s="54" t="s">
        <v>13860</v>
      </c>
      <c r="AO2525" s="55">
        <v>0</v>
      </c>
    </row>
    <row r="2526" spans="1:41" s="25" customFormat="1" ht="60" x14ac:dyDescent="0.25">
      <c r="A2526" s="20" t="s">
        <v>93</v>
      </c>
      <c r="B2526" s="22" t="s">
        <v>8071</v>
      </c>
      <c r="C2526" s="21">
        <v>43936</v>
      </c>
      <c r="D2526" s="22" t="s">
        <v>8072</v>
      </c>
      <c r="E2526" s="49">
        <v>900027117</v>
      </c>
      <c r="F2526" s="49">
        <v>5</v>
      </c>
      <c r="G2526" s="50" t="s">
        <v>8073</v>
      </c>
      <c r="H2526" s="22" t="s">
        <v>42</v>
      </c>
      <c r="I2526" s="22" t="s">
        <v>80</v>
      </c>
      <c r="J2526" s="5" t="s">
        <v>8071</v>
      </c>
      <c r="K2526" s="23">
        <v>2499000</v>
      </c>
      <c r="L2526" s="51">
        <v>2499000</v>
      </c>
      <c r="M2526" s="23">
        <v>0</v>
      </c>
      <c r="N2526" s="23">
        <v>0</v>
      </c>
      <c r="O2526" s="23">
        <v>0</v>
      </c>
      <c r="P2526" s="28">
        <v>0</v>
      </c>
      <c r="Q2526" s="24">
        <v>30</v>
      </c>
      <c r="R2526" s="24">
        <v>30</v>
      </c>
      <c r="S2526" s="21">
        <v>43949</v>
      </c>
      <c r="T2526" s="21">
        <v>43978</v>
      </c>
      <c r="U2526" s="29">
        <v>0</v>
      </c>
      <c r="V2526" s="29">
        <v>0</v>
      </c>
      <c r="W2526" s="26">
        <v>43941</v>
      </c>
      <c r="X2526" s="26" t="s">
        <v>34</v>
      </c>
      <c r="Y2526" s="21" t="s">
        <v>34</v>
      </c>
      <c r="Z2526" s="21" t="s">
        <v>34</v>
      </c>
      <c r="AA2526" s="22" t="s">
        <v>4463</v>
      </c>
      <c r="AB2526" s="22" t="s">
        <v>252</v>
      </c>
      <c r="AC2526" s="52">
        <v>1</v>
      </c>
      <c r="AD2526" s="22">
        <v>16920</v>
      </c>
      <c r="AE2526" s="22">
        <v>66720</v>
      </c>
      <c r="AF2526" s="22">
        <v>0</v>
      </c>
      <c r="AG2526" s="22" t="s">
        <v>8039</v>
      </c>
      <c r="AH2526" s="22">
        <v>81112200</v>
      </c>
      <c r="AI2526" s="53" t="s">
        <v>8074</v>
      </c>
      <c r="AJ2526" s="22" t="s">
        <v>34</v>
      </c>
      <c r="AK2526" s="22">
        <v>0</v>
      </c>
      <c r="AL2526" s="54" t="s">
        <v>10</v>
      </c>
      <c r="AM2526" s="54" t="s">
        <v>24</v>
      </c>
      <c r="AN2526" s="54" t="s">
        <v>13860</v>
      </c>
      <c r="AO2526" s="55">
        <v>0</v>
      </c>
    </row>
    <row r="2527" spans="1:41" s="25" customFormat="1" ht="60" x14ac:dyDescent="0.25">
      <c r="A2527" s="20" t="s">
        <v>107</v>
      </c>
      <c r="B2527" s="22" t="s">
        <v>8075</v>
      </c>
      <c r="C2527" s="21">
        <v>43937</v>
      </c>
      <c r="D2527" s="22" t="s">
        <v>8076</v>
      </c>
      <c r="E2527" s="49">
        <v>80193380</v>
      </c>
      <c r="F2527" s="49">
        <v>2</v>
      </c>
      <c r="G2527" s="50" t="s">
        <v>7048</v>
      </c>
      <c r="H2527" s="22" t="s">
        <v>33</v>
      </c>
      <c r="I2527" s="22" t="s">
        <v>80</v>
      </c>
      <c r="J2527" s="5" t="s">
        <v>8075</v>
      </c>
      <c r="K2527" s="23">
        <v>30034000</v>
      </c>
      <c r="L2527" s="51">
        <v>30034000</v>
      </c>
      <c r="M2527" s="23">
        <v>0</v>
      </c>
      <c r="N2527" s="23">
        <v>0</v>
      </c>
      <c r="O2527" s="23">
        <v>5005666</v>
      </c>
      <c r="P2527" s="28">
        <v>0</v>
      </c>
      <c r="Q2527" s="24">
        <v>180</v>
      </c>
      <c r="R2527" s="24">
        <v>180</v>
      </c>
      <c r="S2527" s="21">
        <v>43962</v>
      </c>
      <c r="T2527" s="21">
        <v>44145</v>
      </c>
      <c r="U2527" s="29">
        <v>0</v>
      </c>
      <c r="V2527" s="29">
        <v>0</v>
      </c>
      <c r="W2527" s="26">
        <v>43941</v>
      </c>
      <c r="X2527" s="26" t="s">
        <v>34</v>
      </c>
      <c r="Y2527" s="21" t="s">
        <v>34</v>
      </c>
      <c r="Z2527" s="21" t="s">
        <v>34</v>
      </c>
      <c r="AA2527" s="22" t="s">
        <v>4463</v>
      </c>
      <c r="AB2527" s="22" t="s">
        <v>6727</v>
      </c>
      <c r="AC2527" s="52">
        <v>1</v>
      </c>
      <c r="AD2527" s="22">
        <v>5920</v>
      </c>
      <c r="AE2527" s="22">
        <v>75120</v>
      </c>
      <c r="AF2527" s="22">
        <v>0</v>
      </c>
      <c r="AG2527" s="22" t="s">
        <v>7727</v>
      </c>
      <c r="AH2527" s="22">
        <v>80111600</v>
      </c>
      <c r="AI2527" s="53" t="s">
        <v>8077</v>
      </c>
      <c r="AJ2527" s="22" t="s">
        <v>34</v>
      </c>
      <c r="AK2527" s="22">
        <v>0</v>
      </c>
      <c r="AL2527" s="54" t="s">
        <v>10</v>
      </c>
      <c r="AM2527" s="54" t="s">
        <v>24</v>
      </c>
      <c r="AN2527" s="54" t="s">
        <v>13860</v>
      </c>
      <c r="AO2527" s="55">
        <v>0</v>
      </c>
    </row>
    <row r="2528" spans="1:41" s="25" customFormat="1" x14ac:dyDescent="0.25">
      <c r="A2528" s="20" t="s">
        <v>465</v>
      </c>
      <c r="B2528" s="22" t="s">
        <v>8078</v>
      </c>
      <c r="C2528" s="21">
        <v>1</v>
      </c>
      <c r="D2528" s="22" t="s">
        <v>465</v>
      </c>
      <c r="E2528" s="49">
        <v>0</v>
      </c>
      <c r="F2528" s="49">
        <v>0</v>
      </c>
      <c r="G2528" s="50" t="s">
        <v>465</v>
      </c>
      <c r="H2528" s="22" t="s">
        <v>465</v>
      </c>
      <c r="I2528" s="22" t="s">
        <v>465</v>
      </c>
      <c r="J2528" s="22">
        <v>0</v>
      </c>
      <c r="K2528" s="23">
        <v>0</v>
      </c>
      <c r="L2528" s="51">
        <v>0</v>
      </c>
      <c r="M2528" s="23">
        <v>0</v>
      </c>
      <c r="N2528" s="23">
        <v>0</v>
      </c>
      <c r="O2528" s="23">
        <v>0</v>
      </c>
      <c r="P2528" s="28">
        <v>0</v>
      </c>
      <c r="Q2528" s="24">
        <v>0</v>
      </c>
      <c r="R2528" s="24">
        <v>0</v>
      </c>
      <c r="S2528" s="21">
        <v>1</v>
      </c>
      <c r="T2528" s="21">
        <v>1</v>
      </c>
      <c r="U2528" s="29">
        <v>0</v>
      </c>
      <c r="V2528" s="29">
        <v>0</v>
      </c>
      <c r="W2528" s="26">
        <v>1</v>
      </c>
      <c r="X2528" s="26">
        <v>1</v>
      </c>
      <c r="Y2528" s="21">
        <v>1</v>
      </c>
      <c r="Z2528" s="21">
        <v>1</v>
      </c>
      <c r="AA2528" s="22" t="s">
        <v>465</v>
      </c>
      <c r="AB2528" s="22" t="s">
        <v>465</v>
      </c>
      <c r="AC2528" s="52">
        <v>0</v>
      </c>
      <c r="AD2528" s="22">
        <v>0</v>
      </c>
      <c r="AE2528" s="22">
        <v>0</v>
      </c>
      <c r="AF2528" s="22">
        <v>0</v>
      </c>
      <c r="AG2528" s="22">
        <v>0</v>
      </c>
      <c r="AH2528" s="22">
        <v>0</v>
      </c>
      <c r="AI2528" s="22" t="s">
        <v>465</v>
      </c>
      <c r="AJ2528" s="22" t="s">
        <v>465</v>
      </c>
      <c r="AK2528" s="22" t="s">
        <v>465</v>
      </c>
      <c r="AL2528" s="54" t="s">
        <v>465</v>
      </c>
      <c r="AM2528" s="54" t="s">
        <v>465</v>
      </c>
      <c r="AN2528" s="54" t="s">
        <v>465</v>
      </c>
      <c r="AO2528" s="55" t="s">
        <v>465</v>
      </c>
    </row>
    <row r="2529" spans="1:41" s="25" customFormat="1" ht="60" x14ac:dyDescent="0.25">
      <c r="A2529" s="20" t="s">
        <v>107</v>
      </c>
      <c r="B2529" s="22" t="s">
        <v>8079</v>
      </c>
      <c r="C2529" s="21">
        <v>43942</v>
      </c>
      <c r="D2529" s="22" t="s">
        <v>8080</v>
      </c>
      <c r="E2529" s="49">
        <v>1031177166</v>
      </c>
      <c r="F2529" s="49">
        <v>8</v>
      </c>
      <c r="G2529" s="50" t="s">
        <v>8081</v>
      </c>
      <c r="H2529" s="22" t="s">
        <v>33</v>
      </c>
      <c r="I2529" s="22" t="s">
        <v>80</v>
      </c>
      <c r="J2529" s="5" t="s">
        <v>8079</v>
      </c>
      <c r="K2529" s="23">
        <v>30389614</v>
      </c>
      <c r="L2529" s="51">
        <v>26262614</v>
      </c>
      <c r="M2529" s="23">
        <v>0</v>
      </c>
      <c r="N2529" s="23">
        <v>0</v>
      </c>
      <c r="O2529" s="23">
        <v>3751802</v>
      </c>
      <c r="P2529" s="28">
        <v>4127000</v>
      </c>
      <c r="Q2529" s="24">
        <v>210</v>
      </c>
      <c r="R2529" s="24">
        <v>245</v>
      </c>
      <c r="S2529" s="21">
        <v>43948</v>
      </c>
      <c r="T2529" s="21">
        <v>44196</v>
      </c>
      <c r="U2529" s="29">
        <v>35</v>
      </c>
      <c r="V2529" s="29">
        <v>0</v>
      </c>
      <c r="W2529" s="26">
        <v>43943</v>
      </c>
      <c r="X2529" s="26" t="s">
        <v>34</v>
      </c>
      <c r="Y2529" s="21" t="s">
        <v>34</v>
      </c>
      <c r="Z2529" s="21" t="s">
        <v>34</v>
      </c>
      <c r="AA2529" s="22" t="s">
        <v>4463</v>
      </c>
      <c r="AB2529" s="22" t="s">
        <v>1393</v>
      </c>
      <c r="AC2529" s="52">
        <v>1</v>
      </c>
      <c r="AD2529" s="22">
        <v>14820</v>
      </c>
      <c r="AE2529" s="22">
        <v>72320</v>
      </c>
      <c r="AF2529" s="22">
        <v>124120</v>
      </c>
      <c r="AG2529" s="22" t="s">
        <v>7727</v>
      </c>
      <c r="AH2529" s="22">
        <v>81101600</v>
      </c>
      <c r="AI2529" s="53" t="s">
        <v>8082</v>
      </c>
      <c r="AJ2529" s="22" t="s">
        <v>34</v>
      </c>
      <c r="AK2529" s="22">
        <v>0</v>
      </c>
      <c r="AL2529" s="54" t="s">
        <v>10</v>
      </c>
      <c r="AM2529" s="54" t="s">
        <v>24</v>
      </c>
      <c r="AN2529" s="54" t="s">
        <v>13860</v>
      </c>
      <c r="AO2529" s="55">
        <v>0</v>
      </c>
    </row>
    <row r="2530" spans="1:41" s="25" customFormat="1" ht="60" x14ac:dyDescent="0.25">
      <c r="A2530" s="20" t="s">
        <v>29</v>
      </c>
      <c r="B2530" s="22" t="s">
        <v>8083</v>
      </c>
      <c r="C2530" s="21">
        <v>43944</v>
      </c>
      <c r="D2530" s="22" t="s">
        <v>8084</v>
      </c>
      <c r="E2530" s="49">
        <v>802000608</v>
      </c>
      <c r="F2530" s="49">
        <v>7</v>
      </c>
      <c r="G2530" s="50" t="s">
        <v>8085</v>
      </c>
      <c r="H2530" s="22" t="s">
        <v>42</v>
      </c>
      <c r="I2530" s="22" t="s">
        <v>221</v>
      </c>
      <c r="J2530" s="5" t="s">
        <v>8083</v>
      </c>
      <c r="K2530" s="23">
        <v>500000000</v>
      </c>
      <c r="L2530" s="51">
        <v>500000000</v>
      </c>
      <c r="M2530" s="23">
        <v>0</v>
      </c>
      <c r="N2530" s="23">
        <v>0</v>
      </c>
      <c r="O2530" s="23">
        <v>0</v>
      </c>
      <c r="P2530" s="28">
        <v>0</v>
      </c>
      <c r="Q2530" s="24">
        <v>245</v>
      </c>
      <c r="R2530" s="24">
        <v>245</v>
      </c>
      <c r="S2530" s="21">
        <v>43951</v>
      </c>
      <c r="T2530" s="21">
        <v>44196</v>
      </c>
      <c r="U2530" s="29">
        <v>0</v>
      </c>
      <c r="V2530" s="29">
        <v>0</v>
      </c>
      <c r="W2530" s="26">
        <v>43949</v>
      </c>
      <c r="X2530" s="26" t="s">
        <v>18</v>
      </c>
      <c r="Y2530" s="21">
        <v>44316</v>
      </c>
      <c r="Z2530" s="21">
        <v>45107</v>
      </c>
      <c r="AA2530" s="22" t="s">
        <v>4463</v>
      </c>
      <c r="AB2530" s="22" t="s">
        <v>1018</v>
      </c>
      <c r="AC2530" s="52">
        <v>1</v>
      </c>
      <c r="AD2530" s="22">
        <v>17020</v>
      </c>
      <c r="AE2530" s="22">
        <v>72420</v>
      </c>
      <c r="AF2530" s="22">
        <v>0</v>
      </c>
      <c r="AG2530" s="22" t="s">
        <v>8086</v>
      </c>
      <c r="AH2530" s="22">
        <v>42192200</v>
      </c>
      <c r="AI2530" s="53" t="s">
        <v>8087</v>
      </c>
      <c r="AJ2530" s="22" t="s">
        <v>34</v>
      </c>
      <c r="AK2530" s="22">
        <v>0</v>
      </c>
      <c r="AL2530" s="54" t="s">
        <v>10</v>
      </c>
      <c r="AM2530" s="54" t="s">
        <v>18</v>
      </c>
      <c r="AN2530" s="54" t="s">
        <v>13861</v>
      </c>
      <c r="AO2530" s="55">
        <v>0</v>
      </c>
    </row>
    <row r="2531" spans="1:41" s="25" customFormat="1" ht="60" x14ac:dyDescent="0.25">
      <c r="A2531" s="20" t="s">
        <v>236</v>
      </c>
      <c r="B2531" s="22" t="s">
        <v>8088</v>
      </c>
      <c r="C2531" s="21">
        <v>43948</v>
      </c>
      <c r="D2531" s="22" t="s">
        <v>8089</v>
      </c>
      <c r="E2531" s="49">
        <v>900830402</v>
      </c>
      <c r="F2531" s="49">
        <v>3</v>
      </c>
      <c r="G2531" s="50" t="s">
        <v>8090</v>
      </c>
      <c r="H2531" s="22" t="s">
        <v>42</v>
      </c>
      <c r="I2531" s="22" t="s">
        <v>221</v>
      </c>
      <c r="J2531" s="5" t="s">
        <v>8088</v>
      </c>
      <c r="K2531" s="23">
        <v>450110535</v>
      </c>
      <c r="L2531" s="51">
        <v>450110535</v>
      </c>
      <c r="M2531" s="23">
        <v>0</v>
      </c>
      <c r="N2531" s="23">
        <v>0</v>
      </c>
      <c r="O2531" s="23">
        <v>0</v>
      </c>
      <c r="P2531" s="28">
        <v>0</v>
      </c>
      <c r="Q2531" s="24">
        <v>60</v>
      </c>
      <c r="R2531" s="24">
        <v>122</v>
      </c>
      <c r="S2531" s="21">
        <v>43922</v>
      </c>
      <c r="T2531" s="21">
        <v>44044</v>
      </c>
      <c r="U2531" s="29">
        <v>62</v>
      </c>
      <c r="V2531" s="29">
        <v>0</v>
      </c>
      <c r="W2531" s="26">
        <v>43958</v>
      </c>
      <c r="X2531" s="26" t="s">
        <v>18</v>
      </c>
      <c r="Y2531" s="21">
        <v>44166</v>
      </c>
      <c r="Z2531" s="21">
        <v>44958</v>
      </c>
      <c r="AA2531" s="22" t="s">
        <v>4463</v>
      </c>
      <c r="AB2531" s="22" t="s">
        <v>8091</v>
      </c>
      <c r="AC2531" s="52">
        <v>1</v>
      </c>
      <c r="AD2531" s="22">
        <v>17020</v>
      </c>
      <c r="AE2531" s="22">
        <v>74220</v>
      </c>
      <c r="AF2531" s="22">
        <v>0</v>
      </c>
      <c r="AG2531" s="22" t="s">
        <v>8086</v>
      </c>
      <c r="AH2531" s="22">
        <v>76101500</v>
      </c>
      <c r="AI2531" s="53" t="s">
        <v>8092</v>
      </c>
      <c r="AJ2531" s="22" t="s">
        <v>34</v>
      </c>
      <c r="AK2531" s="22">
        <v>0</v>
      </c>
      <c r="AL2531" s="54" t="s">
        <v>10</v>
      </c>
      <c r="AM2531" s="54" t="s">
        <v>18</v>
      </c>
      <c r="AN2531" s="54" t="s">
        <v>13861</v>
      </c>
      <c r="AO2531" s="55">
        <v>0</v>
      </c>
    </row>
    <row r="2532" spans="1:41" s="25" customFormat="1" ht="60" x14ac:dyDescent="0.25">
      <c r="A2532" s="20" t="s">
        <v>107</v>
      </c>
      <c r="B2532" s="22" t="s">
        <v>8093</v>
      </c>
      <c r="C2532" s="21">
        <v>43950</v>
      </c>
      <c r="D2532" s="22" t="s">
        <v>8094</v>
      </c>
      <c r="E2532" s="49">
        <v>80073974</v>
      </c>
      <c r="F2532" s="49">
        <v>2</v>
      </c>
      <c r="G2532" s="50" t="s">
        <v>8095</v>
      </c>
      <c r="H2532" s="22" t="s">
        <v>33</v>
      </c>
      <c r="I2532" s="22" t="s">
        <v>80</v>
      </c>
      <c r="J2532" s="5" t="s">
        <v>8093</v>
      </c>
      <c r="K2532" s="23">
        <v>47000000</v>
      </c>
      <c r="L2532" s="51">
        <v>36000000</v>
      </c>
      <c r="M2532" s="23">
        <v>0</v>
      </c>
      <c r="N2532" s="23">
        <v>0</v>
      </c>
      <c r="O2532" s="23">
        <v>6000000</v>
      </c>
      <c r="P2532" s="28">
        <v>11000000</v>
      </c>
      <c r="Q2532" s="24">
        <v>180</v>
      </c>
      <c r="R2532" s="24">
        <v>237</v>
      </c>
      <c r="S2532" s="21">
        <v>43956</v>
      </c>
      <c r="T2532" s="21">
        <v>44196</v>
      </c>
      <c r="U2532" s="29">
        <v>57</v>
      </c>
      <c r="V2532" s="29">
        <v>0</v>
      </c>
      <c r="W2532" s="26">
        <v>43956</v>
      </c>
      <c r="X2532" s="26" t="s">
        <v>34</v>
      </c>
      <c r="Y2532" s="21" t="s">
        <v>34</v>
      </c>
      <c r="Z2532" s="21" t="s">
        <v>34</v>
      </c>
      <c r="AA2532" s="22" t="s">
        <v>4463</v>
      </c>
      <c r="AB2532" s="22" t="s">
        <v>1927</v>
      </c>
      <c r="AC2532" s="52">
        <v>1</v>
      </c>
      <c r="AD2532" s="22">
        <v>3820</v>
      </c>
      <c r="AE2532" s="22">
        <v>74420</v>
      </c>
      <c r="AF2532" s="22">
        <v>159820</v>
      </c>
      <c r="AG2532" s="22" t="s">
        <v>6295</v>
      </c>
      <c r="AH2532" s="22">
        <v>80111600</v>
      </c>
      <c r="AI2532" s="53" t="s">
        <v>8096</v>
      </c>
      <c r="AJ2532" s="22" t="s">
        <v>34</v>
      </c>
      <c r="AK2532" s="22">
        <v>0</v>
      </c>
      <c r="AL2532" s="54" t="s">
        <v>10</v>
      </c>
      <c r="AM2532" s="54" t="s">
        <v>24</v>
      </c>
      <c r="AN2532" s="54" t="s">
        <v>13860</v>
      </c>
      <c r="AO2532" s="55">
        <v>0</v>
      </c>
    </row>
    <row r="2533" spans="1:41" s="25" customFormat="1" ht="60" x14ac:dyDescent="0.25">
      <c r="A2533" s="20" t="s">
        <v>236</v>
      </c>
      <c r="B2533" s="22" t="s">
        <v>8097</v>
      </c>
      <c r="C2533" s="21">
        <v>43951</v>
      </c>
      <c r="D2533" s="22" t="s">
        <v>12455</v>
      </c>
      <c r="E2533" s="49">
        <v>800187672</v>
      </c>
      <c r="F2533" s="49">
        <v>4</v>
      </c>
      <c r="G2533" s="50" t="s">
        <v>8098</v>
      </c>
      <c r="H2533" s="22" t="s">
        <v>42</v>
      </c>
      <c r="I2533" s="22" t="s">
        <v>80</v>
      </c>
      <c r="J2533" s="5" t="s">
        <v>8097</v>
      </c>
      <c r="K2533" s="23">
        <v>42930069</v>
      </c>
      <c r="L2533" s="51">
        <v>42930069</v>
      </c>
      <c r="M2533" s="23">
        <v>0</v>
      </c>
      <c r="N2533" s="23">
        <v>0</v>
      </c>
      <c r="O2533" s="23">
        <v>6132867</v>
      </c>
      <c r="P2533" s="28">
        <v>0</v>
      </c>
      <c r="Q2533" s="24">
        <v>210</v>
      </c>
      <c r="R2533" s="24">
        <v>210</v>
      </c>
      <c r="S2533" s="21">
        <v>43955</v>
      </c>
      <c r="T2533" s="21">
        <v>44168</v>
      </c>
      <c r="U2533" s="29">
        <v>0</v>
      </c>
      <c r="V2533" s="29">
        <v>0</v>
      </c>
      <c r="W2533" s="26">
        <v>43955</v>
      </c>
      <c r="X2533" s="26">
        <v>44737</v>
      </c>
      <c r="Y2533" s="21">
        <v>44289</v>
      </c>
      <c r="Z2533" s="21">
        <v>45080</v>
      </c>
      <c r="AA2533" s="22" t="s">
        <v>5373</v>
      </c>
      <c r="AB2533" s="22" t="s">
        <v>252</v>
      </c>
      <c r="AC2533" s="52">
        <v>1</v>
      </c>
      <c r="AD2533" s="22">
        <v>12820</v>
      </c>
      <c r="AE2533" s="22">
        <v>74320</v>
      </c>
      <c r="AF2533" s="22">
        <v>0</v>
      </c>
      <c r="AG2533" s="22" t="s">
        <v>8001</v>
      </c>
      <c r="AH2533" s="22">
        <v>81112000</v>
      </c>
      <c r="AI2533" s="53" t="s">
        <v>8099</v>
      </c>
      <c r="AJ2533" s="22" t="s">
        <v>34</v>
      </c>
      <c r="AK2533" s="22">
        <v>0</v>
      </c>
      <c r="AL2533" s="54" t="s">
        <v>10</v>
      </c>
      <c r="AM2533" s="54" t="s">
        <v>13</v>
      </c>
      <c r="AN2533" s="54" t="s">
        <v>13861</v>
      </c>
      <c r="AO2533" s="55">
        <v>0</v>
      </c>
    </row>
    <row r="2534" spans="1:41" s="25" customFormat="1" ht="409.5" x14ac:dyDescent="0.25">
      <c r="A2534" s="20" t="s">
        <v>145</v>
      </c>
      <c r="B2534" s="22" t="s">
        <v>8100</v>
      </c>
      <c r="C2534" s="21">
        <v>43959</v>
      </c>
      <c r="D2534" s="22" t="s">
        <v>8101</v>
      </c>
      <c r="E2534" s="49">
        <v>901381517</v>
      </c>
      <c r="F2534" s="49">
        <v>8</v>
      </c>
      <c r="G2534" s="50" t="s">
        <v>11155</v>
      </c>
      <c r="H2534" s="22" t="s">
        <v>38</v>
      </c>
      <c r="I2534" s="22" t="s">
        <v>221</v>
      </c>
      <c r="J2534" s="5" t="s">
        <v>8100</v>
      </c>
      <c r="K2534" s="23">
        <v>26967216782</v>
      </c>
      <c r="L2534" s="51">
        <v>18572899965</v>
      </c>
      <c r="M2534" s="23">
        <v>0</v>
      </c>
      <c r="N2534" s="23">
        <v>5571869989.5</v>
      </c>
      <c r="O2534" s="23">
        <v>0</v>
      </c>
      <c r="P2534" s="28">
        <v>8394316817</v>
      </c>
      <c r="Q2534" s="24">
        <v>224</v>
      </c>
      <c r="R2534" s="24">
        <v>405</v>
      </c>
      <c r="S2534" s="21">
        <v>43972</v>
      </c>
      <c r="T2534" s="21">
        <v>44377</v>
      </c>
      <c r="U2534" s="29">
        <v>181</v>
      </c>
      <c r="V2534" s="29">
        <v>0</v>
      </c>
      <c r="W2534" s="26">
        <v>43962</v>
      </c>
      <c r="X2534" s="26" t="s">
        <v>18</v>
      </c>
      <c r="Y2534" s="21">
        <v>44499</v>
      </c>
      <c r="Z2534" s="21">
        <v>45290</v>
      </c>
      <c r="AA2534" s="22" t="s">
        <v>4463</v>
      </c>
      <c r="AB2534" s="22" t="s">
        <v>4554</v>
      </c>
      <c r="AC2534" s="52">
        <v>1</v>
      </c>
      <c r="AD2534" s="22" t="s">
        <v>9269</v>
      </c>
      <c r="AE2534" s="22" t="s">
        <v>8103</v>
      </c>
      <c r="AF2534" s="22" t="s">
        <v>9826</v>
      </c>
      <c r="AG2534" s="22" t="s">
        <v>6242</v>
      </c>
      <c r="AH2534" s="22">
        <v>25172800</v>
      </c>
      <c r="AI2534" s="53" t="s">
        <v>8104</v>
      </c>
      <c r="AJ2534" s="22" t="s">
        <v>8105</v>
      </c>
      <c r="AK2534" s="22">
        <v>0</v>
      </c>
      <c r="AL2534" s="54" t="s">
        <v>10</v>
      </c>
      <c r="AM2534" s="54" t="s">
        <v>18</v>
      </c>
      <c r="AN2534" s="54" t="s">
        <v>13861</v>
      </c>
      <c r="AO2534" s="55">
        <v>0</v>
      </c>
    </row>
    <row r="2535" spans="1:41" s="25" customFormat="1" ht="409.5" x14ac:dyDescent="0.25">
      <c r="A2535" s="20" t="s">
        <v>132</v>
      </c>
      <c r="B2535" s="22" t="s">
        <v>8105</v>
      </c>
      <c r="C2535" s="21">
        <v>43959</v>
      </c>
      <c r="D2535" s="22" t="s">
        <v>8106</v>
      </c>
      <c r="E2535" s="49">
        <v>901381525</v>
      </c>
      <c r="F2535" s="49">
        <v>7</v>
      </c>
      <c r="G2535" s="50" t="s">
        <v>11154</v>
      </c>
      <c r="H2535" s="22" t="s">
        <v>38</v>
      </c>
      <c r="I2535" s="22" t="s">
        <v>221</v>
      </c>
      <c r="J2535" s="5" t="s">
        <v>8105</v>
      </c>
      <c r="K2535" s="23">
        <v>2678859812</v>
      </c>
      <c r="L2535" s="51">
        <v>1800705192</v>
      </c>
      <c r="M2535" s="23">
        <v>0</v>
      </c>
      <c r="N2535" s="23">
        <v>0</v>
      </c>
      <c r="O2535" s="23">
        <v>0</v>
      </c>
      <c r="P2535" s="28">
        <v>878154620</v>
      </c>
      <c r="Q2535" s="24">
        <v>224</v>
      </c>
      <c r="R2535" s="24">
        <v>405</v>
      </c>
      <c r="S2535" s="21">
        <v>43972</v>
      </c>
      <c r="T2535" s="21">
        <v>44377</v>
      </c>
      <c r="U2535" s="29">
        <v>181</v>
      </c>
      <c r="V2535" s="29">
        <v>0</v>
      </c>
      <c r="W2535" s="26">
        <v>43963</v>
      </c>
      <c r="X2535" s="26" t="s">
        <v>18</v>
      </c>
      <c r="Y2535" s="21">
        <v>44499</v>
      </c>
      <c r="Z2535" s="21">
        <v>45290</v>
      </c>
      <c r="AA2535" s="22" t="s">
        <v>4463</v>
      </c>
      <c r="AB2535" s="22" t="s">
        <v>4554</v>
      </c>
      <c r="AC2535" s="52">
        <v>1</v>
      </c>
      <c r="AD2535" s="22" t="s">
        <v>9270</v>
      </c>
      <c r="AE2535" s="22" t="s">
        <v>8107</v>
      </c>
      <c r="AF2535" s="22" t="s">
        <v>9827</v>
      </c>
      <c r="AG2535" s="22" t="s">
        <v>6242</v>
      </c>
      <c r="AH2535" s="22">
        <v>80101500</v>
      </c>
      <c r="AI2535" s="53" t="s">
        <v>8108</v>
      </c>
      <c r="AJ2535" s="22" t="s">
        <v>8100</v>
      </c>
      <c r="AK2535" s="22">
        <v>0</v>
      </c>
      <c r="AL2535" s="54" t="s">
        <v>10</v>
      </c>
      <c r="AM2535" s="54" t="s">
        <v>18</v>
      </c>
      <c r="AN2535" s="54" t="s">
        <v>13861</v>
      </c>
      <c r="AO2535" s="55">
        <v>0</v>
      </c>
    </row>
    <row r="2536" spans="1:41" s="25" customFormat="1" ht="60" x14ac:dyDescent="0.25">
      <c r="A2536" s="20" t="s">
        <v>107</v>
      </c>
      <c r="B2536" s="22" t="s">
        <v>8109</v>
      </c>
      <c r="C2536" s="21">
        <v>43962</v>
      </c>
      <c r="D2536" s="22" t="s">
        <v>8110</v>
      </c>
      <c r="E2536" s="49">
        <v>21177643</v>
      </c>
      <c r="F2536" s="49">
        <v>2</v>
      </c>
      <c r="G2536" s="50" t="s">
        <v>8111</v>
      </c>
      <c r="H2536" s="22" t="s">
        <v>33</v>
      </c>
      <c r="I2536" s="22" t="s">
        <v>80</v>
      </c>
      <c r="J2536" s="5" t="s">
        <v>8109</v>
      </c>
      <c r="K2536" s="23">
        <v>58100000</v>
      </c>
      <c r="L2536" s="51">
        <v>58100000</v>
      </c>
      <c r="M2536" s="23">
        <v>0</v>
      </c>
      <c r="N2536" s="23">
        <v>0</v>
      </c>
      <c r="O2536" s="23">
        <v>8300000</v>
      </c>
      <c r="P2536" s="28">
        <v>0</v>
      </c>
      <c r="Q2536" s="24">
        <v>210</v>
      </c>
      <c r="R2536" s="24">
        <v>210</v>
      </c>
      <c r="S2536" s="21">
        <v>43966</v>
      </c>
      <c r="T2536" s="21">
        <v>44179</v>
      </c>
      <c r="U2536" s="29">
        <v>0</v>
      </c>
      <c r="V2536" s="29">
        <v>0</v>
      </c>
      <c r="W2536" s="26">
        <v>43965</v>
      </c>
      <c r="X2536" s="26" t="s">
        <v>34</v>
      </c>
      <c r="Y2536" s="21" t="s">
        <v>34</v>
      </c>
      <c r="Z2536" s="21" t="s">
        <v>34</v>
      </c>
      <c r="AA2536" s="22" t="s">
        <v>4463</v>
      </c>
      <c r="AB2536" s="22" t="s">
        <v>6727</v>
      </c>
      <c r="AC2536" s="52">
        <v>1</v>
      </c>
      <c r="AD2536" s="22">
        <v>19020</v>
      </c>
      <c r="AE2536" s="22">
        <v>76920</v>
      </c>
      <c r="AF2536" s="22">
        <v>0</v>
      </c>
      <c r="AG2536" s="22" t="s">
        <v>7727</v>
      </c>
      <c r="AH2536" s="22">
        <v>80121700</v>
      </c>
      <c r="AI2536" s="53" t="s">
        <v>8112</v>
      </c>
      <c r="AJ2536" s="22" t="s">
        <v>34</v>
      </c>
      <c r="AK2536" s="22">
        <v>0</v>
      </c>
      <c r="AL2536" s="54" t="s">
        <v>10</v>
      </c>
      <c r="AM2536" s="54" t="s">
        <v>24</v>
      </c>
      <c r="AN2536" s="54" t="s">
        <v>13860</v>
      </c>
      <c r="AO2536" s="55">
        <v>0</v>
      </c>
    </row>
    <row r="2537" spans="1:41" s="25" customFormat="1" ht="45" x14ac:dyDescent="0.25">
      <c r="A2537" s="20" t="s">
        <v>1312</v>
      </c>
      <c r="B2537" s="22" t="s">
        <v>8113</v>
      </c>
      <c r="C2537" s="21">
        <v>43922</v>
      </c>
      <c r="D2537" s="22" t="s">
        <v>8114</v>
      </c>
      <c r="E2537" s="49">
        <v>900023386</v>
      </c>
      <c r="F2537" s="49">
        <v>1</v>
      </c>
      <c r="G2537" s="50" t="s">
        <v>8115</v>
      </c>
      <c r="H2537" s="22" t="s">
        <v>42</v>
      </c>
      <c r="I2537" s="22" t="s">
        <v>1315</v>
      </c>
      <c r="J2537" s="5">
        <v>0</v>
      </c>
      <c r="K2537" s="23">
        <v>87250000</v>
      </c>
      <c r="L2537" s="51">
        <v>87250000</v>
      </c>
      <c r="M2537" s="23">
        <v>0</v>
      </c>
      <c r="N2537" s="23">
        <v>0</v>
      </c>
      <c r="O2537" s="23">
        <v>0</v>
      </c>
      <c r="P2537" s="28">
        <v>0</v>
      </c>
      <c r="Q2537" s="24">
        <v>274</v>
      </c>
      <c r="R2537" s="24">
        <v>274</v>
      </c>
      <c r="S2537" s="21">
        <v>43922</v>
      </c>
      <c r="T2537" s="21">
        <v>44196</v>
      </c>
      <c r="U2537" s="29">
        <v>0</v>
      </c>
      <c r="V2537" s="29">
        <v>0</v>
      </c>
      <c r="W2537" s="26" t="s">
        <v>34</v>
      </c>
      <c r="X2537" s="26" t="s">
        <v>18</v>
      </c>
      <c r="Y2537" s="21">
        <v>44316</v>
      </c>
      <c r="Z2537" s="21">
        <v>45107</v>
      </c>
      <c r="AA2537" s="22" t="s">
        <v>5373</v>
      </c>
      <c r="AB2537" s="22" t="s">
        <v>252</v>
      </c>
      <c r="AC2537" s="52">
        <v>1</v>
      </c>
      <c r="AD2537" s="22">
        <v>7820</v>
      </c>
      <c r="AE2537" s="22">
        <v>60720</v>
      </c>
      <c r="AF2537" s="22">
        <v>0</v>
      </c>
      <c r="AG2537" s="22" t="s">
        <v>8001</v>
      </c>
      <c r="AH2537" s="22">
        <v>81112000</v>
      </c>
      <c r="AI2537" s="53" t="s">
        <v>8116</v>
      </c>
      <c r="AJ2537" s="22" t="s">
        <v>34</v>
      </c>
      <c r="AK2537" s="22">
        <v>0</v>
      </c>
      <c r="AL2537" s="54" t="s">
        <v>10</v>
      </c>
      <c r="AM2537" s="54" t="s">
        <v>18</v>
      </c>
      <c r="AN2537" s="54" t="s">
        <v>34</v>
      </c>
      <c r="AO2537" s="55">
        <v>0</v>
      </c>
    </row>
    <row r="2538" spans="1:41" s="25" customFormat="1" ht="45" x14ac:dyDescent="0.25">
      <c r="A2538" s="20" t="s">
        <v>1312</v>
      </c>
      <c r="B2538" s="22" t="s">
        <v>8117</v>
      </c>
      <c r="C2538" s="21">
        <v>43930</v>
      </c>
      <c r="D2538" s="5" t="s">
        <v>11142</v>
      </c>
      <c r="E2538" s="49">
        <v>830077380</v>
      </c>
      <c r="F2538" s="49">
        <v>6</v>
      </c>
      <c r="G2538" s="50" t="s">
        <v>8118</v>
      </c>
      <c r="H2538" s="22" t="s">
        <v>42</v>
      </c>
      <c r="I2538" s="22" t="s">
        <v>1315</v>
      </c>
      <c r="J2538" s="5">
        <v>0</v>
      </c>
      <c r="K2538" s="23">
        <v>177547751</v>
      </c>
      <c r="L2538" s="51">
        <v>177547751</v>
      </c>
      <c r="M2538" s="23">
        <v>0</v>
      </c>
      <c r="N2538" s="23">
        <v>0</v>
      </c>
      <c r="O2538" s="23">
        <v>0</v>
      </c>
      <c r="P2538" s="28">
        <v>0</v>
      </c>
      <c r="Q2538" s="24">
        <v>843</v>
      </c>
      <c r="R2538" s="24">
        <v>843</v>
      </c>
      <c r="S2538" s="21">
        <v>43930</v>
      </c>
      <c r="T2538" s="21">
        <v>44773</v>
      </c>
      <c r="U2538" s="29">
        <v>0</v>
      </c>
      <c r="V2538" s="29">
        <v>0</v>
      </c>
      <c r="W2538" s="26">
        <v>43984</v>
      </c>
      <c r="X2538" s="26" t="s">
        <v>8</v>
      </c>
      <c r="Y2538" s="21">
        <v>44895</v>
      </c>
      <c r="Z2538" s="21">
        <v>45688</v>
      </c>
      <c r="AA2538" s="22" t="s">
        <v>5373</v>
      </c>
      <c r="AB2538" s="22" t="s">
        <v>252</v>
      </c>
      <c r="AC2538" s="52">
        <v>1</v>
      </c>
      <c r="AD2538" s="22">
        <v>7220</v>
      </c>
      <c r="AE2538" s="22">
        <v>66220</v>
      </c>
      <c r="AF2538" s="22">
        <v>0</v>
      </c>
      <c r="AG2538" s="22" t="s">
        <v>7727</v>
      </c>
      <c r="AH2538" s="22">
        <v>81112100</v>
      </c>
      <c r="AI2538" s="53" t="s">
        <v>8119</v>
      </c>
      <c r="AJ2538" s="22" t="s">
        <v>34</v>
      </c>
      <c r="AK2538" s="22">
        <v>0</v>
      </c>
      <c r="AL2538" s="54" t="s">
        <v>10</v>
      </c>
      <c r="AM2538" s="54" t="s">
        <v>14</v>
      </c>
      <c r="AN2538" s="54" t="s">
        <v>34</v>
      </c>
      <c r="AO2538" s="55">
        <v>0</v>
      </c>
    </row>
    <row r="2539" spans="1:41" s="25" customFormat="1" ht="60" x14ac:dyDescent="0.25">
      <c r="A2539" s="20" t="s">
        <v>107</v>
      </c>
      <c r="B2539" s="22" t="s">
        <v>8120</v>
      </c>
      <c r="C2539" s="21">
        <v>43965</v>
      </c>
      <c r="D2539" s="22" t="s">
        <v>8121</v>
      </c>
      <c r="E2539" s="49">
        <v>1022376276</v>
      </c>
      <c r="F2539" s="49">
        <v>0</v>
      </c>
      <c r="G2539" s="50" t="s">
        <v>7747</v>
      </c>
      <c r="H2539" s="22" t="s">
        <v>33</v>
      </c>
      <c r="I2539" s="22" t="s">
        <v>80</v>
      </c>
      <c r="J2539" s="5" t="s">
        <v>8120</v>
      </c>
      <c r="K2539" s="23">
        <v>32250000</v>
      </c>
      <c r="L2539" s="51">
        <v>32250000</v>
      </c>
      <c r="M2539" s="23">
        <v>0</v>
      </c>
      <c r="N2539" s="23">
        <v>0</v>
      </c>
      <c r="O2539" s="23">
        <v>4300000</v>
      </c>
      <c r="P2539" s="28">
        <v>0</v>
      </c>
      <c r="Q2539" s="24">
        <v>210</v>
      </c>
      <c r="R2539" s="24">
        <v>210</v>
      </c>
      <c r="S2539" s="21">
        <v>43983</v>
      </c>
      <c r="T2539" s="21">
        <v>44196</v>
      </c>
      <c r="U2539" s="29">
        <v>0</v>
      </c>
      <c r="V2539" s="29">
        <v>0</v>
      </c>
      <c r="W2539" s="26">
        <v>43967</v>
      </c>
      <c r="X2539" s="26" t="s">
        <v>34</v>
      </c>
      <c r="Y2539" s="21" t="s">
        <v>34</v>
      </c>
      <c r="Z2539" s="21" t="s">
        <v>34</v>
      </c>
      <c r="AA2539" s="22" t="s">
        <v>4463</v>
      </c>
      <c r="AB2539" s="22" t="s">
        <v>4554</v>
      </c>
      <c r="AC2539" s="52">
        <v>1</v>
      </c>
      <c r="AD2539" s="22">
        <v>3620</v>
      </c>
      <c r="AE2539" s="22">
        <v>78820</v>
      </c>
      <c r="AF2539" s="22">
        <v>0</v>
      </c>
      <c r="AG2539" s="22" t="s">
        <v>6242</v>
      </c>
      <c r="AH2539" s="22">
        <v>81101500</v>
      </c>
      <c r="AI2539" s="53" t="s">
        <v>8122</v>
      </c>
      <c r="AJ2539" s="22" t="s">
        <v>34</v>
      </c>
      <c r="AK2539" s="22">
        <v>0</v>
      </c>
      <c r="AL2539" s="54" t="s">
        <v>10</v>
      </c>
      <c r="AM2539" s="54" t="s">
        <v>24</v>
      </c>
      <c r="AN2539" s="54" t="s">
        <v>13860</v>
      </c>
      <c r="AO2539" s="55">
        <v>0</v>
      </c>
    </row>
    <row r="2540" spans="1:41" s="25" customFormat="1" ht="409.5" x14ac:dyDescent="0.25">
      <c r="A2540" s="20" t="s">
        <v>132</v>
      </c>
      <c r="B2540" s="22" t="s">
        <v>8123</v>
      </c>
      <c r="C2540" s="21">
        <v>43966</v>
      </c>
      <c r="D2540" s="22" t="s">
        <v>7294</v>
      </c>
      <c r="E2540" s="49">
        <v>830515117</v>
      </c>
      <c r="F2540" s="49">
        <v>5</v>
      </c>
      <c r="G2540" s="50" t="s">
        <v>11153</v>
      </c>
      <c r="H2540" s="22" t="s">
        <v>42</v>
      </c>
      <c r="I2540" s="22" t="s">
        <v>221</v>
      </c>
      <c r="J2540" s="5" t="s">
        <v>8123</v>
      </c>
      <c r="K2540" s="23">
        <v>5693738229</v>
      </c>
      <c r="L2540" s="51">
        <v>4550689198</v>
      </c>
      <c r="M2540" s="23">
        <v>0</v>
      </c>
      <c r="N2540" s="23">
        <v>0</v>
      </c>
      <c r="O2540" s="23">
        <v>0</v>
      </c>
      <c r="P2540" s="28">
        <v>1143049031</v>
      </c>
      <c r="Q2540" s="24">
        <v>198</v>
      </c>
      <c r="R2540" s="24">
        <v>433</v>
      </c>
      <c r="S2540" s="21">
        <v>43998</v>
      </c>
      <c r="T2540" s="21">
        <v>44470</v>
      </c>
      <c r="U2540" s="29">
        <v>235</v>
      </c>
      <c r="V2540" s="29">
        <v>39</v>
      </c>
      <c r="W2540" s="26">
        <v>43972</v>
      </c>
      <c r="X2540" s="26">
        <v>45378</v>
      </c>
      <c r="Y2540" s="21">
        <v>44593</v>
      </c>
      <c r="Z2540" s="21">
        <v>45383</v>
      </c>
      <c r="AA2540" s="22" t="s">
        <v>4463</v>
      </c>
      <c r="AB2540" s="22" t="s">
        <v>4554</v>
      </c>
      <c r="AC2540" s="52">
        <v>1</v>
      </c>
      <c r="AD2540" s="22">
        <v>17820</v>
      </c>
      <c r="AE2540" s="22">
        <v>85120</v>
      </c>
      <c r="AF2540" s="22">
        <v>68421</v>
      </c>
      <c r="AG2540" s="22" t="s">
        <v>6242</v>
      </c>
      <c r="AH2540" s="22">
        <v>80101500</v>
      </c>
      <c r="AI2540" s="53" t="s">
        <v>8124</v>
      </c>
      <c r="AJ2540" s="22" t="s">
        <v>11736</v>
      </c>
      <c r="AK2540" s="22">
        <v>0</v>
      </c>
      <c r="AL2540" s="54" t="s">
        <v>10</v>
      </c>
      <c r="AM2540" s="54" t="s">
        <v>13</v>
      </c>
      <c r="AN2540" s="54" t="s">
        <v>13861</v>
      </c>
      <c r="AO2540" s="55">
        <v>0</v>
      </c>
    </row>
    <row r="2541" spans="1:41" s="25" customFormat="1" ht="90" x14ac:dyDescent="0.25">
      <c r="A2541" s="20" t="s">
        <v>145</v>
      </c>
      <c r="B2541" s="22" t="s">
        <v>8125</v>
      </c>
      <c r="C2541" s="21">
        <v>43966</v>
      </c>
      <c r="D2541" s="22" t="s">
        <v>8126</v>
      </c>
      <c r="E2541" s="49">
        <v>901382147</v>
      </c>
      <c r="F2541" s="49">
        <v>0</v>
      </c>
      <c r="G2541" s="50" t="s">
        <v>8127</v>
      </c>
      <c r="H2541" s="22" t="s">
        <v>38</v>
      </c>
      <c r="I2541" s="22" t="s">
        <v>221</v>
      </c>
      <c r="J2541" s="5" t="s">
        <v>8125</v>
      </c>
      <c r="K2541" s="23">
        <v>8767949561</v>
      </c>
      <c r="L2541" s="51">
        <v>8767949561</v>
      </c>
      <c r="M2541" s="23">
        <v>0</v>
      </c>
      <c r="N2541" s="23">
        <v>2630384868.2999997</v>
      </c>
      <c r="O2541" s="23">
        <v>0</v>
      </c>
      <c r="P2541" s="28">
        <v>0</v>
      </c>
      <c r="Q2541" s="24">
        <v>175</v>
      </c>
      <c r="R2541" s="24">
        <v>265</v>
      </c>
      <c r="S2541" s="21">
        <v>44021</v>
      </c>
      <c r="T2541" s="21">
        <v>44286</v>
      </c>
      <c r="U2541" s="29">
        <v>90</v>
      </c>
      <c r="V2541" s="29">
        <v>0</v>
      </c>
      <c r="W2541" s="26">
        <v>43986</v>
      </c>
      <c r="X2541" s="26">
        <v>44523</v>
      </c>
      <c r="Y2541" s="21">
        <v>44408</v>
      </c>
      <c r="Z2541" s="21">
        <v>45199</v>
      </c>
      <c r="AA2541" s="22" t="s">
        <v>4463</v>
      </c>
      <c r="AB2541" s="22" t="s">
        <v>4554</v>
      </c>
      <c r="AC2541" s="52">
        <v>1</v>
      </c>
      <c r="AD2541" s="22">
        <v>17720</v>
      </c>
      <c r="AE2541" s="22">
        <v>86020</v>
      </c>
      <c r="AF2541" s="22">
        <v>0</v>
      </c>
      <c r="AG2541" s="22" t="s">
        <v>6242</v>
      </c>
      <c r="AH2541" s="22">
        <v>72101500</v>
      </c>
      <c r="AI2541" s="53" t="s">
        <v>8128</v>
      </c>
      <c r="AJ2541" s="22" t="s">
        <v>8123</v>
      </c>
      <c r="AK2541" s="22">
        <v>0</v>
      </c>
      <c r="AL2541" s="54" t="s">
        <v>10</v>
      </c>
      <c r="AM2541" s="54" t="s">
        <v>13</v>
      </c>
      <c r="AN2541" s="54" t="s">
        <v>13861</v>
      </c>
      <c r="AO2541" s="55">
        <v>0</v>
      </c>
    </row>
    <row r="2542" spans="1:41" s="25" customFormat="1" ht="75" x14ac:dyDescent="0.25">
      <c r="A2542" s="20" t="s">
        <v>145</v>
      </c>
      <c r="B2542" s="22" t="s">
        <v>8129</v>
      </c>
      <c r="C2542" s="21">
        <v>43969</v>
      </c>
      <c r="D2542" s="22" t="s">
        <v>8130</v>
      </c>
      <c r="E2542" s="49">
        <v>901382252</v>
      </c>
      <c r="F2542" s="49">
        <v>6</v>
      </c>
      <c r="G2542" s="50" t="s">
        <v>8131</v>
      </c>
      <c r="H2542" s="22" t="s">
        <v>38</v>
      </c>
      <c r="I2542" s="22" t="s">
        <v>221</v>
      </c>
      <c r="J2542" s="5" t="s">
        <v>8129</v>
      </c>
      <c r="K2542" s="23">
        <v>6785104310</v>
      </c>
      <c r="L2542" s="51">
        <v>5672146550</v>
      </c>
      <c r="M2542" s="23">
        <v>0</v>
      </c>
      <c r="N2542" s="23">
        <v>1701643965</v>
      </c>
      <c r="O2542" s="23">
        <v>0</v>
      </c>
      <c r="P2542" s="28">
        <v>1112957760</v>
      </c>
      <c r="Q2542" s="24">
        <v>198</v>
      </c>
      <c r="R2542" s="24">
        <v>258</v>
      </c>
      <c r="S2542" s="21">
        <v>43998</v>
      </c>
      <c r="T2542" s="21">
        <v>44256</v>
      </c>
      <c r="U2542" s="29">
        <v>60</v>
      </c>
      <c r="V2542" s="29">
        <v>0</v>
      </c>
      <c r="W2542" s="26">
        <v>43972</v>
      </c>
      <c r="X2542" s="26">
        <v>44684</v>
      </c>
      <c r="Y2542" s="21">
        <v>44378</v>
      </c>
      <c r="Z2542" s="21">
        <v>45170</v>
      </c>
      <c r="AA2542" s="22" t="s">
        <v>4463</v>
      </c>
      <c r="AB2542" s="22" t="s">
        <v>4554</v>
      </c>
      <c r="AC2542" s="52">
        <v>1</v>
      </c>
      <c r="AD2542" s="22">
        <v>17720</v>
      </c>
      <c r="AE2542" s="22">
        <v>85220</v>
      </c>
      <c r="AF2542" s="22">
        <v>0</v>
      </c>
      <c r="AG2542" s="22" t="s">
        <v>6242</v>
      </c>
      <c r="AH2542" s="22">
        <v>72101500</v>
      </c>
      <c r="AI2542" s="53" t="s">
        <v>8132</v>
      </c>
      <c r="AJ2542" s="22" t="s">
        <v>8123</v>
      </c>
      <c r="AK2542" s="22">
        <v>0</v>
      </c>
      <c r="AL2542" s="54" t="s">
        <v>10</v>
      </c>
      <c r="AM2542" s="54" t="s">
        <v>13</v>
      </c>
      <c r="AN2542" s="54" t="s">
        <v>13861</v>
      </c>
      <c r="AO2542" s="55">
        <v>0</v>
      </c>
    </row>
    <row r="2543" spans="1:41" s="25" customFormat="1" ht="60" x14ac:dyDescent="0.25">
      <c r="A2543" s="20" t="s">
        <v>107</v>
      </c>
      <c r="B2543" s="22" t="s">
        <v>8133</v>
      </c>
      <c r="C2543" s="21">
        <v>43970</v>
      </c>
      <c r="D2543" s="22" t="s">
        <v>8134</v>
      </c>
      <c r="E2543" s="49">
        <v>1140819797</v>
      </c>
      <c r="F2543" s="49">
        <v>7</v>
      </c>
      <c r="G2543" s="50" t="s">
        <v>8135</v>
      </c>
      <c r="H2543" s="22" t="s">
        <v>33</v>
      </c>
      <c r="I2543" s="22" t="s">
        <v>80</v>
      </c>
      <c r="J2543" s="5" t="s">
        <v>8133</v>
      </c>
      <c r="K2543" s="23">
        <v>69906666</v>
      </c>
      <c r="L2543" s="51">
        <v>58800000</v>
      </c>
      <c r="M2543" s="23">
        <v>0</v>
      </c>
      <c r="N2543" s="23">
        <v>0</v>
      </c>
      <c r="O2543" s="23">
        <v>9800000</v>
      </c>
      <c r="P2543" s="28">
        <v>11106666</v>
      </c>
      <c r="Q2543" s="24">
        <v>180</v>
      </c>
      <c r="R2543" s="24">
        <v>216</v>
      </c>
      <c r="S2543" s="21">
        <v>43977</v>
      </c>
      <c r="T2543" s="21">
        <v>44196</v>
      </c>
      <c r="U2543" s="29">
        <v>36</v>
      </c>
      <c r="V2543" s="29">
        <v>0</v>
      </c>
      <c r="W2543" s="26">
        <v>43972</v>
      </c>
      <c r="X2543" s="26" t="s">
        <v>34</v>
      </c>
      <c r="Y2543" s="21" t="s">
        <v>34</v>
      </c>
      <c r="Z2543" s="21" t="s">
        <v>34</v>
      </c>
      <c r="AA2543" s="22" t="s">
        <v>4463</v>
      </c>
      <c r="AB2543" s="22" t="s">
        <v>111</v>
      </c>
      <c r="AC2543" s="52">
        <v>1</v>
      </c>
      <c r="AD2543" s="22">
        <v>19320</v>
      </c>
      <c r="AE2543" s="22">
        <v>85020</v>
      </c>
      <c r="AF2543" s="22">
        <v>0</v>
      </c>
      <c r="AG2543" s="22" t="s">
        <v>7727</v>
      </c>
      <c r="AH2543" s="22">
        <v>80121700</v>
      </c>
      <c r="AI2543" s="53" t="s">
        <v>8136</v>
      </c>
      <c r="AJ2543" s="22" t="s">
        <v>34</v>
      </c>
      <c r="AK2543" s="22">
        <v>0</v>
      </c>
      <c r="AL2543" s="54" t="s">
        <v>10</v>
      </c>
      <c r="AM2543" s="54" t="s">
        <v>24</v>
      </c>
      <c r="AN2543" s="54" t="s">
        <v>13860</v>
      </c>
      <c r="AO2543" s="55">
        <v>0</v>
      </c>
    </row>
    <row r="2544" spans="1:41" s="25" customFormat="1" ht="60" x14ac:dyDescent="0.25">
      <c r="A2544" s="20" t="s">
        <v>107</v>
      </c>
      <c r="B2544" s="22" t="s">
        <v>8137</v>
      </c>
      <c r="C2544" s="21">
        <v>43972</v>
      </c>
      <c r="D2544" s="22" t="s">
        <v>8138</v>
      </c>
      <c r="E2544" s="49">
        <v>51675862</v>
      </c>
      <c r="F2544" s="49">
        <v>4</v>
      </c>
      <c r="G2544" s="50" t="s">
        <v>8139</v>
      </c>
      <c r="H2544" s="22" t="s">
        <v>33</v>
      </c>
      <c r="I2544" s="22" t="s">
        <v>80</v>
      </c>
      <c r="J2544" s="5" t="s">
        <v>8137</v>
      </c>
      <c r="K2544" s="23">
        <v>46200000</v>
      </c>
      <c r="L2544" s="51">
        <v>46200000</v>
      </c>
      <c r="M2544" s="23">
        <v>0</v>
      </c>
      <c r="N2544" s="23">
        <v>0</v>
      </c>
      <c r="O2544" s="23">
        <v>6600000</v>
      </c>
      <c r="P2544" s="28">
        <v>0</v>
      </c>
      <c r="Q2544" s="24">
        <v>210</v>
      </c>
      <c r="R2544" s="24">
        <v>210</v>
      </c>
      <c r="S2544" s="21">
        <v>43980</v>
      </c>
      <c r="T2544" s="21">
        <v>44193</v>
      </c>
      <c r="U2544" s="29">
        <v>0</v>
      </c>
      <c r="V2544" s="29">
        <v>0</v>
      </c>
      <c r="W2544" s="26">
        <v>43978</v>
      </c>
      <c r="X2544" s="26" t="s">
        <v>34</v>
      </c>
      <c r="Y2544" s="21" t="s">
        <v>34</v>
      </c>
      <c r="Z2544" s="21" t="s">
        <v>34</v>
      </c>
      <c r="AA2544" s="22" t="s">
        <v>4463</v>
      </c>
      <c r="AB2544" s="22" t="s">
        <v>6727</v>
      </c>
      <c r="AC2544" s="52">
        <v>1</v>
      </c>
      <c r="AD2544" s="22">
        <v>19820</v>
      </c>
      <c r="AE2544" s="22">
        <v>86520</v>
      </c>
      <c r="AF2544" s="22">
        <v>0</v>
      </c>
      <c r="AG2544" s="22" t="s">
        <v>7727</v>
      </c>
      <c r="AH2544" s="22">
        <v>80161500</v>
      </c>
      <c r="AI2544" s="53" t="s">
        <v>8140</v>
      </c>
      <c r="AJ2544" s="22" t="s">
        <v>34</v>
      </c>
      <c r="AK2544" s="22">
        <v>0</v>
      </c>
      <c r="AL2544" s="54" t="s">
        <v>10</v>
      </c>
      <c r="AM2544" s="54" t="s">
        <v>24</v>
      </c>
      <c r="AN2544" s="54" t="s">
        <v>13860</v>
      </c>
      <c r="AO2544" s="55">
        <v>0</v>
      </c>
    </row>
    <row r="2545" spans="1:41" s="25" customFormat="1" ht="60" x14ac:dyDescent="0.25">
      <c r="A2545" s="20" t="s">
        <v>107</v>
      </c>
      <c r="B2545" s="22" t="s">
        <v>8141</v>
      </c>
      <c r="C2545" s="21">
        <v>43973</v>
      </c>
      <c r="D2545" s="22" t="s">
        <v>8142</v>
      </c>
      <c r="E2545" s="49">
        <v>41722488</v>
      </c>
      <c r="F2545" s="49">
        <v>8</v>
      </c>
      <c r="G2545" s="50" t="s">
        <v>8139</v>
      </c>
      <c r="H2545" s="22" t="s">
        <v>33</v>
      </c>
      <c r="I2545" s="22" t="s">
        <v>80</v>
      </c>
      <c r="J2545" s="5" t="s">
        <v>8141</v>
      </c>
      <c r="K2545" s="23">
        <v>46200000</v>
      </c>
      <c r="L2545" s="51">
        <v>46200000</v>
      </c>
      <c r="M2545" s="23">
        <v>0</v>
      </c>
      <c r="N2545" s="23">
        <v>0</v>
      </c>
      <c r="O2545" s="23">
        <v>6600000</v>
      </c>
      <c r="P2545" s="28">
        <v>0</v>
      </c>
      <c r="Q2545" s="24">
        <v>210</v>
      </c>
      <c r="R2545" s="24">
        <v>210</v>
      </c>
      <c r="S2545" s="21">
        <v>43984</v>
      </c>
      <c r="T2545" s="21">
        <v>44196</v>
      </c>
      <c r="U2545" s="29">
        <v>0</v>
      </c>
      <c r="V2545" s="29">
        <v>0</v>
      </c>
      <c r="W2545" s="26">
        <v>43980</v>
      </c>
      <c r="X2545" s="26" t="s">
        <v>34</v>
      </c>
      <c r="Y2545" s="21" t="s">
        <v>34</v>
      </c>
      <c r="Z2545" s="21" t="s">
        <v>34</v>
      </c>
      <c r="AA2545" s="22" t="s">
        <v>4463</v>
      </c>
      <c r="AB2545" s="22" t="s">
        <v>6727</v>
      </c>
      <c r="AC2545" s="52">
        <v>1</v>
      </c>
      <c r="AD2545" s="22">
        <v>19820</v>
      </c>
      <c r="AE2545" s="22">
        <v>86620</v>
      </c>
      <c r="AF2545" s="22">
        <v>0</v>
      </c>
      <c r="AG2545" s="22" t="s">
        <v>7727</v>
      </c>
      <c r="AH2545" s="22">
        <v>80121700</v>
      </c>
      <c r="AI2545" s="53" t="s">
        <v>8143</v>
      </c>
      <c r="AJ2545" s="22" t="s">
        <v>34</v>
      </c>
      <c r="AK2545" s="22">
        <v>0</v>
      </c>
      <c r="AL2545" s="54" t="s">
        <v>10</v>
      </c>
      <c r="AM2545" s="54" t="s">
        <v>24</v>
      </c>
      <c r="AN2545" s="54" t="s">
        <v>13860</v>
      </c>
      <c r="AO2545" s="55">
        <v>0</v>
      </c>
    </row>
    <row r="2546" spans="1:41" s="25" customFormat="1" ht="60" x14ac:dyDescent="0.25">
      <c r="A2546" s="20" t="s">
        <v>107</v>
      </c>
      <c r="B2546" s="22" t="s">
        <v>8144</v>
      </c>
      <c r="C2546" s="21">
        <v>43973</v>
      </c>
      <c r="D2546" s="22" t="s">
        <v>8145</v>
      </c>
      <c r="E2546" s="49">
        <v>19194273</v>
      </c>
      <c r="F2546" s="49">
        <v>5</v>
      </c>
      <c r="G2546" s="50" t="s">
        <v>8139</v>
      </c>
      <c r="H2546" s="22" t="s">
        <v>33</v>
      </c>
      <c r="I2546" s="22" t="s">
        <v>80</v>
      </c>
      <c r="J2546" s="5" t="s">
        <v>8144</v>
      </c>
      <c r="K2546" s="23">
        <v>46200000</v>
      </c>
      <c r="L2546" s="51">
        <v>46200000</v>
      </c>
      <c r="M2546" s="23">
        <v>0</v>
      </c>
      <c r="N2546" s="23">
        <v>0</v>
      </c>
      <c r="O2546" s="23">
        <v>6600000</v>
      </c>
      <c r="P2546" s="28">
        <v>0</v>
      </c>
      <c r="Q2546" s="24">
        <v>210</v>
      </c>
      <c r="R2546" s="24">
        <v>210</v>
      </c>
      <c r="S2546" s="21">
        <v>43984</v>
      </c>
      <c r="T2546" s="21">
        <v>44196</v>
      </c>
      <c r="U2546" s="29">
        <v>0</v>
      </c>
      <c r="V2546" s="29">
        <v>0</v>
      </c>
      <c r="W2546" s="26">
        <v>43983</v>
      </c>
      <c r="X2546" s="26" t="s">
        <v>34</v>
      </c>
      <c r="Y2546" s="21" t="s">
        <v>34</v>
      </c>
      <c r="Z2546" s="21" t="s">
        <v>34</v>
      </c>
      <c r="AA2546" s="22" t="s">
        <v>4463</v>
      </c>
      <c r="AB2546" s="22" t="s">
        <v>6727</v>
      </c>
      <c r="AC2546" s="52">
        <v>1</v>
      </c>
      <c r="AD2546" s="22">
        <v>19920</v>
      </c>
      <c r="AE2546" s="22">
        <v>86920</v>
      </c>
      <c r="AF2546" s="22">
        <v>0</v>
      </c>
      <c r="AG2546" s="22" t="s">
        <v>7727</v>
      </c>
      <c r="AH2546" s="22">
        <v>80161500</v>
      </c>
      <c r="AI2546" s="53" t="s">
        <v>8146</v>
      </c>
      <c r="AJ2546" s="22" t="s">
        <v>34</v>
      </c>
      <c r="AK2546" s="22">
        <v>0</v>
      </c>
      <c r="AL2546" s="54" t="s">
        <v>10</v>
      </c>
      <c r="AM2546" s="54" t="s">
        <v>24</v>
      </c>
      <c r="AN2546" s="54" t="s">
        <v>13860</v>
      </c>
      <c r="AO2546" s="55">
        <v>0</v>
      </c>
    </row>
    <row r="2547" spans="1:41" s="25" customFormat="1" ht="60" x14ac:dyDescent="0.25">
      <c r="A2547" s="20" t="s">
        <v>107</v>
      </c>
      <c r="B2547" s="22" t="s">
        <v>8147</v>
      </c>
      <c r="C2547" s="21">
        <v>43973</v>
      </c>
      <c r="D2547" s="22" t="s">
        <v>8148</v>
      </c>
      <c r="E2547" s="49">
        <v>1082932763</v>
      </c>
      <c r="F2547" s="49">
        <v>1</v>
      </c>
      <c r="G2547" s="50" t="s">
        <v>8139</v>
      </c>
      <c r="H2547" s="22" t="s">
        <v>33</v>
      </c>
      <c r="I2547" s="22" t="s">
        <v>80</v>
      </c>
      <c r="J2547" s="5" t="s">
        <v>8147</v>
      </c>
      <c r="K2547" s="23">
        <v>46200000</v>
      </c>
      <c r="L2547" s="51">
        <v>46200000</v>
      </c>
      <c r="M2547" s="23">
        <v>0</v>
      </c>
      <c r="N2547" s="23">
        <v>0</v>
      </c>
      <c r="O2547" s="23">
        <v>6600000</v>
      </c>
      <c r="P2547" s="28">
        <v>0</v>
      </c>
      <c r="Q2547" s="24">
        <v>210</v>
      </c>
      <c r="R2547" s="24">
        <v>210</v>
      </c>
      <c r="S2547" s="21">
        <v>43983</v>
      </c>
      <c r="T2547" s="21">
        <v>44196</v>
      </c>
      <c r="U2547" s="29">
        <v>0</v>
      </c>
      <c r="V2547" s="29">
        <v>0</v>
      </c>
      <c r="W2547" s="26">
        <v>43977</v>
      </c>
      <c r="X2547" s="26" t="s">
        <v>34</v>
      </c>
      <c r="Y2547" s="21" t="s">
        <v>34</v>
      </c>
      <c r="Z2547" s="21" t="s">
        <v>34</v>
      </c>
      <c r="AA2547" s="22" t="s">
        <v>4463</v>
      </c>
      <c r="AB2547" s="22" t="s">
        <v>6727</v>
      </c>
      <c r="AC2547" s="52">
        <v>1</v>
      </c>
      <c r="AD2547" s="22">
        <v>19920</v>
      </c>
      <c r="AE2547" s="22">
        <v>86120</v>
      </c>
      <c r="AF2547" s="22">
        <v>0</v>
      </c>
      <c r="AG2547" s="22" t="s">
        <v>7727</v>
      </c>
      <c r="AH2547" s="22">
        <v>80161500</v>
      </c>
      <c r="AI2547" s="53" t="s">
        <v>8149</v>
      </c>
      <c r="AJ2547" s="22" t="s">
        <v>34</v>
      </c>
      <c r="AK2547" s="22">
        <v>0</v>
      </c>
      <c r="AL2547" s="54" t="s">
        <v>10</v>
      </c>
      <c r="AM2547" s="54" t="s">
        <v>24</v>
      </c>
      <c r="AN2547" s="54" t="s">
        <v>13860</v>
      </c>
      <c r="AO2547" s="55">
        <v>0</v>
      </c>
    </row>
    <row r="2548" spans="1:41" s="25" customFormat="1" x14ac:dyDescent="0.25">
      <c r="A2548" s="20" t="s">
        <v>465</v>
      </c>
      <c r="B2548" s="22" t="s">
        <v>8150</v>
      </c>
      <c r="C2548" s="21">
        <v>1</v>
      </c>
      <c r="D2548" s="22" t="s">
        <v>465</v>
      </c>
      <c r="E2548" s="49">
        <v>0</v>
      </c>
      <c r="F2548" s="49">
        <v>0</v>
      </c>
      <c r="G2548" s="50" t="s">
        <v>465</v>
      </c>
      <c r="H2548" s="22" t="s">
        <v>465</v>
      </c>
      <c r="I2548" s="22" t="s">
        <v>465</v>
      </c>
      <c r="J2548" s="22">
        <v>0</v>
      </c>
      <c r="K2548" s="23">
        <v>0</v>
      </c>
      <c r="L2548" s="51">
        <v>0</v>
      </c>
      <c r="M2548" s="23">
        <v>0</v>
      </c>
      <c r="N2548" s="23">
        <v>0</v>
      </c>
      <c r="O2548" s="23">
        <v>0</v>
      </c>
      <c r="P2548" s="28">
        <v>0</v>
      </c>
      <c r="Q2548" s="24">
        <v>0</v>
      </c>
      <c r="R2548" s="24">
        <v>0</v>
      </c>
      <c r="S2548" s="21">
        <v>1</v>
      </c>
      <c r="T2548" s="21">
        <v>1</v>
      </c>
      <c r="U2548" s="29">
        <v>0</v>
      </c>
      <c r="V2548" s="29">
        <v>0</v>
      </c>
      <c r="W2548" s="26">
        <v>1</v>
      </c>
      <c r="X2548" s="26">
        <v>1</v>
      </c>
      <c r="Y2548" s="21">
        <v>1</v>
      </c>
      <c r="Z2548" s="21">
        <v>1</v>
      </c>
      <c r="AA2548" s="22" t="s">
        <v>465</v>
      </c>
      <c r="AB2548" s="22" t="s">
        <v>465</v>
      </c>
      <c r="AC2548" s="52">
        <v>0</v>
      </c>
      <c r="AD2548" s="22">
        <v>0</v>
      </c>
      <c r="AE2548" s="22">
        <v>0</v>
      </c>
      <c r="AF2548" s="22">
        <v>0</v>
      </c>
      <c r="AG2548" s="22">
        <v>0</v>
      </c>
      <c r="AH2548" s="22">
        <v>0</v>
      </c>
      <c r="AI2548" s="22" t="s">
        <v>465</v>
      </c>
      <c r="AJ2548" s="22" t="s">
        <v>465</v>
      </c>
      <c r="AK2548" s="22" t="s">
        <v>465</v>
      </c>
      <c r="AL2548" s="54" t="s">
        <v>465</v>
      </c>
      <c r="AM2548" s="54" t="s">
        <v>465</v>
      </c>
      <c r="AN2548" s="54" t="s">
        <v>465</v>
      </c>
      <c r="AO2548" s="55" t="s">
        <v>465</v>
      </c>
    </row>
    <row r="2549" spans="1:41" s="25" customFormat="1" ht="75" x14ac:dyDescent="0.25">
      <c r="A2549" s="20" t="s">
        <v>145</v>
      </c>
      <c r="B2549" s="22" t="s">
        <v>8151</v>
      </c>
      <c r="C2549" s="21">
        <v>43979</v>
      </c>
      <c r="D2549" s="22" t="s">
        <v>8152</v>
      </c>
      <c r="E2549" s="49">
        <v>804002715</v>
      </c>
      <c r="F2549" s="49">
        <v>3</v>
      </c>
      <c r="G2549" s="50" t="s">
        <v>8752</v>
      </c>
      <c r="H2549" s="22" t="s">
        <v>42</v>
      </c>
      <c r="I2549" s="22" t="s">
        <v>221</v>
      </c>
      <c r="J2549" s="5" t="s">
        <v>8151</v>
      </c>
      <c r="K2549" s="23">
        <v>8411494311</v>
      </c>
      <c r="L2549" s="51">
        <v>8411494311</v>
      </c>
      <c r="M2549" s="23">
        <v>0</v>
      </c>
      <c r="N2549" s="23">
        <v>2523448293.2999997</v>
      </c>
      <c r="O2549" s="23">
        <v>0</v>
      </c>
      <c r="P2549" s="28">
        <v>0</v>
      </c>
      <c r="Q2549" s="24">
        <v>198</v>
      </c>
      <c r="R2549" s="24">
        <v>278</v>
      </c>
      <c r="S2549" s="21">
        <v>43998</v>
      </c>
      <c r="T2549" s="21">
        <v>44276</v>
      </c>
      <c r="U2549" s="29">
        <v>80</v>
      </c>
      <c r="V2549" s="29">
        <v>0</v>
      </c>
      <c r="W2549" s="26">
        <v>43984</v>
      </c>
      <c r="X2549" s="26">
        <v>44778</v>
      </c>
      <c r="Y2549" s="21">
        <v>44398</v>
      </c>
      <c r="Z2549" s="21">
        <v>45190</v>
      </c>
      <c r="AA2549" s="22" t="s">
        <v>4463</v>
      </c>
      <c r="AB2549" s="22" t="s">
        <v>4554</v>
      </c>
      <c r="AC2549" s="52">
        <v>1</v>
      </c>
      <c r="AD2549" s="22">
        <v>17720</v>
      </c>
      <c r="AE2549" s="22">
        <v>87620</v>
      </c>
      <c r="AF2549" s="22">
        <v>0</v>
      </c>
      <c r="AG2549" s="22" t="s">
        <v>6242</v>
      </c>
      <c r="AH2549" s="22">
        <v>72101500</v>
      </c>
      <c r="AI2549" s="53" t="s">
        <v>8153</v>
      </c>
      <c r="AJ2549" s="22" t="s">
        <v>8123</v>
      </c>
      <c r="AK2549" s="22">
        <v>0</v>
      </c>
      <c r="AL2549" s="54" t="s">
        <v>10</v>
      </c>
      <c r="AM2549" s="54" t="s">
        <v>13</v>
      </c>
      <c r="AN2549" s="54" t="s">
        <v>13861</v>
      </c>
      <c r="AO2549" s="55">
        <v>0</v>
      </c>
    </row>
    <row r="2550" spans="1:41" s="25" customFormat="1" ht="150" x14ac:dyDescent="0.25">
      <c r="A2550" s="20" t="s">
        <v>145</v>
      </c>
      <c r="B2550" s="22" t="s">
        <v>8154</v>
      </c>
      <c r="C2550" s="21">
        <v>43979</v>
      </c>
      <c r="D2550" s="22" t="s">
        <v>8155</v>
      </c>
      <c r="E2550" s="49">
        <v>901382069</v>
      </c>
      <c r="F2550" s="49">
        <v>4</v>
      </c>
      <c r="G2550" s="50" t="s">
        <v>8156</v>
      </c>
      <c r="H2550" s="22" t="s">
        <v>38</v>
      </c>
      <c r="I2550" s="22" t="s">
        <v>221</v>
      </c>
      <c r="J2550" s="5" t="s">
        <v>8154</v>
      </c>
      <c r="K2550" s="23">
        <v>15208459142</v>
      </c>
      <c r="L2550" s="51">
        <v>15208459142</v>
      </c>
      <c r="M2550" s="23">
        <v>0</v>
      </c>
      <c r="N2550" s="23">
        <v>4562537742.5999994</v>
      </c>
      <c r="O2550" s="23">
        <v>0</v>
      </c>
      <c r="P2550" s="28">
        <v>0</v>
      </c>
      <c r="Q2550" s="24">
        <v>206</v>
      </c>
      <c r="R2550" s="24">
        <v>435</v>
      </c>
      <c r="S2550" s="21">
        <v>43990</v>
      </c>
      <c r="T2550" s="21">
        <v>44470</v>
      </c>
      <c r="U2550" s="29">
        <v>229</v>
      </c>
      <c r="V2550" s="29">
        <v>45</v>
      </c>
      <c r="W2550" s="26">
        <v>43986</v>
      </c>
      <c r="X2550" s="26">
        <v>45043</v>
      </c>
      <c r="Y2550" s="21">
        <v>44593</v>
      </c>
      <c r="Z2550" s="21">
        <v>45383</v>
      </c>
      <c r="AA2550" s="22" t="s">
        <v>4463</v>
      </c>
      <c r="AB2550" s="22" t="s">
        <v>4554</v>
      </c>
      <c r="AC2550" s="52">
        <v>1</v>
      </c>
      <c r="AD2550" s="22">
        <v>17720</v>
      </c>
      <c r="AE2550" s="22">
        <v>88220</v>
      </c>
      <c r="AF2550" s="22">
        <v>0</v>
      </c>
      <c r="AG2550" s="22" t="s">
        <v>6242</v>
      </c>
      <c r="AH2550" s="22">
        <v>72101500</v>
      </c>
      <c r="AI2550" s="53" t="s">
        <v>8157</v>
      </c>
      <c r="AJ2550" s="22" t="s">
        <v>8123</v>
      </c>
      <c r="AK2550" s="22">
        <v>0</v>
      </c>
      <c r="AL2550" s="54" t="s">
        <v>10</v>
      </c>
      <c r="AM2550" s="54" t="s">
        <v>13</v>
      </c>
      <c r="AN2550" s="54" t="s">
        <v>13861</v>
      </c>
      <c r="AO2550" s="55">
        <v>0</v>
      </c>
    </row>
    <row r="2551" spans="1:41" s="25" customFormat="1" ht="105" x14ac:dyDescent="0.25">
      <c r="A2551" s="20" t="s">
        <v>145</v>
      </c>
      <c r="B2551" s="22" t="s">
        <v>8158</v>
      </c>
      <c r="C2551" s="21">
        <v>43980</v>
      </c>
      <c r="D2551" s="22" t="s">
        <v>8159</v>
      </c>
      <c r="E2551" s="49">
        <v>901383436</v>
      </c>
      <c r="F2551" s="49">
        <v>9</v>
      </c>
      <c r="G2551" s="50" t="s">
        <v>8751</v>
      </c>
      <c r="H2551" s="22" t="s">
        <v>38</v>
      </c>
      <c r="I2551" s="22" t="s">
        <v>221</v>
      </c>
      <c r="J2551" s="5" t="s">
        <v>8158</v>
      </c>
      <c r="K2551" s="23">
        <v>12942773152</v>
      </c>
      <c r="L2551" s="51">
        <v>12942773152</v>
      </c>
      <c r="M2551" s="23">
        <v>0</v>
      </c>
      <c r="N2551" s="23">
        <v>3882831945.5999999</v>
      </c>
      <c r="O2551" s="23">
        <v>0</v>
      </c>
      <c r="P2551" s="28">
        <v>0</v>
      </c>
      <c r="Q2551" s="24">
        <v>191</v>
      </c>
      <c r="R2551" s="24">
        <v>285</v>
      </c>
      <c r="S2551" s="21">
        <v>44005</v>
      </c>
      <c r="T2551" s="21">
        <v>44290</v>
      </c>
      <c r="U2551" s="29">
        <v>94</v>
      </c>
      <c r="V2551" s="29">
        <v>0</v>
      </c>
      <c r="W2551" s="26">
        <v>43984</v>
      </c>
      <c r="X2551" s="26" t="s">
        <v>18</v>
      </c>
      <c r="Y2551" s="21">
        <v>44412</v>
      </c>
      <c r="Z2551" s="21">
        <v>45203</v>
      </c>
      <c r="AA2551" s="22" t="s">
        <v>4463</v>
      </c>
      <c r="AB2551" s="22" t="s">
        <v>4554</v>
      </c>
      <c r="AC2551" s="52">
        <v>1</v>
      </c>
      <c r="AD2551" s="22">
        <v>17720</v>
      </c>
      <c r="AE2551" s="22">
        <v>88020</v>
      </c>
      <c r="AF2551" s="22">
        <v>0</v>
      </c>
      <c r="AG2551" s="22" t="s">
        <v>6242</v>
      </c>
      <c r="AH2551" s="22">
        <v>72101500</v>
      </c>
      <c r="AI2551" s="53" t="s">
        <v>8160</v>
      </c>
      <c r="AJ2551" s="22" t="s">
        <v>8123</v>
      </c>
      <c r="AK2551" s="22">
        <v>0</v>
      </c>
      <c r="AL2551" s="54" t="s">
        <v>10</v>
      </c>
      <c r="AM2551" s="54" t="s">
        <v>18</v>
      </c>
      <c r="AN2551" s="54" t="s">
        <v>13861</v>
      </c>
      <c r="AO2551" s="55">
        <v>0</v>
      </c>
    </row>
    <row r="2552" spans="1:41" s="25" customFormat="1" ht="45" x14ac:dyDescent="0.25">
      <c r="A2552" s="20" t="s">
        <v>1312</v>
      </c>
      <c r="B2552" s="22" t="s">
        <v>8161</v>
      </c>
      <c r="C2552" s="21">
        <v>43977</v>
      </c>
      <c r="D2552" s="22" t="s">
        <v>7357</v>
      </c>
      <c r="E2552" s="49">
        <v>830001338</v>
      </c>
      <c r="F2552" s="49">
        <v>1</v>
      </c>
      <c r="G2552" s="50" t="s">
        <v>8162</v>
      </c>
      <c r="H2552" s="22" t="s">
        <v>42</v>
      </c>
      <c r="I2552" s="22" t="s">
        <v>1315</v>
      </c>
      <c r="J2552" s="5">
        <v>0</v>
      </c>
      <c r="K2552" s="23">
        <v>3291457</v>
      </c>
      <c r="L2552" s="51">
        <v>3291457</v>
      </c>
      <c r="M2552" s="23">
        <v>0</v>
      </c>
      <c r="N2552" s="23">
        <v>0</v>
      </c>
      <c r="O2552" s="23">
        <v>0</v>
      </c>
      <c r="P2552" s="28">
        <v>0</v>
      </c>
      <c r="Q2552" s="24">
        <v>219</v>
      </c>
      <c r="R2552" s="24">
        <v>219</v>
      </c>
      <c r="S2552" s="21">
        <v>43977</v>
      </c>
      <c r="T2552" s="21">
        <v>44196</v>
      </c>
      <c r="U2552" s="29">
        <v>0</v>
      </c>
      <c r="V2552" s="29">
        <v>0</v>
      </c>
      <c r="W2552" s="26" t="s">
        <v>34</v>
      </c>
      <c r="X2552" s="26" t="s">
        <v>18</v>
      </c>
      <c r="Y2552" s="21">
        <v>44316</v>
      </c>
      <c r="Z2552" s="21">
        <v>45107</v>
      </c>
      <c r="AA2552" s="22" t="s">
        <v>5373</v>
      </c>
      <c r="AB2552" s="22" t="s">
        <v>5965</v>
      </c>
      <c r="AC2552" s="52">
        <v>1</v>
      </c>
      <c r="AD2552" s="22">
        <v>19420</v>
      </c>
      <c r="AE2552" s="22">
        <v>85720</v>
      </c>
      <c r="AF2552" s="22">
        <v>0</v>
      </c>
      <c r="AG2552" s="22" t="s">
        <v>8163</v>
      </c>
      <c r="AH2552" s="22">
        <v>46181700</v>
      </c>
      <c r="AI2552" s="53" t="s">
        <v>8164</v>
      </c>
      <c r="AJ2552" s="22" t="s">
        <v>34</v>
      </c>
      <c r="AK2552" s="22">
        <v>0</v>
      </c>
      <c r="AL2552" s="54" t="s">
        <v>10</v>
      </c>
      <c r="AM2552" s="54" t="s">
        <v>18</v>
      </c>
      <c r="AN2552" s="54" t="s">
        <v>34</v>
      </c>
      <c r="AO2552" s="55">
        <v>0</v>
      </c>
    </row>
    <row r="2553" spans="1:41" s="25" customFormat="1" ht="45" x14ac:dyDescent="0.25">
      <c r="A2553" s="20" t="s">
        <v>1312</v>
      </c>
      <c r="B2553" s="22" t="s">
        <v>8165</v>
      </c>
      <c r="C2553" s="21">
        <v>43977</v>
      </c>
      <c r="D2553" s="22" t="s">
        <v>8166</v>
      </c>
      <c r="E2553" s="49">
        <v>900225460</v>
      </c>
      <c r="F2553" s="49">
        <v>6</v>
      </c>
      <c r="G2553" s="50" t="s">
        <v>8167</v>
      </c>
      <c r="H2553" s="22" t="s">
        <v>42</v>
      </c>
      <c r="I2553" s="22" t="s">
        <v>1315</v>
      </c>
      <c r="J2553" s="5">
        <v>0</v>
      </c>
      <c r="K2553" s="23">
        <v>5283300</v>
      </c>
      <c r="L2553" s="51">
        <v>5283300</v>
      </c>
      <c r="M2553" s="23">
        <v>0</v>
      </c>
      <c r="N2553" s="23">
        <v>0</v>
      </c>
      <c r="O2553" s="23">
        <v>0</v>
      </c>
      <c r="P2553" s="28">
        <v>0</v>
      </c>
      <c r="Q2553" s="24">
        <v>219</v>
      </c>
      <c r="R2553" s="24">
        <v>219</v>
      </c>
      <c r="S2553" s="21">
        <v>43977</v>
      </c>
      <c r="T2553" s="21">
        <v>44196</v>
      </c>
      <c r="U2553" s="29">
        <v>0</v>
      </c>
      <c r="V2553" s="29">
        <v>0</v>
      </c>
      <c r="W2553" s="26" t="s">
        <v>34</v>
      </c>
      <c r="X2553" s="26" t="s">
        <v>18</v>
      </c>
      <c r="Y2553" s="21">
        <v>44316</v>
      </c>
      <c r="Z2553" s="21">
        <v>45107</v>
      </c>
      <c r="AA2553" s="22" t="s">
        <v>5373</v>
      </c>
      <c r="AB2553" s="22" t="s">
        <v>5965</v>
      </c>
      <c r="AC2553" s="52">
        <v>1</v>
      </c>
      <c r="AD2553" s="22">
        <v>19520</v>
      </c>
      <c r="AE2553" s="22">
        <v>85520</v>
      </c>
      <c r="AF2553" s="22">
        <v>0</v>
      </c>
      <c r="AG2553" s="22" t="s">
        <v>8168</v>
      </c>
      <c r="AH2553" s="22">
        <v>46181700</v>
      </c>
      <c r="AI2553" s="53" t="s">
        <v>8169</v>
      </c>
      <c r="AJ2553" s="22" t="s">
        <v>34</v>
      </c>
      <c r="AK2553" s="22">
        <v>0</v>
      </c>
      <c r="AL2553" s="54" t="s">
        <v>10</v>
      </c>
      <c r="AM2553" s="54" t="s">
        <v>18</v>
      </c>
      <c r="AN2553" s="54" t="s">
        <v>34</v>
      </c>
      <c r="AO2553" s="55">
        <v>0</v>
      </c>
    </row>
    <row r="2554" spans="1:41" s="25" customFormat="1" ht="45" x14ac:dyDescent="0.25">
      <c r="A2554" s="20" t="s">
        <v>1312</v>
      </c>
      <c r="B2554" s="22" t="s">
        <v>8170</v>
      </c>
      <c r="C2554" s="21">
        <v>43977</v>
      </c>
      <c r="D2554" s="22" t="s">
        <v>8171</v>
      </c>
      <c r="E2554" s="49">
        <v>900300970</v>
      </c>
      <c r="F2554" s="49">
        <v>1</v>
      </c>
      <c r="G2554" s="50" t="s">
        <v>8172</v>
      </c>
      <c r="H2554" s="22" t="s">
        <v>42</v>
      </c>
      <c r="I2554" s="22" t="s">
        <v>1315</v>
      </c>
      <c r="J2554" s="5">
        <v>0</v>
      </c>
      <c r="K2554" s="23">
        <v>3711850</v>
      </c>
      <c r="L2554" s="51">
        <v>3711850</v>
      </c>
      <c r="M2554" s="23">
        <v>0</v>
      </c>
      <c r="N2554" s="23">
        <v>0</v>
      </c>
      <c r="O2554" s="23">
        <v>0</v>
      </c>
      <c r="P2554" s="28">
        <v>0</v>
      </c>
      <c r="Q2554" s="24">
        <v>219</v>
      </c>
      <c r="R2554" s="24">
        <v>219</v>
      </c>
      <c r="S2554" s="21">
        <v>43977</v>
      </c>
      <c r="T2554" s="21">
        <v>44196</v>
      </c>
      <c r="U2554" s="29">
        <v>0</v>
      </c>
      <c r="V2554" s="29">
        <v>0</v>
      </c>
      <c r="W2554" s="26" t="s">
        <v>34</v>
      </c>
      <c r="X2554" s="26" t="s">
        <v>18</v>
      </c>
      <c r="Y2554" s="21">
        <v>44316</v>
      </c>
      <c r="Z2554" s="21">
        <v>45107</v>
      </c>
      <c r="AA2554" s="22" t="s">
        <v>5373</v>
      </c>
      <c r="AB2554" s="22" t="s">
        <v>5965</v>
      </c>
      <c r="AC2554" s="52">
        <v>1</v>
      </c>
      <c r="AD2554" s="22">
        <v>19420</v>
      </c>
      <c r="AE2554" s="22">
        <v>85320</v>
      </c>
      <c r="AF2554" s="22">
        <v>0</v>
      </c>
      <c r="AG2554" s="22" t="s">
        <v>8163</v>
      </c>
      <c r="AH2554" s="22">
        <v>46181700</v>
      </c>
      <c r="AI2554" s="53" t="s">
        <v>8173</v>
      </c>
      <c r="AJ2554" s="22" t="s">
        <v>34</v>
      </c>
      <c r="AK2554" s="22">
        <v>0</v>
      </c>
      <c r="AL2554" s="54" t="s">
        <v>10</v>
      </c>
      <c r="AM2554" s="54" t="s">
        <v>18</v>
      </c>
      <c r="AN2554" s="54" t="s">
        <v>34</v>
      </c>
      <c r="AO2554" s="55">
        <v>0</v>
      </c>
    </row>
    <row r="2555" spans="1:41" s="25" customFormat="1" ht="45" x14ac:dyDescent="0.25">
      <c r="A2555" s="20" t="s">
        <v>1312</v>
      </c>
      <c r="B2555" s="22" t="s">
        <v>8174</v>
      </c>
      <c r="C2555" s="21">
        <v>43980</v>
      </c>
      <c r="D2555" s="22" t="s">
        <v>8175</v>
      </c>
      <c r="E2555" s="49">
        <v>830047444</v>
      </c>
      <c r="F2555" s="49">
        <v>0</v>
      </c>
      <c r="G2555" s="50" t="s">
        <v>8176</v>
      </c>
      <c r="H2555" s="22" t="s">
        <v>42</v>
      </c>
      <c r="I2555" s="22" t="s">
        <v>1315</v>
      </c>
      <c r="J2555" s="5">
        <v>0</v>
      </c>
      <c r="K2555" s="23">
        <v>68401886</v>
      </c>
      <c r="L2555" s="51">
        <v>68401886</v>
      </c>
      <c r="M2555" s="23">
        <v>0</v>
      </c>
      <c r="N2555" s="23">
        <v>0</v>
      </c>
      <c r="O2555" s="23">
        <v>0</v>
      </c>
      <c r="P2555" s="28">
        <v>0</v>
      </c>
      <c r="Q2555" s="24">
        <v>216</v>
      </c>
      <c r="R2555" s="24">
        <v>216</v>
      </c>
      <c r="S2555" s="21">
        <v>43980</v>
      </c>
      <c r="T2555" s="21">
        <v>44196</v>
      </c>
      <c r="U2555" s="29">
        <v>0</v>
      </c>
      <c r="V2555" s="29">
        <v>0</v>
      </c>
      <c r="W2555" s="26">
        <v>43983</v>
      </c>
      <c r="X2555" s="26" t="s">
        <v>18</v>
      </c>
      <c r="Y2555" s="21">
        <v>44316</v>
      </c>
      <c r="Z2555" s="21">
        <v>45107</v>
      </c>
      <c r="AA2555" s="22" t="s">
        <v>5658</v>
      </c>
      <c r="AB2555" s="22" t="s">
        <v>35</v>
      </c>
      <c r="AC2555" s="52">
        <v>1</v>
      </c>
      <c r="AD2555" s="22">
        <v>20720</v>
      </c>
      <c r="AE2555" s="22">
        <v>87320</v>
      </c>
      <c r="AF2555" s="22">
        <v>0</v>
      </c>
      <c r="AG2555" s="22" t="s">
        <v>8001</v>
      </c>
      <c r="AH2555" s="22">
        <v>81111500</v>
      </c>
      <c r="AI2555" s="53" t="s">
        <v>8177</v>
      </c>
      <c r="AJ2555" s="22" t="s">
        <v>34</v>
      </c>
      <c r="AK2555" s="22">
        <v>0</v>
      </c>
      <c r="AL2555" s="54" t="s">
        <v>10</v>
      </c>
      <c r="AM2555" s="54" t="s">
        <v>18</v>
      </c>
      <c r="AN2555" s="54" t="s">
        <v>34</v>
      </c>
      <c r="AO2555" s="55">
        <v>0</v>
      </c>
    </row>
    <row r="2556" spans="1:41" s="25" customFormat="1" ht="90" x14ac:dyDescent="0.25">
      <c r="A2556" s="20" t="s">
        <v>145</v>
      </c>
      <c r="B2556" s="22" t="s">
        <v>8178</v>
      </c>
      <c r="C2556" s="21">
        <v>43983</v>
      </c>
      <c r="D2556" s="22" t="s">
        <v>8179</v>
      </c>
      <c r="E2556" s="49">
        <v>901381631</v>
      </c>
      <c r="F2556" s="49">
        <v>1</v>
      </c>
      <c r="G2556" s="50" t="s">
        <v>8750</v>
      </c>
      <c r="H2556" s="22" t="s">
        <v>38</v>
      </c>
      <c r="I2556" s="22" t="s">
        <v>221</v>
      </c>
      <c r="J2556" s="5" t="s">
        <v>8178</v>
      </c>
      <c r="K2556" s="23">
        <v>7188225254</v>
      </c>
      <c r="L2556" s="51">
        <v>7188225254</v>
      </c>
      <c r="M2556" s="23">
        <v>0</v>
      </c>
      <c r="N2556" s="23">
        <v>2156467576.1999998</v>
      </c>
      <c r="O2556" s="23">
        <v>0</v>
      </c>
      <c r="P2556" s="28">
        <v>0</v>
      </c>
      <c r="Q2556" s="24">
        <v>191</v>
      </c>
      <c r="R2556" s="24">
        <v>388</v>
      </c>
      <c r="S2556" s="21">
        <v>44005</v>
      </c>
      <c r="T2556" s="21">
        <v>44417</v>
      </c>
      <c r="U2556" s="29">
        <v>197</v>
      </c>
      <c r="V2556" s="29">
        <v>24</v>
      </c>
      <c r="W2556" s="26">
        <v>43987</v>
      </c>
      <c r="X2556" s="26">
        <v>44834</v>
      </c>
      <c r="Y2556" s="21">
        <v>44539</v>
      </c>
      <c r="Z2556" s="21">
        <v>45331</v>
      </c>
      <c r="AA2556" s="22" t="s">
        <v>4463</v>
      </c>
      <c r="AB2556" s="22" t="s">
        <v>4554</v>
      </c>
      <c r="AC2556" s="52">
        <v>1</v>
      </c>
      <c r="AD2556" s="22">
        <v>17720</v>
      </c>
      <c r="AE2556" s="22">
        <v>88320</v>
      </c>
      <c r="AF2556" s="22">
        <v>0</v>
      </c>
      <c r="AG2556" s="22" t="s">
        <v>6242</v>
      </c>
      <c r="AH2556" s="22">
        <v>72101500</v>
      </c>
      <c r="AI2556" s="53" t="s">
        <v>8180</v>
      </c>
      <c r="AJ2556" s="22" t="s">
        <v>8123</v>
      </c>
      <c r="AK2556" s="22">
        <v>0</v>
      </c>
      <c r="AL2556" s="54" t="s">
        <v>10</v>
      </c>
      <c r="AM2556" s="54" t="s">
        <v>13</v>
      </c>
      <c r="AN2556" s="54" t="s">
        <v>13861</v>
      </c>
      <c r="AO2556" s="55">
        <v>0</v>
      </c>
    </row>
    <row r="2557" spans="1:41" s="25" customFormat="1" ht="75" x14ac:dyDescent="0.25">
      <c r="A2557" s="20" t="s">
        <v>29</v>
      </c>
      <c r="B2557" s="22" t="s">
        <v>8181</v>
      </c>
      <c r="C2557" s="21">
        <v>43985</v>
      </c>
      <c r="D2557" s="22" t="s">
        <v>8182</v>
      </c>
      <c r="E2557" s="49">
        <v>900387320</v>
      </c>
      <c r="F2557" s="49">
        <v>8</v>
      </c>
      <c r="G2557" s="50" t="s">
        <v>8183</v>
      </c>
      <c r="H2557" s="22" t="s">
        <v>42</v>
      </c>
      <c r="I2557" s="5" t="s">
        <v>13108</v>
      </c>
      <c r="J2557" s="22" t="s">
        <v>8184</v>
      </c>
      <c r="K2557" s="23">
        <v>72582270</v>
      </c>
      <c r="L2557" s="51">
        <v>72582270</v>
      </c>
      <c r="M2557" s="23">
        <v>0</v>
      </c>
      <c r="N2557" s="23">
        <v>0</v>
      </c>
      <c r="O2557" s="23">
        <v>0</v>
      </c>
      <c r="P2557" s="28">
        <v>0</v>
      </c>
      <c r="Q2557" s="24">
        <v>190</v>
      </c>
      <c r="R2557" s="24">
        <v>190</v>
      </c>
      <c r="S2557" s="21">
        <v>44006</v>
      </c>
      <c r="T2557" s="21">
        <v>44196</v>
      </c>
      <c r="U2557" s="29">
        <v>0</v>
      </c>
      <c r="V2557" s="29">
        <v>0</v>
      </c>
      <c r="W2557" s="26">
        <v>43994</v>
      </c>
      <c r="X2557" s="26" t="s">
        <v>18</v>
      </c>
      <c r="Y2557" s="21">
        <v>44316</v>
      </c>
      <c r="Z2557" s="21">
        <v>45107</v>
      </c>
      <c r="AA2557" s="22" t="s">
        <v>5373</v>
      </c>
      <c r="AB2557" s="22" t="s">
        <v>5965</v>
      </c>
      <c r="AC2557" s="52">
        <v>1</v>
      </c>
      <c r="AD2557" s="22">
        <v>19520</v>
      </c>
      <c r="AE2557" s="22">
        <v>90020</v>
      </c>
      <c r="AF2557" s="22">
        <v>0</v>
      </c>
      <c r="AG2557" s="22" t="s">
        <v>8168</v>
      </c>
      <c r="AH2557" s="22">
        <v>42132200</v>
      </c>
      <c r="AI2557" s="53" t="s">
        <v>8185</v>
      </c>
      <c r="AJ2557" s="22" t="s">
        <v>34</v>
      </c>
      <c r="AK2557" s="22">
        <v>0</v>
      </c>
      <c r="AL2557" s="54" t="s">
        <v>10</v>
      </c>
      <c r="AM2557" s="54" t="s">
        <v>18</v>
      </c>
      <c r="AN2557" s="54" t="s">
        <v>13861</v>
      </c>
      <c r="AO2557" s="55">
        <v>0</v>
      </c>
    </row>
    <row r="2558" spans="1:41" s="25" customFormat="1" ht="60" x14ac:dyDescent="0.25">
      <c r="A2558" s="20" t="s">
        <v>107</v>
      </c>
      <c r="B2558" s="22" t="s">
        <v>8186</v>
      </c>
      <c r="C2558" s="21">
        <v>43986</v>
      </c>
      <c r="D2558" s="22" t="s">
        <v>13790</v>
      </c>
      <c r="E2558" s="49">
        <v>1015393725</v>
      </c>
      <c r="F2558" s="49">
        <v>2</v>
      </c>
      <c r="G2558" s="50" t="s">
        <v>8187</v>
      </c>
      <c r="H2558" s="22" t="s">
        <v>33</v>
      </c>
      <c r="I2558" s="22" t="s">
        <v>80</v>
      </c>
      <c r="J2558" s="5" t="s">
        <v>8186</v>
      </c>
      <c r="K2558" s="23">
        <v>64546667</v>
      </c>
      <c r="L2558" s="51">
        <v>64546667</v>
      </c>
      <c r="M2558" s="23">
        <v>0</v>
      </c>
      <c r="N2558" s="23">
        <v>0</v>
      </c>
      <c r="O2558" s="23">
        <v>9400000</v>
      </c>
      <c r="P2558" s="28">
        <v>0</v>
      </c>
      <c r="Q2558" s="24">
        <v>209</v>
      </c>
      <c r="R2558" s="24">
        <v>209</v>
      </c>
      <c r="S2558" s="21">
        <v>43987</v>
      </c>
      <c r="T2558" s="21">
        <v>44196</v>
      </c>
      <c r="U2558" s="29">
        <v>0</v>
      </c>
      <c r="V2558" s="29">
        <v>0</v>
      </c>
      <c r="W2558" s="26">
        <v>43987</v>
      </c>
      <c r="X2558" s="26" t="s">
        <v>34</v>
      </c>
      <c r="Y2558" s="21" t="s">
        <v>34</v>
      </c>
      <c r="Z2558" s="21" t="s">
        <v>34</v>
      </c>
      <c r="AA2558" s="22" t="s">
        <v>4463</v>
      </c>
      <c r="AB2558" s="22" t="s">
        <v>1018</v>
      </c>
      <c r="AC2558" s="52">
        <v>1</v>
      </c>
      <c r="AD2558" s="22">
        <v>22020</v>
      </c>
      <c r="AE2558" s="22">
        <v>88920</v>
      </c>
      <c r="AF2558" s="22">
        <v>0</v>
      </c>
      <c r="AG2558" s="22" t="s">
        <v>7727</v>
      </c>
      <c r="AH2558" s="22">
        <v>80101600</v>
      </c>
      <c r="AI2558" s="53" t="s">
        <v>8188</v>
      </c>
      <c r="AJ2558" s="22" t="s">
        <v>34</v>
      </c>
      <c r="AK2558" s="22">
        <v>0</v>
      </c>
      <c r="AL2558" s="54" t="s">
        <v>10</v>
      </c>
      <c r="AM2558" s="54" t="s">
        <v>24</v>
      </c>
      <c r="AN2558" s="54" t="s">
        <v>13860</v>
      </c>
      <c r="AO2558" s="55">
        <v>0</v>
      </c>
    </row>
    <row r="2559" spans="1:41" s="25" customFormat="1" ht="60" x14ac:dyDescent="0.25">
      <c r="A2559" s="20" t="s">
        <v>107</v>
      </c>
      <c r="B2559" s="22" t="s">
        <v>8189</v>
      </c>
      <c r="C2559" s="21">
        <v>43987</v>
      </c>
      <c r="D2559" s="22" t="s">
        <v>8190</v>
      </c>
      <c r="E2559" s="49">
        <v>79043116</v>
      </c>
      <c r="F2559" s="49">
        <v>8</v>
      </c>
      <c r="G2559" s="50" t="s">
        <v>8139</v>
      </c>
      <c r="H2559" s="22" t="s">
        <v>33</v>
      </c>
      <c r="I2559" s="22" t="s">
        <v>80</v>
      </c>
      <c r="J2559" s="5" t="s">
        <v>8189</v>
      </c>
      <c r="K2559" s="23">
        <v>27328000</v>
      </c>
      <c r="L2559" s="51">
        <v>27328000</v>
      </c>
      <c r="M2559" s="23">
        <v>0</v>
      </c>
      <c r="N2559" s="23">
        <v>0</v>
      </c>
      <c r="O2559" s="23">
        <v>3904000</v>
      </c>
      <c r="P2559" s="28">
        <v>0</v>
      </c>
      <c r="Q2559" s="24">
        <v>204</v>
      </c>
      <c r="R2559" s="24">
        <v>204</v>
      </c>
      <c r="S2559" s="21">
        <v>43992</v>
      </c>
      <c r="T2559" s="21">
        <v>44196</v>
      </c>
      <c r="U2559" s="29">
        <v>0</v>
      </c>
      <c r="V2559" s="29">
        <v>0</v>
      </c>
      <c r="W2559" s="26">
        <v>43992</v>
      </c>
      <c r="X2559" s="26" t="s">
        <v>34</v>
      </c>
      <c r="Y2559" s="21" t="s">
        <v>34</v>
      </c>
      <c r="Z2559" s="21" t="s">
        <v>34</v>
      </c>
      <c r="AA2559" s="22" t="s">
        <v>4463</v>
      </c>
      <c r="AB2559" s="22" t="s">
        <v>6727</v>
      </c>
      <c r="AC2559" s="52">
        <v>1</v>
      </c>
      <c r="AD2559" s="22">
        <v>19920</v>
      </c>
      <c r="AE2559" s="22">
        <v>89920</v>
      </c>
      <c r="AF2559" s="22">
        <v>0</v>
      </c>
      <c r="AG2559" s="22" t="s">
        <v>7727</v>
      </c>
      <c r="AH2559" s="22">
        <v>80121700</v>
      </c>
      <c r="AI2559" s="53" t="s">
        <v>8191</v>
      </c>
      <c r="AJ2559" s="22" t="s">
        <v>34</v>
      </c>
      <c r="AK2559" s="22">
        <v>0</v>
      </c>
      <c r="AL2559" s="54" t="s">
        <v>10</v>
      </c>
      <c r="AM2559" s="54" t="s">
        <v>24</v>
      </c>
      <c r="AN2559" s="54" t="s">
        <v>13860</v>
      </c>
      <c r="AO2559" s="55">
        <v>0</v>
      </c>
    </row>
    <row r="2560" spans="1:41" s="25" customFormat="1" ht="60" x14ac:dyDescent="0.25">
      <c r="A2560" s="20" t="s">
        <v>107</v>
      </c>
      <c r="B2560" s="22" t="s">
        <v>8192</v>
      </c>
      <c r="C2560" s="21">
        <v>43993</v>
      </c>
      <c r="D2560" s="22" t="s">
        <v>8193</v>
      </c>
      <c r="E2560" s="49">
        <v>14320959</v>
      </c>
      <c r="F2560" s="49">
        <v>1</v>
      </c>
      <c r="G2560" s="50" t="s">
        <v>7747</v>
      </c>
      <c r="H2560" s="22" t="s">
        <v>33</v>
      </c>
      <c r="I2560" s="22" t="s">
        <v>80</v>
      </c>
      <c r="J2560" s="5" t="s">
        <v>8192</v>
      </c>
      <c r="K2560" s="23">
        <v>46800000</v>
      </c>
      <c r="L2560" s="51">
        <v>46800000</v>
      </c>
      <c r="M2560" s="23">
        <v>0</v>
      </c>
      <c r="N2560" s="23">
        <v>0</v>
      </c>
      <c r="O2560" s="23">
        <v>7200000</v>
      </c>
      <c r="P2560" s="28">
        <v>0</v>
      </c>
      <c r="Q2560" s="24">
        <v>195</v>
      </c>
      <c r="R2560" s="24">
        <v>195</v>
      </c>
      <c r="S2560" s="21">
        <v>43998</v>
      </c>
      <c r="T2560" s="21">
        <v>44195</v>
      </c>
      <c r="U2560" s="29">
        <v>0</v>
      </c>
      <c r="V2560" s="29">
        <v>0</v>
      </c>
      <c r="W2560" s="26">
        <v>43998</v>
      </c>
      <c r="X2560" s="26" t="s">
        <v>34</v>
      </c>
      <c r="Y2560" s="21" t="s">
        <v>34</v>
      </c>
      <c r="Z2560" s="21" t="s">
        <v>34</v>
      </c>
      <c r="AA2560" s="22" t="s">
        <v>4463</v>
      </c>
      <c r="AB2560" s="22" t="s">
        <v>4554</v>
      </c>
      <c r="AC2560" s="52">
        <v>1</v>
      </c>
      <c r="AD2560" s="22">
        <v>3620</v>
      </c>
      <c r="AE2560" s="22">
        <v>90820</v>
      </c>
      <c r="AF2560" s="22">
        <v>0</v>
      </c>
      <c r="AG2560" s="22" t="s">
        <v>6242</v>
      </c>
      <c r="AH2560" s="22">
        <v>81101500</v>
      </c>
      <c r="AI2560" s="53" t="s">
        <v>8194</v>
      </c>
      <c r="AJ2560" s="22" t="s">
        <v>34</v>
      </c>
      <c r="AK2560" s="22">
        <v>0</v>
      </c>
      <c r="AL2560" s="54" t="s">
        <v>10</v>
      </c>
      <c r="AM2560" s="54" t="s">
        <v>24</v>
      </c>
      <c r="AN2560" s="54" t="s">
        <v>13860</v>
      </c>
      <c r="AO2560" s="55">
        <v>0</v>
      </c>
    </row>
    <row r="2561" spans="1:41" s="25" customFormat="1" ht="60" x14ac:dyDescent="0.25">
      <c r="A2561" s="20" t="s">
        <v>107</v>
      </c>
      <c r="B2561" s="22" t="s">
        <v>8195</v>
      </c>
      <c r="C2561" s="21">
        <v>43993</v>
      </c>
      <c r="D2561" s="22" t="s">
        <v>8196</v>
      </c>
      <c r="E2561" s="49">
        <v>1018465809</v>
      </c>
      <c r="F2561" s="49">
        <v>3</v>
      </c>
      <c r="G2561" s="50" t="s">
        <v>7987</v>
      </c>
      <c r="H2561" s="22" t="s">
        <v>33</v>
      </c>
      <c r="I2561" s="22" t="s">
        <v>80</v>
      </c>
      <c r="J2561" s="5" t="s">
        <v>8195</v>
      </c>
      <c r="K2561" s="23">
        <v>25350000</v>
      </c>
      <c r="L2561" s="51">
        <v>25350000</v>
      </c>
      <c r="M2561" s="23">
        <v>0</v>
      </c>
      <c r="N2561" s="23">
        <v>0</v>
      </c>
      <c r="O2561" s="23">
        <v>3900000</v>
      </c>
      <c r="P2561" s="28">
        <v>0</v>
      </c>
      <c r="Q2561" s="24">
        <v>195</v>
      </c>
      <c r="R2561" s="24">
        <v>195</v>
      </c>
      <c r="S2561" s="21">
        <v>44006</v>
      </c>
      <c r="T2561" s="21">
        <v>44195</v>
      </c>
      <c r="U2561" s="29">
        <v>0</v>
      </c>
      <c r="V2561" s="29">
        <v>0</v>
      </c>
      <c r="W2561" s="26">
        <v>43994</v>
      </c>
      <c r="X2561" s="26" t="s">
        <v>34</v>
      </c>
      <c r="Y2561" s="21" t="s">
        <v>34</v>
      </c>
      <c r="Z2561" s="21" t="s">
        <v>34</v>
      </c>
      <c r="AA2561" s="22" t="s">
        <v>4463</v>
      </c>
      <c r="AB2561" s="22" t="s">
        <v>6016</v>
      </c>
      <c r="AC2561" s="52">
        <v>1</v>
      </c>
      <c r="AD2561" s="22">
        <v>3820</v>
      </c>
      <c r="AE2561" s="22">
        <v>90620</v>
      </c>
      <c r="AF2561" s="22">
        <v>0</v>
      </c>
      <c r="AG2561" s="22" t="s">
        <v>6295</v>
      </c>
      <c r="AH2561" s="22">
        <v>81101500</v>
      </c>
      <c r="AI2561" s="53" t="s">
        <v>8197</v>
      </c>
      <c r="AJ2561" s="22" t="s">
        <v>34</v>
      </c>
      <c r="AK2561" s="22">
        <v>0</v>
      </c>
      <c r="AL2561" s="54" t="s">
        <v>10</v>
      </c>
      <c r="AM2561" s="54" t="s">
        <v>24</v>
      </c>
      <c r="AN2561" s="54" t="s">
        <v>13860</v>
      </c>
      <c r="AO2561" s="55">
        <v>0</v>
      </c>
    </row>
    <row r="2562" spans="1:41" s="25" customFormat="1" x14ac:dyDescent="0.25">
      <c r="A2562" s="20" t="s">
        <v>465</v>
      </c>
      <c r="B2562" s="22" t="s">
        <v>8198</v>
      </c>
      <c r="C2562" s="21">
        <v>1</v>
      </c>
      <c r="D2562" s="22" t="s">
        <v>465</v>
      </c>
      <c r="E2562" s="49">
        <v>0</v>
      </c>
      <c r="F2562" s="49">
        <v>0</v>
      </c>
      <c r="G2562" s="50" t="s">
        <v>465</v>
      </c>
      <c r="H2562" s="22" t="s">
        <v>465</v>
      </c>
      <c r="I2562" s="22" t="s">
        <v>465</v>
      </c>
      <c r="J2562" s="22">
        <v>0</v>
      </c>
      <c r="K2562" s="23">
        <v>0</v>
      </c>
      <c r="L2562" s="51">
        <v>0</v>
      </c>
      <c r="M2562" s="23">
        <v>0</v>
      </c>
      <c r="N2562" s="23">
        <v>0</v>
      </c>
      <c r="O2562" s="23">
        <v>0</v>
      </c>
      <c r="P2562" s="28">
        <v>0</v>
      </c>
      <c r="Q2562" s="24">
        <v>0</v>
      </c>
      <c r="R2562" s="24">
        <v>0</v>
      </c>
      <c r="S2562" s="21">
        <v>1</v>
      </c>
      <c r="T2562" s="21">
        <v>1</v>
      </c>
      <c r="U2562" s="29">
        <v>0</v>
      </c>
      <c r="V2562" s="29">
        <v>0</v>
      </c>
      <c r="W2562" s="26">
        <v>1</v>
      </c>
      <c r="X2562" s="26">
        <v>1</v>
      </c>
      <c r="Y2562" s="21">
        <v>1</v>
      </c>
      <c r="Z2562" s="21">
        <v>1</v>
      </c>
      <c r="AA2562" s="22" t="s">
        <v>465</v>
      </c>
      <c r="AB2562" s="22" t="s">
        <v>465</v>
      </c>
      <c r="AC2562" s="52">
        <v>0</v>
      </c>
      <c r="AD2562" s="22">
        <v>0</v>
      </c>
      <c r="AE2562" s="22">
        <v>0</v>
      </c>
      <c r="AF2562" s="22">
        <v>0</v>
      </c>
      <c r="AG2562" s="22">
        <v>0</v>
      </c>
      <c r="AH2562" s="22">
        <v>0</v>
      </c>
      <c r="AI2562" s="22" t="s">
        <v>465</v>
      </c>
      <c r="AJ2562" s="22" t="s">
        <v>465</v>
      </c>
      <c r="AK2562" s="22" t="s">
        <v>465</v>
      </c>
      <c r="AL2562" s="54" t="s">
        <v>465</v>
      </c>
      <c r="AM2562" s="54" t="s">
        <v>465</v>
      </c>
      <c r="AN2562" s="54" t="s">
        <v>465</v>
      </c>
      <c r="AO2562" s="55" t="s">
        <v>465</v>
      </c>
    </row>
    <row r="2563" spans="1:41" s="25" customFormat="1" ht="60" x14ac:dyDescent="0.25">
      <c r="A2563" s="20" t="s">
        <v>107</v>
      </c>
      <c r="B2563" s="22" t="s">
        <v>8199</v>
      </c>
      <c r="C2563" s="21">
        <v>43993</v>
      </c>
      <c r="D2563" s="22" t="s">
        <v>8200</v>
      </c>
      <c r="E2563" s="49">
        <v>1103107476</v>
      </c>
      <c r="F2563" s="49">
        <v>8</v>
      </c>
      <c r="G2563" s="50" t="s">
        <v>7747</v>
      </c>
      <c r="H2563" s="22" t="s">
        <v>33</v>
      </c>
      <c r="I2563" s="22" t="s">
        <v>80</v>
      </c>
      <c r="J2563" s="5" t="s">
        <v>8199</v>
      </c>
      <c r="K2563" s="23">
        <v>26000000</v>
      </c>
      <c r="L2563" s="51">
        <v>26000000</v>
      </c>
      <c r="M2563" s="23">
        <v>0</v>
      </c>
      <c r="N2563" s="23">
        <v>0</v>
      </c>
      <c r="O2563" s="23">
        <v>4000000</v>
      </c>
      <c r="P2563" s="28">
        <v>0</v>
      </c>
      <c r="Q2563" s="24">
        <v>195</v>
      </c>
      <c r="R2563" s="24">
        <v>195</v>
      </c>
      <c r="S2563" s="21">
        <v>43998</v>
      </c>
      <c r="T2563" s="21">
        <v>44195</v>
      </c>
      <c r="U2563" s="29">
        <v>0</v>
      </c>
      <c r="V2563" s="29">
        <v>0</v>
      </c>
      <c r="W2563" s="26">
        <v>43994</v>
      </c>
      <c r="X2563" s="26" t="s">
        <v>34</v>
      </c>
      <c r="Y2563" s="21" t="s">
        <v>34</v>
      </c>
      <c r="Z2563" s="21" t="s">
        <v>34</v>
      </c>
      <c r="AA2563" s="22" t="s">
        <v>4463</v>
      </c>
      <c r="AB2563" s="22" t="s">
        <v>101</v>
      </c>
      <c r="AC2563" s="52">
        <v>1</v>
      </c>
      <c r="AD2563" s="22">
        <v>3820</v>
      </c>
      <c r="AE2563" s="22">
        <v>90120</v>
      </c>
      <c r="AF2563" s="22">
        <v>0</v>
      </c>
      <c r="AG2563" s="22" t="s">
        <v>6295</v>
      </c>
      <c r="AH2563" s="22">
        <v>81101500</v>
      </c>
      <c r="AI2563" s="53" t="s">
        <v>8201</v>
      </c>
      <c r="AJ2563" s="22" t="s">
        <v>34</v>
      </c>
      <c r="AK2563" s="22">
        <v>0</v>
      </c>
      <c r="AL2563" s="54" t="s">
        <v>10</v>
      </c>
      <c r="AM2563" s="54" t="s">
        <v>24</v>
      </c>
      <c r="AN2563" s="54" t="s">
        <v>13860</v>
      </c>
      <c r="AO2563" s="55">
        <v>0</v>
      </c>
    </row>
    <row r="2564" spans="1:41" s="25" customFormat="1" ht="60" x14ac:dyDescent="0.25">
      <c r="A2564" s="20" t="s">
        <v>107</v>
      </c>
      <c r="B2564" s="22" t="s">
        <v>8202</v>
      </c>
      <c r="C2564" s="21">
        <v>43993</v>
      </c>
      <c r="D2564" s="22" t="s">
        <v>8203</v>
      </c>
      <c r="E2564" s="49">
        <v>13923454</v>
      </c>
      <c r="F2564" s="49">
        <v>9</v>
      </c>
      <c r="G2564" s="50" t="s">
        <v>7747</v>
      </c>
      <c r="H2564" s="22" t="s">
        <v>33</v>
      </c>
      <c r="I2564" s="22" t="s">
        <v>80</v>
      </c>
      <c r="J2564" s="5" t="s">
        <v>8202</v>
      </c>
      <c r="K2564" s="23">
        <v>42900000</v>
      </c>
      <c r="L2564" s="51">
        <v>42900000</v>
      </c>
      <c r="M2564" s="23">
        <v>0</v>
      </c>
      <c r="N2564" s="23">
        <v>0</v>
      </c>
      <c r="O2564" s="23">
        <v>6600000</v>
      </c>
      <c r="P2564" s="28">
        <v>0</v>
      </c>
      <c r="Q2564" s="24">
        <v>195</v>
      </c>
      <c r="R2564" s="24">
        <v>195</v>
      </c>
      <c r="S2564" s="21">
        <v>43998</v>
      </c>
      <c r="T2564" s="21">
        <v>44195</v>
      </c>
      <c r="U2564" s="29">
        <v>0</v>
      </c>
      <c r="V2564" s="29">
        <v>0</v>
      </c>
      <c r="W2564" s="26">
        <v>43998</v>
      </c>
      <c r="X2564" s="26" t="s">
        <v>34</v>
      </c>
      <c r="Y2564" s="21" t="s">
        <v>34</v>
      </c>
      <c r="Z2564" s="21" t="s">
        <v>34</v>
      </c>
      <c r="AA2564" s="22" t="s">
        <v>4463</v>
      </c>
      <c r="AB2564" s="22" t="s">
        <v>4554</v>
      </c>
      <c r="AC2564" s="52">
        <v>1</v>
      </c>
      <c r="AD2564" s="22">
        <v>3620</v>
      </c>
      <c r="AE2564" s="22">
        <v>90720</v>
      </c>
      <c r="AF2564" s="22">
        <v>0</v>
      </c>
      <c r="AG2564" s="22" t="s">
        <v>6242</v>
      </c>
      <c r="AH2564" s="22">
        <v>81101500</v>
      </c>
      <c r="AI2564" s="53" t="s">
        <v>8204</v>
      </c>
      <c r="AJ2564" s="22" t="s">
        <v>34</v>
      </c>
      <c r="AK2564" s="22">
        <v>0</v>
      </c>
      <c r="AL2564" s="54" t="s">
        <v>10</v>
      </c>
      <c r="AM2564" s="54" t="s">
        <v>24</v>
      </c>
      <c r="AN2564" s="54" t="s">
        <v>13860</v>
      </c>
      <c r="AO2564" s="55">
        <v>0</v>
      </c>
    </row>
    <row r="2565" spans="1:41" s="25" customFormat="1" ht="60" x14ac:dyDescent="0.25">
      <c r="A2565" s="20" t="s">
        <v>236</v>
      </c>
      <c r="B2565" s="22" t="s">
        <v>8205</v>
      </c>
      <c r="C2565" s="21">
        <v>44006</v>
      </c>
      <c r="D2565" s="22" t="s">
        <v>8206</v>
      </c>
      <c r="E2565" s="49">
        <v>860353110</v>
      </c>
      <c r="F2565" s="49">
        <v>7</v>
      </c>
      <c r="G2565" s="50" t="s">
        <v>8207</v>
      </c>
      <c r="H2565" s="22" t="s">
        <v>42</v>
      </c>
      <c r="I2565" s="5" t="s">
        <v>13111</v>
      </c>
      <c r="J2565" s="22" t="s">
        <v>8208</v>
      </c>
      <c r="K2565" s="23">
        <v>87432500</v>
      </c>
      <c r="L2565" s="51">
        <v>69946000</v>
      </c>
      <c r="M2565" s="23">
        <v>0</v>
      </c>
      <c r="N2565" s="23">
        <v>0</v>
      </c>
      <c r="O2565" s="23">
        <v>0</v>
      </c>
      <c r="P2565" s="28">
        <v>17486500</v>
      </c>
      <c r="Q2565" s="24">
        <v>240</v>
      </c>
      <c r="R2565" s="24">
        <v>301</v>
      </c>
      <c r="S2565" s="21">
        <v>44021</v>
      </c>
      <c r="T2565" s="21">
        <v>44324</v>
      </c>
      <c r="U2565" s="29">
        <v>61</v>
      </c>
      <c r="V2565" s="29">
        <v>0</v>
      </c>
      <c r="W2565" s="26">
        <v>44006</v>
      </c>
      <c r="X2565" s="26" t="s">
        <v>18</v>
      </c>
      <c r="Y2565" s="21">
        <v>44447</v>
      </c>
      <c r="Z2565" s="21">
        <v>45238</v>
      </c>
      <c r="AA2565" s="22" t="s">
        <v>5373</v>
      </c>
      <c r="AB2565" s="22" t="s">
        <v>252</v>
      </c>
      <c r="AC2565" s="52">
        <v>1</v>
      </c>
      <c r="AD2565" s="22">
        <v>7020</v>
      </c>
      <c r="AE2565" s="22">
        <v>97020</v>
      </c>
      <c r="AF2565" s="22">
        <v>42621</v>
      </c>
      <c r="AG2565" s="22" t="s">
        <v>8001</v>
      </c>
      <c r="AH2565" s="22">
        <v>83111500</v>
      </c>
      <c r="AI2565" s="53" t="s">
        <v>8209</v>
      </c>
      <c r="AJ2565" s="22" t="s">
        <v>34</v>
      </c>
      <c r="AK2565" s="22">
        <v>0</v>
      </c>
      <c r="AL2565" s="54" t="s">
        <v>10</v>
      </c>
      <c r="AM2565" s="54" t="s">
        <v>18</v>
      </c>
      <c r="AN2565" s="54" t="s">
        <v>13861</v>
      </c>
      <c r="AO2565" s="55">
        <v>0</v>
      </c>
    </row>
    <row r="2566" spans="1:41" s="25" customFormat="1" ht="60" x14ac:dyDescent="0.25">
      <c r="A2566" s="20" t="s">
        <v>107</v>
      </c>
      <c r="B2566" s="22" t="s">
        <v>8210</v>
      </c>
      <c r="C2566" s="21">
        <v>44012</v>
      </c>
      <c r="D2566" s="22" t="s">
        <v>8211</v>
      </c>
      <c r="E2566" s="49">
        <v>1065637722</v>
      </c>
      <c r="F2566" s="49">
        <v>1</v>
      </c>
      <c r="G2566" s="50" t="s">
        <v>7747</v>
      </c>
      <c r="H2566" s="22" t="s">
        <v>33</v>
      </c>
      <c r="I2566" s="22" t="s">
        <v>80</v>
      </c>
      <c r="J2566" s="5" t="s">
        <v>8210</v>
      </c>
      <c r="K2566" s="23">
        <v>23400000</v>
      </c>
      <c r="L2566" s="51">
        <v>23400000</v>
      </c>
      <c r="M2566" s="23">
        <v>0</v>
      </c>
      <c r="N2566" s="23">
        <v>0</v>
      </c>
      <c r="O2566" s="23">
        <v>3900000</v>
      </c>
      <c r="P2566" s="28">
        <v>0</v>
      </c>
      <c r="Q2566" s="24">
        <v>180</v>
      </c>
      <c r="R2566" s="24">
        <v>180</v>
      </c>
      <c r="S2566" s="21">
        <v>44021</v>
      </c>
      <c r="T2566" s="21">
        <v>44195</v>
      </c>
      <c r="U2566" s="29">
        <v>0</v>
      </c>
      <c r="V2566" s="29">
        <v>0</v>
      </c>
      <c r="W2566" s="26">
        <v>44015</v>
      </c>
      <c r="X2566" s="26" t="s">
        <v>34</v>
      </c>
      <c r="Y2566" s="21" t="s">
        <v>34</v>
      </c>
      <c r="Z2566" s="21" t="s">
        <v>34</v>
      </c>
      <c r="AA2566" s="22" t="s">
        <v>4463</v>
      </c>
      <c r="AB2566" s="22" t="s">
        <v>6016</v>
      </c>
      <c r="AC2566" s="52">
        <v>1</v>
      </c>
      <c r="AD2566" s="22">
        <v>3820</v>
      </c>
      <c r="AE2566" s="22">
        <v>99120</v>
      </c>
      <c r="AF2566" s="22">
        <v>0</v>
      </c>
      <c r="AG2566" s="22" t="s">
        <v>6295</v>
      </c>
      <c r="AH2566" s="22">
        <v>81101500</v>
      </c>
      <c r="AI2566" s="53" t="s">
        <v>8212</v>
      </c>
      <c r="AJ2566" s="22" t="s">
        <v>34</v>
      </c>
      <c r="AK2566" s="22">
        <v>0</v>
      </c>
      <c r="AL2566" s="54" t="s">
        <v>10</v>
      </c>
      <c r="AM2566" s="54" t="s">
        <v>24</v>
      </c>
      <c r="AN2566" s="54" t="s">
        <v>13860</v>
      </c>
      <c r="AO2566" s="55">
        <v>0</v>
      </c>
    </row>
    <row r="2567" spans="1:41" s="25" customFormat="1" ht="60" x14ac:dyDescent="0.25">
      <c r="A2567" s="20" t="s">
        <v>107</v>
      </c>
      <c r="B2567" s="22" t="s">
        <v>8213</v>
      </c>
      <c r="C2567" s="21">
        <v>44012</v>
      </c>
      <c r="D2567" s="22" t="s">
        <v>8214</v>
      </c>
      <c r="E2567" s="49">
        <v>1053340003</v>
      </c>
      <c r="F2567" s="49">
        <v>4</v>
      </c>
      <c r="G2567" s="50" t="s">
        <v>7747</v>
      </c>
      <c r="H2567" s="22" t="s">
        <v>33</v>
      </c>
      <c r="I2567" s="22" t="s">
        <v>80</v>
      </c>
      <c r="J2567" s="5" t="s">
        <v>8213</v>
      </c>
      <c r="K2567" s="23">
        <v>24300000</v>
      </c>
      <c r="L2567" s="51">
        <v>24300000</v>
      </c>
      <c r="M2567" s="23">
        <v>0</v>
      </c>
      <c r="N2567" s="23">
        <v>0</v>
      </c>
      <c r="O2567" s="23">
        <v>4050000</v>
      </c>
      <c r="P2567" s="28">
        <v>0</v>
      </c>
      <c r="Q2567" s="24">
        <v>180</v>
      </c>
      <c r="R2567" s="24">
        <v>180</v>
      </c>
      <c r="S2567" s="21">
        <v>44021</v>
      </c>
      <c r="T2567" s="21">
        <v>44204</v>
      </c>
      <c r="U2567" s="29">
        <v>0</v>
      </c>
      <c r="V2567" s="29">
        <v>0</v>
      </c>
      <c r="W2567" s="26">
        <v>44015</v>
      </c>
      <c r="X2567" s="26" t="s">
        <v>34</v>
      </c>
      <c r="Y2567" s="21" t="s">
        <v>34</v>
      </c>
      <c r="Z2567" s="21" t="s">
        <v>34</v>
      </c>
      <c r="AA2567" s="22" t="s">
        <v>4463</v>
      </c>
      <c r="AB2567" s="22" t="s">
        <v>4554</v>
      </c>
      <c r="AC2567" s="52">
        <v>1</v>
      </c>
      <c r="AD2567" s="22">
        <v>3620</v>
      </c>
      <c r="AE2567" s="22">
        <v>98920</v>
      </c>
      <c r="AF2567" s="22">
        <v>0</v>
      </c>
      <c r="AG2567" s="22" t="s">
        <v>6242</v>
      </c>
      <c r="AH2567" s="22">
        <v>81101500</v>
      </c>
      <c r="AI2567" s="53" t="s">
        <v>8215</v>
      </c>
      <c r="AJ2567" s="22" t="s">
        <v>34</v>
      </c>
      <c r="AK2567" s="22">
        <v>0</v>
      </c>
      <c r="AL2567" s="54" t="s">
        <v>10</v>
      </c>
      <c r="AM2567" s="54" t="s">
        <v>24</v>
      </c>
      <c r="AN2567" s="54" t="s">
        <v>13860</v>
      </c>
      <c r="AO2567" s="55">
        <v>0</v>
      </c>
    </row>
    <row r="2568" spans="1:41" s="25" customFormat="1" ht="60" x14ac:dyDescent="0.25">
      <c r="A2568" s="20" t="s">
        <v>107</v>
      </c>
      <c r="B2568" s="22" t="s">
        <v>8216</v>
      </c>
      <c r="C2568" s="21">
        <v>44012</v>
      </c>
      <c r="D2568" s="22" t="s">
        <v>8217</v>
      </c>
      <c r="E2568" s="49">
        <v>1053778988</v>
      </c>
      <c r="F2568" s="49">
        <v>4</v>
      </c>
      <c r="G2568" s="50" t="s">
        <v>7747</v>
      </c>
      <c r="H2568" s="22" t="s">
        <v>33</v>
      </c>
      <c r="I2568" s="22" t="s">
        <v>80</v>
      </c>
      <c r="J2568" s="5" t="s">
        <v>8216</v>
      </c>
      <c r="K2568" s="23">
        <v>46500000</v>
      </c>
      <c r="L2568" s="51">
        <v>46500000</v>
      </c>
      <c r="M2568" s="23">
        <v>0</v>
      </c>
      <c r="N2568" s="23">
        <v>0</v>
      </c>
      <c r="O2568" s="23">
        <v>7750000</v>
      </c>
      <c r="P2568" s="28">
        <v>0</v>
      </c>
      <c r="Q2568" s="24">
        <v>180</v>
      </c>
      <c r="R2568" s="24">
        <v>180</v>
      </c>
      <c r="S2568" s="21">
        <v>44021</v>
      </c>
      <c r="T2568" s="21">
        <v>44204</v>
      </c>
      <c r="U2568" s="29">
        <v>0</v>
      </c>
      <c r="V2568" s="29">
        <v>0</v>
      </c>
      <c r="W2568" s="26">
        <v>44012</v>
      </c>
      <c r="X2568" s="26" t="s">
        <v>34</v>
      </c>
      <c r="Y2568" s="21" t="s">
        <v>34</v>
      </c>
      <c r="Z2568" s="21" t="s">
        <v>34</v>
      </c>
      <c r="AA2568" s="22" t="s">
        <v>4463</v>
      </c>
      <c r="AB2568" s="22" t="s">
        <v>6016</v>
      </c>
      <c r="AC2568" s="52">
        <v>1</v>
      </c>
      <c r="AD2568" s="22">
        <v>3820</v>
      </c>
      <c r="AE2568" s="22">
        <v>97920</v>
      </c>
      <c r="AF2568" s="22">
        <v>0</v>
      </c>
      <c r="AG2568" s="22" t="s">
        <v>6295</v>
      </c>
      <c r="AH2568" s="22">
        <v>81101500</v>
      </c>
      <c r="AI2568" s="53" t="s">
        <v>8218</v>
      </c>
      <c r="AJ2568" s="22" t="s">
        <v>34</v>
      </c>
      <c r="AK2568" s="22">
        <v>0</v>
      </c>
      <c r="AL2568" s="54" t="s">
        <v>10</v>
      </c>
      <c r="AM2568" s="54" t="s">
        <v>24</v>
      </c>
      <c r="AN2568" s="54" t="s">
        <v>13860</v>
      </c>
      <c r="AO2568" s="55">
        <v>0</v>
      </c>
    </row>
    <row r="2569" spans="1:41" s="25" customFormat="1" ht="60" x14ac:dyDescent="0.25">
      <c r="A2569" s="20" t="s">
        <v>107</v>
      </c>
      <c r="B2569" s="22" t="s">
        <v>8219</v>
      </c>
      <c r="C2569" s="21">
        <v>44012</v>
      </c>
      <c r="D2569" s="22" t="s">
        <v>8220</v>
      </c>
      <c r="E2569" s="49">
        <v>8636630</v>
      </c>
      <c r="F2569" s="49">
        <v>1</v>
      </c>
      <c r="G2569" s="50" t="s">
        <v>7747</v>
      </c>
      <c r="H2569" s="22" t="s">
        <v>33</v>
      </c>
      <c r="I2569" s="22" t="s">
        <v>80</v>
      </c>
      <c r="J2569" s="5" t="s">
        <v>8219</v>
      </c>
      <c r="K2569" s="23">
        <v>37200000</v>
      </c>
      <c r="L2569" s="51">
        <v>37200000</v>
      </c>
      <c r="M2569" s="23">
        <v>0</v>
      </c>
      <c r="N2569" s="23">
        <v>0</v>
      </c>
      <c r="O2569" s="23">
        <v>6200000</v>
      </c>
      <c r="P2569" s="28">
        <v>0</v>
      </c>
      <c r="Q2569" s="24">
        <v>180</v>
      </c>
      <c r="R2569" s="24">
        <v>180</v>
      </c>
      <c r="S2569" s="21">
        <v>44019</v>
      </c>
      <c r="T2569" s="21">
        <v>44202</v>
      </c>
      <c r="U2569" s="29">
        <v>0</v>
      </c>
      <c r="V2569" s="29">
        <v>0</v>
      </c>
      <c r="W2569" s="26">
        <v>44015</v>
      </c>
      <c r="X2569" s="26" t="s">
        <v>34</v>
      </c>
      <c r="Y2569" s="21" t="s">
        <v>34</v>
      </c>
      <c r="Z2569" s="21" t="s">
        <v>34</v>
      </c>
      <c r="AA2569" s="22" t="s">
        <v>4463</v>
      </c>
      <c r="AB2569" s="22" t="s">
        <v>6016</v>
      </c>
      <c r="AC2569" s="52">
        <v>1</v>
      </c>
      <c r="AD2569" s="22">
        <v>3820</v>
      </c>
      <c r="AE2569" s="22">
        <v>99320</v>
      </c>
      <c r="AF2569" s="22">
        <v>0</v>
      </c>
      <c r="AG2569" s="22" t="s">
        <v>6295</v>
      </c>
      <c r="AH2569" s="22">
        <v>81101500</v>
      </c>
      <c r="AI2569" s="53" t="s">
        <v>8221</v>
      </c>
      <c r="AJ2569" s="22" t="s">
        <v>34</v>
      </c>
      <c r="AK2569" s="22">
        <v>0</v>
      </c>
      <c r="AL2569" s="54" t="s">
        <v>10</v>
      </c>
      <c r="AM2569" s="54" t="s">
        <v>24</v>
      </c>
      <c r="AN2569" s="54" t="s">
        <v>13860</v>
      </c>
      <c r="AO2569" s="55">
        <v>0</v>
      </c>
    </row>
    <row r="2570" spans="1:41" s="25" customFormat="1" ht="60" x14ac:dyDescent="0.25">
      <c r="A2570" s="20" t="s">
        <v>107</v>
      </c>
      <c r="B2570" s="22" t="s">
        <v>8222</v>
      </c>
      <c r="C2570" s="21">
        <v>44012</v>
      </c>
      <c r="D2570" s="22" t="s">
        <v>8223</v>
      </c>
      <c r="E2570" s="49">
        <v>10189832</v>
      </c>
      <c r="F2570" s="49">
        <v>1</v>
      </c>
      <c r="G2570" s="50" t="s">
        <v>7747</v>
      </c>
      <c r="H2570" s="22" t="s">
        <v>33</v>
      </c>
      <c r="I2570" s="22" t="s">
        <v>80</v>
      </c>
      <c r="J2570" s="5" t="s">
        <v>8222</v>
      </c>
      <c r="K2570" s="23">
        <v>37200000</v>
      </c>
      <c r="L2570" s="51">
        <v>37200000</v>
      </c>
      <c r="M2570" s="23">
        <v>0</v>
      </c>
      <c r="N2570" s="23">
        <v>0</v>
      </c>
      <c r="O2570" s="23">
        <v>6200000</v>
      </c>
      <c r="P2570" s="28">
        <v>0</v>
      </c>
      <c r="Q2570" s="24">
        <v>180</v>
      </c>
      <c r="R2570" s="24">
        <v>180</v>
      </c>
      <c r="S2570" s="21">
        <v>44019</v>
      </c>
      <c r="T2570" s="21">
        <v>44202</v>
      </c>
      <c r="U2570" s="29">
        <v>0</v>
      </c>
      <c r="V2570" s="29">
        <v>0</v>
      </c>
      <c r="W2570" s="26">
        <v>44015</v>
      </c>
      <c r="X2570" s="26" t="s">
        <v>34</v>
      </c>
      <c r="Y2570" s="21" t="s">
        <v>34</v>
      </c>
      <c r="Z2570" s="21" t="s">
        <v>34</v>
      </c>
      <c r="AA2570" s="22" t="s">
        <v>4463</v>
      </c>
      <c r="AB2570" s="22" t="s">
        <v>4554</v>
      </c>
      <c r="AC2570" s="52">
        <v>1</v>
      </c>
      <c r="AD2570" s="22">
        <v>3620</v>
      </c>
      <c r="AE2570" s="22">
        <v>98720</v>
      </c>
      <c r="AF2570" s="22">
        <v>0</v>
      </c>
      <c r="AG2570" s="22" t="s">
        <v>6242</v>
      </c>
      <c r="AH2570" s="22">
        <v>81101500</v>
      </c>
      <c r="AI2570" s="53" t="s">
        <v>8224</v>
      </c>
      <c r="AJ2570" s="22" t="s">
        <v>34</v>
      </c>
      <c r="AK2570" s="22">
        <v>0</v>
      </c>
      <c r="AL2570" s="54" t="s">
        <v>10</v>
      </c>
      <c r="AM2570" s="54" t="s">
        <v>24</v>
      </c>
      <c r="AN2570" s="54" t="s">
        <v>13860</v>
      </c>
      <c r="AO2570" s="55">
        <v>0</v>
      </c>
    </row>
    <row r="2571" spans="1:41" s="25" customFormat="1" ht="60" x14ac:dyDescent="0.25">
      <c r="A2571" s="20" t="s">
        <v>107</v>
      </c>
      <c r="B2571" s="22" t="s">
        <v>8225</v>
      </c>
      <c r="C2571" s="21">
        <v>44012</v>
      </c>
      <c r="D2571" s="22" t="s">
        <v>8226</v>
      </c>
      <c r="E2571" s="49">
        <v>1053781356</v>
      </c>
      <c r="F2571" s="49">
        <v>0</v>
      </c>
      <c r="G2571" s="50" t="s">
        <v>7747</v>
      </c>
      <c r="H2571" s="22" t="s">
        <v>33</v>
      </c>
      <c r="I2571" s="22" t="s">
        <v>80</v>
      </c>
      <c r="J2571" s="5" t="s">
        <v>8225</v>
      </c>
      <c r="K2571" s="23">
        <v>39600000</v>
      </c>
      <c r="L2571" s="51">
        <v>39600000</v>
      </c>
      <c r="M2571" s="23">
        <v>0</v>
      </c>
      <c r="N2571" s="23">
        <v>0</v>
      </c>
      <c r="O2571" s="23">
        <v>6600000</v>
      </c>
      <c r="P2571" s="28">
        <v>0</v>
      </c>
      <c r="Q2571" s="24">
        <v>180</v>
      </c>
      <c r="R2571" s="24">
        <v>180</v>
      </c>
      <c r="S2571" s="21">
        <v>44021</v>
      </c>
      <c r="T2571" s="21">
        <v>44204</v>
      </c>
      <c r="U2571" s="29">
        <v>0</v>
      </c>
      <c r="V2571" s="29">
        <v>0</v>
      </c>
      <c r="W2571" s="26">
        <v>44012</v>
      </c>
      <c r="X2571" s="26" t="s">
        <v>34</v>
      </c>
      <c r="Y2571" s="21" t="s">
        <v>34</v>
      </c>
      <c r="Z2571" s="21" t="s">
        <v>34</v>
      </c>
      <c r="AA2571" s="22" t="s">
        <v>4463</v>
      </c>
      <c r="AB2571" s="22" t="s">
        <v>4554</v>
      </c>
      <c r="AC2571" s="52">
        <v>1</v>
      </c>
      <c r="AD2571" s="22">
        <v>3620</v>
      </c>
      <c r="AE2571" s="22">
        <v>98020</v>
      </c>
      <c r="AF2571" s="22">
        <v>0</v>
      </c>
      <c r="AG2571" s="22" t="s">
        <v>6242</v>
      </c>
      <c r="AH2571" s="22">
        <v>81101500</v>
      </c>
      <c r="AI2571" s="53" t="s">
        <v>8227</v>
      </c>
      <c r="AJ2571" s="22" t="s">
        <v>34</v>
      </c>
      <c r="AK2571" s="22">
        <v>0</v>
      </c>
      <c r="AL2571" s="54" t="s">
        <v>10</v>
      </c>
      <c r="AM2571" s="54" t="s">
        <v>24</v>
      </c>
      <c r="AN2571" s="54" t="s">
        <v>13860</v>
      </c>
      <c r="AO2571" s="55">
        <v>0</v>
      </c>
    </row>
    <row r="2572" spans="1:41" s="25" customFormat="1" ht="60" x14ac:dyDescent="0.25">
      <c r="A2572" s="20" t="s">
        <v>107</v>
      </c>
      <c r="B2572" s="22" t="s">
        <v>8228</v>
      </c>
      <c r="C2572" s="21">
        <v>44012</v>
      </c>
      <c r="D2572" s="22" t="s">
        <v>8229</v>
      </c>
      <c r="E2572" s="49">
        <v>40034101</v>
      </c>
      <c r="F2572" s="49">
        <v>8</v>
      </c>
      <c r="G2572" s="50" t="s">
        <v>7747</v>
      </c>
      <c r="H2572" s="22" t="s">
        <v>33</v>
      </c>
      <c r="I2572" s="22" t="s">
        <v>80</v>
      </c>
      <c r="J2572" s="5" t="s">
        <v>8228</v>
      </c>
      <c r="K2572" s="23">
        <v>37200000</v>
      </c>
      <c r="L2572" s="51">
        <v>37200000</v>
      </c>
      <c r="M2572" s="23">
        <v>0</v>
      </c>
      <c r="N2572" s="23">
        <v>0</v>
      </c>
      <c r="O2572" s="23">
        <v>6200000</v>
      </c>
      <c r="P2572" s="28">
        <v>0</v>
      </c>
      <c r="Q2572" s="24">
        <v>180</v>
      </c>
      <c r="R2572" s="24">
        <v>180</v>
      </c>
      <c r="S2572" s="21">
        <v>44019</v>
      </c>
      <c r="T2572" s="21">
        <v>44202</v>
      </c>
      <c r="U2572" s="29">
        <v>0</v>
      </c>
      <c r="V2572" s="29">
        <v>0</v>
      </c>
      <c r="W2572" s="26">
        <v>44015</v>
      </c>
      <c r="X2572" s="26" t="s">
        <v>34</v>
      </c>
      <c r="Y2572" s="21" t="s">
        <v>34</v>
      </c>
      <c r="Z2572" s="21" t="s">
        <v>34</v>
      </c>
      <c r="AA2572" s="22" t="s">
        <v>4463</v>
      </c>
      <c r="AB2572" s="22" t="s">
        <v>4554</v>
      </c>
      <c r="AC2572" s="52">
        <v>1</v>
      </c>
      <c r="AD2572" s="22">
        <v>3620</v>
      </c>
      <c r="AE2572" s="22">
        <v>99220</v>
      </c>
      <c r="AF2572" s="22">
        <v>0</v>
      </c>
      <c r="AG2572" s="22" t="s">
        <v>6242</v>
      </c>
      <c r="AH2572" s="22">
        <v>81101500</v>
      </c>
      <c r="AI2572" s="53" t="s">
        <v>8230</v>
      </c>
      <c r="AJ2572" s="22" t="s">
        <v>34</v>
      </c>
      <c r="AK2572" s="22">
        <v>0</v>
      </c>
      <c r="AL2572" s="54" t="s">
        <v>10</v>
      </c>
      <c r="AM2572" s="54" t="s">
        <v>24</v>
      </c>
      <c r="AN2572" s="54" t="s">
        <v>13860</v>
      </c>
      <c r="AO2572" s="55">
        <v>0</v>
      </c>
    </row>
    <row r="2573" spans="1:41" s="25" customFormat="1" ht="75" x14ac:dyDescent="0.25">
      <c r="A2573" s="20" t="s">
        <v>107</v>
      </c>
      <c r="B2573" s="22" t="s">
        <v>8231</v>
      </c>
      <c r="C2573" s="21">
        <v>44012</v>
      </c>
      <c r="D2573" s="22" t="s">
        <v>8232</v>
      </c>
      <c r="E2573" s="49">
        <v>91449658</v>
      </c>
      <c r="F2573" s="49">
        <v>5</v>
      </c>
      <c r="G2573" s="50" t="s">
        <v>8233</v>
      </c>
      <c r="H2573" s="22" t="s">
        <v>33</v>
      </c>
      <c r="I2573" s="22" t="s">
        <v>80</v>
      </c>
      <c r="J2573" s="5" t="s">
        <v>8231</v>
      </c>
      <c r="K2573" s="23">
        <v>0</v>
      </c>
      <c r="L2573" s="51">
        <v>0</v>
      </c>
      <c r="M2573" s="23">
        <v>0</v>
      </c>
      <c r="N2573" s="23">
        <v>0</v>
      </c>
      <c r="O2573" s="23">
        <v>0</v>
      </c>
      <c r="P2573" s="28">
        <v>0</v>
      </c>
      <c r="Q2573" s="24">
        <v>49</v>
      </c>
      <c r="R2573" s="24">
        <v>352</v>
      </c>
      <c r="S2573" s="21">
        <v>44025</v>
      </c>
      <c r="T2573" s="21">
        <v>44377</v>
      </c>
      <c r="U2573" s="29">
        <v>303</v>
      </c>
      <c r="V2573" s="29">
        <v>0</v>
      </c>
      <c r="W2573" s="26">
        <v>44020</v>
      </c>
      <c r="X2573" s="26" t="s">
        <v>34</v>
      </c>
      <c r="Y2573" s="21" t="s">
        <v>34</v>
      </c>
      <c r="Z2573" s="21" t="s">
        <v>34</v>
      </c>
      <c r="AA2573" s="22" t="s">
        <v>4463</v>
      </c>
      <c r="AB2573" s="22" t="s">
        <v>35</v>
      </c>
      <c r="AC2573" s="52">
        <v>1</v>
      </c>
      <c r="AD2573" s="22" t="s">
        <v>34</v>
      </c>
      <c r="AE2573" s="22" t="s">
        <v>34</v>
      </c>
      <c r="AF2573" s="22" t="s">
        <v>34</v>
      </c>
      <c r="AG2573" s="22" t="s">
        <v>3630</v>
      </c>
      <c r="AH2573" s="22">
        <v>80111600</v>
      </c>
      <c r="AI2573" s="53" t="s">
        <v>8234</v>
      </c>
      <c r="AJ2573" s="22" t="s">
        <v>34</v>
      </c>
      <c r="AK2573" s="22">
        <v>0</v>
      </c>
      <c r="AL2573" s="54" t="s">
        <v>10</v>
      </c>
      <c r="AM2573" s="54" t="s">
        <v>24</v>
      </c>
      <c r="AN2573" s="54" t="s">
        <v>13860</v>
      </c>
      <c r="AO2573" s="76" t="s">
        <v>8009</v>
      </c>
    </row>
    <row r="2574" spans="1:41" s="25" customFormat="1" ht="60" x14ac:dyDescent="0.25">
      <c r="A2574" s="20" t="s">
        <v>107</v>
      </c>
      <c r="B2574" s="22" t="s">
        <v>8235</v>
      </c>
      <c r="C2574" s="21">
        <v>44014</v>
      </c>
      <c r="D2574" s="22" t="s">
        <v>8236</v>
      </c>
      <c r="E2574" s="49">
        <v>1140871983</v>
      </c>
      <c r="F2574" s="49">
        <v>0</v>
      </c>
      <c r="G2574" s="50" t="s">
        <v>8237</v>
      </c>
      <c r="H2574" s="22" t="s">
        <v>33</v>
      </c>
      <c r="I2574" s="22" t="s">
        <v>80</v>
      </c>
      <c r="J2574" s="5" t="s">
        <v>8235</v>
      </c>
      <c r="K2574" s="23">
        <v>24415854</v>
      </c>
      <c r="L2574" s="51">
        <v>24415854</v>
      </c>
      <c r="M2574" s="23">
        <v>0</v>
      </c>
      <c r="N2574" s="23">
        <v>0</v>
      </c>
      <c r="O2574" s="23">
        <v>4069309</v>
      </c>
      <c r="P2574" s="28">
        <v>0</v>
      </c>
      <c r="Q2574" s="24">
        <v>176</v>
      </c>
      <c r="R2574" s="24">
        <v>176</v>
      </c>
      <c r="S2574" s="21">
        <v>44020</v>
      </c>
      <c r="T2574" s="21">
        <v>44196</v>
      </c>
      <c r="U2574" s="29">
        <v>0</v>
      </c>
      <c r="V2574" s="29">
        <v>0</v>
      </c>
      <c r="W2574" s="26">
        <v>44015</v>
      </c>
      <c r="X2574" s="26" t="s">
        <v>34</v>
      </c>
      <c r="Y2574" s="21" t="s">
        <v>34</v>
      </c>
      <c r="Z2574" s="21" t="s">
        <v>34</v>
      </c>
      <c r="AA2574" s="22" t="s">
        <v>4463</v>
      </c>
      <c r="AB2574" s="22" t="s">
        <v>1393</v>
      </c>
      <c r="AC2574" s="52">
        <v>1</v>
      </c>
      <c r="AD2574" s="22">
        <v>22520</v>
      </c>
      <c r="AE2574" s="22">
        <v>98820</v>
      </c>
      <c r="AF2574" s="22">
        <v>0</v>
      </c>
      <c r="AG2574" s="22" t="s">
        <v>7727</v>
      </c>
      <c r="AH2574" s="22">
        <v>80121700</v>
      </c>
      <c r="AI2574" s="53" t="s">
        <v>8238</v>
      </c>
      <c r="AJ2574" s="22" t="s">
        <v>34</v>
      </c>
      <c r="AK2574" s="22">
        <v>0</v>
      </c>
      <c r="AL2574" s="54" t="s">
        <v>10</v>
      </c>
      <c r="AM2574" s="54" t="s">
        <v>24</v>
      </c>
      <c r="AN2574" s="54" t="s">
        <v>13860</v>
      </c>
      <c r="AO2574" s="55">
        <v>0</v>
      </c>
    </row>
    <row r="2575" spans="1:41" s="25" customFormat="1" ht="60" x14ac:dyDescent="0.25">
      <c r="A2575" s="20" t="s">
        <v>107</v>
      </c>
      <c r="B2575" s="22" t="s">
        <v>8239</v>
      </c>
      <c r="C2575" s="21">
        <v>44014</v>
      </c>
      <c r="D2575" s="22" t="s">
        <v>11508</v>
      </c>
      <c r="E2575" s="49">
        <v>1019045533</v>
      </c>
      <c r="F2575" s="49">
        <v>8</v>
      </c>
      <c r="G2575" s="50" t="s">
        <v>8237</v>
      </c>
      <c r="H2575" s="22" t="s">
        <v>33</v>
      </c>
      <c r="I2575" s="22" t="s">
        <v>80</v>
      </c>
      <c r="J2575" s="5" t="s">
        <v>8239</v>
      </c>
      <c r="K2575" s="23">
        <v>43621000</v>
      </c>
      <c r="L2575" s="51">
        <v>43621000</v>
      </c>
      <c r="M2575" s="23">
        <v>0</v>
      </c>
      <c r="N2575" s="23">
        <v>0</v>
      </c>
      <c r="O2575" s="23">
        <v>7270300</v>
      </c>
      <c r="P2575" s="28">
        <v>0</v>
      </c>
      <c r="Q2575" s="24">
        <v>176</v>
      </c>
      <c r="R2575" s="24">
        <v>176</v>
      </c>
      <c r="S2575" s="21">
        <v>44020</v>
      </c>
      <c r="T2575" s="21">
        <v>44196</v>
      </c>
      <c r="U2575" s="29">
        <v>0</v>
      </c>
      <c r="V2575" s="29">
        <v>0</v>
      </c>
      <c r="W2575" s="26">
        <v>44015</v>
      </c>
      <c r="X2575" s="26" t="s">
        <v>34</v>
      </c>
      <c r="Y2575" s="21" t="s">
        <v>34</v>
      </c>
      <c r="Z2575" s="21" t="s">
        <v>34</v>
      </c>
      <c r="AA2575" s="22" t="s">
        <v>4463</v>
      </c>
      <c r="AB2575" s="22" t="s">
        <v>1393</v>
      </c>
      <c r="AC2575" s="52">
        <v>1</v>
      </c>
      <c r="AD2575" s="22">
        <v>22420</v>
      </c>
      <c r="AE2575" s="22">
        <v>99020</v>
      </c>
      <c r="AF2575" s="22">
        <v>0</v>
      </c>
      <c r="AG2575" s="22" t="s">
        <v>7727</v>
      </c>
      <c r="AH2575" s="22">
        <v>80121700</v>
      </c>
      <c r="AI2575" s="53" t="s">
        <v>8240</v>
      </c>
      <c r="AJ2575" s="22" t="s">
        <v>34</v>
      </c>
      <c r="AK2575" s="22">
        <v>0</v>
      </c>
      <c r="AL2575" s="54" t="s">
        <v>10</v>
      </c>
      <c r="AM2575" s="54" t="s">
        <v>24</v>
      </c>
      <c r="AN2575" s="54" t="s">
        <v>13860</v>
      </c>
      <c r="AO2575" s="55">
        <v>0</v>
      </c>
    </row>
    <row r="2576" spans="1:41" s="25" customFormat="1" ht="60" x14ac:dyDescent="0.25">
      <c r="A2576" s="20" t="s">
        <v>29</v>
      </c>
      <c r="B2576" s="22" t="s">
        <v>8241</v>
      </c>
      <c r="C2576" s="21">
        <v>44026</v>
      </c>
      <c r="D2576" s="22" t="s">
        <v>8242</v>
      </c>
      <c r="E2576" s="49">
        <v>901146579</v>
      </c>
      <c r="F2576" s="49">
        <v>8</v>
      </c>
      <c r="G2576" s="50" t="s">
        <v>8243</v>
      </c>
      <c r="H2576" s="22" t="s">
        <v>42</v>
      </c>
      <c r="I2576" s="5" t="s">
        <v>13108</v>
      </c>
      <c r="J2576" s="22" t="s">
        <v>8244</v>
      </c>
      <c r="K2576" s="23">
        <v>21265500</v>
      </c>
      <c r="L2576" s="51">
        <v>21265500</v>
      </c>
      <c r="M2576" s="23">
        <v>0</v>
      </c>
      <c r="N2576" s="23">
        <v>0</v>
      </c>
      <c r="O2576" s="23">
        <v>0</v>
      </c>
      <c r="P2576" s="28">
        <v>0</v>
      </c>
      <c r="Q2576" s="24">
        <v>136</v>
      </c>
      <c r="R2576" s="24">
        <v>136</v>
      </c>
      <c r="S2576" s="21">
        <v>44060</v>
      </c>
      <c r="T2576" s="21">
        <v>44196</v>
      </c>
      <c r="U2576" s="29">
        <v>0</v>
      </c>
      <c r="V2576" s="29">
        <v>0</v>
      </c>
      <c r="W2576" s="26">
        <v>44034</v>
      </c>
      <c r="X2576" s="26">
        <v>45106</v>
      </c>
      <c r="Y2576" s="21">
        <v>44316</v>
      </c>
      <c r="Z2576" s="21">
        <v>45107</v>
      </c>
      <c r="AA2576" s="22" t="s">
        <v>5373</v>
      </c>
      <c r="AB2576" s="22" t="s">
        <v>6813</v>
      </c>
      <c r="AC2576" s="52">
        <v>1</v>
      </c>
      <c r="AD2576" s="22">
        <v>10320</v>
      </c>
      <c r="AE2576" s="22">
        <v>100820</v>
      </c>
      <c r="AF2576" s="22">
        <v>0</v>
      </c>
      <c r="AG2576" s="22" t="s">
        <v>8245</v>
      </c>
      <c r="AH2576" s="22">
        <v>44122000</v>
      </c>
      <c r="AI2576" s="53" t="s">
        <v>8246</v>
      </c>
      <c r="AJ2576" s="22" t="s">
        <v>34</v>
      </c>
      <c r="AK2576" s="22">
        <v>0</v>
      </c>
      <c r="AL2576" s="54" t="s">
        <v>10</v>
      </c>
      <c r="AM2576" s="54" t="s">
        <v>13</v>
      </c>
      <c r="AN2576" s="54" t="s">
        <v>13861</v>
      </c>
      <c r="AO2576" s="55">
        <v>0</v>
      </c>
    </row>
    <row r="2577" spans="1:41" s="25" customFormat="1" ht="195" x14ac:dyDescent="0.25">
      <c r="A2577" s="20" t="s">
        <v>4603</v>
      </c>
      <c r="B2577" s="22" t="s">
        <v>8247</v>
      </c>
      <c r="C2577" s="21">
        <v>44027</v>
      </c>
      <c r="D2577" s="22" t="s">
        <v>8248</v>
      </c>
      <c r="E2577" s="49">
        <v>805023598</v>
      </c>
      <c r="F2577" s="49">
        <v>1</v>
      </c>
      <c r="G2577" s="50" t="s">
        <v>8249</v>
      </c>
      <c r="H2577" s="22" t="s">
        <v>42</v>
      </c>
      <c r="I2577" s="5" t="s">
        <v>13112</v>
      </c>
      <c r="J2577" s="5">
        <v>0</v>
      </c>
      <c r="K2577" s="23">
        <v>59108289</v>
      </c>
      <c r="L2577" s="51">
        <v>35954492</v>
      </c>
      <c r="M2577" s="23">
        <v>0</v>
      </c>
      <c r="N2577" s="23">
        <v>0</v>
      </c>
      <c r="O2577" s="23">
        <v>0</v>
      </c>
      <c r="P2577" s="28">
        <v>23153797</v>
      </c>
      <c r="Q2577" s="24">
        <v>157</v>
      </c>
      <c r="R2577" s="24">
        <v>257</v>
      </c>
      <c r="S2577" s="21">
        <v>44039</v>
      </c>
      <c r="T2577" s="21">
        <v>44296</v>
      </c>
      <c r="U2577" s="29">
        <v>100</v>
      </c>
      <c r="V2577" s="29">
        <v>0</v>
      </c>
      <c r="W2577" s="26">
        <v>44033</v>
      </c>
      <c r="X2577" s="26">
        <v>45205</v>
      </c>
      <c r="Y2577" s="21">
        <v>44418</v>
      </c>
      <c r="Z2577" s="21">
        <v>45209</v>
      </c>
      <c r="AA2577" s="22" t="s">
        <v>4463</v>
      </c>
      <c r="AB2577" s="22" t="s">
        <v>35</v>
      </c>
      <c r="AC2577" s="52">
        <v>1</v>
      </c>
      <c r="AD2577" s="22" t="s">
        <v>9271</v>
      </c>
      <c r="AE2577" s="22" t="s">
        <v>8250</v>
      </c>
      <c r="AF2577" s="22" t="s">
        <v>9089</v>
      </c>
      <c r="AG2577" s="22" t="s">
        <v>7449</v>
      </c>
      <c r="AH2577" s="22">
        <v>93131600</v>
      </c>
      <c r="AI2577" s="53" t="s">
        <v>8251</v>
      </c>
      <c r="AJ2577" s="22" t="s">
        <v>34</v>
      </c>
      <c r="AK2577" s="22">
        <v>0</v>
      </c>
      <c r="AL2577" s="54" t="s">
        <v>10</v>
      </c>
      <c r="AM2577" s="54" t="s">
        <v>13</v>
      </c>
      <c r="AN2577" s="54" t="s">
        <v>13861</v>
      </c>
      <c r="AO2577" s="55" t="s">
        <v>13774</v>
      </c>
    </row>
    <row r="2578" spans="1:41" s="25" customFormat="1" ht="135" x14ac:dyDescent="0.25">
      <c r="A2578" s="20" t="s">
        <v>4608</v>
      </c>
      <c r="B2578" s="22" t="s">
        <v>8252</v>
      </c>
      <c r="C2578" s="21">
        <v>44040</v>
      </c>
      <c r="D2578" s="22" t="s">
        <v>7474</v>
      </c>
      <c r="E2578" s="49">
        <v>900410214</v>
      </c>
      <c r="F2578" s="49">
        <v>3</v>
      </c>
      <c r="G2578" s="50" t="s">
        <v>8253</v>
      </c>
      <c r="H2578" s="22" t="s">
        <v>42</v>
      </c>
      <c r="I2578" s="5" t="s">
        <v>13112</v>
      </c>
      <c r="J2578" s="5">
        <v>0</v>
      </c>
      <c r="K2578" s="23">
        <v>16560461655</v>
      </c>
      <c r="L2578" s="51">
        <v>9900000000</v>
      </c>
      <c r="M2578" s="23">
        <v>0</v>
      </c>
      <c r="N2578" s="23">
        <v>0</v>
      </c>
      <c r="O2578" s="23">
        <v>0</v>
      </c>
      <c r="P2578" s="28">
        <v>6660461655</v>
      </c>
      <c r="Q2578" s="24">
        <v>122</v>
      </c>
      <c r="R2578" s="24">
        <v>249</v>
      </c>
      <c r="S2578" s="21">
        <v>44047</v>
      </c>
      <c r="T2578" s="21">
        <v>44296</v>
      </c>
      <c r="U2578" s="29">
        <v>127</v>
      </c>
      <c r="V2578" s="29">
        <v>0</v>
      </c>
      <c r="W2578" s="26">
        <v>44043</v>
      </c>
      <c r="X2578" s="30" t="s">
        <v>34</v>
      </c>
      <c r="Y2578" s="27" t="s">
        <v>34</v>
      </c>
      <c r="Z2578" s="21" t="s">
        <v>34</v>
      </c>
      <c r="AA2578" s="22" t="s">
        <v>4463</v>
      </c>
      <c r="AB2578" s="22" t="s">
        <v>35</v>
      </c>
      <c r="AC2578" s="52">
        <v>1</v>
      </c>
      <c r="AD2578" s="22">
        <v>12620</v>
      </c>
      <c r="AE2578" s="22">
        <v>108620</v>
      </c>
      <c r="AF2578" s="22" t="s">
        <v>9094</v>
      </c>
      <c r="AG2578" s="22" t="s">
        <v>7449</v>
      </c>
      <c r="AH2578" s="22">
        <v>93131600</v>
      </c>
      <c r="AI2578" s="53" t="s">
        <v>34</v>
      </c>
      <c r="AJ2578" s="22" t="s">
        <v>34</v>
      </c>
      <c r="AK2578" s="22">
        <v>0</v>
      </c>
      <c r="AL2578" s="54" t="s">
        <v>10</v>
      </c>
      <c r="AM2578" s="54" t="s">
        <v>24</v>
      </c>
      <c r="AN2578" s="54" t="s">
        <v>34</v>
      </c>
      <c r="AO2578" s="55">
        <v>0</v>
      </c>
    </row>
    <row r="2579" spans="1:41" s="25" customFormat="1" ht="120" x14ac:dyDescent="0.25">
      <c r="A2579" s="20" t="s">
        <v>4608</v>
      </c>
      <c r="B2579" s="22" t="s">
        <v>8254</v>
      </c>
      <c r="C2579" s="21">
        <v>44041</v>
      </c>
      <c r="D2579" s="22" t="s">
        <v>8255</v>
      </c>
      <c r="E2579" s="49">
        <v>901399328</v>
      </c>
      <c r="F2579" s="49">
        <v>1</v>
      </c>
      <c r="G2579" s="50" t="s">
        <v>8256</v>
      </c>
      <c r="H2579" s="22" t="s">
        <v>38</v>
      </c>
      <c r="I2579" s="5" t="s">
        <v>13112</v>
      </c>
      <c r="J2579" s="5">
        <v>0</v>
      </c>
      <c r="K2579" s="23">
        <v>13523332743</v>
      </c>
      <c r="L2579" s="51">
        <v>8300000000</v>
      </c>
      <c r="M2579" s="23">
        <v>0</v>
      </c>
      <c r="N2579" s="23">
        <v>0</v>
      </c>
      <c r="O2579" s="23">
        <v>0</v>
      </c>
      <c r="P2579" s="28">
        <v>5223332743</v>
      </c>
      <c r="Q2579" s="24">
        <v>122</v>
      </c>
      <c r="R2579" s="24">
        <v>249</v>
      </c>
      <c r="S2579" s="21">
        <v>44047</v>
      </c>
      <c r="T2579" s="21">
        <v>44296</v>
      </c>
      <c r="U2579" s="29">
        <v>127</v>
      </c>
      <c r="V2579" s="29">
        <v>0</v>
      </c>
      <c r="W2579" s="26">
        <v>44047</v>
      </c>
      <c r="X2579" s="30" t="s">
        <v>34</v>
      </c>
      <c r="Y2579" s="27" t="s">
        <v>34</v>
      </c>
      <c r="Z2579" s="21" t="s">
        <v>34</v>
      </c>
      <c r="AA2579" s="22" t="s">
        <v>4463</v>
      </c>
      <c r="AB2579" s="22" t="s">
        <v>35</v>
      </c>
      <c r="AC2579" s="52">
        <v>1</v>
      </c>
      <c r="AD2579" s="22">
        <v>12620</v>
      </c>
      <c r="AE2579" s="22">
        <v>109920</v>
      </c>
      <c r="AF2579" s="22" t="s">
        <v>9097</v>
      </c>
      <c r="AG2579" s="22" t="s">
        <v>7449</v>
      </c>
      <c r="AH2579" s="22">
        <v>93131600</v>
      </c>
      <c r="AI2579" s="53" t="s">
        <v>34</v>
      </c>
      <c r="AJ2579" s="22" t="s">
        <v>34</v>
      </c>
      <c r="AK2579" s="22">
        <v>0</v>
      </c>
      <c r="AL2579" s="54" t="s">
        <v>10</v>
      </c>
      <c r="AM2579" s="54" t="s">
        <v>24</v>
      </c>
      <c r="AN2579" s="54" t="s">
        <v>34</v>
      </c>
      <c r="AO2579" s="55">
        <v>0</v>
      </c>
    </row>
    <row r="2580" spans="1:41" s="25" customFormat="1" ht="120" x14ac:dyDescent="0.25">
      <c r="A2580" s="20" t="s">
        <v>4608</v>
      </c>
      <c r="B2580" s="22" t="s">
        <v>8257</v>
      </c>
      <c r="C2580" s="21">
        <v>44040</v>
      </c>
      <c r="D2580" s="22" t="s">
        <v>8258</v>
      </c>
      <c r="E2580" s="49">
        <v>901398435</v>
      </c>
      <c r="F2580" s="49">
        <v>7</v>
      </c>
      <c r="G2580" s="50" t="s">
        <v>8259</v>
      </c>
      <c r="H2580" s="22" t="s">
        <v>38</v>
      </c>
      <c r="I2580" s="5" t="s">
        <v>13112</v>
      </c>
      <c r="J2580" s="5">
        <v>0</v>
      </c>
      <c r="K2580" s="23">
        <v>12489733717</v>
      </c>
      <c r="L2580" s="51">
        <v>7695000000</v>
      </c>
      <c r="M2580" s="23">
        <v>0</v>
      </c>
      <c r="N2580" s="23">
        <v>0</v>
      </c>
      <c r="O2580" s="23">
        <v>0</v>
      </c>
      <c r="P2580" s="28">
        <v>4794733717</v>
      </c>
      <c r="Q2580" s="24">
        <v>122</v>
      </c>
      <c r="R2580" s="24">
        <v>249</v>
      </c>
      <c r="S2580" s="21">
        <v>44047</v>
      </c>
      <c r="T2580" s="21">
        <v>44296</v>
      </c>
      <c r="U2580" s="29">
        <v>127</v>
      </c>
      <c r="V2580" s="29">
        <v>0</v>
      </c>
      <c r="W2580" s="26">
        <v>44046</v>
      </c>
      <c r="X2580" s="30" t="s">
        <v>34</v>
      </c>
      <c r="Y2580" s="27" t="s">
        <v>34</v>
      </c>
      <c r="Z2580" s="21" t="s">
        <v>34</v>
      </c>
      <c r="AA2580" s="22" t="s">
        <v>4463</v>
      </c>
      <c r="AB2580" s="22" t="s">
        <v>35</v>
      </c>
      <c r="AC2580" s="52">
        <v>1</v>
      </c>
      <c r="AD2580" s="22">
        <v>12620</v>
      </c>
      <c r="AE2580" s="22">
        <v>109220</v>
      </c>
      <c r="AF2580" s="22" t="s">
        <v>9093</v>
      </c>
      <c r="AG2580" s="22" t="s">
        <v>7449</v>
      </c>
      <c r="AH2580" s="22">
        <v>93131600</v>
      </c>
      <c r="AI2580" s="53" t="s">
        <v>34</v>
      </c>
      <c r="AJ2580" s="22" t="s">
        <v>34</v>
      </c>
      <c r="AK2580" s="22">
        <v>0</v>
      </c>
      <c r="AL2580" s="54" t="s">
        <v>10</v>
      </c>
      <c r="AM2580" s="54" t="s">
        <v>24</v>
      </c>
      <c r="AN2580" s="54" t="s">
        <v>34</v>
      </c>
      <c r="AO2580" s="55">
        <v>0</v>
      </c>
    </row>
    <row r="2581" spans="1:41" s="25" customFormat="1" ht="120" x14ac:dyDescent="0.25">
      <c r="A2581" s="20" t="s">
        <v>4608</v>
      </c>
      <c r="B2581" s="22" t="s">
        <v>8260</v>
      </c>
      <c r="C2581" s="21">
        <v>44040</v>
      </c>
      <c r="D2581" s="22" t="s">
        <v>8261</v>
      </c>
      <c r="E2581" s="49">
        <v>901399294</v>
      </c>
      <c r="F2581" s="49">
        <v>1</v>
      </c>
      <c r="G2581" s="50" t="s">
        <v>8262</v>
      </c>
      <c r="H2581" s="22" t="s">
        <v>38</v>
      </c>
      <c r="I2581" s="5" t="s">
        <v>13112</v>
      </c>
      <c r="J2581" s="5">
        <v>0</v>
      </c>
      <c r="K2581" s="23">
        <v>16792519709</v>
      </c>
      <c r="L2581" s="51">
        <v>9790000000</v>
      </c>
      <c r="M2581" s="23">
        <v>0</v>
      </c>
      <c r="N2581" s="23">
        <v>0</v>
      </c>
      <c r="O2581" s="23">
        <v>0</v>
      </c>
      <c r="P2581" s="28">
        <v>7002519709</v>
      </c>
      <c r="Q2581" s="24">
        <v>122</v>
      </c>
      <c r="R2581" s="24">
        <v>249</v>
      </c>
      <c r="S2581" s="21">
        <v>44047</v>
      </c>
      <c r="T2581" s="21">
        <v>44296</v>
      </c>
      <c r="U2581" s="29">
        <v>127</v>
      </c>
      <c r="V2581" s="29">
        <v>0</v>
      </c>
      <c r="W2581" s="26">
        <v>44043</v>
      </c>
      <c r="X2581" s="30" t="s">
        <v>34</v>
      </c>
      <c r="Y2581" s="27" t="s">
        <v>34</v>
      </c>
      <c r="Z2581" s="21" t="s">
        <v>34</v>
      </c>
      <c r="AA2581" s="22" t="s">
        <v>4463</v>
      </c>
      <c r="AB2581" s="22" t="s">
        <v>35</v>
      </c>
      <c r="AC2581" s="52">
        <v>1</v>
      </c>
      <c r="AD2581" s="22">
        <v>12620</v>
      </c>
      <c r="AE2581" s="22">
        <v>109520</v>
      </c>
      <c r="AF2581" s="22" t="s">
        <v>9092</v>
      </c>
      <c r="AG2581" s="22" t="s">
        <v>7449</v>
      </c>
      <c r="AH2581" s="22">
        <v>93131600</v>
      </c>
      <c r="AI2581" s="53" t="s">
        <v>34</v>
      </c>
      <c r="AJ2581" s="22" t="s">
        <v>34</v>
      </c>
      <c r="AK2581" s="22">
        <v>0</v>
      </c>
      <c r="AL2581" s="54" t="s">
        <v>10</v>
      </c>
      <c r="AM2581" s="54" t="s">
        <v>24</v>
      </c>
      <c r="AN2581" s="54" t="s">
        <v>34</v>
      </c>
      <c r="AO2581" s="55">
        <v>0</v>
      </c>
    </row>
    <row r="2582" spans="1:41" s="25" customFormat="1" ht="120" x14ac:dyDescent="0.25">
      <c r="A2582" s="20" t="s">
        <v>4608</v>
      </c>
      <c r="B2582" s="22" t="s">
        <v>8263</v>
      </c>
      <c r="C2582" s="21">
        <v>44040</v>
      </c>
      <c r="D2582" s="22" t="s">
        <v>6545</v>
      </c>
      <c r="E2582" s="49">
        <v>901165895</v>
      </c>
      <c r="F2582" s="49">
        <v>1</v>
      </c>
      <c r="G2582" s="50" t="s">
        <v>8264</v>
      </c>
      <c r="H2582" s="22" t="s">
        <v>42</v>
      </c>
      <c r="I2582" s="5" t="s">
        <v>13112</v>
      </c>
      <c r="J2582" s="5">
        <v>0</v>
      </c>
      <c r="K2582" s="23">
        <v>5313703981</v>
      </c>
      <c r="L2582" s="51">
        <v>3868000000</v>
      </c>
      <c r="M2582" s="23">
        <v>0</v>
      </c>
      <c r="N2582" s="23">
        <v>0</v>
      </c>
      <c r="O2582" s="23">
        <v>0</v>
      </c>
      <c r="P2582" s="28">
        <v>1445703981</v>
      </c>
      <c r="Q2582" s="24">
        <v>122</v>
      </c>
      <c r="R2582" s="24">
        <v>249</v>
      </c>
      <c r="S2582" s="21">
        <v>44047</v>
      </c>
      <c r="T2582" s="21">
        <v>44296</v>
      </c>
      <c r="U2582" s="29">
        <v>127</v>
      </c>
      <c r="V2582" s="29">
        <v>0</v>
      </c>
      <c r="W2582" s="26">
        <v>44047</v>
      </c>
      <c r="X2582" s="30" t="s">
        <v>34</v>
      </c>
      <c r="Y2582" s="27" t="s">
        <v>34</v>
      </c>
      <c r="Z2582" s="21" t="s">
        <v>34</v>
      </c>
      <c r="AA2582" s="22" t="s">
        <v>4463</v>
      </c>
      <c r="AB2582" s="22" t="s">
        <v>35</v>
      </c>
      <c r="AC2582" s="52">
        <v>1</v>
      </c>
      <c r="AD2582" s="22">
        <v>12620</v>
      </c>
      <c r="AE2582" s="22">
        <v>108720</v>
      </c>
      <c r="AF2582" s="22" t="s">
        <v>8802</v>
      </c>
      <c r="AG2582" s="22" t="s">
        <v>7449</v>
      </c>
      <c r="AH2582" s="22">
        <v>93131600</v>
      </c>
      <c r="AI2582" s="53" t="s">
        <v>34</v>
      </c>
      <c r="AJ2582" s="22" t="s">
        <v>34</v>
      </c>
      <c r="AK2582" s="22">
        <v>0</v>
      </c>
      <c r="AL2582" s="54" t="s">
        <v>10</v>
      </c>
      <c r="AM2582" s="54" t="s">
        <v>24</v>
      </c>
      <c r="AN2582" s="54" t="s">
        <v>34</v>
      </c>
      <c r="AO2582" s="55">
        <v>0</v>
      </c>
    </row>
    <row r="2583" spans="1:41" s="25" customFormat="1" ht="120" x14ac:dyDescent="0.25">
      <c r="A2583" s="20" t="s">
        <v>4608</v>
      </c>
      <c r="B2583" s="22" t="s">
        <v>8265</v>
      </c>
      <c r="C2583" s="21">
        <v>44040</v>
      </c>
      <c r="D2583" s="22" t="s">
        <v>6548</v>
      </c>
      <c r="E2583" s="49">
        <v>900455156</v>
      </c>
      <c r="F2583" s="49">
        <v>8</v>
      </c>
      <c r="G2583" s="50" t="s">
        <v>8266</v>
      </c>
      <c r="H2583" s="22" t="s">
        <v>42</v>
      </c>
      <c r="I2583" s="5" t="s">
        <v>13112</v>
      </c>
      <c r="J2583" s="5">
        <v>0</v>
      </c>
      <c r="K2583" s="23">
        <v>9012912297</v>
      </c>
      <c r="L2583" s="51">
        <v>6275000000</v>
      </c>
      <c r="M2583" s="23">
        <v>0</v>
      </c>
      <c r="N2583" s="23">
        <v>0</v>
      </c>
      <c r="O2583" s="23">
        <v>0</v>
      </c>
      <c r="P2583" s="28">
        <v>2737912297</v>
      </c>
      <c r="Q2583" s="24">
        <v>122</v>
      </c>
      <c r="R2583" s="24">
        <v>249</v>
      </c>
      <c r="S2583" s="21">
        <v>44047</v>
      </c>
      <c r="T2583" s="21">
        <v>44296</v>
      </c>
      <c r="U2583" s="29">
        <v>127</v>
      </c>
      <c r="V2583" s="29">
        <v>0</v>
      </c>
      <c r="W2583" s="26">
        <v>44043</v>
      </c>
      <c r="X2583" s="30" t="s">
        <v>34</v>
      </c>
      <c r="Y2583" s="27" t="s">
        <v>34</v>
      </c>
      <c r="Z2583" s="21" t="s">
        <v>34</v>
      </c>
      <c r="AA2583" s="22" t="s">
        <v>4463</v>
      </c>
      <c r="AB2583" s="22" t="s">
        <v>35</v>
      </c>
      <c r="AC2583" s="52">
        <v>1</v>
      </c>
      <c r="AD2583" s="22">
        <v>12620</v>
      </c>
      <c r="AE2583" s="22">
        <v>108820</v>
      </c>
      <c r="AF2583" s="22" t="s">
        <v>9091</v>
      </c>
      <c r="AG2583" s="22" t="s">
        <v>7449</v>
      </c>
      <c r="AH2583" s="22">
        <v>93131600</v>
      </c>
      <c r="AI2583" s="53" t="s">
        <v>34</v>
      </c>
      <c r="AJ2583" s="22" t="s">
        <v>34</v>
      </c>
      <c r="AK2583" s="22">
        <v>0</v>
      </c>
      <c r="AL2583" s="54" t="s">
        <v>10</v>
      </c>
      <c r="AM2583" s="54" t="s">
        <v>24</v>
      </c>
      <c r="AN2583" s="54" t="s">
        <v>34</v>
      </c>
      <c r="AO2583" s="55">
        <v>0</v>
      </c>
    </row>
    <row r="2584" spans="1:41" s="25" customFormat="1" ht="120" x14ac:dyDescent="0.25">
      <c r="A2584" s="20" t="s">
        <v>4608</v>
      </c>
      <c r="B2584" s="22" t="s">
        <v>8267</v>
      </c>
      <c r="C2584" s="21">
        <v>44040</v>
      </c>
      <c r="D2584" s="22" t="s">
        <v>6545</v>
      </c>
      <c r="E2584" s="49">
        <v>901165895</v>
      </c>
      <c r="F2584" s="49">
        <v>1</v>
      </c>
      <c r="G2584" s="50" t="s">
        <v>8268</v>
      </c>
      <c r="H2584" s="22" t="s">
        <v>42</v>
      </c>
      <c r="I2584" s="5" t="s">
        <v>13112</v>
      </c>
      <c r="J2584" s="5">
        <v>0</v>
      </c>
      <c r="K2584" s="23">
        <v>8095391525</v>
      </c>
      <c r="L2584" s="51">
        <v>4444000000</v>
      </c>
      <c r="M2584" s="23">
        <v>0</v>
      </c>
      <c r="N2584" s="23">
        <v>0</v>
      </c>
      <c r="O2584" s="23">
        <v>0</v>
      </c>
      <c r="P2584" s="28">
        <v>3651391525</v>
      </c>
      <c r="Q2584" s="24">
        <v>122</v>
      </c>
      <c r="R2584" s="24">
        <v>249</v>
      </c>
      <c r="S2584" s="21">
        <v>44047</v>
      </c>
      <c r="T2584" s="21">
        <v>44296</v>
      </c>
      <c r="U2584" s="29">
        <v>127</v>
      </c>
      <c r="V2584" s="29">
        <v>0</v>
      </c>
      <c r="W2584" s="26">
        <v>44047</v>
      </c>
      <c r="X2584" s="30" t="s">
        <v>34</v>
      </c>
      <c r="Y2584" s="27" t="s">
        <v>34</v>
      </c>
      <c r="Z2584" s="21" t="s">
        <v>34</v>
      </c>
      <c r="AA2584" s="22" t="s">
        <v>4463</v>
      </c>
      <c r="AB2584" s="22" t="s">
        <v>35</v>
      </c>
      <c r="AC2584" s="52">
        <v>1</v>
      </c>
      <c r="AD2584" s="22">
        <v>12620</v>
      </c>
      <c r="AE2584" s="22">
        <v>108920</v>
      </c>
      <c r="AF2584" s="22" t="s">
        <v>8803</v>
      </c>
      <c r="AG2584" s="22" t="s">
        <v>7449</v>
      </c>
      <c r="AH2584" s="22">
        <v>93131600</v>
      </c>
      <c r="AI2584" s="53" t="s">
        <v>34</v>
      </c>
      <c r="AJ2584" s="22" t="s">
        <v>34</v>
      </c>
      <c r="AK2584" s="22">
        <v>0</v>
      </c>
      <c r="AL2584" s="54" t="s">
        <v>10</v>
      </c>
      <c r="AM2584" s="54" t="s">
        <v>24</v>
      </c>
      <c r="AN2584" s="54" t="s">
        <v>34</v>
      </c>
      <c r="AO2584" s="55">
        <v>0</v>
      </c>
    </row>
    <row r="2585" spans="1:41" s="25" customFormat="1" ht="120" x14ac:dyDescent="0.25">
      <c r="A2585" s="20" t="s">
        <v>4608</v>
      </c>
      <c r="B2585" s="22" t="s">
        <v>8269</v>
      </c>
      <c r="C2585" s="21">
        <v>44040</v>
      </c>
      <c r="D2585" s="22" t="s">
        <v>8255</v>
      </c>
      <c r="E2585" s="49">
        <v>901399328</v>
      </c>
      <c r="F2585" s="49">
        <v>1</v>
      </c>
      <c r="G2585" s="50" t="s">
        <v>8270</v>
      </c>
      <c r="H2585" s="22" t="s">
        <v>38</v>
      </c>
      <c r="I2585" s="5" t="s">
        <v>13112</v>
      </c>
      <c r="J2585" s="5">
        <v>0</v>
      </c>
      <c r="K2585" s="23">
        <v>11448916729</v>
      </c>
      <c r="L2585" s="51">
        <v>6550000000</v>
      </c>
      <c r="M2585" s="23">
        <v>0</v>
      </c>
      <c r="N2585" s="23">
        <v>0</v>
      </c>
      <c r="O2585" s="23">
        <v>0</v>
      </c>
      <c r="P2585" s="28">
        <v>4898916729</v>
      </c>
      <c r="Q2585" s="24">
        <v>122</v>
      </c>
      <c r="R2585" s="24">
        <v>249</v>
      </c>
      <c r="S2585" s="21">
        <v>44047</v>
      </c>
      <c r="T2585" s="21">
        <v>44296</v>
      </c>
      <c r="U2585" s="29">
        <v>127</v>
      </c>
      <c r="V2585" s="29">
        <v>0</v>
      </c>
      <c r="W2585" s="26">
        <v>44047</v>
      </c>
      <c r="X2585" s="30" t="s">
        <v>34</v>
      </c>
      <c r="Y2585" s="27" t="s">
        <v>34</v>
      </c>
      <c r="Z2585" s="21" t="s">
        <v>34</v>
      </c>
      <c r="AA2585" s="22" t="s">
        <v>4463</v>
      </c>
      <c r="AB2585" s="22" t="s">
        <v>35</v>
      </c>
      <c r="AC2585" s="52">
        <v>1</v>
      </c>
      <c r="AD2585" s="22">
        <v>12620</v>
      </c>
      <c r="AE2585" s="22">
        <v>110020</v>
      </c>
      <c r="AF2585" s="22" t="s">
        <v>9096</v>
      </c>
      <c r="AG2585" s="22" t="s">
        <v>7449</v>
      </c>
      <c r="AH2585" s="22">
        <v>93131600</v>
      </c>
      <c r="AI2585" s="53" t="s">
        <v>34</v>
      </c>
      <c r="AJ2585" s="22" t="s">
        <v>34</v>
      </c>
      <c r="AK2585" s="22">
        <v>0</v>
      </c>
      <c r="AL2585" s="54" t="s">
        <v>10</v>
      </c>
      <c r="AM2585" s="54" t="s">
        <v>24</v>
      </c>
      <c r="AN2585" s="54" t="s">
        <v>34</v>
      </c>
      <c r="AO2585" s="55">
        <v>0</v>
      </c>
    </row>
    <row r="2586" spans="1:41" s="25" customFormat="1" ht="120" x14ac:dyDescent="0.25">
      <c r="A2586" s="20" t="s">
        <v>4608</v>
      </c>
      <c r="B2586" s="22" t="s">
        <v>8271</v>
      </c>
      <c r="C2586" s="21">
        <v>44040</v>
      </c>
      <c r="D2586" s="22" t="s">
        <v>8272</v>
      </c>
      <c r="E2586" s="49">
        <v>901398178</v>
      </c>
      <c r="F2586" s="49">
        <v>9</v>
      </c>
      <c r="G2586" s="50" t="s">
        <v>8273</v>
      </c>
      <c r="H2586" s="22" t="s">
        <v>38</v>
      </c>
      <c r="I2586" s="5" t="s">
        <v>13112</v>
      </c>
      <c r="J2586" s="5">
        <v>0</v>
      </c>
      <c r="K2586" s="23">
        <v>11487529247</v>
      </c>
      <c r="L2586" s="51">
        <v>6880000000</v>
      </c>
      <c r="M2586" s="23">
        <v>0</v>
      </c>
      <c r="N2586" s="23">
        <v>0</v>
      </c>
      <c r="O2586" s="23">
        <v>0</v>
      </c>
      <c r="P2586" s="28">
        <v>4607529247</v>
      </c>
      <c r="Q2586" s="24">
        <v>122</v>
      </c>
      <c r="R2586" s="24">
        <v>249</v>
      </c>
      <c r="S2586" s="21">
        <v>44047</v>
      </c>
      <c r="T2586" s="21">
        <v>44296</v>
      </c>
      <c r="U2586" s="29">
        <v>127</v>
      </c>
      <c r="V2586" s="29">
        <v>0</v>
      </c>
      <c r="W2586" s="26">
        <v>44047</v>
      </c>
      <c r="X2586" s="30" t="s">
        <v>34</v>
      </c>
      <c r="Y2586" s="27" t="s">
        <v>34</v>
      </c>
      <c r="Z2586" s="21" t="s">
        <v>34</v>
      </c>
      <c r="AA2586" s="22" t="s">
        <v>4463</v>
      </c>
      <c r="AB2586" s="22" t="s">
        <v>35</v>
      </c>
      <c r="AC2586" s="52">
        <v>1</v>
      </c>
      <c r="AD2586" s="22">
        <v>12620</v>
      </c>
      <c r="AE2586" s="22">
        <v>109420</v>
      </c>
      <c r="AF2586" s="22" t="s">
        <v>9095</v>
      </c>
      <c r="AG2586" s="22" t="s">
        <v>7449</v>
      </c>
      <c r="AH2586" s="22">
        <v>93131600</v>
      </c>
      <c r="AI2586" s="53" t="s">
        <v>34</v>
      </c>
      <c r="AJ2586" s="22" t="s">
        <v>34</v>
      </c>
      <c r="AK2586" s="22">
        <v>0</v>
      </c>
      <c r="AL2586" s="54" t="s">
        <v>10</v>
      </c>
      <c r="AM2586" s="54" t="s">
        <v>24</v>
      </c>
      <c r="AN2586" s="54" t="s">
        <v>34</v>
      </c>
      <c r="AO2586" s="55">
        <v>0</v>
      </c>
    </row>
    <row r="2587" spans="1:41" s="25" customFormat="1" ht="195" x14ac:dyDescent="0.25">
      <c r="A2587" s="20" t="s">
        <v>4603</v>
      </c>
      <c r="B2587" s="22" t="s">
        <v>8274</v>
      </c>
      <c r="C2587" s="21">
        <v>44027</v>
      </c>
      <c r="D2587" s="22" t="s">
        <v>6586</v>
      </c>
      <c r="E2587" s="49">
        <v>800095131</v>
      </c>
      <c r="F2587" s="49">
        <v>6</v>
      </c>
      <c r="G2587" s="50" t="s">
        <v>8275</v>
      </c>
      <c r="H2587" s="22" t="s">
        <v>42</v>
      </c>
      <c r="I2587" s="5" t="s">
        <v>13112</v>
      </c>
      <c r="J2587" s="5">
        <v>0</v>
      </c>
      <c r="K2587" s="23">
        <v>45545338</v>
      </c>
      <c r="L2587" s="51">
        <v>29248376</v>
      </c>
      <c r="M2587" s="23">
        <v>0</v>
      </c>
      <c r="N2587" s="23">
        <v>0</v>
      </c>
      <c r="O2587" s="23">
        <v>0</v>
      </c>
      <c r="P2587" s="28">
        <v>16296962</v>
      </c>
      <c r="Q2587" s="24">
        <v>157</v>
      </c>
      <c r="R2587" s="24">
        <v>257</v>
      </c>
      <c r="S2587" s="21">
        <v>44039</v>
      </c>
      <c r="T2587" s="21">
        <v>44296</v>
      </c>
      <c r="U2587" s="29">
        <v>100</v>
      </c>
      <c r="V2587" s="29">
        <v>0</v>
      </c>
      <c r="W2587" s="26">
        <v>44034</v>
      </c>
      <c r="X2587" s="26" t="s">
        <v>18</v>
      </c>
      <c r="Y2587" s="21">
        <v>44418</v>
      </c>
      <c r="Z2587" s="21">
        <v>45209</v>
      </c>
      <c r="AA2587" s="22" t="s">
        <v>4463</v>
      </c>
      <c r="AB2587" s="22" t="s">
        <v>35</v>
      </c>
      <c r="AC2587" s="52">
        <v>1</v>
      </c>
      <c r="AD2587" s="22" t="s">
        <v>9271</v>
      </c>
      <c r="AE2587" s="22" t="s">
        <v>8276</v>
      </c>
      <c r="AF2587" s="22" t="s">
        <v>8276</v>
      </c>
      <c r="AG2587" s="22" t="s">
        <v>7449</v>
      </c>
      <c r="AH2587" s="22">
        <v>93131600</v>
      </c>
      <c r="AI2587" s="53" t="s">
        <v>8277</v>
      </c>
      <c r="AJ2587" s="22" t="s">
        <v>34</v>
      </c>
      <c r="AK2587" s="22">
        <v>0</v>
      </c>
      <c r="AL2587" s="54" t="s">
        <v>10</v>
      </c>
      <c r="AM2587" s="54" t="s">
        <v>18</v>
      </c>
      <c r="AN2587" s="54" t="s">
        <v>13861</v>
      </c>
      <c r="AO2587" s="55">
        <v>0</v>
      </c>
    </row>
    <row r="2588" spans="1:41" s="25" customFormat="1" ht="120" x14ac:dyDescent="0.25">
      <c r="A2588" s="20" t="s">
        <v>4608</v>
      </c>
      <c r="B2588" s="22" t="s">
        <v>8278</v>
      </c>
      <c r="C2588" s="21">
        <v>44041</v>
      </c>
      <c r="D2588" s="22" t="s">
        <v>9316</v>
      </c>
      <c r="E2588" s="49">
        <v>901399412</v>
      </c>
      <c r="F2588" s="49">
        <v>2</v>
      </c>
      <c r="G2588" s="50" t="s">
        <v>8279</v>
      </c>
      <c r="H2588" s="22" t="s">
        <v>38</v>
      </c>
      <c r="I2588" s="5" t="s">
        <v>13112</v>
      </c>
      <c r="J2588" s="5">
        <v>0</v>
      </c>
      <c r="K2588" s="23">
        <v>13067801647</v>
      </c>
      <c r="L2588" s="51">
        <v>7850000000</v>
      </c>
      <c r="M2588" s="23">
        <v>0</v>
      </c>
      <c r="N2588" s="23">
        <v>0</v>
      </c>
      <c r="O2588" s="23">
        <v>0</v>
      </c>
      <c r="P2588" s="28">
        <v>5217801647</v>
      </c>
      <c r="Q2588" s="24">
        <v>122</v>
      </c>
      <c r="R2588" s="24">
        <v>249</v>
      </c>
      <c r="S2588" s="21">
        <v>44047</v>
      </c>
      <c r="T2588" s="21">
        <v>44296</v>
      </c>
      <c r="U2588" s="29">
        <v>127</v>
      </c>
      <c r="V2588" s="29">
        <v>0</v>
      </c>
      <c r="W2588" s="26">
        <v>44047</v>
      </c>
      <c r="X2588" s="30" t="s">
        <v>34</v>
      </c>
      <c r="Y2588" s="27" t="s">
        <v>34</v>
      </c>
      <c r="Z2588" s="21" t="s">
        <v>34</v>
      </c>
      <c r="AA2588" s="22" t="s">
        <v>4463</v>
      </c>
      <c r="AB2588" s="22" t="s">
        <v>35</v>
      </c>
      <c r="AC2588" s="52">
        <v>1</v>
      </c>
      <c r="AD2588" s="22">
        <v>12620</v>
      </c>
      <c r="AE2588" s="22">
        <v>110720</v>
      </c>
      <c r="AF2588" s="22" t="s">
        <v>9104</v>
      </c>
      <c r="AG2588" s="22" t="s">
        <v>7449</v>
      </c>
      <c r="AH2588" s="22">
        <v>93131600</v>
      </c>
      <c r="AI2588" s="53" t="s">
        <v>34</v>
      </c>
      <c r="AJ2588" s="22" t="s">
        <v>34</v>
      </c>
      <c r="AK2588" s="22">
        <v>0</v>
      </c>
      <c r="AL2588" s="54" t="s">
        <v>10</v>
      </c>
      <c r="AM2588" s="54" t="s">
        <v>24</v>
      </c>
      <c r="AN2588" s="54" t="s">
        <v>34</v>
      </c>
      <c r="AO2588" s="55">
        <v>0</v>
      </c>
    </row>
    <row r="2589" spans="1:41" s="25" customFormat="1" ht="120" x14ac:dyDescent="0.25">
      <c r="A2589" s="20" t="s">
        <v>4608</v>
      </c>
      <c r="B2589" s="22" t="s">
        <v>8280</v>
      </c>
      <c r="C2589" s="21">
        <v>44041</v>
      </c>
      <c r="D2589" s="22" t="s">
        <v>9316</v>
      </c>
      <c r="E2589" s="49">
        <v>901399412</v>
      </c>
      <c r="F2589" s="49">
        <v>2</v>
      </c>
      <c r="G2589" s="50" t="s">
        <v>8625</v>
      </c>
      <c r="H2589" s="22" t="s">
        <v>38</v>
      </c>
      <c r="I2589" s="5" t="s">
        <v>13112</v>
      </c>
      <c r="J2589" s="5">
        <v>0</v>
      </c>
      <c r="K2589" s="23">
        <v>12572345992</v>
      </c>
      <c r="L2589" s="51">
        <v>8670000000</v>
      </c>
      <c r="M2589" s="23">
        <v>0</v>
      </c>
      <c r="N2589" s="23">
        <v>0</v>
      </c>
      <c r="O2589" s="23">
        <v>0</v>
      </c>
      <c r="P2589" s="28">
        <v>3902345992</v>
      </c>
      <c r="Q2589" s="24">
        <v>122</v>
      </c>
      <c r="R2589" s="24">
        <v>249</v>
      </c>
      <c r="S2589" s="21">
        <v>44047</v>
      </c>
      <c r="T2589" s="21">
        <v>44296</v>
      </c>
      <c r="U2589" s="29">
        <v>127</v>
      </c>
      <c r="V2589" s="29">
        <v>0</v>
      </c>
      <c r="W2589" s="26">
        <v>44047</v>
      </c>
      <c r="X2589" s="30" t="s">
        <v>34</v>
      </c>
      <c r="Y2589" s="27" t="s">
        <v>34</v>
      </c>
      <c r="Z2589" s="21" t="s">
        <v>34</v>
      </c>
      <c r="AA2589" s="22" t="s">
        <v>4463</v>
      </c>
      <c r="AB2589" s="22" t="s">
        <v>35</v>
      </c>
      <c r="AC2589" s="52">
        <v>1</v>
      </c>
      <c r="AD2589" s="22">
        <v>12620</v>
      </c>
      <c r="AE2589" s="22">
        <v>110620</v>
      </c>
      <c r="AF2589" s="22" t="s">
        <v>9103</v>
      </c>
      <c r="AG2589" s="22" t="s">
        <v>7449</v>
      </c>
      <c r="AH2589" s="22">
        <v>93131600</v>
      </c>
      <c r="AI2589" s="53" t="s">
        <v>34</v>
      </c>
      <c r="AJ2589" s="22" t="s">
        <v>34</v>
      </c>
      <c r="AK2589" s="22">
        <v>0</v>
      </c>
      <c r="AL2589" s="54" t="s">
        <v>10</v>
      </c>
      <c r="AM2589" s="54" t="s">
        <v>24</v>
      </c>
      <c r="AN2589" s="54" t="s">
        <v>34</v>
      </c>
      <c r="AO2589" s="55">
        <v>0</v>
      </c>
    </row>
    <row r="2590" spans="1:41" s="25" customFormat="1" ht="120" x14ac:dyDescent="0.25">
      <c r="A2590" s="20" t="s">
        <v>4608</v>
      </c>
      <c r="B2590" s="22" t="s">
        <v>8281</v>
      </c>
      <c r="C2590" s="21">
        <v>44041</v>
      </c>
      <c r="D2590" s="22" t="s">
        <v>8282</v>
      </c>
      <c r="E2590" s="49">
        <v>901399270</v>
      </c>
      <c r="F2590" s="49">
        <v>3</v>
      </c>
      <c r="G2590" s="50" t="s">
        <v>8626</v>
      </c>
      <c r="H2590" s="22" t="s">
        <v>38</v>
      </c>
      <c r="I2590" s="5" t="s">
        <v>13112</v>
      </c>
      <c r="J2590" s="5">
        <v>0</v>
      </c>
      <c r="K2590" s="23">
        <v>7971232230</v>
      </c>
      <c r="L2590" s="51">
        <v>4970000000</v>
      </c>
      <c r="M2590" s="23">
        <v>0</v>
      </c>
      <c r="N2590" s="23">
        <v>0</v>
      </c>
      <c r="O2590" s="23">
        <v>0</v>
      </c>
      <c r="P2590" s="28">
        <v>3001232230</v>
      </c>
      <c r="Q2590" s="24">
        <v>122</v>
      </c>
      <c r="R2590" s="24">
        <v>249</v>
      </c>
      <c r="S2590" s="21">
        <v>44047</v>
      </c>
      <c r="T2590" s="21">
        <v>44296</v>
      </c>
      <c r="U2590" s="29">
        <v>127</v>
      </c>
      <c r="V2590" s="29">
        <v>0</v>
      </c>
      <c r="W2590" s="26">
        <v>44047</v>
      </c>
      <c r="X2590" s="30" t="s">
        <v>34</v>
      </c>
      <c r="Y2590" s="27" t="s">
        <v>34</v>
      </c>
      <c r="Z2590" s="21" t="s">
        <v>34</v>
      </c>
      <c r="AA2590" s="22" t="s">
        <v>4463</v>
      </c>
      <c r="AB2590" s="22" t="s">
        <v>35</v>
      </c>
      <c r="AC2590" s="52">
        <v>1</v>
      </c>
      <c r="AD2590" s="22">
        <v>12620</v>
      </c>
      <c r="AE2590" s="22">
        <v>109820</v>
      </c>
      <c r="AF2590" s="22" t="s">
        <v>8801</v>
      </c>
      <c r="AG2590" s="22" t="s">
        <v>7449</v>
      </c>
      <c r="AH2590" s="22">
        <v>93131600</v>
      </c>
      <c r="AI2590" s="53" t="s">
        <v>34</v>
      </c>
      <c r="AJ2590" s="22" t="s">
        <v>34</v>
      </c>
      <c r="AK2590" s="22">
        <v>0</v>
      </c>
      <c r="AL2590" s="54" t="s">
        <v>10</v>
      </c>
      <c r="AM2590" s="54" t="s">
        <v>24</v>
      </c>
      <c r="AN2590" s="54" t="s">
        <v>34</v>
      </c>
      <c r="AO2590" s="55">
        <v>0</v>
      </c>
    </row>
    <row r="2591" spans="1:41" s="25" customFormat="1" ht="120" x14ac:dyDescent="0.25">
      <c r="A2591" s="20" t="s">
        <v>4608</v>
      </c>
      <c r="B2591" s="22" t="s">
        <v>8283</v>
      </c>
      <c r="C2591" s="21">
        <v>44040</v>
      </c>
      <c r="D2591" s="22" t="s">
        <v>6596</v>
      </c>
      <c r="E2591" s="49">
        <v>830042212</v>
      </c>
      <c r="F2591" s="49">
        <v>6</v>
      </c>
      <c r="G2591" s="50" t="s">
        <v>8284</v>
      </c>
      <c r="H2591" s="22" t="s">
        <v>42</v>
      </c>
      <c r="I2591" s="5" t="s">
        <v>13112</v>
      </c>
      <c r="J2591" s="5">
        <v>0</v>
      </c>
      <c r="K2591" s="23">
        <v>9392200690</v>
      </c>
      <c r="L2591" s="51">
        <v>6000000000</v>
      </c>
      <c r="M2591" s="23">
        <v>0</v>
      </c>
      <c r="N2591" s="23">
        <v>0</v>
      </c>
      <c r="O2591" s="23">
        <v>0</v>
      </c>
      <c r="P2591" s="28">
        <v>3392200690</v>
      </c>
      <c r="Q2591" s="24">
        <v>122</v>
      </c>
      <c r="R2591" s="24">
        <v>249</v>
      </c>
      <c r="S2591" s="21">
        <v>44047</v>
      </c>
      <c r="T2591" s="21">
        <v>44296</v>
      </c>
      <c r="U2591" s="29">
        <v>127</v>
      </c>
      <c r="V2591" s="29">
        <v>0</v>
      </c>
      <c r="W2591" s="26">
        <v>44041</v>
      </c>
      <c r="X2591" s="30" t="s">
        <v>34</v>
      </c>
      <c r="Y2591" s="27" t="s">
        <v>34</v>
      </c>
      <c r="Z2591" s="21" t="s">
        <v>34</v>
      </c>
      <c r="AA2591" s="22" t="s">
        <v>4463</v>
      </c>
      <c r="AB2591" s="22" t="s">
        <v>35</v>
      </c>
      <c r="AC2591" s="52">
        <v>1</v>
      </c>
      <c r="AD2591" s="22">
        <v>12620</v>
      </c>
      <c r="AE2591" s="22">
        <v>108520</v>
      </c>
      <c r="AF2591" s="22" t="s">
        <v>9102</v>
      </c>
      <c r="AG2591" s="22" t="s">
        <v>7449</v>
      </c>
      <c r="AH2591" s="22">
        <v>93131600</v>
      </c>
      <c r="AI2591" s="53" t="s">
        <v>34</v>
      </c>
      <c r="AJ2591" s="22" t="s">
        <v>34</v>
      </c>
      <c r="AK2591" s="22">
        <v>0</v>
      </c>
      <c r="AL2591" s="54" t="s">
        <v>10</v>
      </c>
      <c r="AM2591" s="54" t="s">
        <v>24</v>
      </c>
      <c r="AN2591" s="54" t="s">
        <v>34</v>
      </c>
      <c r="AO2591" s="55">
        <v>0</v>
      </c>
    </row>
    <row r="2592" spans="1:41" s="25" customFormat="1" ht="135" x14ac:dyDescent="0.25">
      <c r="A2592" s="20" t="s">
        <v>4608</v>
      </c>
      <c r="B2592" s="22" t="s">
        <v>8285</v>
      </c>
      <c r="C2592" s="21">
        <v>44041</v>
      </c>
      <c r="D2592" s="22" t="s">
        <v>8286</v>
      </c>
      <c r="E2592" s="49">
        <v>901398955</v>
      </c>
      <c r="F2592" s="49">
        <v>5</v>
      </c>
      <c r="G2592" s="50" t="s">
        <v>8287</v>
      </c>
      <c r="H2592" s="22" t="s">
        <v>38</v>
      </c>
      <c r="I2592" s="5" t="s">
        <v>13112</v>
      </c>
      <c r="J2592" s="5">
        <v>0</v>
      </c>
      <c r="K2592" s="23">
        <v>11220884698</v>
      </c>
      <c r="L2592" s="51">
        <v>6882000000</v>
      </c>
      <c r="M2592" s="23">
        <v>0</v>
      </c>
      <c r="N2592" s="23">
        <v>0</v>
      </c>
      <c r="O2592" s="23">
        <v>0</v>
      </c>
      <c r="P2592" s="28">
        <v>4338884698</v>
      </c>
      <c r="Q2592" s="24">
        <v>122</v>
      </c>
      <c r="R2592" s="24">
        <v>249</v>
      </c>
      <c r="S2592" s="21">
        <v>44047</v>
      </c>
      <c r="T2592" s="21">
        <v>44296</v>
      </c>
      <c r="U2592" s="29">
        <v>127</v>
      </c>
      <c r="V2592" s="29">
        <v>0</v>
      </c>
      <c r="W2592" s="26">
        <v>44046</v>
      </c>
      <c r="X2592" s="30" t="s">
        <v>34</v>
      </c>
      <c r="Y2592" s="27" t="s">
        <v>34</v>
      </c>
      <c r="Z2592" s="21" t="s">
        <v>34</v>
      </c>
      <c r="AA2592" s="22" t="s">
        <v>4463</v>
      </c>
      <c r="AB2592" s="22" t="s">
        <v>35</v>
      </c>
      <c r="AC2592" s="52">
        <v>1</v>
      </c>
      <c r="AD2592" s="22">
        <v>12620</v>
      </c>
      <c r="AE2592" s="22">
        <v>109020</v>
      </c>
      <c r="AF2592" s="22" t="s">
        <v>9106</v>
      </c>
      <c r="AG2592" s="22" t="s">
        <v>7449</v>
      </c>
      <c r="AH2592" s="22">
        <v>93131600</v>
      </c>
      <c r="AI2592" s="53" t="s">
        <v>34</v>
      </c>
      <c r="AJ2592" s="22" t="s">
        <v>34</v>
      </c>
      <c r="AK2592" s="22">
        <v>0</v>
      </c>
      <c r="AL2592" s="54" t="s">
        <v>10</v>
      </c>
      <c r="AM2592" s="54" t="s">
        <v>24</v>
      </c>
      <c r="AN2592" s="54" t="s">
        <v>34</v>
      </c>
      <c r="AO2592" s="55">
        <v>0</v>
      </c>
    </row>
    <row r="2593" spans="1:41" s="25" customFormat="1" ht="120" x14ac:dyDescent="0.25">
      <c r="A2593" s="20" t="s">
        <v>4608</v>
      </c>
      <c r="B2593" s="22" t="s">
        <v>8288</v>
      </c>
      <c r="C2593" s="21">
        <v>44040</v>
      </c>
      <c r="D2593" s="22" t="s">
        <v>6596</v>
      </c>
      <c r="E2593" s="49">
        <v>830042212</v>
      </c>
      <c r="F2593" s="49">
        <v>6</v>
      </c>
      <c r="G2593" s="50" t="s">
        <v>8289</v>
      </c>
      <c r="H2593" s="22" t="s">
        <v>42</v>
      </c>
      <c r="I2593" s="5" t="s">
        <v>13112</v>
      </c>
      <c r="J2593" s="5">
        <v>0</v>
      </c>
      <c r="K2593" s="23">
        <v>15433770286</v>
      </c>
      <c r="L2593" s="51">
        <v>10490000000</v>
      </c>
      <c r="M2593" s="23">
        <v>0</v>
      </c>
      <c r="N2593" s="23">
        <v>0</v>
      </c>
      <c r="O2593" s="23">
        <v>0</v>
      </c>
      <c r="P2593" s="28">
        <v>4943770286</v>
      </c>
      <c r="Q2593" s="24">
        <v>122</v>
      </c>
      <c r="R2593" s="24">
        <v>249</v>
      </c>
      <c r="S2593" s="21">
        <v>44047</v>
      </c>
      <c r="T2593" s="21">
        <v>44296</v>
      </c>
      <c r="U2593" s="29">
        <v>127</v>
      </c>
      <c r="V2593" s="29">
        <v>0</v>
      </c>
      <c r="W2593" s="26">
        <v>44041</v>
      </c>
      <c r="X2593" s="30" t="s">
        <v>34</v>
      </c>
      <c r="Y2593" s="27" t="s">
        <v>34</v>
      </c>
      <c r="Z2593" s="21" t="s">
        <v>34</v>
      </c>
      <c r="AA2593" s="22" t="s">
        <v>4463</v>
      </c>
      <c r="AB2593" s="22" t="s">
        <v>35</v>
      </c>
      <c r="AC2593" s="52">
        <v>1</v>
      </c>
      <c r="AD2593" s="22">
        <v>12620</v>
      </c>
      <c r="AE2593" s="22">
        <v>108420</v>
      </c>
      <c r="AF2593" s="22" t="s">
        <v>9101</v>
      </c>
      <c r="AG2593" s="22" t="s">
        <v>7449</v>
      </c>
      <c r="AH2593" s="22">
        <v>93131600</v>
      </c>
      <c r="AI2593" s="53" t="s">
        <v>34</v>
      </c>
      <c r="AJ2593" s="22" t="s">
        <v>34</v>
      </c>
      <c r="AK2593" s="22">
        <v>0</v>
      </c>
      <c r="AL2593" s="54" t="s">
        <v>10</v>
      </c>
      <c r="AM2593" s="54" t="s">
        <v>24</v>
      </c>
      <c r="AN2593" s="54" t="s">
        <v>34</v>
      </c>
      <c r="AO2593" s="55">
        <v>0</v>
      </c>
    </row>
    <row r="2594" spans="1:41" s="25" customFormat="1" ht="120" x14ac:dyDescent="0.25">
      <c r="A2594" s="20" t="s">
        <v>4608</v>
      </c>
      <c r="B2594" s="22" t="s">
        <v>8290</v>
      </c>
      <c r="C2594" s="21">
        <v>44040</v>
      </c>
      <c r="D2594" s="22" t="s">
        <v>9324</v>
      </c>
      <c r="E2594" s="49">
        <v>901399376</v>
      </c>
      <c r="F2594" s="49">
        <v>5</v>
      </c>
      <c r="G2594" s="50" t="s">
        <v>8291</v>
      </c>
      <c r="H2594" s="22" t="s">
        <v>38</v>
      </c>
      <c r="I2594" s="5" t="s">
        <v>13112</v>
      </c>
      <c r="J2594" s="5">
        <v>0</v>
      </c>
      <c r="K2594" s="23">
        <v>12817572024</v>
      </c>
      <c r="L2594" s="51">
        <v>7835000000</v>
      </c>
      <c r="M2594" s="23">
        <v>0</v>
      </c>
      <c r="N2594" s="23">
        <v>0</v>
      </c>
      <c r="O2594" s="23">
        <v>0</v>
      </c>
      <c r="P2594" s="28">
        <v>4982572024</v>
      </c>
      <c r="Q2594" s="24">
        <v>122</v>
      </c>
      <c r="R2594" s="24">
        <v>249</v>
      </c>
      <c r="S2594" s="21">
        <v>44047</v>
      </c>
      <c r="T2594" s="21">
        <v>44296</v>
      </c>
      <c r="U2594" s="29">
        <v>127</v>
      </c>
      <c r="V2594" s="29">
        <v>0</v>
      </c>
      <c r="W2594" s="26">
        <v>44048</v>
      </c>
      <c r="X2594" s="30" t="s">
        <v>34</v>
      </c>
      <c r="Y2594" s="27" t="s">
        <v>34</v>
      </c>
      <c r="Z2594" s="21" t="s">
        <v>34</v>
      </c>
      <c r="AA2594" s="22" t="s">
        <v>4463</v>
      </c>
      <c r="AB2594" s="22" t="s">
        <v>35</v>
      </c>
      <c r="AC2594" s="52">
        <v>1</v>
      </c>
      <c r="AD2594" s="22">
        <v>12620</v>
      </c>
      <c r="AE2594" s="22">
        <v>111020</v>
      </c>
      <c r="AF2594" s="22" t="s">
        <v>9099</v>
      </c>
      <c r="AG2594" s="22" t="s">
        <v>7449</v>
      </c>
      <c r="AH2594" s="22">
        <v>93131600</v>
      </c>
      <c r="AI2594" s="53" t="s">
        <v>34</v>
      </c>
      <c r="AJ2594" s="22" t="s">
        <v>34</v>
      </c>
      <c r="AK2594" s="22">
        <v>0</v>
      </c>
      <c r="AL2594" s="54" t="s">
        <v>10</v>
      </c>
      <c r="AM2594" s="54" t="s">
        <v>24</v>
      </c>
      <c r="AN2594" s="54" t="s">
        <v>34</v>
      </c>
      <c r="AO2594" s="55">
        <v>0</v>
      </c>
    </row>
    <row r="2595" spans="1:41" s="25" customFormat="1" ht="120" x14ac:dyDescent="0.25">
      <c r="A2595" s="20" t="s">
        <v>4608</v>
      </c>
      <c r="B2595" s="22" t="s">
        <v>8292</v>
      </c>
      <c r="C2595" s="21">
        <v>44040</v>
      </c>
      <c r="D2595" s="22" t="s">
        <v>8261</v>
      </c>
      <c r="E2595" s="49">
        <v>901399294</v>
      </c>
      <c r="F2595" s="49">
        <v>1</v>
      </c>
      <c r="G2595" s="50" t="s">
        <v>8293</v>
      </c>
      <c r="H2595" s="22" t="s">
        <v>38</v>
      </c>
      <c r="I2595" s="5" t="s">
        <v>13112</v>
      </c>
      <c r="J2595" s="5">
        <v>0</v>
      </c>
      <c r="K2595" s="23">
        <v>9474136645</v>
      </c>
      <c r="L2595" s="51">
        <v>6574000000</v>
      </c>
      <c r="M2595" s="23">
        <v>0</v>
      </c>
      <c r="N2595" s="23">
        <v>0</v>
      </c>
      <c r="O2595" s="23">
        <v>0</v>
      </c>
      <c r="P2595" s="28">
        <v>2900136645</v>
      </c>
      <c r="Q2595" s="24">
        <v>122</v>
      </c>
      <c r="R2595" s="24">
        <v>249</v>
      </c>
      <c r="S2595" s="21">
        <v>44047</v>
      </c>
      <c r="T2595" s="21">
        <v>44296</v>
      </c>
      <c r="U2595" s="29">
        <v>127</v>
      </c>
      <c r="V2595" s="29">
        <v>0</v>
      </c>
      <c r="W2595" s="26">
        <v>44043</v>
      </c>
      <c r="X2595" s="30" t="s">
        <v>34</v>
      </c>
      <c r="Y2595" s="27" t="s">
        <v>34</v>
      </c>
      <c r="Z2595" s="21" t="s">
        <v>34</v>
      </c>
      <c r="AA2595" s="22" t="s">
        <v>4463</v>
      </c>
      <c r="AB2595" s="22" t="s">
        <v>35</v>
      </c>
      <c r="AC2595" s="52">
        <v>1</v>
      </c>
      <c r="AD2595" s="22">
        <v>12620</v>
      </c>
      <c r="AE2595" s="22">
        <v>109720</v>
      </c>
      <c r="AF2595" s="22" t="s">
        <v>9098</v>
      </c>
      <c r="AG2595" s="22" t="s">
        <v>7449</v>
      </c>
      <c r="AH2595" s="22">
        <v>93131600</v>
      </c>
      <c r="AI2595" s="53" t="s">
        <v>34</v>
      </c>
      <c r="AJ2595" s="22" t="s">
        <v>34</v>
      </c>
      <c r="AK2595" s="22">
        <v>0</v>
      </c>
      <c r="AL2595" s="54" t="s">
        <v>10</v>
      </c>
      <c r="AM2595" s="54" t="s">
        <v>24</v>
      </c>
      <c r="AN2595" s="54" t="s">
        <v>34</v>
      </c>
      <c r="AO2595" s="55">
        <v>0</v>
      </c>
    </row>
    <row r="2596" spans="1:41" s="25" customFormat="1" ht="120" x14ac:dyDescent="0.25">
      <c r="A2596" s="20" t="s">
        <v>4608</v>
      </c>
      <c r="B2596" s="22" t="s">
        <v>8294</v>
      </c>
      <c r="C2596" s="21">
        <v>44040</v>
      </c>
      <c r="D2596" s="22" t="s">
        <v>9327</v>
      </c>
      <c r="E2596" s="49">
        <v>901398190</v>
      </c>
      <c r="F2596" s="49">
        <v>8</v>
      </c>
      <c r="G2596" s="50" t="s">
        <v>9328</v>
      </c>
      <c r="H2596" s="22" t="s">
        <v>38</v>
      </c>
      <c r="I2596" s="5" t="s">
        <v>13112</v>
      </c>
      <c r="J2596" s="5">
        <v>0</v>
      </c>
      <c r="K2596" s="23">
        <v>11025964060</v>
      </c>
      <c r="L2596" s="51">
        <v>7080000000</v>
      </c>
      <c r="M2596" s="23">
        <v>0</v>
      </c>
      <c r="N2596" s="23">
        <v>0</v>
      </c>
      <c r="O2596" s="23">
        <v>0</v>
      </c>
      <c r="P2596" s="28">
        <v>3945964060</v>
      </c>
      <c r="Q2596" s="24">
        <v>122</v>
      </c>
      <c r="R2596" s="24">
        <v>249</v>
      </c>
      <c r="S2596" s="21">
        <v>44047</v>
      </c>
      <c r="T2596" s="21">
        <v>44296</v>
      </c>
      <c r="U2596" s="29">
        <v>127</v>
      </c>
      <c r="V2596" s="29">
        <v>0</v>
      </c>
      <c r="W2596" s="26">
        <v>44047</v>
      </c>
      <c r="X2596" s="30" t="s">
        <v>34</v>
      </c>
      <c r="Y2596" s="27" t="s">
        <v>34</v>
      </c>
      <c r="Z2596" s="21" t="s">
        <v>34</v>
      </c>
      <c r="AA2596" s="22" t="s">
        <v>4463</v>
      </c>
      <c r="AB2596" s="22" t="s">
        <v>35</v>
      </c>
      <c r="AC2596" s="52">
        <v>1</v>
      </c>
      <c r="AD2596" s="22">
        <v>12620</v>
      </c>
      <c r="AE2596" s="22">
        <v>109120</v>
      </c>
      <c r="AF2596" s="22" t="s">
        <v>9100</v>
      </c>
      <c r="AG2596" s="22" t="s">
        <v>7449</v>
      </c>
      <c r="AH2596" s="22">
        <v>93131600</v>
      </c>
      <c r="AI2596" s="53" t="s">
        <v>34</v>
      </c>
      <c r="AJ2596" s="22" t="s">
        <v>34</v>
      </c>
      <c r="AK2596" s="22">
        <v>0</v>
      </c>
      <c r="AL2596" s="54" t="s">
        <v>10</v>
      </c>
      <c r="AM2596" s="54" t="s">
        <v>24</v>
      </c>
      <c r="AN2596" s="54" t="s">
        <v>34</v>
      </c>
      <c r="AO2596" s="55">
        <v>0</v>
      </c>
    </row>
    <row r="2597" spans="1:41" s="25" customFormat="1" ht="135" x14ac:dyDescent="0.25">
      <c r="A2597" s="20" t="s">
        <v>4608</v>
      </c>
      <c r="B2597" s="22" t="s">
        <v>8295</v>
      </c>
      <c r="C2597" s="21">
        <v>44041</v>
      </c>
      <c r="D2597" s="22" t="s">
        <v>8296</v>
      </c>
      <c r="E2597" s="49">
        <v>70519059</v>
      </c>
      <c r="F2597" s="49">
        <v>8</v>
      </c>
      <c r="G2597" s="50" t="s">
        <v>8637</v>
      </c>
      <c r="H2597" s="22" t="s">
        <v>33</v>
      </c>
      <c r="I2597" s="5" t="s">
        <v>13112</v>
      </c>
      <c r="J2597" s="5">
        <v>0</v>
      </c>
      <c r="K2597" s="23">
        <v>8738605617</v>
      </c>
      <c r="L2597" s="51">
        <v>5390000000</v>
      </c>
      <c r="M2597" s="23">
        <v>0</v>
      </c>
      <c r="N2597" s="23">
        <v>0</v>
      </c>
      <c r="O2597" s="23">
        <v>0</v>
      </c>
      <c r="P2597" s="28">
        <v>3348605617</v>
      </c>
      <c r="Q2597" s="24">
        <v>122</v>
      </c>
      <c r="R2597" s="24">
        <v>249</v>
      </c>
      <c r="S2597" s="21">
        <v>44047</v>
      </c>
      <c r="T2597" s="21">
        <v>44296</v>
      </c>
      <c r="U2597" s="29">
        <v>127</v>
      </c>
      <c r="V2597" s="29">
        <v>0</v>
      </c>
      <c r="W2597" s="26">
        <v>44043</v>
      </c>
      <c r="X2597" s="30" t="s">
        <v>34</v>
      </c>
      <c r="Y2597" s="27" t="s">
        <v>34</v>
      </c>
      <c r="Z2597" s="21" t="s">
        <v>34</v>
      </c>
      <c r="AA2597" s="22" t="s">
        <v>4463</v>
      </c>
      <c r="AB2597" s="22" t="s">
        <v>35</v>
      </c>
      <c r="AC2597" s="52">
        <v>1</v>
      </c>
      <c r="AD2597" s="22">
        <v>12620</v>
      </c>
      <c r="AE2597" s="22">
        <v>108320</v>
      </c>
      <c r="AF2597" s="22" t="s">
        <v>9105</v>
      </c>
      <c r="AG2597" s="22" t="s">
        <v>7449</v>
      </c>
      <c r="AH2597" s="22">
        <v>93131600</v>
      </c>
      <c r="AI2597" s="53" t="s">
        <v>34</v>
      </c>
      <c r="AJ2597" s="22" t="s">
        <v>34</v>
      </c>
      <c r="AK2597" s="22">
        <v>0</v>
      </c>
      <c r="AL2597" s="54" t="s">
        <v>10</v>
      </c>
      <c r="AM2597" s="54" t="s">
        <v>24</v>
      </c>
      <c r="AN2597" s="54" t="s">
        <v>34</v>
      </c>
      <c r="AO2597" s="55">
        <v>0</v>
      </c>
    </row>
    <row r="2598" spans="1:41" s="25" customFormat="1" ht="60" x14ac:dyDescent="0.25">
      <c r="A2598" s="20" t="s">
        <v>93</v>
      </c>
      <c r="B2598" s="22" t="s">
        <v>8297</v>
      </c>
      <c r="C2598" s="21">
        <v>44039</v>
      </c>
      <c r="D2598" s="22" t="s">
        <v>8298</v>
      </c>
      <c r="E2598" s="49">
        <v>830001516</v>
      </c>
      <c r="F2598" s="49">
        <v>4</v>
      </c>
      <c r="G2598" s="50" t="s">
        <v>8299</v>
      </c>
      <c r="H2598" s="22" t="s">
        <v>42</v>
      </c>
      <c r="I2598" s="5" t="s">
        <v>13108</v>
      </c>
      <c r="J2598" s="22" t="s">
        <v>8300</v>
      </c>
      <c r="K2598" s="23">
        <v>24335016</v>
      </c>
      <c r="L2598" s="51">
        <v>24335016</v>
      </c>
      <c r="M2598" s="23">
        <v>0</v>
      </c>
      <c r="N2598" s="23">
        <v>0</v>
      </c>
      <c r="O2598" s="23">
        <v>0</v>
      </c>
      <c r="P2598" s="28">
        <v>0</v>
      </c>
      <c r="Q2598" s="24">
        <v>15</v>
      </c>
      <c r="R2598" s="24">
        <v>15</v>
      </c>
      <c r="S2598" s="21">
        <v>44042</v>
      </c>
      <c r="T2598" s="21">
        <v>44057</v>
      </c>
      <c r="U2598" s="29">
        <v>0</v>
      </c>
      <c r="V2598" s="29">
        <v>0</v>
      </c>
      <c r="W2598" s="26">
        <v>44040</v>
      </c>
      <c r="X2598" s="26" t="s">
        <v>34</v>
      </c>
      <c r="Y2598" s="21" t="s">
        <v>34</v>
      </c>
      <c r="Z2598" s="21" t="s">
        <v>34</v>
      </c>
      <c r="AA2598" s="22" t="s">
        <v>5373</v>
      </c>
      <c r="AB2598" s="22" t="s">
        <v>252</v>
      </c>
      <c r="AC2598" s="52">
        <v>1</v>
      </c>
      <c r="AD2598" s="22">
        <v>22120</v>
      </c>
      <c r="AE2598" s="22">
        <v>107820</v>
      </c>
      <c r="AF2598" s="22">
        <v>0</v>
      </c>
      <c r="AG2598" s="22" t="s">
        <v>8039</v>
      </c>
      <c r="AH2598" s="22">
        <v>43233200</v>
      </c>
      <c r="AI2598" s="53" t="s">
        <v>8301</v>
      </c>
      <c r="AJ2598" s="22" t="s">
        <v>34</v>
      </c>
      <c r="AK2598" s="22">
        <v>0</v>
      </c>
      <c r="AL2598" s="54" t="s">
        <v>10</v>
      </c>
      <c r="AM2598" s="54" t="s">
        <v>24</v>
      </c>
      <c r="AN2598" s="54" t="s">
        <v>13860</v>
      </c>
      <c r="AO2598" s="55">
        <v>0</v>
      </c>
    </row>
    <row r="2599" spans="1:41" s="25" customFormat="1" ht="60" x14ac:dyDescent="0.25">
      <c r="A2599" s="20" t="s">
        <v>107</v>
      </c>
      <c r="B2599" s="22" t="s">
        <v>8302</v>
      </c>
      <c r="C2599" s="21">
        <v>44033</v>
      </c>
      <c r="D2599" s="22" t="s">
        <v>8303</v>
      </c>
      <c r="E2599" s="49">
        <v>79208096</v>
      </c>
      <c r="F2599" s="49">
        <v>9</v>
      </c>
      <c r="G2599" s="50" t="s">
        <v>8304</v>
      </c>
      <c r="H2599" s="22" t="s">
        <v>33</v>
      </c>
      <c r="I2599" s="22" t="s">
        <v>80</v>
      </c>
      <c r="J2599" s="5" t="s">
        <v>8302</v>
      </c>
      <c r="K2599" s="23">
        <v>25000000</v>
      </c>
      <c r="L2599" s="51">
        <v>25000000</v>
      </c>
      <c r="M2599" s="23">
        <v>0</v>
      </c>
      <c r="N2599" s="23">
        <v>0</v>
      </c>
      <c r="O2599" s="23">
        <v>5000000</v>
      </c>
      <c r="P2599" s="28">
        <v>0</v>
      </c>
      <c r="Q2599" s="24">
        <v>150</v>
      </c>
      <c r="R2599" s="24">
        <v>150</v>
      </c>
      <c r="S2599" s="21">
        <v>44042</v>
      </c>
      <c r="T2599" s="21">
        <v>44194</v>
      </c>
      <c r="U2599" s="29">
        <v>0</v>
      </c>
      <c r="V2599" s="29">
        <v>0</v>
      </c>
      <c r="W2599" s="26">
        <v>44041</v>
      </c>
      <c r="X2599" s="26" t="s">
        <v>34</v>
      </c>
      <c r="Y2599" s="21" t="s">
        <v>34</v>
      </c>
      <c r="Z2599" s="21" t="s">
        <v>34</v>
      </c>
      <c r="AA2599" s="22" t="s">
        <v>4463</v>
      </c>
      <c r="AB2599" s="22" t="s">
        <v>6727</v>
      </c>
      <c r="AC2599" s="52">
        <v>1</v>
      </c>
      <c r="AD2599" s="22">
        <v>24320</v>
      </c>
      <c r="AE2599" s="22">
        <v>108120</v>
      </c>
      <c r="AF2599" s="22">
        <v>0</v>
      </c>
      <c r="AG2599" s="22" t="s">
        <v>7727</v>
      </c>
      <c r="AH2599" s="22">
        <v>80111600</v>
      </c>
      <c r="AI2599" s="53" t="s">
        <v>8305</v>
      </c>
      <c r="AJ2599" s="22" t="s">
        <v>34</v>
      </c>
      <c r="AK2599" s="22">
        <v>0</v>
      </c>
      <c r="AL2599" s="54" t="s">
        <v>10</v>
      </c>
      <c r="AM2599" s="54" t="s">
        <v>24</v>
      </c>
      <c r="AN2599" s="54" t="s">
        <v>13860</v>
      </c>
      <c r="AO2599" s="55">
        <v>0</v>
      </c>
    </row>
    <row r="2600" spans="1:41" s="25" customFormat="1" ht="60" x14ac:dyDescent="0.25">
      <c r="A2600" s="20" t="s">
        <v>107</v>
      </c>
      <c r="B2600" s="22" t="s">
        <v>8306</v>
      </c>
      <c r="C2600" s="21">
        <v>44035</v>
      </c>
      <c r="D2600" s="22" t="s">
        <v>8307</v>
      </c>
      <c r="E2600" s="49">
        <v>79329057</v>
      </c>
      <c r="F2600" s="49">
        <v>0</v>
      </c>
      <c r="G2600" s="50" t="s">
        <v>8308</v>
      </c>
      <c r="H2600" s="22" t="s">
        <v>33</v>
      </c>
      <c r="I2600" s="22" t="s">
        <v>80</v>
      </c>
      <c r="J2600" s="5" t="s">
        <v>8306</v>
      </c>
      <c r="K2600" s="23">
        <v>43620000</v>
      </c>
      <c r="L2600" s="51">
        <v>43620000</v>
      </c>
      <c r="M2600" s="23">
        <v>0</v>
      </c>
      <c r="N2600" s="23">
        <v>0</v>
      </c>
      <c r="O2600" s="23">
        <v>7270300</v>
      </c>
      <c r="P2600" s="28">
        <v>0</v>
      </c>
      <c r="Q2600" s="24">
        <v>160</v>
      </c>
      <c r="R2600" s="24">
        <v>160</v>
      </c>
      <c r="S2600" s="21">
        <v>44036</v>
      </c>
      <c r="T2600" s="21">
        <v>44196</v>
      </c>
      <c r="U2600" s="29">
        <v>0</v>
      </c>
      <c r="V2600" s="29">
        <v>0</v>
      </c>
      <c r="W2600" s="26">
        <v>44036</v>
      </c>
      <c r="X2600" s="26" t="s">
        <v>34</v>
      </c>
      <c r="Y2600" s="21" t="s">
        <v>34</v>
      </c>
      <c r="Z2600" s="21" t="s">
        <v>34</v>
      </c>
      <c r="AA2600" s="22" t="s">
        <v>4463</v>
      </c>
      <c r="AB2600" s="22" t="s">
        <v>1393</v>
      </c>
      <c r="AC2600" s="52">
        <v>1</v>
      </c>
      <c r="AD2600" s="22">
        <v>24020</v>
      </c>
      <c r="AE2600" s="22">
        <v>106620</v>
      </c>
      <c r="AF2600" s="22">
        <v>0</v>
      </c>
      <c r="AG2600" s="22" t="s">
        <v>7727</v>
      </c>
      <c r="AH2600" s="22">
        <v>80121700</v>
      </c>
      <c r="AI2600" s="53" t="s">
        <v>8309</v>
      </c>
      <c r="AJ2600" s="22" t="s">
        <v>34</v>
      </c>
      <c r="AK2600" s="22">
        <v>0</v>
      </c>
      <c r="AL2600" s="54" t="s">
        <v>10</v>
      </c>
      <c r="AM2600" s="54" t="s">
        <v>24</v>
      </c>
      <c r="AN2600" s="54" t="s">
        <v>13860</v>
      </c>
      <c r="AO2600" s="55">
        <v>0</v>
      </c>
    </row>
    <row r="2601" spans="1:41" s="25" customFormat="1" ht="60" x14ac:dyDescent="0.25">
      <c r="A2601" s="20" t="s">
        <v>107</v>
      </c>
      <c r="B2601" s="22" t="s">
        <v>8310</v>
      </c>
      <c r="C2601" s="21">
        <v>44036</v>
      </c>
      <c r="D2601" s="22" t="s">
        <v>8311</v>
      </c>
      <c r="E2601" s="49">
        <v>1022386236</v>
      </c>
      <c r="F2601" s="49">
        <v>9</v>
      </c>
      <c r="G2601" s="50" t="s">
        <v>8312</v>
      </c>
      <c r="H2601" s="22" t="s">
        <v>33</v>
      </c>
      <c r="I2601" s="22" t="s">
        <v>80</v>
      </c>
      <c r="J2601" s="5" t="s">
        <v>8310</v>
      </c>
      <c r="K2601" s="23">
        <v>11636010</v>
      </c>
      <c r="L2601" s="51">
        <v>11636010</v>
      </c>
      <c r="M2601" s="23">
        <v>0</v>
      </c>
      <c r="N2601" s="23">
        <v>0</v>
      </c>
      <c r="O2601" s="23">
        <v>2327202</v>
      </c>
      <c r="P2601" s="28">
        <v>0</v>
      </c>
      <c r="Q2601" s="24">
        <v>150</v>
      </c>
      <c r="R2601" s="24">
        <v>150</v>
      </c>
      <c r="S2601" s="21">
        <v>44039</v>
      </c>
      <c r="T2601" s="21">
        <v>44191</v>
      </c>
      <c r="U2601" s="29">
        <v>0</v>
      </c>
      <c r="V2601" s="29">
        <v>0</v>
      </c>
      <c r="W2601" s="26">
        <v>44039</v>
      </c>
      <c r="X2601" s="26" t="s">
        <v>34</v>
      </c>
      <c r="Y2601" s="21" t="s">
        <v>34</v>
      </c>
      <c r="Z2601" s="21" t="s">
        <v>34</v>
      </c>
      <c r="AA2601" s="22" t="s">
        <v>4463</v>
      </c>
      <c r="AB2601" s="22" t="s">
        <v>6727</v>
      </c>
      <c r="AC2601" s="52">
        <v>1</v>
      </c>
      <c r="AD2601" s="22">
        <v>24320</v>
      </c>
      <c r="AE2601" s="22">
        <v>107220</v>
      </c>
      <c r="AF2601" s="22">
        <v>0</v>
      </c>
      <c r="AG2601" s="22" t="s">
        <v>7727</v>
      </c>
      <c r="AH2601" s="22">
        <v>80111600</v>
      </c>
      <c r="AI2601" s="53" t="s">
        <v>8313</v>
      </c>
      <c r="AJ2601" s="22" t="s">
        <v>34</v>
      </c>
      <c r="AK2601" s="22">
        <v>0</v>
      </c>
      <c r="AL2601" s="54" t="s">
        <v>10</v>
      </c>
      <c r="AM2601" s="54" t="s">
        <v>24</v>
      </c>
      <c r="AN2601" s="54" t="s">
        <v>13860</v>
      </c>
      <c r="AO2601" s="55">
        <v>0</v>
      </c>
    </row>
    <row r="2602" spans="1:41" s="25" customFormat="1" ht="60" x14ac:dyDescent="0.25">
      <c r="A2602" s="20" t="s">
        <v>107</v>
      </c>
      <c r="B2602" s="22" t="s">
        <v>8314</v>
      </c>
      <c r="C2602" s="21">
        <v>44036</v>
      </c>
      <c r="D2602" s="22" t="s">
        <v>8717</v>
      </c>
      <c r="E2602" s="49" t="s">
        <v>8718</v>
      </c>
      <c r="F2602" s="49" t="s">
        <v>8719</v>
      </c>
      <c r="G2602" s="50" t="s">
        <v>8315</v>
      </c>
      <c r="H2602" s="22" t="s">
        <v>33</v>
      </c>
      <c r="I2602" s="22" t="s">
        <v>80</v>
      </c>
      <c r="J2602" s="5" t="s">
        <v>8314</v>
      </c>
      <c r="K2602" s="23">
        <v>31380100</v>
      </c>
      <c r="L2602" s="51">
        <v>31380100</v>
      </c>
      <c r="M2602" s="23">
        <v>0</v>
      </c>
      <c r="N2602" s="23">
        <v>0</v>
      </c>
      <c r="O2602" s="23">
        <v>6276020</v>
      </c>
      <c r="P2602" s="28">
        <v>0</v>
      </c>
      <c r="Q2602" s="24">
        <v>150</v>
      </c>
      <c r="R2602" s="24">
        <v>150</v>
      </c>
      <c r="S2602" s="21">
        <v>44040</v>
      </c>
      <c r="T2602" s="21">
        <v>44192</v>
      </c>
      <c r="U2602" s="29">
        <v>0</v>
      </c>
      <c r="V2602" s="29">
        <v>0</v>
      </c>
      <c r="W2602" s="26">
        <v>44040</v>
      </c>
      <c r="X2602" s="26" t="s">
        <v>34</v>
      </c>
      <c r="Y2602" s="21" t="s">
        <v>34</v>
      </c>
      <c r="Z2602" s="21" t="s">
        <v>34</v>
      </c>
      <c r="AA2602" s="22" t="s">
        <v>4463</v>
      </c>
      <c r="AB2602" s="22" t="s">
        <v>35</v>
      </c>
      <c r="AC2602" s="52">
        <v>1</v>
      </c>
      <c r="AD2602" s="22">
        <v>24320</v>
      </c>
      <c r="AE2602" s="22">
        <v>107720</v>
      </c>
      <c r="AF2602" s="22" t="s">
        <v>8804</v>
      </c>
      <c r="AG2602" s="22" t="s">
        <v>7727</v>
      </c>
      <c r="AH2602" s="22">
        <v>80111600</v>
      </c>
      <c r="AI2602" s="53" t="s">
        <v>8316</v>
      </c>
      <c r="AJ2602" s="22" t="s">
        <v>34</v>
      </c>
      <c r="AK2602" s="22">
        <v>0</v>
      </c>
      <c r="AL2602" s="54" t="s">
        <v>10</v>
      </c>
      <c r="AM2602" s="54" t="s">
        <v>24</v>
      </c>
      <c r="AN2602" s="54" t="s">
        <v>13860</v>
      </c>
      <c r="AO2602" s="55">
        <v>0</v>
      </c>
    </row>
    <row r="2603" spans="1:41" s="25" customFormat="1" ht="60" x14ac:dyDescent="0.25">
      <c r="A2603" s="20" t="s">
        <v>107</v>
      </c>
      <c r="B2603" s="22" t="s">
        <v>8317</v>
      </c>
      <c r="C2603" s="21">
        <v>44039</v>
      </c>
      <c r="D2603" s="22" t="s">
        <v>6071</v>
      </c>
      <c r="E2603" s="49">
        <v>1023935385</v>
      </c>
      <c r="F2603" s="49">
        <v>8</v>
      </c>
      <c r="G2603" s="50" t="s">
        <v>8318</v>
      </c>
      <c r="H2603" s="22" t="s">
        <v>33</v>
      </c>
      <c r="I2603" s="22" t="s">
        <v>80</v>
      </c>
      <c r="J2603" s="5" t="s">
        <v>8317</v>
      </c>
      <c r="K2603" s="23">
        <v>20134671</v>
      </c>
      <c r="L2603" s="51">
        <v>20134671</v>
      </c>
      <c r="M2603" s="23">
        <v>0</v>
      </c>
      <c r="N2603" s="23">
        <v>0</v>
      </c>
      <c r="O2603" s="23">
        <v>3751802</v>
      </c>
      <c r="P2603" s="28">
        <v>0</v>
      </c>
      <c r="Q2603" s="24">
        <v>154</v>
      </c>
      <c r="R2603" s="24">
        <v>154</v>
      </c>
      <c r="S2603" s="21">
        <v>44042</v>
      </c>
      <c r="T2603" s="21">
        <v>44196</v>
      </c>
      <c r="U2603" s="29">
        <v>0</v>
      </c>
      <c r="V2603" s="29">
        <v>0</v>
      </c>
      <c r="W2603" s="26">
        <v>44041</v>
      </c>
      <c r="X2603" s="26" t="s">
        <v>34</v>
      </c>
      <c r="Y2603" s="21" t="s">
        <v>34</v>
      </c>
      <c r="Z2603" s="21" t="s">
        <v>34</v>
      </c>
      <c r="AA2603" s="22" t="s">
        <v>4463</v>
      </c>
      <c r="AB2603" s="22" t="s">
        <v>1927</v>
      </c>
      <c r="AC2603" s="52">
        <v>1</v>
      </c>
      <c r="AD2603" s="22">
        <v>3720</v>
      </c>
      <c r="AE2603" s="22">
        <v>108020</v>
      </c>
      <c r="AF2603" s="22">
        <v>0</v>
      </c>
      <c r="AG2603" s="22" t="s">
        <v>7727</v>
      </c>
      <c r="AH2603" s="22">
        <v>80111600</v>
      </c>
      <c r="AI2603" s="53" t="s">
        <v>8319</v>
      </c>
      <c r="AJ2603" s="22" t="s">
        <v>34</v>
      </c>
      <c r="AK2603" s="22">
        <v>0</v>
      </c>
      <c r="AL2603" s="54" t="s">
        <v>10</v>
      </c>
      <c r="AM2603" s="54" t="s">
        <v>24</v>
      </c>
      <c r="AN2603" s="54" t="s">
        <v>13860</v>
      </c>
      <c r="AO2603" s="55">
        <v>0</v>
      </c>
    </row>
    <row r="2604" spans="1:41" s="25" customFormat="1" ht="60" x14ac:dyDescent="0.25">
      <c r="A2604" s="20" t="s">
        <v>107</v>
      </c>
      <c r="B2604" s="22" t="s">
        <v>8320</v>
      </c>
      <c r="C2604" s="21">
        <v>44040</v>
      </c>
      <c r="D2604" s="22" t="s">
        <v>8321</v>
      </c>
      <c r="E2604" s="49">
        <v>1026289860</v>
      </c>
      <c r="F2604" s="49">
        <v>4</v>
      </c>
      <c r="G2604" s="50" t="s">
        <v>8322</v>
      </c>
      <c r="H2604" s="22" t="s">
        <v>33</v>
      </c>
      <c r="I2604" s="22" t="s">
        <v>80</v>
      </c>
      <c r="J2604" s="5" t="s">
        <v>8320</v>
      </c>
      <c r="K2604" s="23">
        <v>25000000</v>
      </c>
      <c r="L2604" s="51">
        <v>25000000</v>
      </c>
      <c r="M2604" s="23">
        <v>0</v>
      </c>
      <c r="N2604" s="23">
        <v>0</v>
      </c>
      <c r="O2604" s="23">
        <v>5000000</v>
      </c>
      <c r="P2604" s="28">
        <v>0</v>
      </c>
      <c r="Q2604" s="24">
        <v>150</v>
      </c>
      <c r="R2604" s="24">
        <v>150</v>
      </c>
      <c r="S2604" s="21">
        <v>44042</v>
      </c>
      <c r="T2604" s="21">
        <v>44194</v>
      </c>
      <c r="U2604" s="29">
        <v>0</v>
      </c>
      <c r="V2604" s="29">
        <v>0</v>
      </c>
      <c r="W2604" s="26">
        <v>44041</v>
      </c>
      <c r="X2604" s="26" t="s">
        <v>34</v>
      </c>
      <c r="Y2604" s="21" t="s">
        <v>34</v>
      </c>
      <c r="Z2604" s="21" t="s">
        <v>34</v>
      </c>
      <c r="AA2604" s="22" t="s">
        <v>4463</v>
      </c>
      <c r="AB2604" s="22" t="s">
        <v>6727</v>
      </c>
      <c r="AC2604" s="52">
        <v>1</v>
      </c>
      <c r="AD2604" s="22">
        <v>24320</v>
      </c>
      <c r="AE2604" s="22">
        <v>107920</v>
      </c>
      <c r="AF2604" s="22">
        <v>0</v>
      </c>
      <c r="AG2604" s="22" t="s">
        <v>7727</v>
      </c>
      <c r="AH2604" s="22">
        <v>80111600</v>
      </c>
      <c r="AI2604" s="53" t="s">
        <v>8323</v>
      </c>
      <c r="AJ2604" s="22" t="s">
        <v>34</v>
      </c>
      <c r="AK2604" s="22">
        <v>0</v>
      </c>
      <c r="AL2604" s="54" t="s">
        <v>10</v>
      </c>
      <c r="AM2604" s="54" t="s">
        <v>24</v>
      </c>
      <c r="AN2604" s="54" t="s">
        <v>13860</v>
      </c>
      <c r="AO2604" s="55">
        <v>0</v>
      </c>
    </row>
    <row r="2605" spans="1:41" s="25" customFormat="1" ht="60" x14ac:dyDescent="0.25">
      <c r="A2605" s="20" t="s">
        <v>107</v>
      </c>
      <c r="B2605" s="22" t="s">
        <v>8324</v>
      </c>
      <c r="C2605" s="21">
        <v>44040</v>
      </c>
      <c r="D2605" s="22" t="s">
        <v>8325</v>
      </c>
      <c r="E2605" s="49">
        <v>1063303967</v>
      </c>
      <c r="F2605" s="49">
        <v>8</v>
      </c>
      <c r="G2605" s="50" t="s">
        <v>7747</v>
      </c>
      <c r="H2605" s="22" t="s">
        <v>33</v>
      </c>
      <c r="I2605" s="22" t="s">
        <v>80</v>
      </c>
      <c r="J2605" s="5" t="s">
        <v>8324</v>
      </c>
      <c r="K2605" s="23">
        <v>16000000</v>
      </c>
      <c r="L2605" s="51">
        <v>16000000</v>
      </c>
      <c r="M2605" s="23">
        <v>0</v>
      </c>
      <c r="N2605" s="23">
        <v>0</v>
      </c>
      <c r="O2605" s="23">
        <v>3200000</v>
      </c>
      <c r="P2605" s="28">
        <v>0</v>
      </c>
      <c r="Q2605" s="24">
        <v>150</v>
      </c>
      <c r="R2605" s="24">
        <v>150</v>
      </c>
      <c r="S2605" s="21">
        <v>44053</v>
      </c>
      <c r="T2605" s="21">
        <v>44203</v>
      </c>
      <c r="U2605" s="29">
        <v>0</v>
      </c>
      <c r="V2605" s="29">
        <v>0</v>
      </c>
      <c r="W2605" s="26">
        <v>44040</v>
      </c>
      <c r="X2605" s="26" t="s">
        <v>34</v>
      </c>
      <c r="Y2605" s="21" t="s">
        <v>34</v>
      </c>
      <c r="Z2605" s="21" t="s">
        <v>34</v>
      </c>
      <c r="AA2605" s="22" t="s">
        <v>4463</v>
      </c>
      <c r="AB2605" s="22" t="s">
        <v>6016</v>
      </c>
      <c r="AC2605" s="52">
        <v>1</v>
      </c>
      <c r="AD2605" s="22">
        <v>3820</v>
      </c>
      <c r="AE2605" s="22">
        <v>111220</v>
      </c>
      <c r="AF2605" s="22">
        <v>0</v>
      </c>
      <c r="AG2605" s="22" t="s">
        <v>6295</v>
      </c>
      <c r="AH2605" s="22">
        <v>81101500</v>
      </c>
      <c r="AI2605" s="53" t="s">
        <v>8326</v>
      </c>
      <c r="AJ2605" s="22" t="s">
        <v>34</v>
      </c>
      <c r="AK2605" s="22">
        <v>0</v>
      </c>
      <c r="AL2605" s="54" t="s">
        <v>10</v>
      </c>
      <c r="AM2605" s="54" t="s">
        <v>24</v>
      </c>
      <c r="AN2605" s="54" t="s">
        <v>13860</v>
      </c>
      <c r="AO2605" s="55">
        <v>0</v>
      </c>
    </row>
    <row r="2606" spans="1:41" s="25" customFormat="1" ht="60" x14ac:dyDescent="0.25">
      <c r="A2606" s="20" t="s">
        <v>107</v>
      </c>
      <c r="B2606" s="22" t="s">
        <v>8327</v>
      </c>
      <c r="C2606" s="21">
        <v>44041</v>
      </c>
      <c r="D2606" s="22" t="s">
        <v>6286</v>
      </c>
      <c r="E2606" s="49">
        <v>1032377677</v>
      </c>
      <c r="F2606" s="49">
        <v>1</v>
      </c>
      <c r="G2606" s="50" t="s">
        <v>8328</v>
      </c>
      <c r="H2606" s="22" t="s">
        <v>33</v>
      </c>
      <c r="I2606" s="22" t="s">
        <v>80</v>
      </c>
      <c r="J2606" s="5" t="s">
        <v>8327</v>
      </c>
      <c r="K2606" s="23">
        <v>26860167</v>
      </c>
      <c r="L2606" s="51">
        <v>26860167</v>
      </c>
      <c r="M2606" s="23">
        <v>0</v>
      </c>
      <c r="N2606" s="23">
        <v>0</v>
      </c>
      <c r="O2606" s="23">
        <v>5005000</v>
      </c>
      <c r="P2606" s="28">
        <v>0</v>
      </c>
      <c r="Q2606" s="24">
        <v>148</v>
      </c>
      <c r="R2606" s="24">
        <v>148</v>
      </c>
      <c r="S2606" s="21">
        <v>44048</v>
      </c>
      <c r="T2606" s="21">
        <v>44196</v>
      </c>
      <c r="U2606" s="29">
        <v>0</v>
      </c>
      <c r="V2606" s="29">
        <v>0</v>
      </c>
      <c r="W2606" s="26">
        <v>44043</v>
      </c>
      <c r="X2606" s="26" t="s">
        <v>34</v>
      </c>
      <c r="Y2606" s="21" t="s">
        <v>34</v>
      </c>
      <c r="Z2606" s="21" t="s">
        <v>34</v>
      </c>
      <c r="AA2606" s="22" t="s">
        <v>4463</v>
      </c>
      <c r="AB2606" s="22" t="s">
        <v>1927</v>
      </c>
      <c r="AC2606" s="52">
        <v>1</v>
      </c>
      <c r="AD2606" s="22">
        <v>3720</v>
      </c>
      <c r="AE2606" s="22">
        <v>110420</v>
      </c>
      <c r="AF2606" s="22">
        <v>0</v>
      </c>
      <c r="AG2606" s="22" t="s">
        <v>7727</v>
      </c>
      <c r="AH2606" s="22">
        <v>80111600</v>
      </c>
      <c r="AI2606" s="53" t="s">
        <v>8329</v>
      </c>
      <c r="AJ2606" s="22" t="s">
        <v>34</v>
      </c>
      <c r="AK2606" s="22">
        <v>0</v>
      </c>
      <c r="AL2606" s="54" t="s">
        <v>10</v>
      </c>
      <c r="AM2606" s="54" t="s">
        <v>24</v>
      </c>
      <c r="AN2606" s="54" t="s">
        <v>13860</v>
      </c>
      <c r="AO2606" s="55">
        <v>0</v>
      </c>
    </row>
    <row r="2607" spans="1:41" s="25" customFormat="1" ht="60" x14ac:dyDescent="0.25">
      <c r="A2607" s="20" t="s">
        <v>107</v>
      </c>
      <c r="B2607" s="22" t="s">
        <v>8330</v>
      </c>
      <c r="C2607" s="21">
        <v>44042</v>
      </c>
      <c r="D2607" s="22" t="s">
        <v>6721</v>
      </c>
      <c r="E2607" s="49">
        <v>52966342</v>
      </c>
      <c r="F2607" s="49">
        <v>9</v>
      </c>
      <c r="G2607" s="50" t="s">
        <v>8331</v>
      </c>
      <c r="H2607" s="22" t="s">
        <v>33</v>
      </c>
      <c r="I2607" s="22" t="s">
        <v>80</v>
      </c>
      <c r="J2607" s="5" t="s">
        <v>8330</v>
      </c>
      <c r="K2607" s="23">
        <v>39176667</v>
      </c>
      <c r="L2607" s="51">
        <v>39176667</v>
      </c>
      <c r="M2607" s="23">
        <v>0</v>
      </c>
      <c r="N2607" s="23">
        <v>0</v>
      </c>
      <c r="O2607" s="23">
        <v>7300000</v>
      </c>
      <c r="P2607" s="28">
        <v>0</v>
      </c>
      <c r="Q2607" s="24">
        <v>150</v>
      </c>
      <c r="R2607" s="24">
        <v>150</v>
      </c>
      <c r="S2607" s="21">
        <v>44046</v>
      </c>
      <c r="T2607" s="21">
        <v>44196</v>
      </c>
      <c r="U2607" s="29">
        <v>0</v>
      </c>
      <c r="V2607" s="29">
        <v>0</v>
      </c>
      <c r="W2607" s="26">
        <v>44043</v>
      </c>
      <c r="X2607" s="26" t="s">
        <v>34</v>
      </c>
      <c r="Y2607" s="21" t="s">
        <v>34</v>
      </c>
      <c r="Z2607" s="21" t="s">
        <v>34</v>
      </c>
      <c r="AA2607" s="22" t="s">
        <v>4463</v>
      </c>
      <c r="AB2607" s="22" t="s">
        <v>1927</v>
      </c>
      <c r="AC2607" s="52">
        <v>1</v>
      </c>
      <c r="AD2607" s="22">
        <v>3720</v>
      </c>
      <c r="AE2607" s="22">
        <v>109320</v>
      </c>
      <c r="AF2607" s="22">
        <v>0</v>
      </c>
      <c r="AG2607" s="22" t="s">
        <v>7727</v>
      </c>
      <c r="AH2607" s="22">
        <v>80111600</v>
      </c>
      <c r="AI2607" s="53" t="s">
        <v>8332</v>
      </c>
      <c r="AJ2607" s="22" t="s">
        <v>34</v>
      </c>
      <c r="AK2607" s="22">
        <v>0</v>
      </c>
      <c r="AL2607" s="54" t="s">
        <v>10</v>
      </c>
      <c r="AM2607" s="54" t="s">
        <v>24</v>
      </c>
      <c r="AN2607" s="54" t="s">
        <v>13860</v>
      </c>
      <c r="AO2607" s="55">
        <v>0</v>
      </c>
    </row>
    <row r="2608" spans="1:41" s="25" customFormat="1" ht="60" x14ac:dyDescent="0.25">
      <c r="A2608" s="20" t="s">
        <v>107</v>
      </c>
      <c r="B2608" s="22" t="s">
        <v>8333</v>
      </c>
      <c r="C2608" s="21">
        <v>44042</v>
      </c>
      <c r="D2608" s="22" t="s">
        <v>8102</v>
      </c>
      <c r="E2608" s="49">
        <v>84035672</v>
      </c>
      <c r="F2608" s="49">
        <v>6</v>
      </c>
      <c r="G2608" s="50" t="s">
        <v>8334</v>
      </c>
      <c r="H2608" s="22" t="s">
        <v>33</v>
      </c>
      <c r="I2608" s="22" t="s">
        <v>80</v>
      </c>
      <c r="J2608" s="5" t="s">
        <v>8333</v>
      </c>
      <c r="K2608" s="23">
        <v>47000000</v>
      </c>
      <c r="L2608" s="51">
        <v>47000000</v>
      </c>
      <c r="M2608" s="23">
        <v>0</v>
      </c>
      <c r="N2608" s="23">
        <v>0</v>
      </c>
      <c r="O2608" s="23">
        <v>9400000</v>
      </c>
      <c r="P2608" s="28">
        <v>0</v>
      </c>
      <c r="Q2608" s="24">
        <v>150</v>
      </c>
      <c r="R2608" s="24">
        <v>150</v>
      </c>
      <c r="S2608" s="21">
        <v>44054</v>
      </c>
      <c r="T2608" s="21">
        <v>44075</v>
      </c>
      <c r="U2608" s="29">
        <v>0</v>
      </c>
      <c r="V2608" s="29">
        <v>0</v>
      </c>
      <c r="W2608" s="26">
        <v>44053</v>
      </c>
      <c r="X2608" s="26" t="s">
        <v>34</v>
      </c>
      <c r="Y2608" s="21" t="s">
        <v>34</v>
      </c>
      <c r="Z2608" s="21" t="s">
        <v>34</v>
      </c>
      <c r="AA2608" s="22" t="s">
        <v>4463</v>
      </c>
      <c r="AB2608" s="22" t="s">
        <v>4554</v>
      </c>
      <c r="AC2608" s="52">
        <v>1</v>
      </c>
      <c r="AD2608" s="22">
        <v>3620</v>
      </c>
      <c r="AE2608" s="22">
        <v>111120</v>
      </c>
      <c r="AF2608" s="22">
        <v>0</v>
      </c>
      <c r="AG2608" s="22" t="s">
        <v>6242</v>
      </c>
      <c r="AH2608" s="22">
        <v>81101500</v>
      </c>
      <c r="AI2608" s="53" t="s">
        <v>8335</v>
      </c>
      <c r="AJ2608" s="22" t="s">
        <v>34</v>
      </c>
      <c r="AK2608" s="22">
        <v>0</v>
      </c>
      <c r="AL2608" s="54" t="s">
        <v>10</v>
      </c>
      <c r="AM2608" s="54" t="s">
        <v>24</v>
      </c>
      <c r="AN2608" s="54" t="s">
        <v>13860</v>
      </c>
      <c r="AO2608" s="55" t="s">
        <v>6252</v>
      </c>
    </row>
    <row r="2609" spans="1:41" s="25" customFormat="1" ht="75" x14ac:dyDescent="0.25">
      <c r="A2609" s="20" t="s">
        <v>107</v>
      </c>
      <c r="B2609" s="22" t="s">
        <v>8336</v>
      </c>
      <c r="C2609" s="21">
        <v>44043</v>
      </c>
      <c r="D2609" s="22" t="s">
        <v>8337</v>
      </c>
      <c r="E2609" s="49">
        <v>80023461</v>
      </c>
      <c r="F2609" s="49">
        <v>2</v>
      </c>
      <c r="G2609" s="50" t="s">
        <v>8338</v>
      </c>
      <c r="H2609" s="22" t="s">
        <v>33</v>
      </c>
      <c r="I2609" s="22" t="s">
        <v>80</v>
      </c>
      <c r="J2609" s="5" t="s">
        <v>8336</v>
      </c>
      <c r="K2609" s="23">
        <v>0</v>
      </c>
      <c r="L2609" s="51">
        <v>0</v>
      </c>
      <c r="M2609" s="23">
        <v>0</v>
      </c>
      <c r="N2609" s="23">
        <v>0</v>
      </c>
      <c r="O2609" s="23">
        <v>0</v>
      </c>
      <c r="P2609" s="28">
        <v>0</v>
      </c>
      <c r="Q2609" s="24">
        <v>30</v>
      </c>
      <c r="R2609" s="24">
        <v>91</v>
      </c>
      <c r="S2609" s="21">
        <v>44049</v>
      </c>
      <c r="T2609" s="21">
        <v>44140</v>
      </c>
      <c r="U2609" s="29">
        <v>61</v>
      </c>
      <c r="V2609" s="29">
        <v>0</v>
      </c>
      <c r="W2609" s="26">
        <v>44048</v>
      </c>
      <c r="X2609" s="26" t="s">
        <v>34</v>
      </c>
      <c r="Y2609" s="21" t="s">
        <v>34</v>
      </c>
      <c r="Z2609" s="21" t="s">
        <v>34</v>
      </c>
      <c r="AA2609" s="22" t="s">
        <v>4463</v>
      </c>
      <c r="AB2609" s="22" t="s">
        <v>6016</v>
      </c>
      <c r="AC2609" s="52">
        <v>1</v>
      </c>
      <c r="AD2609" s="22" t="s">
        <v>34</v>
      </c>
      <c r="AE2609" s="22" t="s">
        <v>34</v>
      </c>
      <c r="AF2609" s="22" t="s">
        <v>34</v>
      </c>
      <c r="AG2609" s="22" t="s">
        <v>3630</v>
      </c>
      <c r="AH2609" s="22">
        <v>80111600</v>
      </c>
      <c r="AI2609" s="53" t="s">
        <v>8339</v>
      </c>
      <c r="AJ2609" s="22" t="s">
        <v>34</v>
      </c>
      <c r="AK2609" s="22">
        <v>0</v>
      </c>
      <c r="AL2609" s="54" t="s">
        <v>10</v>
      </c>
      <c r="AM2609" s="54" t="s">
        <v>24</v>
      </c>
      <c r="AN2609" s="54" t="s">
        <v>13860</v>
      </c>
      <c r="AO2609" s="76" t="s">
        <v>8009</v>
      </c>
    </row>
    <row r="2610" spans="1:41" s="25" customFormat="1" ht="60" x14ac:dyDescent="0.25">
      <c r="A2610" s="20" t="s">
        <v>107</v>
      </c>
      <c r="B2610" s="22" t="s">
        <v>8340</v>
      </c>
      <c r="C2610" s="21">
        <v>44043</v>
      </c>
      <c r="D2610" s="22" t="s">
        <v>8341</v>
      </c>
      <c r="E2610" s="49">
        <v>1020815172</v>
      </c>
      <c r="F2610" s="49">
        <v>0</v>
      </c>
      <c r="G2610" s="50" t="s">
        <v>8342</v>
      </c>
      <c r="H2610" s="22" t="s">
        <v>33</v>
      </c>
      <c r="I2610" s="22" t="s">
        <v>80</v>
      </c>
      <c r="J2610" s="5" t="s">
        <v>8340</v>
      </c>
      <c r="K2610" s="23">
        <v>12500000</v>
      </c>
      <c r="L2610" s="51">
        <v>12500000</v>
      </c>
      <c r="M2610" s="23">
        <v>0</v>
      </c>
      <c r="N2610" s="23">
        <v>0</v>
      </c>
      <c r="O2610" s="23">
        <v>2500000</v>
      </c>
      <c r="P2610" s="28">
        <v>0</v>
      </c>
      <c r="Q2610" s="24">
        <v>143</v>
      </c>
      <c r="R2610" s="24">
        <v>143</v>
      </c>
      <c r="S2610" s="21">
        <v>44053</v>
      </c>
      <c r="T2610" s="21">
        <v>44196</v>
      </c>
      <c r="U2610" s="29">
        <v>0</v>
      </c>
      <c r="V2610" s="29">
        <v>0</v>
      </c>
      <c r="W2610" s="26">
        <v>44048</v>
      </c>
      <c r="X2610" s="26" t="s">
        <v>34</v>
      </c>
      <c r="Y2610" s="21" t="s">
        <v>34</v>
      </c>
      <c r="Z2610" s="21" t="s">
        <v>34</v>
      </c>
      <c r="AA2610" s="22" t="s">
        <v>4463</v>
      </c>
      <c r="AB2610" s="22" t="s">
        <v>13934</v>
      </c>
      <c r="AC2610" s="52">
        <v>1</v>
      </c>
      <c r="AD2610" s="22">
        <v>25420</v>
      </c>
      <c r="AE2610" s="22">
        <v>110820</v>
      </c>
      <c r="AF2610" s="22">
        <v>0</v>
      </c>
      <c r="AG2610" s="22" t="s">
        <v>7727</v>
      </c>
      <c r="AH2610" s="22">
        <v>80121700</v>
      </c>
      <c r="AI2610" s="53" t="s">
        <v>8343</v>
      </c>
      <c r="AJ2610" s="22" t="s">
        <v>34</v>
      </c>
      <c r="AK2610" s="22">
        <v>0</v>
      </c>
      <c r="AL2610" s="54" t="s">
        <v>10</v>
      </c>
      <c r="AM2610" s="54" t="s">
        <v>24</v>
      </c>
      <c r="AN2610" s="54" t="s">
        <v>13860</v>
      </c>
      <c r="AO2610" s="55">
        <v>0</v>
      </c>
    </row>
    <row r="2611" spans="1:41" s="25" customFormat="1" ht="60" x14ac:dyDescent="0.25">
      <c r="A2611" s="20" t="s">
        <v>107</v>
      </c>
      <c r="B2611" s="22" t="s">
        <v>8344</v>
      </c>
      <c r="C2611" s="21">
        <v>44043</v>
      </c>
      <c r="D2611" s="22" t="s">
        <v>8345</v>
      </c>
      <c r="E2611" s="49">
        <v>1044431294</v>
      </c>
      <c r="F2611" s="49">
        <v>9</v>
      </c>
      <c r="G2611" s="50" t="s">
        <v>8346</v>
      </c>
      <c r="H2611" s="22" t="s">
        <v>33</v>
      </c>
      <c r="I2611" s="22" t="s">
        <v>80</v>
      </c>
      <c r="J2611" s="5" t="s">
        <v>8344</v>
      </c>
      <c r="K2611" s="23">
        <v>14000000</v>
      </c>
      <c r="L2611" s="51">
        <v>14000000</v>
      </c>
      <c r="M2611" s="23">
        <v>0</v>
      </c>
      <c r="N2611" s="23">
        <v>0</v>
      </c>
      <c r="O2611" s="23">
        <v>2800000</v>
      </c>
      <c r="P2611" s="28">
        <v>0</v>
      </c>
      <c r="Q2611" s="24">
        <v>150</v>
      </c>
      <c r="R2611" s="24">
        <v>150</v>
      </c>
      <c r="S2611" s="21">
        <v>44054</v>
      </c>
      <c r="T2611" s="21">
        <v>44204</v>
      </c>
      <c r="U2611" s="29">
        <v>0</v>
      </c>
      <c r="V2611" s="29">
        <v>0</v>
      </c>
      <c r="W2611" s="26">
        <v>44049</v>
      </c>
      <c r="X2611" s="26" t="s">
        <v>34</v>
      </c>
      <c r="Y2611" s="21" t="s">
        <v>34</v>
      </c>
      <c r="Z2611" s="21" t="s">
        <v>34</v>
      </c>
      <c r="AA2611" s="22" t="s">
        <v>4463</v>
      </c>
      <c r="AB2611" s="22" t="s">
        <v>4554</v>
      </c>
      <c r="AC2611" s="52">
        <v>1</v>
      </c>
      <c r="AD2611" s="22">
        <v>3620</v>
      </c>
      <c r="AE2611" s="22">
        <v>111620</v>
      </c>
      <c r="AF2611" s="22">
        <v>0</v>
      </c>
      <c r="AG2611" s="22" t="s">
        <v>6242</v>
      </c>
      <c r="AH2611" s="22">
        <v>80111600</v>
      </c>
      <c r="AI2611" s="53" t="s">
        <v>8347</v>
      </c>
      <c r="AJ2611" s="22" t="s">
        <v>34</v>
      </c>
      <c r="AK2611" s="22">
        <v>0</v>
      </c>
      <c r="AL2611" s="54" t="s">
        <v>10</v>
      </c>
      <c r="AM2611" s="54" t="s">
        <v>24</v>
      </c>
      <c r="AN2611" s="54" t="s">
        <v>13860</v>
      </c>
      <c r="AO2611" s="55">
        <v>0</v>
      </c>
    </row>
    <row r="2612" spans="1:41" s="25" customFormat="1" ht="45" x14ac:dyDescent="0.25">
      <c r="A2612" s="20" t="s">
        <v>1312</v>
      </c>
      <c r="B2612" s="22" t="s">
        <v>8348</v>
      </c>
      <c r="C2612" s="21">
        <v>44047</v>
      </c>
      <c r="D2612" s="22" t="s">
        <v>8349</v>
      </c>
      <c r="E2612" s="49">
        <v>830118348</v>
      </c>
      <c r="F2612" s="49">
        <v>7</v>
      </c>
      <c r="G2612" s="50" t="s">
        <v>8350</v>
      </c>
      <c r="H2612" s="22" t="s">
        <v>42</v>
      </c>
      <c r="I2612" s="22" t="s">
        <v>1315</v>
      </c>
      <c r="J2612" s="5">
        <v>0</v>
      </c>
      <c r="K2612" s="23">
        <v>28994112</v>
      </c>
      <c r="L2612" s="51">
        <v>28994112</v>
      </c>
      <c r="M2612" s="23">
        <v>0</v>
      </c>
      <c r="N2612" s="23">
        <v>0</v>
      </c>
      <c r="O2612" s="23">
        <v>0</v>
      </c>
      <c r="P2612" s="28">
        <v>0</v>
      </c>
      <c r="Q2612" s="24">
        <v>149</v>
      </c>
      <c r="R2612" s="24">
        <v>149</v>
      </c>
      <c r="S2612" s="21">
        <v>44047</v>
      </c>
      <c r="T2612" s="21">
        <v>44196</v>
      </c>
      <c r="U2612" s="29">
        <v>0</v>
      </c>
      <c r="V2612" s="29">
        <v>0</v>
      </c>
      <c r="W2612" s="26">
        <v>44062</v>
      </c>
      <c r="X2612" s="26" t="s">
        <v>18</v>
      </c>
      <c r="Y2612" s="21">
        <v>44316</v>
      </c>
      <c r="Z2612" s="21">
        <v>45107</v>
      </c>
      <c r="AA2612" s="22" t="s">
        <v>5373</v>
      </c>
      <c r="AB2612" s="22" t="s">
        <v>252</v>
      </c>
      <c r="AC2612" s="52">
        <v>1</v>
      </c>
      <c r="AD2612" s="22">
        <v>24920</v>
      </c>
      <c r="AE2612" s="22">
        <v>110920</v>
      </c>
      <c r="AF2612" s="22">
        <v>0</v>
      </c>
      <c r="AG2612" s="22" t="s">
        <v>8351</v>
      </c>
      <c r="AH2612" s="22">
        <v>81112400</v>
      </c>
      <c r="AI2612" s="53" t="s">
        <v>8352</v>
      </c>
      <c r="AJ2612" s="22" t="s">
        <v>34</v>
      </c>
      <c r="AK2612" s="22">
        <v>0</v>
      </c>
      <c r="AL2612" s="54" t="s">
        <v>10</v>
      </c>
      <c r="AM2612" s="54" t="s">
        <v>18</v>
      </c>
      <c r="AN2612" s="54" t="s">
        <v>34</v>
      </c>
      <c r="AO2612" s="55">
        <v>0</v>
      </c>
    </row>
    <row r="2613" spans="1:41" s="25" customFormat="1" ht="60" x14ac:dyDescent="0.25">
      <c r="A2613" s="20" t="s">
        <v>107</v>
      </c>
      <c r="B2613" s="22" t="s">
        <v>8353</v>
      </c>
      <c r="C2613" s="21">
        <v>44053</v>
      </c>
      <c r="D2613" s="22" t="s">
        <v>8354</v>
      </c>
      <c r="E2613" s="49">
        <v>1143427114</v>
      </c>
      <c r="F2613" s="49">
        <v>5</v>
      </c>
      <c r="G2613" s="50" t="s">
        <v>8355</v>
      </c>
      <c r="H2613" s="22" t="s">
        <v>33</v>
      </c>
      <c r="I2613" s="22" t="s">
        <v>80</v>
      </c>
      <c r="J2613" s="5" t="s">
        <v>8353</v>
      </c>
      <c r="K2613" s="23">
        <v>28200000</v>
      </c>
      <c r="L2613" s="51">
        <v>28200000</v>
      </c>
      <c r="M2613" s="23">
        <v>0</v>
      </c>
      <c r="N2613" s="23">
        <v>0</v>
      </c>
      <c r="O2613" s="23">
        <v>6000000</v>
      </c>
      <c r="P2613" s="28">
        <v>0</v>
      </c>
      <c r="Q2613" s="24">
        <v>141</v>
      </c>
      <c r="R2613" s="24">
        <v>141</v>
      </c>
      <c r="S2613" s="21">
        <v>44054</v>
      </c>
      <c r="T2613" s="21">
        <v>44195</v>
      </c>
      <c r="U2613" s="29">
        <v>0</v>
      </c>
      <c r="V2613" s="29">
        <v>0</v>
      </c>
      <c r="W2613" s="26">
        <v>44054</v>
      </c>
      <c r="X2613" s="26" t="s">
        <v>34</v>
      </c>
      <c r="Y2613" s="21" t="s">
        <v>34</v>
      </c>
      <c r="Z2613" s="21" t="s">
        <v>34</v>
      </c>
      <c r="AA2613" s="22" t="s">
        <v>4463</v>
      </c>
      <c r="AB2613" s="22" t="s">
        <v>5975</v>
      </c>
      <c r="AC2613" s="52">
        <v>1</v>
      </c>
      <c r="AD2613" s="22">
        <v>25820</v>
      </c>
      <c r="AE2613" s="22">
        <v>111820</v>
      </c>
      <c r="AF2613" s="22">
        <v>0</v>
      </c>
      <c r="AG2613" s="22" t="s">
        <v>7727</v>
      </c>
      <c r="AH2613" s="22">
        <v>80111500</v>
      </c>
      <c r="AI2613" s="53" t="s">
        <v>8639</v>
      </c>
      <c r="AJ2613" s="22" t="s">
        <v>34</v>
      </c>
      <c r="AK2613" s="22">
        <v>0</v>
      </c>
      <c r="AL2613" s="54" t="s">
        <v>10</v>
      </c>
      <c r="AM2613" s="54" t="s">
        <v>24</v>
      </c>
      <c r="AN2613" s="54" t="s">
        <v>13860</v>
      </c>
      <c r="AO2613" s="55">
        <v>0</v>
      </c>
    </row>
    <row r="2614" spans="1:41" s="25" customFormat="1" ht="60" x14ac:dyDescent="0.25">
      <c r="A2614" s="20" t="s">
        <v>107</v>
      </c>
      <c r="B2614" s="22" t="s">
        <v>8356</v>
      </c>
      <c r="C2614" s="21">
        <v>44053</v>
      </c>
      <c r="D2614" s="22" t="s">
        <v>8357</v>
      </c>
      <c r="E2614" s="49">
        <v>1057546477</v>
      </c>
      <c r="F2614" s="49">
        <v>1</v>
      </c>
      <c r="G2614" s="50" t="s">
        <v>8358</v>
      </c>
      <c r="H2614" s="22" t="s">
        <v>33</v>
      </c>
      <c r="I2614" s="22" t="s">
        <v>80</v>
      </c>
      <c r="J2614" s="5" t="s">
        <v>8356</v>
      </c>
      <c r="K2614" s="23">
        <v>13771000</v>
      </c>
      <c r="L2614" s="51">
        <v>13771000</v>
      </c>
      <c r="M2614" s="23">
        <v>0</v>
      </c>
      <c r="N2614" s="23">
        <v>0</v>
      </c>
      <c r="O2614" s="23">
        <v>2930000</v>
      </c>
      <c r="P2614" s="28">
        <v>0</v>
      </c>
      <c r="Q2614" s="24">
        <v>141</v>
      </c>
      <c r="R2614" s="24">
        <v>141</v>
      </c>
      <c r="S2614" s="21">
        <v>44054</v>
      </c>
      <c r="T2614" s="21">
        <v>44195</v>
      </c>
      <c r="U2614" s="29">
        <v>0</v>
      </c>
      <c r="V2614" s="29">
        <v>0</v>
      </c>
      <c r="W2614" s="26">
        <v>44054</v>
      </c>
      <c r="X2614" s="26" t="s">
        <v>34</v>
      </c>
      <c r="Y2614" s="21" t="s">
        <v>34</v>
      </c>
      <c r="Z2614" s="21" t="s">
        <v>34</v>
      </c>
      <c r="AA2614" s="22" t="s">
        <v>4463</v>
      </c>
      <c r="AB2614" s="22" t="s">
        <v>35</v>
      </c>
      <c r="AC2614" s="52">
        <v>1</v>
      </c>
      <c r="AD2614" s="22">
        <v>25820</v>
      </c>
      <c r="AE2614" s="22">
        <v>111720</v>
      </c>
      <c r="AF2614" s="22">
        <v>0</v>
      </c>
      <c r="AG2614" s="22" t="s">
        <v>7727</v>
      </c>
      <c r="AH2614" s="22">
        <v>80111600</v>
      </c>
      <c r="AI2614" s="53" t="s">
        <v>8359</v>
      </c>
      <c r="AJ2614" s="22" t="s">
        <v>34</v>
      </c>
      <c r="AK2614" s="22">
        <v>0</v>
      </c>
      <c r="AL2614" s="54" t="s">
        <v>10</v>
      </c>
      <c r="AM2614" s="54" t="s">
        <v>24</v>
      </c>
      <c r="AN2614" s="54" t="s">
        <v>13860</v>
      </c>
      <c r="AO2614" s="55">
        <v>0</v>
      </c>
    </row>
    <row r="2615" spans="1:41" s="25" customFormat="1" ht="60" x14ac:dyDescent="0.25">
      <c r="A2615" s="20" t="s">
        <v>107</v>
      </c>
      <c r="B2615" s="22" t="s">
        <v>8360</v>
      </c>
      <c r="C2615" s="21">
        <v>44053</v>
      </c>
      <c r="D2615" s="22" t="s">
        <v>4894</v>
      </c>
      <c r="E2615" s="49">
        <v>1130675611</v>
      </c>
      <c r="F2615" s="49">
        <v>1</v>
      </c>
      <c r="G2615" s="50" t="s">
        <v>8361</v>
      </c>
      <c r="H2615" s="22" t="s">
        <v>33</v>
      </c>
      <c r="I2615" s="22" t="s">
        <v>80</v>
      </c>
      <c r="J2615" s="5" t="s">
        <v>8360</v>
      </c>
      <c r="K2615" s="23">
        <v>29497200</v>
      </c>
      <c r="L2615" s="51">
        <v>29497200</v>
      </c>
      <c r="M2615" s="23">
        <v>0</v>
      </c>
      <c r="N2615" s="23">
        <v>0</v>
      </c>
      <c r="O2615" s="23">
        <v>6276000</v>
      </c>
      <c r="P2615" s="28">
        <v>0</v>
      </c>
      <c r="Q2615" s="24">
        <v>141</v>
      </c>
      <c r="R2615" s="24">
        <v>141</v>
      </c>
      <c r="S2615" s="21">
        <v>44054</v>
      </c>
      <c r="T2615" s="21">
        <v>44195</v>
      </c>
      <c r="U2615" s="29">
        <v>0</v>
      </c>
      <c r="V2615" s="29">
        <v>0</v>
      </c>
      <c r="W2615" s="26">
        <v>44054</v>
      </c>
      <c r="X2615" s="26" t="s">
        <v>34</v>
      </c>
      <c r="Y2615" s="21" t="s">
        <v>34</v>
      </c>
      <c r="Z2615" s="21" t="s">
        <v>34</v>
      </c>
      <c r="AA2615" s="22" t="s">
        <v>4463</v>
      </c>
      <c r="AB2615" s="22" t="s">
        <v>6727</v>
      </c>
      <c r="AC2615" s="52">
        <v>1</v>
      </c>
      <c r="AD2615" s="22">
        <v>25820</v>
      </c>
      <c r="AE2615" s="22">
        <v>111920</v>
      </c>
      <c r="AF2615" s="22">
        <v>0</v>
      </c>
      <c r="AG2615" s="22" t="s">
        <v>7727</v>
      </c>
      <c r="AH2615" s="22">
        <v>80111600</v>
      </c>
      <c r="AI2615" s="53" t="s">
        <v>8362</v>
      </c>
      <c r="AJ2615" s="22" t="s">
        <v>34</v>
      </c>
      <c r="AK2615" s="22">
        <v>0</v>
      </c>
      <c r="AL2615" s="54" t="s">
        <v>10</v>
      </c>
      <c r="AM2615" s="54" t="s">
        <v>24</v>
      </c>
      <c r="AN2615" s="54" t="s">
        <v>13860</v>
      </c>
      <c r="AO2615" s="55">
        <v>0</v>
      </c>
    </row>
    <row r="2616" spans="1:41" s="25" customFormat="1" ht="60" x14ac:dyDescent="0.25">
      <c r="A2616" s="20" t="s">
        <v>107</v>
      </c>
      <c r="B2616" s="22" t="s">
        <v>8363</v>
      </c>
      <c r="C2616" s="21">
        <v>44054</v>
      </c>
      <c r="D2616" s="22" t="s">
        <v>8364</v>
      </c>
      <c r="E2616" s="49">
        <v>1136885298</v>
      </c>
      <c r="F2616" s="49">
        <v>1</v>
      </c>
      <c r="G2616" s="50" t="s">
        <v>8365</v>
      </c>
      <c r="H2616" s="22" t="s">
        <v>33</v>
      </c>
      <c r="I2616" s="22" t="s">
        <v>80</v>
      </c>
      <c r="J2616" s="5" t="s">
        <v>8363</v>
      </c>
      <c r="K2616" s="23">
        <v>14944588</v>
      </c>
      <c r="L2616" s="51">
        <v>14944588</v>
      </c>
      <c r="M2616" s="23">
        <v>0</v>
      </c>
      <c r="N2616" s="23">
        <v>0</v>
      </c>
      <c r="O2616" s="23">
        <v>3448751</v>
      </c>
      <c r="P2616" s="28">
        <v>0</v>
      </c>
      <c r="Q2616" s="24">
        <v>130</v>
      </c>
      <c r="R2616" s="24">
        <v>130</v>
      </c>
      <c r="S2616" s="21">
        <v>44057</v>
      </c>
      <c r="T2616" s="21">
        <v>44188</v>
      </c>
      <c r="U2616" s="29">
        <v>0</v>
      </c>
      <c r="V2616" s="29">
        <v>0</v>
      </c>
      <c r="W2616" s="26">
        <v>44056</v>
      </c>
      <c r="X2616" s="26" t="s">
        <v>34</v>
      </c>
      <c r="Y2616" s="21" t="s">
        <v>34</v>
      </c>
      <c r="Z2616" s="21" t="s">
        <v>34</v>
      </c>
      <c r="AA2616" s="22" t="s">
        <v>4463</v>
      </c>
      <c r="AB2616" s="22" t="s">
        <v>1018</v>
      </c>
      <c r="AC2616" s="52">
        <v>1</v>
      </c>
      <c r="AD2616" s="22">
        <v>24820</v>
      </c>
      <c r="AE2616" s="22">
        <v>112320</v>
      </c>
      <c r="AF2616" s="22">
        <v>0</v>
      </c>
      <c r="AG2616" s="22" t="s">
        <v>7727</v>
      </c>
      <c r="AH2616" s="22">
        <v>80111600</v>
      </c>
      <c r="AI2616" s="53" t="s">
        <v>8366</v>
      </c>
      <c r="AJ2616" s="22" t="s">
        <v>34</v>
      </c>
      <c r="AK2616" s="22">
        <v>0</v>
      </c>
      <c r="AL2616" s="54" t="s">
        <v>10</v>
      </c>
      <c r="AM2616" s="54" t="s">
        <v>24</v>
      </c>
      <c r="AN2616" s="54" t="s">
        <v>13860</v>
      </c>
      <c r="AO2616" s="55">
        <v>0</v>
      </c>
    </row>
    <row r="2617" spans="1:41" s="25" customFormat="1" ht="60" x14ac:dyDescent="0.25">
      <c r="A2617" s="20" t="s">
        <v>107</v>
      </c>
      <c r="B2617" s="22" t="s">
        <v>8367</v>
      </c>
      <c r="C2617" s="21">
        <v>44055</v>
      </c>
      <c r="D2617" s="22" t="s">
        <v>8368</v>
      </c>
      <c r="E2617" s="49">
        <v>12193540</v>
      </c>
      <c r="F2617" s="49">
        <v>7</v>
      </c>
      <c r="G2617" s="50" t="s">
        <v>8369</v>
      </c>
      <c r="H2617" s="22" t="s">
        <v>33</v>
      </c>
      <c r="I2617" s="22" t="s">
        <v>80</v>
      </c>
      <c r="J2617" s="5" t="s">
        <v>8367</v>
      </c>
      <c r="K2617" s="23">
        <v>10693761</v>
      </c>
      <c r="L2617" s="51">
        <v>10693761</v>
      </c>
      <c r="M2617" s="23">
        <v>0</v>
      </c>
      <c r="N2617" s="23">
        <v>0</v>
      </c>
      <c r="O2617" s="23">
        <v>2467791</v>
      </c>
      <c r="P2617" s="28">
        <v>0</v>
      </c>
      <c r="Q2617" s="24">
        <v>130</v>
      </c>
      <c r="R2617" s="24">
        <v>130</v>
      </c>
      <c r="S2617" s="21">
        <v>44063</v>
      </c>
      <c r="T2617" s="21">
        <v>44194</v>
      </c>
      <c r="U2617" s="29">
        <v>0</v>
      </c>
      <c r="V2617" s="29">
        <v>0</v>
      </c>
      <c r="W2617" s="26">
        <v>44063</v>
      </c>
      <c r="X2617" s="26" t="s">
        <v>34</v>
      </c>
      <c r="Y2617" s="21" t="s">
        <v>34</v>
      </c>
      <c r="Z2617" s="21" t="s">
        <v>34</v>
      </c>
      <c r="AA2617" s="22" t="s">
        <v>4463</v>
      </c>
      <c r="AB2617" s="22" t="s">
        <v>35</v>
      </c>
      <c r="AC2617" s="52">
        <v>1</v>
      </c>
      <c r="AD2617" s="22">
        <v>24720</v>
      </c>
      <c r="AE2617" s="22">
        <v>113920</v>
      </c>
      <c r="AF2617" s="22">
        <v>0</v>
      </c>
      <c r="AG2617" s="22" t="s">
        <v>7727</v>
      </c>
      <c r="AH2617" s="22">
        <v>80111600</v>
      </c>
      <c r="AI2617" s="53" t="s">
        <v>8370</v>
      </c>
      <c r="AJ2617" s="22" t="s">
        <v>34</v>
      </c>
      <c r="AK2617" s="22">
        <v>0</v>
      </c>
      <c r="AL2617" s="54" t="s">
        <v>10</v>
      </c>
      <c r="AM2617" s="54" t="s">
        <v>24</v>
      </c>
      <c r="AN2617" s="54" t="s">
        <v>13860</v>
      </c>
      <c r="AO2617" s="55">
        <v>0</v>
      </c>
    </row>
    <row r="2618" spans="1:41" s="25" customFormat="1" ht="45" x14ac:dyDescent="0.25">
      <c r="A2618" s="20" t="s">
        <v>1312</v>
      </c>
      <c r="B2618" s="22" t="s">
        <v>8371</v>
      </c>
      <c r="C2618" s="21">
        <v>44055</v>
      </c>
      <c r="D2618" s="22" t="s">
        <v>8372</v>
      </c>
      <c r="E2618" s="49">
        <v>830034195</v>
      </c>
      <c r="F2618" s="49">
        <v>5</v>
      </c>
      <c r="G2618" s="50" t="s">
        <v>8373</v>
      </c>
      <c r="H2618" s="22" t="s">
        <v>42</v>
      </c>
      <c r="I2618" s="22" t="s">
        <v>1315</v>
      </c>
      <c r="J2618" s="5">
        <v>0</v>
      </c>
      <c r="K2618" s="23">
        <v>1631536027</v>
      </c>
      <c r="L2618" s="51">
        <v>1631536027</v>
      </c>
      <c r="M2618" s="23">
        <v>0</v>
      </c>
      <c r="N2618" s="23">
        <v>0</v>
      </c>
      <c r="O2618" s="23">
        <v>0</v>
      </c>
      <c r="P2618" s="28">
        <v>0</v>
      </c>
      <c r="Q2618" s="24">
        <v>141</v>
      </c>
      <c r="R2618" s="24">
        <v>141</v>
      </c>
      <c r="S2618" s="21">
        <v>44055</v>
      </c>
      <c r="T2618" s="21">
        <v>44196</v>
      </c>
      <c r="U2618" s="29">
        <v>0</v>
      </c>
      <c r="V2618" s="29">
        <v>0</v>
      </c>
      <c r="W2618" s="26">
        <v>44056</v>
      </c>
      <c r="X2618" s="26" t="s">
        <v>18</v>
      </c>
      <c r="Y2618" s="21">
        <v>44316</v>
      </c>
      <c r="Z2618" s="21">
        <v>45107</v>
      </c>
      <c r="AA2618" s="22" t="s">
        <v>5658</v>
      </c>
      <c r="AB2618" s="22" t="s">
        <v>35</v>
      </c>
      <c r="AC2618" s="52">
        <v>1</v>
      </c>
      <c r="AD2618" s="22">
        <v>23420</v>
      </c>
      <c r="AE2618" s="22">
        <v>118020</v>
      </c>
      <c r="AF2618" s="22">
        <v>0</v>
      </c>
      <c r="AG2618" s="22" t="s">
        <v>8374</v>
      </c>
      <c r="AH2618" s="22">
        <v>44101500</v>
      </c>
      <c r="AI2618" s="53" t="s">
        <v>8375</v>
      </c>
      <c r="AJ2618" s="22" t="s">
        <v>34</v>
      </c>
      <c r="AK2618" s="22">
        <v>0</v>
      </c>
      <c r="AL2618" s="54" t="s">
        <v>10</v>
      </c>
      <c r="AM2618" s="54" t="s">
        <v>18</v>
      </c>
      <c r="AN2618" s="54" t="s">
        <v>34</v>
      </c>
      <c r="AO2618" s="55">
        <v>0</v>
      </c>
    </row>
    <row r="2619" spans="1:41" s="25" customFormat="1" ht="60" x14ac:dyDescent="0.25">
      <c r="A2619" s="20" t="s">
        <v>29</v>
      </c>
      <c r="B2619" s="22" t="s">
        <v>8376</v>
      </c>
      <c r="C2619" s="21">
        <v>44061</v>
      </c>
      <c r="D2619" s="22" t="s">
        <v>6883</v>
      </c>
      <c r="E2619" s="49">
        <v>860516806</v>
      </c>
      <c r="F2619" s="49">
        <v>5</v>
      </c>
      <c r="G2619" s="50" t="s">
        <v>8377</v>
      </c>
      <c r="H2619" s="22" t="s">
        <v>42</v>
      </c>
      <c r="I2619" s="5" t="s">
        <v>13108</v>
      </c>
      <c r="J2619" s="22" t="s">
        <v>8378</v>
      </c>
      <c r="K2619" s="23">
        <v>65968753</v>
      </c>
      <c r="L2619" s="51">
        <v>65968753</v>
      </c>
      <c r="M2619" s="23">
        <v>0</v>
      </c>
      <c r="N2619" s="23">
        <v>0</v>
      </c>
      <c r="O2619" s="23">
        <v>0</v>
      </c>
      <c r="P2619" s="28">
        <v>0</v>
      </c>
      <c r="Q2619" s="24">
        <v>75</v>
      </c>
      <c r="R2619" s="24">
        <v>75</v>
      </c>
      <c r="S2619" s="21">
        <v>44069</v>
      </c>
      <c r="T2619" s="21">
        <v>44145</v>
      </c>
      <c r="U2619" s="29">
        <v>0</v>
      </c>
      <c r="V2619" s="29">
        <v>0</v>
      </c>
      <c r="W2619" s="26">
        <v>44063</v>
      </c>
      <c r="X2619" s="26">
        <v>44860</v>
      </c>
      <c r="Y2619" s="21">
        <v>44265</v>
      </c>
      <c r="Z2619" s="21">
        <v>45056</v>
      </c>
      <c r="AA2619" s="22" t="s">
        <v>5373</v>
      </c>
      <c r="AB2619" s="22" t="s">
        <v>6712</v>
      </c>
      <c r="AC2619" s="52">
        <v>1</v>
      </c>
      <c r="AD2619" s="22">
        <v>20820</v>
      </c>
      <c r="AE2619" s="22">
        <v>120520</v>
      </c>
      <c r="AF2619" s="22">
        <v>0</v>
      </c>
      <c r="AG2619" s="22" t="s">
        <v>8379</v>
      </c>
      <c r="AH2619" s="22">
        <v>53101600</v>
      </c>
      <c r="AI2619" s="53" t="s">
        <v>8380</v>
      </c>
      <c r="AJ2619" s="22" t="s">
        <v>34</v>
      </c>
      <c r="AK2619" s="22">
        <v>0</v>
      </c>
      <c r="AL2619" s="54" t="s">
        <v>10</v>
      </c>
      <c r="AM2619" s="54" t="s">
        <v>13</v>
      </c>
      <c r="AN2619" s="54" t="s">
        <v>13861</v>
      </c>
      <c r="AO2619" s="55">
        <v>0</v>
      </c>
    </row>
    <row r="2620" spans="1:41" s="25" customFormat="1" ht="60" x14ac:dyDescent="0.25">
      <c r="A2620" s="20" t="s">
        <v>107</v>
      </c>
      <c r="B2620" s="22" t="s">
        <v>8381</v>
      </c>
      <c r="C2620" s="21">
        <v>44056</v>
      </c>
      <c r="D2620" s="22" t="s">
        <v>7203</v>
      </c>
      <c r="E2620" s="49">
        <v>72257947</v>
      </c>
      <c r="F2620" s="49">
        <v>5</v>
      </c>
      <c r="G2620" s="50" t="s">
        <v>8627</v>
      </c>
      <c r="H2620" s="22" t="s">
        <v>33</v>
      </c>
      <c r="I2620" s="22" t="s">
        <v>80</v>
      </c>
      <c r="J2620" s="5" t="s">
        <v>8381</v>
      </c>
      <c r="K2620" s="23">
        <v>36533333</v>
      </c>
      <c r="L2620" s="51">
        <v>36533333</v>
      </c>
      <c r="M2620" s="23">
        <v>0</v>
      </c>
      <c r="N2620" s="23">
        <v>0</v>
      </c>
      <c r="O2620" s="23">
        <v>8000000</v>
      </c>
      <c r="P2620" s="28">
        <v>0</v>
      </c>
      <c r="Q2620" s="24">
        <v>137</v>
      </c>
      <c r="R2620" s="24">
        <v>137</v>
      </c>
      <c r="S2620" s="21">
        <v>44057</v>
      </c>
      <c r="T2620" s="21">
        <v>44195</v>
      </c>
      <c r="U2620" s="29">
        <v>0</v>
      </c>
      <c r="V2620" s="29">
        <v>0</v>
      </c>
      <c r="W2620" s="26">
        <v>44057</v>
      </c>
      <c r="X2620" s="26" t="s">
        <v>34</v>
      </c>
      <c r="Y2620" s="21" t="s">
        <v>34</v>
      </c>
      <c r="Z2620" s="21" t="s">
        <v>34</v>
      </c>
      <c r="AA2620" s="22" t="s">
        <v>4463</v>
      </c>
      <c r="AB2620" s="22" t="s">
        <v>111</v>
      </c>
      <c r="AC2620" s="52">
        <v>1</v>
      </c>
      <c r="AD2620" s="22">
        <v>26720</v>
      </c>
      <c r="AE2620" s="22">
        <v>112420</v>
      </c>
      <c r="AF2620" s="22">
        <v>0</v>
      </c>
      <c r="AG2620" s="22" t="s">
        <v>7727</v>
      </c>
      <c r="AH2620" s="22">
        <v>80121700</v>
      </c>
      <c r="AI2620" s="53" t="s">
        <v>8382</v>
      </c>
      <c r="AJ2620" s="22" t="s">
        <v>34</v>
      </c>
      <c r="AK2620" s="22">
        <v>0</v>
      </c>
      <c r="AL2620" s="54" t="s">
        <v>10</v>
      </c>
      <c r="AM2620" s="54" t="s">
        <v>24</v>
      </c>
      <c r="AN2620" s="54" t="s">
        <v>13860</v>
      </c>
      <c r="AO2620" s="55">
        <v>0</v>
      </c>
    </row>
    <row r="2621" spans="1:41" s="25" customFormat="1" ht="60" x14ac:dyDescent="0.25">
      <c r="A2621" s="20" t="s">
        <v>107</v>
      </c>
      <c r="B2621" s="22" t="s">
        <v>8383</v>
      </c>
      <c r="C2621" s="21">
        <v>44056</v>
      </c>
      <c r="D2621" s="22" t="s">
        <v>7804</v>
      </c>
      <c r="E2621" s="49">
        <v>10025361</v>
      </c>
      <c r="F2621" s="49">
        <v>9</v>
      </c>
      <c r="G2621" s="50" t="s">
        <v>8384</v>
      </c>
      <c r="H2621" s="22" t="s">
        <v>33</v>
      </c>
      <c r="I2621" s="22" t="s">
        <v>80</v>
      </c>
      <c r="J2621" s="5" t="s">
        <v>8383</v>
      </c>
      <c r="K2621" s="23">
        <v>30596667</v>
      </c>
      <c r="L2621" s="51">
        <v>30596667</v>
      </c>
      <c r="M2621" s="23">
        <v>0</v>
      </c>
      <c r="N2621" s="23">
        <v>0</v>
      </c>
      <c r="O2621" s="23">
        <v>6700000</v>
      </c>
      <c r="P2621" s="28">
        <v>0</v>
      </c>
      <c r="Q2621" s="24">
        <v>137</v>
      </c>
      <c r="R2621" s="24">
        <v>137</v>
      </c>
      <c r="S2621" s="21">
        <v>44057</v>
      </c>
      <c r="T2621" s="21">
        <v>44195</v>
      </c>
      <c r="U2621" s="29">
        <v>0</v>
      </c>
      <c r="V2621" s="29">
        <v>0</v>
      </c>
      <c r="W2621" s="26">
        <v>44057</v>
      </c>
      <c r="X2621" s="26" t="s">
        <v>34</v>
      </c>
      <c r="Y2621" s="21" t="s">
        <v>34</v>
      </c>
      <c r="Z2621" s="21" t="s">
        <v>34</v>
      </c>
      <c r="AA2621" s="22" t="s">
        <v>4463</v>
      </c>
      <c r="AB2621" s="22" t="s">
        <v>111</v>
      </c>
      <c r="AC2621" s="52">
        <v>1</v>
      </c>
      <c r="AD2621" s="22">
        <v>26720</v>
      </c>
      <c r="AE2621" s="22">
        <v>112920</v>
      </c>
      <c r="AF2621" s="22">
        <v>0</v>
      </c>
      <c r="AG2621" s="22" t="s">
        <v>7727</v>
      </c>
      <c r="AH2621" s="22">
        <v>80101600</v>
      </c>
      <c r="AI2621" s="53" t="s">
        <v>8385</v>
      </c>
      <c r="AJ2621" s="22" t="s">
        <v>34</v>
      </c>
      <c r="AK2621" s="22">
        <v>0</v>
      </c>
      <c r="AL2621" s="54" t="s">
        <v>10</v>
      </c>
      <c r="AM2621" s="54" t="s">
        <v>24</v>
      </c>
      <c r="AN2621" s="54" t="s">
        <v>13860</v>
      </c>
      <c r="AO2621" s="55">
        <v>0</v>
      </c>
    </row>
    <row r="2622" spans="1:41" s="25" customFormat="1" ht="60" x14ac:dyDescent="0.25">
      <c r="A2622" s="20" t="s">
        <v>107</v>
      </c>
      <c r="B2622" s="22" t="s">
        <v>8386</v>
      </c>
      <c r="C2622" s="21">
        <v>44056</v>
      </c>
      <c r="D2622" s="22" t="s">
        <v>7990</v>
      </c>
      <c r="E2622" s="49">
        <v>1065617175</v>
      </c>
      <c r="F2622" s="49">
        <v>7</v>
      </c>
      <c r="G2622" s="50" t="s">
        <v>7386</v>
      </c>
      <c r="H2622" s="22" t="s">
        <v>33</v>
      </c>
      <c r="I2622" s="22" t="s">
        <v>80</v>
      </c>
      <c r="J2622" s="5" t="s">
        <v>8386</v>
      </c>
      <c r="K2622" s="23">
        <v>30140000</v>
      </c>
      <c r="L2622" s="51">
        <v>30140000</v>
      </c>
      <c r="M2622" s="23">
        <v>0</v>
      </c>
      <c r="N2622" s="23">
        <v>0</v>
      </c>
      <c r="O2622" s="23">
        <v>6600000</v>
      </c>
      <c r="P2622" s="28">
        <v>0</v>
      </c>
      <c r="Q2622" s="24">
        <v>137</v>
      </c>
      <c r="R2622" s="24">
        <v>137</v>
      </c>
      <c r="S2622" s="21">
        <v>44061</v>
      </c>
      <c r="T2622" s="21">
        <v>44199</v>
      </c>
      <c r="U2622" s="29">
        <v>0</v>
      </c>
      <c r="V2622" s="29">
        <v>0</v>
      </c>
      <c r="W2622" s="26">
        <v>44061</v>
      </c>
      <c r="X2622" s="26" t="s">
        <v>34</v>
      </c>
      <c r="Y2622" s="21" t="s">
        <v>34</v>
      </c>
      <c r="Z2622" s="21" t="s">
        <v>34</v>
      </c>
      <c r="AA2622" s="22" t="s">
        <v>4463</v>
      </c>
      <c r="AB2622" s="22" t="s">
        <v>111</v>
      </c>
      <c r="AC2622" s="52">
        <v>1</v>
      </c>
      <c r="AD2622" s="22">
        <v>26720</v>
      </c>
      <c r="AE2622" s="22">
        <v>112720</v>
      </c>
      <c r="AF2622" s="22">
        <v>0</v>
      </c>
      <c r="AG2622" s="22" t="s">
        <v>7727</v>
      </c>
      <c r="AH2622" s="22">
        <v>80121700</v>
      </c>
      <c r="AI2622" s="53" t="s">
        <v>8387</v>
      </c>
      <c r="AJ2622" s="22" t="s">
        <v>34</v>
      </c>
      <c r="AK2622" s="22">
        <v>0</v>
      </c>
      <c r="AL2622" s="54" t="s">
        <v>10</v>
      </c>
      <c r="AM2622" s="54" t="s">
        <v>24</v>
      </c>
      <c r="AN2622" s="54" t="s">
        <v>13860</v>
      </c>
      <c r="AO2622" s="55">
        <v>0</v>
      </c>
    </row>
    <row r="2623" spans="1:41" s="25" customFormat="1" ht="60" x14ac:dyDescent="0.25">
      <c r="A2623" s="20" t="s">
        <v>107</v>
      </c>
      <c r="B2623" s="22" t="s">
        <v>8388</v>
      </c>
      <c r="C2623" s="21">
        <v>44056</v>
      </c>
      <c r="D2623" s="22" t="s">
        <v>7245</v>
      </c>
      <c r="E2623" s="49">
        <v>77025841</v>
      </c>
      <c r="F2623" s="49">
        <v>6</v>
      </c>
      <c r="G2623" s="50" t="s">
        <v>8389</v>
      </c>
      <c r="H2623" s="22" t="s">
        <v>33</v>
      </c>
      <c r="I2623" s="22" t="s">
        <v>80</v>
      </c>
      <c r="J2623" s="5" t="s">
        <v>8388</v>
      </c>
      <c r="K2623" s="23">
        <v>36533333</v>
      </c>
      <c r="L2623" s="51">
        <v>36533333</v>
      </c>
      <c r="M2623" s="23">
        <v>0</v>
      </c>
      <c r="N2623" s="23">
        <v>0</v>
      </c>
      <c r="O2623" s="23">
        <v>8000000</v>
      </c>
      <c r="P2623" s="28">
        <v>0</v>
      </c>
      <c r="Q2623" s="24">
        <v>137</v>
      </c>
      <c r="R2623" s="24">
        <v>137</v>
      </c>
      <c r="S2623" s="21">
        <v>44057</v>
      </c>
      <c r="T2623" s="21">
        <v>44195</v>
      </c>
      <c r="U2623" s="29">
        <v>0</v>
      </c>
      <c r="V2623" s="29">
        <v>0</v>
      </c>
      <c r="W2623" s="26">
        <v>44057</v>
      </c>
      <c r="X2623" s="26" t="s">
        <v>34</v>
      </c>
      <c r="Y2623" s="21" t="s">
        <v>34</v>
      </c>
      <c r="Z2623" s="21" t="s">
        <v>34</v>
      </c>
      <c r="AA2623" s="22" t="s">
        <v>4463</v>
      </c>
      <c r="AB2623" s="22" t="s">
        <v>111</v>
      </c>
      <c r="AC2623" s="52">
        <v>1</v>
      </c>
      <c r="AD2623" s="22">
        <v>26720</v>
      </c>
      <c r="AE2623" s="22">
        <v>112520</v>
      </c>
      <c r="AF2623" s="22">
        <v>0</v>
      </c>
      <c r="AG2623" s="22" t="s">
        <v>7727</v>
      </c>
      <c r="AH2623" s="22">
        <v>80161500</v>
      </c>
      <c r="AI2623" s="53" t="s">
        <v>8390</v>
      </c>
      <c r="AJ2623" s="22" t="s">
        <v>34</v>
      </c>
      <c r="AK2623" s="22">
        <v>0</v>
      </c>
      <c r="AL2623" s="54" t="s">
        <v>10</v>
      </c>
      <c r="AM2623" s="54" t="s">
        <v>24</v>
      </c>
      <c r="AN2623" s="54" t="s">
        <v>13860</v>
      </c>
      <c r="AO2623" s="55">
        <v>0</v>
      </c>
    </row>
    <row r="2624" spans="1:41" s="25" customFormat="1" ht="60" x14ac:dyDescent="0.25">
      <c r="A2624" s="20" t="s">
        <v>107</v>
      </c>
      <c r="B2624" s="22" t="s">
        <v>8391</v>
      </c>
      <c r="C2624" s="21">
        <v>44057</v>
      </c>
      <c r="D2624" s="22" t="s">
        <v>8392</v>
      </c>
      <c r="E2624" s="49">
        <v>1098628623</v>
      </c>
      <c r="F2624" s="49">
        <v>2</v>
      </c>
      <c r="G2624" s="50" t="s">
        <v>8393</v>
      </c>
      <c r="H2624" s="22" t="s">
        <v>33</v>
      </c>
      <c r="I2624" s="22" t="s">
        <v>80</v>
      </c>
      <c r="J2624" s="5" t="s">
        <v>8391</v>
      </c>
      <c r="K2624" s="23">
        <v>31503333</v>
      </c>
      <c r="L2624" s="51">
        <v>31503333</v>
      </c>
      <c r="M2624" s="23">
        <v>0</v>
      </c>
      <c r="N2624" s="23">
        <v>0</v>
      </c>
      <c r="O2624" s="23">
        <v>7270000</v>
      </c>
      <c r="P2624" s="28">
        <v>0</v>
      </c>
      <c r="Q2624" s="24">
        <v>130</v>
      </c>
      <c r="R2624" s="24">
        <v>130</v>
      </c>
      <c r="S2624" s="21">
        <v>44062</v>
      </c>
      <c r="T2624" s="21">
        <v>44193</v>
      </c>
      <c r="U2624" s="29">
        <v>0</v>
      </c>
      <c r="V2624" s="29">
        <v>0</v>
      </c>
      <c r="W2624" s="26">
        <v>44061</v>
      </c>
      <c r="X2624" s="26" t="s">
        <v>34</v>
      </c>
      <c r="Y2624" s="21" t="s">
        <v>34</v>
      </c>
      <c r="Z2624" s="21" t="s">
        <v>34</v>
      </c>
      <c r="AA2624" s="22" t="s">
        <v>4463</v>
      </c>
      <c r="AB2624" s="22" t="s">
        <v>6727</v>
      </c>
      <c r="AC2624" s="52">
        <v>1</v>
      </c>
      <c r="AD2624" s="22">
        <v>25820</v>
      </c>
      <c r="AE2624" s="22">
        <v>117720</v>
      </c>
      <c r="AF2624" s="22">
        <v>0</v>
      </c>
      <c r="AG2624" s="22" t="s">
        <v>7727</v>
      </c>
      <c r="AH2624" s="22">
        <v>80111600</v>
      </c>
      <c r="AI2624" s="53" t="s">
        <v>8394</v>
      </c>
      <c r="AJ2624" s="22" t="s">
        <v>34</v>
      </c>
      <c r="AK2624" s="22">
        <v>0</v>
      </c>
      <c r="AL2624" s="54" t="s">
        <v>10</v>
      </c>
      <c r="AM2624" s="54" t="s">
        <v>24</v>
      </c>
      <c r="AN2624" s="54" t="s">
        <v>13860</v>
      </c>
      <c r="AO2624" s="55">
        <v>0</v>
      </c>
    </row>
    <row r="2625" spans="1:41" s="25" customFormat="1" ht="60" x14ac:dyDescent="0.25">
      <c r="A2625" s="20" t="s">
        <v>107</v>
      </c>
      <c r="B2625" s="22" t="s">
        <v>8395</v>
      </c>
      <c r="C2625" s="21">
        <v>44057</v>
      </c>
      <c r="D2625" s="22" t="s">
        <v>8396</v>
      </c>
      <c r="E2625" s="49">
        <v>1026576561</v>
      </c>
      <c r="F2625" s="49">
        <v>8</v>
      </c>
      <c r="G2625" s="50" t="s">
        <v>8397</v>
      </c>
      <c r="H2625" s="22" t="s">
        <v>33</v>
      </c>
      <c r="I2625" s="22" t="s">
        <v>80</v>
      </c>
      <c r="J2625" s="5" t="s">
        <v>8395</v>
      </c>
      <c r="K2625" s="23">
        <v>10084542</v>
      </c>
      <c r="L2625" s="51">
        <v>10084542</v>
      </c>
      <c r="M2625" s="23">
        <v>0</v>
      </c>
      <c r="N2625" s="23">
        <v>0</v>
      </c>
      <c r="O2625" s="23">
        <v>2327202</v>
      </c>
      <c r="P2625" s="28">
        <v>0</v>
      </c>
      <c r="Q2625" s="24">
        <v>130</v>
      </c>
      <c r="R2625" s="24">
        <v>130</v>
      </c>
      <c r="S2625" s="21">
        <v>44062</v>
      </c>
      <c r="T2625" s="21">
        <v>44193</v>
      </c>
      <c r="U2625" s="29">
        <v>0</v>
      </c>
      <c r="V2625" s="29">
        <v>0</v>
      </c>
      <c r="W2625" s="26">
        <v>44061</v>
      </c>
      <c r="X2625" s="26" t="s">
        <v>34</v>
      </c>
      <c r="Y2625" s="21" t="s">
        <v>34</v>
      </c>
      <c r="Z2625" s="21" t="s">
        <v>34</v>
      </c>
      <c r="AA2625" s="22" t="s">
        <v>4463</v>
      </c>
      <c r="AB2625" s="22" t="s">
        <v>6727</v>
      </c>
      <c r="AC2625" s="52">
        <v>1</v>
      </c>
      <c r="AD2625" s="22">
        <v>25820</v>
      </c>
      <c r="AE2625" s="22">
        <v>117820</v>
      </c>
      <c r="AF2625" s="22">
        <v>0</v>
      </c>
      <c r="AG2625" s="22" t="s">
        <v>7727</v>
      </c>
      <c r="AH2625" s="22">
        <v>80111600</v>
      </c>
      <c r="AI2625" s="53" t="s">
        <v>8398</v>
      </c>
      <c r="AJ2625" s="22" t="s">
        <v>34</v>
      </c>
      <c r="AK2625" s="22">
        <v>0</v>
      </c>
      <c r="AL2625" s="54" t="s">
        <v>10</v>
      </c>
      <c r="AM2625" s="54" t="s">
        <v>24</v>
      </c>
      <c r="AN2625" s="54" t="s">
        <v>13860</v>
      </c>
      <c r="AO2625" s="55">
        <v>0</v>
      </c>
    </row>
    <row r="2626" spans="1:41" s="25" customFormat="1" ht="60" x14ac:dyDescent="0.25">
      <c r="A2626" s="20" t="s">
        <v>107</v>
      </c>
      <c r="B2626" s="22" t="s">
        <v>8399</v>
      </c>
      <c r="C2626" s="21">
        <v>44057</v>
      </c>
      <c r="D2626" s="22" t="s">
        <v>7282</v>
      </c>
      <c r="E2626" s="49">
        <v>52990477</v>
      </c>
      <c r="F2626" s="49">
        <v>5</v>
      </c>
      <c r="G2626" s="50" t="s">
        <v>8627</v>
      </c>
      <c r="H2626" s="22" t="s">
        <v>33</v>
      </c>
      <c r="I2626" s="22" t="s">
        <v>80</v>
      </c>
      <c r="J2626" s="5" t="s">
        <v>8399</v>
      </c>
      <c r="K2626" s="23">
        <v>39600000</v>
      </c>
      <c r="L2626" s="51">
        <v>39600000</v>
      </c>
      <c r="M2626" s="23">
        <v>0</v>
      </c>
      <c r="N2626" s="23">
        <v>0</v>
      </c>
      <c r="O2626" s="23">
        <v>9000000</v>
      </c>
      <c r="P2626" s="28">
        <v>0</v>
      </c>
      <c r="Q2626" s="24">
        <v>132</v>
      </c>
      <c r="R2626" s="24">
        <v>132</v>
      </c>
      <c r="S2626" s="21">
        <v>44062</v>
      </c>
      <c r="T2626" s="21">
        <v>44195</v>
      </c>
      <c r="U2626" s="29">
        <v>0</v>
      </c>
      <c r="V2626" s="29">
        <v>0</v>
      </c>
      <c r="W2626" s="26">
        <v>44061</v>
      </c>
      <c r="X2626" s="26" t="s">
        <v>34</v>
      </c>
      <c r="Y2626" s="21" t="s">
        <v>34</v>
      </c>
      <c r="Z2626" s="21" t="s">
        <v>34</v>
      </c>
      <c r="AA2626" s="22" t="s">
        <v>4463</v>
      </c>
      <c r="AB2626" s="22" t="s">
        <v>111</v>
      </c>
      <c r="AC2626" s="52">
        <v>1</v>
      </c>
      <c r="AD2626" s="22">
        <v>26720</v>
      </c>
      <c r="AE2626" s="22">
        <v>115820</v>
      </c>
      <c r="AF2626" s="22">
        <v>0</v>
      </c>
      <c r="AG2626" s="22" t="s">
        <v>7727</v>
      </c>
      <c r="AH2626" s="22">
        <v>80121700</v>
      </c>
      <c r="AI2626" s="53" t="s">
        <v>8400</v>
      </c>
      <c r="AJ2626" s="22" t="s">
        <v>34</v>
      </c>
      <c r="AK2626" s="22">
        <v>0</v>
      </c>
      <c r="AL2626" s="54" t="s">
        <v>10</v>
      </c>
      <c r="AM2626" s="54" t="s">
        <v>24</v>
      </c>
      <c r="AN2626" s="54" t="s">
        <v>13860</v>
      </c>
      <c r="AO2626" s="55">
        <v>0</v>
      </c>
    </row>
    <row r="2627" spans="1:41" s="25" customFormat="1" ht="60" x14ac:dyDescent="0.25">
      <c r="A2627" s="20" t="s">
        <v>93</v>
      </c>
      <c r="B2627" s="22" t="s">
        <v>8401</v>
      </c>
      <c r="C2627" s="21">
        <v>44061</v>
      </c>
      <c r="D2627" s="22" t="s">
        <v>6777</v>
      </c>
      <c r="E2627" s="49">
        <v>900154207</v>
      </c>
      <c r="F2627" s="49">
        <v>3</v>
      </c>
      <c r="G2627" s="50" t="s">
        <v>8402</v>
      </c>
      <c r="H2627" s="22" t="s">
        <v>42</v>
      </c>
      <c r="I2627" s="5" t="s">
        <v>13108</v>
      </c>
      <c r="J2627" s="22" t="s">
        <v>8403</v>
      </c>
      <c r="K2627" s="23">
        <v>30702000</v>
      </c>
      <c r="L2627" s="51">
        <v>30702000</v>
      </c>
      <c r="M2627" s="23">
        <v>0</v>
      </c>
      <c r="N2627" s="23">
        <v>0</v>
      </c>
      <c r="O2627" s="23">
        <v>0</v>
      </c>
      <c r="P2627" s="28">
        <v>0</v>
      </c>
      <c r="Q2627" s="24">
        <v>15</v>
      </c>
      <c r="R2627" s="24">
        <v>15</v>
      </c>
      <c r="S2627" s="21">
        <v>44069</v>
      </c>
      <c r="T2627" s="21">
        <v>44085</v>
      </c>
      <c r="U2627" s="29">
        <v>0</v>
      </c>
      <c r="V2627" s="29">
        <v>0</v>
      </c>
      <c r="W2627" s="26">
        <v>44064</v>
      </c>
      <c r="X2627" s="26" t="s">
        <v>34</v>
      </c>
      <c r="Y2627" s="21" t="s">
        <v>34</v>
      </c>
      <c r="Z2627" s="21" t="s">
        <v>34</v>
      </c>
      <c r="AA2627" s="22" t="s">
        <v>5373</v>
      </c>
      <c r="AB2627" s="22" t="s">
        <v>252</v>
      </c>
      <c r="AC2627" s="52">
        <v>1</v>
      </c>
      <c r="AD2627" s="22">
        <v>23220</v>
      </c>
      <c r="AE2627" s="22">
        <v>118320</v>
      </c>
      <c r="AF2627" s="22">
        <v>0</v>
      </c>
      <c r="AG2627" s="22" t="s">
        <v>8039</v>
      </c>
      <c r="AH2627" s="22">
        <v>43233200</v>
      </c>
      <c r="AI2627" s="53" t="s">
        <v>8404</v>
      </c>
      <c r="AJ2627" s="22" t="s">
        <v>34</v>
      </c>
      <c r="AK2627" s="22">
        <v>0</v>
      </c>
      <c r="AL2627" s="54" t="s">
        <v>10</v>
      </c>
      <c r="AM2627" s="54" t="s">
        <v>24</v>
      </c>
      <c r="AN2627" s="54" t="s">
        <v>13860</v>
      </c>
      <c r="AO2627" s="55">
        <v>0</v>
      </c>
    </row>
    <row r="2628" spans="1:41" s="25" customFormat="1" ht="60" x14ac:dyDescent="0.25">
      <c r="A2628" s="20" t="s">
        <v>107</v>
      </c>
      <c r="B2628" s="22" t="s">
        <v>8405</v>
      </c>
      <c r="C2628" s="21">
        <v>44061</v>
      </c>
      <c r="D2628" s="22" t="s">
        <v>6566</v>
      </c>
      <c r="E2628" s="49">
        <v>1022345531</v>
      </c>
      <c r="F2628" s="49">
        <v>1</v>
      </c>
      <c r="G2628" s="50" t="s">
        <v>8406</v>
      </c>
      <c r="H2628" s="22" t="s">
        <v>33</v>
      </c>
      <c r="I2628" s="22" t="s">
        <v>80</v>
      </c>
      <c r="J2628" s="5" t="s">
        <v>8405</v>
      </c>
      <c r="K2628" s="23">
        <v>21666667</v>
      </c>
      <c r="L2628" s="51">
        <v>21666667</v>
      </c>
      <c r="M2628" s="23">
        <v>0</v>
      </c>
      <c r="N2628" s="23">
        <v>0</v>
      </c>
      <c r="O2628" s="23">
        <v>5000000</v>
      </c>
      <c r="P2628" s="28">
        <v>0</v>
      </c>
      <c r="Q2628" s="24">
        <v>130</v>
      </c>
      <c r="R2628" s="24">
        <v>130</v>
      </c>
      <c r="S2628" s="21">
        <v>44064</v>
      </c>
      <c r="T2628" s="21">
        <v>44195</v>
      </c>
      <c r="U2628" s="29">
        <v>0</v>
      </c>
      <c r="V2628" s="29">
        <v>0</v>
      </c>
      <c r="W2628" s="26">
        <v>44063</v>
      </c>
      <c r="X2628" s="26" t="s">
        <v>34</v>
      </c>
      <c r="Y2628" s="21" t="s">
        <v>34</v>
      </c>
      <c r="Z2628" s="21" t="s">
        <v>34</v>
      </c>
      <c r="AA2628" s="22" t="s">
        <v>4463</v>
      </c>
      <c r="AB2628" s="22" t="s">
        <v>6727</v>
      </c>
      <c r="AC2628" s="52">
        <v>1</v>
      </c>
      <c r="AD2628" s="22">
        <v>25820</v>
      </c>
      <c r="AE2628" s="22">
        <v>118220</v>
      </c>
      <c r="AF2628" s="22">
        <v>0</v>
      </c>
      <c r="AG2628" s="22" t="s">
        <v>7727</v>
      </c>
      <c r="AH2628" s="22">
        <v>80111600</v>
      </c>
      <c r="AI2628" s="53" t="s">
        <v>8407</v>
      </c>
      <c r="AJ2628" s="22" t="s">
        <v>34</v>
      </c>
      <c r="AK2628" s="22">
        <v>0</v>
      </c>
      <c r="AL2628" s="54" t="s">
        <v>10</v>
      </c>
      <c r="AM2628" s="54" t="s">
        <v>24</v>
      </c>
      <c r="AN2628" s="54" t="s">
        <v>13860</v>
      </c>
      <c r="AO2628" s="55">
        <v>0</v>
      </c>
    </row>
    <row r="2629" spans="1:41" s="25" customFormat="1" ht="60" x14ac:dyDescent="0.25">
      <c r="A2629" s="20" t="s">
        <v>107</v>
      </c>
      <c r="B2629" s="22" t="s">
        <v>8408</v>
      </c>
      <c r="C2629" s="21">
        <v>44061</v>
      </c>
      <c r="D2629" s="22" t="s">
        <v>7964</v>
      </c>
      <c r="E2629" s="49">
        <v>1045691726</v>
      </c>
      <c r="F2629" s="49">
        <v>7</v>
      </c>
      <c r="G2629" s="50" t="s">
        <v>8409</v>
      </c>
      <c r="H2629" s="22" t="s">
        <v>33</v>
      </c>
      <c r="I2629" s="22" t="s">
        <v>80</v>
      </c>
      <c r="J2629" s="5" t="s">
        <v>8408</v>
      </c>
      <c r="K2629" s="23">
        <v>21166667</v>
      </c>
      <c r="L2629" s="51">
        <v>21166667</v>
      </c>
      <c r="M2629" s="23">
        <v>0</v>
      </c>
      <c r="N2629" s="23">
        <v>0</v>
      </c>
      <c r="O2629" s="23">
        <v>5000000</v>
      </c>
      <c r="P2629" s="28">
        <v>0</v>
      </c>
      <c r="Q2629" s="24">
        <v>130</v>
      </c>
      <c r="R2629" s="24">
        <v>130</v>
      </c>
      <c r="S2629" s="21">
        <v>44063</v>
      </c>
      <c r="T2629" s="21">
        <v>44194</v>
      </c>
      <c r="U2629" s="29">
        <v>0</v>
      </c>
      <c r="V2629" s="29">
        <v>0</v>
      </c>
      <c r="W2629" s="26">
        <v>44062</v>
      </c>
      <c r="X2629" s="26" t="s">
        <v>34</v>
      </c>
      <c r="Y2629" s="21" t="s">
        <v>34</v>
      </c>
      <c r="Z2629" s="21" t="s">
        <v>34</v>
      </c>
      <c r="AA2629" s="22" t="s">
        <v>4463</v>
      </c>
      <c r="AB2629" s="22" t="s">
        <v>35</v>
      </c>
      <c r="AC2629" s="52">
        <v>1</v>
      </c>
      <c r="AD2629" s="22">
        <v>25820</v>
      </c>
      <c r="AE2629" s="22">
        <v>118520</v>
      </c>
      <c r="AF2629" s="22">
        <v>0</v>
      </c>
      <c r="AG2629" s="22" t="s">
        <v>7727</v>
      </c>
      <c r="AH2629" s="22">
        <v>80111600</v>
      </c>
      <c r="AI2629" s="53" t="s">
        <v>8410</v>
      </c>
      <c r="AJ2629" s="22" t="s">
        <v>34</v>
      </c>
      <c r="AK2629" s="22">
        <v>0</v>
      </c>
      <c r="AL2629" s="54" t="s">
        <v>10</v>
      </c>
      <c r="AM2629" s="54" t="s">
        <v>24</v>
      </c>
      <c r="AN2629" s="54" t="s">
        <v>13860</v>
      </c>
      <c r="AO2629" s="55">
        <v>0</v>
      </c>
    </row>
    <row r="2630" spans="1:41" s="25" customFormat="1" ht="60" x14ac:dyDescent="0.25">
      <c r="A2630" s="20" t="s">
        <v>107</v>
      </c>
      <c r="B2630" s="22" t="s">
        <v>8411</v>
      </c>
      <c r="C2630" s="21">
        <v>44061</v>
      </c>
      <c r="D2630" s="22" t="s">
        <v>6510</v>
      </c>
      <c r="E2630" s="49">
        <v>63492711</v>
      </c>
      <c r="F2630" s="49">
        <v>8</v>
      </c>
      <c r="G2630" s="50" t="s">
        <v>8412</v>
      </c>
      <c r="H2630" s="22" t="s">
        <v>33</v>
      </c>
      <c r="I2630" s="22" t="s">
        <v>80</v>
      </c>
      <c r="J2630" s="5" t="s">
        <v>8411</v>
      </c>
      <c r="K2630" s="23">
        <v>21691462</v>
      </c>
      <c r="L2630" s="51">
        <v>21691462</v>
      </c>
      <c r="M2630" s="23">
        <v>0</v>
      </c>
      <c r="N2630" s="23">
        <v>0</v>
      </c>
      <c r="O2630" s="23">
        <v>5005722</v>
      </c>
      <c r="P2630" s="28">
        <v>0</v>
      </c>
      <c r="Q2630" s="24">
        <v>130</v>
      </c>
      <c r="R2630" s="24">
        <v>130</v>
      </c>
      <c r="S2630" s="21">
        <v>44063</v>
      </c>
      <c r="T2630" s="21">
        <v>44194</v>
      </c>
      <c r="U2630" s="29">
        <v>0</v>
      </c>
      <c r="V2630" s="29">
        <v>0</v>
      </c>
      <c r="W2630" s="26">
        <v>44063</v>
      </c>
      <c r="X2630" s="26" t="s">
        <v>34</v>
      </c>
      <c r="Y2630" s="21" t="s">
        <v>34</v>
      </c>
      <c r="Z2630" s="21" t="s">
        <v>34</v>
      </c>
      <c r="AA2630" s="22" t="s">
        <v>4463</v>
      </c>
      <c r="AB2630" s="22" t="s">
        <v>6727</v>
      </c>
      <c r="AC2630" s="52">
        <v>1</v>
      </c>
      <c r="AD2630" s="22">
        <v>25820</v>
      </c>
      <c r="AE2630" s="22">
        <v>118820</v>
      </c>
      <c r="AF2630" s="22">
        <v>0</v>
      </c>
      <c r="AG2630" s="22" t="s">
        <v>7727</v>
      </c>
      <c r="AH2630" s="22">
        <v>80111600</v>
      </c>
      <c r="AI2630" s="53" t="s">
        <v>8413</v>
      </c>
      <c r="AJ2630" s="22" t="s">
        <v>34</v>
      </c>
      <c r="AK2630" s="22">
        <v>0</v>
      </c>
      <c r="AL2630" s="54" t="s">
        <v>10</v>
      </c>
      <c r="AM2630" s="54" t="s">
        <v>24</v>
      </c>
      <c r="AN2630" s="54" t="s">
        <v>13860</v>
      </c>
      <c r="AO2630" s="55">
        <v>0</v>
      </c>
    </row>
    <row r="2631" spans="1:41" s="25" customFormat="1" ht="60" x14ac:dyDescent="0.25">
      <c r="A2631" s="20" t="s">
        <v>107</v>
      </c>
      <c r="B2631" s="22" t="s">
        <v>8414</v>
      </c>
      <c r="C2631" s="21">
        <v>44061</v>
      </c>
      <c r="D2631" s="22" t="s">
        <v>7947</v>
      </c>
      <c r="E2631" s="49">
        <v>52269054</v>
      </c>
      <c r="F2631" s="49">
        <v>2</v>
      </c>
      <c r="G2631" s="50" t="s">
        <v>8406</v>
      </c>
      <c r="H2631" s="22" t="s">
        <v>33</v>
      </c>
      <c r="I2631" s="22" t="s">
        <v>80</v>
      </c>
      <c r="J2631" s="5" t="s">
        <v>8414</v>
      </c>
      <c r="K2631" s="23">
        <v>21666667</v>
      </c>
      <c r="L2631" s="51">
        <v>21666667</v>
      </c>
      <c r="M2631" s="23">
        <v>0</v>
      </c>
      <c r="N2631" s="23">
        <v>0</v>
      </c>
      <c r="O2631" s="23">
        <v>5000000</v>
      </c>
      <c r="P2631" s="28">
        <v>0</v>
      </c>
      <c r="Q2631" s="24">
        <v>130</v>
      </c>
      <c r="R2631" s="24">
        <v>130</v>
      </c>
      <c r="S2631" s="21">
        <v>44064</v>
      </c>
      <c r="T2631" s="21">
        <v>44195</v>
      </c>
      <c r="U2631" s="29">
        <v>0</v>
      </c>
      <c r="V2631" s="29">
        <v>0</v>
      </c>
      <c r="W2631" s="26">
        <v>44063</v>
      </c>
      <c r="X2631" s="26" t="s">
        <v>34</v>
      </c>
      <c r="Y2631" s="21" t="s">
        <v>34</v>
      </c>
      <c r="Z2631" s="21" t="s">
        <v>34</v>
      </c>
      <c r="AA2631" s="22" t="s">
        <v>4463</v>
      </c>
      <c r="AB2631" s="22" t="s">
        <v>6727</v>
      </c>
      <c r="AC2631" s="52">
        <v>1</v>
      </c>
      <c r="AD2631" s="22">
        <v>25820</v>
      </c>
      <c r="AE2631" s="22">
        <v>118420</v>
      </c>
      <c r="AF2631" s="22">
        <v>0</v>
      </c>
      <c r="AG2631" s="22" t="s">
        <v>7727</v>
      </c>
      <c r="AH2631" s="22">
        <v>80111600</v>
      </c>
      <c r="AI2631" s="53" t="s">
        <v>8415</v>
      </c>
      <c r="AJ2631" s="22" t="s">
        <v>34</v>
      </c>
      <c r="AK2631" s="22">
        <v>0</v>
      </c>
      <c r="AL2631" s="54" t="s">
        <v>10</v>
      </c>
      <c r="AM2631" s="54" t="s">
        <v>24</v>
      </c>
      <c r="AN2631" s="54" t="s">
        <v>13860</v>
      </c>
      <c r="AO2631" s="55">
        <v>0</v>
      </c>
    </row>
    <row r="2632" spans="1:41" s="25" customFormat="1" ht="60" x14ac:dyDescent="0.25">
      <c r="A2632" s="20" t="s">
        <v>107</v>
      </c>
      <c r="B2632" s="22" t="s">
        <v>8416</v>
      </c>
      <c r="C2632" s="21">
        <v>44061</v>
      </c>
      <c r="D2632" s="22" t="s">
        <v>6558</v>
      </c>
      <c r="E2632" s="49">
        <v>30237582</v>
      </c>
      <c r="F2632" s="49">
        <v>2</v>
      </c>
      <c r="G2632" s="50" t="s">
        <v>8406</v>
      </c>
      <c r="H2632" s="22" t="s">
        <v>33</v>
      </c>
      <c r="I2632" s="22" t="s">
        <v>80</v>
      </c>
      <c r="J2632" s="5" t="s">
        <v>8416</v>
      </c>
      <c r="K2632" s="23">
        <v>21691219</v>
      </c>
      <c r="L2632" s="51">
        <v>21691219</v>
      </c>
      <c r="M2632" s="23">
        <v>0</v>
      </c>
      <c r="N2632" s="23">
        <v>0</v>
      </c>
      <c r="O2632" s="23">
        <v>5005666</v>
      </c>
      <c r="P2632" s="28">
        <v>0</v>
      </c>
      <c r="Q2632" s="24">
        <v>130</v>
      </c>
      <c r="R2632" s="24">
        <v>130</v>
      </c>
      <c r="S2632" s="21">
        <v>44063</v>
      </c>
      <c r="T2632" s="21">
        <v>44194</v>
      </c>
      <c r="U2632" s="29">
        <v>0</v>
      </c>
      <c r="V2632" s="29">
        <v>0</v>
      </c>
      <c r="W2632" s="26">
        <v>44063</v>
      </c>
      <c r="X2632" s="26" t="s">
        <v>34</v>
      </c>
      <c r="Y2632" s="21" t="s">
        <v>34</v>
      </c>
      <c r="Z2632" s="21" t="s">
        <v>34</v>
      </c>
      <c r="AA2632" s="22" t="s">
        <v>4463</v>
      </c>
      <c r="AB2632" s="22" t="s">
        <v>6727</v>
      </c>
      <c r="AC2632" s="52">
        <v>1</v>
      </c>
      <c r="AD2632" s="22">
        <v>25820</v>
      </c>
      <c r="AE2632" s="22">
        <v>118620</v>
      </c>
      <c r="AF2632" s="22">
        <v>0</v>
      </c>
      <c r="AG2632" s="22" t="s">
        <v>7727</v>
      </c>
      <c r="AH2632" s="22">
        <v>80111600</v>
      </c>
      <c r="AI2632" s="53" t="s">
        <v>8417</v>
      </c>
      <c r="AJ2632" s="22" t="s">
        <v>34</v>
      </c>
      <c r="AK2632" s="22">
        <v>0</v>
      </c>
      <c r="AL2632" s="54" t="s">
        <v>10</v>
      </c>
      <c r="AM2632" s="54" t="s">
        <v>24</v>
      </c>
      <c r="AN2632" s="54" t="s">
        <v>13860</v>
      </c>
      <c r="AO2632" s="55">
        <v>0</v>
      </c>
    </row>
    <row r="2633" spans="1:41" s="25" customFormat="1" ht="60" x14ac:dyDescent="0.25">
      <c r="A2633" s="20" t="s">
        <v>107</v>
      </c>
      <c r="B2633" s="22" t="s">
        <v>8418</v>
      </c>
      <c r="C2633" s="21">
        <v>44062</v>
      </c>
      <c r="D2633" s="22" t="s">
        <v>7980</v>
      </c>
      <c r="E2633" s="49">
        <v>22736707</v>
      </c>
      <c r="F2633" s="49">
        <v>8</v>
      </c>
      <c r="G2633" s="50" t="s">
        <v>8419</v>
      </c>
      <c r="H2633" s="22" t="s">
        <v>33</v>
      </c>
      <c r="I2633" s="22" t="s">
        <v>80</v>
      </c>
      <c r="J2633" s="5" t="s">
        <v>8418</v>
      </c>
      <c r="K2633" s="23">
        <v>60664293</v>
      </c>
      <c r="L2633" s="51">
        <v>60664293</v>
      </c>
      <c r="M2633" s="23">
        <v>0</v>
      </c>
      <c r="N2633" s="23">
        <v>0</v>
      </c>
      <c r="O2633" s="23">
        <v>13480954</v>
      </c>
      <c r="P2633" s="28">
        <v>0</v>
      </c>
      <c r="Q2633" s="24">
        <v>132</v>
      </c>
      <c r="R2633" s="24">
        <v>132</v>
      </c>
      <c r="S2633" s="21">
        <v>44064</v>
      </c>
      <c r="T2633" s="21">
        <v>44197</v>
      </c>
      <c r="U2633" s="29">
        <v>0</v>
      </c>
      <c r="V2633" s="29">
        <v>0</v>
      </c>
      <c r="W2633" s="26">
        <v>44064</v>
      </c>
      <c r="X2633" s="26" t="s">
        <v>34</v>
      </c>
      <c r="Y2633" s="21" t="s">
        <v>34</v>
      </c>
      <c r="Z2633" s="21" t="s">
        <v>34</v>
      </c>
      <c r="AA2633" s="22" t="s">
        <v>4463</v>
      </c>
      <c r="AB2633" s="22" t="s">
        <v>1018</v>
      </c>
      <c r="AC2633" s="52">
        <v>1</v>
      </c>
      <c r="AD2633" s="22">
        <v>27320</v>
      </c>
      <c r="AE2633" s="22">
        <v>118920</v>
      </c>
      <c r="AF2633" s="22">
        <v>0</v>
      </c>
      <c r="AG2633" s="22" t="s">
        <v>7727</v>
      </c>
      <c r="AH2633" s="22">
        <v>80161500</v>
      </c>
      <c r="AI2633" s="53" t="s">
        <v>8420</v>
      </c>
      <c r="AJ2633" s="22" t="s">
        <v>34</v>
      </c>
      <c r="AK2633" s="22">
        <v>0</v>
      </c>
      <c r="AL2633" s="54" t="s">
        <v>10</v>
      </c>
      <c r="AM2633" s="54" t="s">
        <v>24</v>
      </c>
      <c r="AN2633" s="54" t="s">
        <v>13860</v>
      </c>
      <c r="AO2633" s="55">
        <v>0</v>
      </c>
    </row>
    <row r="2634" spans="1:41" s="25" customFormat="1" ht="60" x14ac:dyDescent="0.25">
      <c r="A2634" s="20" t="s">
        <v>107</v>
      </c>
      <c r="B2634" s="22" t="s">
        <v>8421</v>
      </c>
      <c r="C2634" s="21">
        <v>44062</v>
      </c>
      <c r="D2634" s="22" t="s">
        <v>7967</v>
      </c>
      <c r="E2634" s="49">
        <v>5820189</v>
      </c>
      <c r="F2634" s="49">
        <v>1</v>
      </c>
      <c r="G2634" s="50" t="s">
        <v>8422</v>
      </c>
      <c r="H2634" s="22" t="s">
        <v>33</v>
      </c>
      <c r="I2634" s="22" t="s">
        <v>80</v>
      </c>
      <c r="J2634" s="5" t="s">
        <v>8421</v>
      </c>
      <c r="K2634" s="23">
        <v>42300000</v>
      </c>
      <c r="L2634" s="51">
        <v>42300000</v>
      </c>
      <c r="M2634" s="23">
        <v>0</v>
      </c>
      <c r="N2634" s="23">
        <v>0</v>
      </c>
      <c r="O2634" s="23">
        <v>9400000</v>
      </c>
      <c r="P2634" s="28">
        <v>0</v>
      </c>
      <c r="Q2634" s="24">
        <v>128</v>
      </c>
      <c r="R2634" s="24">
        <v>128</v>
      </c>
      <c r="S2634" s="21">
        <v>44068</v>
      </c>
      <c r="T2634" s="21">
        <v>44197</v>
      </c>
      <c r="U2634" s="29">
        <v>0</v>
      </c>
      <c r="V2634" s="29">
        <v>0</v>
      </c>
      <c r="W2634" s="26">
        <v>44068</v>
      </c>
      <c r="X2634" s="26" t="s">
        <v>34</v>
      </c>
      <c r="Y2634" s="21" t="s">
        <v>34</v>
      </c>
      <c r="Z2634" s="21" t="s">
        <v>34</v>
      </c>
      <c r="AA2634" s="22" t="s">
        <v>4463</v>
      </c>
      <c r="AB2634" s="22" t="s">
        <v>1018</v>
      </c>
      <c r="AC2634" s="52">
        <v>1</v>
      </c>
      <c r="AD2634" s="22">
        <v>27320</v>
      </c>
      <c r="AE2634" s="22">
        <v>119920</v>
      </c>
      <c r="AF2634" s="22">
        <v>0</v>
      </c>
      <c r="AG2634" s="22" t="s">
        <v>7727</v>
      </c>
      <c r="AH2634" s="22">
        <v>80121700</v>
      </c>
      <c r="AI2634" s="53" t="s">
        <v>8423</v>
      </c>
      <c r="AJ2634" s="22" t="s">
        <v>34</v>
      </c>
      <c r="AK2634" s="22">
        <v>0</v>
      </c>
      <c r="AL2634" s="54" t="s">
        <v>10</v>
      </c>
      <c r="AM2634" s="54" t="s">
        <v>24</v>
      </c>
      <c r="AN2634" s="54" t="s">
        <v>13860</v>
      </c>
      <c r="AO2634" s="55">
        <v>0</v>
      </c>
    </row>
    <row r="2635" spans="1:41" s="25" customFormat="1" ht="60" x14ac:dyDescent="0.25">
      <c r="A2635" s="20" t="s">
        <v>107</v>
      </c>
      <c r="B2635" s="22" t="s">
        <v>8424</v>
      </c>
      <c r="C2635" s="21">
        <v>44062</v>
      </c>
      <c r="D2635" s="22" t="s">
        <v>7900</v>
      </c>
      <c r="E2635" s="49">
        <v>1018455764</v>
      </c>
      <c r="F2635" s="49">
        <v>8</v>
      </c>
      <c r="G2635" s="50" t="s">
        <v>8425</v>
      </c>
      <c r="H2635" s="22" t="s">
        <v>33</v>
      </c>
      <c r="I2635" s="22" t="s">
        <v>80</v>
      </c>
      <c r="J2635" s="5" t="s">
        <v>8424</v>
      </c>
      <c r="K2635" s="23">
        <v>34320000</v>
      </c>
      <c r="L2635" s="51">
        <v>34320000</v>
      </c>
      <c r="M2635" s="23">
        <v>0</v>
      </c>
      <c r="N2635" s="23">
        <v>0</v>
      </c>
      <c r="O2635" s="23">
        <v>7800000</v>
      </c>
      <c r="P2635" s="28">
        <v>0</v>
      </c>
      <c r="Q2635" s="24">
        <v>133</v>
      </c>
      <c r="R2635" s="24">
        <v>133</v>
      </c>
      <c r="S2635" s="21">
        <v>44063</v>
      </c>
      <c r="T2635" s="21">
        <v>44197</v>
      </c>
      <c r="U2635" s="29">
        <v>0</v>
      </c>
      <c r="V2635" s="29">
        <v>0</v>
      </c>
      <c r="W2635" s="26">
        <v>44063</v>
      </c>
      <c r="X2635" s="26" t="s">
        <v>34</v>
      </c>
      <c r="Y2635" s="21" t="s">
        <v>34</v>
      </c>
      <c r="Z2635" s="21" t="s">
        <v>34</v>
      </c>
      <c r="AA2635" s="22" t="s">
        <v>4463</v>
      </c>
      <c r="AB2635" s="22" t="s">
        <v>5975</v>
      </c>
      <c r="AC2635" s="52">
        <v>1</v>
      </c>
      <c r="AD2635" s="22">
        <v>25820</v>
      </c>
      <c r="AE2635" s="22">
        <v>118720</v>
      </c>
      <c r="AF2635" s="22">
        <v>0</v>
      </c>
      <c r="AG2635" s="22" t="s">
        <v>7727</v>
      </c>
      <c r="AH2635" s="22">
        <v>80121700</v>
      </c>
      <c r="AI2635" s="53" t="s">
        <v>8426</v>
      </c>
      <c r="AJ2635" s="22" t="s">
        <v>34</v>
      </c>
      <c r="AK2635" s="22">
        <v>0</v>
      </c>
      <c r="AL2635" s="54" t="s">
        <v>10</v>
      </c>
      <c r="AM2635" s="54" t="s">
        <v>24</v>
      </c>
      <c r="AN2635" s="54" t="s">
        <v>13860</v>
      </c>
      <c r="AO2635" s="55">
        <v>0</v>
      </c>
    </row>
    <row r="2636" spans="1:41" s="25" customFormat="1" ht="60" x14ac:dyDescent="0.25">
      <c r="A2636" s="20" t="s">
        <v>107</v>
      </c>
      <c r="B2636" s="22" t="s">
        <v>8427</v>
      </c>
      <c r="C2636" s="21">
        <v>44064</v>
      </c>
      <c r="D2636" s="22" t="s">
        <v>8428</v>
      </c>
      <c r="E2636" s="49">
        <v>1032388567</v>
      </c>
      <c r="F2636" s="49">
        <v>7</v>
      </c>
      <c r="G2636" s="50" t="s">
        <v>8135</v>
      </c>
      <c r="H2636" s="22" t="s">
        <v>33</v>
      </c>
      <c r="I2636" s="22" t="s">
        <v>80</v>
      </c>
      <c r="J2636" s="5" t="s">
        <v>8427</v>
      </c>
      <c r="K2636" s="23">
        <v>36146721</v>
      </c>
      <c r="L2636" s="51">
        <v>36146721</v>
      </c>
      <c r="M2636" s="23">
        <v>0</v>
      </c>
      <c r="N2636" s="23">
        <v>0</v>
      </c>
      <c r="O2636" s="23">
        <v>8341551</v>
      </c>
      <c r="P2636" s="28">
        <v>0</v>
      </c>
      <c r="Q2636" s="24">
        <v>130</v>
      </c>
      <c r="R2636" s="24">
        <v>130</v>
      </c>
      <c r="S2636" s="21">
        <v>44067</v>
      </c>
      <c r="T2636" s="21">
        <v>44198</v>
      </c>
      <c r="U2636" s="29">
        <v>0</v>
      </c>
      <c r="V2636" s="29">
        <v>0</v>
      </c>
      <c r="W2636" s="26">
        <v>44064</v>
      </c>
      <c r="X2636" s="26" t="s">
        <v>34</v>
      </c>
      <c r="Y2636" s="21" t="s">
        <v>34</v>
      </c>
      <c r="Z2636" s="21" t="s">
        <v>34</v>
      </c>
      <c r="AA2636" s="22" t="s">
        <v>4463</v>
      </c>
      <c r="AB2636" s="22" t="s">
        <v>111</v>
      </c>
      <c r="AC2636" s="52">
        <v>1</v>
      </c>
      <c r="AD2636" s="22">
        <v>27720</v>
      </c>
      <c r="AE2636" s="22">
        <v>120020</v>
      </c>
      <c r="AF2636" s="22">
        <v>0</v>
      </c>
      <c r="AG2636" s="22" t="s">
        <v>7727</v>
      </c>
      <c r="AH2636" s="22">
        <v>80121700</v>
      </c>
      <c r="AI2636" s="53" t="s">
        <v>8429</v>
      </c>
      <c r="AJ2636" s="22" t="s">
        <v>34</v>
      </c>
      <c r="AK2636" s="22">
        <v>0</v>
      </c>
      <c r="AL2636" s="54" t="s">
        <v>10</v>
      </c>
      <c r="AM2636" s="54" t="s">
        <v>24</v>
      </c>
      <c r="AN2636" s="54" t="s">
        <v>13860</v>
      </c>
      <c r="AO2636" s="55">
        <v>0</v>
      </c>
    </row>
    <row r="2637" spans="1:41" s="25" customFormat="1" ht="60" x14ac:dyDescent="0.25">
      <c r="A2637" s="20" t="s">
        <v>107</v>
      </c>
      <c r="B2637" s="22" t="s">
        <v>8430</v>
      </c>
      <c r="C2637" s="21">
        <v>44064</v>
      </c>
      <c r="D2637" s="22" t="s">
        <v>8431</v>
      </c>
      <c r="E2637" s="49">
        <v>1010232241</v>
      </c>
      <c r="F2637" s="49">
        <v>1</v>
      </c>
      <c r="G2637" s="50" t="s">
        <v>8342</v>
      </c>
      <c r="H2637" s="22" t="s">
        <v>33</v>
      </c>
      <c r="I2637" s="22" t="s">
        <v>80</v>
      </c>
      <c r="J2637" s="5" t="s">
        <v>8430</v>
      </c>
      <c r="K2637" s="23">
        <v>10584000</v>
      </c>
      <c r="L2637" s="51">
        <v>10584000</v>
      </c>
      <c r="M2637" s="23">
        <v>0</v>
      </c>
      <c r="N2637" s="23">
        <v>0</v>
      </c>
      <c r="O2637" s="23">
        <v>2500000</v>
      </c>
      <c r="P2637" s="28">
        <v>0</v>
      </c>
      <c r="Q2637" s="24">
        <v>127</v>
      </c>
      <c r="R2637" s="24">
        <v>127</v>
      </c>
      <c r="S2637" s="21">
        <v>44069</v>
      </c>
      <c r="T2637" s="21">
        <v>44197</v>
      </c>
      <c r="U2637" s="29">
        <v>0</v>
      </c>
      <c r="V2637" s="29">
        <v>0</v>
      </c>
      <c r="W2637" s="26">
        <v>44068</v>
      </c>
      <c r="X2637" s="26" t="s">
        <v>34</v>
      </c>
      <c r="Y2637" s="21" t="s">
        <v>34</v>
      </c>
      <c r="Z2637" s="21" t="s">
        <v>34</v>
      </c>
      <c r="AA2637" s="22" t="s">
        <v>4463</v>
      </c>
      <c r="AB2637" s="22" t="s">
        <v>13935</v>
      </c>
      <c r="AC2637" s="52">
        <v>1</v>
      </c>
      <c r="AD2637" s="22">
        <v>26620</v>
      </c>
      <c r="AE2637" s="22">
        <v>120620</v>
      </c>
      <c r="AF2637" s="22">
        <v>0</v>
      </c>
      <c r="AG2637" s="22" t="s">
        <v>7727</v>
      </c>
      <c r="AH2637" s="22">
        <v>80121700</v>
      </c>
      <c r="AI2637" s="53" t="s">
        <v>8432</v>
      </c>
      <c r="AJ2637" s="22" t="s">
        <v>34</v>
      </c>
      <c r="AK2637" s="22">
        <v>0</v>
      </c>
      <c r="AL2637" s="54" t="s">
        <v>10</v>
      </c>
      <c r="AM2637" s="54" t="s">
        <v>24</v>
      </c>
      <c r="AN2637" s="54" t="s">
        <v>13860</v>
      </c>
      <c r="AO2637" s="55">
        <v>0</v>
      </c>
    </row>
    <row r="2638" spans="1:41" s="25" customFormat="1" ht="45" x14ac:dyDescent="0.25">
      <c r="A2638" s="20" t="s">
        <v>1312</v>
      </c>
      <c r="B2638" s="22" t="s">
        <v>8433</v>
      </c>
      <c r="C2638" s="21">
        <v>44064</v>
      </c>
      <c r="D2638" s="22" t="s">
        <v>6933</v>
      </c>
      <c r="E2638" s="49">
        <v>900017447</v>
      </c>
      <c r="F2638" s="49">
        <v>8</v>
      </c>
      <c r="G2638" s="50" t="s">
        <v>8434</v>
      </c>
      <c r="H2638" s="22" t="s">
        <v>42</v>
      </c>
      <c r="I2638" s="22" t="s">
        <v>1315</v>
      </c>
      <c r="J2638" s="5">
        <v>0</v>
      </c>
      <c r="K2638" s="23">
        <v>856881604</v>
      </c>
      <c r="L2638" s="51">
        <v>856881604</v>
      </c>
      <c r="M2638" s="23">
        <v>0</v>
      </c>
      <c r="N2638" s="23">
        <v>0</v>
      </c>
      <c r="O2638" s="23">
        <v>0</v>
      </c>
      <c r="P2638" s="28">
        <v>0</v>
      </c>
      <c r="Q2638" s="24">
        <v>132</v>
      </c>
      <c r="R2638" s="24">
        <v>132</v>
      </c>
      <c r="S2638" s="21">
        <v>44064</v>
      </c>
      <c r="T2638" s="21">
        <v>44196</v>
      </c>
      <c r="U2638" s="29">
        <v>0</v>
      </c>
      <c r="V2638" s="29">
        <v>0</v>
      </c>
      <c r="W2638" s="26" t="s">
        <v>34</v>
      </c>
      <c r="X2638" s="26" t="s">
        <v>18</v>
      </c>
      <c r="Y2638" s="21">
        <v>44316</v>
      </c>
      <c r="Z2638" s="21">
        <v>45107</v>
      </c>
      <c r="AA2638" s="22" t="s">
        <v>5658</v>
      </c>
      <c r="AB2638" s="22" t="s">
        <v>35</v>
      </c>
      <c r="AC2638" s="52">
        <v>1</v>
      </c>
      <c r="AD2638" s="22">
        <v>26420</v>
      </c>
      <c r="AE2638" s="22">
        <v>123620</v>
      </c>
      <c r="AF2638" s="22">
        <v>0</v>
      </c>
      <c r="AG2638" s="22" t="s">
        <v>8435</v>
      </c>
      <c r="AH2638" s="22">
        <v>42182100</v>
      </c>
      <c r="AI2638" s="53" t="s">
        <v>8436</v>
      </c>
      <c r="AJ2638" s="22" t="s">
        <v>34</v>
      </c>
      <c r="AK2638" s="22">
        <v>0</v>
      </c>
      <c r="AL2638" s="54" t="s">
        <v>10</v>
      </c>
      <c r="AM2638" s="54" t="s">
        <v>18</v>
      </c>
      <c r="AN2638" s="54" t="s">
        <v>34</v>
      </c>
      <c r="AO2638" s="55">
        <v>0</v>
      </c>
    </row>
    <row r="2639" spans="1:41" s="25" customFormat="1" ht="60" x14ac:dyDescent="0.25">
      <c r="A2639" s="20" t="s">
        <v>107</v>
      </c>
      <c r="B2639" s="22" t="s">
        <v>8437</v>
      </c>
      <c r="C2639" s="21">
        <v>44064</v>
      </c>
      <c r="D2639" s="22" t="s">
        <v>8438</v>
      </c>
      <c r="E2639" s="49">
        <v>79472516</v>
      </c>
      <c r="F2639" s="49">
        <v>0</v>
      </c>
      <c r="G2639" s="50" t="s">
        <v>8628</v>
      </c>
      <c r="H2639" s="22" t="s">
        <v>33</v>
      </c>
      <c r="I2639" s="22" t="s">
        <v>80</v>
      </c>
      <c r="J2639" s="5" t="s">
        <v>8437</v>
      </c>
      <c r="K2639" s="23">
        <v>28111827</v>
      </c>
      <c r="L2639" s="51">
        <v>28111827</v>
      </c>
      <c r="M2639" s="23">
        <v>0</v>
      </c>
      <c r="N2639" s="23">
        <v>0</v>
      </c>
      <c r="O2639" s="23">
        <v>7270300</v>
      </c>
      <c r="P2639" s="28">
        <v>0</v>
      </c>
      <c r="Q2639" s="24">
        <v>116</v>
      </c>
      <c r="R2639" s="24">
        <v>116</v>
      </c>
      <c r="S2639" s="21">
        <v>44089</v>
      </c>
      <c r="T2639" s="21">
        <v>44205</v>
      </c>
      <c r="U2639" s="29">
        <v>0</v>
      </c>
      <c r="V2639" s="29">
        <v>0</v>
      </c>
      <c r="W2639" s="26">
        <v>44088</v>
      </c>
      <c r="X2639" s="26" t="s">
        <v>34</v>
      </c>
      <c r="Y2639" s="21" t="s">
        <v>34</v>
      </c>
      <c r="Z2639" s="21" t="s">
        <v>34</v>
      </c>
      <c r="AA2639" s="22" t="s">
        <v>4463</v>
      </c>
      <c r="AB2639" s="22" t="s">
        <v>252</v>
      </c>
      <c r="AC2639" s="52">
        <v>1</v>
      </c>
      <c r="AD2639" s="22">
        <v>27820</v>
      </c>
      <c r="AE2639" s="22">
        <v>125720</v>
      </c>
      <c r="AF2639" s="22">
        <v>0</v>
      </c>
      <c r="AG2639" s="22" t="s">
        <v>7727</v>
      </c>
      <c r="AH2639" s="22">
        <v>80111600</v>
      </c>
      <c r="AI2639" s="53" t="s">
        <v>8439</v>
      </c>
      <c r="AJ2639" s="22" t="s">
        <v>34</v>
      </c>
      <c r="AK2639" s="22">
        <v>0</v>
      </c>
      <c r="AL2639" s="54" t="s">
        <v>10</v>
      </c>
      <c r="AM2639" s="54" t="s">
        <v>24</v>
      </c>
      <c r="AN2639" s="54" t="s">
        <v>13860</v>
      </c>
      <c r="AO2639" s="55">
        <v>0</v>
      </c>
    </row>
    <row r="2640" spans="1:41" s="25" customFormat="1" ht="45" x14ac:dyDescent="0.25">
      <c r="A2640" s="20" t="s">
        <v>1312</v>
      </c>
      <c r="B2640" s="22" t="s">
        <v>8440</v>
      </c>
      <c r="C2640" s="21">
        <v>44066</v>
      </c>
      <c r="D2640" s="22" t="s">
        <v>6671</v>
      </c>
      <c r="E2640" s="49">
        <v>890900943</v>
      </c>
      <c r="F2640" s="49">
        <v>1</v>
      </c>
      <c r="G2640" s="50" t="s">
        <v>8441</v>
      </c>
      <c r="H2640" s="22" t="s">
        <v>42</v>
      </c>
      <c r="I2640" s="22" t="s">
        <v>1315</v>
      </c>
      <c r="J2640" s="5">
        <v>0</v>
      </c>
      <c r="K2640" s="23">
        <v>137250920</v>
      </c>
      <c r="L2640" s="51">
        <v>137250920</v>
      </c>
      <c r="M2640" s="23">
        <v>0</v>
      </c>
      <c r="N2640" s="23">
        <v>0</v>
      </c>
      <c r="O2640" s="23">
        <v>0</v>
      </c>
      <c r="P2640" s="28">
        <v>0</v>
      </c>
      <c r="Q2640" s="24">
        <v>130</v>
      </c>
      <c r="R2640" s="24">
        <v>130</v>
      </c>
      <c r="S2640" s="21">
        <v>44066</v>
      </c>
      <c r="T2640" s="21">
        <v>44196</v>
      </c>
      <c r="U2640" s="29">
        <v>0</v>
      </c>
      <c r="V2640" s="29">
        <v>0</v>
      </c>
      <c r="W2640" s="26" t="s">
        <v>34</v>
      </c>
      <c r="X2640" s="26" t="s">
        <v>18</v>
      </c>
      <c r="Y2640" s="21">
        <v>44316</v>
      </c>
      <c r="Z2640" s="21">
        <v>45107</v>
      </c>
      <c r="AA2640" s="22" t="s">
        <v>5658</v>
      </c>
      <c r="AB2640" s="22" t="s">
        <v>35</v>
      </c>
      <c r="AC2640" s="52">
        <v>1</v>
      </c>
      <c r="AD2640" s="22">
        <v>26420</v>
      </c>
      <c r="AE2640" s="22">
        <v>124020</v>
      </c>
      <c r="AF2640" s="22">
        <v>0</v>
      </c>
      <c r="AG2640" s="22" t="s">
        <v>8059</v>
      </c>
      <c r="AH2640" s="22">
        <v>42182100</v>
      </c>
      <c r="AI2640" s="53" t="s">
        <v>8442</v>
      </c>
      <c r="AJ2640" s="22" t="s">
        <v>34</v>
      </c>
      <c r="AK2640" s="22">
        <v>0</v>
      </c>
      <c r="AL2640" s="54" t="s">
        <v>10</v>
      </c>
      <c r="AM2640" s="54" t="s">
        <v>18</v>
      </c>
      <c r="AN2640" s="54" t="s">
        <v>34</v>
      </c>
      <c r="AO2640" s="55">
        <v>0</v>
      </c>
    </row>
    <row r="2641" spans="1:41" s="25" customFormat="1" ht="60" x14ac:dyDescent="0.25">
      <c r="A2641" s="20" t="s">
        <v>107</v>
      </c>
      <c r="B2641" s="22" t="s">
        <v>8443</v>
      </c>
      <c r="C2641" s="21">
        <v>44068</v>
      </c>
      <c r="D2641" s="22" t="s">
        <v>7996</v>
      </c>
      <c r="E2641" s="49">
        <v>1018449022</v>
      </c>
      <c r="F2641" s="49">
        <v>7</v>
      </c>
      <c r="G2641" s="50" t="s">
        <v>8444</v>
      </c>
      <c r="H2641" s="22" t="s">
        <v>33</v>
      </c>
      <c r="I2641" s="22" t="s">
        <v>80</v>
      </c>
      <c r="J2641" s="5" t="s">
        <v>8443</v>
      </c>
      <c r="K2641" s="23">
        <v>14000000</v>
      </c>
      <c r="L2641" s="51">
        <v>14000000</v>
      </c>
      <c r="M2641" s="23">
        <v>0</v>
      </c>
      <c r="N2641" s="23">
        <v>0</v>
      </c>
      <c r="O2641" s="23">
        <v>3500000</v>
      </c>
      <c r="P2641" s="28">
        <v>0</v>
      </c>
      <c r="Q2641" s="24">
        <v>126</v>
      </c>
      <c r="R2641" s="24">
        <v>126</v>
      </c>
      <c r="S2641" s="21">
        <v>44070</v>
      </c>
      <c r="T2641" s="21">
        <v>44197</v>
      </c>
      <c r="U2641" s="29">
        <v>0</v>
      </c>
      <c r="V2641" s="29">
        <v>0</v>
      </c>
      <c r="W2641" s="26">
        <v>44070</v>
      </c>
      <c r="X2641" s="26" t="s">
        <v>34</v>
      </c>
      <c r="Y2641" s="21" t="s">
        <v>34</v>
      </c>
      <c r="Z2641" s="21" t="s">
        <v>34</v>
      </c>
      <c r="AA2641" s="22" t="s">
        <v>4463</v>
      </c>
      <c r="AB2641" s="22" t="s">
        <v>1927</v>
      </c>
      <c r="AC2641" s="52">
        <v>1</v>
      </c>
      <c r="AD2641" s="22">
        <v>3620</v>
      </c>
      <c r="AE2641" s="22">
        <v>120820</v>
      </c>
      <c r="AF2641" s="22">
        <v>0</v>
      </c>
      <c r="AG2641" s="22" t="s">
        <v>6242</v>
      </c>
      <c r="AH2641" s="22">
        <v>80111600</v>
      </c>
      <c r="AI2641" s="53" t="s">
        <v>8445</v>
      </c>
      <c r="AJ2641" s="22" t="s">
        <v>34</v>
      </c>
      <c r="AK2641" s="22">
        <v>0</v>
      </c>
      <c r="AL2641" s="54" t="s">
        <v>10</v>
      </c>
      <c r="AM2641" s="54" t="s">
        <v>24</v>
      </c>
      <c r="AN2641" s="54" t="s">
        <v>13860</v>
      </c>
      <c r="AO2641" s="55">
        <v>0</v>
      </c>
    </row>
    <row r="2642" spans="1:41" s="25" customFormat="1" ht="60" x14ac:dyDescent="0.25">
      <c r="A2642" s="20" t="s">
        <v>107</v>
      </c>
      <c r="B2642" s="22" t="s">
        <v>8446</v>
      </c>
      <c r="C2642" s="21">
        <v>44068</v>
      </c>
      <c r="D2642" s="22" t="s">
        <v>8447</v>
      </c>
      <c r="E2642" s="49">
        <v>79915721</v>
      </c>
      <c r="F2642" s="49">
        <v>7</v>
      </c>
      <c r="G2642" s="50" t="s">
        <v>8629</v>
      </c>
      <c r="H2642" s="22" t="s">
        <v>33</v>
      </c>
      <c r="I2642" s="22" t="s">
        <v>80</v>
      </c>
      <c r="J2642" s="5" t="s">
        <v>8446</v>
      </c>
      <c r="K2642" s="23">
        <v>10772567</v>
      </c>
      <c r="L2642" s="51">
        <v>10772567</v>
      </c>
      <c r="M2642" s="23">
        <v>0</v>
      </c>
      <c r="N2642" s="23">
        <v>0</v>
      </c>
      <c r="O2642" s="23">
        <v>2467000</v>
      </c>
      <c r="P2642" s="28">
        <v>0</v>
      </c>
      <c r="Q2642" s="24">
        <v>125</v>
      </c>
      <c r="R2642" s="24">
        <v>125</v>
      </c>
      <c r="S2642" s="21">
        <v>44071</v>
      </c>
      <c r="T2642" s="21">
        <v>44197</v>
      </c>
      <c r="U2642" s="29">
        <v>0</v>
      </c>
      <c r="V2642" s="29">
        <v>0</v>
      </c>
      <c r="W2642" s="26">
        <v>44070</v>
      </c>
      <c r="X2642" s="26" t="s">
        <v>34</v>
      </c>
      <c r="Y2642" s="21" t="s">
        <v>34</v>
      </c>
      <c r="Z2642" s="21" t="s">
        <v>34</v>
      </c>
      <c r="AA2642" s="22" t="s">
        <v>4463</v>
      </c>
      <c r="AB2642" s="22" t="s">
        <v>5975</v>
      </c>
      <c r="AC2642" s="52">
        <v>1</v>
      </c>
      <c r="AD2642" s="22">
        <v>25820</v>
      </c>
      <c r="AE2642" s="22">
        <v>121220</v>
      </c>
      <c r="AF2642" s="22">
        <v>0</v>
      </c>
      <c r="AG2642" s="22" t="s">
        <v>7727</v>
      </c>
      <c r="AH2642" s="22">
        <v>80111600</v>
      </c>
      <c r="AI2642" s="53" t="s">
        <v>8448</v>
      </c>
      <c r="AJ2642" s="22" t="s">
        <v>34</v>
      </c>
      <c r="AK2642" s="22">
        <v>0</v>
      </c>
      <c r="AL2642" s="54" t="s">
        <v>10</v>
      </c>
      <c r="AM2642" s="54" t="s">
        <v>24</v>
      </c>
      <c r="AN2642" s="54" t="s">
        <v>13860</v>
      </c>
      <c r="AO2642" s="55">
        <v>0</v>
      </c>
    </row>
    <row r="2643" spans="1:41" s="25" customFormat="1" ht="45" x14ac:dyDescent="0.25">
      <c r="A2643" s="20" t="s">
        <v>1312</v>
      </c>
      <c r="B2643" s="22" t="s">
        <v>8449</v>
      </c>
      <c r="C2643" s="21">
        <v>44068</v>
      </c>
      <c r="D2643" s="22" t="s">
        <v>8450</v>
      </c>
      <c r="E2643" s="49">
        <v>900087767</v>
      </c>
      <c r="F2643" s="49">
        <v>9</v>
      </c>
      <c r="G2643" s="50" t="s">
        <v>8451</v>
      </c>
      <c r="H2643" s="22" t="s">
        <v>42</v>
      </c>
      <c r="I2643" s="22" t="s">
        <v>1315</v>
      </c>
      <c r="J2643" s="5">
        <v>0</v>
      </c>
      <c r="K2643" s="23">
        <v>823774058</v>
      </c>
      <c r="L2643" s="51">
        <v>823774058</v>
      </c>
      <c r="M2643" s="23">
        <v>0</v>
      </c>
      <c r="N2643" s="23">
        <v>0</v>
      </c>
      <c r="O2643" s="23">
        <v>0</v>
      </c>
      <c r="P2643" s="28">
        <v>0</v>
      </c>
      <c r="Q2643" s="24">
        <v>128</v>
      </c>
      <c r="R2643" s="24">
        <v>128</v>
      </c>
      <c r="S2643" s="21">
        <v>44068</v>
      </c>
      <c r="T2643" s="21">
        <v>44196</v>
      </c>
      <c r="U2643" s="29">
        <v>0</v>
      </c>
      <c r="V2643" s="29">
        <v>0</v>
      </c>
      <c r="W2643" s="26">
        <v>44078</v>
      </c>
      <c r="X2643" s="26" t="s">
        <v>18</v>
      </c>
      <c r="Y2643" s="21">
        <v>44316</v>
      </c>
      <c r="Z2643" s="21">
        <v>45107</v>
      </c>
      <c r="AA2643" s="22" t="s">
        <v>5658</v>
      </c>
      <c r="AB2643" s="22" t="s">
        <v>35</v>
      </c>
      <c r="AC2643" s="52">
        <v>1</v>
      </c>
      <c r="AD2643" s="22">
        <v>26420</v>
      </c>
      <c r="AE2643" s="22">
        <v>123820</v>
      </c>
      <c r="AF2643" s="22">
        <v>0</v>
      </c>
      <c r="AG2643" s="22" t="s">
        <v>8435</v>
      </c>
      <c r="AH2643" s="22">
        <v>42182100</v>
      </c>
      <c r="AI2643" s="53" t="s">
        <v>8452</v>
      </c>
      <c r="AJ2643" s="22" t="s">
        <v>34</v>
      </c>
      <c r="AK2643" s="22">
        <v>0</v>
      </c>
      <c r="AL2643" s="54" t="s">
        <v>10</v>
      </c>
      <c r="AM2643" s="54" t="s">
        <v>18</v>
      </c>
      <c r="AN2643" s="54" t="s">
        <v>34</v>
      </c>
      <c r="AO2643" s="55">
        <v>0</v>
      </c>
    </row>
    <row r="2644" spans="1:41" s="25" customFormat="1" ht="60" x14ac:dyDescent="0.25">
      <c r="A2644" s="20" t="s">
        <v>107</v>
      </c>
      <c r="B2644" s="22" t="s">
        <v>8453</v>
      </c>
      <c r="C2644" s="21">
        <v>44069</v>
      </c>
      <c r="D2644" s="22" t="s">
        <v>8454</v>
      </c>
      <c r="E2644" s="49">
        <v>1094244118</v>
      </c>
      <c r="F2644" s="49">
        <v>0</v>
      </c>
      <c r="G2644" s="50" t="s">
        <v>8455</v>
      </c>
      <c r="H2644" s="22" t="s">
        <v>33</v>
      </c>
      <c r="I2644" s="22" t="s">
        <v>80</v>
      </c>
      <c r="J2644" s="5" t="s">
        <v>8453</v>
      </c>
      <c r="K2644" s="23">
        <v>29081200</v>
      </c>
      <c r="L2644" s="51">
        <v>29081200</v>
      </c>
      <c r="M2644" s="23">
        <v>0</v>
      </c>
      <c r="N2644" s="23">
        <v>0</v>
      </c>
      <c r="O2644" s="23">
        <v>7270300</v>
      </c>
      <c r="P2644" s="28">
        <v>0</v>
      </c>
      <c r="Q2644" s="24">
        <v>120</v>
      </c>
      <c r="R2644" s="24">
        <v>120</v>
      </c>
      <c r="S2644" s="21">
        <v>44078</v>
      </c>
      <c r="T2644" s="21">
        <v>44196</v>
      </c>
      <c r="U2644" s="29">
        <v>0</v>
      </c>
      <c r="V2644" s="29">
        <v>0</v>
      </c>
      <c r="W2644" s="26">
        <v>44070</v>
      </c>
      <c r="X2644" s="26" t="s">
        <v>34</v>
      </c>
      <c r="Y2644" s="21" t="s">
        <v>34</v>
      </c>
      <c r="Z2644" s="21" t="s">
        <v>34</v>
      </c>
      <c r="AA2644" s="22" t="s">
        <v>4463</v>
      </c>
      <c r="AB2644" s="22" t="s">
        <v>252</v>
      </c>
      <c r="AC2644" s="52">
        <v>1</v>
      </c>
      <c r="AD2644" s="22">
        <v>24620</v>
      </c>
      <c r="AE2644" s="22">
        <v>124320</v>
      </c>
      <c r="AF2644" s="22">
        <v>0</v>
      </c>
      <c r="AG2644" s="22" t="s">
        <v>7727</v>
      </c>
      <c r="AH2644" s="22">
        <v>80111600</v>
      </c>
      <c r="AI2644" s="53" t="s">
        <v>8456</v>
      </c>
      <c r="AJ2644" s="22" t="s">
        <v>34</v>
      </c>
      <c r="AK2644" s="22">
        <v>0</v>
      </c>
      <c r="AL2644" s="54" t="s">
        <v>10</v>
      </c>
      <c r="AM2644" s="54" t="s">
        <v>24</v>
      </c>
      <c r="AN2644" s="54" t="s">
        <v>13860</v>
      </c>
      <c r="AO2644" s="55">
        <v>0</v>
      </c>
    </row>
    <row r="2645" spans="1:41" s="25" customFormat="1" ht="60" x14ac:dyDescent="0.25">
      <c r="A2645" s="20" t="s">
        <v>107</v>
      </c>
      <c r="B2645" s="22" t="s">
        <v>8457</v>
      </c>
      <c r="C2645" s="21">
        <v>44069</v>
      </c>
      <c r="D2645" s="22" t="s">
        <v>8458</v>
      </c>
      <c r="E2645" s="49">
        <v>1104700180</v>
      </c>
      <c r="F2645" s="49">
        <v>1</v>
      </c>
      <c r="G2645" s="50" t="s">
        <v>8334</v>
      </c>
      <c r="H2645" s="22" t="s">
        <v>33</v>
      </c>
      <c r="I2645" s="22" t="s">
        <v>80</v>
      </c>
      <c r="J2645" s="5" t="s">
        <v>8457</v>
      </c>
      <c r="K2645" s="23">
        <v>16240000</v>
      </c>
      <c r="L2645" s="51">
        <v>16240000</v>
      </c>
      <c r="M2645" s="23">
        <v>0</v>
      </c>
      <c r="N2645" s="23">
        <v>0</v>
      </c>
      <c r="O2645" s="23">
        <v>4060000</v>
      </c>
      <c r="P2645" s="28">
        <v>0</v>
      </c>
      <c r="Q2645" s="24">
        <v>120</v>
      </c>
      <c r="R2645" s="24">
        <v>120</v>
      </c>
      <c r="S2645" s="21">
        <v>44077</v>
      </c>
      <c r="T2645" s="21">
        <v>44198</v>
      </c>
      <c r="U2645" s="29">
        <v>0</v>
      </c>
      <c r="V2645" s="29">
        <v>0</v>
      </c>
      <c r="W2645" s="26">
        <v>44076</v>
      </c>
      <c r="X2645" s="26" t="s">
        <v>34</v>
      </c>
      <c r="Y2645" s="21" t="s">
        <v>34</v>
      </c>
      <c r="Z2645" s="21" t="s">
        <v>34</v>
      </c>
      <c r="AA2645" s="22" t="s">
        <v>4463</v>
      </c>
      <c r="AB2645" s="22" t="s">
        <v>4554</v>
      </c>
      <c r="AC2645" s="52">
        <v>1</v>
      </c>
      <c r="AD2645" s="22">
        <v>3620</v>
      </c>
      <c r="AE2645" s="22">
        <v>123020</v>
      </c>
      <c r="AF2645" s="22">
        <v>0</v>
      </c>
      <c r="AG2645" s="22" t="s">
        <v>6242</v>
      </c>
      <c r="AH2645" s="22">
        <v>81101500</v>
      </c>
      <c r="AI2645" s="53" t="s">
        <v>8459</v>
      </c>
      <c r="AJ2645" s="22" t="s">
        <v>34</v>
      </c>
      <c r="AK2645" s="22">
        <v>0</v>
      </c>
      <c r="AL2645" s="54" t="s">
        <v>10</v>
      </c>
      <c r="AM2645" s="54" t="s">
        <v>24</v>
      </c>
      <c r="AN2645" s="54" t="s">
        <v>13860</v>
      </c>
      <c r="AO2645" s="55">
        <v>0</v>
      </c>
    </row>
    <row r="2646" spans="1:41" s="25" customFormat="1" ht="60" x14ac:dyDescent="0.25">
      <c r="A2646" s="20" t="s">
        <v>107</v>
      </c>
      <c r="B2646" s="22" t="s">
        <v>8460</v>
      </c>
      <c r="C2646" s="21">
        <v>44069</v>
      </c>
      <c r="D2646" s="22" t="s">
        <v>8461</v>
      </c>
      <c r="E2646" s="49">
        <v>900716610</v>
      </c>
      <c r="F2646" s="49">
        <v>1</v>
      </c>
      <c r="G2646" s="50" t="s">
        <v>8630</v>
      </c>
      <c r="H2646" s="22" t="s">
        <v>42</v>
      </c>
      <c r="I2646" s="22" t="s">
        <v>80</v>
      </c>
      <c r="J2646" s="5" t="s">
        <v>8460</v>
      </c>
      <c r="K2646" s="23">
        <v>63000000</v>
      </c>
      <c r="L2646" s="51">
        <v>63000000</v>
      </c>
      <c r="M2646" s="23">
        <v>0</v>
      </c>
      <c r="N2646" s="23">
        <v>0</v>
      </c>
      <c r="O2646" s="23">
        <v>14000000</v>
      </c>
      <c r="P2646" s="28">
        <v>0</v>
      </c>
      <c r="Q2646" s="24">
        <v>121</v>
      </c>
      <c r="R2646" s="24">
        <v>121</v>
      </c>
      <c r="S2646" s="21">
        <v>44071</v>
      </c>
      <c r="T2646" s="21">
        <v>44193</v>
      </c>
      <c r="U2646" s="29">
        <v>0</v>
      </c>
      <c r="V2646" s="29">
        <v>0</v>
      </c>
      <c r="W2646" s="26">
        <v>44070</v>
      </c>
      <c r="X2646" s="26" t="s">
        <v>34</v>
      </c>
      <c r="Y2646" s="21" t="s">
        <v>34</v>
      </c>
      <c r="Z2646" s="21" t="s">
        <v>34</v>
      </c>
      <c r="AA2646" s="22" t="s">
        <v>4463</v>
      </c>
      <c r="AB2646" s="22" t="s">
        <v>1018</v>
      </c>
      <c r="AC2646" s="52">
        <v>1</v>
      </c>
      <c r="AD2646" s="22">
        <v>27320</v>
      </c>
      <c r="AE2646" s="22">
        <v>121320</v>
      </c>
      <c r="AF2646" s="22">
        <v>0</v>
      </c>
      <c r="AG2646" s="22" t="s">
        <v>7727</v>
      </c>
      <c r="AH2646" s="22">
        <v>80161500</v>
      </c>
      <c r="AI2646" s="53" t="s">
        <v>8462</v>
      </c>
      <c r="AJ2646" s="22" t="s">
        <v>34</v>
      </c>
      <c r="AK2646" s="22">
        <v>0</v>
      </c>
      <c r="AL2646" s="54" t="s">
        <v>10</v>
      </c>
      <c r="AM2646" s="54" t="s">
        <v>24</v>
      </c>
      <c r="AN2646" s="54" t="s">
        <v>13860</v>
      </c>
      <c r="AO2646" s="55">
        <v>0</v>
      </c>
    </row>
    <row r="2647" spans="1:41" s="25" customFormat="1" ht="60" x14ac:dyDescent="0.25">
      <c r="A2647" s="20" t="s">
        <v>107</v>
      </c>
      <c r="B2647" s="22" t="s">
        <v>8463</v>
      </c>
      <c r="C2647" s="21">
        <v>44069</v>
      </c>
      <c r="D2647" s="22" t="s">
        <v>8464</v>
      </c>
      <c r="E2647" s="49">
        <v>63548489</v>
      </c>
      <c r="F2647" s="49">
        <v>1</v>
      </c>
      <c r="G2647" s="50" t="s">
        <v>8465</v>
      </c>
      <c r="H2647" s="22" t="s">
        <v>33</v>
      </c>
      <c r="I2647" s="22" t="s">
        <v>80</v>
      </c>
      <c r="J2647" s="5" t="s">
        <v>8463</v>
      </c>
      <c r="K2647" s="23">
        <v>23381333</v>
      </c>
      <c r="L2647" s="51">
        <v>23381333</v>
      </c>
      <c r="M2647" s="23">
        <v>0</v>
      </c>
      <c r="N2647" s="23">
        <v>0</v>
      </c>
      <c r="O2647" s="23">
        <v>5480000</v>
      </c>
      <c r="P2647" s="28">
        <v>0</v>
      </c>
      <c r="Q2647" s="24">
        <v>120</v>
      </c>
      <c r="R2647" s="24">
        <v>120</v>
      </c>
      <c r="S2647" s="21">
        <v>44076</v>
      </c>
      <c r="T2647" s="21">
        <v>44197</v>
      </c>
      <c r="U2647" s="29">
        <v>0</v>
      </c>
      <c r="V2647" s="29">
        <v>0</v>
      </c>
      <c r="W2647" s="26">
        <v>44071</v>
      </c>
      <c r="X2647" s="26" t="s">
        <v>34</v>
      </c>
      <c r="Y2647" s="21" t="s">
        <v>34</v>
      </c>
      <c r="Z2647" s="21" t="s">
        <v>34</v>
      </c>
      <c r="AA2647" s="22" t="s">
        <v>4463</v>
      </c>
      <c r="AB2647" s="22" t="s">
        <v>1018</v>
      </c>
      <c r="AC2647" s="52">
        <v>1</v>
      </c>
      <c r="AD2647" s="22">
        <v>27920</v>
      </c>
      <c r="AE2647" s="22">
        <v>122220</v>
      </c>
      <c r="AF2647" s="22">
        <v>0</v>
      </c>
      <c r="AG2647" s="22" t="s">
        <v>7727</v>
      </c>
      <c r="AH2647" s="22">
        <v>80111600</v>
      </c>
      <c r="AI2647" s="53" t="s">
        <v>8466</v>
      </c>
      <c r="AJ2647" s="22" t="s">
        <v>34</v>
      </c>
      <c r="AK2647" s="22">
        <v>0</v>
      </c>
      <c r="AL2647" s="54" t="s">
        <v>10</v>
      </c>
      <c r="AM2647" s="54" t="s">
        <v>24</v>
      </c>
      <c r="AN2647" s="54" t="s">
        <v>13860</v>
      </c>
      <c r="AO2647" s="55">
        <v>0</v>
      </c>
    </row>
    <row r="2648" spans="1:41" s="25" customFormat="1" ht="60" x14ac:dyDescent="0.25">
      <c r="A2648" s="20" t="s">
        <v>107</v>
      </c>
      <c r="B2648" s="22" t="s">
        <v>8467</v>
      </c>
      <c r="C2648" s="21">
        <v>44069</v>
      </c>
      <c r="D2648" s="22" t="s">
        <v>8468</v>
      </c>
      <c r="E2648" s="49">
        <v>1088303742</v>
      </c>
      <c r="F2648" s="49">
        <v>9</v>
      </c>
      <c r="G2648" s="50" t="s">
        <v>8631</v>
      </c>
      <c r="H2648" s="22" t="s">
        <v>33</v>
      </c>
      <c r="I2648" s="22" t="s">
        <v>80</v>
      </c>
      <c r="J2648" s="5" t="s">
        <v>8467</v>
      </c>
      <c r="K2648" s="23">
        <v>11228582</v>
      </c>
      <c r="L2648" s="51">
        <v>11228582</v>
      </c>
      <c r="M2648" s="23">
        <v>0</v>
      </c>
      <c r="N2648" s="23">
        <v>0</v>
      </c>
      <c r="O2648" s="23">
        <v>2631699</v>
      </c>
      <c r="P2648" s="28">
        <v>0</v>
      </c>
      <c r="Q2648" s="24">
        <v>121</v>
      </c>
      <c r="R2648" s="24">
        <v>121</v>
      </c>
      <c r="S2648" s="21">
        <v>44075</v>
      </c>
      <c r="T2648" s="21">
        <v>44197</v>
      </c>
      <c r="U2648" s="29">
        <v>0</v>
      </c>
      <c r="V2648" s="29">
        <v>0</v>
      </c>
      <c r="W2648" s="26">
        <v>44075</v>
      </c>
      <c r="X2648" s="26" t="s">
        <v>34</v>
      </c>
      <c r="Y2648" s="21" t="s">
        <v>34</v>
      </c>
      <c r="Z2648" s="21" t="s">
        <v>34</v>
      </c>
      <c r="AA2648" s="22" t="s">
        <v>4463</v>
      </c>
      <c r="AB2648" s="22" t="s">
        <v>1018</v>
      </c>
      <c r="AC2648" s="52">
        <v>1</v>
      </c>
      <c r="AD2648" s="22">
        <v>27920</v>
      </c>
      <c r="AE2648" s="22">
        <v>122920</v>
      </c>
      <c r="AF2648" s="22">
        <v>0</v>
      </c>
      <c r="AG2648" s="22" t="s">
        <v>7727</v>
      </c>
      <c r="AH2648" s="22">
        <v>80111600</v>
      </c>
      <c r="AI2648" s="53" t="s">
        <v>8469</v>
      </c>
      <c r="AJ2648" s="22" t="s">
        <v>34</v>
      </c>
      <c r="AK2648" s="22">
        <v>0</v>
      </c>
      <c r="AL2648" s="54" t="s">
        <v>10</v>
      </c>
      <c r="AM2648" s="54" t="s">
        <v>24</v>
      </c>
      <c r="AN2648" s="54" t="s">
        <v>13860</v>
      </c>
      <c r="AO2648" s="55">
        <v>0</v>
      </c>
    </row>
    <row r="2649" spans="1:41" s="25" customFormat="1" ht="60" x14ac:dyDescent="0.25">
      <c r="A2649" s="20" t="s">
        <v>107</v>
      </c>
      <c r="B2649" s="22" t="s">
        <v>8470</v>
      </c>
      <c r="C2649" s="21">
        <v>44069</v>
      </c>
      <c r="D2649" s="22" t="s">
        <v>8471</v>
      </c>
      <c r="E2649" s="49">
        <v>80050099</v>
      </c>
      <c r="F2649" s="49">
        <v>3</v>
      </c>
      <c r="G2649" s="50" t="s">
        <v>8472</v>
      </c>
      <c r="H2649" s="22" t="s">
        <v>33</v>
      </c>
      <c r="I2649" s="22" t="s">
        <v>80</v>
      </c>
      <c r="J2649" s="5" t="s">
        <v>8470</v>
      </c>
      <c r="K2649" s="23">
        <v>16007689</v>
      </c>
      <c r="L2649" s="51">
        <v>16007689</v>
      </c>
      <c r="M2649" s="23">
        <v>0</v>
      </c>
      <c r="N2649" s="23">
        <v>0</v>
      </c>
      <c r="O2649" s="23">
        <v>3751802</v>
      </c>
      <c r="P2649" s="28">
        <v>0</v>
      </c>
      <c r="Q2649" s="24">
        <v>122</v>
      </c>
      <c r="R2649" s="24">
        <v>122</v>
      </c>
      <c r="S2649" s="21">
        <v>44074</v>
      </c>
      <c r="T2649" s="21">
        <v>44197</v>
      </c>
      <c r="U2649" s="29">
        <v>0</v>
      </c>
      <c r="V2649" s="29">
        <v>0</v>
      </c>
      <c r="W2649" s="26">
        <v>44070</v>
      </c>
      <c r="X2649" s="26" t="s">
        <v>34</v>
      </c>
      <c r="Y2649" s="21" t="s">
        <v>34</v>
      </c>
      <c r="Z2649" s="21" t="s">
        <v>34</v>
      </c>
      <c r="AA2649" s="22" t="s">
        <v>4463</v>
      </c>
      <c r="AB2649" s="22" t="s">
        <v>1018</v>
      </c>
      <c r="AC2649" s="52">
        <v>1</v>
      </c>
      <c r="AD2649" s="22">
        <v>27920</v>
      </c>
      <c r="AE2649" s="22">
        <v>122120</v>
      </c>
      <c r="AF2649" s="22">
        <v>0</v>
      </c>
      <c r="AG2649" s="22" t="s">
        <v>7727</v>
      </c>
      <c r="AH2649" s="22">
        <v>80111600</v>
      </c>
      <c r="AI2649" s="53" t="s">
        <v>8473</v>
      </c>
      <c r="AJ2649" s="22" t="s">
        <v>34</v>
      </c>
      <c r="AK2649" s="22">
        <v>0</v>
      </c>
      <c r="AL2649" s="54" t="s">
        <v>10</v>
      </c>
      <c r="AM2649" s="54" t="s">
        <v>24</v>
      </c>
      <c r="AN2649" s="54" t="s">
        <v>13860</v>
      </c>
      <c r="AO2649" s="55">
        <v>0</v>
      </c>
    </row>
    <row r="2650" spans="1:41" s="25" customFormat="1" ht="60" x14ac:dyDescent="0.25">
      <c r="A2650" s="20" t="s">
        <v>107</v>
      </c>
      <c r="B2650" s="22" t="s">
        <v>8474</v>
      </c>
      <c r="C2650" s="21">
        <v>44069</v>
      </c>
      <c r="D2650" s="22" t="s">
        <v>8475</v>
      </c>
      <c r="E2650" s="49">
        <v>32669245</v>
      </c>
      <c r="F2650" s="49">
        <v>6</v>
      </c>
      <c r="G2650" s="50" t="s">
        <v>8627</v>
      </c>
      <c r="H2650" s="22" t="s">
        <v>33</v>
      </c>
      <c r="I2650" s="22" t="s">
        <v>80</v>
      </c>
      <c r="J2650" s="5" t="s">
        <v>8474</v>
      </c>
      <c r="K2650" s="23">
        <v>26359200</v>
      </c>
      <c r="L2650" s="51">
        <v>26359200</v>
      </c>
      <c r="M2650" s="23">
        <v>0</v>
      </c>
      <c r="N2650" s="23">
        <v>0</v>
      </c>
      <c r="O2650" s="23">
        <v>6276000</v>
      </c>
      <c r="P2650" s="28">
        <v>0</v>
      </c>
      <c r="Q2650" s="24">
        <v>126</v>
      </c>
      <c r="R2650" s="24">
        <v>126</v>
      </c>
      <c r="S2650" s="21">
        <v>44074</v>
      </c>
      <c r="T2650" s="21">
        <v>44201</v>
      </c>
      <c r="U2650" s="29">
        <v>0</v>
      </c>
      <c r="V2650" s="29">
        <v>0</v>
      </c>
      <c r="W2650" s="26">
        <v>44071</v>
      </c>
      <c r="X2650" s="26" t="s">
        <v>34</v>
      </c>
      <c r="Y2650" s="21" t="s">
        <v>34</v>
      </c>
      <c r="Z2650" s="21" t="s">
        <v>34</v>
      </c>
      <c r="AA2650" s="22" t="s">
        <v>4463</v>
      </c>
      <c r="AB2650" s="22" t="s">
        <v>111</v>
      </c>
      <c r="AC2650" s="52">
        <v>1</v>
      </c>
      <c r="AD2650" s="22">
        <v>27720</v>
      </c>
      <c r="AE2650" s="22">
        <v>122320</v>
      </c>
      <c r="AF2650" s="22">
        <v>0</v>
      </c>
      <c r="AG2650" s="22" t="s">
        <v>7727</v>
      </c>
      <c r="AH2650" s="22">
        <v>80121700</v>
      </c>
      <c r="AI2650" s="53" t="s">
        <v>8476</v>
      </c>
      <c r="AJ2650" s="22" t="s">
        <v>34</v>
      </c>
      <c r="AK2650" s="22">
        <v>0</v>
      </c>
      <c r="AL2650" s="54" t="s">
        <v>10</v>
      </c>
      <c r="AM2650" s="54" t="s">
        <v>24</v>
      </c>
      <c r="AN2650" s="54" t="s">
        <v>13860</v>
      </c>
      <c r="AO2650" s="55">
        <v>0</v>
      </c>
    </row>
    <row r="2651" spans="1:41" s="25" customFormat="1" ht="60" x14ac:dyDescent="0.25">
      <c r="A2651" s="20" t="s">
        <v>107</v>
      </c>
      <c r="B2651" s="22" t="s">
        <v>8477</v>
      </c>
      <c r="C2651" s="21">
        <v>44069</v>
      </c>
      <c r="D2651" s="22" t="s">
        <v>8478</v>
      </c>
      <c r="E2651" s="49">
        <v>7694308</v>
      </c>
      <c r="F2651" s="49">
        <v>6</v>
      </c>
      <c r="G2651" s="50" t="s">
        <v>8334</v>
      </c>
      <c r="H2651" s="22" t="s">
        <v>33</v>
      </c>
      <c r="I2651" s="22" t="s">
        <v>80</v>
      </c>
      <c r="J2651" s="5" t="s">
        <v>8477</v>
      </c>
      <c r="K2651" s="23">
        <v>24800000</v>
      </c>
      <c r="L2651" s="51">
        <v>24800000</v>
      </c>
      <c r="M2651" s="23">
        <v>0</v>
      </c>
      <c r="N2651" s="23">
        <v>0</v>
      </c>
      <c r="O2651" s="23">
        <v>6200000</v>
      </c>
      <c r="P2651" s="28">
        <v>0</v>
      </c>
      <c r="Q2651" s="24">
        <v>120</v>
      </c>
      <c r="R2651" s="24">
        <v>120</v>
      </c>
      <c r="S2651" s="21">
        <v>44071</v>
      </c>
      <c r="T2651" s="21">
        <v>44192</v>
      </c>
      <c r="U2651" s="29">
        <v>0</v>
      </c>
      <c r="V2651" s="29">
        <v>0</v>
      </c>
      <c r="W2651" s="26">
        <v>44070</v>
      </c>
      <c r="X2651" s="26" t="s">
        <v>34</v>
      </c>
      <c r="Y2651" s="21" t="s">
        <v>34</v>
      </c>
      <c r="Z2651" s="21" t="s">
        <v>34</v>
      </c>
      <c r="AA2651" s="22" t="s">
        <v>4463</v>
      </c>
      <c r="AB2651" s="22" t="s">
        <v>4554</v>
      </c>
      <c r="AC2651" s="52">
        <v>1</v>
      </c>
      <c r="AD2651" s="22">
        <v>3620</v>
      </c>
      <c r="AE2651" s="22">
        <v>121520</v>
      </c>
      <c r="AF2651" s="22">
        <v>0</v>
      </c>
      <c r="AG2651" s="22" t="s">
        <v>6242</v>
      </c>
      <c r="AH2651" s="22">
        <v>81101500</v>
      </c>
      <c r="AI2651" s="53" t="s">
        <v>8479</v>
      </c>
      <c r="AJ2651" s="22" t="s">
        <v>34</v>
      </c>
      <c r="AK2651" s="22">
        <v>0</v>
      </c>
      <c r="AL2651" s="54" t="s">
        <v>10</v>
      </c>
      <c r="AM2651" s="54" t="s">
        <v>24</v>
      </c>
      <c r="AN2651" s="54" t="s">
        <v>13860</v>
      </c>
      <c r="AO2651" s="55">
        <v>0</v>
      </c>
    </row>
    <row r="2652" spans="1:41" s="25" customFormat="1" ht="60" x14ac:dyDescent="0.25">
      <c r="A2652" s="20" t="s">
        <v>107</v>
      </c>
      <c r="B2652" s="22" t="s">
        <v>8480</v>
      </c>
      <c r="C2652" s="21">
        <v>44069</v>
      </c>
      <c r="D2652" s="22" t="s">
        <v>8481</v>
      </c>
      <c r="E2652" s="49">
        <v>80756133</v>
      </c>
      <c r="F2652" s="49">
        <v>7</v>
      </c>
      <c r="G2652" s="50" t="s">
        <v>8482</v>
      </c>
      <c r="H2652" s="22" t="s">
        <v>33</v>
      </c>
      <c r="I2652" s="22" t="s">
        <v>80</v>
      </c>
      <c r="J2652" s="5" t="s">
        <v>8480</v>
      </c>
      <c r="K2652" s="23">
        <v>29081200</v>
      </c>
      <c r="L2652" s="51">
        <v>29081200</v>
      </c>
      <c r="M2652" s="23">
        <v>0</v>
      </c>
      <c r="N2652" s="23">
        <v>0</v>
      </c>
      <c r="O2652" s="23">
        <v>7270300</v>
      </c>
      <c r="P2652" s="28">
        <v>0</v>
      </c>
      <c r="Q2652" s="24">
        <v>120</v>
      </c>
      <c r="R2652" s="24">
        <v>120</v>
      </c>
      <c r="S2652" s="21">
        <v>44075</v>
      </c>
      <c r="T2652" s="21">
        <v>44196</v>
      </c>
      <c r="U2652" s="29">
        <v>0</v>
      </c>
      <c r="V2652" s="29">
        <v>0</v>
      </c>
      <c r="W2652" s="26">
        <v>44070</v>
      </c>
      <c r="X2652" s="26" t="s">
        <v>34</v>
      </c>
      <c r="Y2652" s="21" t="s">
        <v>34</v>
      </c>
      <c r="Z2652" s="21" t="s">
        <v>34</v>
      </c>
      <c r="AA2652" s="22" t="s">
        <v>4463</v>
      </c>
      <c r="AB2652" s="22" t="s">
        <v>252</v>
      </c>
      <c r="AC2652" s="52">
        <v>1</v>
      </c>
      <c r="AD2652" s="22">
        <v>27820</v>
      </c>
      <c r="AE2652" s="22">
        <v>121720</v>
      </c>
      <c r="AF2652" s="22">
        <v>0</v>
      </c>
      <c r="AG2652" s="22" t="s">
        <v>7727</v>
      </c>
      <c r="AH2652" s="22">
        <v>80111600</v>
      </c>
      <c r="AI2652" s="53" t="s">
        <v>8483</v>
      </c>
      <c r="AJ2652" s="22" t="s">
        <v>34</v>
      </c>
      <c r="AK2652" s="22">
        <v>0</v>
      </c>
      <c r="AL2652" s="54" t="s">
        <v>10</v>
      </c>
      <c r="AM2652" s="54" t="s">
        <v>24</v>
      </c>
      <c r="AN2652" s="54" t="s">
        <v>13860</v>
      </c>
      <c r="AO2652" s="55">
        <v>0</v>
      </c>
    </row>
    <row r="2653" spans="1:41" s="25" customFormat="1" ht="60" x14ac:dyDescent="0.25">
      <c r="A2653" s="20" t="s">
        <v>107</v>
      </c>
      <c r="B2653" s="22" t="s">
        <v>8484</v>
      </c>
      <c r="C2653" s="21">
        <v>44069</v>
      </c>
      <c r="D2653" s="22" t="s">
        <v>12204</v>
      </c>
      <c r="E2653" s="49">
        <v>1014180038</v>
      </c>
      <c r="F2653" s="49">
        <v>2</v>
      </c>
      <c r="G2653" s="50" t="s">
        <v>8632</v>
      </c>
      <c r="H2653" s="22" t="s">
        <v>33</v>
      </c>
      <c r="I2653" s="22" t="s">
        <v>80</v>
      </c>
      <c r="J2653" s="5" t="s">
        <v>8484</v>
      </c>
      <c r="K2653" s="23">
        <v>23929333</v>
      </c>
      <c r="L2653" s="51">
        <v>23929333</v>
      </c>
      <c r="M2653" s="23">
        <v>0</v>
      </c>
      <c r="N2653" s="23">
        <v>0</v>
      </c>
      <c r="O2653" s="23">
        <v>5480000</v>
      </c>
      <c r="P2653" s="28">
        <v>0</v>
      </c>
      <c r="Q2653" s="24">
        <v>126</v>
      </c>
      <c r="R2653" s="24">
        <v>126</v>
      </c>
      <c r="S2653" s="21">
        <v>44070</v>
      </c>
      <c r="T2653" s="21">
        <v>44197</v>
      </c>
      <c r="U2653" s="29">
        <v>0</v>
      </c>
      <c r="V2653" s="29">
        <v>0</v>
      </c>
      <c r="W2653" s="26">
        <v>44070</v>
      </c>
      <c r="X2653" s="26" t="s">
        <v>34</v>
      </c>
      <c r="Y2653" s="21" t="s">
        <v>34</v>
      </c>
      <c r="Z2653" s="21" t="s">
        <v>34</v>
      </c>
      <c r="AA2653" s="22" t="s">
        <v>4463</v>
      </c>
      <c r="AB2653" s="22" t="s">
        <v>6727</v>
      </c>
      <c r="AC2653" s="52">
        <v>1</v>
      </c>
      <c r="AD2653" s="22">
        <v>25820</v>
      </c>
      <c r="AE2653" s="22">
        <v>121020</v>
      </c>
      <c r="AF2653" s="22">
        <v>0</v>
      </c>
      <c r="AG2653" s="22" t="s">
        <v>7727</v>
      </c>
      <c r="AH2653" s="22">
        <v>80111600</v>
      </c>
      <c r="AI2653" s="53" t="s">
        <v>8485</v>
      </c>
      <c r="AJ2653" s="22" t="s">
        <v>34</v>
      </c>
      <c r="AK2653" s="22">
        <v>0</v>
      </c>
      <c r="AL2653" s="54" t="s">
        <v>10</v>
      </c>
      <c r="AM2653" s="54" t="s">
        <v>24</v>
      </c>
      <c r="AN2653" s="54" t="s">
        <v>13860</v>
      </c>
      <c r="AO2653" s="55">
        <v>0</v>
      </c>
    </row>
    <row r="2654" spans="1:41" s="25" customFormat="1" ht="60" x14ac:dyDescent="0.25">
      <c r="A2654" s="20" t="s">
        <v>107</v>
      </c>
      <c r="B2654" s="22" t="s">
        <v>8486</v>
      </c>
      <c r="C2654" s="21">
        <v>44069</v>
      </c>
      <c r="D2654" s="22" t="s">
        <v>8487</v>
      </c>
      <c r="E2654" s="49">
        <v>8705529</v>
      </c>
      <c r="F2654" s="49">
        <v>1</v>
      </c>
      <c r="G2654" s="50" t="s">
        <v>8334</v>
      </c>
      <c r="H2654" s="22" t="s">
        <v>33</v>
      </c>
      <c r="I2654" s="22" t="s">
        <v>80</v>
      </c>
      <c r="J2654" s="5" t="s">
        <v>8486</v>
      </c>
      <c r="K2654" s="23">
        <v>20320000</v>
      </c>
      <c r="L2654" s="51">
        <v>20320000</v>
      </c>
      <c r="M2654" s="23">
        <v>0</v>
      </c>
      <c r="N2654" s="23">
        <v>0</v>
      </c>
      <c r="O2654" s="23">
        <v>4800000</v>
      </c>
      <c r="P2654" s="28">
        <v>0</v>
      </c>
      <c r="Q2654" s="24">
        <v>121</v>
      </c>
      <c r="R2654" s="24">
        <v>121</v>
      </c>
      <c r="S2654" s="21">
        <v>44075</v>
      </c>
      <c r="T2654" s="21">
        <v>44197</v>
      </c>
      <c r="U2654" s="29">
        <v>0</v>
      </c>
      <c r="V2654" s="29">
        <v>0</v>
      </c>
      <c r="W2654" s="26">
        <v>44071</v>
      </c>
      <c r="X2654" s="26" t="s">
        <v>34</v>
      </c>
      <c r="Y2654" s="21" t="s">
        <v>34</v>
      </c>
      <c r="Z2654" s="21" t="s">
        <v>34</v>
      </c>
      <c r="AA2654" s="22" t="s">
        <v>4463</v>
      </c>
      <c r="AB2654" s="22" t="s">
        <v>101</v>
      </c>
      <c r="AC2654" s="52">
        <v>1</v>
      </c>
      <c r="AD2654" s="22">
        <v>3620</v>
      </c>
      <c r="AE2654" s="22">
        <v>122420</v>
      </c>
      <c r="AF2654" s="22">
        <v>0</v>
      </c>
      <c r="AG2654" s="22" t="s">
        <v>6242</v>
      </c>
      <c r="AH2654" s="22">
        <v>81101500</v>
      </c>
      <c r="AI2654" s="53" t="s">
        <v>8488</v>
      </c>
      <c r="AJ2654" s="22" t="s">
        <v>34</v>
      </c>
      <c r="AK2654" s="22">
        <v>0</v>
      </c>
      <c r="AL2654" s="54" t="s">
        <v>10</v>
      </c>
      <c r="AM2654" s="54" t="s">
        <v>24</v>
      </c>
      <c r="AN2654" s="54" t="s">
        <v>13860</v>
      </c>
      <c r="AO2654" s="55">
        <v>0</v>
      </c>
    </row>
    <row r="2655" spans="1:41" s="25" customFormat="1" ht="60" x14ac:dyDescent="0.25">
      <c r="A2655" s="20" t="s">
        <v>107</v>
      </c>
      <c r="B2655" s="22" t="s">
        <v>8489</v>
      </c>
      <c r="C2655" s="21">
        <v>44069</v>
      </c>
      <c r="D2655" s="22" t="s">
        <v>8490</v>
      </c>
      <c r="E2655" s="49">
        <v>80766319</v>
      </c>
      <c r="F2655" s="49">
        <v>2</v>
      </c>
      <c r="G2655" s="50" t="s">
        <v>8491</v>
      </c>
      <c r="H2655" s="22" t="s">
        <v>33</v>
      </c>
      <c r="I2655" s="22" t="s">
        <v>80</v>
      </c>
      <c r="J2655" s="5" t="s">
        <v>8489</v>
      </c>
      <c r="K2655" s="23">
        <v>16000000</v>
      </c>
      <c r="L2655" s="51">
        <v>16000000</v>
      </c>
      <c r="M2655" s="23">
        <v>0</v>
      </c>
      <c r="N2655" s="23">
        <v>0</v>
      </c>
      <c r="O2655" s="23">
        <v>4000000</v>
      </c>
      <c r="P2655" s="28">
        <v>0</v>
      </c>
      <c r="Q2655" s="24">
        <v>120</v>
      </c>
      <c r="R2655" s="24">
        <v>120</v>
      </c>
      <c r="S2655" s="21">
        <v>44074</v>
      </c>
      <c r="T2655" s="21">
        <v>44195</v>
      </c>
      <c r="U2655" s="29">
        <v>0</v>
      </c>
      <c r="V2655" s="29">
        <v>0</v>
      </c>
      <c r="W2655" s="26">
        <v>44074</v>
      </c>
      <c r="X2655" s="26" t="s">
        <v>34</v>
      </c>
      <c r="Y2655" s="21" t="s">
        <v>34</v>
      </c>
      <c r="Z2655" s="21" t="s">
        <v>34</v>
      </c>
      <c r="AA2655" s="22" t="s">
        <v>4463</v>
      </c>
      <c r="AB2655" s="22" t="s">
        <v>5975</v>
      </c>
      <c r="AC2655" s="52">
        <v>1</v>
      </c>
      <c r="AD2655" s="22">
        <v>25820</v>
      </c>
      <c r="AE2655" s="22">
        <v>123120</v>
      </c>
      <c r="AF2655" s="22">
        <v>0</v>
      </c>
      <c r="AG2655" s="22" t="s">
        <v>7727</v>
      </c>
      <c r="AH2655" s="22">
        <v>81101600</v>
      </c>
      <c r="AI2655" s="53" t="s">
        <v>8492</v>
      </c>
      <c r="AJ2655" s="22" t="s">
        <v>34</v>
      </c>
      <c r="AK2655" s="22">
        <v>0</v>
      </c>
      <c r="AL2655" s="54" t="s">
        <v>10</v>
      </c>
      <c r="AM2655" s="54" t="s">
        <v>24</v>
      </c>
      <c r="AN2655" s="54" t="s">
        <v>13860</v>
      </c>
      <c r="AO2655" s="55">
        <v>0</v>
      </c>
    </row>
    <row r="2656" spans="1:41" s="25" customFormat="1" ht="60" x14ac:dyDescent="0.25">
      <c r="A2656" s="20" t="s">
        <v>107</v>
      </c>
      <c r="B2656" s="22" t="s">
        <v>8493</v>
      </c>
      <c r="C2656" s="21">
        <v>44069</v>
      </c>
      <c r="D2656" s="22" t="s">
        <v>8494</v>
      </c>
      <c r="E2656" s="49">
        <v>91111091</v>
      </c>
      <c r="F2656" s="49">
        <v>8</v>
      </c>
      <c r="G2656" s="50" t="s">
        <v>8495</v>
      </c>
      <c r="H2656" s="22" t="s">
        <v>33</v>
      </c>
      <c r="I2656" s="22" t="s">
        <v>80</v>
      </c>
      <c r="J2656" s="5" t="s">
        <v>8493</v>
      </c>
      <c r="K2656" s="23">
        <v>26400000</v>
      </c>
      <c r="L2656" s="51">
        <v>26400000</v>
      </c>
      <c r="M2656" s="23">
        <v>0</v>
      </c>
      <c r="N2656" s="23">
        <v>0</v>
      </c>
      <c r="O2656" s="23">
        <v>6600000</v>
      </c>
      <c r="P2656" s="28">
        <v>0</v>
      </c>
      <c r="Q2656" s="24">
        <v>125</v>
      </c>
      <c r="R2656" s="24">
        <v>125</v>
      </c>
      <c r="S2656" s="21">
        <v>44071</v>
      </c>
      <c r="T2656" s="21">
        <v>44197</v>
      </c>
      <c r="U2656" s="29">
        <v>0</v>
      </c>
      <c r="V2656" s="29">
        <v>0</v>
      </c>
      <c r="W2656" s="26">
        <v>44070</v>
      </c>
      <c r="X2656" s="26" t="s">
        <v>34</v>
      </c>
      <c r="Y2656" s="21" t="s">
        <v>34</v>
      </c>
      <c r="Z2656" s="21" t="s">
        <v>34</v>
      </c>
      <c r="AA2656" s="22" t="s">
        <v>4463</v>
      </c>
      <c r="AB2656" s="22" t="s">
        <v>1927</v>
      </c>
      <c r="AC2656" s="52">
        <v>1</v>
      </c>
      <c r="AD2656" s="22">
        <v>3820</v>
      </c>
      <c r="AE2656" s="22">
        <v>121620</v>
      </c>
      <c r="AF2656" s="22">
        <v>0</v>
      </c>
      <c r="AG2656" s="22" t="s">
        <v>6295</v>
      </c>
      <c r="AH2656" s="22">
        <v>80111600</v>
      </c>
      <c r="AI2656" s="53" t="s">
        <v>8496</v>
      </c>
      <c r="AJ2656" s="22" t="s">
        <v>34</v>
      </c>
      <c r="AK2656" s="22">
        <v>0</v>
      </c>
      <c r="AL2656" s="54" t="s">
        <v>10</v>
      </c>
      <c r="AM2656" s="54" t="s">
        <v>24</v>
      </c>
      <c r="AN2656" s="54" t="s">
        <v>13860</v>
      </c>
      <c r="AO2656" s="55">
        <v>0</v>
      </c>
    </row>
    <row r="2657" spans="1:41" s="25" customFormat="1" ht="60" x14ac:dyDescent="0.25">
      <c r="A2657" s="20" t="s">
        <v>107</v>
      </c>
      <c r="B2657" s="22" t="s">
        <v>8497</v>
      </c>
      <c r="C2657" s="21">
        <v>44070</v>
      </c>
      <c r="D2657" s="22" t="s">
        <v>8498</v>
      </c>
      <c r="E2657" s="49">
        <v>1073704840</v>
      </c>
      <c r="F2657" s="49">
        <v>9</v>
      </c>
      <c r="G2657" s="50" t="s">
        <v>8629</v>
      </c>
      <c r="H2657" s="22" t="s">
        <v>33</v>
      </c>
      <c r="I2657" s="22" t="s">
        <v>80</v>
      </c>
      <c r="J2657" s="5" t="s">
        <v>8497</v>
      </c>
      <c r="K2657" s="23">
        <v>10772567</v>
      </c>
      <c r="L2657" s="51">
        <v>10772567</v>
      </c>
      <c r="M2657" s="23">
        <v>0</v>
      </c>
      <c r="N2657" s="23">
        <v>0</v>
      </c>
      <c r="O2657" s="23">
        <v>2467000</v>
      </c>
      <c r="P2657" s="28">
        <v>0</v>
      </c>
      <c r="Q2657" s="24">
        <v>125</v>
      </c>
      <c r="R2657" s="24">
        <v>125</v>
      </c>
      <c r="S2657" s="21">
        <v>44071</v>
      </c>
      <c r="T2657" s="21">
        <v>44197</v>
      </c>
      <c r="U2657" s="29">
        <v>0</v>
      </c>
      <c r="V2657" s="29">
        <v>0</v>
      </c>
      <c r="W2657" s="26">
        <v>44071</v>
      </c>
      <c r="X2657" s="26" t="s">
        <v>34</v>
      </c>
      <c r="Y2657" s="21" t="s">
        <v>34</v>
      </c>
      <c r="Z2657" s="21" t="s">
        <v>34</v>
      </c>
      <c r="AA2657" s="22" t="s">
        <v>4463</v>
      </c>
      <c r="AB2657" s="22" t="s">
        <v>5975</v>
      </c>
      <c r="AC2657" s="52">
        <v>1</v>
      </c>
      <c r="AD2657" s="22">
        <v>25820</v>
      </c>
      <c r="AE2657" s="22">
        <v>122620</v>
      </c>
      <c r="AF2657" s="22">
        <v>0</v>
      </c>
      <c r="AG2657" s="22" t="s">
        <v>7727</v>
      </c>
      <c r="AH2657" s="22">
        <v>80111600</v>
      </c>
      <c r="AI2657" s="53" t="s">
        <v>8499</v>
      </c>
      <c r="AJ2657" s="22" t="s">
        <v>34</v>
      </c>
      <c r="AK2657" s="22">
        <v>0</v>
      </c>
      <c r="AL2657" s="54" t="s">
        <v>10</v>
      </c>
      <c r="AM2657" s="54" t="s">
        <v>24</v>
      </c>
      <c r="AN2657" s="54" t="s">
        <v>13860</v>
      </c>
      <c r="AO2657" s="55">
        <v>0</v>
      </c>
    </row>
    <row r="2658" spans="1:41" s="25" customFormat="1" ht="60" x14ac:dyDescent="0.25">
      <c r="A2658" s="20" t="s">
        <v>107</v>
      </c>
      <c r="B2658" s="22" t="s">
        <v>8500</v>
      </c>
      <c r="C2658" s="21">
        <v>44070</v>
      </c>
      <c r="D2658" s="22" t="s">
        <v>8501</v>
      </c>
      <c r="E2658" s="49">
        <v>33368300</v>
      </c>
      <c r="F2658" s="49">
        <v>5</v>
      </c>
      <c r="G2658" s="50" t="s">
        <v>7799</v>
      </c>
      <c r="H2658" s="22" t="s">
        <v>33</v>
      </c>
      <c r="I2658" s="22" t="s">
        <v>80</v>
      </c>
      <c r="J2658" s="5" t="s">
        <v>8500</v>
      </c>
      <c r="K2658" s="23">
        <v>32000000</v>
      </c>
      <c r="L2658" s="51">
        <v>32000000</v>
      </c>
      <c r="M2658" s="23">
        <v>0</v>
      </c>
      <c r="N2658" s="23">
        <v>0</v>
      </c>
      <c r="O2658" s="23">
        <v>8000000</v>
      </c>
      <c r="P2658" s="28">
        <v>0</v>
      </c>
      <c r="Q2658" s="24">
        <v>120</v>
      </c>
      <c r="R2658" s="24">
        <v>120</v>
      </c>
      <c r="S2658" s="21">
        <v>44082</v>
      </c>
      <c r="T2658" s="21">
        <v>44203</v>
      </c>
      <c r="U2658" s="29">
        <v>0</v>
      </c>
      <c r="V2658" s="29">
        <v>0</v>
      </c>
      <c r="W2658" s="26">
        <v>44078</v>
      </c>
      <c r="X2658" s="26" t="s">
        <v>34</v>
      </c>
      <c r="Y2658" s="21" t="s">
        <v>34</v>
      </c>
      <c r="Z2658" s="21" t="s">
        <v>34</v>
      </c>
      <c r="AA2658" s="22" t="s">
        <v>4463</v>
      </c>
      <c r="AB2658" s="22" t="s">
        <v>111</v>
      </c>
      <c r="AC2658" s="52">
        <v>1</v>
      </c>
      <c r="AD2658" s="22">
        <v>3620</v>
      </c>
      <c r="AE2658" s="22">
        <v>124220</v>
      </c>
      <c r="AF2658" s="22">
        <v>0</v>
      </c>
      <c r="AG2658" s="22" t="s">
        <v>6242</v>
      </c>
      <c r="AH2658" s="22">
        <v>81101500</v>
      </c>
      <c r="AI2658" s="53" t="s">
        <v>8502</v>
      </c>
      <c r="AJ2658" s="22" t="s">
        <v>34</v>
      </c>
      <c r="AK2658" s="22">
        <v>0</v>
      </c>
      <c r="AL2658" s="54" t="s">
        <v>10</v>
      </c>
      <c r="AM2658" s="54" t="s">
        <v>24</v>
      </c>
      <c r="AN2658" s="54" t="s">
        <v>13860</v>
      </c>
      <c r="AO2658" s="55">
        <v>0</v>
      </c>
    </row>
    <row r="2659" spans="1:41" s="25" customFormat="1" ht="60" x14ac:dyDescent="0.25">
      <c r="A2659" s="20" t="s">
        <v>107</v>
      </c>
      <c r="B2659" s="22" t="s">
        <v>8503</v>
      </c>
      <c r="C2659" s="21">
        <v>44070</v>
      </c>
      <c r="D2659" s="22" t="s">
        <v>7502</v>
      </c>
      <c r="E2659" s="49">
        <v>39536896</v>
      </c>
      <c r="F2659" s="49">
        <v>5</v>
      </c>
      <c r="G2659" s="50" t="s">
        <v>8504</v>
      </c>
      <c r="H2659" s="22" t="s">
        <v>33</v>
      </c>
      <c r="I2659" s="22" t="s">
        <v>80</v>
      </c>
      <c r="J2659" s="5" t="s">
        <v>8503</v>
      </c>
      <c r="K2659" s="23">
        <v>33364000</v>
      </c>
      <c r="L2659" s="51">
        <v>33364000</v>
      </c>
      <c r="M2659" s="23">
        <v>0</v>
      </c>
      <c r="N2659" s="23">
        <v>0</v>
      </c>
      <c r="O2659" s="23">
        <v>8341000</v>
      </c>
      <c r="P2659" s="28">
        <v>0</v>
      </c>
      <c r="Q2659" s="24">
        <v>120</v>
      </c>
      <c r="R2659" s="24">
        <v>120</v>
      </c>
      <c r="S2659" s="21">
        <v>44075</v>
      </c>
      <c r="T2659" s="21">
        <v>44109</v>
      </c>
      <c r="U2659" s="29">
        <v>0</v>
      </c>
      <c r="V2659" s="29">
        <v>0</v>
      </c>
      <c r="W2659" s="26">
        <v>44072</v>
      </c>
      <c r="X2659" s="26" t="s">
        <v>34</v>
      </c>
      <c r="Y2659" s="21" t="s">
        <v>34</v>
      </c>
      <c r="Z2659" s="21" t="s">
        <v>34</v>
      </c>
      <c r="AA2659" s="22" t="s">
        <v>4463</v>
      </c>
      <c r="AB2659" s="22" t="s">
        <v>6727</v>
      </c>
      <c r="AC2659" s="52">
        <v>1</v>
      </c>
      <c r="AD2659" s="22">
        <v>25820</v>
      </c>
      <c r="AE2659" s="22">
        <v>123220</v>
      </c>
      <c r="AF2659" s="22">
        <v>0</v>
      </c>
      <c r="AG2659" s="22" t="s">
        <v>7727</v>
      </c>
      <c r="AH2659" s="22">
        <v>80111600</v>
      </c>
      <c r="AI2659" s="53" t="s">
        <v>8505</v>
      </c>
      <c r="AJ2659" s="22" t="s">
        <v>34</v>
      </c>
      <c r="AK2659" s="22">
        <v>0</v>
      </c>
      <c r="AL2659" s="54" t="s">
        <v>10</v>
      </c>
      <c r="AM2659" s="54" t="s">
        <v>24</v>
      </c>
      <c r="AN2659" s="54" t="s">
        <v>13860</v>
      </c>
      <c r="AO2659" s="55">
        <v>0</v>
      </c>
    </row>
    <row r="2660" spans="1:41" s="25" customFormat="1" ht="45" x14ac:dyDescent="0.25">
      <c r="A2660" s="20" t="s">
        <v>1312</v>
      </c>
      <c r="B2660" s="22" t="s">
        <v>8506</v>
      </c>
      <c r="C2660" s="21">
        <v>44070</v>
      </c>
      <c r="D2660" s="22" t="s">
        <v>8507</v>
      </c>
      <c r="E2660" s="49">
        <v>900225460</v>
      </c>
      <c r="F2660" s="49">
        <v>6</v>
      </c>
      <c r="G2660" s="50" t="s">
        <v>8508</v>
      </c>
      <c r="H2660" s="22" t="s">
        <v>42</v>
      </c>
      <c r="I2660" s="22" t="s">
        <v>1315</v>
      </c>
      <c r="J2660" s="5">
        <v>0</v>
      </c>
      <c r="K2660" s="23">
        <v>176792000</v>
      </c>
      <c r="L2660" s="51">
        <v>176792000</v>
      </c>
      <c r="M2660" s="23">
        <v>0</v>
      </c>
      <c r="N2660" s="23">
        <v>0</v>
      </c>
      <c r="O2660" s="23">
        <v>0</v>
      </c>
      <c r="P2660" s="28">
        <v>0</v>
      </c>
      <c r="Q2660" s="24">
        <v>126</v>
      </c>
      <c r="R2660" s="24">
        <v>126</v>
      </c>
      <c r="S2660" s="21">
        <v>44070</v>
      </c>
      <c r="T2660" s="21">
        <v>44196</v>
      </c>
      <c r="U2660" s="29">
        <v>0</v>
      </c>
      <c r="V2660" s="29">
        <v>0</v>
      </c>
      <c r="W2660" s="26">
        <v>44077</v>
      </c>
      <c r="X2660" s="26" t="s">
        <v>18</v>
      </c>
      <c r="Y2660" s="21">
        <v>44316</v>
      </c>
      <c r="Z2660" s="21">
        <v>45107</v>
      </c>
      <c r="AA2660" s="22" t="s">
        <v>5658</v>
      </c>
      <c r="AB2660" s="22" t="s">
        <v>35</v>
      </c>
      <c r="AC2660" s="52">
        <v>1</v>
      </c>
      <c r="AD2660" s="22">
        <v>27620</v>
      </c>
      <c r="AE2660" s="22">
        <v>123920</v>
      </c>
      <c r="AF2660" s="22">
        <v>0</v>
      </c>
      <c r="AG2660" s="22" t="s">
        <v>8435</v>
      </c>
      <c r="AH2660" s="22">
        <v>42192200</v>
      </c>
      <c r="AI2660" s="53" t="s">
        <v>8509</v>
      </c>
      <c r="AJ2660" s="22" t="s">
        <v>34</v>
      </c>
      <c r="AK2660" s="22">
        <v>0</v>
      </c>
      <c r="AL2660" s="54" t="s">
        <v>10</v>
      </c>
      <c r="AM2660" s="54" t="s">
        <v>18</v>
      </c>
      <c r="AN2660" s="54" t="s">
        <v>34</v>
      </c>
      <c r="AO2660" s="55">
        <v>0</v>
      </c>
    </row>
    <row r="2661" spans="1:41" s="25" customFormat="1" x14ac:dyDescent="0.25">
      <c r="A2661" s="20" t="s">
        <v>465</v>
      </c>
      <c r="B2661" s="22" t="s">
        <v>8510</v>
      </c>
      <c r="C2661" s="21">
        <v>1</v>
      </c>
      <c r="D2661" s="22" t="s">
        <v>465</v>
      </c>
      <c r="E2661" s="49">
        <v>0</v>
      </c>
      <c r="F2661" s="49">
        <v>0</v>
      </c>
      <c r="G2661" s="50" t="s">
        <v>465</v>
      </c>
      <c r="H2661" s="22" t="s">
        <v>465</v>
      </c>
      <c r="I2661" s="22" t="s">
        <v>465</v>
      </c>
      <c r="J2661" s="22">
        <v>0</v>
      </c>
      <c r="K2661" s="23">
        <v>0</v>
      </c>
      <c r="L2661" s="51">
        <v>0</v>
      </c>
      <c r="M2661" s="23">
        <v>0</v>
      </c>
      <c r="N2661" s="23">
        <v>0</v>
      </c>
      <c r="O2661" s="23">
        <v>0</v>
      </c>
      <c r="P2661" s="28">
        <v>0</v>
      </c>
      <c r="Q2661" s="24">
        <v>0</v>
      </c>
      <c r="R2661" s="24">
        <v>0</v>
      </c>
      <c r="S2661" s="21">
        <v>1</v>
      </c>
      <c r="T2661" s="21">
        <v>1</v>
      </c>
      <c r="U2661" s="29">
        <v>0</v>
      </c>
      <c r="V2661" s="29">
        <v>0</v>
      </c>
      <c r="W2661" s="26">
        <v>1</v>
      </c>
      <c r="X2661" s="26">
        <v>1</v>
      </c>
      <c r="Y2661" s="21">
        <v>1</v>
      </c>
      <c r="Z2661" s="21">
        <v>1</v>
      </c>
      <c r="AA2661" s="22" t="s">
        <v>465</v>
      </c>
      <c r="AB2661" s="22" t="s">
        <v>465</v>
      </c>
      <c r="AC2661" s="52">
        <v>0</v>
      </c>
      <c r="AD2661" s="22">
        <v>0</v>
      </c>
      <c r="AE2661" s="22">
        <v>0</v>
      </c>
      <c r="AF2661" s="22">
        <v>0</v>
      </c>
      <c r="AG2661" s="22">
        <v>0</v>
      </c>
      <c r="AH2661" s="22">
        <v>0</v>
      </c>
      <c r="AI2661" s="22" t="s">
        <v>465</v>
      </c>
      <c r="AJ2661" s="22" t="s">
        <v>465</v>
      </c>
      <c r="AK2661" s="22" t="s">
        <v>465</v>
      </c>
      <c r="AL2661" s="54" t="s">
        <v>465</v>
      </c>
      <c r="AM2661" s="54" t="s">
        <v>465</v>
      </c>
      <c r="AN2661" s="54" t="s">
        <v>465</v>
      </c>
      <c r="AO2661" s="55" t="s">
        <v>465</v>
      </c>
    </row>
    <row r="2662" spans="1:41" s="25" customFormat="1" ht="60" x14ac:dyDescent="0.25">
      <c r="A2662" s="20" t="s">
        <v>107</v>
      </c>
      <c r="B2662" s="22" t="s">
        <v>8511</v>
      </c>
      <c r="C2662" s="21">
        <v>44081</v>
      </c>
      <c r="D2662" s="22" t="s">
        <v>8512</v>
      </c>
      <c r="E2662" s="49">
        <v>1065587417</v>
      </c>
      <c r="F2662" s="49">
        <v>4</v>
      </c>
      <c r="G2662" s="50" t="s">
        <v>8334</v>
      </c>
      <c r="H2662" s="22" t="s">
        <v>33</v>
      </c>
      <c r="I2662" s="22" t="s">
        <v>80</v>
      </c>
      <c r="J2662" s="5" t="s">
        <v>8511</v>
      </c>
      <c r="K2662" s="23">
        <v>16277236</v>
      </c>
      <c r="L2662" s="51">
        <v>16277236</v>
      </c>
      <c r="M2662" s="23">
        <v>0</v>
      </c>
      <c r="N2662" s="23">
        <v>0</v>
      </c>
      <c r="O2662" s="23">
        <v>4069309</v>
      </c>
      <c r="P2662" s="28">
        <v>0</v>
      </c>
      <c r="Q2662" s="24">
        <v>112</v>
      </c>
      <c r="R2662" s="24">
        <v>112</v>
      </c>
      <c r="S2662" s="21">
        <v>44084</v>
      </c>
      <c r="T2662" s="21">
        <v>44196</v>
      </c>
      <c r="U2662" s="29">
        <v>0</v>
      </c>
      <c r="V2662" s="29">
        <v>0</v>
      </c>
      <c r="W2662" s="26">
        <v>44083</v>
      </c>
      <c r="X2662" s="26" t="s">
        <v>34</v>
      </c>
      <c r="Y2662" s="21" t="s">
        <v>34</v>
      </c>
      <c r="Z2662" s="21" t="s">
        <v>34</v>
      </c>
      <c r="AA2662" s="22" t="s">
        <v>4463</v>
      </c>
      <c r="AB2662" s="22" t="s">
        <v>4554</v>
      </c>
      <c r="AC2662" s="52">
        <v>1</v>
      </c>
      <c r="AD2662" s="22">
        <v>3620</v>
      </c>
      <c r="AE2662" s="22">
        <v>124920</v>
      </c>
      <c r="AF2662" s="22">
        <v>0</v>
      </c>
      <c r="AG2662" s="22" t="s">
        <v>6242</v>
      </c>
      <c r="AH2662" s="22">
        <v>81101500</v>
      </c>
      <c r="AI2662" s="53" t="s">
        <v>8513</v>
      </c>
      <c r="AJ2662" s="22" t="s">
        <v>34</v>
      </c>
      <c r="AK2662" s="22">
        <v>0</v>
      </c>
      <c r="AL2662" s="54" t="s">
        <v>10</v>
      </c>
      <c r="AM2662" s="54" t="s">
        <v>24</v>
      </c>
      <c r="AN2662" s="54" t="s">
        <v>13860</v>
      </c>
      <c r="AO2662" s="55">
        <v>0</v>
      </c>
    </row>
    <row r="2663" spans="1:41" s="25" customFormat="1" ht="60" x14ac:dyDescent="0.25">
      <c r="A2663" s="20" t="s">
        <v>107</v>
      </c>
      <c r="B2663" s="22" t="s">
        <v>8514</v>
      </c>
      <c r="C2663" s="21">
        <v>44082</v>
      </c>
      <c r="D2663" s="22" t="s">
        <v>7223</v>
      </c>
      <c r="E2663" s="49">
        <v>901222154</v>
      </c>
      <c r="F2663" s="49">
        <v>7</v>
      </c>
      <c r="G2663" s="50" t="s">
        <v>7224</v>
      </c>
      <c r="H2663" s="22" t="s">
        <v>42</v>
      </c>
      <c r="I2663" s="22" t="s">
        <v>80</v>
      </c>
      <c r="J2663" s="5" t="s">
        <v>8514</v>
      </c>
      <c r="K2663" s="23">
        <v>49166667</v>
      </c>
      <c r="L2663" s="51">
        <v>49166667</v>
      </c>
      <c r="M2663" s="23">
        <v>0</v>
      </c>
      <c r="N2663" s="23">
        <v>0</v>
      </c>
      <c r="O2663" s="23">
        <v>12500000</v>
      </c>
      <c r="P2663" s="28">
        <v>0</v>
      </c>
      <c r="Q2663" s="24">
        <v>107</v>
      </c>
      <c r="R2663" s="24">
        <v>107</v>
      </c>
      <c r="S2663" s="21">
        <v>44089</v>
      </c>
      <c r="T2663" s="21">
        <v>44196</v>
      </c>
      <c r="U2663" s="29">
        <v>0</v>
      </c>
      <c r="V2663" s="29">
        <v>0</v>
      </c>
      <c r="W2663" s="26">
        <v>44085</v>
      </c>
      <c r="X2663" s="26" t="s">
        <v>34</v>
      </c>
      <c r="Y2663" s="21" t="s">
        <v>34</v>
      </c>
      <c r="Z2663" s="21" t="s">
        <v>34</v>
      </c>
      <c r="AA2663" s="22" t="s">
        <v>4463</v>
      </c>
      <c r="AB2663" s="22" t="s">
        <v>1018</v>
      </c>
      <c r="AC2663" s="52">
        <v>1</v>
      </c>
      <c r="AD2663" s="22">
        <v>28420</v>
      </c>
      <c r="AE2663" s="22">
        <v>125320</v>
      </c>
      <c r="AF2663" s="22">
        <v>0</v>
      </c>
      <c r="AG2663" s="22" t="s">
        <v>7727</v>
      </c>
      <c r="AH2663" s="22">
        <v>80111600</v>
      </c>
      <c r="AI2663" s="53" t="s">
        <v>8515</v>
      </c>
      <c r="AJ2663" s="22" t="s">
        <v>34</v>
      </c>
      <c r="AK2663" s="22">
        <v>0</v>
      </c>
      <c r="AL2663" s="54" t="s">
        <v>10</v>
      </c>
      <c r="AM2663" s="54" t="s">
        <v>24</v>
      </c>
      <c r="AN2663" s="54" t="s">
        <v>13860</v>
      </c>
      <c r="AO2663" s="55">
        <v>0</v>
      </c>
    </row>
    <row r="2664" spans="1:41" s="25" customFormat="1" ht="60" x14ac:dyDescent="0.25">
      <c r="A2664" s="20" t="s">
        <v>107</v>
      </c>
      <c r="B2664" s="22" t="s">
        <v>8516</v>
      </c>
      <c r="C2664" s="21">
        <v>44085</v>
      </c>
      <c r="D2664" s="22" t="s">
        <v>8690</v>
      </c>
      <c r="E2664" s="49">
        <v>42827039</v>
      </c>
      <c r="F2664" s="49">
        <v>1</v>
      </c>
      <c r="G2664" s="50" t="s">
        <v>8517</v>
      </c>
      <c r="H2664" s="22" t="s">
        <v>33</v>
      </c>
      <c r="I2664" s="22" t="s">
        <v>80</v>
      </c>
      <c r="J2664" s="5" t="s">
        <v>8516</v>
      </c>
      <c r="K2664" s="23">
        <v>45500000</v>
      </c>
      <c r="L2664" s="51">
        <v>45500000</v>
      </c>
      <c r="M2664" s="23">
        <v>0</v>
      </c>
      <c r="N2664" s="23">
        <v>0</v>
      </c>
      <c r="O2664" s="23">
        <v>13000000</v>
      </c>
      <c r="P2664" s="28">
        <v>0</v>
      </c>
      <c r="Q2664" s="24">
        <v>100</v>
      </c>
      <c r="R2664" s="24">
        <v>100</v>
      </c>
      <c r="S2664" s="21">
        <v>44096</v>
      </c>
      <c r="T2664" s="21">
        <v>44196</v>
      </c>
      <c r="U2664" s="29">
        <v>0</v>
      </c>
      <c r="V2664" s="29">
        <v>0</v>
      </c>
      <c r="W2664" s="26">
        <v>44090</v>
      </c>
      <c r="X2664" s="26" t="s">
        <v>34</v>
      </c>
      <c r="Y2664" s="21" t="s">
        <v>34</v>
      </c>
      <c r="Z2664" s="21" t="s">
        <v>34</v>
      </c>
      <c r="AA2664" s="22" t="s">
        <v>4463</v>
      </c>
      <c r="AB2664" s="22" t="s">
        <v>1393</v>
      </c>
      <c r="AC2664" s="52">
        <v>1</v>
      </c>
      <c r="AD2664" s="22">
        <v>28520</v>
      </c>
      <c r="AE2664" s="22">
        <v>125820</v>
      </c>
      <c r="AF2664" s="22">
        <v>0</v>
      </c>
      <c r="AG2664" s="22" t="s">
        <v>7727</v>
      </c>
      <c r="AH2664" s="22">
        <v>80121700</v>
      </c>
      <c r="AI2664" s="53" t="s">
        <v>8518</v>
      </c>
      <c r="AJ2664" s="22" t="s">
        <v>34</v>
      </c>
      <c r="AK2664" s="22">
        <v>0</v>
      </c>
      <c r="AL2664" s="54" t="s">
        <v>10</v>
      </c>
      <c r="AM2664" s="54" t="s">
        <v>24</v>
      </c>
      <c r="AN2664" s="54" t="s">
        <v>13860</v>
      </c>
      <c r="AO2664" s="55">
        <v>0</v>
      </c>
    </row>
    <row r="2665" spans="1:41" s="25" customFormat="1" ht="60" x14ac:dyDescent="0.25">
      <c r="A2665" s="20" t="s">
        <v>107</v>
      </c>
      <c r="B2665" s="22" t="s">
        <v>8519</v>
      </c>
      <c r="C2665" s="21">
        <v>44085</v>
      </c>
      <c r="D2665" s="22" t="s">
        <v>8691</v>
      </c>
      <c r="E2665" s="49">
        <v>37270134</v>
      </c>
      <c r="F2665" s="49">
        <v>0</v>
      </c>
      <c r="G2665" s="50" t="s">
        <v>8520</v>
      </c>
      <c r="H2665" s="22" t="s">
        <v>33</v>
      </c>
      <c r="I2665" s="22" t="s">
        <v>80</v>
      </c>
      <c r="J2665" s="5" t="s">
        <v>8519</v>
      </c>
      <c r="K2665" s="23">
        <v>25445000</v>
      </c>
      <c r="L2665" s="51">
        <v>25445000</v>
      </c>
      <c r="M2665" s="23">
        <v>0</v>
      </c>
      <c r="N2665" s="23">
        <v>0</v>
      </c>
      <c r="O2665" s="23">
        <v>7270000</v>
      </c>
      <c r="P2665" s="28">
        <v>0</v>
      </c>
      <c r="Q2665" s="24">
        <v>105</v>
      </c>
      <c r="R2665" s="24">
        <v>105</v>
      </c>
      <c r="S2665" s="21">
        <v>44091</v>
      </c>
      <c r="T2665" s="21">
        <v>44196</v>
      </c>
      <c r="U2665" s="29">
        <v>0</v>
      </c>
      <c r="V2665" s="29">
        <v>0</v>
      </c>
      <c r="W2665" s="26">
        <v>44090</v>
      </c>
      <c r="X2665" s="26" t="s">
        <v>34</v>
      </c>
      <c r="Y2665" s="21" t="s">
        <v>34</v>
      </c>
      <c r="Z2665" s="21" t="s">
        <v>34</v>
      </c>
      <c r="AA2665" s="22" t="s">
        <v>4463</v>
      </c>
      <c r="AB2665" s="22" t="s">
        <v>13934</v>
      </c>
      <c r="AC2665" s="52">
        <v>1</v>
      </c>
      <c r="AD2665" s="22">
        <v>26820</v>
      </c>
      <c r="AE2665" s="22">
        <v>125920</v>
      </c>
      <c r="AF2665" s="22">
        <v>0</v>
      </c>
      <c r="AG2665" s="22" t="s">
        <v>7727</v>
      </c>
      <c r="AH2665" s="22">
        <v>80121700</v>
      </c>
      <c r="AI2665" s="53" t="s">
        <v>8521</v>
      </c>
      <c r="AJ2665" s="22" t="s">
        <v>34</v>
      </c>
      <c r="AK2665" s="22">
        <v>0</v>
      </c>
      <c r="AL2665" s="54" t="s">
        <v>10</v>
      </c>
      <c r="AM2665" s="54" t="s">
        <v>24</v>
      </c>
      <c r="AN2665" s="54" t="s">
        <v>13860</v>
      </c>
      <c r="AO2665" s="55">
        <v>0</v>
      </c>
    </row>
    <row r="2666" spans="1:41" s="25" customFormat="1" ht="60" x14ac:dyDescent="0.25">
      <c r="A2666" s="20" t="s">
        <v>145</v>
      </c>
      <c r="B2666" s="22" t="s">
        <v>8522</v>
      </c>
      <c r="C2666" s="21">
        <v>44088</v>
      </c>
      <c r="D2666" s="22" t="s">
        <v>8523</v>
      </c>
      <c r="E2666" s="49">
        <v>900431716</v>
      </c>
      <c r="F2666" s="49">
        <v>9</v>
      </c>
      <c r="G2666" s="50" t="s">
        <v>8524</v>
      </c>
      <c r="H2666" s="22" t="s">
        <v>42</v>
      </c>
      <c r="I2666" s="5" t="s">
        <v>13110</v>
      </c>
      <c r="J2666" s="22" t="s">
        <v>8525</v>
      </c>
      <c r="K2666" s="23">
        <v>361752312</v>
      </c>
      <c r="L2666" s="51">
        <v>361752312</v>
      </c>
      <c r="M2666" s="23">
        <v>0</v>
      </c>
      <c r="N2666" s="23">
        <v>108525693.59999999</v>
      </c>
      <c r="O2666" s="23">
        <v>0</v>
      </c>
      <c r="P2666" s="28">
        <v>0</v>
      </c>
      <c r="Q2666" s="24">
        <v>90</v>
      </c>
      <c r="R2666" s="24">
        <v>105</v>
      </c>
      <c r="S2666" s="21">
        <v>44133</v>
      </c>
      <c r="T2666" s="21">
        <v>44261</v>
      </c>
      <c r="U2666" s="29">
        <v>15</v>
      </c>
      <c r="V2666" s="29">
        <v>22</v>
      </c>
      <c r="W2666" s="26">
        <v>44092</v>
      </c>
      <c r="X2666" s="26">
        <v>44875</v>
      </c>
      <c r="Y2666" s="21">
        <v>44383</v>
      </c>
      <c r="Z2666" s="21">
        <v>45175</v>
      </c>
      <c r="AA2666" s="22" t="s">
        <v>2465</v>
      </c>
      <c r="AB2666" s="22" t="s">
        <v>101</v>
      </c>
      <c r="AC2666" s="52">
        <v>1</v>
      </c>
      <c r="AD2666" s="22">
        <v>20120</v>
      </c>
      <c r="AE2666" s="22">
        <v>132120</v>
      </c>
      <c r="AF2666" s="22">
        <v>0</v>
      </c>
      <c r="AG2666" s="22" t="s">
        <v>6295</v>
      </c>
      <c r="AH2666" s="22">
        <v>72101500</v>
      </c>
      <c r="AI2666" s="53" t="s">
        <v>8526</v>
      </c>
      <c r="AJ2666" s="22" t="s">
        <v>34</v>
      </c>
      <c r="AK2666" s="22">
        <v>0</v>
      </c>
      <c r="AL2666" s="54" t="s">
        <v>10</v>
      </c>
      <c r="AM2666" s="54" t="s">
        <v>13</v>
      </c>
      <c r="AN2666" s="54" t="s">
        <v>13861</v>
      </c>
      <c r="AO2666" s="55">
        <v>0</v>
      </c>
    </row>
    <row r="2667" spans="1:41" s="25" customFormat="1" ht="45" x14ac:dyDescent="0.25">
      <c r="A2667" s="20" t="s">
        <v>1312</v>
      </c>
      <c r="B2667" s="22" t="s">
        <v>8562</v>
      </c>
      <c r="C2667" s="21">
        <v>44088</v>
      </c>
      <c r="D2667" s="22" t="s">
        <v>6671</v>
      </c>
      <c r="E2667" s="49">
        <v>890900943</v>
      </c>
      <c r="F2667" s="49">
        <v>1</v>
      </c>
      <c r="G2667" s="50" t="s">
        <v>8633</v>
      </c>
      <c r="H2667" s="22" t="s">
        <v>42</v>
      </c>
      <c r="I2667" s="22" t="s">
        <v>1315</v>
      </c>
      <c r="J2667" s="5">
        <v>0</v>
      </c>
      <c r="K2667" s="23">
        <v>45372574</v>
      </c>
      <c r="L2667" s="51">
        <v>45372574</v>
      </c>
      <c r="M2667" s="23">
        <v>0</v>
      </c>
      <c r="N2667" s="23">
        <v>0</v>
      </c>
      <c r="O2667" s="23">
        <v>0</v>
      </c>
      <c r="P2667" s="23">
        <v>0</v>
      </c>
      <c r="Q2667" s="24">
        <v>108</v>
      </c>
      <c r="R2667" s="24">
        <v>108</v>
      </c>
      <c r="S2667" s="21">
        <v>44088</v>
      </c>
      <c r="T2667" s="21">
        <v>44196</v>
      </c>
      <c r="U2667" s="24">
        <v>0</v>
      </c>
      <c r="V2667" s="24">
        <v>0</v>
      </c>
      <c r="W2667" s="26" t="s">
        <v>34</v>
      </c>
      <c r="X2667" s="26" t="s">
        <v>18</v>
      </c>
      <c r="Y2667" s="21">
        <v>44316</v>
      </c>
      <c r="Z2667" s="21">
        <v>45107</v>
      </c>
      <c r="AA2667" s="22" t="s">
        <v>5658</v>
      </c>
      <c r="AB2667" s="22" t="s">
        <v>35</v>
      </c>
      <c r="AC2667" s="52">
        <v>1</v>
      </c>
      <c r="AD2667" s="22">
        <v>26420</v>
      </c>
      <c r="AE2667" s="22">
        <v>126920</v>
      </c>
      <c r="AF2667" s="22">
        <v>0</v>
      </c>
      <c r="AG2667" s="22" t="s">
        <v>8640</v>
      </c>
      <c r="AH2667" s="22">
        <v>42182100</v>
      </c>
      <c r="AI2667" s="53" t="s">
        <v>8566</v>
      </c>
      <c r="AJ2667" s="22" t="s">
        <v>34</v>
      </c>
      <c r="AK2667" s="22">
        <v>0</v>
      </c>
      <c r="AL2667" s="54" t="s">
        <v>10</v>
      </c>
      <c r="AM2667" s="54" t="s">
        <v>18</v>
      </c>
      <c r="AN2667" s="54" t="s">
        <v>34</v>
      </c>
      <c r="AO2667" s="55">
        <v>0</v>
      </c>
    </row>
    <row r="2668" spans="1:41" s="25" customFormat="1" ht="60" x14ac:dyDescent="0.25">
      <c r="A2668" s="20" t="s">
        <v>107</v>
      </c>
      <c r="B2668" s="22" t="s">
        <v>8527</v>
      </c>
      <c r="C2668" s="21">
        <v>44089</v>
      </c>
      <c r="D2668" s="22" t="s">
        <v>11167</v>
      </c>
      <c r="E2668" s="49">
        <v>1140856507</v>
      </c>
      <c r="F2668" s="49">
        <v>5</v>
      </c>
      <c r="G2668" s="50" t="s">
        <v>8627</v>
      </c>
      <c r="H2668" s="22" t="s">
        <v>33</v>
      </c>
      <c r="I2668" s="22" t="s">
        <v>80</v>
      </c>
      <c r="J2668" s="5" t="s">
        <v>8527</v>
      </c>
      <c r="K2668" s="23">
        <v>21756800</v>
      </c>
      <c r="L2668" s="51">
        <v>21756800</v>
      </c>
      <c r="M2668" s="23">
        <v>0</v>
      </c>
      <c r="N2668" s="23">
        <v>0</v>
      </c>
      <c r="O2668" s="23">
        <v>6276000</v>
      </c>
      <c r="P2668" s="28">
        <v>0</v>
      </c>
      <c r="Q2668" s="24">
        <v>104</v>
      </c>
      <c r="R2668" s="24">
        <v>104</v>
      </c>
      <c r="S2668" s="21">
        <v>44091</v>
      </c>
      <c r="T2668" s="21">
        <v>44195</v>
      </c>
      <c r="U2668" s="29">
        <v>0</v>
      </c>
      <c r="V2668" s="29">
        <v>0</v>
      </c>
      <c r="W2668" s="26">
        <v>44091</v>
      </c>
      <c r="X2668" s="26" t="s">
        <v>34</v>
      </c>
      <c r="Y2668" s="21" t="s">
        <v>34</v>
      </c>
      <c r="Z2668" s="21" t="s">
        <v>34</v>
      </c>
      <c r="AA2668" s="22" t="s">
        <v>4463</v>
      </c>
      <c r="AB2668" s="22" t="s">
        <v>111</v>
      </c>
      <c r="AC2668" s="52">
        <v>1</v>
      </c>
      <c r="AD2668" s="22">
        <v>29520</v>
      </c>
      <c r="AE2668" s="22">
        <v>126520</v>
      </c>
      <c r="AF2668" s="22">
        <v>0</v>
      </c>
      <c r="AG2668" s="22" t="s">
        <v>7727</v>
      </c>
      <c r="AH2668" s="22">
        <v>80121700</v>
      </c>
      <c r="AI2668" s="53" t="s">
        <v>8528</v>
      </c>
      <c r="AJ2668" s="22" t="s">
        <v>34</v>
      </c>
      <c r="AK2668" s="22">
        <v>0</v>
      </c>
      <c r="AL2668" s="54" t="s">
        <v>10</v>
      </c>
      <c r="AM2668" s="54" t="s">
        <v>24</v>
      </c>
      <c r="AN2668" s="54" t="s">
        <v>13860</v>
      </c>
      <c r="AO2668" s="55">
        <v>0</v>
      </c>
    </row>
    <row r="2669" spans="1:41" s="25" customFormat="1" ht="75" x14ac:dyDescent="0.25">
      <c r="A2669" s="20" t="s">
        <v>6139</v>
      </c>
      <c r="B2669" s="22" t="s">
        <v>8529</v>
      </c>
      <c r="C2669" s="21">
        <v>44091</v>
      </c>
      <c r="D2669" s="22" t="s">
        <v>8604</v>
      </c>
      <c r="E2669" s="49">
        <v>830106748</v>
      </c>
      <c r="F2669" s="49">
        <v>8</v>
      </c>
      <c r="G2669" s="50" t="s">
        <v>8608</v>
      </c>
      <c r="H2669" s="22" t="s">
        <v>42</v>
      </c>
      <c r="I2669" s="5" t="s">
        <v>13111</v>
      </c>
      <c r="J2669" s="22" t="s">
        <v>8609</v>
      </c>
      <c r="K2669" s="23">
        <v>569360000</v>
      </c>
      <c r="L2669" s="51">
        <v>569360000</v>
      </c>
      <c r="M2669" s="23">
        <v>0</v>
      </c>
      <c r="N2669" s="23">
        <v>0</v>
      </c>
      <c r="O2669" s="23">
        <v>0</v>
      </c>
      <c r="P2669" s="28">
        <v>0</v>
      </c>
      <c r="Q2669" s="24">
        <v>30</v>
      </c>
      <c r="R2669" s="24">
        <v>30</v>
      </c>
      <c r="S2669" s="21">
        <v>44120</v>
      </c>
      <c r="T2669" s="21">
        <v>44150</v>
      </c>
      <c r="U2669" s="29">
        <v>0</v>
      </c>
      <c r="V2669" s="29">
        <v>0</v>
      </c>
      <c r="W2669" s="26">
        <v>44112</v>
      </c>
      <c r="X2669" s="26">
        <v>45114</v>
      </c>
      <c r="Y2669" s="21">
        <v>44270</v>
      </c>
      <c r="Z2669" s="21">
        <v>45061</v>
      </c>
      <c r="AA2669" s="22" t="s">
        <v>5658</v>
      </c>
      <c r="AB2669" s="22" t="s">
        <v>5975</v>
      </c>
      <c r="AC2669" s="52">
        <v>1</v>
      </c>
      <c r="AD2669" s="22">
        <v>18920</v>
      </c>
      <c r="AE2669" s="22">
        <v>141120</v>
      </c>
      <c r="AF2669" s="22">
        <v>0</v>
      </c>
      <c r="AG2669" s="22" t="s">
        <v>7727</v>
      </c>
      <c r="AH2669" s="22">
        <v>81112200</v>
      </c>
      <c r="AI2669" s="53" t="s">
        <v>8610</v>
      </c>
      <c r="AJ2669" s="22" t="s">
        <v>34</v>
      </c>
      <c r="AK2669" s="22">
        <v>0</v>
      </c>
      <c r="AL2669" s="54" t="s">
        <v>10</v>
      </c>
      <c r="AM2669" s="54" t="s">
        <v>13</v>
      </c>
      <c r="AN2669" s="54" t="s">
        <v>13861</v>
      </c>
      <c r="AO2669" s="55">
        <v>0</v>
      </c>
    </row>
    <row r="2670" spans="1:41" s="25" customFormat="1" ht="60" x14ac:dyDescent="0.25">
      <c r="A2670" s="20" t="s">
        <v>107</v>
      </c>
      <c r="B2670" s="22" t="s">
        <v>8530</v>
      </c>
      <c r="C2670" s="21">
        <v>44092</v>
      </c>
      <c r="D2670" s="22" t="s">
        <v>8531</v>
      </c>
      <c r="E2670" s="49">
        <v>71666200</v>
      </c>
      <c r="F2670" s="49">
        <v>3</v>
      </c>
      <c r="G2670" s="50" t="s">
        <v>7386</v>
      </c>
      <c r="H2670" s="22" t="s">
        <v>33</v>
      </c>
      <c r="I2670" s="22" t="s">
        <v>80</v>
      </c>
      <c r="J2670" s="5" t="s">
        <v>8530</v>
      </c>
      <c r="K2670" s="23">
        <v>14850000</v>
      </c>
      <c r="L2670" s="51">
        <v>14850000</v>
      </c>
      <c r="M2670" s="23">
        <v>0</v>
      </c>
      <c r="N2670" s="23">
        <v>0</v>
      </c>
      <c r="O2670" s="23">
        <v>4500000</v>
      </c>
      <c r="P2670" s="28">
        <v>0</v>
      </c>
      <c r="Q2670" s="24">
        <v>100</v>
      </c>
      <c r="R2670" s="24">
        <v>100</v>
      </c>
      <c r="S2670" s="21">
        <v>44096</v>
      </c>
      <c r="T2670" s="21">
        <v>44196</v>
      </c>
      <c r="U2670" s="29">
        <v>0</v>
      </c>
      <c r="V2670" s="29">
        <v>0</v>
      </c>
      <c r="W2670" s="26">
        <v>44095</v>
      </c>
      <c r="X2670" s="26" t="s">
        <v>34</v>
      </c>
      <c r="Y2670" s="21" t="s">
        <v>34</v>
      </c>
      <c r="Z2670" s="21" t="s">
        <v>34</v>
      </c>
      <c r="AA2670" s="22" t="s">
        <v>4463</v>
      </c>
      <c r="AB2670" s="22" t="s">
        <v>111</v>
      </c>
      <c r="AC2670" s="52">
        <v>1</v>
      </c>
      <c r="AD2670" s="22">
        <v>29820</v>
      </c>
      <c r="AE2670" s="22">
        <v>133320</v>
      </c>
      <c r="AF2670" s="22">
        <v>0</v>
      </c>
      <c r="AG2670" s="22" t="s">
        <v>7727</v>
      </c>
      <c r="AH2670" s="22">
        <v>80121700</v>
      </c>
      <c r="AI2670" s="53" t="s">
        <v>8532</v>
      </c>
      <c r="AJ2670" s="22" t="s">
        <v>34</v>
      </c>
      <c r="AK2670" s="22">
        <v>0</v>
      </c>
      <c r="AL2670" s="54" t="s">
        <v>10</v>
      </c>
      <c r="AM2670" s="54" t="s">
        <v>24</v>
      </c>
      <c r="AN2670" s="54" t="s">
        <v>13860</v>
      </c>
      <c r="AO2670" s="55">
        <v>0</v>
      </c>
    </row>
    <row r="2671" spans="1:41" s="25" customFormat="1" ht="60" x14ac:dyDescent="0.25">
      <c r="A2671" s="20" t="s">
        <v>107</v>
      </c>
      <c r="B2671" s="22" t="s">
        <v>8533</v>
      </c>
      <c r="C2671" s="21">
        <v>44092</v>
      </c>
      <c r="D2671" s="22" t="s">
        <v>8534</v>
      </c>
      <c r="E2671" s="49">
        <v>7688212</v>
      </c>
      <c r="F2671" s="49">
        <v>3</v>
      </c>
      <c r="G2671" s="50" t="s">
        <v>8520</v>
      </c>
      <c r="H2671" s="22" t="s">
        <v>33</v>
      </c>
      <c r="I2671" s="22" t="s">
        <v>80</v>
      </c>
      <c r="J2671" s="5" t="s">
        <v>8533</v>
      </c>
      <c r="K2671" s="23">
        <v>24233333</v>
      </c>
      <c r="L2671" s="51">
        <v>24233333</v>
      </c>
      <c r="M2671" s="23">
        <v>0</v>
      </c>
      <c r="N2671" s="23">
        <v>0</v>
      </c>
      <c r="O2671" s="23">
        <v>7270000</v>
      </c>
      <c r="P2671" s="28">
        <v>0</v>
      </c>
      <c r="Q2671" s="24">
        <v>100</v>
      </c>
      <c r="R2671" s="24">
        <v>100</v>
      </c>
      <c r="S2671" s="21">
        <v>44096</v>
      </c>
      <c r="T2671" s="21">
        <v>44196</v>
      </c>
      <c r="U2671" s="29">
        <v>0</v>
      </c>
      <c r="V2671" s="29">
        <v>0</v>
      </c>
      <c r="W2671" s="26">
        <v>43874</v>
      </c>
      <c r="X2671" s="26" t="s">
        <v>34</v>
      </c>
      <c r="Y2671" s="21" t="s">
        <v>34</v>
      </c>
      <c r="Z2671" s="21" t="s">
        <v>34</v>
      </c>
      <c r="AA2671" s="22" t="s">
        <v>4463</v>
      </c>
      <c r="AB2671" s="22" t="s">
        <v>1393</v>
      </c>
      <c r="AC2671" s="52">
        <v>1</v>
      </c>
      <c r="AD2671" s="22">
        <v>26520</v>
      </c>
      <c r="AE2671" s="22">
        <v>134320</v>
      </c>
      <c r="AF2671" s="22">
        <v>0</v>
      </c>
      <c r="AG2671" s="22" t="s">
        <v>8379</v>
      </c>
      <c r="AH2671" s="22">
        <v>80121700</v>
      </c>
      <c r="AI2671" s="53" t="s">
        <v>8535</v>
      </c>
      <c r="AJ2671" s="22" t="s">
        <v>34</v>
      </c>
      <c r="AK2671" s="22">
        <v>0</v>
      </c>
      <c r="AL2671" s="54" t="s">
        <v>10</v>
      </c>
      <c r="AM2671" s="54" t="s">
        <v>24</v>
      </c>
      <c r="AN2671" s="54" t="s">
        <v>13860</v>
      </c>
      <c r="AO2671" s="55">
        <v>0</v>
      </c>
    </row>
    <row r="2672" spans="1:41" s="25" customFormat="1" ht="60" x14ac:dyDescent="0.25">
      <c r="A2672" s="20" t="s">
        <v>107</v>
      </c>
      <c r="B2672" s="22" t="s">
        <v>8536</v>
      </c>
      <c r="C2672" s="21">
        <v>44092</v>
      </c>
      <c r="D2672" s="22" t="s">
        <v>8537</v>
      </c>
      <c r="E2672" s="49">
        <v>328446</v>
      </c>
      <c r="F2672" s="49">
        <v>0</v>
      </c>
      <c r="G2672" s="50" t="s">
        <v>8520</v>
      </c>
      <c r="H2672" s="22" t="s">
        <v>33</v>
      </c>
      <c r="I2672" s="22" t="s">
        <v>80</v>
      </c>
      <c r="J2672" s="5" t="s">
        <v>8536</v>
      </c>
      <c r="K2672" s="23">
        <v>24233333</v>
      </c>
      <c r="L2672" s="51">
        <v>24233333</v>
      </c>
      <c r="M2672" s="23">
        <v>0</v>
      </c>
      <c r="N2672" s="23">
        <v>0</v>
      </c>
      <c r="O2672" s="23">
        <v>7270000</v>
      </c>
      <c r="P2672" s="28">
        <v>0</v>
      </c>
      <c r="Q2672" s="24">
        <v>99</v>
      </c>
      <c r="R2672" s="24">
        <v>99</v>
      </c>
      <c r="S2672" s="21">
        <v>44097</v>
      </c>
      <c r="T2672" s="21">
        <v>44196</v>
      </c>
      <c r="U2672" s="29">
        <v>0</v>
      </c>
      <c r="V2672" s="29">
        <v>0</v>
      </c>
      <c r="W2672" s="26">
        <v>44097</v>
      </c>
      <c r="X2672" s="26" t="s">
        <v>34</v>
      </c>
      <c r="Y2672" s="21" t="s">
        <v>34</v>
      </c>
      <c r="Z2672" s="21" t="s">
        <v>34</v>
      </c>
      <c r="AA2672" s="22" t="s">
        <v>4463</v>
      </c>
      <c r="AB2672" s="22" t="s">
        <v>13934</v>
      </c>
      <c r="AC2672" s="52">
        <v>1</v>
      </c>
      <c r="AD2672" s="22">
        <v>26820</v>
      </c>
      <c r="AE2672" s="22">
        <v>132620</v>
      </c>
      <c r="AF2672" s="22">
        <v>0</v>
      </c>
      <c r="AG2672" s="22" t="s">
        <v>7727</v>
      </c>
      <c r="AH2672" s="22">
        <v>80121700</v>
      </c>
      <c r="AI2672" s="53" t="s">
        <v>8538</v>
      </c>
      <c r="AJ2672" s="22" t="s">
        <v>34</v>
      </c>
      <c r="AK2672" s="22">
        <v>0</v>
      </c>
      <c r="AL2672" s="54" t="s">
        <v>10</v>
      </c>
      <c r="AM2672" s="54" t="s">
        <v>24</v>
      </c>
      <c r="AN2672" s="54" t="s">
        <v>13860</v>
      </c>
      <c r="AO2672" s="55">
        <v>0</v>
      </c>
    </row>
    <row r="2673" spans="1:41" s="25" customFormat="1" ht="60" x14ac:dyDescent="0.25">
      <c r="A2673" s="20" t="s">
        <v>107</v>
      </c>
      <c r="B2673" s="22" t="s">
        <v>8539</v>
      </c>
      <c r="C2673" s="21">
        <v>44095</v>
      </c>
      <c r="D2673" s="22" t="s">
        <v>8540</v>
      </c>
      <c r="E2673" s="49">
        <v>802019162</v>
      </c>
      <c r="F2673" s="49">
        <v>8</v>
      </c>
      <c r="G2673" s="50" t="s">
        <v>8547</v>
      </c>
      <c r="H2673" s="22" t="s">
        <v>42</v>
      </c>
      <c r="I2673" s="22" t="s">
        <v>80</v>
      </c>
      <c r="J2673" s="5" t="s">
        <v>8539</v>
      </c>
      <c r="K2673" s="23">
        <v>22391040</v>
      </c>
      <c r="L2673" s="51">
        <v>22391040</v>
      </c>
      <c r="M2673" s="23">
        <v>0</v>
      </c>
      <c r="N2673" s="23">
        <v>0</v>
      </c>
      <c r="O2673" s="23">
        <v>6854400</v>
      </c>
      <c r="P2673" s="28">
        <v>0</v>
      </c>
      <c r="Q2673" s="24">
        <v>98</v>
      </c>
      <c r="R2673" s="24">
        <v>98</v>
      </c>
      <c r="S2673" s="21">
        <v>44098</v>
      </c>
      <c r="T2673" s="21">
        <v>44196</v>
      </c>
      <c r="U2673" s="29">
        <v>0</v>
      </c>
      <c r="V2673" s="29">
        <v>0</v>
      </c>
      <c r="W2673" s="26">
        <v>44098</v>
      </c>
      <c r="X2673" s="26" t="s">
        <v>34</v>
      </c>
      <c r="Y2673" s="21" t="s">
        <v>34</v>
      </c>
      <c r="Z2673" s="21" t="s">
        <v>34</v>
      </c>
      <c r="AA2673" s="22" t="s">
        <v>4463</v>
      </c>
      <c r="AB2673" s="22" t="s">
        <v>13934</v>
      </c>
      <c r="AC2673" s="52">
        <v>1</v>
      </c>
      <c r="AD2673" s="22">
        <v>28720</v>
      </c>
      <c r="AE2673" s="22">
        <v>136320</v>
      </c>
      <c r="AF2673" s="22">
        <v>0</v>
      </c>
      <c r="AG2673" s="22" t="s">
        <v>7727</v>
      </c>
      <c r="AH2673" s="22">
        <v>93141500</v>
      </c>
      <c r="AI2673" s="53" t="s">
        <v>8548</v>
      </c>
      <c r="AJ2673" s="22" t="s">
        <v>34</v>
      </c>
      <c r="AK2673" s="22">
        <v>0</v>
      </c>
      <c r="AL2673" s="54" t="s">
        <v>10</v>
      </c>
      <c r="AM2673" s="54" t="s">
        <v>24</v>
      </c>
      <c r="AN2673" s="54" t="s">
        <v>13860</v>
      </c>
      <c r="AO2673" s="55">
        <v>0</v>
      </c>
    </row>
    <row r="2674" spans="1:41" s="25" customFormat="1" ht="60" x14ac:dyDescent="0.25">
      <c r="A2674" s="20" t="s">
        <v>107</v>
      </c>
      <c r="B2674" s="22" t="s">
        <v>8541</v>
      </c>
      <c r="C2674" s="21">
        <v>44095</v>
      </c>
      <c r="D2674" s="22" t="s">
        <v>8584</v>
      </c>
      <c r="E2674" s="49" t="s">
        <v>8585</v>
      </c>
      <c r="F2674" s="49" t="s">
        <v>3996</v>
      </c>
      <c r="G2674" s="50" t="s">
        <v>8544</v>
      </c>
      <c r="H2674" s="22" t="s">
        <v>33</v>
      </c>
      <c r="I2674" s="22" t="s">
        <v>80</v>
      </c>
      <c r="J2674" s="5" t="s">
        <v>8541</v>
      </c>
      <c r="K2674" s="23">
        <v>21600000</v>
      </c>
      <c r="L2674" s="51">
        <v>21600000</v>
      </c>
      <c r="M2674" s="23">
        <v>0</v>
      </c>
      <c r="N2674" s="23">
        <v>0</v>
      </c>
      <c r="O2674" s="23">
        <v>7200000</v>
      </c>
      <c r="P2674" s="28">
        <v>0</v>
      </c>
      <c r="Q2674" s="24">
        <v>90</v>
      </c>
      <c r="R2674" s="24">
        <v>90</v>
      </c>
      <c r="S2674" s="21">
        <v>44102</v>
      </c>
      <c r="T2674" s="21">
        <v>44192</v>
      </c>
      <c r="U2674" s="29">
        <v>0</v>
      </c>
      <c r="V2674" s="29">
        <v>0</v>
      </c>
      <c r="W2674" s="26">
        <v>44099</v>
      </c>
      <c r="X2674" s="26" t="s">
        <v>34</v>
      </c>
      <c r="Y2674" s="21" t="s">
        <v>34</v>
      </c>
      <c r="Z2674" s="21" t="s">
        <v>34</v>
      </c>
      <c r="AA2674" s="22" t="s">
        <v>4463</v>
      </c>
      <c r="AB2674" s="22" t="s">
        <v>6016</v>
      </c>
      <c r="AC2674" s="52">
        <v>1</v>
      </c>
      <c r="AD2674" s="22">
        <v>3820</v>
      </c>
      <c r="AE2674" s="22">
        <v>138120</v>
      </c>
      <c r="AF2674" s="22">
        <v>0</v>
      </c>
      <c r="AG2674" s="22" t="s">
        <v>6295</v>
      </c>
      <c r="AH2674" s="22">
        <v>81101500</v>
      </c>
      <c r="AI2674" s="53" t="s">
        <v>8554</v>
      </c>
      <c r="AJ2674" s="22" t="s">
        <v>34</v>
      </c>
      <c r="AK2674" s="22">
        <v>0</v>
      </c>
      <c r="AL2674" s="54" t="s">
        <v>10</v>
      </c>
      <c r="AM2674" s="54" t="s">
        <v>24</v>
      </c>
      <c r="AN2674" s="54" t="s">
        <v>13860</v>
      </c>
      <c r="AO2674" s="55">
        <v>0</v>
      </c>
    </row>
    <row r="2675" spans="1:41" s="25" customFormat="1" ht="60" x14ac:dyDescent="0.25">
      <c r="A2675" s="20" t="s">
        <v>107</v>
      </c>
      <c r="B2675" s="22" t="s">
        <v>8542</v>
      </c>
      <c r="C2675" s="21">
        <v>44095</v>
      </c>
      <c r="D2675" s="22" t="s">
        <v>8543</v>
      </c>
      <c r="E2675" s="49">
        <v>15173983</v>
      </c>
      <c r="F2675" s="49">
        <v>1</v>
      </c>
      <c r="G2675" s="50" t="s">
        <v>8334</v>
      </c>
      <c r="H2675" s="22" t="s">
        <v>33</v>
      </c>
      <c r="I2675" s="22" t="s">
        <v>80</v>
      </c>
      <c r="J2675" s="5" t="s">
        <v>8542</v>
      </c>
      <c r="K2675" s="23">
        <v>19800000</v>
      </c>
      <c r="L2675" s="51">
        <v>19800000</v>
      </c>
      <c r="M2675" s="23">
        <v>0</v>
      </c>
      <c r="N2675" s="23">
        <v>0</v>
      </c>
      <c r="O2675" s="23">
        <v>6600000</v>
      </c>
      <c r="P2675" s="28">
        <v>0</v>
      </c>
      <c r="Q2675" s="24">
        <v>90</v>
      </c>
      <c r="R2675" s="24">
        <v>90</v>
      </c>
      <c r="S2675" s="21">
        <v>44098</v>
      </c>
      <c r="T2675" s="21">
        <v>44188</v>
      </c>
      <c r="U2675" s="29">
        <v>0</v>
      </c>
      <c r="V2675" s="29">
        <v>0</v>
      </c>
      <c r="W2675" s="26">
        <v>44097</v>
      </c>
      <c r="X2675" s="26" t="s">
        <v>34</v>
      </c>
      <c r="Y2675" s="21" t="s">
        <v>34</v>
      </c>
      <c r="Z2675" s="21" t="s">
        <v>34</v>
      </c>
      <c r="AA2675" s="22" t="s">
        <v>4463</v>
      </c>
      <c r="AB2675" s="22" t="s">
        <v>4554</v>
      </c>
      <c r="AC2675" s="52">
        <v>1</v>
      </c>
      <c r="AD2675" s="22">
        <v>3620</v>
      </c>
      <c r="AE2675" s="22">
        <v>136520</v>
      </c>
      <c r="AF2675" s="22">
        <v>0</v>
      </c>
      <c r="AG2675" s="22" t="s">
        <v>6242</v>
      </c>
      <c r="AH2675" s="22">
        <v>80121700</v>
      </c>
      <c r="AI2675" s="53" t="s">
        <v>8545</v>
      </c>
      <c r="AJ2675" s="22" t="s">
        <v>34</v>
      </c>
      <c r="AK2675" s="22">
        <v>0</v>
      </c>
      <c r="AL2675" s="54" t="s">
        <v>10</v>
      </c>
      <c r="AM2675" s="54" t="s">
        <v>24</v>
      </c>
      <c r="AN2675" s="54" t="s">
        <v>13860</v>
      </c>
      <c r="AO2675" s="55">
        <v>0</v>
      </c>
    </row>
    <row r="2676" spans="1:41" s="25" customFormat="1" ht="45" x14ac:dyDescent="0.25">
      <c r="A2676" s="20" t="s">
        <v>1312</v>
      </c>
      <c r="B2676" s="22" t="s">
        <v>8563</v>
      </c>
      <c r="C2676" s="21">
        <v>44096</v>
      </c>
      <c r="D2676" s="22" t="s">
        <v>8564</v>
      </c>
      <c r="E2676" s="49">
        <v>900564459</v>
      </c>
      <c r="F2676" s="49">
        <v>1</v>
      </c>
      <c r="G2676" s="50" t="s">
        <v>8634</v>
      </c>
      <c r="H2676" s="22" t="s">
        <v>42</v>
      </c>
      <c r="I2676" s="22" t="s">
        <v>1315</v>
      </c>
      <c r="J2676" s="5">
        <v>0</v>
      </c>
      <c r="K2676" s="23">
        <v>39997428</v>
      </c>
      <c r="L2676" s="51">
        <v>39997428</v>
      </c>
      <c r="M2676" s="23">
        <v>0</v>
      </c>
      <c r="N2676" s="23">
        <v>0</v>
      </c>
      <c r="O2676" s="23">
        <v>0</v>
      </c>
      <c r="P2676" s="23">
        <v>0</v>
      </c>
      <c r="Q2676" s="24">
        <v>100</v>
      </c>
      <c r="R2676" s="24">
        <v>100</v>
      </c>
      <c r="S2676" s="21">
        <v>44096</v>
      </c>
      <c r="T2676" s="21">
        <v>44196</v>
      </c>
      <c r="U2676" s="24">
        <v>0</v>
      </c>
      <c r="V2676" s="24">
        <v>0</v>
      </c>
      <c r="W2676" s="26">
        <v>44103</v>
      </c>
      <c r="X2676" s="26" t="s">
        <v>18</v>
      </c>
      <c r="Y2676" s="21">
        <v>44316</v>
      </c>
      <c r="Z2676" s="21">
        <v>45107</v>
      </c>
      <c r="AA2676" s="22" t="s">
        <v>5373</v>
      </c>
      <c r="AB2676" s="22" t="s">
        <v>252</v>
      </c>
      <c r="AC2676" s="52">
        <v>1</v>
      </c>
      <c r="AD2676" s="22" t="s">
        <v>8563</v>
      </c>
      <c r="AE2676" s="22">
        <v>140520</v>
      </c>
      <c r="AF2676" s="22">
        <v>0</v>
      </c>
      <c r="AG2676" s="22" t="s">
        <v>7937</v>
      </c>
      <c r="AH2676" s="22">
        <v>45111900</v>
      </c>
      <c r="AI2676" s="53" t="s">
        <v>8567</v>
      </c>
      <c r="AJ2676" s="22" t="s">
        <v>34</v>
      </c>
      <c r="AK2676" s="22">
        <v>0</v>
      </c>
      <c r="AL2676" s="54" t="s">
        <v>10</v>
      </c>
      <c r="AM2676" s="54" t="s">
        <v>18</v>
      </c>
      <c r="AN2676" s="54" t="s">
        <v>34</v>
      </c>
      <c r="AO2676" s="55">
        <v>0</v>
      </c>
    </row>
    <row r="2677" spans="1:41" s="25" customFormat="1" ht="60" x14ac:dyDescent="0.25">
      <c r="A2677" s="20" t="s">
        <v>93</v>
      </c>
      <c r="B2677" s="22" t="s">
        <v>8549</v>
      </c>
      <c r="C2677" s="21">
        <v>44098</v>
      </c>
      <c r="D2677" s="22" t="s">
        <v>8551</v>
      </c>
      <c r="E2677" s="49">
        <v>901312112</v>
      </c>
      <c r="F2677" s="49">
        <v>4</v>
      </c>
      <c r="G2677" s="50" t="s">
        <v>8559</v>
      </c>
      <c r="H2677" s="22" t="s">
        <v>42</v>
      </c>
      <c r="I2677" s="5" t="s">
        <v>13108</v>
      </c>
      <c r="J2677" s="22" t="s">
        <v>8560</v>
      </c>
      <c r="K2677" s="23">
        <v>749700</v>
      </c>
      <c r="L2677" s="51">
        <v>749700</v>
      </c>
      <c r="M2677" s="23">
        <v>0</v>
      </c>
      <c r="N2677" s="23">
        <v>0</v>
      </c>
      <c r="O2677" s="23">
        <v>0</v>
      </c>
      <c r="P2677" s="23">
        <v>0</v>
      </c>
      <c r="Q2677" s="24">
        <v>15</v>
      </c>
      <c r="R2677" s="24">
        <v>15</v>
      </c>
      <c r="S2677" s="21">
        <v>44106</v>
      </c>
      <c r="T2677" s="21">
        <v>44121</v>
      </c>
      <c r="U2677" s="24">
        <v>0</v>
      </c>
      <c r="V2677" s="24">
        <v>0</v>
      </c>
      <c r="W2677" s="26">
        <v>44103</v>
      </c>
      <c r="X2677" s="26" t="s">
        <v>34</v>
      </c>
      <c r="Y2677" s="21" t="s">
        <v>34</v>
      </c>
      <c r="Z2677" s="21" t="s">
        <v>34</v>
      </c>
      <c r="AA2677" s="22" t="s">
        <v>5373</v>
      </c>
      <c r="AB2677" s="22" t="s">
        <v>7936</v>
      </c>
      <c r="AC2677" s="52">
        <v>1</v>
      </c>
      <c r="AD2677" s="22">
        <v>4220</v>
      </c>
      <c r="AE2677" s="22">
        <v>140420</v>
      </c>
      <c r="AF2677" s="22">
        <v>0</v>
      </c>
      <c r="AG2677" s="22" t="s">
        <v>7937</v>
      </c>
      <c r="AH2677" s="22">
        <v>43233200</v>
      </c>
      <c r="AI2677" s="53" t="s">
        <v>8561</v>
      </c>
      <c r="AJ2677" s="22" t="s">
        <v>34</v>
      </c>
      <c r="AK2677" s="22">
        <v>0</v>
      </c>
      <c r="AL2677" s="54" t="s">
        <v>10</v>
      </c>
      <c r="AM2677" s="54" t="s">
        <v>24</v>
      </c>
      <c r="AN2677" s="54" t="s">
        <v>13860</v>
      </c>
      <c r="AO2677" s="55">
        <v>0</v>
      </c>
    </row>
    <row r="2678" spans="1:41" s="25" customFormat="1" ht="60" x14ac:dyDescent="0.25">
      <c r="A2678" s="20" t="s">
        <v>107</v>
      </c>
      <c r="B2678" s="22" t="s">
        <v>8550</v>
      </c>
      <c r="C2678" s="21">
        <v>44099</v>
      </c>
      <c r="D2678" s="22" t="s">
        <v>8552</v>
      </c>
      <c r="E2678" s="49">
        <v>900762904</v>
      </c>
      <c r="F2678" s="49">
        <v>7</v>
      </c>
      <c r="G2678" s="50" t="s">
        <v>8555</v>
      </c>
      <c r="H2678" s="22" t="s">
        <v>42</v>
      </c>
      <c r="I2678" s="22" t="s">
        <v>80</v>
      </c>
      <c r="J2678" s="5" t="s">
        <v>8550</v>
      </c>
      <c r="K2678" s="23">
        <v>273700000</v>
      </c>
      <c r="L2678" s="51">
        <v>273700000</v>
      </c>
      <c r="M2678" s="23">
        <v>0</v>
      </c>
      <c r="N2678" s="23">
        <v>0</v>
      </c>
      <c r="O2678" s="23">
        <v>0</v>
      </c>
      <c r="P2678" s="23">
        <v>0</v>
      </c>
      <c r="Q2678" s="24">
        <v>91</v>
      </c>
      <c r="R2678" s="24">
        <v>91</v>
      </c>
      <c r="S2678" s="21">
        <v>44105</v>
      </c>
      <c r="T2678" s="21">
        <v>44196</v>
      </c>
      <c r="U2678" s="24">
        <v>0</v>
      </c>
      <c r="V2678" s="24">
        <v>0</v>
      </c>
      <c r="W2678" s="26">
        <v>44104</v>
      </c>
      <c r="X2678" s="26" t="s">
        <v>34</v>
      </c>
      <c r="Y2678" s="21" t="s">
        <v>34</v>
      </c>
      <c r="Z2678" s="21" t="s">
        <v>34</v>
      </c>
      <c r="AA2678" s="22" t="s">
        <v>4463</v>
      </c>
      <c r="AB2678" s="22" t="s">
        <v>1393</v>
      </c>
      <c r="AC2678" s="52">
        <v>1</v>
      </c>
      <c r="AD2678" s="22">
        <v>30820</v>
      </c>
      <c r="AE2678" s="22">
        <v>138220</v>
      </c>
      <c r="AF2678" s="22">
        <v>0</v>
      </c>
      <c r="AG2678" s="22" t="s">
        <v>7727</v>
      </c>
      <c r="AH2678" s="22">
        <v>80121700</v>
      </c>
      <c r="AI2678" s="53" t="s">
        <v>8556</v>
      </c>
      <c r="AJ2678" s="22" t="s">
        <v>34</v>
      </c>
      <c r="AK2678" s="22">
        <v>0</v>
      </c>
      <c r="AL2678" s="54" t="s">
        <v>10</v>
      </c>
      <c r="AM2678" s="54" t="s">
        <v>24</v>
      </c>
      <c r="AN2678" s="54" t="s">
        <v>13860</v>
      </c>
      <c r="AO2678" s="55">
        <v>0</v>
      </c>
    </row>
    <row r="2679" spans="1:41" s="25" customFormat="1" ht="45" x14ac:dyDescent="0.25">
      <c r="A2679" s="20" t="s">
        <v>1312</v>
      </c>
      <c r="B2679" s="22" t="s">
        <v>8565</v>
      </c>
      <c r="C2679" s="21">
        <v>44104</v>
      </c>
      <c r="D2679" s="22" t="s">
        <v>6843</v>
      </c>
      <c r="E2679" s="49">
        <v>830037946</v>
      </c>
      <c r="F2679" s="49">
        <v>3</v>
      </c>
      <c r="G2679" s="50" t="s">
        <v>8635</v>
      </c>
      <c r="H2679" s="22" t="s">
        <v>42</v>
      </c>
      <c r="I2679" s="22" t="s">
        <v>1315</v>
      </c>
      <c r="J2679" s="5">
        <v>0</v>
      </c>
      <c r="K2679" s="23">
        <v>37705411</v>
      </c>
      <c r="L2679" s="51">
        <v>37705411</v>
      </c>
      <c r="M2679" s="23">
        <v>0</v>
      </c>
      <c r="N2679" s="23">
        <v>0</v>
      </c>
      <c r="O2679" s="23">
        <v>0</v>
      </c>
      <c r="P2679" s="23">
        <v>0</v>
      </c>
      <c r="Q2679" s="24">
        <v>92</v>
      </c>
      <c r="R2679" s="24">
        <v>92</v>
      </c>
      <c r="S2679" s="21">
        <v>44104</v>
      </c>
      <c r="T2679" s="21">
        <v>44196</v>
      </c>
      <c r="U2679" s="24">
        <v>0</v>
      </c>
      <c r="V2679" s="24">
        <v>0</v>
      </c>
      <c r="W2679" s="26" t="s">
        <v>34</v>
      </c>
      <c r="X2679" s="26" t="s">
        <v>18</v>
      </c>
      <c r="Y2679" s="21">
        <v>44316</v>
      </c>
      <c r="Z2679" s="21">
        <v>45107</v>
      </c>
      <c r="AA2679" s="22" t="s">
        <v>5658</v>
      </c>
      <c r="AB2679" s="22" t="s">
        <v>35</v>
      </c>
      <c r="AC2679" s="52">
        <v>1</v>
      </c>
      <c r="AD2679" s="22">
        <v>17020</v>
      </c>
      <c r="AE2679" s="22">
        <v>141820</v>
      </c>
      <c r="AF2679" s="22">
        <v>0</v>
      </c>
      <c r="AG2679" s="22" t="s">
        <v>8641</v>
      </c>
      <c r="AH2679" s="22">
        <v>46171500</v>
      </c>
      <c r="AI2679" s="53" t="s">
        <v>8568</v>
      </c>
      <c r="AJ2679" s="22" t="s">
        <v>34</v>
      </c>
      <c r="AK2679" s="22">
        <v>0</v>
      </c>
      <c r="AL2679" s="54" t="s">
        <v>10</v>
      </c>
      <c r="AM2679" s="54" t="s">
        <v>18</v>
      </c>
      <c r="AN2679" s="54" t="s">
        <v>34</v>
      </c>
      <c r="AO2679" s="55">
        <v>0</v>
      </c>
    </row>
    <row r="2680" spans="1:41" s="25" customFormat="1" ht="60" x14ac:dyDescent="0.25">
      <c r="A2680" s="20" t="s">
        <v>77</v>
      </c>
      <c r="B2680" s="22" t="s">
        <v>8557</v>
      </c>
      <c r="C2680" s="21">
        <v>44105</v>
      </c>
      <c r="D2680" s="22" t="s">
        <v>2479</v>
      </c>
      <c r="E2680" s="49">
        <v>830001113</v>
      </c>
      <c r="F2680" s="49">
        <v>1</v>
      </c>
      <c r="G2680" s="50" t="s">
        <v>6681</v>
      </c>
      <c r="H2680" s="22" t="s">
        <v>42</v>
      </c>
      <c r="I2680" s="22" t="s">
        <v>80</v>
      </c>
      <c r="J2680" s="5" t="s">
        <v>8557</v>
      </c>
      <c r="K2680" s="23">
        <v>3000000</v>
      </c>
      <c r="L2680" s="51">
        <v>3000000</v>
      </c>
      <c r="M2680" s="23">
        <v>0</v>
      </c>
      <c r="N2680" s="23">
        <v>0</v>
      </c>
      <c r="O2680" s="23">
        <v>0</v>
      </c>
      <c r="P2680" s="23">
        <v>0</v>
      </c>
      <c r="Q2680" s="24">
        <v>86</v>
      </c>
      <c r="R2680" s="24">
        <v>86</v>
      </c>
      <c r="S2680" s="21">
        <v>44110</v>
      </c>
      <c r="T2680" s="21">
        <v>44196</v>
      </c>
      <c r="U2680" s="24">
        <v>0</v>
      </c>
      <c r="V2680" s="24">
        <v>0</v>
      </c>
      <c r="W2680" s="26" t="s">
        <v>34</v>
      </c>
      <c r="X2680" s="26" t="s">
        <v>18</v>
      </c>
      <c r="Y2680" s="21">
        <v>44316</v>
      </c>
      <c r="Z2680" s="21">
        <v>45107</v>
      </c>
      <c r="AA2680" s="22" t="s">
        <v>4463</v>
      </c>
      <c r="AB2680" s="22" t="s">
        <v>13935</v>
      </c>
      <c r="AC2680" s="52">
        <v>1</v>
      </c>
      <c r="AD2680" s="22">
        <v>29720</v>
      </c>
      <c r="AE2680" s="22">
        <v>141420</v>
      </c>
      <c r="AF2680" s="22">
        <v>0</v>
      </c>
      <c r="AG2680" s="22" t="s">
        <v>8580</v>
      </c>
      <c r="AH2680" s="22">
        <v>55101500</v>
      </c>
      <c r="AI2680" s="53" t="s">
        <v>8581</v>
      </c>
      <c r="AJ2680" s="22" t="s">
        <v>34</v>
      </c>
      <c r="AK2680" s="22">
        <v>0</v>
      </c>
      <c r="AL2680" s="54" t="s">
        <v>10</v>
      </c>
      <c r="AM2680" s="54" t="s">
        <v>18</v>
      </c>
      <c r="AN2680" s="54" t="s">
        <v>13861</v>
      </c>
      <c r="AO2680" s="55">
        <v>0</v>
      </c>
    </row>
    <row r="2681" spans="1:41" s="25" customFormat="1" ht="45" x14ac:dyDescent="0.25">
      <c r="A2681" s="20" t="s">
        <v>1312</v>
      </c>
      <c r="B2681" s="22" t="s">
        <v>8666</v>
      </c>
      <c r="C2681" s="21">
        <v>44105</v>
      </c>
      <c r="D2681" s="22" t="s">
        <v>6933</v>
      </c>
      <c r="E2681" s="49">
        <v>900017447</v>
      </c>
      <c r="F2681" s="49">
        <v>8</v>
      </c>
      <c r="G2681" s="50" t="s">
        <v>8949</v>
      </c>
      <c r="H2681" s="22" t="s">
        <v>42</v>
      </c>
      <c r="I2681" s="22" t="s">
        <v>1315</v>
      </c>
      <c r="J2681" s="5">
        <v>0</v>
      </c>
      <c r="K2681" s="23">
        <v>327687487</v>
      </c>
      <c r="L2681" s="51">
        <v>327687487</v>
      </c>
      <c r="M2681" s="23">
        <v>0</v>
      </c>
      <c r="N2681" s="23">
        <v>0</v>
      </c>
      <c r="O2681" s="23">
        <v>0</v>
      </c>
      <c r="P2681" s="23">
        <v>0</v>
      </c>
      <c r="Q2681" s="24">
        <v>91</v>
      </c>
      <c r="R2681" s="24">
        <v>91</v>
      </c>
      <c r="S2681" s="21">
        <v>44105</v>
      </c>
      <c r="T2681" s="21">
        <v>44196</v>
      </c>
      <c r="U2681" s="24">
        <v>0</v>
      </c>
      <c r="V2681" s="24">
        <v>0</v>
      </c>
      <c r="W2681" s="26" t="s">
        <v>34</v>
      </c>
      <c r="X2681" s="26" t="s">
        <v>18</v>
      </c>
      <c r="Y2681" s="21">
        <v>44316</v>
      </c>
      <c r="Z2681" s="21">
        <v>45107</v>
      </c>
      <c r="AA2681" s="22" t="s">
        <v>5658</v>
      </c>
      <c r="AB2681" s="22" t="s">
        <v>35</v>
      </c>
      <c r="AC2681" s="52">
        <v>1</v>
      </c>
      <c r="AD2681" s="22">
        <v>26420</v>
      </c>
      <c r="AE2681" s="22">
        <v>153720</v>
      </c>
      <c r="AF2681" s="22">
        <v>0</v>
      </c>
      <c r="AG2681" s="22" t="s">
        <v>8435</v>
      </c>
      <c r="AH2681" s="22">
        <v>42182100</v>
      </c>
      <c r="AI2681" s="57" t="s">
        <v>8669</v>
      </c>
      <c r="AJ2681" s="22" t="s">
        <v>34</v>
      </c>
      <c r="AK2681" s="22">
        <v>0</v>
      </c>
      <c r="AL2681" s="54" t="s">
        <v>10</v>
      </c>
      <c r="AM2681" s="54" t="s">
        <v>18</v>
      </c>
      <c r="AN2681" s="54" t="s">
        <v>34</v>
      </c>
      <c r="AO2681" s="55">
        <v>0</v>
      </c>
    </row>
    <row r="2682" spans="1:41" s="25" customFormat="1" ht="120" x14ac:dyDescent="0.25">
      <c r="A2682" s="20" t="s">
        <v>5230</v>
      </c>
      <c r="B2682" s="22" t="s">
        <v>8582</v>
      </c>
      <c r="C2682" s="21">
        <v>44106</v>
      </c>
      <c r="D2682" s="22" t="s">
        <v>9530</v>
      </c>
      <c r="E2682" s="49" t="s">
        <v>9531</v>
      </c>
      <c r="F2682" s="49" t="s">
        <v>9532</v>
      </c>
      <c r="G2682" s="50" t="s">
        <v>8583</v>
      </c>
      <c r="H2682" s="22" t="s">
        <v>42</v>
      </c>
      <c r="I2682" s="22" t="s">
        <v>80</v>
      </c>
      <c r="J2682" s="5" t="s">
        <v>8582</v>
      </c>
      <c r="K2682" s="23">
        <v>264080061936</v>
      </c>
      <c r="L2682" s="51">
        <v>153431672346</v>
      </c>
      <c r="M2682" s="23">
        <v>110648389590</v>
      </c>
      <c r="N2682" s="23">
        <v>0</v>
      </c>
      <c r="O2682" s="23">
        <v>0</v>
      </c>
      <c r="P2682" s="23">
        <v>0</v>
      </c>
      <c r="Q2682" s="24">
        <v>1092</v>
      </c>
      <c r="R2682" s="24">
        <v>1092</v>
      </c>
      <c r="S2682" s="21">
        <v>44106</v>
      </c>
      <c r="T2682" s="21">
        <v>44512</v>
      </c>
      <c r="U2682" s="24">
        <v>0</v>
      </c>
      <c r="V2682" s="24">
        <v>0</v>
      </c>
      <c r="W2682" s="26" t="s">
        <v>34</v>
      </c>
      <c r="X2682" s="26">
        <v>44547</v>
      </c>
      <c r="Y2682" s="21">
        <v>44632</v>
      </c>
      <c r="Z2682" s="21">
        <v>45424</v>
      </c>
      <c r="AA2682" s="22" t="s">
        <v>4463</v>
      </c>
      <c r="AB2682" s="22" t="s">
        <v>1018</v>
      </c>
      <c r="AC2682" s="52">
        <v>1</v>
      </c>
      <c r="AD2682" s="22" t="s">
        <v>34</v>
      </c>
      <c r="AE2682" s="22" t="s">
        <v>34</v>
      </c>
      <c r="AF2682" s="22" t="s">
        <v>34</v>
      </c>
      <c r="AG2682" s="22" t="s">
        <v>3626</v>
      </c>
      <c r="AH2682" s="22">
        <v>80101600</v>
      </c>
      <c r="AI2682" s="57" t="s">
        <v>11710</v>
      </c>
      <c r="AJ2682" s="22" t="s">
        <v>34</v>
      </c>
      <c r="AK2682" s="22">
        <v>0</v>
      </c>
      <c r="AL2682" s="54" t="s">
        <v>10</v>
      </c>
      <c r="AM2682" s="54" t="s">
        <v>13</v>
      </c>
      <c r="AN2682" s="54" t="s">
        <v>13861</v>
      </c>
      <c r="AO2682" s="55" t="s">
        <v>13773</v>
      </c>
    </row>
    <row r="2683" spans="1:41" s="25" customFormat="1" ht="105" x14ac:dyDescent="0.25">
      <c r="A2683" s="20" t="s">
        <v>236</v>
      </c>
      <c r="B2683" s="22" t="s">
        <v>8558</v>
      </c>
      <c r="C2683" s="21">
        <v>44106</v>
      </c>
      <c r="D2683" s="22" t="s">
        <v>8611</v>
      </c>
      <c r="E2683" s="49">
        <v>901416669</v>
      </c>
      <c r="F2683" s="49">
        <v>1</v>
      </c>
      <c r="G2683" s="50" t="s">
        <v>8613</v>
      </c>
      <c r="H2683" s="22" t="s">
        <v>38</v>
      </c>
      <c r="I2683" s="5" t="s">
        <v>13111</v>
      </c>
      <c r="J2683" s="22" t="s">
        <v>8614</v>
      </c>
      <c r="K2683" s="23">
        <v>597803333</v>
      </c>
      <c r="L2683" s="51">
        <v>399300000</v>
      </c>
      <c r="M2683" s="23">
        <v>0</v>
      </c>
      <c r="N2683" s="23">
        <v>0</v>
      </c>
      <c r="O2683" s="23">
        <v>0</v>
      </c>
      <c r="P2683" s="23">
        <v>198503333</v>
      </c>
      <c r="Q2683" s="24">
        <v>150</v>
      </c>
      <c r="R2683" s="24">
        <v>241</v>
      </c>
      <c r="S2683" s="21">
        <v>44110</v>
      </c>
      <c r="T2683" s="21">
        <v>44351</v>
      </c>
      <c r="U2683" s="24">
        <v>91</v>
      </c>
      <c r="V2683" s="24">
        <v>0</v>
      </c>
      <c r="W2683" s="26">
        <v>44109</v>
      </c>
      <c r="X2683" s="26">
        <v>44531</v>
      </c>
      <c r="Y2683" s="21">
        <v>44473</v>
      </c>
      <c r="Z2683" s="21">
        <v>45264</v>
      </c>
      <c r="AA2683" s="22" t="s">
        <v>5373</v>
      </c>
      <c r="AB2683" s="22" t="s">
        <v>5965</v>
      </c>
      <c r="AC2683" s="52">
        <v>1</v>
      </c>
      <c r="AD2683" s="22">
        <v>14720</v>
      </c>
      <c r="AE2683" s="22">
        <v>141020</v>
      </c>
      <c r="AF2683" s="22">
        <v>0</v>
      </c>
      <c r="AG2683" s="22" t="s">
        <v>8615</v>
      </c>
      <c r="AH2683" s="22">
        <v>78111800</v>
      </c>
      <c r="AI2683" s="53" t="s">
        <v>8616</v>
      </c>
      <c r="AJ2683" s="22" t="s">
        <v>34</v>
      </c>
      <c r="AK2683" s="22">
        <v>0</v>
      </c>
      <c r="AL2683" s="54" t="s">
        <v>10</v>
      </c>
      <c r="AM2683" s="54" t="s">
        <v>13</v>
      </c>
      <c r="AN2683" s="54" t="s">
        <v>13861</v>
      </c>
      <c r="AO2683" s="55">
        <v>0</v>
      </c>
    </row>
    <row r="2684" spans="1:41" s="25" customFormat="1" ht="45" x14ac:dyDescent="0.25">
      <c r="A2684" s="20" t="s">
        <v>1312</v>
      </c>
      <c r="B2684" s="22" t="s">
        <v>8667</v>
      </c>
      <c r="C2684" s="21">
        <v>44106</v>
      </c>
      <c r="D2684" s="22" t="s">
        <v>8673</v>
      </c>
      <c r="E2684" s="49">
        <v>860051688</v>
      </c>
      <c r="F2684" s="49">
        <v>5</v>
      </c>
      <c r="G2684" s="50" t="s">
        <v>8950</v>
      </c>
      <c r="H2684" s="22" t="s">
        <v>42</v>
      </c>
      <c r="I2684" s="22" t="s">
        <v>1315</v>
      </c>
      <c r="J2684" s="5">
        <v>0</v>
      </c>
      <c r="K2684" s="23">
        <v>7206730</v>
      </c>
      <c r="L2684" s="51">
        <v>5755284</v>
      </c>
      <c r="M2684" s="23">
        <v>0</v>
      </c>
      <c r="N2684" s="23">
        <v>0</v>
      </c>
      <c r="O2684" s="23">
        <v>0</v>
      </c>
      <c r="P2684" s="23">
        <v>1451446</v>
      </c>
      <c r="Q2684" s="24">
        <v>271</v>
      </c>
      <c r="R2684" s="24">
        <v>301</v>
      </c>
      <c r="S2684" s="21">
        <v>44106</v>
      </c>
      <c r="T2684" s="21">
        <v>44407</v>
      </c>
      <c r="U2684" s="24">
        <v>30</v>
      </c>
      <c r="V2684" s="24">
        <v>0</v>
      </c>
      <c r="W2684" s="26" t="s">
        <v>34</v>
      </c>
      <c r="X2684" s="26">
        <v>44796</v>
      </c>
      <c r="Y2684" s="21">
        <v>44530</v>
      </c>
      <c r="Z2684" s="21">
        <v>45321</v>
      </c>
      <c r="AA2684" s="22" t="s">
        <v>5373</v>
      </c>
      <c r="AB2684" s="22" t="s">
        <v>6712</v>
      </c>
      <c r="AC2684" s="52">
        <v>1</v>
      </c>
      <c r="AD2684" s="22">
        <v>31420</v>
      </c>
      <c r="AE2684" s="22">
        <v>141720</v>
      </c>
      <c r="AF2684" s="22">
        <v>97921</v>
      </c>
      <c r="AG2684" s="22" t="s">
        <v>8059</v>
      </c>
      <c r="AH2684" s="22">
        <v>46191600</v>
      </c>
      <c r="AI2684" s="57" t="s">
        <v>8670</v>
      </c>
      <c r="AJ2684" s="22" t="s">
        <v>34</v>
      </c>
      <c r="AK2684" s="22">
        <v>0</v>
      </c>
      <c r="AL2684" s="54" t="s">
        <v>10</v>
      </c>
      <c r="AM2684" s="54" t="s">
        <v>13</v>
      </c>
      <c r="AN2684" s="54" t="s">
        <v>34</v>
      </c>
      <c r="AO2684" s="55">
        <v>0</v>
      </c>
    </row>
    <row r="2685" spans="1:41" s="25" customFormat="1" ht="60" x14ac:dyDescent="0.25">
      <c r="A2685" s="20" t="s">
        <v>6139</v>
      </c>
      <c r="B2685" s="22" t="s">
        <v>8579</v>
      </c>
      <c r="C2685" s="21">
        <v>44110</v>
      </c>
      <c r="D2685" s="22" t="s">
        <v>7208</v>
      </c>
      <c r="E2685" s="49">
        <v>805019778</v>
      </c>
      <c r="F2685" s="49">
        <v>5</v>
      </c>
      <c r="G2685" s="50" t="s">
        <v>8619</v>
      </c>
      <c r="H2685" s="22" t="s">
        <v>42</v>
      </c>
      <c r="I2685" s="5" t="s">
        <v>13111</v>
      </c>
      <c r="J2685" s="22" t="s">
        <v>8620</v>
      </c>
      <c r="K2685" s="23">
        <v>263632600</v>
      </c>
      <c r="L2685" s="51">
        <v>263632600</v>
      </c>
      <c r="M2685" s="23">
        <v>0</v>
      </c>
      <c r="N2685" s="23">
        <v>0</v>
      </c>
      <c r="O2685" s="23">
        <v>0</v>
      </c>
      <c r="P2685" s="23">
        <v>0</v>
      </c>
      <c r="Q2685" s="24">
        <v>10</v>
      </c>
      <c r="R2685" s="24">
        <v>10</v>
      </c>
      <c r="S2685" s="21">
        <v>44120</v>
      </c>
      <c r="T2685" s="21">
        <v>44130</v>
      </c>
      <c r="U2685" s="24">
        <v>0</v>
      </c>
      <c r="V2685" s="24">
        <v>0</v>
      </c>
      <c r="W2685" s="26">
        <v>44120</v>
      </c>
      <c r="X2685" s="26" t="s">
        <v>18</v>
      </c>
      <c r="Y2685" s="21">
        <v>44253</v>
      </c>
      <c r="Z2685" s="21">
        <v>45042</v>
      </c>
      <c r="AA2685" s="22" t="s">
        <v>5373</v>
      </c>
      <c r="AB2685" s="22" t="s">
        <v>252</v>
      </c>
      <c r="AC2685" s="52">
        <v>1</v>
      </c>
      <c r="AD2685" s="22">
        <v>23120</v>
      </c>
      <c r="AE2685" s="22">
        <v>143820</v>
      </c>
      <c r="AF2685" s="22">
        <v>0</v>
      </c>
      <c r="AG2685" s="22" t="s">
        <v>8039</v>
      </c>
      <c r="AH2685" s="22">
        <v>43233000</v>
      </c>
      <c r="AI2685" s="53" t="s">
        <v>8621</v>
      </c>
      <c r="AJ2685" s="22" t="s">
        <v>34</v>
      </c>
      <c r="AK2685" s="22">
        <v>0</v>
      </c>
      <c r="AL2685" s="54" t="s">
        <v>10</v>
      </c>
      <c r="AM2685" s="54" t="s">
        <v>18</v>
      </c>
      <c r="AN2685" s="54" t="s">
        <v>13861</v>
      </c>
      <c r="AO2685" s="55">
        <v>0</v>
      </c>
    </row>
    <row r="2686" spans="1:41" s="25" customFormat="1" ht="90" x14ac:dyDescent="0.25">
      <c r="A2686" s="20" t="s">
        <v>93</v>
      </c>
      <c r="B2686" s="22" t="s">
        <v>8606</v>
      </c>
      <c r="C2686" s="21">
        <v>44117</v>
      </c>
      <c r="D2686" s="22" t="s">
        <v>8607</v>
      </c>
      <c r="E2686" s="49">
        <v>900418656</v>
      </c>
      <c r="F2686" s="49">
        <v>1</v>
      </c>
      <c r="G2686" s="50" t="s">
        <v>8650</v>
      </c>
      <c r="H2686" s="22" t="s">
        <v>42</v>
      </c>
      <c r="I2686" s="5" t="s">
        <v>13111</v>
      </c>
      <c r="J2686" s="22" t="s">
        <v>8651</v>
      </c>
      <c r="K2686" s="23">
        <v>96064178</v>
      </c>
      <c r="L2686" s="51">
        <v>96064178</v>
      </c>
      <c r="M2686" s="23">
        <v>0</v>
      </c>
      <c r="N2686" s="23">
        <v>0</v>
      </c>
      <c r="O2686" s="23">
        <v>0</v>
      </c>
      <c r="P2686" s="23">
        <v>0</v>
      </c>
      <c r="Q2686" s="24">
        <v>44</v>
      </c>
      <c r="R2686" s="24">
        <v>44</v>
      </c>
      <c r="S2686" s="21">
        <v>44131</v>
      </c>
      <c r="T2686" s="21">
        <v>44175</v>
      </c>
      <c r="U2686" s="24">
        <v>0</v>
      </c>
      <c r="V2686" s="24">
        <v>0</v>
      </c>
      <c r="W2686" s="26">
        <v>44125</v>
      </c>
      <c r="X2686" s="26" t="s">
        <v>34</v>
      </c>
      <c r="Y2686" s="21" t="s">
        <v>34</v>
      </c>
      <c r="Z2686" s="21" t="s">
        <v>34</v>
      </c>
      <c r="AA2686" s="22" t="s">
        <v>5373</v>
      </c>
      <c r="AB2686" s="22" t="s">
        <v>252</v>
      </c>
      <c r="AC2686" s="52">
        <v>1</v>
      </c>
      <c r="AD2686" s="22">
        <v>19620</v>
      </c>
      <c r="AE2686" s="22">
        <v>152220</v>
      </c>
      <c r="AF2686" s="22">
        <v>0</v>
      </c>
      <c r="AG2686" s="22" t="s">
        <v>8039</v>
      </c>
      <c r="AH2686" s="22">
        <v>43233200</v>
      </c>
      <c r="AI2686" s="53" t="s">
        <v>8652</v>
      </c>
      <c r="AJ2686" s="22" t="s">
        <v>34</v>
      </c>
      <c r="AK2686" s="22">
        <v>0</v>
      </c>
      <c r="AL2686" s="54" t="s">
        <v>10</v>
      </c>
      <c r="AM2686" s="54" t="s">
        <v>24</v>
      </c>
      <c r="AN2686" s="54" t="s">
        <v>13860</v>
      </c>
      <c r="AO2686" s="55">
        <v>0</v>
      </c>
    </row>
    <row r="2687" spans="1:41" s="25" customFormat="1" ht="60" x14ac:dyDescent="0.25">
      <c r="A2687" s="20" t="s">
        <v>6139</v>
      </c>
      <c r="B2687" s="22" t="s">
        <v>8617</v>
      </c>
      <c r="C2687" s="21">
        <v>44119</v>
      </c>
      <c r="D2687" s="22" t="s">
        <v>7004</v>
      </c>
      <c r="E2687" s="49">
        <v>830016004</v>
      </c>
      <c r="F2687" s="49">
        <v>0</v>
      </c>
      <c r="G2687" s="50" t="s">
        <v>8636</v>
      </c>
      <c r="H2687" s="22" t="s">
        <v>42</v>
      </c>
      <c r="I2687" s="5" t="s">
        <v>13111</v>
      </c>
      <c r="J2687" s="22" t="s">
        <v>8622</v>
      </c>
      <c r="K2687" s="23">
        <v>203190000</v>
      </c>
      <c r="L2687" s="51">
        <v>203190000</v>
      </c>
      <c r="M2687" s="23">
        <v>0</v>
      </c>
      <c r="N2687" s="23">
        <v>0</v>
      </c>
      <c r="O2687" s="23">
        <v>0</v>
      </c>
      <c r="P2687" s="23">
        <v>0</v>
      </c>
      <c r="Q2687" s="24">
        <v>15</v>
      </c>
      <c r="R2687" s="24">
        <v>15</v>
      </c>
      <c r="S2687" s="21">
        <v>44123</v>
      </c>
      <c r="T2687" s="21">
        <v>44138</v>
      </c>
      <c r="U2687" s="24">
        <v>0</v>
      </c>
      <c r="V2687" s="24">
        <v>0</v>
      </c>
      <c r="W2687" s="26">
        <v>44120</v>
      </c>
      <c r="X2687" s="26" t="s">
        <v>18</v>
      </c>
      <c r="Y2687" s="21">
        <v>44258</v>
      </c>
      <c r="Z2687" s="21">
        <v>45049</v>
      </c>
      <c r="AA2687" s="22" t="s">
        <v>5658</v>
      </c>
      <c r="AB2687" s="22" t="s">
        <v>35</v>
      </c>
      <c r="AC2687" s="52">
        <v>1</v>
      </c>
      <c r="AD2687" s="22">
        <v>26320</v>
      </c>
      <c r="AE2687" s="22">
        <v>144920</v>
      </c>
      <c r="AF2687" s="22">
        <v>0</v>
      </c>
      <c r="AG2687" s="22" t="s">
        <v>8039</v>
      </c>
      <c r="AH2687" s="22">
        <v>43233200</v>
      </c>
      <c r="AI2687" s="53" t="s">
        <v>8623</v>
      </c>
      <c r="AJ2687" s="22" t="s">
        <v>34</v>
      </c>
      <c r="AK2687" s="22">
        <v>0</v>
      </c>
      <c r="AL2687" s="54" t="s">
        <v>10</v>
      </c>
      <c r="AM2687" s="54" t="s">
        <v>18</v>
      </c>
      <c r="AN2687" s="54" t="s">
        <v>13861</v>
      </c>
      <c r="AO2687" s="55">
        <v>0</v>
      </c>
    </row>
    <row r="2688" spans="1:41" s="25" customFormat="1" ht="45" x14ac:dyDescent="0.25">
      <c r="A2688" s="20" t="s">
        <v>1312</v>
      </c>
      <c r="B2688" s="22" t="s">
        <v>8668</v>
      </c>
      <c r="C2688" s="21">
        <v>44119</v>
      </c>
      <c r="D2688" s="22" t="s">
        <v>8672</v>
      </c>
      <c r="E2688" s="49">
        <v>830060020</v>
      </c>
      <c r="F2688" s="49">
        <v>5</v>
      </c>
      <c r="G2688" s="50" t="s">
        <v>8951</v>
      </c>
      <c r="H2688" s="22" t="s">
        <v>42</v>
      </c>
      <c r="I2688" s="22" t="s">
        <v>1315</v>
      </c>
      <c r="J2688" s="5">
        <v>0</v>
      </c>
      <c r="K2688" s="23">
        <v>169200076</v>
      </c>
      <c r="L2688" s="51">
        <v>169200076</v>
      </c>
      <c r="M2688" s="23">
        <v>0</v>
      </c>
      <c r="N2688" s="23">
        <v>0</v>
      </c>
      <c r="O2688" s="23">
        <v>0</v>
      </c>
      <c r="P2688" s="23">
        <v>0</v>
      </c>
      <c r="Q2688" s="24">
        <v>77</v>
      </c>
      <c r="R2688" s="24">
        <v>77</v>
      </c>
      <c r="S2688" s="21">
        <v>44119</v>
      </c>
      <c r="T2688" s="21">
        <v>44196</v>
      </c>
      <c r="U2688" s="24">
        <v>0</v>
      </c>
      <c r="V2688" s="24">
        <v>0</v>
      </c>
      <c r="W2688" s="26">
        <v>44120</v>
      </c>
      <c r="X2688" s="26" t="s">
        <v>18</v>
      </c>
      <c r="Y2688" s="21">
        <v>44316</v>
      </c>
      <c r="Z2688" s="21">
        <v>45107</v>
      </c>
      <c r="AA2688" s="22" t="s">
        <v>5658</v>
      </c>
      <c r="AB2688" s="22" t="s">
        <v>35</v>
      </c>
      <c r="AC2688" s="52">
        <v>1</v>
      </c>
      <c r="AD2688" s="22">
        <v>21420</v>
      </c>
      <c r="AE2688" s="22">
        <v>151020</v>
      </c>
      <c r="AF2688" s="22">
        <v>0</v>
      </c>
      <c r="AG2688" s="22" t="s">
        <v>8001</v>
      </c>
      <c r="AH2688" s="22">
        <v>81111500</v>
      </c>
      <c r="AI2688" s="57" t="s">
        <v>8671</v>
      </c>
      <c r="AJ2688" s="22" t="s">
        <v>34</v>
      </c>
      <c r="AK2688" s="22">
        <v>0</v>
      </c>
      <c r="AL2688" s="54" t="s">
        <v>10</v>
      </c>
      <c r="AM2688" s="54" t="s">
        <v>18</v>
      </c>
      <c r="AN2688" s="54" t="s">
        <v>34</v>
      </c>
      <c r="AO2688" s="55">
        <v>0</v>
      </c>
    </row>
    <row r="2689" spans="1:41" s="25" customFormat="1" ht="60" x14ac:dyDescent="0.25">
      <c r="A2689" s="20" t="s">
        <v>6139</v>
      </c>
      <c r="B2689" s="22" t="s">
        <v>8618</v>
      </c>
      <c r="C2689" s="21">
        <v>44125</v>
      </c>
      <c r="D2689" s="22" t="s">
        <v>6993</v>
      </c>
      <c r="E2689" s="49">
        <v>900446648</v>
      </c>
      <c r="F2689" s="49">
        <v>1</v>
      </c>
      <c r="G2689" s="50" t="s">
        <v>8655</v>
      </c>
      <c r="H2689" s="22" t="s">
        <v>42</v>
      </c>
      <c r="I2689" s="5" t="s">
        <v>13108</v>
      </c>
      <c r="J2689" s="22" t="s">
        <v>8656</v>
      </c>
      <c r="K2689" s="23">
        <v>10950000</v>
      </c>
      <c r="L2689" s="51">
        <v>10950000</v>
      </c>
      <c r="M2689" s="23">
        <v>0</v>
      </c>
      <c r="N2689" s="23">
        <v>0</v>
      </c>
      <c r="O2689" s="23">
        <v>0</v>
      </c>
      <c r="P2689" s="23">
        <v>0</v>
      </c>
      <c r="Q2689" s="24">
        <v>30</v>
      </c>
      <c r="R2689" s="24">
        <v>30</v>
      </c>
      <c r="S2689" s="21">
        <v>44146</v>
      </c>
      <c r="T2689" s="21">
        <v>44176</v>
      </c>
      <c r="U2689" s="24">
        <v>0</v>
      </c>
      <c r="V2689" s="24">
        <v>0</v>
      </c>
      <c r="W2689" s="26">
        <v>44141</v>
      </c>
      <c r="X2689" s="26" t="s">
        <v>18</v>
      </c>
      <c r="Y2689" s="21">
        <v>44297</v>
      </c>
      <c r="Z2689" s="21">
        <v>45088</v>
      </c>
      <c r="AA2689" s="22" t="s">
        <v>5373</v>
      </c>
      <c r="AB2689" s="22" t="s">
        <v>252</v>
      </c>
      <c r="AC2689" s="52">
        <v>1</v>
      </c>
      <c r="AD2689" s="22">
        <v>25220</v>
      </c>
      <c r="AE2689" s="22">
        <v>158120</v>
      </c>
      <c r="AF2689" s="22">
        <v>0</v>
      </c>
      <c r="AG2689" s="22" t="s">
        <v>6295</v>
      </c>
      <c r="AH2689" s="22">
        <v>43232100</v>
      </c>
      <c r="AI2689" s="53" t="s">
        <v>8657</v>
      </c>
      <c r="AJ2689" s="22" t="s">
        <v>34</v>
      </c>
      <c r="AK2689" s="22">
        <v>0</v>
      </c>
      <c r="AL2689" s="54" t="s">
        <v>10</v>
      </c>
      <c r="AM2689" s="54" t="s">
        <v>18</v>
      </c>
      <c r="AN2689" s="54" t="s">
        <v>13861</v>
      </c>
      <c r="AO2689" s="55">
        <v>0</v>
      </c>
    </row>
    <row r="2690" spans="1:41" s="25" customFormat="1" ht="60" x14ac:dyDescent="0.25">
      <c r="A2690" s="20" t="s">
        <v>107</v>
      </c>
      <c r="B2690" s="22" t="s">
        <v>8643</v>
      </c>
      <c r="C2690" s="21">
        <v>44126</v>
      </c>
      <c r="D2690" s="22" t="s">
        <v>8642</v>
      </c>
      <c r="E2690" s="49">
        <v>1014227298</v>
      </c>
      <c r="F2690" s="49">
        <v>5</v>
      </c>
      <c r="G2690" s="50" t="s">
        <v>8646</v>
      </c>
      <c r="H2690" s="22" t="s">
        <v>33</v>
      </c>
      <c r="I2690" s="22" t="s">
        <v>80</v>
      </c>
      <c r="J2690" s="5" t="s">
        <v>8643</v>
      </c>
      <c r="K2690" s="23">
        <v>13200000</v>
      </c>
      <c r="L2690" s="51">
        <v>13200000</v>
      </c>
      <c r="M2690" s="23">
        <v>0</v>
      </c>
      <c r="N2690" s="23">
        <v>0</v>
      </c>
      <c r="O2690" s="23">
        <v>6600000</v>
      </c>
      <c r="P2690" s="23">
        <v>0</v>
      </c>
      <c r="Q2690" s="24">
        <v>60</v>
      </c>
      <c r="R2690" s="24">
        <v>60</v>
      </c>
      <c r="S2690" s="21">
        <v>44138</v>
      </c>
      <c r="T2690" s="21">
        <v>44196</v>
      </c>
      <c r="U2690" s="24">
        <v>0</v>
      </c>
      <c r="V2690" s="24">
        <v>0</v>
      </c>
      <c r="W2690" s="26">
        <v>44134</v>
      </c>
      <c r="X2690" s="26" t="s">
        <v>34</v>
      </c>
      <c r="Y2690" s="21" t="s">
        <v>34</v>
      </c>
      <c r="Z2690" s="21" t="s">
        <v>34</v>
      </c>
      <c r="AA2690" s="22" t="s">
        <v>4463</v>
      </c>
      <c r="AB2690" s="22" t="s">
        <v>5975</v>
      </c>
      <c r="AC2690" s="52">
        <v>1</v>
      </c>
      <c r="AD2690" s="22">
        <v>32520</v>
      </c>
      <c r="AE2690" s="22">
        <v>154220</v>
      </c>
      <c r="AF2690" s="22">
        <v>0</v>
      </c>
      <c r="AG2690" s="22" t="s">
        <v>7727</v>
      </c>
      <c r="AH2690" s="22">
        <v>80111600</v>
      </c>
      <c r="AI2690" s="53" t="s">
        <v>8647</v>
      </c>
      <c r="AJ2690" s="22" t="s">
        <v>34</v>
      </c>
      <c r="AK2690" s="22">
        <v>0</v>
      </c>
      <c r="AL2690" s="54" t="s">
        <v>10</v>
      </c>
      <c r="AM2690" s="54" t="s">
        <v>24</v>
      </c>
      <c r="AN2690" s="54" t="s">
        <v>13860</v>
      </c>
      <c r="AO2690" s="55">
        <v>0</v>
      </c>
    </row>
    <row r="2691" spans="1:41" s="25" customFormat="1" ht="90" x14ac:dyDescent="0.25">
      <c r="A2691" s="20" t="s">
        <v>93</v>
      </c>
      <c r="B2691" s="22" t="s">
        <v>8644</v>
      </c>
      <c r="C2691" s="21">
        <v>44130</v>
      </c>
      <c r="D2691" s="22" t="s">
        <v>8645</v>
      </c>
      <c r="E2691" s="49">
        <v>900392426</v>
      </c>
      <c r="F2691" s="49">
        <v>1</v>
      </c>
      <c r="G2691" s="50" t="s">
        <v>8662</v>
      </c>
      <c r="H2691" s="22" t="s">
        <v>42</v>
      </c>
      <c r="I2691" s="5" t="s">
        <v>13111</v>
      </c>
      <c r="J2691" s="22" t="s">
        <v>8663</v>
      </c>
      <c r="K2691" s="23">
        <v>1123148104</v>
      </c>
      <c r="L2691" s="51">
        <v>1123148104</v>
      </c>
      <c r="M2691" s="23">
        <v>0</v>
      </c>
      <c r="N2691" s="23">
        <v>0</v>
      </c>
      <c r="O2691" s="23">
        <v>0</v>
      </c>
      <c r="P2691" s="23">
        <v>0</v>
      </c>
      <c r="Q2691" s="24">
        <v>45</v>
      </c>
      <c r="R2691" s="24">
        <v>45</v>
      </c>
      <c r="S2691" s="21">
        <v>44141</v>
      </c>
      <c r="T2691" s="21">
        <v>44186</v>
      </c>
      <c r="U2691" s="24">
        <v>0</v>
      </c>
      <c r="V2691" s="24">
        <v>0</v>
      </c>
      <c r="W2691" s="26">
        <v>44140</v>
      </c>
      <c r="X2691" s="26">
        <v>45113</v>
      </c>
      <c r="Y2691" s="21" t="s">
        <v>34</v>
      </c>
      <c r="Z2691" s="21" t="s">
        <v>34</v>
      </c>
      <c r="AA2691" s="22" t="s">
        <v>5658</v>
      </c>
      <c r="AB2691" s="22" t="s">
        <v>5975</v>
      </c>
      <c r="AC2691" s="52">
        <v>1</v>
      </c>
      <c r="AD2691" s="22" t="s">
        <v>9272</v>
      </c>
      <c r="AE2691" s="22" t="s">
        <v>8664</v>
      </c>
      <c r="AF2691" s="22">
        <v>0</v>
      </c>
      <c r="AG2691" s="22" t="s">
        <v>6295</v>
      </c>
      <c r="AH2691" s="22">
        <v>42151600</v>
      </c>
      <c r="AI2691" s="53" t="s">
        <v>8665</v>
      </c>
      <c r="AJ2691" s="22" t="s">
        <v>34</v>
      </c>
      <c r="AK2691" s="22">
        <v>0</v>
      </c>
      <c r="AL2691" s="54" t="s">
        <v>10</v>
      </c>
      <c r="AM2691" s="54" t="s">
        <v>13</v>
      </c>
      <c r="AN2691" s="54" t="s">
        <v>13861</v>
      </c>
      <c r="AO2691" s="55" t="s">
        <v>14191</v>
      </c>
    </row>
    <row r="2692" spans="1:41" s="25" customFormat="1" ht="75" x14ac:dyDescent="0.25">
      <c r="A2692" s="20" t="s">
        <v>236</v>
      </c>
      <c r="B2692" s="22" t="s">
        <v>8649</v>
      </c>
      <c r="C2692" s="21">
        <v>44131</v>
      </c>
      <c r="D2692" s="22" t="s">
        <v>8648</v>
      </c>
      <c r="E2692" s="49">
        <v>900390198</v>
      </c>
      <c r="F2692" s="49">
        <v>6</v>
      </c>
      <c r="G2692" s="50" t="s">
        <v>8675</v>
      </c>
      <c r="H2692" s="22" t="s">
        <v>42</v>
      </c>
      <c r="I2692" s="5" t="s">
        <v>13110</v>
      </c>
      <c r="J2692" s="22" t="s">
        <v>8676</v>
      </c>
      <c r="K2692" s="23">
        <v>84326202</v>
      </c>
      <c r="L2692" s="51">
        <v>84326202</v>
      </c>
      <c r="M2692" s="23">
        <v>0</v>
      </c>
      <c r="N2692" s="23">
        <v>0</v>
      </c>
      <c r="O2692" s="23">
        <v>0</v>
      </c>
      <c r="P2692" s="23">
        <v>0</v>
      </c>
      <c r="Q2692" s="24">
        <v>39</v>
      </c>
      <c r="R2692" s="24">
        <v>39</v>
      </c>
      <c r="S2692" s="21">
        <v>44141</v>
      </c>
      <c r="T2692" s="21">
        <v>44180</v>
      </c>
      <c r="U2692" s="24">
        <v>0</v>
      </c>
      <c r="V2692" s="24">
        <v>0</v>
      </c>
      <c r="W2692" s="26">
        <v>44134</v>
      </c>
      <c r="X2692" s="26" t="s">
        <v>18</v>
      </c>
      <c r="Y2692" s="21">
        <v>44301</v>
      </c>
      <c r="Z2692" s="21">
        <v>45092</v>
      </c>
      <c r="AA2692" s="22" t="s">
        <v>5373</v>
      </c>
      <c r="AB2692" s="22" t="s">
        <v>252</v>
      </c>
      <c r="AC2692" s="52">
        <v>1</v>
      </c>
      <c r="AD2692" s="22">
        <v>8720</v>
      </c>
      <c r="AE2692" s="22">
        <v>159220</v>
      </c>
      <c r="AF2692" s="22">
        <v>0</v>
      </c>
      <c r="AG2692" s="22" t="s">
        <v>7727</v>
      </c>
      <c r="AH2692" s="22">
        <v>81111800</v>
      </c>
      <c r="AI2692" s="53" t="s">
        <v>8677</v>
      </c>
      <c r="AJ2692" s="22" t="s">
        <v>34</v>
      </c>
      <c r="AK2692" s="22">
        <v>0</v>
      </c>
      <c r="AL2692" s="54" t="s">
        <v>10</v>
      </c>
      <c r="AM2692" s="54" t="s">
        <v>18</v>
      </c>
      <c r="AN2692" s="54" t="s">
        <v>13861</v>
      </c>
      <c r="AO2692" s="55">
        <v>0</v>
      </c>
    </row>
    <row r="2693" spans="1:41" s="25" customFormat="1" ht="60" x14ac:dyDescent="0.25">
      <c r="A2693" s="20" t="s">
        <v>236</v>
      </c>
      <c r="B2693" s="22" t="s">
        <v>8654</v>
      </c>
      <c r="C2693" s="21">
        <v>44132</v>
      </c>
      <c r="D2693" s="22" t="s">
        <v>238</v>
      </c>
      <c r="E2693" s="49">
        <v>860007336</v>
      </c>
      <c r="F2693" s="49">
        <v>1</v>
      </c>
      <c r="G2693" s="50" t="s">
        <v>8678</v>
      </c>
      <c r="H2693" s="22" t="s">
        <v>42</v>
      </c>
      <c r="I2693" s="22" t="s">
        <v>80</v>
      </c>
      <c r="J2693" s="5" t="s">
        <v>8654</v>
      </c>
      <c r="K2693" s="23">
        <v>29362347</v>
      </c>
      <c r="L2693" s="51">
        <v>29362347</v>
      </c>
      <c r="M2693" s="23">
        <v>0</v>
      </c>
      <c r="N2693" s="23">
        <v>0</v>
      </c>
      <c r="O2693" s="23">
        <v>0</v>
      </c>
      <c r="P2693" s="23">
        <v>0</v>
      </c>
      <c r="Q2693" s="24">
        <v>52</v>
      </c>
      <c r="R2693" s="24">
        <v>52</v>
      </c>
      <c r="S2693" s="21">
        <v>44144</v>
      </c>
      <c r="T2693" s="21">
        <v>44196</v>
      </c>
      <c r="U2693" s="24">
        <v>0</v>
      </c>
      <c r="V2693" s="24">
        <v>0</v>
      </c>
      <c r="W2693" s="26">
        <v>44140</v>
      </c>
      <c r="X2693" s="26">
        <v>45064</v>
      </c>
      <c r="Y2693" s="21">
        <v>44316</v>
      </c>
      <c r="Z2693" s="21">
        <v>45107</v>
      </c>
      <c r="AA2693" s="22" t="s">
        <v>4463</v>
      </c>
      <c r="AB2693" s="22" t="s">
        <v>6712</v>
      </c>
      <c r="AC2693" s="52">
        <v>1</v>
      </c>
      <c r="AD2693" s="22">
        <v>33520</v>
      </c>
      <c r="AE2693" s="22">
        <v>159720</v>
      </c>
      <c r="AF2693" s="22">
        <v>0</v>
      </c>
      <c r="AG2693" s="22" t="s">
        <v>8679</v>
      </c>
      <c r="AH2693" s="22">
        <v>93141500</v>
      </c>
      <c r="AI2693" s="53" t="s">
        <v>8680</v>
      </c>
      <c r="AJ2693" s="22" t="s">
        <v>34</v>
      </c>
      <c r="AK2693" s="22">
        <v>0</v>
      </c>
      <c r="AL2693" s="54" t="s">
        <v>10</v>
      </c>
      <c r="AM2693" s="54" t="s">
        <v>13</v>
      </c>
      <c r="AN2693" s="54" t="s">
        <v>13861</v>
      </c>
      <c r="AO2693" s="55">
        <v>0</v>
      </c>
    </row>
    <row r="2694" spans="1:41" s="25" customFormat="1" ht="60" x14ac:dyDescent="0.25">
      <c r="A2694" s="20" t="s">
        <v>107</v>
      </c>
      <c r="B2694" s="22" t="s">
        <v>8659</v>
      </c>
      <c r="C2694" s="21">
        <v>44134</v>
      </c>
      <c r="D2694" s="22" t="s">
        <v>8658</v>
      </c>
      <c r="E2694" s="49">
        <v>80178587</v>
      </c>
      <c r="F2694" s="49">
        <v>7</v>
      </c>
      <c r="G2694" s="50" t="s">
        <v>8952</v>
      </c>
      <c r="H2694" s="22" t="s">
        <v>33</v>
      </c>
      <c r="I2694" s="22" t="s">
        <v>80</v>
      </c>
      <c r="J2694" s="5" t="s">
        <v>8659</v>
      </c>
      <c r="K2694" s="23">
        <v>24700000</v>
      </c>
      <c r="L2694" s="51">
        <v>24700000</v>
      </c>
      <c r="M2694" s="23">
        <v>0</v>
      </c>
      <c r="N2694" s="23">
        <v>0</v>
      </c>
      <c r="O2694" s="23">
        <v>13000000</v>
      </c>
      <c r="P2694" s="23">
        <v>0</v>
      </c>
      <c r="Q2694" s="24">
        <v>57</v>
      </c>
      <c r="R2694" s="24">
        <v>57</v>
      </c>
      <c r="S2694" s="21">
        <v>44139</v>
      </c>
      <c r="T2694" s="21">
        <v>44196</v>
      </c>
      <c r="U2694" s="24">
        <v>0</v>
      </c>
      <c r="V2694" s="24">
        <v>0</v>
      </c>
      <c r="W2694" s="26">
        <v>44138</v>
      </c>
      <c r="X2694" s="26" t="s">
        <v>34</v>
      </c>
      <c r="Y2694" s="21" t="s">
        <v>34</v>
      </c>
      <c r="Z2694" s="21" t="s">
        <v>34</v>
      </c>
      <c r="AA2694" s="22" t="s">
        <v>4463</v>
      </c>
      <c r="AB2694" s="22" t="s">
        <v>111</v>
      </c>
      <c r="AC2694" s="52">
        <v>1</v>
      </c>
      <c r="AD2694" s="22">
        <v>34620</v>
      </c>
      <c r="AE2694" s="22">
        <v>157920</v>
      </c>
      <c r="AF2694" s="22">
        <v>0</v>
      </c>
      <c r="AG2694" s="22" t="s">
        <v>7727</v>
      </c>
      <c r="AH2694" s="22">
        <v>80121700</v>
      </c>
      <c r="AI2694" s="53" t="s">
        <v>8661</v>
      </c>
      <c r="AJ2694" s="22" t="s">
        <v>34</v>
      </c>
      <c r="AK2694" s="22">
        <v>0</v>
      </c>
      <c r="AL2694" s="54" t="s">
        <v>10</v>
      </c>
      <c r="AM2694" s="54" t="s">
        <v>24</v>
      </c>
      <c r="AN2694" s="54" t="s">
        <v>13860</v>
      </c>
      <c r="AO2694" s="55">
        <v>0</v>
      </c>
    </row>
    <row r="2695" spans="1:41" s="25" customFormat="1" ht="45" x14ac:dyDescent="0.25">
      <c r="A2695" s="20" t="s">
        <v>1312</v>
      </c>
      <c r="B2695" s="22" t="s">
        <v>8757</v>
      </c>
      <c r="C2695" s="21">
        <v>44138</v>
      </c>
      <c r="D2695" s="22" t="s">
        <v>6843</v>
      </c>
      <c r="E2695" s="67">
        <v>830037946</v>
      </c>
      <c r="F2695" s="67">
        <v>3</v>
      </c>
      <c r="G2695" s="50" t="s">
        <v>8758</v>
      </c>
      <c r="H2695" s="22" t="s">
        <v>42</v>
      </c>
      <c r="I2695" s="22" t="s">
        <v>1315</v>
      </c>
      <c r="J2695" s="5">
        <v>0</v>
      </c>
      <c r="K2695" s="23">
        <v>4988838</v>
      </c>
      <c r="L2695" s="51">
        <v>4988838</v>
      </c>
      <c r="M2695" s="23">
        <v>0</v>
      </c>
      <c r="N2695" s="23">
        <v>0</v>
      </c>
      <c r="O2695" s="23">
        <v>0</v>
      </c>
      <c r="P2695" s="23">
        <v>0</v>
      </c>
      <c r="Q2695" s="24">
        <v>58</v>
      </c>
      <c r="R2695" s="24">
        <v>58</v>
      </c>
      <c r="S2695" s="21">
        <v>44138</v>
      </c>
      <c r="T2695" s="21">
        <v>44196</v>
      </c>
      <c r="U2695" s="24">
        <v>0</v>
      </c>
      <c r="V2695" s="24">
        <v>0</v>
      </c>
      <c r="W2695" s="26" t="s">
        <v>34</v>
      </c>
      <c r="X2695" s="26" t="s">
        <v>18</v>
      </c>
      <c r="Y2695" s="21">
        <v>44316</v>
      </c>
      <c r="Z2695" s="21">
        <v>45107</v>
      </c>
      <c r="AA2695" s="22" t="s">
        <v>5373</v>
      </c>
      <c r="AB2695" s="22" t="s">
        <v>6712</v>
      </c>
      <c r="AC2695" s="52">
        <v>1</v>
      </c>
      <c r="AD2695" s="22">
        <v>31520</v>
      </c>
      <c r="AE2695" s="22">
        <v>161020</v>
      </c>
      <c r="AF2695" s="22">
        <v>0</v>
      </c>
      <c r="AG2695" s="22" t="s">
        <v>8374</v>
      </c>
      <c r="AH2695" s="22">
        <v>49221500</v>
      </c>
      <c r="AI2695" s="53" t="s">
        <v>8759</v>
      </c>
      <c r="AJ2695" s="22" t="s">
        <v>34</v>
      </c>
      <c r="AK2695" s="22">
        <v>0</v>
      </c>
      <c r="AL2695" s="54" t="s">
        <v>10</v>
      </c>
      <c r="AM2695" s="54" t="s">
        <v>18</v>
      </c>
      <c r="AN2695" s="54" t="s">
        <v>34</v>
      </c>
      <c r="AO2695" s="55">
        <v>0</v>
      </c>
    </row>
    <row r="2696" spans="1:41" s="25" customFormat="1" ht="45" x14ac:dyDescent="0.25">
      <c r="A2696" s="20" t="s">
        <v>1312</v>
      </c>
      <c r="B2696" s="22" t="s">
        <v>8760</v>
      </c>
      <c r="C2696" s="21">
        <v>44144</v>
      </c>
      <c r="D2696" s="22" t="s">
        <v>6660</v>
      </c>
      <c r="E2696" s="67">
        <v>830095213</v>
      </c>
      <c r="F2696" s="67">
        <v>0</v>
      </c>
      <c r="G2696" s="50" t="s">
        <v>8761</v>
      </c>
      <c r="H2696" s="22" t="s">
        <v>42</v>
      </c>
      <c r="I2696" s="22" t="s">
        <v>1315</v>
      </c>
      <c r="J2696" s="5">
        <v>0</v>
      </c>
      <c r="K2696" s="23">
        <v>33213557</v>
      </c>
      <c r="L2696" s="51">
        <v>33213557</v>
      </c>
      <c r="M2696" s="23">
        <v>0</v>
      </c>
      <c r="N2696" s="23">
        <v>0</v>
      </c>
      <c r="O2696" s="23">
        <v>0</v>
      </c>
      <c r="P2696" s="23">
        <v>0</v>
      </c>
      <c r="Q2696" s="24">
        <v>417</v>
      </c>
      <c r="R2696" s="24">
        <v>417</v>
      </c>
      <c r="S2696" s="21">
        <v>44144</v>
      </c>
      <c r="T2696" s="21">
        <v>44561</v>
      </c>
      <c r="U2696" s="24">
        <v>0</v>
      </c>
      <c r="V2696" s="24">
        <v>0</v>
      </c>
      <c r="W2696" s="26" t="s">
        <v>34</v>
      </c>
      <c r="X2696" s="26" t="s">
        <v>8</v>
      </c>
      <c r="Y2696" s="21">
        <v>44681</v>
      </c>
      <c r="Z2696" s="21">
        <v>45473</v>
      </c>
      <c r="AA2696" s="22" t="s">
        <v>5373</v>
      </c>
      <c r="AB2696" s="22" t="s">
        <v>6915</v>
      </c>
      <c r="AC2696" s="52">
        <v>1</v>
      </c>
      <c r="AD2696" s="22">
        <v>27220</v>
      </c>
      <c r="AE2696" s="22">
        <v>163720</v>
      </c>
      <c r="AF2696" s="22">
        <v>0</v>
      </c>
      <c r="AG2696" s="22" t="s">
        <v>8786</v>
      </c>
      <c r="AH2696" s="22">
        <v>78181700</v>
      </c>
      <c r="AI2696" s="53" t="s">
        <v>8762</v>
      </c>
      <c r="AJ2696" s="22" t="s">
        <v>34</v>
      </c>
      <c r="AK2696" s="22">
        <v>0</v>
      </c>
      <c r="AL2696" s="54" t="s">
        <v>10</v>
      </c>
      <c r="AM2696" s="54" t="s">
        <v>14</v>
      </c>
      <c r="AN2696" s="54" t="s">
        <v>34</v>
      </c>
      <c r="AO2696" s="55">
        <v>0</v>
      </c>
    </row>
    <row r="2697" spans="1:41" s="25" customFormat="1" ht="90" x14ac:dyDescent="0.25">
      <c r="A2697" s="20" t="s">
        <v>93</v>
      </c>
      <c r="B2697" s="22" t="s">
        <v>8674</v>
      </c>
      <c r="C2697" s="21">
        <v>44144</v>
      </c>
      <c r="D2697" s="22" t="s">
        <v>8681</v>
      </c>
      <c r="E2697" s="49">
        <v>901378294</v>
      </c>
      <c r="F2697" s="49">
        <v>1</v>
      </c>
      <c r="G2697" s="50" t="s">
        <v>8682</v>
      </c>
      <c r="H2697" s="22" t="s">
        <v>38</v>
      </c>
      <c r="I2697" s="5" t="s">
        <v>13111</v>
      </c>
      <c r="J2697" s="22" t="s">
        <v>8663</v>
      </c>
      <c r="K2697" s="23">
        <v>760400000</v>
      </c>
      <c r="L2697" s="51">
        <v>760400000</v>
      </c>
      <c r="M2697" s="23">
        <v>0</v>
      </c>
      <c r="N2697" s="23">
        <v>0</v>
      </c>
      <c r="O2697" s="23">
        <v>0</v>
      </c>
      <c r="P2697" s="23">
        <v>0</v>
      </c>
      <c r="Q2697" s="24">
        <v>45</v>
      </c>
      <c r="R2697" s="24">
        <v>108</v>
      </c>
      <c r="S2697" s="21">
        <v>44148</v>
      </c>
      <c r="T2697" s="21">
        <v>44256</v>
      </c>
      <c r="U2697" s="24">
        <v>63</v>
      </c>
      <c r="V2697" s="24">
        <v>0</v>
      </c>
      <c r="W2697" s="26">
        <v>44147</v>
      </c>
      <c r="X2697" s="26" t="s">
        <v>18</v>
      </c>
      <c r="Y2697" s="21" t="s">
        <v>34</v>
      </c>
      <c r="Z2697" s="21" t="s">
        <v>34</v>
      </c>
      <c r="AA2697" s="22" t="s">
        <v>5658</v>
      </c>
      <c r="AB2697" s="22" t="s">
        <v>5975</v>
      </c>
      <c r="AC2697" s="52">
        <v>1</v>
      </c>
      <c r="AD2697" s="22" t="s">
        <v>9272</v>
      </c>
      <c r="AE2697" s="22" t="s">
        <v>8683</v>
      </c>
      <c r="AF2697" s="22">
        <v>0</v>
      </c>
      <c r="AG2697" s="22" t="s">
        <v>6295</v>
      </c>
      <c r="AH2697" s="22">
        <v>42151600</v>
      </c>
      <c r="AI2697" s="53" t="s">
        <v>8665</v>
      </c>
      <c r="AJ2697" s="22" t="s">
        <v>34</v>
      </c>
      <c r="AK2697" s="22">
        <v>0</v>
      </c>
      <c r="AL2697" s="54" t="s">
        <v>10</v>
      </c>
      <c r="AM2697" s="54" t="s">
        <v>18</v>
      </c>
      <c r="AN2697" s="54" t="s">
        <v>13861</v>
      </c>
      <c r="AO2697" s="55">
        <v>0</v>
      </c>
    </row>
    <row r="2698" spans="1:41" s="25" customFormat="1" x14ac:dyDescent="0.25">
      <c r="A2698" s="20" t="s">
        <v>465</v>
      </c>
      <c r="B2698" s="22" t="s">
        <v>8684</v>
      </c>
      <c r="C2698" s="21">
        <v>1</v>
      </c>
      <c r="D2698" s="22" t="s">
        <v>465</v>
      </c>
      <c r="E2698" s="49">
        <v>0</v>
      </c>
      <c r="F2698" s="49">
        <v>0</v>
      </c>
      <c r="G2698" s="50" t="s">
        <v>465</v>
      </c>
      <c r="H2698" s="22" t="s">
        <v>465</v>
      </c>
      <c r="I2698" s="22" t="s">
        <v>465</v>
      </c>
      <c r="J2698" s="22">
        <v>0</v>
      </c>
      <c r="K2698" s="23">
        <v>0</v>
      </c>
      <c r="L2698" s="51">
        <v>0</v>
      </c>
      <c r="M2698" s="23">
        <v>0</v>
      </c>
      <c r="N2698" s="23">
        <v>0</v>
      </c>
      <c r="O2698" s="23">
        <v>0</v>
      </c>
      <c r="P2698" s="23">
        <v>0</v>
      </c>
      <c r="Q2698" s="24">
        <v>0</v>
      </c>
      <c r="R2698" s="24">
        <v>0</v>
      </c>
      <c r="S2698" s="21">
        <v>1</v>
      </c>
      <c r="T2698" s="21">
        <v>1</v>
      </c>
      <c r="U2698" s="24">
        <v>0</v>
      </c>
      <c r="V2698" s="24">
        <v>0</v>
      </c>
      <c r="W2698" s="26">
        <v>1</v>
      </c>
      <c r="X2698" s="26">
        <v>1</v>
      </c>
      <c r="Y2698" s="21">
        <v>1</v>
      </c>
      <c r="Z2698" s="21">
        <v>1</v>
      </c>
      <c r="AA2698" s="22" t="s">
        <v>465</v>
      </c>
      <c r="AB2698" s="22" t="s">
        <v>465</v>
      </c>
      <c r="AC2698" s="52">
        <v>0</v>
      </c>
      <c r="AD2698" s="22">
        <v>0</v>
      </c>
      <c r="AE2698" s="22">
        <v>0</v>
      </c>
      <c r="AF2698" s="22">
        <v>0</v>
      </c>
      <c r="AG2698" s="22">
        <v>0</v>
      </c>
      <c r="AH2698" s="22">
        <v>0</v>
      </c>
      <c r="AI2698" s="22" t="s">
        <v>465</v>
      </c>
      <c r="AJ2698" s="22" t="s">
        <v>465</v>
      </c>
      <c r="AK2698" s="22" t="s">
        <v>465</v>
      </c>
      <c r="AL2698" s="54" t="s">
        <v>465</v>
      </c>
      <c r="AM2698" s="54" t="s">
        <v>465</v>
      </c>
      <c r="AN2698" s="54" t="s">
        <v>465</v>
      </c>
      <c r="AO2698" s="55" t="s">
        <v>465</v>
      </c>
    </row>
    <row r="2699" spans="1:41" s="25" customFormat="1" x14ac:dyDescent="0.25">
      <c r="A2699" s="20" t="s">
        <v>465</v>
      </c>
      <c r="B2699" s="22" t="s">
        <v>8685</v>
      </c>
      <c r="C2699" s="21">
        <v>1</v>
      </c>
      <c r="D2699" s="22" t="s">
        <v>465</v>
      </c>
      <c r="E2699" s="49">
        <v>0</v>
      </c>
      <c r="F2699" s="49">
        <v>0</v>
      </c>
      <c r="G2699" s="50" t="s">
        <v>465</v>
      </c>
      <c r="H2699" s="22" t="s">
        <v>465</v>
      </c>
      <c r="I2699" s="22" t="s">
        <v>465</v>
      </c>
      <c r="J2699" s="22">
        <v>0</v>
      </c>
      <c r="K2699" s="23">
        <v>0</v>
      </c>
      <c r="L2699" s="51">
        <v>0</v>
      </c>
      <c r="M2699" s="23">
        <v>0</v>
      </c>
      <c r="N2699" s="23">
        <v>0</v>
      </c>
      <c r="O2699" s="23">
        <v>0</v>
      </c>
      <c r="P2699" s="23">
        <v>0</v>
      </c>
      <c r="Q2699" s="24">
        <v>0</v>
      </c>
      <c r="R2699" s="24">
        <v>0</v>
      </c>
      <c r="S2699" s="21">
        <v>1</v>
      </c>
      <c r="T2699" s="21">
        <v>1</v>
      </c>
      <c r="U2699" s="24">
        <v>0</v>
      </c>
      <c r="V2699" s="24">
        <v>0</v>
      </c>
      <c r="W2699" s="26">
        <v>1</v>
      </c>
      <c r="X2699" s="26">
        <v>1</v>
      </c>
      <c r="Y2699" s="21">
        <v>1</v>
      </c>
      <c r="Z2699" s="21">
        <v>1</v>
      </c>
      <c r="AA2699" s="22" t="s">
        <v>465</v>
      </c>
      <c r="AB2699" s="22" t="s">
        <v>465</v>
      </c>
      <c r="AC2699" s="52">
        <v>0</v>
      </c>
      <c r="AD2699" s="22">
        <v>0</v>
      </c>
      <c r="AE2699" s="22">
        <v>0</v>
      </c>
      <c r="AF2699" s="22">
        <v>0</v>
      </c>
      <c r="AG2699" s="22">
        <v>0</v>
      </c>
      <c r="AH2699" s="22">
        <v>0</v>
      </c>
      <c r="AI2699" s="22" t="s">
        <v>465</v>
      </c>
      <c r="AJ2699" s="22" t="s">
        <v>465</v>
      </c>
      <c r="AK2699" s="22" t="s">
        <v>465</v>
      </c>
      <c r="AL2699" s="54" t="s">
        <v>465</v>
      </c>
      <c r="AM2699" s="54" t="s">
        <v>465</v>
      </c>
      <c r="AN2699" s="54" t="s">
        <v>465</v>
      </c>
      <c r="AO2699" s="55" t="s">
        <v>465</v>
      </c>
    </row>
    <row r="2700" spans="1:41" s="25" customFormat="1" x14ac:dyDescent="0.25">
      <c r="A2700" s="20" t="s">
        <v>465</v>
      </c>
      <c r="B2700" s="22" t="s">
        <v>8687</v>
      </c>
      <c r="C2700" s="21">
        <v>1</v>
      </c>
      <c r="D2700" s="22" t="s">
        <v>465</v>
      </c>
      <c r="E2700" s="49">
        <v>0</v>
      </c>
      <c r="F2700" s="49">
        <v>0</v>
      </c>
      <c r="G2700" s="50" t="s">
        <v>465</v>
      </c>
      <c r="H2700" s="22" t="s">
        <v>465</v>
      </c>
      <c r="I2700" s="22" t="s">
        <v>465</v>
      </c>
      <c r="J2700" s="22">
        <v>0</v>
      </c>
      <c r="K2700" s="23">
        <v>0</v>
      </c>
      <c r="L2700" s="51">
        <v>0</v>
      </c>
      <c r="M2700" s="23">
        <v>0</v>
      </c>
      <c r="N2700" s="23">
        <v>0</v>
      </c>
      <c r="O2700" s="23">
        <v>0</v>
      </c>
      <c r="P2700" s="23">
        <v>0</v>
      </c>
      <c r="Q2700" s="24">
        <v>0</v>
      </c>
      <c r="R2700" s="24">
        <v>0</v>
      </c>
      <c r="S2700" s="21">
        <v>1</v>
      </c>
      <c r="T2700" s="21">
        <v>1</v>
      </c>
      <c r="U2700" s="24">
        <v>0</v>
      </c>
      <c r="V2700" s="24">
        <v>0</v>
      </c>
      <c r="W2700" s="26">
        <v>1</v>
      </c>
      <c r="X2700" s="26">
        <v>1</v>
      </c>
      <c r="Y2700" s="21">
        <v>1</v>
      </c>
      <c r="Z2700" s="21">
        <v>1</v>
      </c>
      <c r="AA2700" s="22" t="s">
        <v>465</v>
      </c>
      <c r="AB2700" s="22" t="s">
        <v>465</v>
      </c>
      <c r="AC2700" s="52">
        <v>0</v>
      </c>
      <c r="AD2700" s="22">
        <v>0</v>
      </c>
      <c r="AE2700" s="22">
        <v>0</v>
      </c>
      <c r="AF2700" s="22">
        <v>0</v>
      </c>
      <c r="AG2700" s="22">
        <v>0</v>
      </c>
      <c r="AH2700" s="22">
        <v>0</v>
      </c>
      <c r="AI2700" s="22" t="s">
        <v>465</v>
      </c>
      <c r="AJ2700" s="22" t="s">
        <v>465</v>
      </c>
      <c r="AK2700" s="22" t="s">
        <v>465</v>
      </c>
      <c r="AL2700" s="54" t="s">
        <v>465</v>
      </c>
      <c r="AM2700" s="54" t="s">
        <v>465</v>
      </c>
      <c r="AN2700" s="54" t="s">
        <v>465</v>
      </c>
      <c r="AO2700" s="55" t="s">
        <v>465</v>
      </c>
    </row>
    <row r="2701" spans="1:41" s="25" customFormat="1" ht="60" x14ac:dyDescent="0.25">
      <c r="A2701" s="20" t="s">
        <v>107</v>
      </c>
      <c r="B2701" s="22" t="s">
        <v>8688</v>
      </c>
      <c r="C2701" s="21">
        <v>44155</v>
      </c>
      <c r="D2701" s="22" t="s">
        <v>8686</v>
      </c>
      <c r="E2701" s="49">
        <v>91244593</v>
      </c>
      <c r="F2701" s="49">
        <v>4</v>
      </c>
      <c r="G2701" s="50" t="s">
        <v>8697</v>
      </c>
      <c r="H2701" s="22" t="s">
        <v>33</v>
      </c>
      <c r="I2701" s="22" t="s">
        <v>80</v>
      </c>
      <c r="J2701" s="5" t="s">
        <v>8688</v>
      </c>
      <c r="K2701" s="23">
        <v>10087000</v>
      </c>
      <c r="L2701" s="51">
        <v>10087000</v>
      </c>
      <c r="M2701" s="23">
        <v>0</v>
      </c>
      <c r="N2701" s="23">
        <v>0</v>
      </c>
      <c r="O2701" s="23">
        <v>10087000</v>
      </c>
      <c r="P2701" s="23">
        <v>0</v>
      </c>
      <c r="Q2701" s="24">
        <v>30</v>
      </c>
      <c r="R2701" s="24">
        <v>30</v>
      </c>
      <c r="S2701" s="21">
        <v>44158</v>
      </c>
      <c r="T2701" s="21">
        <v>44188</v>
      </c>
      <c r="U2701" s="24">
        <v>0</v>
      </c>
      <c r="V2701" s="24">
        <v>0</v>
      </c>
      <c r="W2701" s="26">
        <v>44157</v>
      </c>
      <c r="X2701" s="26" t="s">
        <v>34</v>
      </c>
      <c r="Y2701" s="21" t="s">
        <v>34</v>
      </c>
      <c r="Z2701" s="21" t="s">
        <v>34</v>
      </c>
      <c r="AA2701" s="22" t="s">
        <v>4463</v>
      </c>
      <c r="AB2701" s="22" t="s">
        <v>1018</v>
      </c>
      <c r="AC2701" s="52">
        <v>1</v>
      </c>
      <c r="AD2701" s="22">
        <v>36520</v>
      </c>
      <c r="AE2701" s="22">
        <v>171220</v>
      </c>
      <c r="AF2701" s="22">
        <v>0</v>
      </c>
      <c r="AG2701" s="22" t="s">
        <v>7727</v>
      </c>
      <c r="AH2701" s="22">
        <v>81101500</v>
      </c>
      <c r="AI2701" s="53" t="s">
        <v>8698</v>
      </c>
      <c r="AJ2701" s="22" t="s">
        <v>34</v>
      </c>
      <c r="AK2701" s="22">
        <v>0</v>
      </c>
      <c r="AL2701" s="54" t="s">
        <v>10</v>
      </c>
      <c r="AM2701" s="54" t="s">
        <v>24</v>
      </c>
      <c r="AN2701" s="54" t="s">
        <v>13860</v>
      </c>
      <c r="AO2701" s="55">
        <v>0</v>
      </c>
    </row>
    <row r="2702" spans="1:41" s="25" customFormat="1" ht="60" x14ac:dyDescent="0.25">
      <c r="A2702" s="20" t="s">
        <v>236</v>
      </c>
      <c r="B2702" s="22" t="s">
        <v>8692</v>
      </c>
      <c r="C2702" s="21">
        <v>44160</v>
      </c>
      <c r="D2702" s="22" t="s">
        <v>8744</v>
      </c>
      <c r="E2702" s="49">
        <v>830085746</v>
      </c>
      <c r="F2702" s="49">
        <v>1</v>
      </c>
      <c r="G2702" s="50" t="s">
        <v>8745</v>
      </c>
      <c r="H2702" s="22" t="s">
        <v>42</v>
      </c>
      <c r="I2702" s="22" t="s">
        <v>80</v>
      </c>
      <c r="J2702" s="5" t="s">
        <v>8692</v>
      </c>
      <c r="K2702" s="23">
        <v>78744200</v>
      </c>
      <c r="L2702" s="51">
        <v>63468000</v>
      </c>
      <c r="M2702" s="23">
        <v>0</v>
      </c>
      <c r="N2702" s="23">
        <v>0</v>
      </c>
      <c r="O2702" s="23">
        <v>0</v>
      </c>
      <c r="P2702" s="23">
        <v>15276200</v>
      </c>
      <c r="Q2702" s="24">
        <v>293</v>
      </c>
      <c r="R2702" s="24">
        <v>385</v>
      </c>
      <c r="S2702" s="21">
        <v>44176</v>
      </c>
      <c r="T2702" s="21">
        <v>44561</v>
      </c>
      <c r="U2702" s="24">
        <v>92</v>
      </c>
      <c r="V2702" s="24">
        <v>0</v>
      </c>
      <c r="W2702" s="26">
        <v>44175</v>
      </c>
      <c r="X2702" s="26">
        <v>44791</v>
      </c>
      <c r="Y2702" s="21">
        <v>44681</v>
      </c>
      <c r="Z2702" s="21">
        <v>45473</v>
      </c>
      <c r="AA2702" s="22" t="s">
        <v>4463</v>
      </c>
      <c r="AB2702" s="22" t="s">
        <v>1927</v>
      </c>
      <c r="AC2702" s="52">
        <v>1</v>
      </c>
      <c r="AD2702" s="22">
        <v>27120</v>
      </c>
      <c r="AE2702" s="22" t="s">
        <v>8746</v>
      </c>
      <c r="AF2702" s="22">
        <v>164221</v>
      </c>
      <c r="AG2702" s="22" t="s">
        <v>8039</v>
      </c>
      <c r="AH2702" s="22">
        <v>43222500</v>
      </c>
      <c r="AI2702" s="53" t="s">
        <v>8747</v>
      </c>
      <c r="AJ2702" s="22" t="s">
        <v>34</v>
      </c>
      <c r="AK2702" s="22">
        <v>0</v>
      </c>
      <c r="AL2702" s="54" t="s">
        <v>10</v>
      </c>
      <c r="AM2702" s="54" t="s">
        <v>13</v>
      </c>
      <c r="AN2702" s="54" t="s">
        <v>13861</v>
      </c>
      <c r="AO2702" s="55">
        <v>0</v>
      </c>
    </row>
    <row r="2703" spans="1:41" s="25" customFormat="1" ht="45" x14ac:dyDescent="0.25">
      <c r="A2703" s="20" t="s">
        <v>1312</v>
      </c>
      <c r="B2703" s="22" t="s">
        <v>8763</v>
      </c>
      <c r="C2703" s="21">
        <v>44160</v>
      </c>
      <c r="D2703" s="22" t="s">
        <v>6671</v>
      </c>
      <c r="E2703" s="67">
        <v>890900943</v>
      </c>
      <c r="F2703" s="67">
        <v>1</v>
      </c>
      <c r="G2703" s="50" t="s">
        <v>8764</v>
      </c>
      <c r="H2703" s="22" t="s">
        <v>42</v>
      </c>
      <c r="I2703" s="22" t="s">
        <v>1315</v>
      </c>
      <c r="J2703" s="5">
        <v>0</v>
      </c>
      <c r="K2703" s="23">
        <v>3816706</v>
      </c>
      <c r="L2703" s="51">
        <v>3816706</v>
      </c>
      <c r="M2703" s="23">
        <v>0</v>
      </c>
      <c r="N2703" s="23">
        <v>0</v>
      </c>
      <c r="O2703" s="23">
        <v>0</v>
      </c>
      <c r="P2703" s="23">
        <v>0</v>
      </c>
      <c r="Q2703" s="24">
        <v>36</v>
      </c>
      <c r="R2703" s="24">
        <v>36</v>
      </c>
      <c r="S2703" s="21">
        <v>44160</v>
      </c>
      <c r="T2703" s="21">
        <v>44196</v>
      </c>
      <c r="U2703" s="24">
        <v>0</v>
      </c>
      <c r="V2703" s="24">
        <v>0</v>
      </c>
      <c r="W2703" s="26" t="s">
        <v>34</v>
      </c>
      <c r="X2703" s="26" t="s">
        <v>18</v>
      </c>
      <c r="Y2703" s="21">
        <v>44316</v>
      </c>
      <c r="Z2703" s="21">
        <v>45107</v>
      </c>
      <c r="AA2703" s="22" t="s">
        <v>5658</v>
      </c>
      <c r="AB2703" s="22" t="s">
        <v>35</v>
      </c>
      <c r="AC2703" s="52">
        <v>1</v>
      </c>
      <c r="AD2703" s="22">
        <v>26420</v>
      </c>
      <c r="AE2703" s="22">
        <v>173720</v>
      </c>
      <c r="AF2703" s="22">
        <v>0</v>
      </c>
      <c r="AG2703" s="22" t="s">
        <v>9065</v>
      </c>
      <c r="AH2703" s="22">
        <v>42182100</v>
      </c>
      <c r="AI2703" s="53" t="s">
        <v>8765</v>
      </c>
      <c r="AJ2703" s="22" t="s">
        <v>34</v>
      </c>
      <c r="AK2703" s="22">
        <v>0</v>
      </c>
      <c r="AL2703" s="54" t="s">
        <v>10</v>
      </c>
      <c r="AM2703" s="54" t="s">
        <v>18</v>
      </c>
      <c r="AN2703" s="54" t="s">
        <v>34</v>
      </c>
      <c r="AO2703" s="55">
        <v>0</v>
      </c>
    </row>
    <row r="2704" spans="1:41" s="25" customFormat="1" ht="75" x14ac:dyDescent="0.25">
      <c r="A2704" s="20" t="s">
        <v>236</v>
      </c>
      <c r="B2704" s="22" t="s">
        <v>8695</v>
      </c>
      <c r="C2704" s="21">
        <v>44161</v>
      </c>
      <c r="D2704" s="22" t="s">
        <v>8693</v>
      </c>
      <c r="E2704" s="49">
        <v>802005585</v>
      </c>
      <c r="F2704" s="49">
        <v>9</v>
      </c>
      <c r="G2704" s="50" t="s">
        <v>8711</v>
      </c>
      <c r="H2704" s="22" t="s">
        <v>42</v>
      </c>
      <c r="I2704" s="5" t="s">
        <v>13111</v>
      </c>
      <c r="J2704" s="22" t="s">
        <v>8712</v>
      </c>
      <c r="K2704" s="23">
        <v>282447745</v>
      </c>
      <c r="L2704" s="51">
        <v>282447745</v>
      </c>
      <c r="M2704" s="23">
        <v>0</v>
      </c>
      <c r="N2704" s="23">
        <v>0</v>
      </c>
      <c r="O2704" s="23">
        <v>0</v>
      </c>
      <c r="P2704" s="23">
        <v>0</v>
      </c>
      <c r="Q2704" s="24">
        <v>28</v>
      </c>
      <c r="R2704" s="24">
        <v>28</v>
      </c>
      <c r="S2704" s="21">
        <v>44168</v>
      </c>
      <c r="T2704" s="21">
        <v>44196</v>
      </c>
      <c r="U2704" s="24">
        <v>0</v>
      </c>
      <c r="V2704" s="24">
        <v>0</v>
      </c>
      <c r="W2704" s="26">
        <v>44167</v>
      </c>
      <c r="X2704" s="26" t="s">
        <v>18</v>
      </c>
      <c r="Y2704" s="21">
        <v>44316</v>
      </c>
      <c r="Z2704" s="21">
        <v>45107</v>
      </c>
      <c r="AA2704" s="22" t="s">
        <v>5373</v>
      </c>
      <c r="AB2704" s="22" t="s">
        <v>6813</v>
      </c>
      <c r="AC2704" s="52">
        <v>1</v>
      </c>
      <c r="AD2704" s="22">
        <v>23820</v>
      </c>
      <c r="AE2704" s="22">
        <v>174120</v>
      </c>
      <c r="AF2704" s="22">
        <v>0</v>
      </c>
      <c r="AG2704" s="22" t="s">
        <v>7677</v>
      </c>
      <c r="AH2704" s="22">
        <v>80161500</v>
      </c>
      <c r="AI2704" s="53" t="s">
        <v>8713</v>
      </c>
      <c r="AJ2704" s="22" t="s">
        <v>34</v>
      </c>
      <c r="AK2704" s="22">
        <v>0</v>
      </c>
      <c r="AL2704" s="54" t="s">
        <v>10</v>
      </c>
      <c r="AM2704" s="54" t="s">
        <v>18</v>
      </c>
      <c r="AN2704" s="54" t="s">
        <v>13861</v>
      </c>
      <c r="AO2704" s="55">
        <v>0</v>
      </c>
    </row>
    <row r="2705" spans="1:41" s="25" customFormat="1" ht="60" x14ac:dyDescent="0.25">
      <c r="A2705" s="20" t="s">
        <v>107</v>
      </c>
      <c r="B2705" s="22" t="s">
        <v>8696</v>
      </c>
      <c r="C2705" s="21">
        <v>44161</v>
      </c>
      <c r="D2705" s="22" t="s">
        <v>8694</v>
      </c>
      <c r="E2705" s="49">
        <v>1032382481</v>
      </c>
      <c r="F2705" s="49">
        <v>5</v>
      </c>
      <c r="G2705" s="50" t="s">
        <v>8705</v>
      </c>
      <c r="H2705" s="22" t="s">
        <v>33</v>
      </c>
      <c r="I2705" s="22" t="s">
        <v>80</v>
      </c>
      <c r="J2705" s="5" t="s">
        <v>8696</v>
      </c>
      <c r="K2705" s="23">
        <v>0</v>
      </c>
      <c r="L2705" s="51">
        <v>0</v>
      </c>
      <c r="M2705" s="23">
        <v>0</v>
      </c>
      <c r="N2705" s="23">
        <v>0</v>
      </c>
      <c r="O2705" s="23">
        <v>0</v>
      </c>
      <c r="P2705" s="23">
        <v>0</v>
      </c>
      <c r="Q2705" s="24">
        <v>30</v>
      </c>
      <c r="R2705" s="24">
        <v>30</v>
      </c>
      <c r="S2705" s="21">
        <v>44166</v>
      </c>
      <c r="T2705" s="21">
        <v>44196</v>
      </c>
      <c r="U2705" s="24">
        <v>0</v>
      </c>
      <c r="V2705" s="24">
        <v>0</v>
      </c>
      <c r="W2705" s="26">
        <v>44166</v>
      </c>
      <c r="X2705" s="26" t="s">
        <v>34</v>
      </c>
      <c r="Y2705" s="21" t="s">
        <v>34</v>
      </c>
      <c r="Z2705" s="21" t="s">
        <v>34</v>
      </c>
      <c r="AA2705" s="22" t="s">
        <v>4463</v>
      </c>
      <c r="AB2705" s="22" t="s">
        <v>35</v>
      </c>
      <c r="AC2705" s="52">
        <v>1</v>
      </c>
      <c r="AD2705" s="22" t="s">
        <v>34</v>
      </c>
      <c r="AE2705" s="22" t="s">
        <v>34</v>
      </c>
      <c r="AF2705" s="22" t="s">
        <v>34</v>
      </c>
      <c r="AG2705" s="22" t="s">
        <v>3630</v>
      </c>
      <c r="AH2705" s="22">
        <v>80121700</v>
      </c>
      <c r="AI2705" s="53" t="s">
        <v>8706</v>
      </c>
      <c r="AJ2705" s="22" t="s">
        <v>34</v>
      </c>
      <c r="AK2705" s="22">
        <v>0</v>
      </c>
      <c r="AL2705" s="54" t="s">
        <v>10</v>
      </c>
      <c r="AM2705" s="54" t="s">
        <v>24</v>
      </c>
      <c r="AN2705" s="54" t="s">
        <v>13860</v>
      </c>
      <c r="AO2705" s="76" t="s">
        <v>8009</v>
      </c>
    </row>
    <row r="2706" spans="1:41" s="25" customFormat="1" ht="60" x14ac:dyDescent="0.25">
      <c r="A2706" s="20" t="s">
        <v>236</v>
      </c>
      <c r="B2706" s="22" t="s">
        <v>8699</v>
      </c>
      <c r="C2706" s="21">
        <v>44162</v>
      </c>
      <c r="D2706" s="22" t="s">
        <v>12455</v>
      </c>
      <c r="E2706" s="49">
        <v>800187672</v>
      </c>
      <c r="F2706" s="49">
        <v>4</v>
      </c>
      <c r="G2706" s="50" t="s">
        <v>8714</v>
      </c>
      <c r="H2706" s="22" t="s">
        <v>42</v>
      </c>
      <c r="I2706" s="22" t="s">
        <v>80</v>
      </c>
      <c r="J2706" s="5" t="s">
        <v>8699</v>
      </c>
      <c r="K2706" s="23">
        <v>122565355</v>
      </c>
      <c r="L2706" s="51">
        <v>82211086</v>
      </c>
      <c r="M2706" s="23">
        <v>0</v>
      </c>
      <c r="N2706" s="23">
        <v>0</v>
      </c>
      <c r="O2706" s="23">
        <v>0</v>
      </c>
      <c r="P2706" s="23">
        <v>40354269</v>
      </c>
      <c r="Q2706" s="24">
        <v>383</v>
      </c>
      <c r="R2706" s="24">
        <v>572</v>
      </c>
      <c r="S2706" s="21">
        <v>44167</v>
      </c>
      <c r="T2706" s="21">
        <v>44742</v>
      </c>
      <c r="U2706" s="24">
        <v>189</v>
      </c>
      <c r="V2706" s="24">
        <v>0</v>
      </c>
      <c r="W2706" s="26">
        <v>44167</v>
      </c>
      <c r="X2706" s="26" t="s">
        <v>8</v>
      </c>
      <c r="Y2706" s="21">
        <v>44864</v>
      </c>
      <c r="Z2706" s="21">
        <v>45656</v>
      </c>
      <c r="AA2706" s="22" t="s">
        <v>5373</v>
      </c>
      <c r="AB2706" s="22" t="s">
        <v>252</v>
      </c>
      <c r="AC2706" s="52">
        <v>1</v>
      </c>
      <c r="AD2706" s="22">
        <v>27220</v>
      </c>
      <c r="AE2706" s="22" t="s">
        <v>8715</v>
      </c>
      <c r="AF2706" s="22" t="s">
        <v>10471</v>
      </c>
      <c r="AG2706" s="22" t="s">
        <v>8001</v>
      </c>
      <c r="AH2706" s="22">
        <v>81111500</v>
      </c>
      <c r="AI2706" s="53" t="s">
        <v>8716</v>
      </c>
      <c r="AJ2706" s="22" t="s">
        <v>34</v>
      </c>
      <c r="AK2706" s="22">
        <v>0</v>
      </c>
      <c r="AL2706" s="54" t="s">
        <v>10</v>
      </c>
      <c r="AM2706" s="54" t="s">
        <v>14</v>
      </c>
      <c r="AN2706" s="54" t="s">
        <v>13861</v>
      </c>
      <c r="AO2706" s="55">
        <v>0</v>
      </c>
    </row>
    <row r="2707" spans="1:41" s="25" customFormat="1" ht="75" x14ac:dyDescent="0.25">
      <c r="A2707" s="20" t="s">
        <v>107</v>
      </c>
      <c r="B2707" s="22" t="s">
        <v>8702</v>
      </c>
      <c r="C2707" s="21">
        <v>44165</v>
      </c>
      <c r="D2707" s="22" t="s">
        <v>8700</v>
      </c>
      <c r="E2707" s="49">
        <v>41928398</v>
      </c>
      <c r="F2707" s="49">
        <v>9</v>
      </c>
      <c r="G2707" s="50" t="s">
        <v>8707</v>
      </c>
      <c r="H2707" s="22" t="s">
        <v>33</v>
      </c>
      <c r="I2707" s="22" t="s">
        <v>80</v>
      </c>
      <c r="J2707" s="5" t="s">
        <v>8702</v>
      </c>
      <c r="K2707" s="23">
        <v>9400000</v>
      </c>
      <c r="L2707" s="51">
        <v>9400000</v>
      </c>
      <c r="M2707" s="23">
        <v>0</v>
      </c>
      <c r="N2707" s="23">
        <v>0</v>
      </c>
      <c r="O2707" s="23">
        <v>9400000</v>
      </c>
      <c r="P2707" s="23">
        <v>0</v>
      </c>
      <c r="Q2707" s="24">
        <v>30</v>
      </c>
      <c r="R2707" s="24">
        <v>30</v>
      </c>
      <c r="S2707" s="21">
        <v>44174</v>
      </c>
      <c r="T2707" s="21">
        <v>44196</v>
      </c>
      <c r="U2707" s="24">
        <v>0</v>
      </c>
      <c r="V2707" s="24">
        <v>0</v>
      </c>
      <c r="W2707" s="26">
        <v>44167</v>
      </c>
      <c r="X2707" s="26" t="s">
        <v>34</v>
      </c>
      <c r="Y2707" s="21" t="s">
        <v>34</v>
      </c>
      <c r="Z2707" s="21" t="s">
        <v>34</v>
      </c>
      <c r="AA2707" s="22" t="s">
        <v>4463</v>
      </c>
      <c r="AB2707" s="22" t="s">
        <v>35</v>
      </c>
      <c r="AC2707" s="52">
        <v>1</v>
      </c>
      <c r="AD2707" s="22">
        <v>36820</v>
      </c>
      <c r="AE2707" s="22">
        <v>175120</v>
      </c>
      <c r="AF2707" s="22">
        <v>0</v>
      </c>
      <c r="AG2707" s="22" t="s">
        <v>7727</v>
      </c>
      <c r="AH2707" s="22">
        <v>80111600</v>
      </c>
      <c r="AI2707" s="53" t="s">
        <v>8708</v>
      </c>
      <c r="AJ2707" s="22" t="s">
        <v>34</v>
      </c>
      <c r="AK2707" s="22">
        <v>0</v>
      </c>
      <c r="AL2707" s="54" t="s">
        <v>10</v>
      </c>
      <c r="AM2707" s="54" t="s">
        <v>24</v>
      </c>
      <c r="AN2707" s="54" t="s">
        <v>13860</v>
      </c>
      <c r="AO2707" s="55">
        <v>0</v>
      </c>
    </row>
    <row r="2708" spans="1:41" s="25" customFormat="1" ht="105" x14ac:dyDescent="0.25">
      <c r="A2708" s="20" t="s">
        <v>107</v>
      </c>
      <c r="B2708" s="22" t="s">
        <v>8703</v>
      </c>
      <c r="C2708" s="21">
        <v>44165</v>
      </c>
      <c r="D2708" s="22" t="s">
        <v>8701</v>
      </c>
      <c r="E2708" s="49">
        <v>1010169955</v>
      </c>
      <c r="F2708" s="49">
        <v>2</v>
      </c>
      <c r="G2708" s="50" t="s">
        <v>8709</v>
      </c>
      <c r="H2708" s="22" t="s">
        <v>33</v>
      </c>
      <c r="I2708" s="22" t="s">
        <v>80</v>
      </c>
      <c r="J2708" s="5" t="s">
        <v>8703</v>
      </c>
      <c r="K2708" s="23">
        <v>0</v>
      </c>
      <c r="L2708" s="51">
        <v>0</v>
      </c>
      <c r="M2708" s="23">
        <v>0</v>
      </c>
      <c r="N2708" s="23">
        <v>0</v>
      </c>
      <c r="O2708" s="23">
        <v>0</v>
      </c>
      <c r="P2708" s="23">
        <v>0</v>
      </c>
      <c r="Q2708" s="24">
        <v>30</v>
      </c>
      <c r="R2708" s="24">
        <v>211</v>
      </c>
      <c r="S2708" s="21">
        <v>44168</v>
      </c>
      <c r="T2708" s="21">
        <v>44377</v>
      </c>
      <c r="U2708" s="24">
        <v>181</v>
      </c>
      <c r="V2708" s="24">
        <v>0</v>
      </c>
      <c r="W2708" s="26">
        <v>44167</v>
      </c>
      <c r="X2708" s="26" t="s">
        <v>34</v>
      </c>
      <c r="Y2708" s="21" t="s">
        <v>34</v>
      </c>
      <c r="Z2708" s="21" t="s">
        <v>34</v>
      </c>
      <c r="AA2708" s="22" t="s">
        <v>4463</v>
      </c>
      <c r="AB2708" s="22" t="s">
        <v>35</v>
      </c>
      <c r="AC2708" s="52">
        <v>1</v>
      </c>
      <c r="AD2708" s="22" t="s">
        <v>34</v>
      </c>
      <c r="AE2708" s="22" t="s">
        <v>34</v>
      </c>
      <c r="AF2708" s="22" t="s">
        <v>34</v>
      </c>
      <c r="AG2708" s="22" t="s">
        <v>3630</v>
      </c>
      <c r="AH2708" s="22">
        <v>80111600</v>
      </c>
      <c r="AI2708" s="53" t="s">
        <v>8710</v>
      </c>
      <c r="AJ2708" s="22" t="s">
        <v>34</v>
      </c>
      <c r="AK2708" s="22">
        <v>0</v>
      </c>
      <c r="AL2708" s="54" t="s">
        <v>10</v>
      </c>
      <c r="AM2708" s="54" t="s">
        <v>24</v>
      </c>
      <c r="AN2708" s="54" t="s">
        <v>13860</v>
      </c>
      <c r="AO2708" s="76" t="s">
        <v>8009</v>
      </c>
    </row>
    <row r="2709" spans="1:41" s="25" customFormat="1" ht="90" x14ac:dyDescent="0.25">
      <c r="A2709" s="20" t="s">
        <v>93</v>
      </c>
      <c r="B2709" s="22" t="s">
        <v>8704</v>
      </c>
      <c r="C2709" s="21">
        <v>44166</v>
      </c>
      <c r="D2709" s="22" t="s">
        <v>8723</v>
      </c>
      <c r="E2709" s="49">
        <v>901435049</v>
      </c>
      <c r="F2709" s="49">
        <v>6</v>
      </c>
      <c r="G2709" s="50" t="s">
        <v>8724</v>
      </c>
      <c r="H2709" s="22" t="s">
        <v>38</v>
      </c>
      <c r="I2709" s="5" t="s">
        <v>13111</v>
      </c>
      <c r="J2709" s="22" t="s">
        <v>8725</v>
      </c>
      <c r="K2709" s="23">
        <v>2862913822</v>
      </c>
      <c r="L2709" s="51">
        <v>2862913822</v>
      </c>
      <c r="M2709" s="23">
        <v>0</v>
      </c>
      <c r="N2709" s="23">
        <v>0</v>
      </c>
      <c r="O2709" s="23">
        <v>0</v>
      </c>
      <c r="P2709" s="23">
        <v>0</v>
      </c>
      <c r="Q2709" s="24">
        <v>27</v>
      </c>
      <c r="R2709" s="24">
        <v>57</v>
      </c>
      <c r="S2709" s="21">
        <v>44169</v>
      </c>
      <c r="T2709" s="21">
        <v>44226</v>
      </c>
      <c r="U2709" s="24">
        <v>30</v>
      </c>
      <c r="V2709" s="24">
        <v>0</v>
      </c>
      <c r="W2709" s="26">
        <v>44168</v>
      </c>
      <c r="X2709" s="26">
        <v>44763</v>
      </c>
      <c r="Y2709" s="21">
        <v>44346</v>
      </c>
      <c r="Z2709" s="21">
        <v>45137</v>
      </c>
      <c r="AA2709" s="22" t="s">
        <v>4463</v>
      </c>
      <c r="AB2709" s="22" t="s">
        <v>5975</v>
      </c>
      <c r="AC2709" s="52">
        <v>1</v>
      </c>
      <c r="AD2709" s="22">
        <v>19720</v>
      </c>
      <c r="AE2709" s="22">
        <v>177820</v>
      </c>
      <c r="AF2709" s="22">
        <v>0</v>
      </c>
      <c r="AG2709" s="22" t="s">
        <v>8726</v>
      </c>
      <c r="AH2709" s="22">
        <v>45111900</v>
      </c>
      <c r="AI2709" s="53" t="s">
        <v>8727</v>
      </c>
      <c r="AJ2709" s="22" t="s">
        <v>34</v>
      </c>
      <c r="AK2709" s="22">
        <v>0</v>
      </c>
      <c r="AL2709" s="54" t="s">
        <v>10</v>
      </c>
      <c r="AM2709" s="54" t="s">
        <v>13</v>
      </c>
      <c r="AN2709" s="54" t="s">
        <v>13861</v>
      </c>
      <c r="AO2709" s="55">
        <v>0</v>
      </c>
    </row>
    <row r="2710" spans="1:41" s="25" customFormat="1" ht="60" x14ac:dyDescent="0.25">
      <c r="A2710" s="20" t="s">
        <v>107</v>
      </c>
      <c r="B2710" s="22" t="s">
        <v>8721</v>
      </c>
      <c r="C2710" s="21">
        <v>44172</v>
      </c>
      <c r="D2710" s="22" t="s">
        <v>8720</v>
      </c>
      <c r="E2710" s="49">
        <v>1107512725</v>
      </c>
      <c r="F2710" s="49">
        <v>8</v>
      </c>
      <c r="G2710" s="50" t="s">
        <v>8748</v>
      </c>
      <c r="H2710" s="22" t="s">
        <v>33</v>
      </c>
      <c r="I2710" s="22" t="s">
        <v>80</v>
      </c>
      <c r="J2710" s="5" t="s">
        <v>8721</v>
      </c>
      <c r="K2710" s="23">
        <v>3221142</v>
      </c>
      <c r="L2710" s="51">
        <v>3221142</v>
      </c>
      <c r="M2710" s="23">
        <v>0</v>
      </c>
      <c r="N2710" s="23">
        <v>0</v>
      </c>
      <c r="O2710" s="51">
        <v>3221142</v>
      </c>
      <c r="P2710" s="23">
        <v>0</v>
      </c>
      <c r="Q2710" s="24">
        <v>20</v>
      </c>
      <c r="R2710" s="24">
        <v>20</v>
      </c>
      <c r="S2710" s="21">
        <v>44176</v>
      </c>
      <c r="T2710" s="21">
        <v>44196</v>
      </c>
      <c r="U2710" s="24">
        <v>0</v>
      </c>
      <c r="V2710" s="24">
        <v>0</v>
      </c>
      <c r="W2710" s="26">
        <v>44174</v>
      </c>
      <c r="X2710" s="26" t="s">
        <v>34</v>
      </c>
      <c r="Y2710" s="21" t="s">
        <v>34</v>
      </c>
      <c r="Z2710" s="21" t="s">
        <v>34</v>
      </c>
      <c r="AA2710" s="22" t="s">
        <v>4463</v>
      </c>
      <c r="AB2710" s="22" t="s">
        <v>1018</v>
      </c>
      <c r="AC2710" s="52">
        <v>1</v>
      </c>
      <c r="AD2710" s="22">
        <v>37520</v>
      </c>
      <c r="AE2710" s="22">
        <v>179420</v>
      </c>
      <c r="AF2710" s="22">
        <v>0</v>
      </c>
      <c r="AG2710" s="22" t="s">
        <v>7727</v>
      </c>
      <c r="AH2710" s="22">
        <v>80111600</v>
      </c>
      <c r="AI2710" s="53" t="s">
        <v>8749</v>
      </c>
      <c r="AJ2710" s="22" t="s">
        <v>34</v>
      </c>
      <c r="AK2710" s="22">
        <v>0</v>
      </c>
      <c r="AL2710" s="54" t="s">
        <v>10</v>
      </c>
      <c r="AM2710" s="54" t="s">
        <v>24</v>
      </c>
      <c r="AN2710" s="54" t="s">
        <v>13860</v>
      </c>
      <c r="AO2710" s="55">
        <v>0</v>
      </c>
    </row>
    <row r="2711" spans="1:41" s="25" customFormat="1" ht="75" x14ac:dyDescent="0.25">
      <c r="A2711" s="20" t="s">
        <v>93</v>
      </c>
      <c r="B2711" s="22" t="s">
        <v>8722</v>
      </c>
      <c r="C2711" s="21">
        <v>44172</v>
      </c>
      <c r="D2711" s="22" t="s">
        <v>7072</v>
      </c>
      <c r="E2711" s="49">
        <v>830079015</v>
      </c>
      <c r="F2711" s="49">
        <v>1</v>
      </c>
      <c r="G2711" s="50" t="s">
        <v>8754</v>
      </c>
      <c r="H2711" s="22" t="s">
        <v>42</v>
      </c>
      <c r="I2711" s="5" t="s">
        <v>13111</v>
      </c>
      <c r="J2711" s="22" t="s">
        <v>8755</v>
      </c>
      <c r="K2711" s="23">
        <v>498039700</v>
      </c>
      <c r="L2711" s="51">
        <v>498039700</v>
      </c>
      <c r="M2711" s="23">
        <v>0</v>
      </c>
      <c r="N2711" s="23">
        <v>0</v>
      </c>
      <c r="O2711" s="23">
        <v>0</v>
      </c>
      <c r="P2711" s="23">
        <v>0</v>
      </c>
      <c r="Q2711" s="24">
        <v>45</v>
      </c>
      <c r="R2711" s="24">
        <v>158</v>
      </c>
      <c r="S2711" s="21">
        <v>44180</v>
      </c>
      <c r="T2711" s="21">
        <v>44309</v>
      </c>
      <c r="U2711" s="24">
        <v>113</v>
      </c>
      <c r="V2711" s="24">
        <v>0</v>
      </c>
      <c r="W2711" s="26">
        <v>44179</v>
      </c>
      <c r="X2711" s="26">
        <v>44855</v>
      </c>
      <c r="Y2711" s="21">
        <v>44431</v>
      </c>
      <c r="Z2711" s="21">
        <v>45222</v>
      </c>
      <c r="AA2711" s="22" t="s">
        <v>4463</v>
      </c>
      <c r="AB2711" s="22" t="s">
        <v>5975</v>
      </c>
      <c r="AC2711" s="52">
        <v>1</v>
      </c>
      <c r="AD2711" s="22">
        <v>20420</v>
      </c>
      <c r="AE2711" s="22">
        <v>179320</v>
      </c>
      <c r="AF2711" s="22">
        <v>0</v>
      </c>
      <c r="AG2711" s="22" t="s">
        <v>7075</v>
      </c>
      <c r="AH2711" s="22">
        <v>43191500</v>
      </c>
      <c r="AI2711" s="53" t="s">
        <v>8756</v>
      </c>
      <c r="AJ2711" s="22" t="s">
        <v>34</v>
      </c>
      <c r="AK2711" s="22">
        <v>0</v>
      </c>
      <c r="AL2711" s="54" t="s">
        <v>10</v>
      </c>
      <c r="AM2711" s="54" t="s">
        <v>13</v>
      </c>
      <c r="AN2711" s="54" t="s">
        <v>13861</v>
      </c>
      <c r="AO2711" s="55">
        <v>0</v>
      </c>
    </row>
    <row r="2712" spans="1:41" s="25" customFormat="1" ht="90" x14ac:dyDescent="0.25">
      <c r="A2712" s="20" t="s">
        <v>93</v>
      </c>
      <c r="B2712" s="22" t="s">
        <v>8729</v>
      </c>
      <c r="C2712" s="21">
        <v>44174</v>
      </c>
      <c r="D2712" s="22" t="s">
        <v>8728</v>
      </c>
      <c r="E2712" s="49">
        <v>900338602</v>
      </c>
      <c r="F2712" s="49">
        <v>0</v>
      </c>
      <c r="G2712" s="50" t="s">
        <v>8771</v>
      </c>
      <c r="H2712" s="22" t="s">
        <v>42</v>
      </c>
      <c r="I2712" s="5" t="s">
        <v>13111</v>
      </c>
      <c r="J2712" s="22" t="s">
        <v>8772</v>
      </c>
      <c r="K2712" s="23">
        <v>809170000</v>
      </c>
      <c r="L2712" s="51">
        <v>809170000</v>
      </c>
      <c r="M2712" s="23">
        <v>0</v>
      </c>
      <c r="N2712" s="23">
        <v>0</v>
      </c>
      <c r="O2712" s="23">
        <v>0</v>
      </c>
      <c r="P2712" s="23">
        <v>0</v>
      </c>
      <c r="Q2712" s="24">
        <v>16</v>
      </c>
      <c r="R2712" s="24">
        <v>305</v>
      </c>
      <c r="S2712" s="21">
        <v>44180</v>
      </c>
      <c r="T2712" s="21">
        <v>44500</v>
      </c>
      <c r="U2712" s="24">
        <v>289</v>
      </c>
      <c r="V2712" s="24">
        <v>15</v>
      </c>
      <c r="W2712" s="26">
        <v>44179</v>
      </c>
      <c r="X2712" s="26">
        <v>44875</v>
      </c>
      <c r="Y2712" s="21">
        <v>44620</v>
      </c>
      <c r="Z2712" s="21">
        <v>45412</v>
      </c>
      <c r="AA2712" s="22" t="s">
        <v>4463</v>
      </c>
      <c r="AB2712" s="22" t="s">
        <v>5975</v>
      </c>
      <c r="AC2712" s="52">
        <v>1</v>
      </c>
      <c r="AD2712" s="22">
        <v>33120</v>
      </c>
      <c r="AE2712" s="22">
        <v>180220</v>
      </c>
      <c r="AF2712" s="22">
        <v>0</v>
      </c>
      <c r="AG2712" s="22" t="s">
        <v>6242</v>
      </c>
      <c r="AH2712" s="22">
        <v>23181500</v>
      </c>
      <c r="AI2712" s="53" t="s">
        <v>8773</v>
      </c>
      <c r="AJ2712" s="22" t="s">
        <v>34</v>
      </c>
      <c r="AK2712" s="22">
        <v>0</v>
      </c>
      <c r="AL2712" s="54" t="s">
        <v>10</v>
      </c>
      <c r="AM2712" s="54" t="s">
        <v>13</v>
      </c>
      <c r="AN2712" s="54" t="s">
        <v>13861</v>
      </c>
      <c r="AO2712" s="55">
        <v>0</v>
      </c>
    </row>
    <row r="2713" spans="1:41" s="25" customFormat="1" ht="60" x14ac:dyDescent="0.25">
      <c r="A2713" s="20" t="s">
        <v>93</v>
      </c>
      <c r="B2713" s="22" t="s">
        <v>8730</v>
      </c>
      <c r="C2713" s="21">
        <v>44175</v>
      </c>
      <c r="D2713" s="22" t="s">
        <v>6883</v>
      </c>
      <c r="E2713" s="49">
        <v>860516806</v>
      </c>
      <c r="F2713" s="49">
        <v>5</v>
      </c>
      <c r="G2713" s="50" t="s">
        <v>8787</v>
      </c>
      <c r="H2713" s="22" t="s">
        <v>42</v>
      </c>
      <c r="I2713" s="5" t="s">
        <v>13108</v>
      </c>
      <c r="J2713" s="22" t="s">
        <v>8788</v>
      </c>
      <c r="K2713" s="23">
        <v>67007631</v>
      </c>
      <c r="L2713" s="51">
        <v>67007631</v>
      </c>
      <c r="M2713" s="23">
        <v>0</v>
      </c>
      <c r="N2713" s="23">
        <v>0</v>
      </c>
      <c r="O2713" s="23">
        <v>0</v>
      </c>
      <c r="P2713" s="23">
        <v>0</v>
      </c>
      <c r="Q2713" s="24">
        <v>55</v>
      </c>
      <c r="R2713" s="24">
        <v>55</v>
      </c>
      <c r="S2713" s="21">
        <v>44186</v>
      </c>
      <c r="T2713" s="21">
        <v>44241</v>
      </c>
      <c r="U2713" s="24">
        <v>0</v>
      </c>
      <c r="V2713" s="24">
        <v>0</v>
      </c>
      <c r="W2713" s="26">
        <v>44181</v>
      </c>
      <c r="X2713" s="26">
        <v>44860</v>
      </c>
      <c r="Y2713" s="21">
        <v>44361</v>
      </c>
      <c r="Z2713" s="21">
        <v>45152</v>
      </c>
      <c r="AA2713" s="22" t="s">
        <v>4463</v>
      </c>
      <c r="AB2713" s="22" t="s">
        <v>6712</v>
      </c>
      <c r="AC2713" s="52">
        <v>1</v>
      </c>
      <c r="AD2713" s="22">
        <v>26520</v>
      </c>
      <c r="AE2713" s="22">
        <v>180120</v>
      </c>
      <c r="AF2713" s="22">
        <v>0</v>
      </c>
      <c r="AG2713" s="22" t="s">
        <v>8379</v>
      </c>
      <c r="AH2713" s="22">
        <v>53101600</v>
      </c>
      <c r="AI2713" s="53" t="s">
        <v>8789</v>
      </c>
      <c r="AJ2713" s="22" t="s">
        <v>34</v>
      </c>
      <c r="AK2713" s="22">
        <v>0</v>
      </c>
      <c r="AL2713" s="54" t="s">
        <v>10</v>
      </c>
      <c r="AM2713" s="54" t="s">
        <v>13</v>
      </c>
      <c r="AN2713" s="54" t="s">
        <v>13861</v>
      </c>
      <c r="AO2713" s="77">
        <v>0</v>
      </c>
    </row>
    <row r="2714" spans="1:41" s="25" customFormat="1" ht="75" x14ac:dyDescent="0.25">
      <c r="A2714" s="20" t="s">
        <v>236</v>
      </c>
      <c r="B2714" s="22" t="s">
        <v>8731</v>
      </c>
      <c r="C2714" s="21">
        <v>44175</v>
      </c>
      <c r="D2714" s="22" t="s">
        <v>8587</v>
      </c>
      <c r="E2714" s="49">
        <v>860001498</v>
      </c>
      <c r="F2714" s="49">
        <v>9</v>
      </c>
      <c r="G2714" s="50" t="s">
        <v>8953</v>
      </c>
      <c r="H2714" s="22" t="s">
        <v>42</v>
      </c>
      <c r="I2714" s="22" t="s">
        <v>80</v>
      </c>
      <c r="J2714" s="5" t="s">
        <v>8731</v>
      </c>
      <c r="K2714" s="23">
        <v>3646160</v>
      </c>
      <c r="L2714" s="51">
        <v>3646160</v>
      </c>
      <c r="M2714" s="23">
        <v>0</v>
      </c>
      <c r="N2714" s="23">
        <v>0</v>
      </c>
      <c r="O2714" s="23">
        <v>0</v>
      </c>
      <c r="P2714" s="23">
        <v>0</v>
      </c>
      <c r="Q2714" s="24">
        <v>15</v>
      </c>
      <c r="R2714" s="24">
        <v>15</v>
      </c>
      <c r="S2714" s="21">
        <v>44186</v>
      </c>
      <c r="T2714" s="21">
        <v>44201</v>
      </c>
      <c r="U2714" s="24">
        <v>0</v>
      </c>
      <c r="V2714" s="24">
        <v>0</v>
      </c>
      <c r="W2714" s="26" t="s">
        <v>34</v>
      </c>
      <c r="X2714" s="26" t="s">
        <v>18</v>
      </c>
      <c r="Y2714" s="21">
        <v>44321</v>
      </c>
      <c r="Z2714" s="21">
        <v>45112</v>
      </c>
      <c r="AA2714" s="22" t="s">
        <v>4463</v>
      </c>
      <c r="AB2714" s="22" t="s">
        <v>8815</v>
      </c>
      <c r="AC2714" s="52">
        <v>1</v>
      </c>
      <c r="AD2714" s="22">
        <v>29620</v>
      </c>
      <c r="AE2714" s="22">
        <v>188620</v>
      </c>
      <c r="AF2714" s="22">
        <v>0</v>
      </c>
      <c r="AG2714" s="22" t="s">
        <v>8039</v>
      </c>
      <c r="AH2714" s="22">
        <v>43232100</v>
      </c>
      <c r="AI2714" s="53" t="s">
        <v>8805</v>
      </c>
      <c r="AJ2714" s="22" t="s">
        <v>34</v>
      </c>
      <c r="AK2714" s="22">
        <v>0</v>
      </c>
      <c r="AL2714" s="54" t="s">
        <v>10</v>
      </c>
      <c r="AM2714" s="54" t="s">
        <v>18</v>
      </c>
      <c r="AN2714" s="54" t="s">
        <v>13861</v>
      </c>
      <c r="AO2714" s="55">
        <v>0</v>
      </c>
    </row>
    <row r="2715" spans="1:41" s="25" customFormat="1" ht="75" x14ac:dyDescent="0.25">
      <c r="A2715" s="20" t="s">
        <v>93</v>
      </c>
      <c r="B2715" s="22" t="s">
        <v>8732</v>
      </c>
      <c r="C2715" s="21">
        <v>44175</v>
      </c>
      <c r="D2715" s="22" t="s">
        <v>8790</v>
      </c>
      <c r="E2715" s="49">
        <v>900127140</v>
      </c>
      <c r="F2715" s="49">
        <v>4</v>
      </c>
      <c r="G2715" s="50" t="s">
        <v>8956</v>
      </c>
      <c r="H2715" s="22" t="s">
        <v>42</v>
      </c>
      <c r="I2715" s="5" t="s">
        <v>13111</v>
      </c>
      <c r="J2715" s="22" t="s">
        <v>8792</v>
      </c>
      <c r="K2715" s="23">
        <v>12055849395</v>
      </c>
      <c r="L2715" s="51">
        <v>12055849395</v>
      </c>
      <c r="M2715" s="23">
        <v>0</v>
      </c>
      <c r="N2715" s="23">
        <v>0</v>
      </c>
      <c r="O2715" s="23">
        <v>0</v>
      </c>
      <c r="P2715" s="23">
        <v>0</v>
      </c>
      <c r="Q2715" s="24">
        <v>16</v>
      </c>
      <c r="R2715" s="24">
        <v>76</v>
      </c>
      <c r="S2715" s="21">
        <v>44180</v>
      </c>
      <c r="T2715" s="21">
        <v>44256</v>
      </c>
      <c r="U2715" s="24">
        <v>60</v>
      </c>
      <c r="V2715" s="24">
        <v>0</v>
      </c>
      <c r="W2715" s="26">
        <v>44180</v>
      </c>
      <c r="X2715" s="26">
        <v>45114</v>
      </c>
      <c r="Y2715" s="21" t="s">
        <v>34</v>
      </c>
      <c r="Z2715" s="21" t="s">
        <v>34</v>
      </c>
      <c r="AA2715" s="22" t="s">
        <v>4463</v>
      </c>
      <c r="AB2715" s="22" t="s">
        <v>5975</v>
      </c>
      <c r="AC2715" s="52">
        <v>1</v>
      </c>
      <c r="AD2715" s="22">
        <v>23720</v>
      </c>
      <c r="AE2715" s="22">
        <v>183020</v>
      </c>
      <c r="AF2715" s="22">
        <v>0</v>
      </c>
      <c r="AG2715" s="22" t="s">
        <v>8793</v>
      </c>
      <c r="AH2715" s="22">
        <v>46181500</v>
      </c>
      <c r="AI2715" s="53" t="s">
        <v>8794</v>
      </c>
      <c r="AJ2715" s="22" t="s">
        <v>34</v>
      </c>
      <c r="AK2715" s="22">
        <v>0</v>
      </c>
      <c r="AL2715" s="54" t="s">
        <v>10</v>
      </c>
      <c r="AM2715" s="54" t="s">
        <v>13</v>
      </c>
      <c r="AN2715" s="54" t="s">
        <v>13861</v>
      </c>
      <c r="AO2715" s="55">
        <v>0</v>
      </c>
    </row>
    <row r="2716" spans="1:41" s="25" customFormat="1" ht="60" x14ac:dyDescent="0.25">
      <c r="A2716" s="20" t="s">
        <v>236</v>
      </c>
      <c r="B2716" s="22" t="s">
        <v>8734</v>
      </c>
      <c r="C2716" s="21">
        <v>44175</v>
      </c>
      <c r="D2716" s="22" t="s">
        <v>8739</v>
      </c>
      <c r="E2716" s="49">
        <v>830083523</v>
      </c>
      <c r="F2716" s="49">
        <v>7</v>
      </c>
      <c r="G2716" s="50" t="s">
        <v>8836</v>
      </c>
      <c r="H2716" s="22" t="s">
        <v>42</v>
      </c>
      <c r="I2716" s="22" t="s">
        <v>80</v>
      </c>
      <c r="J2716" s="5" t="s">
        <v>8734</v>
      </c>
      <c r="K2716" s="23">
        <v>57120000</v>
      </c>
      <c r="L2716" s="51">
        <v>57120000</v>
      </c>
      <c r="M2716" s="23">
        <v>0</v>
      </c>
      <c r="N2716" s="23">
        <v>0</v>
      </c>
      <c r="O2716" s="23">
        <v>0</v>
      </c>
      <c r="P2716" s="23">
        <v>0</v>
      </c>
      <c r="Q2716" s="24">
        <v>180</v>
      </c>
      <c r="R2716" s="24">
        <v>180</v>
      </c>
      <c r="S2716" s="21">
        <v>44195</v>
      </c>
      <c r="T2716" s="21">
        <v>44376</v>
      </c>
      <c r="U2716" s="24">
        <v>0</v>
      </c>
      <c r="V2716" s="24">
        <v>0</v>
      </c>
      <c r="W2716" s="26">
        <v>44195</v>
      </c>
      <c r="X2716" s="26" t="s">
        <v>18</v>
      </c>
      <c r="Y2716" s="21">
        <v>44498</v>
      </c>
      <c r="Z2716" s="21">
        <v>45289</v>
      </c>
      <c r="AA2716" s="22" t="s">
        <v>4463</v>
      </c>
      <c r="AB2716" s="22" t="s">
        <v>6813</v>
      </c>
      <c r="AC2716" s="52">
        <v>1</v>
      </c>
      <c r="AD2716" s="22">
        <v>33620</v>
      </c>
      <c r="AE2716" s="22">
        <v>187420</v>
      </c>
      <c r="AF2716" s="22">
        <v>0</v>
      </c>
      <c r="AG2716" s="22" t="s">
        <v>7727</v>
      </c>
      <c r="AH2716" s="22">
        <v>81112200</v>
      </c>
      <c r="AI2716" s="53" t="s">
        <v>8781</v>
      </c>
      <c r="AJ2716" s="22" t="s">
        <v>34</v>
      </c>
      <c r="AK2716" s="22">
        <v>0</v>
      </c>
      <c r="AL2716" s="54" t="s">
        <v>10</v>
      </c>
      <c r="AM2716" s="54" t="s">
        <v>18</v>
      </c>
      <c r="AN2716" s="54" t="s">
        <v>13861</v>
      </c>
      <c r="AO2716" s="55">
        <v>0</v>
      </c>
    </row>
    <row r="2717" spans="1:41" s="25" customFormat="1" ht="60" x14ac:dyDescent="0.25">
      <c r="A2717" s="20" t="s">
        <v>107</v>
      </c>
      <c r="B2717" s="22" t="s">
        <v>8735</v>
      </c>
      <c r="C2717" s="21">
        <v>44176</v>
      </c>
      <c r="D2717" s="22" t="s">
        <v>8740</v>
      </c>
      <c r="E2717" s="49">
        <v>1022348866</v>
      </c>
      <c r="F2717" s="49">
        <v>7</v>
      </c>
      <c r="G2717" s="50" t="s">
        <v>8774</v>
      </c>
      <c r="H2717" s="22" t="s">
        <v>33</v>
      </c>
      <c r="I2717" s="22" t="s">
        <v>80</v>
      </c>
      <c r="J2717" s="5" t="s">
        <v>8735</v>
      </c>
      <c r="K2717" s="23">
        <v>55520000</v>
      </c>
      <c r="L2717" s="51">
        <v>44416000</v>
      </c>
      <c r="M2717" s="23">
        <v>0</v>
      </c>
      <c r="N2717" s="23">
        <v>0</v>
      </c>
      <c r="O2717" s="23">
        <v>11104000</v>
      </c>
      <c r="P2717" s="23">
        <v>11104000</v>
      </c>
      <c r="Q2717" s="24">
        <v>120</v>
      </c>
      <c r="R2717" s="24">
        <v>152</v>
      </c>
      <c r="S2717" s="21">
        <v>44180</v>
      </c>
      <c r="T2717" s="21">
        <v>44332</v>
      </c>
      <c r="U2717" s="24">
        <v>32</v>
      </c>
      <c r="V2717" s="24">
        <v>0</v>
      </c>
      <c r="W2717" s="26">
        <v>44180</v>
      </c>
      <c r="X2717" s="26" t="s">
        <v>34</v>
      </c>
      <c r="Y2717" s="21" t="s">
        <v>34</v>
      </c>
      <c r="Z2717" s="21" t="s">
        <v>34</v>
      </c>
      <c r="AA2717" s="22" t="s">
        <v>4463</v>
      </c>
      <c r="AB2717" s="22" t="s">
        <v>35</v>
      </c>
      <c r="AC2717" s="52">
        <v>1</v>
      </c>
      <c r="AD2717" s="22">
        <v>37820</v>
      </c>
      <c r="AE2717" s="22">
        <v>185220</v>
      </c>
      <c r="AF2717" s="22">
        <v>0</v>
      </c>
      <c r="AG2717" s="22" t="s">
        <v>7727</v>
      </c>
      <c r="AH2717" s="22">
        <v>80111600</v>
      </c>
      <c r="AI2717" s="53" t="s">
        <v>8775</v>
      </c>
      <c r="AJ2717" s="22" t="s">
        <v>34</v>
      </c>
      <c r="AK2717" s="22">
        <v>0</v>
      </c>
      <c r="AL2717" s="54" t="s">
        <v>10</v>
      </c>
      <c r="AM2717" s="54" t="s">
        <v>24</v>
      </c>
      <c r="AN2717" s="54" t="s">
        <v>13860</v>
      </c>
      <c r="AO2717" s="55">
        <v>0</v>
      </c>
    </row>
    <row r="2718" spans="1:41" s="25" customFormat="1" ht="60" x14ac:dyDescent="0.25">
      <c r="A2718" s="20" t="s">
        <v>107</v>
      </c>
      <c r="B2718" s="22" t="s">
        <v>8736</v>
      </c>
      <c r="C2718" s="21">
        <v>44176</v>
      </c>
      <c r="D2718" s="22" t="s">
        <v>8741</v>
      </c>
      <c r="E2718" s="49">
        <v>52432366</v>
      </c>
      <c r="F2718" s="49">
        <v>3</v>
      </c>
      <c r="G2718" s="50" t="s">
        <v>8776</v>
      </c>
      <c r="H2718" s="22" t="s">
        <v>33</v>
      </c>
      <c r="I2718" s="22" t="s">
        <v>80</v>
      </c>
      <c r="J2718" s="5" t="s">
        <v>8736</v>
      </c>
      <c r="K2718" s="23">
        <v>27520000</v>
      </c>
      <c r="L2718" s="51">
        <v>22016000</v>
      </c>
      <c r="M2718" s="23">
        <v>0</v>
      </c>
      <c r="N2718" s="23">
        <v>0</v>
      </c>
      <c r="O2718" s="23">
        <v>5504000</v>
      </c>
      <c r="P2718" s="23">
        <v>5504000</v>
      </c>
      <c r="Q2718" s="24">
        <v>120</v>
      </c>
      <c r="R2718" s="24">
        <v>153</v>
      </c>
      <c r="S2718" s="21">
        <v>44183</v>
      </c>
      <c r="T2718" s="21">
        <v>44336</v>
      </c>
      <c r="U2718" s="24">
        <v>33</v>
      </c>
      <c r="V2718" s="24">
        <v>0</v>
      </c>
      <c r="W2718" s="26">
        <v>44180</v>
      </c>
      <c r="X2718" s="26" t="s">
        <v>34</v>
      </c>
      <c r="Y2718" s="21" t="s">
        <v>34</v>
      </c>
      <c r="Z2718" s="21" t="s">
        <v>34</v>
      </c>
      <c r="AA2718" s="22" t="s">
        <v>4463</v>
      </c>
      <c r="AB2718" s="22" t="s">
        <v>6727</v>
      </c>
      <c r="AC2718" s="52">
        <v>1</v>
      </c>
      <c r="AD2718" s="22">
        <v>37820</v>
      </c>
      <c r="AE2718" s="22">
        <v>186920</v>
      </c>
      <c r="AF2718" s="22">
        <v>0</v>
      </c>
      <c r="AG2718" s="22" t="s">
        <v>7727</v>
      </c>
      <c r="AH2718" s="22">
        <v>80111600</v>
      </c>
      <c r="AI2718" s="53" t="s">
        <v>8777</v>
      </c>
      <c r="AJ2718" s="22" t="s">
        <v>34</v>
      </c>
      <c r="AK2718" s="22">
        <v>0</v>
      </c>
      <c r="AL2718" s="54" t="s">
        <v>10</v>
      </c>
      <c r="AM2718" s="54" t="s">
        <v>24</v>
      </c>
      <c r="AN2718" s="54" t="s">
        <v>13860</v>
      </c>
      <c r="AO2718" s="55">
        <v>0</v>
      </c>
    </row>
    <row r="2719" spans="1:41" s="25" customFormat="1" ht="60" x14ac:dyDescent="0.25">
      <c r="A2719" s="20" t="s">
        <v>107</v>
      </c>
      <c r="B2719" s="22" t="s">
        <v>8737</v>
      </c>
      <c r="C2719" s="21">
        <v>44176</v>
      </c>
      <c r="D2719" s="22" t="s">
        <v>8742</v>
      </c>
      <c r="E2719" s="49">
        <v>52513716</v>
      </c>
      <c r="F2719" s="49">
        <v>6</v>
      </c>
      <c r="G2719" s="50" t="s">
        <v>8774</v>
      </c>
      <c r="H2719" s="22" t="s">
        <v>33</v>
      </c>
      <c r="I2719" s="22" t="s">
        <v>80</v>
      </c>
      <c r="J2719" s="5" t="s">
        <v>8737</v>
      </c>
      <c r="K2719" s="23">
        <v>47005000</v>
      </c>
      <c r="L2719" s="51">
        <v>37604000</v>
      </c>
      <c r="M2719" s="23">
        <v>0</v>
      </c>
      <c r="N2719" s="23">
        <v>0</v>
      </c>
      <c r="O2719" s="23">
        <v>9401000</v>
      </c>
      <c r="P2719" s="23">
        <v>9401000</v>
      </c>
      <c r="Q2719" s="24">
        <v>120</v>
      </c>
      <c r="R2719" s="24">
        <v>154</v>
      </c>
      <c r="S2719" s="21">
        <v>44182</v>
      </c>
      <c r="T2719" s="21">
        <v>44336</v>
      </c>
      <c r="U2719" s="24">
        <v>34</v>
      </c>
      <c r="V2719" s="24">
        <v>0</v>
      </c>
      <c r="W2719" s="26">
        <v>44180</v>
      </c>
      <c r="X2719" s="26" t="s">
        <v>34</v>
      </c>
      <c r="Y2719" s="21" t="s">
        <v>34</v>
      </c>
      <c r="Z2719" s="21" t="s">
        <v>34</v>
      </c>
      <c r="AA2719" s="22" t="s">
        <v>4463</v>
      </c>
      <c r="AB2719" s="22" t="s">
        <v>35</v>
      </c>
      <c r="AC2719" s="52">
        <v>1</v>
      </c>
      <c r="AD2719" s="22">
        <v>37820</v>
      </c>
      <c r="AE2719" s="22">
        <v>185520</v>
      </c>
      <c r="AF2719" s="22">
        <v>0</v>
      </c>
      <c r="AG2719" s="22" t="s">
        <v>7727</v>
      </c>
      <c r="AH2719" s="22">
        <v>80111600</v>
      </c>
      <c r="AI2719" s="53" t="s">
        <v>8778</v>
      </c>
      <c r="AJ2719" s="22" t="s">
        <v>34</v>
      </c>
      <c r="AK2719" s="22">
        <v>0</v>
      </c>
      <c r="AL2719" s="54" t="s">
        <v>10</v>
      </c>
      <c r="AM2719" s="54" t="s">
        <v>24</v>
      </c>
      <c r="AN2719" s="54" t="s">
        <v>13860</v>
      </c>
      <c r="AO2719" s="55">
        <v>0</v>
      </c>
    </row>
    <row r="2720" spans="1:41" s="25" customFormat="1" ht="60" x14ac:dyDescent="0.25">
      <c r="A2720" s="20" t="s">
        <v>107</v>
      </c>
      <c r="B2720" s="22" t="s">
        <v>8738</v>
      </c>
      <c r="C2720" s="21">
        <v>44176</v>
      </c>
      <c r="D2720" s="22" t="s">
        <v>8743</v>
      </c>
      <c r="E2720" s="49">
        <v>93236847</v>
      </c>
      <c r="F2720" s="49">
        <v>3</v>
      </c>
      <c r="G2720" s="50" t="s">
        <v>8779</v>
      </c>
      <c r="H2720" s="22" t="s">
        <v>33</v>
      </c>
      <c r="I2720" s="22" t="s">
        <v>80</v>
      </c>
      <c r="J2720" s="5" t="s">
        <v>8738</v>
      </c>
      <c r="K2720" s="23">
        <v>44416000</v>
      </c>
      <c r="L2720" s="51">
        <v>44416000</v>
      </c>
      <c r="M2720" s="23">
        <v>0</v>
      </c>
      <c r="N2720" s="23">
        <v>0</v>
      </c>
      <c r="O2720" s="23">
        <v>11104000</v>
      </c>
      <c r="P2720" s="23">
        <v>0</v>
      </c>
      <c r="Q2720" s="24">
        <v>120</v>
      </c>
      <c r="R2720" s="24">
        <v>151</v>
      </c>
      <c r="S2720" s="21">
        <v>44181</v>
      </c>
      <c r="T2720" s="21">
        <v>44332</v>
      </c>
      <c r="U2720" s="24">
        <v>31</v>
      </c>
      <c r="V2720" s="24">
        <v>0</v>
      </c>
      <c r="W2720" s="26">
        <v>44180</v>
      </c>
      <c r="X2720" s="26" t="s">
        <v>34</v>
      </c>
      <c r="Y2720" s="21" t="s">
        <v>34</v>
      </c>
      <c r="Z2720" s="21" t="s">
        <v>34</v>
      </c>
      <c r="AA2720" s="22" t="s">
        <v>4463</v>
      </c>
      <c r="AB2720" s="22" t="s">
        <v>6727</v>
      </c>
      <c r="AC2720" s="52">
        <v>1</v>
      </c>
      <c r="AD2720" s="22">
        <v>37820</v>
      </c>
      <c r="AE2720" s="22">
        <v>185420</v>
      </c>
      <c r="AF2720" s="22">
        <v>0</v>
      </c>
      <c r="AG2720" s="22" t="s">
        <v>7727</v>
      </c>
      <c r="AH2720" s="22">
        <v>80121700</v>
      </c>
      <c r="AI2720" s="53" t="s">
        <v>8780</v>
      </c>
      <c r="AJ2720" s="22" t="s">
        <v>34</v>
      </c>
      <c r="AK2720" s="22">
        <v>0</v>
      </c>
      <c r="AL2720" s="54" t="s">
        <v>10</v>
      </c>
      <c r="AM2720" s="54" t="s">
        <v>24</v>
      </c>
      <c r="AN2720" s="54" t="s">
        <v>13860</v>
      </c>
      <c r="AO2720" s="55">
        <v>0</v>
      </c>
    </row>
    <row r="2721" spans="1:41" s="25" customFormat="1" ht="60" x14ac:dyDescent="0.25">
      <c r="A2721" s="20" t="s">
        <v>107</v>
      </c>
      <c r="B2721" s="22" t="s">
        <v>8768</v>
      </c>
      <c r="C2721" s="21">
        <v>44180</v>
      </c>
      <c r="D2721" s="22" t="s">
        <v>8766</v>
      </c>
      <c r="E2721" s="49">
        <v>35536616</v>
      </c>
      <c r="F2721" s="49">
        <v>5</v>
      </c>
      <c r="G2721" s="50" t="s">
        <v>8795</v>
      </c>
      <c r="H2721" s="22" t="s">
        <v>33</v>
      </c>
      <c r="I2721" s="22" t="s">
        <v>80</v>
      </c>
      <c r="J2721" s="5" t="s">
        <v>8768</v>
      </c>
      <c r="K2721" s="23">
        <v>4700845</v>
      </c>
      <c r="L2721" s="51">
        <v>4700845</v>
      </c>
      <c r="M2721" s="23">
        <v>0</v>
      </c>
      <c r="N2721" s="23">
        <v>0</v>
      </c>
      <c r="O2721" s="23">
        <v>4700845</v>
      </c>
      <c r="P2721" s="23">
        <v>0</v>
      </c>
      <c r="Q2721" s="24">
        <v>13</v>
      </c>
      <c r="R2721" s="24">
        <v>13</v>
      </c>
      <c r="S2721" s="21">
        <v>44183</v>
      </c>
      <c r="T2721" s="21">
        <v>44196</v>
      </c>
      <c r="U2721" s="24">
        <v>0</v>
      </c>
      <c r="V2721" s="24">
        <v>0</v>
      </c>
      <c r="W2721" s="26">
        <v>44182</v>
      </c>
      <c r="X2721" s="26" t="s">
        <v>34</v>
      </c>
      <c r="Y2721" s="21" t="s">
        <v>34</v>
      </c>
      <c r="Z2721" s="21" t="s">
        <v>34</v>
      </c>
      <c r="AA2721" s="22" t="s">
        <v>4463</v>
      </c>
      <c r="AB2721" s="22" t="s">
        <v>1018</v>
      </c>
      <c r="AC2721" s="52">
        <v>1</v>
      </c>
      <c r="AD2721" s="22">
        <v>38320</v>
      </c>
      <c r="AE2721" s="22">
        <v>186420</v>
      </c>
      <c r="AF2721" s="22">
        <v>0</v>
      </c>
      <c r="AG2721" s="22" t="s">
        <v>7727</v>
      </c>
      <c r="AH2721" s="22">
        <v>80111600</v>
      </c>
      <c r="AI2721" s="53" t="s">
        <v>8796</v>
      </c>
      <c r="AJ2721" s="22" t="s">
        <v>34</v>
      </c>
      <c r="AK2721" s="22">
        <v>0</v>
      </c>
      <c r="AL2721" s="54" t="s">
        <v>10</v>
      </c>
      <c r="AM2721" s="54" t="s">
        <v>24</v>
      </c>
      <c r="AN2721" s="54" t="s">
        <v>13860</v>
      </c>
      <c r="AO2721" s="55">
        <v>0</v>
      </c>
    </row>
    <row r="2722" spans="1:41" s="25" customFormat="1" ht="75" x14ac:dyDescent="0.25">
      <c r="A2722" s="20" t="s">
        <v>145</v>
      </c>
      <c r="B2722" s="22" t="s">
        <v>8769</v>
      </c>
      <c r="C2722" s="21">
        <v>44180</v>
      </c>
      <c r="D2722" s="22" t="s">
        <v>7389</v>
      </c>
      <c r="E2722" s="49">
        <v>830045040</v>
      </c>
      <c r="F2722" s="49">
        <v>1</v>
      </c>
      <c r="G2722" s="50" t="s">
        <v>8954</v>
      </c>
      <c r="H2722" s="22" t="s">
        <v>42</v>
      </c>
      <c r="I2722" s="5" t="s">
        <v>13110</v>
      </c>
      <c r="J2722" s="22" t="s">
        <v>8852</v>
      </c>
      <c r="K2722" s="23">
        <v>662396746</v>
      </c>
      <c r="L2722" s="51">
        <v>442396746</v>
      </c>
      <c r="M2722" s="23">
        <v>0</v>
      </c>
      <c r="N2722" s="23">
        <v>0</v>
      </c>
      <c r="O2722" s="23">
        <v>0</v>
      </c>
      <c r="P2722" s="23">
        <v>220000000</v>
      </c>
      <c r="Q2722" s="24">
        <v>30</v>
      </c>
      <c r="R2722" s="24">
        <v>76</v>
      </c>
      <c r="S2722" s="21">
        <v>44194</v>
      </c>
      <c r="T2722" s="21">
        <v>44270</v>
      </c>
      <c r="U2722" s="24">
        <v>46</v>
      </c>
      <c r="V2722" s="24">
        <v>0</v>
      </c>
      <c r="W2722" s="26">
        <v>44182</v>
      </c>
      <c r="X2722" s="26" t="s">
        <v>18</v>
      </c>
      <c r="Y2722" s="21">
        <v>44392</v>
      </c>
      <c r="Z2722" s="21">
        <v>45184</v>
      </c>
      <c r="AA2722" s="22" t="s">
        <v>4463</v>
      </c>
      <c r="AB2722" s="22" t="s">
        <v>6016</v>
      </c>
      <c r="AC2722" s="52">
        <v>1</v>
      </c>
      <c r="AD2722" s="22">
        <v>35320</v>
      </c>
      <c r="AE2722" s="22">
        <v>186620</v>
      </c>
      <c r="AF2722" s="22">
        <v>28221</v>
      </c>
      <c r="AG2722" s="22" t="s">
        <v>6295</v>
      </c>
      <c r="AH2722" s="22">
        <v>81101500</v>
      </c>
      <c r="AI2722" s="53" t="s">
        <v>8853</v>
      </c>
      <c r="AJ2722" s="22" t="s">
        <v>34</v>
      </c>
      <c r="AK2722" s="22">
        <v>0</v>
      </c>
      <c r="AL2722" s="54" t="s">
        <v>10</v>
      </c>
      <c r="AM2722" s="54" t="s">
        <v>18</v>
      </c>
      <c r="AN2722" s="54" t="s">
        <v>13861</v>
      </c>
      <c r="AO2722" s="55">
        <v>0</v>
      </c>
    </row>
    <row r="2723" spans="1:41" s="25" customFormat="1" ht="75" x14ac:dyDescent="0.25">
      <c r="A2723" s="20" t="s">
        <v>145</v>
      </c>
      <c r="B2723" s="22" t="s">
        <v>8770</v>
      </c>
      <c r="C2723" s="21">
        <v>44180</v>
      </c>
      <c r="D2723" s="22" t="s">
        <v>8767</v>
      </c>
      <c r="E2723" s="49">
        <v>901415289</v>
      </c>
      <c r="F2723" s="49">
        <v>1</v>
      </c>
      <c r="G2723" s="50" t="s">
        <v>8955</v>
      </c>
      <c r="H2723" s="22" t="s">
        <v>42</v>
      </c>
      <c r="I2723" s="5" t="s">
        <v>13110</v>
      </c>
      <c r="J2723" s="22" t="s">
        <v>8854</v>
      </c>
      <c r="K2723" s="23">
        <v>1059000000</v>
      </c>
      <c r="L2723" s="51">
        <v>709429578</v>
      </c>
      <c r="M2723" s="23">
        <v>0</v>
      </c>
      <c r="N2723" s="23">
        <v>141885915.59999999</v>
      </c>
      <c r="O2723" s="23">
        <v>0</v>
      </c>
      <c r="P2723" s="23">
        <v>349570422</v>
      </c>
      <c r="Q2723" s="24">
        <v>30</v>
      </c>
      <c r="R2723" s="24">
        <v>107</v>
      </c>
      <c r="S2723" s="21">
        <v>44194</v>
      </c>
      <c r="T2723" s="21">
        <v>44301</v>
      </c>
      <c r="U2723" s="24">
        <v>77</v>
      </c>
      <c r="V2723" s="24">
        <v>0</v>
      </c>
      <c r="W2723" s="26">
        <v>44183</v>
      </c>
      <c r="X2723" s="26" t="s">
        <v>18</v>
      </c>
      <c r="Y2723" s="21">
        <v>44423</v>
      </c>
      <c r="Z2723" s="21">
        <v>45214</v>
      </c>
      <c r="AA2723" s="22" t="s">
        <v>4463</v>
      </c>
      <c r="AB2723" s="22" t="s">
        <v>6016</v>
      </c>
      <c r="AC2723" s="52">
        <v>1</v>
      </c>
      <c r="AD2723" s="22">
        <v>35220</v>
      </c>
      <c r="AE2723" s="22">
        <v>186320</v>
      </c>
      <c r="AF2723" s="22">
        <v>28121</v>
      </c>
      <c r="AG2723" s="22" t="s">
        <v>6295</v>
      </c>
      <c r="AH2723" s="22">
        <v>81101500</v>
      </c>
      <c r="AI2723" s="53" t="s">
        <v>8855</v>
      </c>
      <c r="AJ2723" s="22" t="s">
        <v>34</v>
      </c>
      <c r="AK2723" s="22">
        <v>0</v>
      </c>
      <c r="AL2723" s="54" t="s">
        <v>10</v>
      </c>
      <c r="AM2723" s="54" t="s">
        <v>18</v>
      </c>
      <c r="AN2723" s="54" t="s">
        <v>13861</v>
      </c>
      <c r="AO2723" s="55">
        <v>0</v>
      </c>
    </row>
    <row r="2724" spans="1:41" s="25" customFormat="1" ht="60" x14ac:dyDescent="0.25">
      <c r="A2724" s="20" t="s">
        <v>1312</v>
      </c>
      <c r="B2724" s="22" t="s">
        <v>8875</v>
      </c>
      <c r="C2724" s="21">
        <v>44180</v>
      </c>
      <c r="D2724" s="22" t="s">
        <v>7687</v>
      </c>
      <c r="E2724" s="49">
        <v>800242738</v>
      </c>
      <c r="F2724" s="49">
        <v>7</v>
      </c>
      <c r="G2724" s="50" t="s">
        <v>8957</v>
      </c>
      <c r="H2724" s="22" t="s">
        <v>42</v>
      </c>
      <c r="I2724" s="22" t="s">
        <v>1315</v>
      </c>
      <c r="J2724" s="5">
        <v>0</v>
      </c>
      <c r="K2724" s="23">
        <v>72769011</v>
      </c>
      <c r="L2724" s="51">
        <v>72769011</v>
      </c>
      <c r="M2724" s="23">
        <v>0</v>
      </c>
      <c r="N2724" s="23">
        <v>0</v>
      </c>
      <c r="O2724" s="23">
        <v>0</v>
      </c>
      <c r="P2724" s="23">
        <v>0</v>
      </c>
      <c r="Q2724" s="24">
        <v>320</v>
      </c>
      <c r="R2724" s="24">
        <v>320</v>
      </c>
      <c r="S2724" s="21">
        <v>44180</v>
      </c>
      <c r="T2724" s="21">
        <v>44500</v>
      </c>
      <c r="U2724" s="24">
        <v>0</v>
      </c>
      <c r="V2724" s="24">
        <v>0</v>
      </c>
      <c r="W2724" s="26">
        <v>44182</v>
      </c>
      <c r="X2724" s="26" t="s">
        <v>18</v>
      </c>
      <c r="Y2724" s="21">
        <v>44620</v>
      </c>
      <c r="Z2724" s="21">
        <v>45412</v>
      </c>
      <c r="AA2724" s="22" t="s">
        <v>4463</v>
      </c>
      <c r="AB2724" s="22" t="s">
        <v>6915</v>
      </c>
      <c r="AC2724" s="52">
        <v>1</v>
      </c>
      <c r="AD2724" s="22">
        <v>27220</v>
      </c>
      <c r="AE2724" s="22">
        <v>186220</v>
      </c>
      <c r="AF2724" s="22">
        <v>0</v>
      </c>
      <c r="AG2724" s="22" t="s">
        <v>8876</v>
      </c>
      <c r="AH2724" s="22">
        <v>76111500</v>
      </c>
      <c r="AI2724" s="53" t="s">
        <v>8877</v>
      </c>
      <c r="AJ2724" s="22" t="s">
        <v>34</v>
      </c>
      <c r="AK2724" s="22">
        <v>0</v>
      </c>
      <c r="AL2724" s="54" t="s">
        <v>10</v>
      </c>
      <c r="AM2724" s="54" t="s">
        <v>18</v>
      </c>
      <c r="AN2724" s="54" t="s">
        <v>34</v>
      </c>
      <c r="AO2724" s="55">
        <v>0</v>
      </c>
    </row>
    <row r="2725" spans="1:41" s="25" customFormat="1" ht="60" x14ac:dyDescent="0.25">
      <c r="A2725" s="20" t="s">
        <v>93</v>
      </c>
      <c r="B2725" s="22" t="s">
        <v>8783</v>
      </c>
      <c r="C2725" s="21">
        <v>44183</v>
      </c>
      <c r="D2725" s="22" t="s">
        <v>8782</v>
      </c>
      <c r="E2725" s="49">
        <v>900220002</v>
      </c>
      <c r="F2725" s="49">
        <v>3</v>
      </c>
      <c r="G2725" s="50" t="s">
        <v>8958</v>
      </c>
      <c r="H2725" s="22" t="s">
        <v>42</v>
      </c>
      <c r="I2725" s="5" t="s">
        <v>13111</v>
      </c>
      <c r="J2725" s="22" t="s">
        <v>8806</v>
      </c>
      <c r="K2725" s="23">
        <v>42934832</v>
      </c>
      <c r="L2725" s="51">
        <v>29190332</v>
      </c>
      <c r="M2725" s="23">
        <v>0</v>
      </c>
      <c r="N2725" s="23">
        <v>0</v>
      </c>
      <c r="O2725" s="23">
        <v>0</v>
      </c>
      <c r="P2725" s="23">
        <v>13744500</v>
      </c>
      <c r="Q2725" s="24">
        <v>9</v>
      </c>
      <c r="R2725" s="24">
        <v>9</v>
      </c>
      <c r="S2725" s="21">
        <v>44187</v>
      </c>
      <c r="T2725" s="21">
        <v>44196</v>
      </c>
      <c r="U2725" s="24">
        <v>0</v>
      </c>
      <c r="V2725" s="24">
        <v>0</v>
      </c>
      <c r="W2725" s="26">
        <v>44186</v>
      </c>
      <c r="X2725" s="26" t="s">
        <v>18</v>
      </c>
      <c r="Y2725" s="21">
        <v>44316</v>
      </c>
      <c r="Z2725" s="21">
        <v>45107</v>
      </c>
      <c r="AA2725" s="22" t="s">
        <v>4463</v>
      </c>
      <c r="AB2725" s="22" t="s">
        <v>252</v>
      </c>
      <c r="AC2725" s="52">
        <v>1</v>
      </c>
      <c r="AD2725" s="22">
        <v>32920</v>
      </c>
      <c r="AE2725" s="22">
        <v>188820</v>
      </c>
      <c r="AF2725" s="22">
        <v>192120</v>
      </c>
      <c r="AG2725" s="22" t="s">
        <v>8039</v>
      </c>
      <c r="AH2725" s="22">
        <v>43233200</v>
      </c>
      <c r="AI2725" s="53" t="s">
        <v>8807</v>
      </c>
      <c r="AJ2725" s="22" t="s">
        <v>34</v>
      </c>
      <c r="AK2725" s="22">
        <v>0</v>
      </c>
      <c r="AL2725" s="54" t="s">
        <v>10</v>
      </c>
      <c r="AM2725" s="54" t="s">
        <v>18</v>
      </c>
      <c r="AN2725" s="54" t="s">
        <v>13861</v>
      </c>
      <c r="AO2725" s="55">
        <v>0</v>
      </c>
    </row>
    <row r="2726" spans="1:41" s="25" customFormat="1" ht="60" x14ac:dyDescent="0.25">
      <c r="A2726" s="20" t="s">
        <v>280</v>
      </c>
      <c r="B2726" s="22" t="s">
        <v>8785</v>
      </c>
      <c r="C2726" s="21">
        <v>44183</v>
      </c>
      <c r="D2726" s="22" t="s">
        <v>8784</v>
      </c>
      <c r="E2726" s="49">
        <v>891700037</v>
      </c>
      <c r="F2726" s="49">
        <v>9</v>
      </c>
      <c r="G2726" s="50" t="s">
        <v>8856</v>
      </c>
      <c r="H2726" s="22" t="s">
        <v>42</v>
      </c>
      <c r="I2726" s="5" t="s">
        <v>13108</v>
      </c>
      <c r="J2726" s="22" t="s">
        <v>8857</v>
      </c>
      <c r="K2726" s="23">
        <v>2470800</v>
      </c>
      <c r="L2726" s="51">
        <v>2470800</v>
      </c>
      <c r="M2726" s="23">
        <v>0</v>
      </c>
      <c r="N2726" s="23">
        <v>0</v>
      </c>
      <c r="O2726" s="23">
        <v>0</v>
      </c>
      <c r="P2726" s="23">
        <v>0</v>
      </c>
      <c r="Q2726" s="24">
        <v>365</v>
      </c>
      <c r="R2726" s="24">
        <v>365</v>
      </c>
      <c r="S2726" s="21">
        <v>44187</v>
      </c>
      <c r="T2726" s="21">
        <v>44552</v>
      </c>
      <c r="U2726" s="24">
        <v>0</v>
      </c>
      <c r="V2726" s="24">
        <v>0</v>
      </c>
      <c r="W2726" s="26" t="s">
        <v>34</v>
      </c>
      <c r="X2726" s="26" t="s">
        <v>8</v>
      </c>
      <c r="Y2726" s="21">
        <v>44673</v>
      </c>
      <c r="Z2726" s="21">
        <v>45465</v>
      </c>
      <c r="AA2726" s="22" t="s">
        <v>4463</v>
      </c>
      <c r="AB2726" s="22" t="s">
        <v>6915</v>
      </c>
      <c r="AC2726" s="52">
        <v>1</v>
      </c>
      <c r="AD2726" s="22">
        <v>36320</v>
      </c>
      <c r="AE2726" s="22">
        <v>188720</v>
      </c>
      <c r="AF2726" s="22">
        <v>0</v>
      </c>
      <c r="AG2726" s="22" t="s">
        <v>8053</v>
      </c>
      <c r="AH2726" s="22">
        <v>84131600</v>
      </c>
      <c r="AI2726" s="53" t="s">
        <v>8858</v>
      </c>
      <c r="AJ2726" s="22" t="s">
        <v>34</v>
      </c>
      <c r="AK2726" s="22">
        <v>0</v>
      </c>
      <c r="AL2726" s="54" t="s">
        <v>10</v>
      </c>
      <c r="AM2726" s="54" t="s">
        <v>14</v>
      </c>
      <c r="AN2726" s="54" t="s">
        <v>13861</v>
      </c>
      <c r="AO2726" s="55">
        <v>0</v>
      </c>
    </row>
    <row r="2727" spans="1:41" s="25" customFormat="1" ht="75" x14ac:dyDescent="0.25">
      <c r="A2727" s="20" t="s">
        <v>145</v>
      </c>
      <c r="B2727" s="22" t="s">
        <v>8797</v>
      </c>
      <c r="C2727" s="21">
        <v>44186</v>
      </c>
      <c r="D2727" s="22" t="s">
        <v>8859</v>
      </c>
      <c r="E2727" s="49">
        <v>901439396</v>
      </c>
      <c r="F2727" s="49">
        <v>5</v>
      </c>
      <c r="G2727" s="50" t="s">
        <v>8860</v>
      </c>
      <c r="H2727" s="22" t="s">
        <v>38</v>
      </c>
      <c r="I2727" s="5" t="s">
        <v>13109</v>
      </c>
      <c r="J2727" s="22" t="s">
        <v>8861</v>
      </c>
      <c r="K2727" s="23">
        <v>196032681822</v>
      </c>
      <c r="L2727" s="51">
        <v>181957017859</v>
      </c>
      <c r="M2727" s="23">
        <v>0</v>
      </c>
      <c r="N2727" s="23">
        <v>33000000000</v>
      </c>
      <c r="O2727" s="23">
        <v>0</v>
      </c>
      <c r="P2727" s="23">
        <v>14075663963</v>
      </c>
      <c r="Q2727" s="24">
        <v>570</v>
      </c>
      <c r="R2727" s="24">
        <v>1087</v>
      </c>
      <c r="S2727" s="21">
        <v>44369</v>
      </c>
      <c r="T2727" s="21">
        <v>45464</v>
      </c>
      <c r="U2727" s="24">
        <v>517</v>
      </c>
      <c r="V2727" s="24">
        <v>0</v>
      </c>
      <c r="W2727" s="26">
        <v>44195</v>
      </c>
      <c r="X2727" s="26" t="s">
        <v>8</v>
      </c>
      <c r="Y2727" s="21">
        <v>45586</v>
      </c>
      <c r="Z2727" s="21">
        <v>46377</v>
      </c>
      <c r="AA2727" s="22" t="s">
        <v>4463</v>
      </c>
      <c r="AB2727" s="22" t="s">
        <v>101</v>
      </c>
      <c r="AC2727" s="52">
        <v>0.97351598173515985</v>
      </c>
      <c r="AD2727" s="22" t="s">
        <v>9273</v>
      </c>
      <c r="AE2727" s="22" t="s">
        <v>11602</v>
      </c>
      <c r="AF2727" s="22">
        <v>122123</v>
      </c>
      <c r="AG2727" s="22" t="s">
        <v>6295</v>
      </c>
      <c r="AH2727" s="22">
        <v>72121400</v>
      </c>
      <c r="AI2727" s="53" t="s">
        <v>8862</v>
      </c>
      <c r="AJ2727" s="22" t="s">
        <v>9491</v>
      </c>
      <c r="AK2727" s="22">
        <v>0</v>
      </c>
      <c r="AL2727" s="54" t="s">
        <v>9</v>
      </c>
      <c r="AM2727" s="54" t="s">
        <v>14</v>
      </c>
      <c r="AN2727" s="54" t="s">
        <v>13861</v>
      </c>
      <c r="AO2727" s="55">
        <v>0</v>
      </c>
    </row>
    <row r="2728" spans="1:41" s="25" customFormat="1" ht="60" x14ac:dyDescent="0.25">
      <c r="A2728" s="20" t="s">
        <v>236</v>
      </c>
      <c r="B2728" s="22" t="s">
        <v>8798</v>
      </c>
      <c r="C2728" s="21">
        <v>44187</v>
      </c>
      <c r="D2728" s="22" t="s">
        <v>8883</v>
      </c>
      <c r="E2728" s="49">
        <v>901152427</v>
      </c>
      <c r="F2728" s="49">
        <v>1</v>
      </c>
      <c r="G2728" s="50" t="s">
        <v>8816</v>
      </c>
      <c r="H2728" s="22" t="s">
        <v>42</v>
      </c>
      <c r="I2728" s="5" t="s">
        <v>13108</v>
      </c>
      <c r="J2728" s="22" t="s">
        <v>8817</v>
      </c>
      <c r="K2728" s="23">
        <v>33179079</v>
      </c>
      <c r="L2728" s="51">
        <v>33179079</v>
      </c>
      <c r="M2728" s="23">
        <v>0</v>
      </c>
      <c r="N2728" s="23">
        <v>0</v>
      </c>
      <c r="O2728" s="23">
        <v>0</v>
      </c>
      <c r="P2728" s="23">
        <v>0</v>
      </c>
      <c r="Q2728" s="24">
        <v>183</v>
      </c>
      <c r="R2728" s="24">
        <v>183</v>
      </c>
      <c r="S2728" s="21">
        <v>44194</v>
      </c>
      <c r="T2728" s="21">
        <v>44377</v>
      </c>
      <c r="U2728" s="24">
        <v>0</v>
      </c>
      <c r="V2728" s="24">
        <v>0</v>
      </c>
      <c r="W2728" s="26">
        <v>44189</v>
      </c>
      <c r="X2728" s="26" t="s">
        <v>18</v>
      </c>
      <c r="Y2728" s="21">
        <v>44499</v>
      </c>
      <c r="Z2728" s="21">
        <v>45290</v>
      </c>
      <c r="AA2728" s="22" t="s">
        <v>4463</v>
      </c>
      <c r="AB2728" s="22" t="s">
        <v>5965</v>
      </c>
      <c r="AC2728" s="52">
        <v>1</v>
      </c>
      <c r="AD2728" s="22">
        <v>27220</v>
      </c>
      <c r="AE2728" s="22" t="s">
        <v>8819</v>
      </c>
      <c r="AF2728" s="22">
        <v>0</v>
      </c>
      <c r="AG2728" s="22" t="s">
        <v>8818</v>
      </c>
      <c r="AH2728" s="22">
        <v>78181500</v>
      </c>
      <c r="AI2728" s="53" t="s">
        <v>8820</v>
      </c>
      <c r="AJ2728" s="22" t="s">
        <v>34</v>
      </c>
      <c r="AK2728" s="22">
        <v>0</v>
      </c>
      <c r="AL2728" s="54" t="s">
        <v>10</v>
      </c>
      <c r="AM2728" s="54" t="s">
        <v>18</v>
      </c>
      <c r="AN2728" s="54" t="s">
        <v>13861</v>
      </c>
      <c r="AO2728" s="55">
        <v>0</v>
      </c>
    </row>
    <row r="2729" spans="1:41" s="25" customFormat="1" ht="60" x14ac:dyDescent="0.25">
      <c r="A2729" s="20" t="s">
        <v>93</v>
      </c>
      <c r="B2729" s="22" t="s">
        <v>8800</v>
      </c>
      <c r="C2729" s="21">
        <v>44187</v>
      </c>
      <c r="D2729" s="22" t="s">
        <v>8799</v>
      </c>
      <c r="E2729" s="49">
        <v>900497625</v>
      </c>
      <c r="F2729" s="49">
        <v>0</v>
      </c>
      <c r="G2729" s="50" t="s">
        <v>8959</v>
      </c>
      <c r="H2729" s="22" t="s">
        <v>42</v>
      </c>
      <c r="I2729" s="5" t="s">
        <v>13111</v>
      </c>
      <c r="J2729" s="22" t="s">
        <v>8863</v>
      </c>
      <c r="K2729" s="23">
        <v>400000000</v>
      </c>
      <c r="L2729" s="51">
        <v>400000000</v>
      </c>
      <c r="M2729" s="23">
        <v>0</v>
      </c>
      <c r="N2729" s="23">
        <v>0</v>
      </c>
      <c r="O2729" s="23">
        <v>0</v>
      </c>
      <c r="P2729" s="23">
        <v>0</v>
      </c>
      <c r="Q2729" s="24">
        <v>0</v>
      </c>
      <c r="R2729" s="24">
        <v>0</v>
      </c>
      <c r="S2729" s="21">
        <v>44196</v>
      </c>
      <c r="T2729" s="21">
        <v>44196</v>
      </c>
      <c r="U2729" s="24">
        <v>0</v>
      </c>
      <c r="V2729" s="24">
        <v>0</v>
      </c>
      <c r="W2729" s="26">
        <v>44195</v>
      </c>
      <c r="X2729" s="26" t="s">
        <v>34</v>
      </c>
      <c r="Y2729" s="21" t="s">
        <v>34</v>
      </c>
      <c r="Z2729" s="21" t="s">
        <v>34</v>
      </c>
      <c r="AA2729" s="22" t="s">
        <v>4463</v>
      </c>
      <c r="AB2729" s="22" t="s">
        <v>252</v>
      </c>
      <c r="AC2729" s="52">
        <v>0</v>
      </c>
      <c r="AD2729" s="22">
        <v>32820</v>
      </c>
      <c r="AE2729" s="22">
        <v>192520</v>
      </c>
      <c r="AF2729" s="22">
        <v>0</v>
      </c>
      <c r="AG2729" s="22" t="s">
        <v>7727</v>
      </c>
      <c r="AH2729" s="22">
        <v>81111800</v>
      </c>
      <c r="AI2729" s="53" t="s">
        <v>8864</v>
      </c>
      <c r="AJ2729" s="22" t="s">
        <v>34</v>
      </c>
      <c r="AK2729" s="22">
        <v>0</v>
      </c>
      <c r="AL2729" s="54" t="s">
        <v>10</v>
      </c>
      <c r="AM2729" s="54" t="s">
        <v>24</v>
      </c>
      <c r="AN2729" s="54" t="s">
        <v>13860</v>
      </c>
      <c r="AO2729" s="55">
        <v>0</v>
      </c>
    </row>
    <row r="2730" spans="1:41" s="25" customFormat="1" ht="105" x14ac:dyDescent="0.25">
      <c r="A2730" s="20" t="s">
        <v>2215</v>
      </c>
      <c r="B2730" s="22" t="s">
        <v>8808</v>
      </c>
      <c r="C2730" s="21">
        <v>44188</v>
      </c>
      <c r="D2730" s="22" t="s">
        <v>8840</v>
      </c>
      <c r="E2730" s="49">
        <v>901439910</v>
      </c>
      <c r="F2730" s="49">
        <v>1</v>
      </c>
      <c r="G2730" s="50" t="s">
        <v>8846</v>
      </c>
      <c r="H2730" s="22" t="s">
        <v>38</v>
      </c>
      <c r="I2730" s="5" t="s">
        <v>13107</v>
      </c>
      <c r="J2730" s="22" t="s">
        <v>8837</v>
      </c>
      <c r="K2730" s="23">
        <v>2724057612</v>
      </c>
      <c r="L2730" s="51">
        <v>2724057612</v>
      </c>
      <c r="M2730" s="23">
        <v>0</v>
      </c>
      <c r="N2730" s="23">
        <v>0</v>
      </c>
      <c r="O2730" s="23">
        <v>0</v>
      </c>
      <c r="P2730" s="23">
        <v>0</v>
      </c>
      <c r="Q2730" s="24">
        <v>420</v>
      </c>
      <c r="R2730" s="24">
        <v>420</v>
      </c>
      <c r="S2730" s="21">
        <v>44292</v>
      </c>
      <c r="T2730" s="21">
        <v>45153</v>
      </c>
      <c r="U2730" s="24">
        <v>0</v>
      </c>
      <c r="V2730" s="24">
        <v>436</v>
      </c>
      <c r="W2730" s="26">
        <v>44195</v>
      </c>
      <c r="X2730" s="26" t="s">
        <v>8</v>
      </c>
      <c r="Y2730" s="21">
        <v>45275</v>
      </c>
      <c r="Z2730" s="21">
        <v>46068</v>
      </c>
      <c r="AA2730" s="22" t="s">
        <v>4463</v>
      </c>
      <c r="AB2730" s="22" t="s">
        <v>101</v>
      </c>
      <c r="AC2730" s="52">
        <v>1</v>
      </c>
      <c r="AD2730" s="22">
        <v>11420</v>
      </c>
      <c r="AE2730" s="22" t="s">
        <v>8838</v>
      </c>
      <c r="AF2730" s="22">
        <v>0</v>
      </c>
      <c r="AG2730" s="22" t="s">
        <v>6295</v>
      </c>
      <c r="AH2730" s="22">
        <v>81101500</v>
      </c>
      <c r="AI2730" s="53" t="s">
        <v>8839</v>
      </c>
      <c r="AJ2730" s="22" t="s">
        <v>8812</v>
      </c>
      <c r="AK2730" s="22">
        <v>0</v>
      </c>
      <c r="AL2730" s="54" t="s">
        <v>10</v>
      </c>
      <c r="AM2730" s="54" t="s">
        <v>14</v>
      </c>
      <c r="AN2730" s="54" t="s">
        <v>13861</v>
      </c>
      <c r="AO2730" s="55">
        <v>0</v>
      </c>
    </row>
    <row r="2731" spans="1:41" s="25" customFormat="1" ht="60" x14ac:dyDescent="0.25">
      <c r="A2731" s="20" t="s">
        <v>93</v>
      </c>
      <c r="B2731" s="22" t="s">
        <v>8809</v>
      </c>
      <c r="C2731" s="21">
        <v>44188</v>
      </c>
      <c r="D2731" s="22" t="s">
        <v>8810</v>
      </c>
      <c r="E2731" s="49">
        <v>830512930</v>
      </c>
      <c r="F2731" s="49">
        <v>3</v>
      </c>
      <c r="G2731" s="50" t="s">
        <v>8831</v>
      </c>
      <c r="H2731" s="22" t="s">
        <v>42</v>
      </c>
      <c r="I2731" s="5" t="s">
        <v>13108</v>
      </c>
      <c r="J2731" s="22" t="s">
        <v>8832</v>
      </c>
      <c r="K2731" s="23">
        <v>34700400</v>
      </c>
      <c r="L2731" s="51">
        <v>34700400</v>
      </c>
      <c r="M2731" s="23">
        <v>0</v>
      </c>
      <c r="N2731" s="23">
        <v>0</v>
      </c>
      <c r="O2731" s="23">
        <v>0</v>
      </c>
      <c r="P2731" s="23">
        <v>0</v>
      </c>
      <c r="Q2731" s="24">
        <v>15</v>
      </c>
      <c r="R2731" s="24">
        <v>15</v>
      </c>
      <c r="S2731" s="21">
        <v>44194</v>
      </c>
      <c r="T2731" s="21">
        <v>44196</v>
      </c>
      <c r="U2731" s="24">
        <v>0</v>
      </c>
      <c r="V2731" s="24">
        <v>0</v>
      </c>
      <c r="W2731" s="26">
        <v>44193</v>
      </c>
      <c r="X2731" s="26" t="s">
        <v>34</v>
      </c>
      <c r="Y2731" s="21" t="s">
        <v>34</v>
      </c>
      <c r="Z2731" s="21" t="s">
        <v>34</v>
      </c>
      <c r="AA2731" s="22" t="s">
        <v>4463</v>
      </c>
      <c r="AB2731" s="22" t="s">
        <v>8815</v>
      </c>
      <c r="AC2731" s="52">
        <v>1</v>
      </c>
      <c r="AD2731" s="22">
        <v>36420</v>
      </c>
      <c r="AE2731" s="22">
        <v>191320</v>
      </c>
      <c r="AF2731" s="22">
        <v>0</v>
      </c>
      <c r="AG2731" s="22" t="s">
        <v>8039</v>
      </c>
      <c r="AH2731" s="22">
        <v>43201400</v>
      </c>
      <c r="AI2731" s="53" t="s">
        <v>8833</v>
      </c>
      <c r="AJ2731" s="22" t="s">
        <v>34</v>
      </c>
      <c r="AK2731" s="22">
        <v>0</v>
      </c>
      <c r="AL2731" s="54" t="s">
        <v>10</v>
      </c>
      <c r="AM2731" s="54" t="s">
        <v>24</v>
      </c>
      <c r="AN2731" s="54" t="s">
        <v>13860</v>
      </c>
      <c r="AO2731" s="55">
        <v>0</v>
      </c>
    </row>
    <row r="2732" spans="1:41" s="25" customFormat="1" ht="90" x14ac:dyDescent="0.25">
      <c r="A2732" s="20" t="s">
        <v>132</v>
      </c>
      <c r="B2732" s="22" t="s">
        <v>8812</v>
      </c>
      <c r="C2732" s="21">
        <v>44188</v>
      </c>
      <c r="D2732" s="22" t="s">
        <v>8811</v>
      </c>
      <c r="E2732" s="49">
        <v>901183827</v>
      </c>
      <c r="F2732" s="49">
        <v>7</v>
      </c>
      <c r="G2732" s="50" t="s">
        <v>8841</v>
      </c>
      <c r="H2732" s="22" t="s">
        <v>42</v>
      </c>
      <c r="I2732" s="5" t="s">
        <v>13107</v>
      </c>
      <c r="J2732" s="22" t="s">
        <v>8842</v>
      </c>
      <c r="K2732" s="23">
        <v>754366186</v>
      </c>
      <c r="L2732" s="51">
        <v>754366186</v>
      </c>
      <c r="M2732" s="23">
        <v>0</v>
      </c>
      <c r="N2732" s="23">
        <v>0</v>
      </c>
      <c r="O2732" s="23">
        <v>0</v>
      </c>
      <c r="P2732" s="23">
        <v>0</v>
      </c>
      <c r="Q2732" s="24">
        <v>420</v>
      </c>
      <c r="R2732" s="24">
        <v>420</v>
      </c>
      <c r="S2732" s="21">
        <v>44292</v>
      </c>
      <c r="T2732" s="21">
        <v>45153</v>
      </c>
      <c r="U2732" s="24">
        <v>0</v>
      </c>
      <c r="V2732" s="24">
        <v>436</v>
      </c>
      <c r="W2732" s="26">
        <v>44193</v>
      </c>
      <c r="X2732" s="26" t="s">
        <v>8</v>
      </c>
      <c r="Y2732" s="21">
        <v>45275</v>
      </c>
      <c r="Z2732" s="21">
        <v>46068</v>
      </c>
      <c r="AA2732" s="22" t="s">
        <v>4463</v>
      </c>
      <c r="AB2732" s="22" t="s">
        <v>101</v>
      </c>
      <c r="AC2732" s="52">
        <v>1</v>
      </c>
      <c r="AD2732" s="22" t="s">
        <v>9274</v>
      </c>
      <c r="AE2732" s="22" t="s">
        <v>8844</v>
      </c>
      <c r="AF2732" s="22">
        <v>0</v>
      </c>
      <c r="AG2732" s="22" t="s">
        <v>8843</v>
      </c>
      <c r="AH2732" s="22">
        <v>81101500</v>
      </c>
      <c r="AI2732" s="53" t="s">
        <v>8845</v>
      </c>
      <c r="AJ2732" s="22" t="s">
        <v>8808</v>
      </c>
      <c r="AK2732" s="22">
        <v>0</v>
      </c>
      <c r="AL2732" s="54" t="s">
        <v>10</v>
      </c>
      <c r="AM2732" s="54" t="s">
        <v>14</v>
      </c>
      <c r="AN2732" s="54" t="s">
        <v>13861</v>
      </c>
      <c r="AO2732" s="55">
        <v>0</v>
      </c>
    </row>
    <row r="2733" spans="1:41" s="25" customFormat="1" ht="60" x14ac:dyDescent="0.25">
      <c r="A2733" s="20" t="s">
        <v>77</v>
      </c>
      <c r="B2733" s="22" t="s">
        <v>8813</v>
      </c>
      <c r="C2733" s="21">
        <v>44188</v>
      </c>
      <c r="D2733" s="22" t="s">
        <v>8821</v>
      </c>
      <c r="E2733" s="49">
        <v>899999044</v>
      </c>
      <c r="F2733" s="49">
        <v>3</v>
      </c>
      <c r="G2733" s="50" t="s">
        <v>8822</v>
      </c>
      <c r="H2733" s="22" t="s">
        <v>42</v>
      </c>
      <c r="I2733" s="22" t="s">
        <v>80</v>
      </c>
      <c r="J2733" s="5" t="s">
        <v>8813</v>
      </c>
      <c r="K2733" s="23">
        <v>846675000</v>
      </c>
      <c r="L2733" s="51">
        <v>846675000</v>
      </c>
      <c r="M2733" s="23">
        <v>0</v>
      </c>
      <c r="N2733" s="23">
        <v>0</v>
      </c>
      <c r="O2733" s="23">
        <v>0</v>
      </c>
      <c r="P2733" s="23">
        <v>0</v>
      </c>
      <c r="Q2733" s="24">
        <v>3</v>
      </c>
      <c r="R2733" s="24">
        <v>3</v>
      </c>
      <c r="S2733" s="21">
        <v>44193</v>
      </c>
      <c r="T2733" s="21">
        <v>44196</v>
      </c>
      <c r="U2733" s="24">
        <v>0</v>
      </c>
      <c r="V2733" s="24">
        <v>0</v>
      </c>
      <c r="W2733" s="26" t="s">
        <v>34</v>
      </c>
      <c r="X2733" s="26" t="s">
        <v>18</v>
      </c>
      <c r="Y2733" s="21">
        <v>44316</v>
      </c>
      <c r="Z2733" s="21">
        <v>45107</v>
      </c>
      <c r="AA2733" s="22" t="s">
        <v>4463</v>
      </c>
      <c r="AB2733" s="22" t="s">
        <v>5975</v>
      </c>
      <c r="AC2733" s="52">
        <v>1</v>
      </c>
      <c r="AD2733" s="22">
        <v>39220</v>
      </c>
      <c r="AE2733" s="22">
        <v>190920</v>
      </c>
      <c r="AF2733" s="22">
        <v>0</v>
      </c>
      <c r="AG2733" s="22" t="s">
        <v>8823</v>
      </c>
      <c r="AH2733" s="22">
        <v>46101600</v>
      </c>
      <c r="AI2733" s="53" t="s">
        <v>8824</v>
      </c>
      <c r="AJ2733" s="22" t="s">
        <v>34</v>
      </c>
      <c r="AK2733" s="22">
        <v>0</v>
      </c>
      <c r="AL2733" s="54" t="s">
        <v>10</v>
      </c>
      <c r="AM2733" s="54" t="s">
        <v>18</v>
      </c>
      <c r="AN2733" s="54" t="s">
        <v>13861</v>
      </c>
      <c r="AO2733" s="55">
        <v>0</v>
      </c>
    </row>
    <row r="2734" spans="1:41" s="25" customFormat="1" ht="75" x14ac:dyDescent="0.25">
      <c r="A2734" s="20" t="s">
        <v>5742</v>
      </c>
      <c r="B2734" s="22" t="s">
        <v>8825</v>
      </c>
      <c r="C2734" s="21">
        <v>44189</v>
      </c>
      <c r="D2734" s="22" t="s">
        <v>8826</v>
      </c>
      <c r="E2734" s="49">
        <v>899999081</v>
      </c>
      <c r="F2734" s="49">
        <v>6</v>
      </c>
      <c r="G2734" s="50" t="s">
        <v>8827</v>
      </c>
      <c r="H2734" s="22" t="s">
        <v>42</v>
      </c>
      <c r="I2734" s="22" t="s">
        <v>80</v>
      </c>
      <c r="J2734" s="5" t="s">
        <v>8825</v>
      </c>
      <c r="K2734" s="23">
        <v>5830363894</v>
      </c>
      <c r="L2734" s="51">
        <v>5830363894</v>
      </c>
      <c r="M2734" s="23">
        <v>0</v>
      </c>
      <c r="N2734" s="23">
        <v>0</v>
      </c>
      <c r="O2734" s="23">
        <v>0</v>
      </c>
      <c r="P2734" s="23">
        <v>0</v>
      </c>
      <c r="Q2734" s="24">
        <v>360</v>
      </c>
      <c r="R2734" s="24">
        <v>511</v>
      </c>
      <c r="S2734" s="21">
        <v>44189</v>
      </c>
      <c r="T2734" s="21">
        <v>44704</v>
      </c>
      <c r="U2734" s="24">
        <v>151</v>
      </c>
      <c r="V2734" s="24">
        <v>0</v>
      </c>
      <c r="W2734" s="26" t="s">
        <v>34</v>
      </c>
      <c r="X2734" s="26" t="s">
        <v>8</v>
      </c>
      <c r="Y2734" s="21">
        <v>44827</v>
      </c>
      <c r="Z2734" s="21">
        <v>45619</v>
      </c>
      <c r="AA2734" s="22" t="s">
        <v>4463</v>
      </c>
      <c r="AB2734" s="22" t="s">
        <v>101</v>
      </c>
      <c r="AC2734" s="52">
        <v>1</v>
      </c>
      <c r="AD2734" s="22" t="s">
        <v>9208</v>
      </c>
      <c r="AE2734" s="22" t="s">
        <v>8835</v>
      </c>
      <c r="AF2734" s="22">
        <v>0</v>
      </c>
      <c r="AG2734" s="22" t="s">
        <v>6295</v>
      </c>
      <c r="AH2734" s="22">
        <v>81101500</v>
      </c>
      <c r="AI2734" s="53" t="s">
        <v>8874</v>
      </c>
      <c r="AJ2734" s="22" t="s">
        <v>34</v>
      </c>
      <c r="AK2734" s="22">
        <v>0</v>
      </c>
      <c r="AL2734" s="54" t="s">
        <v>10</v>
      </c>
      <c r="AM2734" s="54" t="s">
        <v>14</v>
      </c>
      <c r="AN2734" s="54" t="s">
        <v>13861</v>
      </c>
      <c r="AO2734" s="55">
        <v>0</v>
      </c>
    </row>
    <row r="2735" spans="1:41" s="25" customFormat="1" ht="60" x14ac:dyDescent="0.25">
      <c r="A2735" s="20" t="s">
        <v>93</v>
      </c>
      <c r="B2735" s="22" t="s">
        <v>8828</v>
      </c>
      <c r="C2735" s="21">
        <v>44193</v>
      </c>
      <c r="D2735" s="22" t="s">
        <v>8648</v>
      </c>
      <c r="E2735" s="49">
        <v>900390198</v>
      </c>
      <c r="F2735" s="49">
        <v>6</v>
      </c>
      <c r="G2735" s="50" t="s">
        <v>8960</v>
      </c>
      <c r="H2735" s="22" t="s">
        <v>42</v>
      </c>
      <c r="I2735" s="5" t="s">
        <v>13111</v>
      </c>
      <c r="J2735" s="22" t="s">
        <v>8865</v>
      </c>
      <c r="K2735" s="23">
        <v>534677497</v>
      </c>
      <c r="L2735" s="51">
        <v>534677497</v>
      </c>
      <c r="M2735" s="23">
        <v>0</v>
      </c>
      <c r="N2735" s="23">
        <v>0</v>
      </c>
      <c r="O2735" s="23">
        <v>0</v>
      </c>
      <c r="P2735" s="23">
        <v>0</v>
      </c>
      <c r="Q2735" s="24">
        <v>30</v>
      </c>
      <c r="R2735" s="24">
        <v>30</v>
      </c>
      <c r="S2735" s="21">
        <v>44202</v>
      </c>
      <c r="T2735" s="21">
        <v>44232</v>
      </c>
      <c r="U2735" s="24">
        <v>0</v>
      </c>
      <c r="V2735" s="24">
        <v>0</v>
      </c>
      <c r="W2735" s="26">
        <v>44195</v>
      </c>
      <c r="X2735" s="26" t="s">
        <v>34</v>
      </c>
      <c r="Y2735" s="21" t="s">
        <v>34</v>
      </c>
      <c r="Z2735" s="21" t="s">
        <v>34</v>
      </c>
      <c r="AA2735" s="22" t="s">
        <v>4463</v>
      </c>
      <c r="AB2735" s="22" t="s">
        <v>35</v>
      </c>
      <c r="AC2735" s="52">
        <v>1</v>
      </c>
      <c r="AD2735" s="22">
        <v>34320</v>
      </c>
      <c r="AE2735" s="22">
        <v>193220</v>
      </c>
      <c r="AF2735" s="22">
        <v>0</v>
      </c>
      <c r="AG2735" s="22" t="s">
        <v>8001</v>
      </c>
      <c r="AH2735" s="22">
        <v>43222500</v>
      </c>
      <c r="AI2735" s="53" t="s">
        <v>8866</v>
      </c>
      <c r="AJ2735" s="22" t="s">
        <v>34</v>
      </c>
      <c r="AK2735" s="22">
        <v>0</v>
      </c>
      <c r="AL2735" s="54" t="s">
        <v>10</v>
      </c>
      <c r="AM2735" s="54" t="s">
        <v>24</v>
      </c>
      <c r="AN2735" s="54" t="s">
        <v>13860</v>
      </c>
      <c r="AO2735" s="55">
        <v>0</v>
      </c>
    </row>
    <row r="2736" spans="1:41" s="25" customFormat="1" ht="75" x14ac:dyDescent="0.25">
      <c r="A2736" s="20" t="s">
        <v>145</v>
      </c>
      <c r="B2736" s="22" t="s">
        <v>8829</v>
      </c>
      <c r="C2736" s="21">
        <v>44194</v>
      </c>
      <c r="D2736" s="22" t="s">
        <v>8867</v>
      </c>
      <c r="E2736" s="49">
        <v>901442372</v>
      </c>
      <c r="F2736" s="49">
        <v>1</v>
      </c>
      <c r="G2736" s="50" t="s">
        <v>8961</v>
      </c>
      <c r="H2736" s="22" t="s">
        <v>38</v>
      </c>
      <c r="I2736" s="5" t="s">
        <v>13109</v>
      </c>
      <c r="J2736" s="22" t="s">
        <v>8868</v>
      </c>
      <c r="K2736" s="23">
        <v>16790608595</v>
      </c>
      <c r="L2736" s="51">
        <v>16790608595</v>
      </c>
      <c r="M2736" s="23">
        <v>0</v>
      </c>
      <c r="N2736" s="23">
        <v>5694486782</v>
      </c>
      <c r="O2736" s="23">
        <v>0</v>
      </c>
      <c r="P2736" s="23">
        <v>0</v>
      </c>
      <c r="Q2736" s="24">
        <v>450</v>
      </c>
      <c r="R2736" s="24">
        <v>450</v>
      </c>
      <c r="S2736" s="21">
        <v>44370</v>
      </c>
      <c r="T2736" s="21">
        <v>44476</v>
      </c>
      <c r="U2736" s="24">
        <v>0</v>
      </c>
      <c r="V2736" s="24">
        <v>0</v>
      </c>
      <c r="W2736" s="26">
        <v>44204</v>
      </c>
      <c r="X2736" s="26">
        <v>44476</v>
      </c>
      <c r="Y2736" s="21">
        <v>44599</v>
      </c>
      <c r="Z2736" s="21">
        <v>45389</v>
      </c>
      <c r="AA2736" s="22" t="s">
        <v>4463</v>
      </c>
      <c r="AB2736" s="22" t="s">
        <v>101</v>
      </c>
      <c r="AC2736" s="52">
        <v>1</v>
      </c>
      <c r="AD2736" s="22">
        <v>11820</v>
      </c>
      <c r="AE2736" s="22" t="s">
        <v>8869</v>
      </c>
      <c r="AF2736" s="22">
        <v>0</v>
      </c>
      <c r="AG2736" s="22" t="s">
        <v>6295</v>
      </c>
      <c r="AH2736" s="22">
        <v>72121400</v>
      </c>
      <c r="AI2736" s="53" t="s">
        <v>8870</v>
      </c>
      <c r="AJ2736" s="22" t="s">
        <v>9492</v>
      </c>
      <c r="AK2736" s="22">
        <v>0</v>
      </c>
      <c r="AL2736" s="54" t="s">
        <v>10</v>
      </c>
      <c r="AM2736" s="54" t="s">
        <v>13</v>
      </c>
      <c r="AN2736" s="54" t="s">
        <v>13861</v>
      </c>
      <c r="AO2736" s="55">
        <v>0</v>
      </c>
    </row>
    <row r="2737" spans="1:41" s="25" customFormat="1" ht="75" x14ac:dyDescent="0.25">
      <c r="A2737" s="20" t="s">
        <v>236</v>
      </c>
      <c r="B2737" s="22" t="s">
        <v>8830</v>
      </c>
      <c r="C2737" s="21">
        <v>44194</v>
      </c>
      <c r="D2737" s="22" t="s">
        <v>8882</v>
      </c>
      <c r="E2737" s="49">
        <v>900046728</v>
      </c>
      <c r="F2737" s="49">
        <v>6</v>
      </c>
      <c r="G2737" s="50" t="s">
        <v>8884</v>
      </c>
      <c r="H2737" s="22" t="s">
        <v>42</v>
      </c>
      <c r="I2737" s="5" t="s">
        <v>13110</v>
      </c>
      <c r="J2737" s="22" t="s">
        <v>8847</v>
      </c>
      <c r="K2737" s="23">
        <v>161883500</v>
      </c>
      <c r="L2737" s="51">
        <v>107923500</v>
      </c>
      <c r="M2737" s="23">
        <v>0</v>
      </c>
      <c r="N2737" s="23">
        <v>0</v>
      </c>
      <c r="O2737" s="23">
        <v>0</v>
      </c>
      <c r="P2737" s="23">
        <v>53960000</v>
      </c>
      <c r="Q2737" s="24">
        <v>342</v>
      </c>
      <c r="R2737" s="24">
        <v>1056</v>
      </c>
      <c r="S2737" s="21">
        <v>44204</v>
      </c>
      <c r="T2737" s="21">
        <v>45260</v>
      </c>
      <c r="U2737" s="24">
        <v>714</v>
      </c>
      <c r="V2737" s="24">
        <v>0</v>
      </c>
      <c r="W2737" s="26">
        <v>44196</v>
      </c>
      <c r="X2737" s="26" t="s">
        <v>8</v>
      </c>
      <c r="Y2737" s="21">
        <v>45381</v>
      </c>
      <c r="Z2737" s="21">
        <v>46172</v>
      </c>
      <c r="AA2737" s="22" t="s">
        <v>4463</v>
      </c>
      <c r="AB2737" s="22" t="s">
        <v>6813</v>
      </c>
      <c r="AC2737" s="52">
        <v>1</v>
      </c>
      <c r="AD2737" s="22">
        <v>27220</v>
      </c>
      <c r="AE2737" s="22" t="s">
        <v>8849</v>
      </c>
      <c r="AF2737" s="22" t="s">
        <v>13689</v>
      </c>
      <c r="AG2737" s="22" t="s">
        <v>8848</v>
      </c>
      <c r="AH2737" s="22">
        <v>78102200</v>
      </c>
      <c r="AI2737" s="53" t="s">
        <v>8850</v>
      </c>
      <c r="AJ2737" s="22" t="s">
        <v>34</v>
      </c>
      <c r="AK2737" s="22">
        <v>0</v>
      </c>
      <c r="AL2737" s="54" t="s">
        <v>10</v>
      </c>
      <c r="AM2737" s="54" t="s">
        <v>14</v>
      </c>
      <c r="AN2737" s="54" t="s">
        <v>13861</v>
      </c>
      <c r="AO2737" s="55" t="s">
        <v>13997</v>
      </c>
    </row>
    <row r="2738" spans="1:41" s="25" customFormat="1" ht="45" x14ac:dyDescent="0.25">
      <c r="A2738" s="20" t="s">
        <v>1312</v>
      </c>
      <c r="B2738" s="22" t="s">
        <v>8878</v>
      </c>
      <c r="C2738" s="21">
        <v>44195</v>
      </c>
      <c r="D2738" s="22" t="s">
        <v>8879</v>
      </c>
      <c r="E2738" s="49">
        <v>830133470</v>
      </c>
      <c r="F2738" s="49">
        <v>0</v>
      </c>
      <c r="G2738" s="50" t="s">
        <v>8880</v>
      </c>
      <c r="H2738" s="22" t="s">
        <v>42</v>
      </c>
      <c r="I2738" s="22" t="s">
        <v>1315</v>
      </c>
      <c r="J2738" s="5">
        <v>0</v>
      </c>
      <c r="K2738" s="23">
        <v>201712881</v>
      </c>
      <c r="L2738" s="51">
        <v>201712881</v>
      </c>
      <c r="M2738" s="23">
        <v>0</v>
      </c>
      <c r="N2738" s="23">
        <v>0</v>
      </c>
      <c r="O2738" s="23">
        <v>0</v>
      </c>
      <c r="P2738" s="23">
        <v>0</v>
      </c>
      <c r="Q2738" s="24">
        <v>161</v>
      </c>
      <c r="R2738" s="24">
        <v>161</v>
      </c>
      <c r="S2738" s="21">
        <v>44195</v>
      </c>
      <c r="T2738" s="21">
        <v>44357</v>
      </c>
      <c r="U2738" s="24">
        <v>0</v>
      </c>
      <c r="V2738" s="24">
        <v>0</v>
      </c>
      <c r="W2738" s="26">
        <v>44196</v>
      </c>
      <c r="X2738" s="26" t="s">
        <v>18</v>
      </c>
      <c r="Y2738" s="21">
        <v>44479</v>
      </c>
      <c r="Z2738" s="21">
        <v>45270</v>
      </c>
      <c r="AA2738" s="22" t="s">
        <v>4463</v>
      </c>
      <c r="AB2738" s="22" t="s">
        <v>35</v>
      </c>
      <c r="AC2738" s="52">
        <v>1</v>
      </c>
      <c r="AD2738" s="22">
        <v>36020</v>
      </c>
      <c r="AE2738" s="22">
        <v>192420</v>
      </c>
      <c r="AF2738" s="22">
        <v>0</v>
      </c>
      <c r="AG2738" s="22" t="s">
        <v>9066</v>
      </c>
      <c r="AH2738" s="22">
        <v>25101700</v>
      </c>
      <c r="AI2738" s="53" t="s">
        <v>8881</v>
      </c>
      <c r="AJ2738" s="22" t="s">
        <v>34</v>
      </c>
      <c r="AK2738" s="22">
        <v>0</v>
      </c>
      <c r="AL2738" s="54" t="s">
        <v>10</v>
      </c>
      <c r="AM2738" s="54" t="s">
        <v>18</v>
      </c>
      <c r="AN2738" s="54" t="s">
        <v>34</v>
      </c>
      <c r="AO2738" s="55">
        <v>0</v>
      </c>
    </row>
    <row r="2739" spans="1:41" s="25" customFormat="1" ht="60" x14ac:dyDescent="0.25">
      <c r="A2739" s="20" t="s">
        <v>77</v>
      </c>
      <c r="B2739" s="22" t="s">
        <v>8851</v>
      </c>
      <c r="C2739" s="21">
        <v>44196</v>
      </c>
      <c r="D2739" s="22" t="s">
        <v>8871</v>
      </c>
      <c r="E2739" s="49">
        <v>890309152</v>
      </c>
      <c r="F2739" s="49">
        <v>9</v>
      </c>
      <c r="G2739" s="50" t="s">
        <v>8872</v>
      </c>
      <c r="H2739" s="22" t="s">
        <v>42</v>
      </c>
      <c r="I2739" s="22" t="s">
        <v>80</v>
      </c>
      <c r="J2739" s="5" t="s">
        <v>8851</v>
      </c>
      <c r="K2739" s="23">
        <v>3100000000</v>
      </c>
      <c r="L2739" s="51">
        <v>3100000000</v>
      </c>
      <c r="M2739" s="23">
        <v>0</v>
      </c>
      <c r="N2739" s="23">
        <v>0</v>
      </c>
      <c r="O2739" s="23">
        <v>0</v>
      </c>
      <c r="P2739" s="23">
        <v>0</v>
      </c>
      <c r="Q2739" s="24">
        <v>180</v>
      </c>
      <c r="R2739" s="24">
        <v>354</v>
      </c>
      <c r="S2739" s="21">
        <v>44200</v>
      </c>
      <c r="T2739" s="21">
        <v>44554</v>
      </c>
      <c r="U2739" s="24">
        <v>174</v>
      </c>
      <c r="V2739" s="24">
        <v>0</v>
      </c>
      <c r="W2739" s="26">
        <v>44196</v>
      </c>
      <c r="X2739" s="26" t="s">
        <v>8</v>
      </c>
      <c r="Y2739" s="21">
        <v>44675</v>
      </c>
      <c r="Z2739" s="21">
        <v>45467</v>
      </c>
      <c r="AA2739" s="22" t="s">
        <v>4463</v>
      </c>
      <c r="AB2739" s="22" t="s">
        <v>5975</v>
      </c>
      <c r="AC2739" s="52">
        <v>1</v>
      </c>
      <c r="AD2739" s="22" t="s">
        <v>9275</v>
      </c>
      <c r="AE2739" s="22" t="s">
        <v>9022</v>
      </c>
      <c r="AF2739" s="22">
        <v>0</v>
      </c>
      <c r="AG2739" s="22" t="s">
        <v>7075</v>
      </c>
      <c r="AH2739" s="22">
        <v>46171600</v>
      </c>
      <c r="AI2739" s="53" t="s">
        <v>8873</v>
      </c>
      <c r="AJ2739" s="22" t="s">
        <v>34</v>
      </c>
      <c r="AK2739" s="22">
        <v>0</v>
      </c>
      <c r="AL2739" s="54" t="s">
        <v>10</v>
      </c>
      <c r="AM2739" s="54" t="s">
        <v>14</v>
      </c>
      <c r="AN2739" s="54" t="s">
        <v>13861</v>
      </c>
      <c r="AO2739" s="55">
        <v>0</v>
      </c>
    </row>
    <row r="2740" spans="1:41" s="25" customFormat="1" ht="60" x14ac:dyDescent="0.25">
      <c r="A2740" s="20" t="s">
        <v>107</v>
      </c>
      <c r="B2740" s="22" t="s">
        <v>8885</v>
      </c>
      <c r="C2740" s="21">
        <v>44208</v>
      </c>
      <c r="D2740" s="22" t="s">
        <v>8942</v>
      </c>
      <c r="E2740" s="49">
        <v>1049616811</v>
      </c>
      <c r="F2740" s="49">
        <v>0</v>
      </c>
      <c r="G2740" s="50" t="s">
        <v>8962</v>
      </c>
      <c r="H2740" s="22" t="s">
        <v>33</v>
      </c>
      <c r="I2740" s="22" t="s">
        <v>80</v>
      </c>
      <c r="J2740" s="5" t="s">
        <v>8885</v>
      </c>
      <c r="K2740" s="23">
        <v>16338000</v>
      </c>
      <c r="L2740" s="51">
        <v>14004000</v>
      </c>
      <c r="M2740" s="23">
        <v>0</v>
      </c>
      <c r="N2740" s="23">
        <v>0</v>
      </c>
      <c r="O2740" s="23">
        <v>2334000</v>
      </c>
      <c r="P2740" s="23">
        <v>2334000</v>
      </c>
      <c r="Q2740" s="24">
        <v>180</v>
      </c>
      <c r="R2740" s="24">
        <v>211</v>
      </c>
      <c r="S2740" s="21">
        <v>44209</v>
      </c>
      <c r="T2740" s="21">
        <v>44420</v>
      </c>
      <c r="U2740" s="24">
        <v>31</v>
      </c>
      <c r="V2740" s="24">
        <v>0</v>
      </c>
      <c r="W2740" s="26">
        <v>44209</v>
      </c>
      <c r="X2740" s="26" t="s">
        <v>34</v>
      </c>
      <c r="Y2740" s="21" t="s">
        <v>34</v>
      </c>
      <c r="Z2740" s="21" t="s">
        <v>34</v>
      </c>
      <c r="AA2740" s="22" t="s">
        <v>4463</v>
      </c>
      <c r="AB2740" s="22" t="s">
        <v>6915</v>
      </c>
      <c r="AC2740" s="52">
        <v>1</v>
      </c>
      <c r="AD2740" s="22">
        <v>6421</v>
      </c>
      <c r="AE2740" s="22">
        <v>4521</v>
      </c>
      <c r="AF2740" s="22">
        <v>108121</v>
      </c>
      <c r="AG2740" s="22" t="s">
        <v>7727</v>
      </c>
      <c r="AH2740" s="22">
        <v>80111600</v>
      </c>
      <c r="AI2740" s="53" t="s">
        <v>8963</v>
      </c>
      <c r="AJ2740" s="22" t="s">
        <v>34</v>
      </c>
      <c r="AK2740" s="22">
        <v>0</v>
      </c>
      <c r="AL2740" s="54" t="s">
        <v>10</v>
      </c>
      <c r="AM2740" s="54" t="s">
        <v>24</v>
      </c>
      <c r="AN2740" s="54" t="s">
        <v>13860</v>
      </c>
      <c r="AO2740" s="76">
        <v>0</v>
      </c>
    </row>
    <row r="2741" spans="1:41" s="25" customFormat="1" ht="60" x14ac:dyDescent="0.25">
      <c r="A2741" s="20" t="s">
        <v>107</v>
      </c>
      <c r="B2741" s="22" t="s">
        <v>8886</v>
      </c>
      <c r="C2741" s="21">
        <v>44209</v>
      </c>
      <c r="D2741" s="22" t="s">
        <v>9117</v>
      </c>
      <c r="E2741" s="49" t="s">
        <v>9118</v>
      </c>
      <c r="F2741" s="49" t="s">
        <v>9119</v>
      </c>
      <c r="G2741" s="50" t="s">
        <v>8964</v>
      </c>
      <c r="H2741" s="22" t="s">
        <v>33</v>
      </c>
      <c r="I2741" s="22" t="s">
        <v>80</v>
      </c>
      <c r="J2741" s="5" t="s">
        <v>8886</v>
      </c>
      <c r="K2741" s="23">
        <v>72000000</v>
      </c>
      <c r="L2741" s="51">
        <v>48000000</v>
      </c>
      <c r="M2741" s="23">
        <v>0</v>
      </c>
      <c r="N2741" s="23">
        <v>0</v>
      </c>
      <c r="O2741" s="23">
        <v>8000000</v>
      </c>
      <c r="P2741" s="23">
        <v>24000000</v>
      </c>
      <c r="Q2741" s="24">
        <v>180</v>
      </c>
      <c r="R2741" s="24">
        <v>273</v>
      </c>
      <c r="S2741" s="21">
        <v>44209</v>
      </c>
      <c r="T2741" s="21">
        <v>44482</v>
      </c>
      <c r="U2741" s="24">
        <v>93</v>
      </c>
      <c r="V2741" s="24">
        <v>0</v>
      </c>
      <c r="W2741" s="26">
        <v>44209</v>
      </c>
      <c r="X2741" s="26" t="s">
        <v>34</v>
      </c>
      <c r="Y2741" s="21" t="s">
        <v>34</v>
      </c>
      <c r="Z2741" s="21" t="s">
        <v>34</v>
      </c>
      <c r="AA2741" s="22" t="s">
        <v>4463</v>
      </c>
      <c r="AB2741" s="22" t="s">
        <v>111</v>
      </c>
      <c r="AC2741" s="52">
        <v>1</v>
      </c>
      <c r="AD2741" s="22">
        <v>7121</v>
      </c>
      <c r="AE2741" s="22">
        <v>4721</v>
      </c>
      <c r="AF2741" s="22">
        <v>104821</v>
      </c>
      <c r="AG2741" s="22" t="s">
        <v>7727</v>
      </c>
      <c r="AH2741" s="22">
        <v>80121700</v>
      </c>
      <c r="AI2741" s="53" t="s">
        <v>8965</v>
      </c>
      <c r="AJ2741" s="22" t="s">
        <v>34</v>
      </c>
      <c r="AK2741" s="22">
        <v>0</v>
      </c>
      <c r="AL2741" s="54" t="s">
        <v>10</v>
      </c>
      <c r="AM2741" s="54" t="s">
        <v>24</v>
      </c>
      <c r="AN2741" s="54" t="s">
        <v>13860</v>
      </c>
      <c r="AO2741" s="76">
        <v>0</v>
      </c>
    </row>
    <row r="2742" spans="1:41" s="25" customFormat="1" ht="60" x14ac:dyDescent="0.25">
      <c r="A2742" s="20" t="s">
        <v>107</v>
      </c>
      <c r="B2742" s="22" t="s">
        <v>8887</v>
      </c>
      <c r="C2742" s="21">
        <v>44209</v>
      </c>
      <c r="D2742" s="22" t="s">
        <v>8471</v>
      </c>
      <c r="E2742" s="49">
        <v>80050099</v>
      </c>
      <c r="F2742" s="49">
        <v>3</v>
      </c>
      <c r="G2742" s="50" t="s">
        <v>8966</v>
      </c>
      <c r="H2742" s="22" t="s">
        <v>33</v>
      </c>
      <c r="I2742" s="22" t="s">
        <v>80</v>
      </c>
      <c r="J2742" s="5" t="s">
        <v>8887</v>
      </c>
      <c r="K2742" s="23">
        <v>22510812</v>
      </c>
      <c r="L2742" s="51">
        <v>22510812</v>
      </c>
      <c r="M2742" s="23">
        <v>0</v>
      </c>
      <c r="N2742" s="23">
        <v>0</v>
      </c>
      <c r="O2742" s="23">
        <v>3751802</v>
      </c>
      <c r="P2742" s="23">
        <v>0</v>
      </c>
      <c r="Q2742" s="24">
        <v>180</v>
      </c>
      <c r="R2742" s="24">
        <v>180</v>
      </c>
      <c r="S2742" s="21">
        <v>44209</v>
      </c>
      <c r="T2742" s="21">
        <v>44389</v>
      </c>
      <c r="U2742" s="24">
        <v>0</v>
      </c>
      <c r="V2742" s="24">
        <v>0</v>
      </c>
      <c r="W2742" s="26">
        <v>44209</v>
      </c>
      <c r="X2742" s="26" t="s">
        <v>34</v>
      </c>
      <c r="Y2742" s="21" t="s">
        <v>34</v>
      </c>
      <c r="Z2742" s="21" t="s">
        <v>34</v>
      </c>
      <c r="AA2742" s="22" t="s">
        <v>4463</v>
      </c>
      <c r="AB2742" s="22" t="s">
        <v>9445</v>
      </c>
      <c r="AC2742" s="52">
        <v>1</v>
      </c>
      <c r="AD2742" s="22">
        <v>7321</v>
      </c>
      <c r="AE2742" s="22">
        <v>4621</v>
      </c>
      <c r="AF2742" s="22">
        <v>0</v>
      </c>
      <c r="AG2742" s="22" t="s">
        <v>7727</v>
      </c>
      <c r="AH2742" s="22">
        <v>80111600</v>
      </c>
      <c r="AI2742" s="53" t="s">
        <v>8967</v>
      </c>
      <c r="AJ2742" s="22" t="s">
        <v>34</v>
      </c>
      <c r="AK2742" s="22">
        <v>0</v>
      </c>
      <c r="AL2742" s="54" t="s">
        <v>10</v>
      </c>
      <c r="AM2742" s="54" t="s">
        <v>24</v>
      </c>
      <c r="AN2742" s="54" t="s">
        <v>13860</v>
      </c>
      <c r="AO2742" s="76">
        <v>0</v>
      </c>
    </row>
    <row r="2743" spans="1:41" s="25" customFormat="1" ht="60" x14ac:dyDescent="0.25">
      <c r="A2743" s="20" t="s">
        <v>107</v>
      </c>
      <c r="B2743" s="22" t="s">
        <v>8888</v>
      </c>
      <c r="C2743" s="21">
        <v>44210</v>
      </c>
      <c r="D2743" s="22" t="s">
        <v>7262</v>
      </c>
      <c r="E2743" s="49">
        <v>40044000</v>
      </c>
      <c r="F2743" s="49">
        <v>5</v>
      </c>
      <c r="G2743" s="50" t="s">
        <v>8334</v>
      </c>
      <c r="H2743" s="22" t="s">
        <v>33</v>
      </c>
      <c r="I2743" s="22" t="s">
        <v>80</v>
      </c>
      <c r="J2743" s="5" t="s">
        <v>8888</v>
      </c>
      <c r="K2743" s="23">
        <v>61285000</v>
      </c>
      <c r="L2743" s="51">
        <v>61285000</v>
      </c>
      <c r="M2743" s="23">
        <v>0</v>
      </c>
      <c r="N2743" s="23">
        <v>0</v>
      </c>
      <c r="O2743" s="23">
        <v>7210000</v>
      </c>
      <c r="P2743" s="23">
        <v>0</v>
      </c>
      <c r="Q2743" s="24">
        <v>255</v>
      </c>
      <c r="R2743" s="24">
        <v>255</v>
      </c>
      <c r="S2743" s="21">
        <v>44211</v>
      </c>
      <c r="T2743" s="21">
        <v>44468</v>
      </c>
      <c r="U2743" s="24">
        <v>0</v>
      </c>
      <c r="V2743" s="24">
        <v>0</v>
      </c>
      <c r="W2743" s="26">
        <v>44210</v>
      </c>
      <c r="X2743" s="26" t="s">
        <v>34</v>
      </c>
      <c r="Y2743" s="21" t="s">
        <v>34</v>
      </c>
      <c r="Z2743" s="21" t="s">
        <v>34</v>
      </c>
      <c r="AA2743" s="22" t="s">
        <v>4463</v>
      </c>
      <c r="AB2743" s="22" t="s">
        <v>6016</v>
      </c>
      <c r="AC2743" s="52">
        <v>1</v>
      </c>
      <c r="AD2743" s="22">
        <v>4821</v>
      </c>
      <c r="AE2743" s="22">
        <v>6321</v>
      </c>
      <c r="AF2743" s="22">
        <v>0</v>
      </c>
      <c r="AG2743" s="22" t="s">
        <v>6295</v>
      </c>
      <c r="AH2743" s="22">
        <v>80121700</v>
      </c>
      <c r="AI2743" s="53" t="s">
        <v>8968</v>
      </c>
      <c r="AJ2743" s="22" t="s">
        <v>34</v>
      </c>
      <c r="AK2743" s="22">
        <v>0</v>
      </c>
      <c r="AL2743" s="54" t="s">
        <v>10</v>
      </c>
      <c r="AM2743" s="54" t="s">
        <v>24</v>
      </c>
      <c r="AN2743" s="54" t="s">
        <v>13860</v>
      </c>
      <c r="AO2743" s="76">
        <v>0</v>
      </c>
    </row>
    <row r="2744" spans="1:41" s="25" customFormat="1" ht="60" x14ac:dyDescent="0.25">
      <c r="A2744" s="20" t="s">
        <v>107</v>
      </c>
      <c r="B2744" s="22" t="s">
        <v>8889</v>
      </c>
      <c r="C2744" s="21">
        <v>44210</v>
      </c>
      <c r="D2744" s="22" t="s">
        <v>2792</v>
      </c>
      <c r="E2744" s="49">
        <v>51822700</v>
      </c>
      <c r="F2744" s="49">
        <v>0</v>
      </c>
      <c r="G2744" s="50" t="s">
        <v>8334</v>
      </c>
      <c r="H2744" s="22" t="s">
        <v>33</v>
      </c>
      <c r="I2744" s="22" t="s">
        <v>80</v>
      </c>
      <c r="J2744" s="5" t="s">
        <v>8889</v>
      </c>
      <c r="K2744" s="23">
        <v>89125000</v>
      </c>
      <c r="L2744" s="51">
        <v>65875000</v>
      </c>
      <c r="M2744" s="23">
        <v>0</v>
      </c>
      <c r="N2744" s="23">
        <v>0</v>
      </c>
      <c r="O2744" s="23">
        <v>7750000</v>
      </c>
      <c r="P2744" s="23">
        <v>23250000</v>
      </c>
      <c r="Q2744" s="24">
        <v>255</v>
      </c>
      <c r="R2744" s="24">
        <v>348</v>
      </c>
      <c r="S2744" s="21">
        <v>44211</v>
      </c>
      <c r="T2744" s="21">
        <v>44561</v>
      </c>
      <c r="U2744" s="24">
        <v>93</v>
      </c>
      <c r="V2744" s="24">
        <v>0</v>
      </c>
      <c r="W2744" s="26">
        <v>44210</v>
      </c>
      <c r="X2744" s="26" t="s">
        <v>34</v>
      </c>
      <c r="Y2744" s="21" t="s">
        <v>34</v>
      </c>
      <c r="Z2744" s="21" t="s">
        <v>34</v>
      </c>
      <c r="AA2744" s="22" t="s">
        <v>4463</v>
      </c>
      <c r="AB2744" s="22" t="s">
        <v>6016</v>
      </c>
      <c r="AC2744" s="52">
        <v>1</v>
      </c>
      <c r="AD2744" s="22">
        <v>4821</v>
      </c>
      <c r="AE2744" s="22">
        <v>6221</v>
      </c>
      <c r="AF2744" s="22">
        <v>163121</v>
      </c>
      <c r="AG2744" s="22" t="s">
        <v>6295</v>
      </c>
      <c r="AH2744" s="22">
        <v>81101500</v>
      </c>
      <c r="AI2744" s="53" t="s">
        <v>8969</v>
      </c>
      <c r="AJ2744" s="22" t="s">
        <v>34</v>
      </c>
      <c r="AK2744" s="22">
        <v>0</v>
      </c>
      <c r="AL2744" s="54" t="s">
        <v>10</v>
      </c>
      <c r="AM2744" s="54" t="s">
        <v>24</v>
      </c>
      <c r="AN2744" s="54" t="s">
        <v>13860</v>
      </c>
      <c r="AO2744" s="76">
        <v>0</v>
      </c>
    </row>
    <row r="2745" spans="1:41" s="25" customFormat="1" ht="60" x14ac:dyDescent="0.25">
      <c r="A2745" s="20" t="s">
        <v>107</v>
      </c>
      <c r="B2745" s="22" t="s">
        <v>8890</v>
      </c>
      <c r="C2745" s="21">
        <v>44210</v>
      </c>
      <c r="D2745" s="22" t="s">
        <v>873</v>
      </c>
      <c r="E2745" s="49">
        <v>7170764</v>
      </c>
      <c r="F2745" s="49">
        <v>2</v>
      </c>
      <c r="G2745" s="50" t="s">
        <v>8334</v>
      </c>
      <c r="H2745" s="22" t="s">
        <v>33</v>
      </c>
      <c r="I2745" s="22" t="s">
        <v>80</v>
      </c>
      <c r="J2745" s="5" t="s">
        <v>8890</v>
      </c>
      <c r="K2745" s="23">
        <v>89125000</v>
      </c>
      <c r="L2745" s="51">
        <v>65875000</v>
      </c>
      <c r="M2745" s="23">
        <v>0</v>
      </c>
      <c r="N2745" s="23">
        <v>0</v>
      </c>
      <c r="O2745" s="23">
        <v>7750000</v>
      </c>
      <c r="P2745" s="23">
        <v>23250000</v>
      </c>
      <c r="Q2745" s="24">
        <v>255</v>
      </c>
      <c r="R2745" s="24">
        <v>348</v>
      </c>
      <c r="S2745" s="21">
        <v>44211</v>
      </c>
      <c r="T2745" s="21">
        <v>44561</v>
      </c>
      <c r="U2745" s="24">
        <v>93</v>
      </c>
      <c r="V2745" s="24">
        <v>0</v>
      </c>
      <c r="W2745" s="26">
        <v>44210</v>
      </c>
      <c r="X2745" s="26" t="s">
        <v>34</v>
      </c>
      <c r="Y2745" s="21" t="s">
        <v>34</v>
      </c>
      <c r="Z2745" s="21" t="s">
        <v>34</v>
      </c>
      <c r="AA2745" s="22" t="s">
        <v>4463</v>
      </c>
      <c r="AB2745" s="22" t="s">
        <v>6016</v>
      </c>
      <c r="AC2745" s="52">
        <v>1</v>
      </c>
      <c r="AD2745" s="22">
        <v>4821</v>
      </c>
      <c r="AE2745" s="22">
        <v>5621</v>
      </c>
      <c r="AF2745" s="22">
        <v>161821</v>
      </c>
      <c r="AG2745" s="22" t="s">
        <v>6295</v>
      </c>
      <c r="AH2745" s="22">
        <v>81101500</v>
      </c>
      <c r="AI2745" s="53" t="s">
        <v>8970</v>
      </c>
      <c r="AJ2745" s="22" t="s">
        <v>34</v>
      </c>
      <c r="AK2745" s="22">
        <v>0</v>
      </c>
      <c r="AL2745" s="54" t="s">
        <v>10</v>
      </c>
      <c r="AM2745" s="54" t="s">
        <v>24</v>
      </c>
      <c r="AN2745" s="54" t="s">
        <v>13860</v>
      </c>
      <c r="AO2745" s="76">
        <v>0</v>
      </c>
    </row>
    <row r="2746" spans="1:41" s="25" customFormat="1" ht="60" x14ac:dyDescent="0.25">
      <c r="A2746" s="20" t="s">
        <v>107</v>
      </c>
      <c r="B2746" s="22" t="s">
        <v>8891</v>
      </c>
      <c r="C2746" s="21">
        <v>44210</v>
      </c>
      <c r="D2746" s="22" t="s">
        <v>2886</v>
      </c>
      <c r="E2746" s="49">
        <v>75106898</v>
      </c>
      <c r="F2746" s="49">
        <v>6</v>
      </c>
      <c r="G2746" s="50" t="s">
        <v>8334</v>
      </c>
      <c r="H2746" s="22" t="s">
        <v>33</v>
      </c>
      <c r="I2746" s="22" t="s">
        <v>80</v>
      </c>
      <c r="J2746" s="5" t="s">
        <v>8891</v>
      </c>
      <c r="K2746" s="23">
        <v>61200000</v>
      </c>
      <c r="L2746" s="51">
        <v>61200000</v>
      </c>
      <c r="M2746" s="23">
        <v>0</v>
      </c>
      <c r="N2746" s="23">
        <v>0</v>
      </c>
      <c r="O2746" s="23">
        <v>7200000</v>
      </c>
      <c r="P2746" s="23">
        <v>0</v>
      </c>
      <c r="Q2746" s="24">
        <v>255</v>
      </c>
      <c r="R2746" s="24">
        <v>255</v>
      </c>
      <c r="S2746" s="21">
        <v>44211</v>
      </c>
      <c r="T2746" s="21">
        <v>44468</v>
      </c>
      <c r="U2746" s="24">
        <v>0</v>
      </c>
      <c r="V2746" s="24">
        <v>0</v>
      </c>
      <c r="W2746" s="26">
        <v>44210</v>
      </c>
      <c r="X2746" s="26" t="s">
        <v>34</v>
      </c>
      <c r="Y2746" s="21" t="s">
        <v>34</v>
      </c>
      <c r="Z2746" s="21" t="s">
        <v>34</v>
      </c>
      <c r="AA2746" s="22" t="s">
        <v>4463</v>
      </c>
      <c r="AB2746" s="22" t="s">
        <v>6016</v>
      </c>
      <c r="AC2746" s="52">
        <v>1</v>
      </c>
      <c r="AD2746" s="22">
        <v>4821</v>
      </c>
      <c r="AE2746" s="22">
        <v>5521</v>
      </c>
      <c r="AF2746" s="22">
        <v>0</v>
      </c>
      <c r="AG2746" s="22" t="s">
        <v>6295</v>
      </c>
      <c r="AH2746" s="22">
        <v>81101500</v>
      </c>
      <c r="AI2746" s="53" t="s">
        <v>8971</v>
      </c>
      <c r="AJ2746" s="22" t="s">
        <v>34</v>
      </c>
      <c r="AK2746" s="22">
        <v>0</v>
      </c>
      <c r="AL2746" s="54" t="s">
        <v>10</v>
      </c>
      <c r="AM2746" s="54" t="s">
        <v>24</v>
      </c>
      <c r="AN2746" s="54" t="s">
        <v>13860</v>
      </c>
      <c r="AO2746" s="76">
        <v>0</v>
      </c>
    </row>
    <row r="2747" spans="1:41" s="25" customFormat="1" ht="60" x14ac:dyDescent="0.25">
      <c r="A2747" s="20" t="s">
        <v>107</v>
      </c>
      <c r="B2747" s="22" t="s">
        <v>8892</v>
      </c>
      <c r="C2747" s="21">
        <v>44210</v>
      </c>
      <c r="D2747" s="22" t="s">
        <v>5768</v>
      </c>
      <c r="E2747" s="49">
        <v>74185247</v>
      </c>
      <c r="F2747" s="49">
        <v>5</v>
      </c>
      <c r="G2747" s="50" t="s">
        <v>7747</v>
      </c>
      <c r="H2747" s="22" t="s">
        <v>33</v>
      </c>
      <c r="I2747" s="22" t="s">
        <v>80</v>
      </c>
      <c r="J2747" s="5" t="s">
        <v>8892</v>
      </c>
      <c r="K2747" s="23">
        <v>80500000</v>
      </c>
      <c r="L2747" s="51">
        <v>59500000</v>
      </c>
      <c r="M2747" s="23">
        <v>0</v>
      </c>
      <c r="N2747" s="23">
        <v>0</v>
      </c>
      <c r="O2747" s="23">
        <v>7000000</v>
      </c>
      <c r="P2747" s="23">
        <v>21000000</v>
      </c>
      <c r="Q2747" s="24">
        <v>255</v>
      </c>
      <c r="R2747" s="24">
        <v>348</v>
      </c>
      <c r="S2747" s="21">
        <v>44211</v>
      </c>
      <c r="T2747" s="21">
        <v>44561</v>
      </c>
      <c r="U2747" s="24">
        <v>93</v>
      </c>
      <c r="V2747" s="24">
        <v>0</v>
      </c>
      <c r="W2747" s="26">
        <v>44210</v>
      </c>
      <c r="X2747" s="26" t="s">
        <v>34</v>
      </c>
      <c r="Y2747" s="21" t="s">
        <v>34</v>
      </c>
      <c r="Z2747" s="21" t="s">
        <v>34</v>
      </c>
      <c r="AA2747" s="22" t="s">
        <v>4463</v>
      </c>
      <c r="AB2747" s="22" t="s">
        <v>6016</v>
      </c>
      <c r="AC2747" s="52">
        <v>1</v>
      </c>
      <c r="AD2747" s="22">
        <v>4821</v>
      </c>
      <c r="AE2747" s="22">
        <v>6021</v>
      </c>
      <c r="AF2747" s="22">
        <v>162421</v>
      </c>
      <c r="AG2747" s="22" t="s">
        <v>6295</v>
      </c>
      <c r="AH2747" s="22">
        <v>81101500</v>
      </c>
      <c r="AI2747" s="53" t="s">
        <v>9023</v>
      </c>
      <c r="AJ2747" s="22" t="s">
        <v>34</v>
      </c>
      <c r="AK2747" s="22">
        <v>0</v>
      </c>
      <c r="AL2747" s="54" t="s">
        <v>10</v>
      </c>
      <c r="AM2747" s="54" t="s">
        <v>24</v>
      </c>
      <c r="AN2747" s="54" t="s">
        <v>13860</v>
      </c>
      <c r="AO2747" s="76">
        <v>0</v>
      </c>
    </row>
    <row r="2748" spans="1:41" s="25" customFormat="1" ht="60" x14ac:dyDescent="0.25">
      <c r="A2748" s="20" t="s">
        <v>107</v>
      </c>
      <c r="B2748" s="22" t="s">
        <v>8893</v>
      </c>
      <c r="C2748" s="21">
        <v>44210</v>
      </c>
      <c r="D2748" s="22" t="s">
        <v>4578</v>
      </c>
      <c r="E2748" s="49">
        <v>52847850</v>
      </c>
      <c r="F2748" s="49">
        <v>9</v>
      </c>
      <c r="G2748" s="50" t="s">
        <v>7747</v>
      </c>
      <c r="H2748" s="22" t="s">
        <v>33</v>
      </c>
      <c r="I2748" s="22" t="s">
        <v>80</v>
      </c>
      <c r="J2748" s="5" t="s">
        <v>8893</v>
      </c>
      <c r="K2748" s="23">
        <v>94300000</v>
      </c>
      <c r="L2748" s="51">
        <v>69700000</v>
      </c>
      <c r="M2748" s="23">
        <v>0</v>
      </c>
      <c r="N2748" s="23">
        <v>0</v>
      </c>
      <c r="O2748" s="23">
        <v>8200000</v>
      </c>
      <c r="P2748" s="23">
        <v>24600000</v>
      </c>
      <c r="Q2748" s="24">
        <v>255</v>
      </c>
      <c r="R2748" s="24">
        <v>348</v>
      </c>
      <c r="S2748" s="21">
        <v>44211</v>
      </c>
      <c r="T2748" s="21">
        <v>44561</v>
      </c>
      <c r="U2748" s="24">
        <v>93</v>
      </c>
      <c r="V2748" s="24">
        <v>0</v>
      </c>
      <c r="W2748" s="26">
        <v>44210</v>
      </c>
      <c r="X2748" s="26" t="s">
        <v>34</v>
      </c>
      <c r="Y2748" s="21" t="s">
        <v>34</v>
      </c>
      <c r="Z2748" s="21" t="s">
        <v>34</v>
      </c>
      <c r="AA2748" s="22" t="s">
        <v>4463</v>
      </c>
      <c r="AB2748" s="22" t="s">
        <v>6016</v>
      </c>
      <c r="AC2748" s="52">
        <v>1</v>
      </c>
      <c r="AD2748" s="22">
        <v>4821</v>
      </c>
      <c r="AE2748" s="22">
        <v>6721</v>
      </c>
      <c r="AF2748" s="22">
        <v>162021</v>
      </c>
      <c r="AG2748" s="22" t="s">
        <v>6295</v>
      </c>
      <c r="AH2748" s="22">
        <v>81101500</v>
      </c>
      <c r="AI2748" s="53" t="s">
        <v>9024</v>
      </c>
      <c r="AJ2748" s="22" t="s">
        <v>34</v>
      </c>
      <c r="AK2748" s="22">
        <v>0</v>
      </c>
      <c r="AL2748" s="54" t="s">
        <v>10</v>
      </c>
      <c r="AM2748" s="54" t="s">
        <v>24</v>
      </c>
      <c r="AN2748" s="54" t="s">
        <v>13860</v>
      </c>
      <c r="AO2748" s="76">
        <v>0</v>
      </c>
    </row>
    <row r="2749" spans="1:41" s="25" customFormat="1" ht="60" x14ac:dyDescent="0.25">
      <c r="A2749" s="20" t="s">
        <v>107</v>
      </c>
      <c r="B2749" s="22" t="s">
        <v>8894</v>
      </c>
      <c r="C2749" s="21">
        <v>44210</v>
      </c>
      <c r="D2749" s="22" t="s">
        <v>7750</v>
      </c>
      <c r="E2749" s="49">
        <v>79433904</v>
      </c>
      <c r="F2749" s="49">
        <v>9</v>
      </c>
      <c r="G2749" s="50" t="s">
        <v>7747</v>
      </c>
      <c r="H2749" s="22" t="s">
        <v>33</v>
      </c>
      <c r="I2749" s="22" t="s">
        <v>80</v>
      </c>
      <c r="J2749" s="5" t="s">
        <v>8894</v>
      </c>
      <c r="K2749" s="23">
        <v>80500000</v>
      </c>
      <c r="L2749" s="51">
        <v>59500000</v>
      </c>
      <c r="M2749" s="23">
        <v>0</v>
      </c>
      <c r="N2749" s="23">
        <v>0</v>
      </c>
      <c r="O2749" s="23">
        <v>7000000</v>
      </c>
      <c r="P2749" s="23">
        <v>21000000</v>
      </c>
      <c r="Q2749" s="24">
        <v>255</v>
      </c>
      <c r="R2749" s="24">
        <v>348</v>
      </c>
      <c r="S2749" s="21">
        <v>44211</v>
      </c>
      <c r="T2749" s="21">
        <v>44561</v>
      </c>
      <c r="U2749" s="24">
        <v>93</v>
      </c>
      <c r="V2749" s="24">
        <v>0</v>
      </c>
      <c r="W2749" s="26">
        <v>44211</v>
      </c>
      <c r="X2749" s="26" t="s">
        <v>34</v>
      </c>
      <c r="Y2749" s="21" t="s">
        <v>34</v>
      </c>
      <c r="Z2749" s="21" t="s">
        <v>34</v>
      </c>
      <c r="AA2749" s="22" t="s">
        <v>4463</v>
      </c>
      <c r="AB2749" s="22" t="s">
        <v>6016</v>
      </c>
      <c r="AC2749" s="52">
        <v>1</v>
      </c>
      <c r="AD2749" s="22">
        <v>4821</v>
      </c>
      <c r="AE2749" s="22">
        <v>6121</v>
      </c>
      <c r="AF2749" s="22">
        <v>162621</v>
      </c>
      <c r="AG2749" s="22" t="s">
        <v>6295</v>
      </c>
      <c r="AH2749" s="22">
        <v>81101500</v>
      </c>
      <c r="AI2749" s="53" t="s">
        <v>9025</v>
      </c>
      <c r="AJ2749" s="22" t="s">
        <v>34</v>
      </c>
      <c r="AK2749" s="22">
        <v>0</v>
      </c>
      <c r="AL2749" s="54" t="s">
        <v>10</v>
      </c>
      <c r="AM2749" s="54" t="s">
        <v>24</v>
      </c>
      <c r="AN2749" s="54" t="s">
        <v>13860</v>
      </c>
      <c r="AO2749" s="76">
        <v>0</v>
      </c>
    </row>
    <row r="2750" spans="1:41" s="25" customFormat="1" ht="60" x14ac:dyDescent="0.25">
      <c r="A2750" s="20" t="s">
        <v>107</v>
      </c>
      <c r="B2750" s="22" t="s">
        <v>8895</v>
      </c>
      <c r="C2750" s="21">
        <v>44210</v>
      </c>
      <c r="D2750" s="22" t="s">
        <v>5604</v>
      </c>
      <c r="E2750" s="49">
        <v>52503179</v>
      </c>
      <c r="F2750" s="49">
        <v>8</v>
      </c>
      <c r="G2750" s="50" t="s">
        <v>7747</v>
      </c>
      <c r="H2750" s="22" t="s">
        <v>33</v>
      </c>
      <c r="I2750" s="22" t="s">
        <v>80</v>
      </c>
      <c r="J2750" s="5" t="s">
        <v>8895</v>
      </c>
      <c r="K2750" s="23">
        <v>89125000</v>
      </c>
      <c r="L2750" s="51">
        <v>65875000</v>
      </c>
      <c r="M2750" s="23">
        <v>0</v>
      </c>
      <c r="N2750" s="23">
        <v>0</v>
      </c>
      <c r="O2750" s="23">
        <v>7750000</v>
      </c>
      <c r="P2750" s="23">
        <v>23250000</v>
      </c>
      <c r="Q2750" s="24">
        <v>255</v>
      </c>
      <c r="R2750" s="24">
        <v>348</v>
      </c>
      <c r="S2750" s="21">
        <v>44211</v>
      </c>
      <c r="T2750" s="21">
        <v>44561</v>
      </c>
      <c r="U2750" s="24">
        <v>93</v>
      </c>
      <c r="V2750" s="24">
        <v>0</v>
      </c>
      <c r="W2750" s="26">
        <v>44210</v>
      </c>
      <c r="X2750" s="26" t="s">
        <v>34</v>
      </c>
      <c r="Y2750" s="21" t="s">
        <v>34</v>
      </c>
      <c r="Z2750" s="21" t="s">
        <v>34</v>
      </c>
      <c r="AA2750" s="22" t="s">
        <v>4463</v>
      </c>
      <c r="AB2750" s="22" t="s">
        <v>6016</v>
      </c>
      <c r="AC2750" s="52">
        <v>1</v>
      </c>
      <c r="AD2750" s="22">
        <v>4821</v>
      </c>
      <c r="AE2750" s="22">
        <v>6821</v>
      </c>
      <c r="AF2750" s="22">
        <v>161221</v>
      </c>
      <c r="AG2750" s="22" t="s">
        <v>6295</v>
      </c>
      <c r="AH2750" s="22">
        <v>80161500</v>
      </c>
      <c r="AI2750" s="53" t="s">
        <v>9026</v>
      </c>
      <c r="AJ2750" s="22" t="s">
        <v>34</v>
      </c>
      <c r="AK2750" s="22">
        <v>0</v>
      </c>
      <c r="AL2750" s="54" t="s">
        <v>10</v>
      </c>
      <c r="AM2750" s="54" t="s">
        <v>24</v>
      </c>
      <c r="AN2750" s="54" t="s">
        <v>13860</v>
      </c>
      <c r="AO2750" s="76">
        <v>0</v>
      </c>
    </row>
    <row r="2751" spans="1:41" s="25" customFormat="1" ht="60" x14ac:dyDescent="0.25">
      <c r="A2751" s="20" t="s">
        <v>107</v>
      </c>
      <c r="B2751" s="22" t="s">
        <v>8896</v>
      </c>
      <c r="C2751" s="21">
        <v>44210</v>
      </c>
      <c r="D2751" s="22" t="s">
        <v>7880</v>
      </c>
      <c r="E2751" s="49">
        <v>1069489365</v>
      </c>
      <c r="F2751" s="49">
        <v>4</v>
      </c>
      <c r="G2751" s="50" t="s">
        <v>8334</v>
      </c>
      <c r="H2751" s="22" t="s">
        <v>33</v>
      </c>
      <c r="I2751" s="22" t="s">
        <v>80</v>
      </c>
      <c r="J2751" s="5" t="s">
        <v>8896</v>
      </c>
      <c r="K2751" s="23">
        <v>76475000</v>
      </c>
      <c r="L2751" s="51">
        <v>56525000</v>
      </c>
      <c r="M2751" s="23">
        <v>0</v>
      </c>
      <c r="N2751" s="23">
        <v>0</v>
      </c>
      <c r="O2751" s="23">
        <v>6650000</v>
      </c>
      <c r="P2751" s="23">
        <v>19950000</v>
      </c>
      <c r="Q2751" s="24">
        <v>255</v>
      </c>
      <c r="R2751" s="24">
        <v>348</v>
      </c>
      <c r="S2751" s="21">
        <v>44211</v>
      </c>
      <c r="T2751" s="21">
        <v>44561</v>
      </c>
      <c r="U2751" s="24">
        <v>93</v>
      </c>
      <c r="V2751" s="24">
        <v>0</v>
      </c>
      <c r="W2751" s="26">
        <v>44211</v>
      </c>
      <c r="X2751" s="26" t="s">
        <v>34</v>
      </c>
      <c r="Y2751" s="21" t="s">
        <v>34</v>
      </c>
      <c r="Z2751" s="21" t="s">
        <v>34</v>
      </c>
      <c r="AA2751" s="22" t="s">
        <v>4463</v>
      </c>
      <c r="AB2751" s="22" t="s">
        <v>6016</v>
      </c>
      <c r="AC2751" s="52">
        <v>1</v>
      </c>
      <c r="AD2751" s="22">
        <v>4821</v>
      </c>
      <c r="AE2751" s="22">
        <v>6621</v>
      </c>
      <c r="AF2751" s="22">
        <v>164421</v>
      </c>
      <c r="AG2751" s="22" t="s">
        <v>6295</v>
      </c>
      <c r="AH2751" s="22">
        <v>81101500</v>
      </c>
      <c r="AI2751" s="53" t="s">
        <v>8972</v>
      </c>
      <c r="AJ2751" s="22" t="s">
        <v>34</v>
      </c>
      <c r="AK2751" s="22">
        <v>0</v>
      </c>
      <c r="AL2751" s="54" t="s">
        <v>10</v>
      </c>
      <c r="AM2751" s="54" t="s">
        <v>24</v>
      </c>
      <c r="AN2751" s="54" t="s">
        <v>13860</v>
      </c>
      <c r="AO2751" s="76">
        <v>0</v>
      </c>
    </row>
    <row r="2752" spans="1:41" s="25" customFormat="1" ht="60" x14ac:dyDescent="0.25">
      <c r="A2752" s="20" t="s">
        <v>107</v>
      </c>
      <c r="B2752" s="22" t="s">
        <v>8897</v>
      </c>
      <c r="C2752" s="21">
        <v>44210</v>
      </c>
      <c r="D2752" s="22" t="s">
        <v>5952</v>
      </c>
      <c r="E2752" s="49">
        <v>80054211</v>
      </c>
      <c r="F2752" s="49">
        <v>0</v>
      </c>
      <c r="G2752" s="50" t="s">
        <v>8334</v>
      </c>
      <c r="H2752" s="22" t="s">
        <v>33</v>
      </c>
      <c r="I2752" s="22" t="s">
        <v>80</v>
      </c>
      <c r="J2752" s="5" t="s">
        <v>8897</v>
      </c>
      <c r="K2752" s="23">
        <v>82800000</v>
      </c>
      <c r="L2752" s="51">
        <v>61200000</v>
      </c>
      <c r="M2752" s="23">
        <v>0</v>
      </c>
      <c r="N2752" s="23">
        <v>0</v>
      </c>
      <c r="O2752" s="23">
        <v>7200000</v>
      </c>
      <c r="P2752" s="23">
        <v>21600000</v>
      </c>
      <c r="Q2752" s="24">
        <v>255</v>
      </c>
      <c r="R2752" s="24">
        <v>348</v>
      </c>
      <c r="S2752" s="21">
        <v>44211</v>
      </c>
      <c r="T2752" s="21">
        <v>44561</v>
      </c>
      <c r="U2752" s="24">
        <v>93</v>
      </c>
      <c r="V2752" s="24">
        <v>0</v>
      </c>
      <c r="W2752" s="26">
        <v>44210</v>
      </c>
      <c r="X2752" s="26" t="s">
        <v>34</v>
      </c>
      <c r="Y2752" s="21" t="s">
        <v>34</v>
      </c>
      <c r="Z2752" s="21" t="s">
        <v>34</v>
      </c>
      <c r="AA2752" s="22" t="s">
        <v>4463</v>
      </c>
      <c r="AB2752" s="22" t="s">
        <v>6016</v>
      </c>
      <c r="AC2752" s="52">
        <v>1</v>
      </c>
      <c r="AD2752" s="22">
        <v>4821</v>
      </c>
      <c r="AE2752" s="22">
        <v>5721</v>
      </c>
      <c r="AF2752" s="22">
        <v>162921</v>
      </c>
      <c r="AG2752" s="22" t="s">
        <v>6295</v>
      </c>
      <c r="AH2752" s="22">
        <v>81101500</v>
      </c>
      <c r="AI2752" s="53" t="s">
        <v>8973</v>
      </c>
      <c r="AJ2752" s="22" t="s">
        <v>34</v>
      </c>
      <c r="AK2752" s="22">
        <v>0</v>
      </c>
      <c r="AL2752" s="54" t="s">
        <v>10</v>
      </c>
      <c r="AM2752" s="54" t="s">
        <v>24</v>
      </c>
      <c r="AN2752" s="54" t="s">
        <v>13860</v>
      </c>
      <c r="AO2752" s="76">
        <v>0</v>
      </c>
    </row>
    <row r="2753" spans="1:41" s="25" customFormat="1" ht="60" x14ac:dyDescent="0.25">
      <c r="A2753" s="20" t="s">
        <v>107</v>
      </c>
      <c r="B2753" s="22" t="s">
        <v>8898</v>
      </c>
      <c r="C2753" s="21">
        <v>44210</v>
      </c>
      <c r="D2753" s="22" t="s">
        <v>1785</v>
      </c>
      <c r="E2753" s="49">
        <v>52803702</v>
      </c>
      <c r="F2753" s="49">
        <v>8</v>
      </c>
      <c r="G2753" s="50" t="s">
        <v>8334</v>
      </c>
      <c r="H2753" s="22" t="s">
        <v>33</v>
      </c>
      <c r="I2753" s="22" t="s">
        <v>80</v>
      </c>
      <c r="J2753" s="5" t="s">
        <v>8898</v>
      </c>
      <c r="K2753" s="23">
        <v>82800000</v>
      </c>
      <c r="L2753" s="51">
        <v>61200000</v>
      </c>
      <c r="M2753" s="23">
        <v>0</v>
      </c>
      <c r="N2753" s="23">
        <v>0</v>
      </c>
      <c r="O2753" s="23">
        <v>7200000</v>
      </c>
      <c r="P2753" s="23">
        <v>21600000</v>
      </c>
      <c r="Q2753" s="24">
        <v>255</v>
      </c>
      <c r="R2753" s="24">
        <v>348</v>
      </c>
      <c r="S2753" s="21">
        <v>44211</v>
      </c>
      <c r="T2753" s="21">
        <v>44561</v>
      </c>
      <c r="U2753" s="24">
        <v>93</v>
      </c>
      <c r="V2753" s="24">
        <v>0</v>
      </c>
      <c r="W2753" s="26">
        <v>44210</v>
      </c>
      <c r="X2753" s="26" t="s">
        <v>34</v>
      </c>
      <c r="Y2753" s="21" t="s">
        <v>34</v>
      </c>
      <c r="Z2753" s="21" t="s">
        <v>34</v>
      </c>
      <c r="AA2753" s="22" t="s">
        <v>4463</v>
      </c>
      <c r="AB2753" s="22" t="s">
        <v>6016</v>
      </c>
      <c r="AC2753" s="52">
        <v>1</v>
      </c>
      <c r="AD2753" s="22">
        <v>4821</v>
      </c>
      <c r="AE2753" s="22">
        <v>6521</v>
      </c>
      <c r="AF2753" s="22">
        <v>164021</v>
      </c>
      <c r="AG2753" s="22" t="s">
        <v>6295</v>
      </c>
      <c r="AH2753" s="22">
        <v>81101500</v>
      </c>
      <c r="AI2753" s="53" t="s">
        <v>8974</v>
      </c>
      <c r="AJ2753" s="22" t="s">
        <v>34</v>
      </c>
      <c r="AK2753" s="22">
        <v>0</v>
      </c>
      <c r="AL2753" s="54" t="s">
        <v>10</v>
      </c>
      <c r="AM2753" s="54" t="s">
        <v>24</v>
      </c>
      <c r="AN2753" s="54" t="s">
        <v>13860</v>
      </c>
      <c r="AO2753" s="76">
        <v>0</v>
      </c>
    </row>
    <row r="2754" spans="1:41" s="25" customFormat="1" ht="60" x14ac:dyDescent="0.25">
      <c r="A2754" s="20" t="s">
        <v>107</v>
      </c>
      <c r="B2754" s="22" t="s">
        <v>8899</v>
      </c>
      <c r="C2754" s="21">
        <v>44210</v>
      </c>
      <c r="D2754" s="22" t="s">
        <v>5600</v>
      </c>
      <c r="E2754" s="49">
        <v>40042129</v>
      </c>
      <c r="F2754" s="49">
        <v>7</v>
      </c>
      <c r="G2754" s="50" t="s">
        <v>8334</v>
      </c>
      <c r="H2754" s="22" t="s">
        <v>33</v>
      </c>
      <c r="I2754" s="22" t="s">
        <v>80</v>
      </c>
      <c r="J2754" s="5" t="s">
        <v>8899</v>
      </c>
      <c r="K2754" s="23">
        <v>82800000</v>
      </c>
      <c r="L2754" s="51">
        <v>61200000</v>
      </c>
      <c r="M2754" s="23">
        <v>0</v>
      </c>
      <c r="N2754" s="23">
        <v>0</v>
      </c>
      <c r="O2754" s="23">
        <v>7200000</v>
      </c>
      <c r="P2754" s="23">
        <v>21600000</v>
      </c>
      <c r="Q2754" s="24">
        <v>255</v>
      </c>
      <c r="R2754" s="24">
        <v>348</v>
      </c>
      <c r="S2754" s="21">
        <v>44211</v>
      </c>
      <c r="T2754" s="21">
        <v>44561</v>
      </c>
      <c r="U2754" s="24">
        <v>93</v>
      </c>
      <c r="V2754" s="24">
        <v>0</v>
      </c>
      <c r="W2754" s="26">
        <v>44211</v>
      </c>
      <c r="X2754" s="26" t="s">
        <v>34</v>
      </c>
      <c r="Y2754" s="21" t="s">
        <v>34</v>
      </c>
      <c r="Z2754" s="21" t="s">
        <v>34</v>
      </c>
      <c r="AA2754" s="22" t="s">
        <v>4463</v>
      </c>
      <c r="AB2754" s="22" t="s">
        <v>6016</v>
      </c>
      <c r="AC2754" s="52">
        <v>1</v>
      </c>
      <c r="AD2754" s="22">
        <v>4821</v>
      </c>
      <c r="AE2754" s="22">
        <v>6421</v>
      </c>
      <c r="AF2754" s="22">
        <v>161921</v>
      </c>
      <c r="AG2754" s="22" t="s">
        <v>6295</v>
      </c>
      <c r="AH2754" s="22">
        <v>81101500</v>
      </c>
      <c r="AI2754" s="53" t="s">
        <v>8975</v>
      </c>
      <c r="AJ2754" s="22" t="s">
        <v>34</v>
      </c>
      <c r="AK2754" s="22">
        <v>0</v>
      </c>
      <c r="AL2754" s="54" t="s">
        <v>10</v>
      </c>
      <c r="AM2754" s="54" t="s">
        <v>24</v>
      </c>
      <c r="AN2754" s="54" t="s">
        <v>13860</v>
      </c>
      <c r="AO2754" s="76">
        <v>0</v>
      </c>
    </row>
    <row r="2755" spans="1:41" s="25" customFormat="1" ht="60" x14ac:dyDescent="0.25">
      <c r="A2755" s="20" t="s">
        <v>107</v>
      </c>
      <c r="B2755" s="22" t="s">
        <v>8900</v>
      </c>
      <c r="C2755" s="21">
        <v>44210</v>
      </c>
      <c r="D2755" s="22" t="s">
        <v>6336</v>
      </c>
      <c r="E2755" s="49">
        <v>80096002</v>
      </c>
      <c r="F2755" s="49">
        <v>8</v>
      </c>
      <c r="G2755" s="50" t="s">
        <v>8334</v>
      </c>
      <c r="H2755" s="22" t="s">
        <v>33</v>
      </c>
      <c r="I2755" s="22" t="s">
        <v>80</v>
      </c>
      <c r="J2755" s="5" t="s">
        <v>8900</v>
      </c>
      <c r="K2755" s="23">
        <v>89125000</v>
      </c>
      <c r="L2755" s="51">
        <v>65875000</v>
      </c>
      <c r="M2755" s="23">
        <v>0</v>
      </c>
      <c r="N2755" s="23">
        <v>0</v>
      </c>
      <c r="O2755" s="23">
        <v>7750000</v>
      </c>
      <c r="P2755" s="23">
        <v>23250000</v>
      </c>
      <c r="Q2755" s="24">
        <v>255</v>
      </c>
      <c r="R2755" s="24">
        <v>348</v>
      </c>
      <c r="S2755" s="21">
        <v>44211</v>
      </c>
      <c r="T2755" s="21">
        <v>44561</v>
      </c>
      <c r="U2755" s="24">
        <v>93</v>
      </c>
      <c r="V2755" s="24">
        <v>0</v>
      </c>
      <c r="W2755" s="26">
        <v>44210</v>
      </c>
      <c r="X2755" s="26" t="s">
        <v>34</v>
      </c>
      <c r="Y2755" s="21" t="s">
        <v>34</v>
      </c>
      <c r="Z2755" s="21" t="s">
        <v>34</v>
      </c>
      <c r="AA2755" s="22" t="s">
        <v>4463</v>
      </c>
      <c r="AB2755" s="22" t="s">
        <v>6016</v>
      </c>
      <c r="AC2755" s="52">
        <v>1</v>
      </c>
      <c r="AD2755" s="22">
        <v>4821</v>
      </c>
      <c r="AE2755" s="22">
        <v>6921</v>
      </c>
      <c r="AF2755" s="22">
        <v>162221</v>
      </c>
      <c r="AG2755" s="22" t="s">
        <v>6295</v>
      </c>
      <c r="AH2755" s="22">
        <v>81101500</v>
      </c>
      <c r="AI2755" s="53" t="s">
        <v>9027</v>
      </c>
      <c r="AJ2755" s="22" t="s">
        <v>34</v>
      </c>
      <c r="AK2755" s="22">
        <v>0</v>
      </c>
      <c r="AL2755" s="54" t="s">
        <v>10</v>
      </c>
      <c r="AM2755" s="54" t="s">
        <v>24</v>
      </c>
      <c r="AN2755" s="54" t="s">
        <v>13860</v>
      </c>
      <c r="AO2755" s="76">
        <v>0</v>
      </c>
    </row>
    <row r="2756" spans="1:41" s="25" customFormat="1" ht="60" x14ac:dyDescent="0.25">
      <c r="A2756" s="20" t="s">
        <v>107</v>
      </c>
      <c r="B2756" s="22" t="s">
        <v>8901</v>
      </c>
      <c r="C2756" s="21">
        <v>44210</v>
      </c>
      <c r="D2756" s="22" t="s">
        <v>6721</v>
      </c>
      <c r="E2756" s="49">
        <v>52966342</v>
      </c>
      <c r="F2756" s="49">
        <v>9</v>
      </c>
      <c r="G2756" s="50" t="s">
        <v>8976</v>
      </c>
      <c r="H2756" s="22" t="s">
        <v>33</v>
      </c>
      <c r="I2756" s="22" t="s">
        <v>80</v>
      </c>
      <c r="J2756" s="5" t="s">
        <v>8901</v>
      </c>
      <c r="K2756" s="23">
        <v>43800000</v>
      </c>
      <c r="L2756" s="51">
        <v>43800000</v>
      </c>
      <c r="M2756" s="23">
        <v>0</v>
      </c>
      <c r="N2756" s="23">
        <v>0</v>
      </c>
      <c r="O2756" s="23">
        <v>7300000</v>
      </c>
      <c r="P2756" s="23">
        <v>0</v>
      </c>
      <c r="Q2756" s="24">
        <v>180</v>
      </c>
      <c r="R2756" s="24">
        <v>180</v>
      </c>
      <c r="S2756" s="21">
        <v>44211</v>
      </c>
      <c r="T2756" s="21">
        <v>44391</v>
      </c>
      <c r="U2756" s="24">
        <v>0</v>
      </c>
      <c r="V2756" s="24">
        <v>0</v>
      </c>
      <c r="W2756" s="26">
        <v>44210</v>
      </c>
      <c r="X2756" s="26" t="s">
        <v>34</v>
      </c>
      <c r="Y2756" s="21" t="s">
        <v>34</v>
      </c>
      <c r="Z2756" s="21" t="s">
        <v>34</v>
      </c>
      <c r="AA2756" s="22" t="s">
        <v>4463</v>
      </c>
      <c r="AB2756" s="22" t="s">
        <v>1927</v>
      </c>
      <c r="AC2756" s="52">
        <v>1</v>
      </c>
      <c r="AD2756" s="22">
        <v>5721</v>
      </c>
      <c r="AE2756" s="22">
        <v>5921</v>
      </c>
      <c r="AF2756" s="22">
        <v>0</v>
      </c>
      <c r="AG2756" s="22" t="s">
        <v>7727</v>
      </c>
      <c r="AH2756" s="22">
        <v>80101500</v>
      </c>
      <c r="AI2756" s="53" t="s">
        <v>8977</v>
      </c>
      <c r="AJ2756" s="22" t="s">
        <v>34</v>
      </c>
      <c r="AK2756" s="22">
        <v>0</v>
      </c>
      <c r="AL2756" s="54" t="s">
        <v>10</v>
      </c>
      <c r="AM2756" s="54" t="s">
        <v>24</v>
      </c>
      <c r="AN2756" s="54" t="s">
        <v>13860</v>
      </c>
      <c r="AO2756" s="76">
        <v>0</v>
      </c>
    </row>
    <row r="2757" spans="1:41" s="25" customFormat="1" ht="60" x14ac:dyDescent="0.25">
      <c r="A2757" s="20" t="s">
        <v>107</v>
      </c>
      <c r="B2757" s="22" t="s">
        <v>8902</v>
      </c>
      <c r="C2757" s="21">
        <v>44210</v>
      </c>
      <c r="D2757" s="22" t="s">
        <v>8364</v>
      </c>
      <c r="E2757" s="49">
        <v>1136885298</v>
      </c>
      <c r="F2757" s="49">
        <v>1</v>
      </c>
      <c r="G2757" s="50" t="s">
        <v>8365</v>
      </c>
      <c r="H2757" s="22" t="s">
        <v>33</v>
      </c>
      <c r="I2757" s="22" t="s">
        <v>80</v>
      </c>
      <c r="J2757" s="5" t="s">
        <v>8902</v>
      </c>
      <c r="K2757" s="23">
        <v>15466511</v>
      </c>
      <c r="L2757" s="51">
        <v>11714709</v>
      </c>
      <c r="M2757" s="23">
        <v>0</v>
      </c>
      <c r="N2757" s="23">
        <v>0</v>
      </c>
      <c r="O2757" s="23">
        <v>3904903</v>
      </c>
      <c r="P2757" s="23">
        <v>3751802</v>
      </c>
      <c r="Q2757" s="24">
        <v>90</v>
      </c>
      <c r="R2757" s="24">
        <v>120</v>
      </c>
      <c r="S2757" s="21">
        <v>44214</v>
      </c>
      <c r="T2757" s="21">
        <v>44333</v>
      </c>
      <c r="U2757" s="24">
        <v>30</v>
      </c>
      <c r="V2757" s="24">
        <v>0</v>
      </c>
      <c r="W2757" s="26">
        <v>44210</v>
      </c>
      <c r="X2757" s="26" t="s">
        <v>34</v>
      </c>
      <c r="Y2757" s="21" t="s">
        <v>34</v>
      </c>
      <c r="Z2757" s="21" t="s">
        <v>34</v>
      </c>
      <c r="AA2757" s="22" t="s">
        <v>4463</v>
      </c>
      <c r="AB2757" s="22" t="s">
        <v>1018</v>
      </c>
      <c r="AC2757" s="52">
        <v>1</v>
      </c>
      <c r="AD2757" s="22">
        <v>7721</v>
      </c>
      <c r="AE2757" s="22">
        <v>5421</v>
      </c>
      <c r="AF2757" s="22">
        <v>0</v>
      </c>
      <c r="AG2757" s="22" t="s">
        <v>7727</v>
      </c>
      <c r="AH2757" s="22">
        <v>80111600</v>
      </c>
      <c r="AI2757" s="53" t="s">
        <v>8978</v>
      </c>
      <c r="AJ2757" s="22" t="s">
        <v>34</v>
      </c>
      <c r="AK2757" s="22">
        <v>0</v>
      </c>
      <c r="AL2757" s="54" t="s">
        <v>10</v>
      </c>
      <c r="AM2757" s="54" t="s">
        <v>24</v>
      </c>
      <c r="AN2757" s="54" t="s">
        <v>13860</v>
      </c>
      <c r="AO2757" s="76">
        <v>0</v>
      </c>
    </row>
    <row r="2758" spans="1:41" s="25" customFormat="1" ht="60" x14ac:dyDescent="0.25">
      <c r="A2758" s="20" t="s">
        <v>107</v>
      </c>
      <c r="B2758" s="22" t="s">
        <v>8903</v>
      </c>
      <c r="C2758" s="21">
        <v>44210</v>
      </c>
      <c r="D2758" s="22" t="s">
        <v>9539</v>
      </c>
      <c r="E2758" s="49" t="s">
        <v>9540</v>
      </c>
      <c r="F2758" s="49" t="s">
        <v>9541</v>
      </c>
      <c r="G2758" s="50" t="s">
        <v>8964</v>
      </c>
      <c r="H2758" s="22" t="s">
        <v>33</v>
      </c>
      <c r="I2758" s="22" t="s">
        <v>80</v>
      </c>
      <c r="J2758" s="5" t="s">
        <v>8903</v>
      </c>
      <c r="K2758" s="23">
        <v>50049306</v>
      </c>
      <c r="L2758" s="51">
        <v>50049306</v>
      </c>
      <c r="M2758" s="23">
        <v>0</v>
      </c>
      <c r="N2758" s="23">
        <v>0</v>
      </c>
      <c r="O2758" s="23">
        <v>8341551</v>
      </c>
      <c r="P2758" s="23">
        <v>0</v>
      </c>
      <c r="Q2758" s="24">
        <v>180</v>
      </c>
      <c r="R2758" s="24">
        <v>180</v>
      </c>
      <c r="S2758" s="21">
        <v>44211</v>
      </c>
      <c r="T2758" s="21">
        <v>44391</v>
      </c>
      <c r="U2758" s="24">
        <v>0</v>
      </c>
      <c r="V2758" s="24">
        <v>0</v>
      </c>
      <c r="W2758" s="26">
        <v>44211</v>
      </c>
      <c r="X2758" s="26" t="s">
        <v>34</v>
      </c>
      <c r="Y2758" s="21" t="s">
        <v>34</v>
      </c>
      <c r="Z2758" s="21" t="s">
        <v>34</v>
      </c>
      <c r="AA2758" s="22" t="s">
        <v>4463</v>
      </c>
      <c r="AB2758" s="22" t="s">
        <v>111</v>
      </c>
      <c r="AC2758" s="52">
        <v>1</v>
      </c>
      <c r="AD2758" s="22">
        <v>6821</v>
      </c>
      <c r="AE2758" s="22">
        <v>5821</v>
      </c>
      <c r="AF2758" s="22">
        <v>0</v>
      </c>
      <c r="AG2758" s="22" t="s">
        <v>7727</v>
      </c>
      <c r="AH2758" s="22">
        <v>80121700</v>
      </c>
      <c r="AI2758" s="53" t="s">
        <v>8979</v>
      </c>
      <c r="AJ2758" s="22" t="s">
        <v>34</v>
      </c>
      <c r="AK2758" s="22">
        <v>0</v>
      </c>
      <c r="AL2758" s="54" t="s">
        <v>10</v>
      </c>
      <c r="AM2758" s="54" t="s">
        <v>24</v>
      </c>
      <c r="AN2758" s="54" t="s">
        <v>13860</v>
      </c>
      <c r="AO2758" s="76">
        <v>0</v>
      </c>
    </row>
    <row r="2759" spans="1:41" s="25" customFormat="1" ht="60" x14ac:dyDescent="0.25">
      <c r="A2759" s="20" t="s">
        <v>107</v>
      </c>
      <c r="B2759" s="22" t="s">
        <v>8904</v>
      </c>
      <c r="C2759" s="21">
        <v>44211</v>
      </c>
      <c r="D2759" s="22" t="s">
        <v>7900</v>
      </c>
      <c r="E2759" s="49">
        <v>1018455764</v>
      </c>
      <c r="F2759" s="49">
        <v>8</v>
      </c>
      <c r="G2759" s="50" t="s">
        <v>9004</v>
      </c>
      <c r="H2759" s="22" t="s">
        <v>33</v>
      </c>
      <c r="I2759" s="22" t="s">
        <v>80</v>
      </c>
      <c r="J2759" s="5" t="s">
        <v>8904</v>
      </c>
      <c r="K2759" s="23">
        <v>46800000</v>
      </c>
      <c r="L2759" s="51">
        <v>46800000</v>
      </c>
      <c r="M2759" s="23">
        <v>0</v>
      </c>
      <c r="N2759" s="23">
        <v>0</v>
      </c>
      <c r="O2759" s="23">
        <v>7800000</v>
      </c>
      <c r="P2759" s="23">
        <v>0</v>
      </c>
      <c r="Q2759" s="24">
        <v>180</v>
      </c>
      <c r="R2759" s="24">
        <v>180</v>
      </c>
      <c r="S2759" s="21">
        <v>44214</v>
      </c>
      <c r="T2759" s="21">
        <v>44394</v>
      </c>
      <c r="U2759" s="24">
        <v>0</v>
      </c>
      <c r="V2759" s="24">
        <v>0</v>
      </c>
      <c r="W2759" s="26">
        <v>44214</v>
      </c>
      <c r="X2759" s="26" t="s">
        <v>34</v>
      </c>
      <c r="Y2759" s="21" t="s">
        <v>34</v>
      </c>
      <c r="Z2759" s="21" t="s">
        <v>34</v>
      </c>
      <c r="AA2759" s="22" t="s">
        <v>4463</v>
      </c>
      <c r="AB2759" s="22" t="s">
        <v>5975</v>
      </c>
      <c r="AC2759" s="52">
        <v>1</v>
      </c>
      <c r="AD2759" s="22">
        <v>6221</v>
      </c>
      <c r="AE2759" s="22">
        <v>7021</v>
      </c>
      <c r="AF2759" s="22">
        <v>0</v>
      </c>
      <c r="AG2759" s="22" t="s">
        <v>7727</v>
      </c>
      <c r="AH2759" s="22">
        <v>81101500</v>
      </c>
      <c r="AI2759" s="53" t="s">
        <v>9005</v>
      </c>
      <c r="AJ2759" s="22" t="s">
        <v>34</v>
      </c>
      <c r="AK2759" s="22">
        <v>0</v>
      </c>
      <c r="AL2759" s="54" t="s">
        <v>10</v>
      </c>
      <c r="AM2759" s="54" t="s">
        <v>24</v>
      </c>
      <c r="AN2759" s="54" t="s">
        <v>13860</v>
      </c>
      <c r="AO2759" s="76">
        <v>0</v>
      </c>
    </row>
    <row r="2760" spans="1:41" s="25" customFormat="1" ht="60" x14ac:dyDescent="0.25">
      <c r="A2760" s="20" t="s">
        <v>107</v>
      </c>
      <c r="B2760" s="22" t="s">
        <v>8905</v>
      </c>
      <c r="C2760" s="21">
        <v>44214</v>
      </c>
      <c r="D2760" s="22" t="s">
        <v>6286</v>
      </c>
      <c r="E2760" s="49">
        <v>1032377677</v>
      </c>
      <c r="F2760" s="49">
        <v>1</v>
      </c>
      <c r="G2760" s="50" t="s">
        <v>8980</v>
      </c>
      <c r="H2760" s="22" t="s">
        <v>33</v>
      </c>
      <c r="I2760" s="22" t="s">
        <v>80</v>
      </c>
      <c r="J2760" s="5" t="s">
        <v>8905</v>
      </c>
      <c r="K2760" s="23">
        <v>30030000</v>
      </c>
      <c r="L2760" s="51">
        <v>30030000</v>
      </c>
      <c r="M2760" s="23">
        <v>0</v>
      </c>
      <c r="N2760" s="23">
        <v>0</v>
      </c>
      <c r="O2760" s="23">
        <v>5005000</v>
      </c>
      <c r="P2760" s="23">
        <v>0</v>
      </c>
      <c r="Q2760" s="24">
        <v>180</v>
      </c>
      <c r="R2760" s="24">
        <v>180</v>
      </c>
      <c r="S2760" s="21">
        <v>44215</v>
      </c>
      <c r="T2760" s="21">
        <v>44395</v>
      </c>
      <c r="U2760" s="24">
        <v>0</v>
      </c>
      <c r="V2760" s="24">
        <v>0</v>
      </c>
      <c r="W2760" s="26">
        <v>44214</v>
      </c>
      <c r="X2760" s="26" t="s">
        <v>34</v>
      </c>
      <c r="Y2760" s="21" t="s">
        <v>34</v>
      </c>
      <c r="Z2760" s="21" t="s">
        <v>34</v>
      </c>
      <c r="AA2760" s="22" t="s">
        <v>4463</v>
      </c>
      <c r="AB2760" s="22" t="s">
        <v>1927</v>
      </c>
      <c r="AC2760" s="52">
        <v>1</v>
      </c>
      <c r="AD2760" s="22">
        <v>5621</v>
      </c>
      <c r="AE2760" s="22">
        <v>7221</v>
      </c>
      <c r="AF2760" s="22">
        <v>0</v>
      </c>
      <c r="AG2760" s="22" t="s">
        <v>7727</v>
      </c>
      <c r="AH2760" s="22">
        <v>80101504</v>
      </c>
      <c r="AI2760" s="53" t="s">
        <v>8981</v>
      </c>
      <c r="AJ2760" s="22" t="s">
        <v>34</v>
      </c>
      <c r="AK2760" s="22">
        <v>0</v>
      </c>
      <c r="AL2760" s="54" t="s">
        <v>10</v>
      </c>
      <c r="AM2760" s="54" t="s">
        <v>24</v>
      </c>
      <c r="AN2760" s="54" t="s">
        <v>13860</v>
      </c>
      <c r="AO2760" s="76">
        <v>0</v>
      </c>
    </row>
    <row r="2761" spans="1:41" s="25" customFormat="1" ht="60" x14ac:dyDescent="0.25">
      <c r="A2761" s="20" t="s">
        <v>107</v>
      </c>
      <c r="B2761" s="22" t="s">
        <v>8906</v>
      </c>
      <c r="C2761" s="21">
        <v>44214</v>
      </c>
      <c r="D2761" s="22" t="s">
        <v>6071</v>
      </c>
      <c r="E2761" s="49">
        <v>1023935385</v>
      </c>
      <c r="F2761" s="49">
        <v>8</v>
      </c>
      <c r="G2761" s="50" t="s">
        <v>8318</v>
      </c>
      <c r="H2761" s="22" t="s">
        <v>33</v>
      </c>
      <c r="I2761" s="22" t="s">
        <v>80</v>
      </c>
      <c r="J2761" s="5" t="s">
        <v>8906</v>
      </c>
      <c r="K2761" s="23">
        <v>15007208</v>
      </c>
      <c r="L2761" s="51">
        <v>11255406</v>
      </c>
      <c r="M2761" s="23">
        <v>0</v>
      </c>
      <c r="N2761" s="23">
        <v>0</v>
      </c>
      <c r="O2761" s="23">
        <v>3751802</v>
      </c>
      <c r="P2761" s="23">
        <v>3751802</v>
      </c>
      <c r="Q2761" s="24">
        <v>90</v>
      </c>
      <c r="R2761" s="24">
        <v>121</v>
      </c>
      <c r="S2761" s="21">
        <v>44215</v>
      </c>
      <c r="T2761" s="21">
        <v>44335</v>
      </c>
      <c r="U2761" s="24">
        <v>31</v>
      </c>
      <c r="V2761" s="24">
        <v>0</v>
      </c>
      <c r="W2761" s="26">
        <v>44214</v>
      </c>
      <c r="X2761" s="26" t="s">
        <v>34</v>
      </c>
      <c r="Y2761" s="21" t="s">
        <v>34</v>
      </c>
      <c r="Z2761" s="21" t="s">
        <v>34</v>
      </c>
      <c r="AA2761" s="22" t="s">
        <v>4463</v>
      </c>
      <c r="AB2761" s="22" t="s">
        <v>1927</v>
      </c>
      <c r="AC2761" s="52">
        <v>1</v>
      </c>
      <c r="AD2761" s="22">
        <v>5821</v>
      </c>
      <c r="AE2761" s="22">
        <v>7321</v>
      </c>
      <c r="AF2761" s="22">
        <v>70321</v>
      </c>
      <c r="AG2761" s="22" t="s">
        <v>7727</v>
      </c>
      <c r="AH2761" s="22">
        <v>80101500</v>
      </c>
      <c r="AI2761" s="53" t="s">
        <v>8982</v>
      </c>
      <c r="AJ2761" s="22" t="s">
        <v>34</v>
      </c>
      <c r="AK2761" s="22">
        <v>0</v>
      </c>
      <c r="AL2761" s="54" t="s">
        <v>10</v>
      </c>
      <c r="AM2761" s="54" t="s">
        <v>24</v>
      </c>
      <c r="AN2761" s="54" t="s">
        <v>13860</v>
      </c>
      <c r="AO2761" s="76">
        <v>0</v>
      </c>
    </row>
    <row r="2762" spans="1:41" s="25" customFormat="1" ht="60" x14ac:dyDescent="0.25">
      <c r="A2762" s="20" t="s">
        <v>107</v>
      </c>
      <c r="B2762" s="22" t="s">
        <v>8907</v>
      </c>
      <c r="C2762" s="21">
        <v>44215</v>
      </c>
      <c r="D2762" s="22" t="s">
        <v>4894</v>
      </c>
      <c r="E2762" s="49">
        <v>1130675611</v>
      </c>
      <c r="F2762" s="49">
        <v>1</v>
      </c>
      <c r="G2762" s="50" t="s">
        <v>8983</v>
      </c>
      <c r="H2762" s="22" t="s">
        <v>33</v>
      </c>
      <c r="I2762" s="22" t="s">
        <v>80</v>
      </c>
      <c r="J2762" s="5" t="s">
        <v>8907</v>
      </c>
      <c r="K2762" s="23">
        <v>37656000</v>
      </c>
      <c r="L2762" s="51">
        <v>37656000</v>
      </c>
      <c r="M2762" s="23">
        <v>0</v>
      </c>
      <c r="N2762" s="23">
        <v>0</v>
      </c>
      <c r="O2762" s="23">
        <v>6276000</v>
      </c>
      <c r="P2762" s="23">
        <v>0</v>
      </c>
      <c r="Q2762" s="24">
        <v>180</v>
      </c>
      <c r="R2762" s="24">
        <v>180</v>
      </c>
      <c r="S2762" s="21">
        <v>44216</v>
      </c>
      <c r="T2762" s="21">
        <v>44396</v>
      </c>
      <c r="U2762" s="24">
        <v>0</v>
      </c>
      <c r="V2762" s="24">
        <v>0</v>
      </c>
      <c r="W2762" s="26">
        <v>44215</v>
      </c>
      <c r="X2762" s="26" t="s">
        <v>34</v>
      </c>
      <c r="Y2762" s="21" t="s">
        <v>34</v>
      </c>
      <c r="Z2762" s="21" t="s">
        <v>34</v>
      </c>
      <c r="AA2762" s="22" t="s">
        <v>4463</v>
      </c>
      <c r="AB2762" s="22" t="s">
        <v>35</v>
      </c>
      <c r="AC2762" s="52">
        <v>1</v>
      </c>
      <c r="AD2762" s="22">
        <v>5921</v>
      </c>
      <c r="AE2762" s="22">
        <v>8721</v>
      </c>
      <c r="AF2762" s="22">
        <v>0</v>
      </c>
      <c r="AG2762" s="22" t="s">
        <v>7727</v>
      </c>
      <c r="AH2762" s="22">
        <v>80111600</v>
      </c>
      <c r="AI2762" s="53" t="s">
        <v>8984</v>
      </c>
      <c r="AJ2762" s="22" t="s">
        <v>34</v>
      </c>
      <c r="AK2762" s="22">
        <v>0</v>
      </c>
      <c r="AL2762" s="54" t="s">
        <v>10</v>
      </c>
      <c r="AM2762" s="54" t="s">
        <v>24</v>
      </c>
      <c r="AN2762" s="54" t="s">
        <v>13860</v>
      </c>
      <c r="AO2762" s="76">
        <v>0</v>
      </c>
    </row>
    <row r="2763" spans="1:41" s="25" customFormat="1" ht="60" x14ac:dyDescent="0.25">
      <c r="A2763" s="20" t="s">
        <v>107</v>
      </c>
      <c r="B2763" s="22" t="s">
        <v>8908</v>
      </c>
      <c r="C2763" s="21">
        <v>44215</v>
      </c>
      <c r="D2763" s="22" t="s">
        <v>6510</v>
      </c>
      <c r="E2763" s="49">
        <v>63492711</v>
      </c>
      <c r="F2763" s="49">
        <v>8</v>
      </c>
      <c r="G2763" s="50" t="s">
        <v>8985</v>
      </c>
      <c r="H2763" s="22" t="s">
        <v>33</v>
      </c>
      <c r="I2763" s="22" t="s">
        <v>80</v>
      </c>
      <c r="J2763" s="5" t="s">
        <v>8908</v>
      </c>
      <c r="K2763" s="23">
        <v>33024000</v>
      </c>
      <c r="L2763" s="51">
        <v>33024000</v>
      </c>
      <c r="M2763" s="23">
        <v>0</v>
      </c>
      <c r="N2763" s="23">
        <v>0</v>
      </c>
      <c r="O2763" s="23">
        <v>5504000</v>
      </c>
      <c r="P2763" s="23">
        <v>0</v>
      </c>
      <c r="Q2763" s="24">
        <v>180</v>
      </c>
      <c r="R2763" s="24">
        <v>180</v>
      </c>
      <c r="S2763" s="21">
        <v>44216</v>
      </c>
      <c r="T2763" s="21">
        <v>44396</v>
      </c>
      <c r="U2763" s="24">
        <v>0</v>
      </c>
      <c r="V2763" s="24">
        <v>0</v>
      </c>
      <c r="W2763" s="26">
        <v>44215</v>
      </c>
      <c r="X2763" s="26" t="s">
        <v>34</v>
      </c>
      <c r="Y2763" s="21" t="s">
        <v>34</v>
      </c>
      <c r="Z2763" s="21" t="s">
        <v>34</v>
      </c>
      <c r="AA2763" s="22" t="s">
        <v>4463</v>
      </c>
      <c r="AB2763" s="22" t="s">
        <v>35</v>
      </c>
      <c r="AC2763" s="52">
        <v>1</v>
      </c>
      <c r="AD2763" s="22">
        <v>6121</v>
      </c>
      <c r="AE2763" s="22">
        <v>8521</v>
      </c>
      <c r="AF2763" s="22">
        <v>0</v>
      </c>
      <c r="AG2763" s="22" t="s">
        <v>7727</v>
      </c>
      <c r="AH2763" s="22">
        <v>80111600</v>
      </c>
      <c r="AI2763" s="53" t="s">
        <v>8986</v>
      </c>
      <c r="AJ2763" s="22" t="s">
        <v>34</v>
      </c>
      <c r="AK2763" s="22">
        <v>0</v>
      </c>
      <c r="AL2763" s="54" t="s">
        <v>10</v>
      </c>
      <c r="AM2763" s="54" t="s">
        <v>24</v>
      </c>
      <c r="AN2763" s="54" t="s">
        <v>13860</v>
      </c>
      <c r="AO2763" s="76">
        <v>0</v>
      </c>
    </row>
    <row r="2764" spans="1:41" s="25" customFormat="1" ht="60" x14ac:dyDescent="0.25">
      <c r="A2764" s="20" t="s">
        <v>107</v>
      </c>
      <c r="B2764" s="22" t="s">
        <v>8909</v>
      </c>
      <c r="C2764" s="21">
        <v>44215</v>
      </c>
      <c r="D2764" s="22" t="s">
        <v>12204</v>
      </c>
      <c r="E2764" s="49">
        <v>1014180038</v>
      </c>
      <c r="F2764" s="49">
        <v>2</v>
      </c>
      <c r="G2764" s="50" t="s">
        <v>8987</v>
      </c>
      <c r="H2764" s="22" t="s">
        <v>33</v>
      </c>
      <c r="I2764" s="22" t="s">
        <v>80</v>
      </c>
      <c r="J2764" s="5" t="s">
        <v>8909</v>
      </c>
      <c r="K2764" s="23">
        <v>33024000</v>
      </c>
      <c r="L2764" s="51">
        <v>33024000</v>
      </c>
      <c r="M2764" s="23">
        <v>0</v>
      </c>
      <c r="N2764" s="23">
        <v>0</v>
      </c>
      <c r="O2764" s="23">
        <v>5504000</v>
      </c>
      <c r="P2764" s="23">
        <v>0</v>
      </c>
      <c r="Q2764" s="24">
        <v>180</v>
      </c>
      <c r="R2764" s="24">
        <v>180</v>
      </c>
      <c r="S2764" s="21">
        <v>44216</v>
      </c>
      <c r="T2764" s="21">
        <v>44396</v>
      </c>
      <c r="U2764" s="24">
        <v>0</v>
      </c>
      <c r="V2764" s="24">
        <v>0</v>
      </c>
      <c r="W2764" s="26">
        <v>44215</v>
      </c>
      <c r="X2764" s="26" t="s">
        <v>34</v>
      </c>
      <c r="Y2764" s="21" t="s">
        <v>34</v>
      </c>
      <c r="Z2764" s="21" t="s">
        <v>34</v>
      </c>
      <c r="AA2764" s="22" t="s">
        <v>4463</v>
      </c>
      <c r="AB2764" s="22" t="s">
        <v>35</v>
      </c>
      <c r="AC2764" s="52">
        <v>1</v>
      </c>
      <c r="AD2764" s="22">
        <v>6121</v>
      </c>
      <c r="AE2764" s="22">
        <v>8021</v>
      </c>
      <c r="AF2764" s="22">
        <v>0</v>
      </c>
      <c r="AG2764" s="22" t="s">
        <v>7727</v>
      </c>
      <c r="AH2764" s="22">
        <v>80111600</v>
      </c>
      <c r="AI2764" s="53" t="s">
        <v>8988</v>
      </c>
      <c r="AJ2764" s="22" t="s">
        <v>34</v>
      </c>
      <c r="AK2764" s="22">
        <v>0</v>
      </c>
      <c r="AL2764" s="54" t="s">
        <v>10</v>
      </c>
      <c r="AM2764" s="54" t="s">
        <v>24</v>
      </c>
      <c r="AN2764" s="54" t="s">
        <v>13860</v>
      </c>
      <c r="AO2764" s="76">
        <v>0</v>
      </c>
    </row>
    <row r="2765" spans="1:41" s="25" customFormat="1" ht="60" x14ac:dyDescent="0.25">
      <c r="A2765" s="20" t="s">
        <v>107</v>
      </c>
      <c r="B2765" s="22" t="s">
        <v>8910</v>
      </c>
      <c r="C2765" s="21">
        <v>44215</v>
      </c>
      <c r="D2765" s="22" t="s">
        <v>8311</v>
      </c>
      <c r="E2765" s="49">
        <v>1022386236</v>
      </c>
      <c r="F2765" s="49">
        <v>9</v>
      </c>
      <c r="G2765" s="50" t="s">
        <v>8989</v>
      </c>
      <c r="H2765" s="22" t="s">
        <v>33</v>
      </c>
      <c r="I2765" s="22" t="s">
        <v>80</v>
      </c>
      <c r="J2765" s="5" t="s">
        <v>8910</v>
      </c>
      <c r="K2765" s="23">
        <v>16362000</v>
      </c>
      <c r="L2765" s="51">
        <v>16362000</v>
      </c>
      <c r="M2765" s="23">
        <v>0</v>
      </c>
      <c r="N2765" s="23">
        <v>0</v>
      </c>
      <c r="O2765" s="23">
        <v>2727000</v>
      </c>
      <c r="P2765" s="23">
        <v>0</v>
      </c>
      <c r="Q2765" s="24">
        <v>180</v>
      </c>
      <c r="R2765" s="24">
        <v>180</v>
      </c>
      <c r="S2765" s="21">
        <v>44216</v>
      </c>
      <c r="T2765" s="21">
        <v>44396</v>
      </c>
      <c r="U2765" s="24">
        <v>0</v>
      </c>
      <c r="V2765" s="24">
        <v>0</v>
      </c>
      <c r="W2765" s="26">
        <v>44215</v>
      </c>
      <c r="X2765" s="26" t="s">
        <v>34</v>
      </c>
      <c r="Y2765" s="21" t="s">
        <v>34</v>
      </c>
      <c r="Z2765" s="21" t="s">
        <v>34</v>
      </c>
      <c r="AA2765" s="22" t="s">
        <v>4463</v>
      </c>
      <c r="AB2765" s="22" t="s">
        <v>35</v>
      </c>
      <c r="AC2765" s="52">
        <v>1</v>
      </c>
      <c r="AD2765" s="22">
        <v>5921</v>
      </c>
      <c r="AE2765" s="22">
        <v>8121</v>
      </c>
      <c r="AF2765" s="22">
        <v>0</v>
      </c>
      <c r="AG2765" s="22" t="s">
        <v>7727</v>
      </c>
      <c r="AH2765" s="22">
        <v>80111600</v>
      </c>
      <c r="AI2765" s="53" t="s">
        <v>8990</v>
      </c>
      <c r="AJ2765" s="22" t="s">
        <v>34</v>
      </c>
      <c r="AK2765" s="22">
        <v>0</v>
      </c>
      <c r="AL2765" s="54" t="s">
        <v>10</v>
      </c>
      <c r="AM2765" s="54" t="s">
        <v>24</v>
      </c>
      <c r="AN2765" s="54" t="s">
        <v>13860</v>
      </c>
      <c r="AO2765" s="76">
        <v>0</v>
      </c>
    </row>
    <row r="2766" spans="1:41" s="25" customFormat="1" ht="60" x14ac:dyDescent="0.25">
      <c r="A2766" s="20" t="s">
        <v>107</v>
      </c>
      <c r="B2766" s="22" t="s">
        <v>8911</v>
      </c>
      <c r="C2766" s="21">
        <v>44215</v>
      </c>
      <c r="D2766" s="22" t="s">
        <v>6558</v>
      </c>
      <c r="E2766" s="49">
        <v>30237582</v>
      </c>
      <c r="F2766" s="49">
        <v>2</v>
      </c>
      <c r="G2766" s="50" t="s">
        <v>8987</v>
      </c>
      <c r="H2766" s="22" t="s">
        <v>33</v>
      </c>
      <c r="I2766" s="22" t="s">
        <v>80</v>
      </c>
      <c r="J2766" s="5" t="s">
        <v>8911</v>
      </c>
      <c r="K2766" s="23">
        <v>33024000</v>
      </c>
      <c r="L2766" s="51">
        <v>33024000</v>
      </c>
      <c r="M2766" s="23">
        <v>0</v>
      </c>
      <c r="N2766" s="23">
        <v>0</v>
      </c>
      <c r="O2766" s="23">
        <v>5504000</v>
      </c>
      <c r="P2766" s="23">
        <v>0</v>
      </c>
      <c r="Q2766" s="24">
        <v>180</v>
      </c>
      <c r="R2766" s="24">
        <v>180</v>
      </c>
      <c r="S2766" s="21">
        <v>44216</v>
      </c>
      <c r="T2766" s="21">
        <v>44396</v>
      </c>
      <c r="U2766" s="24">
        <v>0</v>
      </c>
      <c r="V2766" s="24">
        <v>0</v>
      </c>
      <c r="W2766" s="26">
        <v>44215</v>
      </c>
      <c r="X2766" s="26" t="s">
        <v>34</v>
      </c>
      <c r="Y2766" s="21" t="s">
        <v>34</v>
      </c>
      <c r="Z2766" s="21" t="s">
        <v>34</v>
      </c>
      <c r="AA2766" s="22" t="s">
        <v>4463</v>
      </c>
      <c r="AB2766" s="22" t="s">
        <v>35</v>
      </c>
      <c r="AC2766" s="52">
        <v>1</v>
      </c>
      <c r="AD2766" s="22">
        <v>6121</v>
      </c>
      <c r="AE2766" s="22">
        <v>8821</v>
      </c>
      <c r="AF2766" s="22">
        <v>0</v>
      </c>
      <c r="AG2766" s="22" t="s">
        <v>7727</v>
      </c>
      <c r="AH2766" s="22">
        <v>80111600</v>
      </c>
      <c r="AI2766" s="53" t="s">
        <v>8991</v>
      </c>
      <c r="AJ2766" s="22" t="s">
        <v>34</v>
      </c>
      <c r="AK2766" s="22">
        <v>0</v>
      </c>
      <c r="AL2766" s="54" t="s">
        <v>10</v>
      </c>
      <c r="AM2766" s="54" t="s">
        <v>24</v>
      </c>
      <c r="AN2766" s="54" t="s">
        <v>13860</v>
      </c>
      <c r="AO2766" s="76">
        <v>0</v>
      </c>
    </row>
    <row r="2767" spans="1:41" s="25" customFormat="1" ht="60" x14ac:dyDescent="0.25">
      <c r="A2767" s="20" t="s">
        <v>107</v>
      </c>
      <c r="B2767" s="22" t="s">
        <v>8912</v>
      </c>
      <c r="C2767" s="21">
        <v>44215</v>
      </c>
      <c r="D2767" s="22" t="s">
        <v>8943</v>
      </c>
      <c r="E2767" s="49">
        <v>79411356</v>
      </c>
      <c r="F2767" s="49">
        <v>8</v>
      </c>
      <c r="G2767" s="50" t="s">
        <v>8985</v>
      </c>
      <c r="H2767" s="22" t="s">
        <v>33</v>
      </c>
      <c r="I2767" s="22" t="s">
        <v>80</v>
      </c>
      <c r="J2767" s="5" t="s">
        <v>8912</v>
      </c>
      <c r="K2767" s="23">
        <v>33024000</v>
      </c>
      <c r="L2767" s="51">
        <v>33024000</v>
      </c>
      <c r="M2767" s="23">
        <v>0</v>
      </c>
      <c r="N2767" s="23">
        <v>0</v>
      </c>
      <c r="O2767" s="23">
        <v>5504000</v>
      </c>
      <c r="P2767" s="23">
        <v>0</v>
      </c>
      <c r="Q2767" s="24">
        <v>180</v>
      </c>
      <c r="R2767" s="24">
        <v>180</v>
      </c>
      <c r="S2767" s="21">
        <v>44216</v>
      </c>
      <c r="T2767" s="21">
        <v>44303</v>
      </c>
      <c r="U2767" s="24">
        <v>0</v>
      </c>
      <c r="V2767" s="24">
        <v>0</v>
      </c>
      <c r="W2767" s="26">
        <v>44215</v>
      </c>
      <c r="X2767" s="26">
        <v>44722</v>
      </c>
      <c r="Y2767" s="21" t="s">
        <v>34</v>
      </c>
      <c r="Z2767" s="21" t="s">
        <v>34</v>
      </c>
      <c r="AA2767" s="22" t="s">
        <v>4463</v>
      </c>
      <c r="AB2767" s="22" t="s">
        <v>35</v>
      </c>
      <c r="AC2767" s="52">
        <v>1</v>
      </c>
      <c r="AD2767" s="22">
        <v>6121</v>
      </c>
      <c r="AE2767" s="22">
        <v>9021</v>
      </c>
      <c r="AF2767" s="22">
        <v>0</v>
      </c>
      <c r="AG2767" s="22" t="s">
        <v>7727</v>
      </c>
      <c r="AH2767" s="22">
        <v>80111600</v>
      </c>
      <c r="AI2767" s="53" t="s">
        <v>8992</v>
      </c>
      <c r="AJ2767" s="22" t="s">
        <v>34</v>
      </c>
      <c r="AK2767" s="22">
        <v>0</v>
      </c>
      <c r="AL2767" s="54" t="s">
        <v>10</v>
      </c>
      <c r="AM2767" s="54" t="s">
        <v>13</v>
      </c>
      <c r="AN2767" s="54" t="s">
        <v>13861</v>
      </c>
      <c r="AO2767" s="77" t="s">
        <v>6252</v>
      </c>
    </row>
    <row r="2768" spans="1:41" s="25" customFormat="1" ht="60" x14ac:dyDescent="0.25">
      <c r="A2768" s="20" t="s">
        <v>107</v>
      </c>
      <c r="B2768" s="22" t="s">
        <v>8913</v>
      </c>
      <c r="C2768" s="21">
        <v>44216</v>
      </c>
      <c r="D2768" s="22" t="s">
        <v>9844</v>
      </c>
      <c r="E2768" s="49">
        <v>80422484</v>
      </c>
      <c r="F2768" s="49">
        <v>3</v>
      </c>
      <c r="G2768" s="50" t="s">
        <v>8422</v>
      </c>
      <c r="H2768" s="22" t="s">
        <v>33</v>
      </c>
      <c r="I2768" s="22" t="s">
        <v>80</v>
      </c>
      <c r="J2768" s="5" t="s">
        <v>8913</v>
      </c>
      <c r="K2768" s="23">
        <v>54000000</v>
      </c>
      <c r="L2768" s="51">
        <v>54000000</v>
      </c>
      <c r="M2768" s="23">
        <v>0</v>
      </c>
      <c r="N2768" s="23">
        <v>0</v>
      </c>
      <c r="O2768" s="23">
        <v>9000000</v>
      </c>
      <c r="P2768" s="23">
        <v>0</v>
      </c>
      <c r="Q2768" s="24">
        <v>180</v>
      </c>
      <c r="R2768" s="24">
        <v>180</v>
      </c>
      <c r="S2768" s="21">
        <v>44222</v>
      </c>
      <c r="T2768" s="21">
        <v>44402</v>
      </c>
      <c r="U2768" s="24">
        <v>0</v>
      </c>
      <c r="V2768" s="24">
        <v>0</v>
      </c>
      <c r="W2768" s="26">
        <v>44221</v>
      </c>
      <c r="X2768" s="26" t="s">
        <v>34</v>
      </c>
      <c r="Y2768" s="21" t="s">
        <v>34</v>
      </c>
      <c r="Z2768" s="21" t="s">
        <v>34</v>
      </c>
      <c r="AA2768" s="22" t="s">
        <v>4463</v>
      </c>
      <c r="AB2768" s="22" t="s">
        <v>1018</v>
      </c>
      <c r="AC2768" s="52">
        <v>1</v>
      </c>
      <c r="AD2768" s="22">
        <v>8021</v>
      </c>
      <c r="AE2768" s="22">
        <v>14121</v>
      </c>
      <c r="AF2768" s="22">
        <v>0</v>
      </c>
      <c r="AG2768" s="22" t="s">
        <v>7727</v>
      </c>
      <c r="AH2768" s="22">
        <v>80121700</v>
      </c>
      <c r="AI2768" s="53" t="s">
        <v>8993</v>
      </c>
      <c r="AJ2768" s="22" t="s">
        <v>34</v>
      </c>
      <c r="AK2768" s="22">
        <v>0</v>
      </c>
      <c r="AL2768" s="54" t="s">
        <v>10</v>
      </c>
      <c r="AM2768" s="54" t="s">
        <v>24</v>
      </c>
      <c r="AN2768" s="54" t="s">
        <v>13860</v>
      </c>
      <c r="AO2768" s="76">
        <v>0</v>
      </c>
    </row>
    <row r="2769" spans="1:41" s="25" customFormat="1" ht="60" x14ac:dyDescent="0.25">
      <c r="A2769" s="20" t="s">
        <v>107</v>
      </c>
      <c r="B2769" s="22" t="s">
        <v>8914</v>
      </c>
      <c r="C2769" s="21">
        <v>44216</v>
      </c>
      <c r="D2769" s="22" t="s">
        <v>8464</v>
      </c>
      <c r="E2769" s="49">
        <v>63548489</v>
      </c>
      <c r="F2769" s="49">
        <v>1</v>
      </c>
      <c r="G2769" s="50" t="s">
        <v>8994</v>
      </c>
      <c r="H2769" s="22" t="s">
        <v>33</v>
      </c>
      <c r="I2769" s="22" t="s">
        <v>80</v>
      </c>
      <c r="J2769" s="5" t="s">
        <v>8914</v>
      </c>
      <c r="K2769" s="23">
        <v>32880000</v>
      </c>
      <c r="L2769" s="51">
        <v>32880000</v>
      </c>
      <c r="M2769" s="23">
        <v>0</v>
      </c>
      <c r="N2769" s="23">
        <v>0</v>
      </c>
      <c r="O2769" s="23">
        <v>5480000</v>
      </c>
      <c r="P2769" s="23">
        <v>0</v>
      </c>
      <c r="Q2769" s="24">
        <v>180</v>
      </c>
      <c r="R2769" s="24">
        <v>180</v>
      </c>
      <c r="S2769" s="21">
        <v>44216</v>
      </c>
      <c r="T2769" s="21">
        <v>44396</v>
      </c>
      <c r="U2769" s="24">
        <v>0</v>
      </c>
      <c r="V2769" s="24">
        <v>0</v>
      </c>
      <c r="W2769" s="26">
        <v>44215</v>
      </c>
      <c r="X2769" s="26" t="s">
        <v>34</v>
      </c>
      <c r="Y2769" s="21" t="s">
        <v>34</v>
      </c>
      <c r="Z2769" s="21" t="s">
        <v>34</v>
      </c>
      <c r="AA2769" s="22" t="s">
        <v>4463</v>
      </c>
      <c r="AB2769" s="22" t="s">
        <v>9445</v>
      </c>
      <c r="AC2769" s="52">
        <v>1</v>
      </c>
      <c r="AD2769" s="22">
        <v>7521</v>
      </c>
      <c r="AE2769" s="22">
        <v>10021</v>
      </c>
      <c r="AF2769" s="22">
        <v>0</v>
      </c>
      <c r="AG2769" s="22" t="s">
        <v>7727</v>
      </c>
      <c r="AH2769" s="22">
        <v>80111600</v>
      </c>
      <c r="AI2769" s="53" t="s">
        <v>8995</v>
      </c>
      <c r="AJ2769" s="22" t="s">
        <v>34</v>
      </c>
      <c r="AK2769" s="22">
        <v>0</v>
      </c>
      <c r="AL2769" s="54" t="s">
        <v>10</v>
      </c>
      <c r="AM2769" s="54" t="s">
        <v>24</v>
      </c>
      <c r="AN2769" s="54" t="s">
        <v>13860</v>
      </c>
      <c r="AO2769" s="76">
        <v>0</v>
      </c>
    </row>
    <row r="2770" spans="1:41" s="25" customFormat="1" ht="60" x14ac:dyDescent="0.25">
      <c r="A2770" s="20" t="s">
        <v>107</v>
      </c>
      <c r="B2770" s="22" t="s">
        <v>8915</v>
      </c>
      <c r="C2770" s="21">
        <v>44214</v>
      </c>
      <c r="D2770" s="22" t="s">
        <v>8944</v>
      </c>
      <c r="E2770" s="49">
        <v>80003991</v>
      </c>
      <c r="F2770" s="49">
        <v>9</v>
      </c>
      <c r="G2770" s="50" t="s">
        <v>8987</v>
      </c>
      <c r="H2770" s="22" t="s">
        <v>33</v>
      </c>
      <c r="I2770" s="22" t="s">
        <v>80</v>
      </c>
      <c r="J2770" s="5" t="s">
        <v>8915</v>
      </c>
      <c r="K2770" s="23">
        <v>33024000</v>
      </c>
      <c r="L2770" s="51">
        <v>33024000</v>
      </c>
      <c r="M2770" s="23">
        <v>0</v>
      </c>
      <c r="N2770" s="23">
        <v>0</v>
      </c>
      <c r="O2770" s="23">
        <v>5504000</v>
      </c>
      <c r="P2770" s="23">
        <v>0</v>
      </c>
      <c r="Q2770" s="24">
        <v>180</v>
      </c>
      <c r="R2770" s="24">
        <v>180</v>
      </c>
      <c r="S2770" s="21">
        <v>44215</v>
      </c>
      <c r="T2770" s="21">
        <v>44395</v>
      </c>
      <c r="U2770" s="24">
        <v>0</v>
      </c>
      <c r="V2770" s="24">
        <v>0</v>
      </c>
      <c r="W2770" s="26">
        <v>44214</v>
      </c>
      <c r="X2770" s="26" t="s">
        <v>34</v>
      </c>
      <c r="Y2770" s="21" t="s">
        <v>34</v>
      </c>
      <c r="Z2770" s="21" t="s">
        <v>34</v>
      </c>
      <c r="AA2770" s="22" t="s">
        <v>4463</v>
      </c>
      <c r="AB2770" s="22" t="s">
        <v>35</v>
      </c>
      <c r="AC2770" s="52">
        <v>1</v>
      </c>
      <c r="AD2770" s="22">
        <v>6121</v>
      </c>
      <c r="AE2770" s="22">
        <v>7421</v>
      </c>
      <c r="AF2770" s="22">
        <v>0</v>
      </c>
      <c r="AG2770" s="22" t="s">
        <v>7727</v>
      </c>
      <c r="AH2770" s="22">
        <v>80111600</v>
      </c>
      <c r="AI2770" s="53" t="s">
        <v>8996</v>
      </c>
      <c r="AJ2770" s="22" t="s">
        <v>34</v>
      </c>
      <c r="AK2770" s="22">
        <v>0</v>
      </c>
      <c r="AL2770" s="54" t="s">
        <v>10</v>
      </c>
      <c r="AM2770" s="54" t="s">
        <v>24</v>
      </c>
      <c r="AN2770" s="54" t="s">
        <v>13860</v>
      </c>
      <c r="AO2770" s="76">
        <v>0</v>
      </c>
    </row>
    <row r="2771" spans="1:41" s="25" customFormat="1" ht="60" x14ac:dyDescent="0.25">
      <c r="A2771" s="20" t="s">
        <v>107</v>
      </c>
      <c r="B2771" s="22" t="s">
        <v>8916</v>
      </c>
      <c r="C2771" s="21">
        <v>44215</v>
      </c>
      <c r="D2771" s="22" t="s">
        <v>7791</v>
      </c>
      <c r="E2771" s="49">
        <v>1128400068</v>
      </c>
      <c r="F2771" s="49">
        <v>2</v>
      </c>
      <c r="G2771" s="50" t="s">
        <v>9028</v>
      </c>
      <c r="H2771" s="22" t="s">
        <v>33</v>
      </c>
      <c r="I2771" s="22" t="s">
        <v>80</v>
      </c>
      <c r="J2771" s="5" t="s">
        <v>8916</v>
      </c>
      <c r="K2771" s="23">
        <v>45333333</v>
      </c>
      <c r="L2771" s="51">
        <v>34000000</v>
      </c>
      <c r="M2771" s="23">
        <v>0</v>
      </c>
      <c r="N2771" s="23">
        <v>0</v>
      </c>
      <c r="O2771" s="23">
        <v>4000000</v>
      </c>
      <c r="P2771" s="23">
        <v>11333333</v>
      </c>
      <c r="Q2771" s="24">
        <v>255</v>
      </c>
      <c r="R2771" s="24">
        <v>343</v>
      </c>
      <c r="S2771" s="21">
        <v>44216</v>
      </c>
      <c r="T2771" s="21">
        <v>44561</v>
      </c>
      <c r="U2771" s="24">
        <v>88</v>
      </c>
      <c r="V2771" s="24">
        <v>0</v>
      </c>
      <c r="W2771" s="26">
        <v>44215</v>
      </c>
      <c r="X2771" s="26" t="s">
        <v>34</v>
      </c>
      <c r="Y2771" s="21" t="s">
        <v>34</v>
      </c>
      <c r="Z2771" s="21" t="s">
        <v>34</v>
      </c>
      <c r="AA2771" s="22" t="s">
        <v>4463</v>
      </c>
      <c r="AB2771" s="22" t="s">
        <v>4554</v>
      </c>
      <c r="AC2771" s="52">
        <v>1</v>
      </c>
      <c r="AD2771" s="22">
        <v>5021</v>
      </c>
      <c r="AE2771" s="22">
        <v>9221</v>
      </c>
      <c r="AF2771" s="22">
        <v>165021</v>
      </c>
      <c r="AG2771" s="22" t="s">
        <v>6242</v>
      </c>
      <c r="AH2771" s="22">
        <v>81101500</v>
      </c>
      <c r="AI2771" s="53" t="s">
        <v>9029</v>
      </c>
      <c r="AJ2771" s="22" t="s">
        <v>34</v>
      </c>
      <c r="AK2771" s="22">
        <v>0</v>
      </c>
      <c r="AL2771" s="54" t="s">
        <v>10</v>
      </c>
      <c r="AM2771" s="54" t="s">
        <v>24</v>
      </c>
      <c r="AN2771" s="54" t="s">
        <v>13860</v>
      </c>
      <c r="AO2771" s="76">
        <v>0</v>
      </c>
    </row>
    <row r="2772" spans="1:41" s="25" customFormat="1" ht="60" x14ac:dyDescent="0.25">
      <c r="A2772" s="20" t="s">
        <v>107</v>
      </c>
      <c r="B2772" s="22" t="s">
        <v>8917</v>
      </c>
      <c r="C2772" s="21">
        <v>44215</v>
      </c>
      <c r="D2772" s="22" t="s">
        <v>5646</v>
      </c>
      <c r="E2772" s="49">
        <v>1076652500</v>
      </c>
      <c r="F2772" s="49">
        <v>6</v>
      </c>
      <c r="G2772" s="50" t="s">
        <v>8999</v>
      </c>
      <c r="H2772" s="22" t="s">
        <v>33</v>
      </c>
      <c r="I2772" s="22" t="s">
        <v>80</v>
      </c>
      <c r="J2772" s="5" t="s">
        <v>8917</v>
      </c>
      <c r="K2772" s="23">
        <v>74800000</v>
      </c>
      <c r="L2772" s="51">
        <v>56100000</v>
      </c>
      <c r="M2772" s="23">
        <v>0</v>
      </c>
      <c r="N2772" s="23">
        <v>0</v>
      </c>
      <c r="O2772" s="23">
        <v>6600000</v>
      </c>
      <c r="P2772" s="23">
        <v>18700000</v>
      </c>
      <c r="Q2772" s="24">
        <v>255</v>
      </c>
      <c r="R2772" s="24">
        <v>343</v>
      </c>
      <c r="S2772" s="21">
        <v>44216</v>
      </c>
      <c r="T2772" s="21">
        <v>44561</v>
      </c>
      <c r="U2772" s="24">
        <v>88</v>
      </c>
      <c r="V2772" s="24">
        <v>0</v>
      </c>
      <c r="W2772" s="26">
        <v>44215</v>
      </c>
      <c r="X2772" s="26" t="s">
        <v>34</v>
      </c>
      <c r="Y2772" s="21" t="s">
        <v>34</v>
      </c>
      <c r="Z2772" s="21" t="s">
        <v>34</v>
      </c>
      <c r="AA2772" s="22" t="s">
        <v>4463</v>
      </c>
      <c r="AB2772" s="22" t="s">
        <v>4554</v>
      </c>
      <c r="AC2772" s="52">
        <v>1</v>
      </c>
      <c r="AD2772" s="22">
        <v>5021</v>
      </c>
      <c r="AE2772" s="22">
        <v>8321</v>
      </c>
      <c r="AF2772" s="22">
        <v>0</v>
      </c>
      <c r="AG2772" s="22" t="s">
        <v>6242</v>
      </c>
      <c r="AH2772" s="22">
        <v>81101700</v>
      </c>
      <c r="AI2772" s="53" t="s">
        <v>9030</v>
      </c>
      <c r="AJ2772" s="22" t="s">
        <v>34</v>
      </c>
      <c r="AK2772" s="22">
        <v>0</v>
      </c>
      <c r="AL2772" s="54" t="s">
        <v>10</v>
      </c>
      <c r="AM2772" s="54" t="s">
        <v>24</v>
      </c>
      <c r="AN2772" s="54" t="s">
        <v>13860</v>
      </c>
      <c r="AO2772" s="76">
        <v>0</v>
      </c>
    </row>
    <row r="2773" spans="1:41" s="25" customFormat="1" ht="90" x14ac:dyDescent="0.25">
      <c r="A2773" s="20" t="s">
        <v>107</v>
      </c>
      <c r="B2773" s="22" t="s">
        <v>8918</v>
      </c>
      <c r="C2773" s="21">
        <v>44216</v>
      </c>
      <c r="D2773" s="22" t="s">
        <v>13339</v>
      </c>
      <c r="E2773" s="49">
        <v>1070947518</v>
      </c>
      <c r="F2773" s="49">
        <v>3</v>
      </c>
      <c r="G2773" s="50" t="s">
        <v>9715</v>
      </c>
      <c r="H2773" s="22" t="s">
        <v>33</v>
      </c>
      <c r="I2773" s="22" t="s">
        <v>80</v>
      </c>
      <c r="J2773" s="5" t="s">
        <v>8918</v>
      </c>
      <c r="K2773" s="23">
        <v>43620000</v>
      </c>
      <c r="L2773" s="51">
        <v>43620000</v>
      </c>
      <c r="M2773" s="23">
        <v>0</v>
      </c>
      <c r="N2773" s="23">
        <v>0</v>
      </c>
      <c r="O2773" s="23">
        <v>7270000</v>
      </c>
      <c r="P2773" s="23">
        <v>0</v>
      </c>
      <c r="Q2773" s="24">
        <v>180</v>
      </c>
      <c r="R2773" s="24">
        <v>180</v>
      </c>
      <c r="S2773" s="21">
        <v>44216</v>
      </c>
      <c r="T2773" s="21">
        <v>44396</v>
      </c>
      <c r="U2773" s="24">
        <v>0</v>
      </c>
      <c r="V2773" s="24">
        <v>0</v>
      </c>
      <c r="W2773" s="26">
        <v>44216</v>
      </c>
      <c r="X2773" s="26" t="s">
        <v>34</v>
      </c>
      <c r="Y2773" s="21" t="s">
        <v>34</v>
      </c>
      <c r="Z2773" s="21" t="s">
        <v>34</v>
      </c>
      <c r="AA2773" s="22" t="s">
        <v>4463</v>
      </c>
      <c r="AB2773" s="22" t="s">
        <v>6618</v>
      </c>
      <c r="AC2773" s="52">
        <v>1</v>
      </c>
      <c r="AD2773" s="22">
        <v>6921</v>
      </c>
      <c r="AE2773" s="22">
        <v>14321</v>
      </c>
      <c r="AF2773" s="22">
        <v>0</v>
      </c>
      <c r="AG2773" s="22" t="s">
        <v>7727</v>
      </c>
      <c r="AH2773" s="22">
        <v>84111500</v>
      </c>
      <c r="AI2773" s="53" t="s">
        <v>9031</v>
      </c>
      <c r="AJ2773" s="22" t="s">
        <v>34</v>
      </c>
      <c r="AK2773" s="22">
        <v>0</v>
      </c>
      <c r="AL2773" s="54" t="s">
        <v>10</v>
      </c>
      <c r="AM2773" s="54" t="s">
        <v>24</v>
      </c>
      <c r="AN2773" s="54" t="s">
        <v>13860</v>
      </c>
      <c r="AO2773" s="76">
        <v>0</v>
      </c>
    </row>
    <row r="2774" spans="1:41" s="25" customFormat="1" ht="60" x14ac:dyDescent="0.25">
      <c r="A2774" s="20" t="s">
        <v>107</v>
      </c>
      <c r="B2774" s="22" t="s">
        <v>8919</v>
      </c>
      <c r="C2774" s="21">
        <v>44215</v>
      </c>
      <c r="D2774" s="22" t="s">
        <v>7908</v>
      </c>
      <c r="E2774" s="49">
        <v>1019054328</v>
      </c>
      <c r="F2774" s="49">
        <v>2</v>
      </c>
      <c r="G2774" s="50" t="s">
        <v>8997</v>
      </c>
      <c r="H2774" s="22" t="s">
        <v>33</v>
      </c>
      <c r="I2774" s="22" t="s">
        <v>80</v>
      </c>
      <c r="J2774" s="5" t="s">
        <v>8919</v>
      </c>
      <c r="K2774" s="23">
        <v>75020000</v>
      </c>
      <c r="L2774" s="51">
        <v>56100000</v>
      </c>
      <c r="M2774" s="23">
        <v>0</v>
      </c>
      <c r="N2774" s="23">
        <v>0</v>
      </c>
      <c r="O2774" s="23">
        <v>6600000</v>
      </c>
      <c r="P2774" s="23">
        <v>18920000</v>
      </c>
      <c r="Q2774" s="24">
        <v>255</v>
      </c>
      <c r="R2774" s="24">
        <v>344</v>
      </c>
      <c r="S2774" s="21">
        <v>44215</v>
      </c>
      <c r="T2774" s="21">
        <v>44561</v>
      </c>
      <c r="U2774" s="24">
        <v>89</v>
      </c>
      <c r="V2774" s="24">
        <v>0</v>
      </c>
      <c r="W2774" s="26">
        <v>44215</v>
      </c>
      <c r="X2774" s="26" t="s">
        <v>34</v>
      </c>
      <c r="Y2774" s="21" t="s">
        <v>34</v>
      </c>
      <c r="Z2774" s="21" t="s">
        <v>34</v>
      </c>
      <c r="AA2774" s="22" t="s">
        <v>4463</v>
      </c>
      <c r="AB2774" s="22" t="s">
        <v>4554</v>
      </c>
      <c r="AC2774" s="52">
        <v>1</v>
      </c>
      <c r="AD2774" s="22">
        <v>5021</v>
      </c>
      <c r="AE2774" s="22">
        <v>7521</v>
      </c>
      <c r="AF2774" s="22">
        <v>166521</v>
      </c>
      <c r="AG2774" s="22" t="s">
        <v>6242</v>
      </c>
      <c r="AH2774" s="22">
        <v>80121700</v>
      </c>
      <c r="AI2774" s="53" t="s">
        <v>8998</v>
      </c>
      <c r="AJ2774" s="22" t="s">
        <v>34</v>
      </c>
      <c r="AK2774" s="22">
        <v>0</v>
      </c>
      <c r="AL2774" s="54" t="s">
        <v>10</v>
      </c>
      <c r="AM2774" s="54" t="s">
        <v>24</v>
      </c>
      <c r="AN2774" s="54" t="s">
        <v>13860</v>
      </c>
      <c r="AO2774" s="76">
        <v>0</v>
      </c>
    </row>
    <row r="2775" spans="1:41" s="25" customFormat="1" ht="60" x14ac:dyDescent="0.25">
      <c r="A2775" s="20" t="s">
        <v>107</v>
      </c>
      <c r="B2775" s="22" t="s">
        <v>8920</v>
      </c>
      <c r="C2775" s="21">
        <v>44215</v>
      </c>
      <c r="D2775" s="22" t="s">
        <v>5633</v>
      </c>
      <c r="E2775" s="49">
        <v>52535664</v>
      </c>
      <c r="F2775" s="49">
        <v>6</v>
      </c>
      <c r="G2775" s="50" t="s">
        <v>8999</v>
      </c>
      <c r="H2775" s="22" t="s">
        <v>33</v>
      </c>
      <c r="I2775" s="22" t="s">
        <v>80</v>
      </c>
      <c r="J2775" s="5" t="s">
        <v>8920</v>
      </c>
      <c r="K2775" s="23">
        <v>61540000</v>
      </c>
      <c r="L2775" s="51">
        <v>61540000</v>
      </c>
      <c r="M2775" s="23">
        <v>0</v>
      </c>
      <c r="N2775" s="23">
        <v>0</v>
      </c>
      <c r="O2775" s="23">
        <v>7240000</v>
      </c>
      <c r="P2775" s="23">
        <v>0</v>
      </c>
      <c r="Q2775" s="24">
        <v>255</v>
      </c>
      <c r="R2775" s="24">
        <v>255</v>
      </c>
      <c r="S2775" s="21">
        <v>44215</v>
      </c>
      <c r="T2775" s="21">
        <v>44291</v>
      </c>
      <c r="U2775" s="24">
        <v>0</v>
      </c>
      <c r="V2775" s="24">
        <v>0</v>
      </c>
      <c r="W2775" s="26">
        <v>44215</v>
      </c>
      <c r="X2775" s="26" t="s">
        <v>34</v>
      </c>
      <c r="Y2775" s="21" t="s">
        <v>34</v>
      </c>
      <c r="Z2775" s="21" t="s">
        <v>34</v>
      </c>
      <c r="AA2775" s="22" t="s">
        <v>4463</v>
      </c>
      <c r="AB2775" s="22" t="s">
        <v>4554</v>
      </c>
      <c r="AC2775" s="52">
        <v>1</v>
      </c>
      <c r="AD2775" s="22">
        <v>5021</v>
      </c>
      <c r="AE2775" s="22">
        <v>7621</v>
      </c>
      <c r="AF2775" s="22">
        <v>0</v>
      </c>
      <c r="AG2775" s="22" t="s">
        <v>6242</v>
      </c>
      <c r="AH2775" s="22">
        <v>80161500</v>
      </c>
      <c r="AI2775" s="53" t="s">
        <v>9000</v>
      </c>
      <c r="AJ2775" s="22" t="s">
        <v>34</v>
      </c>
      <c r="AK2775" s="22">
        <v>0</v>
      </c>
      <c r="AL2775" s="54" t="s">
        <v>10</v>
      </c>
      <c r="AM2775" s="54" t="s">
        <v>24</v>
      </c>
      <c r="AN2775" s="54" t="s">
        <v>13860</v>
      </c>
      <c r="AO2775" s="76" t="s">
        <v>6252</v>
      </c>
    </row>
    <row r="2776" spans="1:41" s="25" customFormat="1" ht="60" x14ac:dyDescent="0.25">
      <c r="A2776" s="20" t="s">
        <v>107</v>
      </c>
      <c r="B2776" s="22" t="s">
        <v>8921</v>
      </c>
      <c r="C2776" s="21">
        <v>44215</v>
      </c>
      <c r="D2776" s="22" t="s">
        <v>7852</v>
      </c>
      <c r="E2776" s="49">
        <v>80736984</v>
      </c>
      <c r="F2776" s="49">
        <v>2</v>
      </c>
      <c r="G2776" s="50" t="s">
        <v>9009</v>
      </c>
      <c r="H2776" s="22" t="s">
        <v>33</v>
      </c>
      <c r="I2776" s="22" t="s">
        <v>80</v>
      </c>
      <c r="J2776" s="5" t="s">
        <v>8921</v>
      </c>
      <c r="K2776" s="23">
        <v>52700000</v>
      </c>
      <c r="L2776" s="51">
        <v>52700000</v>
      </c>
      <c r="M2776" s="23">
        <v>0</v>
      </c>
      <c r="N2776" s="23">
        <v>0</v>
      </c>
      <c r="O2776" s="23">
        <v>6200000</v>
      </c>
      <c r="P2776" s="23">
        <v>0</v>
      </c>
      <c r="Q2776" s="24">
        <v>255</v>
      </c>
      <c r="R2776" s="24">
        <v>255</v>
      </c>
      <c r="S2776" s="21">
        <v>44216</v>
      </c>
      <c r="T2776" s="21">
        <v>44473</v>
      </c>
      <c r="U2776" s="24">
        <v>0</v>
      </c>
      <c r="V2776" s="24">
        <v>0</v>
      </c>
      <c r="W2776" s="26">
        <v>44216</v>
      </c>
      <c r="X2776" s="26" t="s">
        <v>34</v>
      </c>
      <c r="Y2776" s="21" t="s">
        <v>34</v>
      </c>
      <c r="Z2776" s="21" t="s">
        <v>34</v>
      </c>
      <c r="AA2776" s="22" t="s">
        <v>4463</v>
      </c>
      <c r="AB2776" s="22" t="s">
        <v>4554</v>
      </c>
      <c r="AC2776" s="52">
        <v>1</v>
      </c>
      <c r="AD2776" s="22">
        <v>5021</v>
      </c>
      <c r="AE2776" s="22">
        <v>9521</v>
      </c>
      <c r="AF2776" s="22">
        <v>0</v>
      </c>
      <c r="AG2776" s="22" t="s">
        <v>6242</v>
      </c>
      <c r="AH2776" s="22">
        <v>81101500</v>
      </c>
      <c r="AI2776" s="53" t="s">
        <v>9032</v>
      </c>
      <c r="AJ2776" s="22" t="s">
        <v>34</v>
      </c>
      <c r="AK2776" s="22">
        <v>0</v>
      </c>
      <c r="AL2776" s="54" t="s">
        <v>10</v>
      </c>
      <c r="AM2776" s="54" t="s">
        <v>24</v>
      </c>
      <c r="AN2776" s="54" t="s">
        <v>13860</v>
      </c>
      <c r="AO2776" s="76">
        <v>0</v>
      </c>
    </row>
    <row r="2777" spans="1:41" s="25" customFormat="1" ht="60" x14ac:dyDescent="0.25">
      <c r="A2777" s="20" t="s">
        <v>107</v>
      </c>
      <c r="B2777" s="22" t="s">
        <v>8922</v>
      </c>
      <c r="C2777" s="21">
        <v>44215</v>
      </c>
      <c r="D2777" s="22" t="s">
        <v>8945</v>
      </c>
      <c r="E2777" s="49">
        <v>1014288973</v>
      </c>
      <c r="F2777" s="49">
        <v>1</v>
      </c>
      <c r="G2777" s="50" t="s">
        <v>9033</v>
      </c>
      <c r="H2777" s="22" t="s">
        <v>33</v>
      </c>
      <c r="I2777" s="22" t="s">
        <v>80</v>
      </c>
      <c r="J2777" s="5" t="s">
        <v>8922</v>
      </c>
      <c r="K2777" s="23">
        <v>24414000</v>
      </c>
      <c r="L2777" s="51">
        <v>24414000</v>
      </c>
      <c r="M2777" s="23">
        <v>0</v>
      </c>
      <c r="N2777" s="23">
        <v>0</v>
      </c>
      <c r="O2777" s="23">
        <v>4069000</v>
      </c>
      <c r="P2777" s="23">
        <v>0</v>
      </c>
      <c r="Q2777" s="24">
        <v>180</v>
      </c>
      <c r="R2777" s="24">
        <v>180</v>
      </c>
      <c r="S2777" s="21">
        <v>44216</v>
      </c>
      <c r="T2777" s="21">
        <v>44371</v>
      </c>
      <c r="U2777" s="24">
        <v>0</v>
      </c>
      <c r="V2777" s="24">
        <v>0</v>
      </c>
      <c r="W2777" s="26">
        <v>44216</v>
      </c>
      <c r="X2777" s="26" t="s">
        <v>34</v>
      </c>
      <c r="Y2777" s="21" t="s">
        <v>34</v>
      </c>
      <c r="Z2777" s="21" t="s">
        <v>34</v>
      </c>
      <c r="AA2777" s="22" t="s">
        <v>4463</v>
      </c>
      <c r="AB2777" s="22" t="s">
        <v>5965</v>
      </c>
      <c r="AC2777" s="52">
        <v>1</v>
      </c>
      <c r="AD2777" s="22">
        <v>6521</v>
      </c>
      <c r="AE2777" s="22">
        <v>9121</v>
      </c>
      <c r="AF2777" s="22">
        <v>0</v>
      </c>
      <c r="AG2777" s="22" t="s">
        <v>7727</v>
      </c>
      <c r="AH2777" s="22">
        <v>80121700</v>
      </c>
      <c r="AI2777" s="53" t="s">
        <v>9034</v>
      </c>
      <c r="AJ2777" s="22" t="s">
        <v>34</v>
      </c>
      <c r="AK2777" s="22">
        <v>0</v>
      </c>
      <c r="AL2777" s="54" t="s">
        <v>10</v>
      </c>
      <c r="AM2777" s="54" t="s">
        <v>24</v>
      </c>
      <c r="AN2777" s="54" t="s">
        <v>13860</v>
      </c>
      <c r="AO2777" s="76" t="s">
        <v>6252</v>
      </c>
    </row>
    <row r="2778" spans="1:41" s="25" customFormat="1" ht="60" x14ac:dyDescent="0.25">
      <c r="A2778" s="20" t="s">
        <v>107</v>
      </c>
      <c r="B2778" s="22" t="s">
        <v>8923</v>
      </c>
      <c r="C2778" s="21">
        <v>44215</v>
      </c>
      <c r="D2778" s="22" t="s">
        <v>4266</v>
      </c>
      <c r="E2778" s="49">
        <v>7187276</v>
      </c>
      <c r="F2778" s="49">
        <v>4</v>
      </c>
      <c r="G2778" s="50" t="s">
        <v>8999</v>
      </c>
      <c r="H2778" s="22" t="s">
        <v>33</v>
      </c>
      <c r="I2778" s="22" t="s">
        <v>80</v>
      </c>
      <c r="J2778" s="5" t="s">
        <v>8923</v>
      </c>
      <c r="K2778" s="23">
        <v>74800000</v>
      </c>
      <c r="L2778" s="51">
        <v>56100000</v>
      </c>
      <c r="M2778" s="23">
        <v>0</v>
      </c>
      <c r="N2778" s="23">
        <v>0</v>
      </c>
      <c r="O2778" s="23">
        <v>6600000</v>
      </c>
      <c r="P2778" s="23">
        <v>18700000</v>
      </c>
      <c r="Q2778" s="24">
        <v>255</v>
      </c>
      <c r="R2778" s="24">
        <v>343</v>
      </c>
      <c r="S2778" s="21">
        <v>44216</v>
      </c>
      <c r="T2778" s="21">
        <v>44561</v>
      </c>
      <c r="U2778" s="24">
        <v>88</v>
      </c>
      <c r="V2778" s="24">
        <v>0</v>
      </c>
      <c r="W2778" s="26">
        <v>44215</v>
      </c>
      <c r="X2778" s="26" t="s">
        <v>34</v>
      </c>
      <c r="Y2778" s="21" t="s">
        <v>34</v>
      </c>
      <c r="Z2778" s="21" t="s">
        <v>34</v>
      </c>
      <c r="AA2778" s="22" t="s">
        <v>4463</v>
      </c>
      <c r="AB2778" s="22" t="s">
        <v>4554</v>
      </c>
      <c r="AC2778" s="52">
        <v>1</v>
      </c>
      <c r="AD2778" s="22">
        <v>5021</v>
      </c>
      <c r="AE2778" s="22">
        <v>8921</v>
      </c>
      <c r="AF2778" s="22">
        <v>163021</v>
      </c>
      <c r="AG2778" s="22" t="s">
        <v>6242</v>
      </c>
      <c r="AH2778" s="22">
        <v>80161500</v>
      </c>
      <c r="AI2778" s="53" t="s">
        <v>9006</v>
      </c>
      <c r="AJ2778" s="22" t="s">
        <v>34</v>
      </c>
      <c r="AK2778" s="22">
        <v>0</v>
      </c>
      <c r="AL2778" s="54" t="s">
        <v>10</v>
      </c>
      <c r="AM2778" s="54" t="s">
        <v>24</v>
      </c>
      <c r="AN2778" s="54" t="s">
        <v>13860</v>
      </c>
      <c r="AO2778" s="76">
        <v>0</v>
      </c>
    </row>
    <row r="2779" spans="1:41" s="25" customFormat="1" ht="60" x14ac:dyDescent="0.25">
      <c r="A2779" s="20" t="s">
        <v>107</v>
      </c>
      <c r="B2779" s="22" t="s">
        <v>8924</v>
      </c>
      <c r="C2779" s="21">
        <v>44215</v>
      </c>
      <c r="D2779" s="22" t="s">
        <v>3408</v>
      </c>
      <c r="E2779" s="49">
        <v>1015419438</v>
      </c>
      <c r="F2779" s="49">
        <v>8</v>
      </c>
      <c r="G2779" s="50" t="s">
        <v>9009</v>
      </c>
      <c r="H2779" s="22" t="s">
        <v>33</v>
      </c>
      <c r="I2779" s="22" t="s">
        <v>80</v>
      </c>
      <c r="J2779" s="5" t="s">
        <v>8924</v>
      </c>
      <c r="K2779" s="23">
        <v>70266666</v>
      </c>
      <c r="L2779" s="51">
        <v>52700000</v>
      </c>
      <c r="M2779" s="23">
        <v>0</v>
      </c>
      <c r="N2779" s="23">
        <v>0</v>
      </c>
      <c r="O2779" s="23">
        <v>6200000</v>
      </c>
      <c r="P2779" s="23">
        <v>17566666</v>
      </c>
      <c r="Q2779" s="24">
        <v>255</v>
      </c>
      <c r="R2779" s="24">
        <v>343</v>
      </c>
      <c r="S2779" s="21">
        <v>44216</v>
      </c>
      <c r="T2779" s="21">
        <v>44561</v>
      </c>
      <c r="U2779" s="24">
        <v>88</v>
      </c>
      <c r="V2779" s="24">
        <v>0</v>
      </c>
      <c r="W2779" s="26">
        <v>44215</v>
      </c>
      <c r="X2779" s="26" t="s">
        <v>34</v>
      </c>
      <c r="Y2779" s="21" t="s">
        <v>34</v>
      </c>
      <c r="Z2779" s="21" t="s">
        <v>34</v>
      </c>
      <c r="AA2779" s="22" t="s">
        <v>4463</v>
      </c>
      <c r="AB2779" s="22" t="s">
        <v>4554</v>
      </c>
      <c r="AC2779" s="52">
        <v>1</v>
      </c>
      <c r="AD2779" s="22">
        <v>5021</v>
      </c>
      <c r="AE2779" s="22">
        <v>8421</v>
      </c>
      <c r="AF2779" s="22">
        <v>166421</v>
      </c>
      <c r="AG2779" s="22" t="s">
        <v>6242</v>
      </c>
      <c r="AH2779" s="22">
        <v>81101500</v>
      </c>
      <c r="AI2779" s="53" t="s">
        <v>9010</v>
      </c>
      <c r="AJ2779" s="22" t="s">
        <v>34</v>
      </c>
      <c r="AK2779" s="22">
        <v>0</v>
      </c>
      <c r="AL2779" s="54" t="s">
        <v>10</v>
      </c>
      <c r="AM2779" s="54" t="s">
        <v>24</v>
      </c>
      <c r="AN2779" s="54" t="s">
        <v>13860</v>
      </c>
      <c r="AO2779" s="76">
        <v>0</v>
      </c>
    </row>
    <row r="2780" spans="1:41" s="25" customFormat="1" ht="60" x14ac:dyDescent="0.25">
      <c r="A2780" s="20" t="s">
        <v>107</v>
      </c>
      <c r="B2780" s="22" t="s">
        <v>8925</v>
      </c>
      <c r="C2780" s="21">
        <v>44215</v>
      </c>
      <c r="D2780" s="22" t="s">
        <v>6083</v>
      </c>
      <c r="E2780" s="49">
        <v>53097163</v>
      </c>
      <c r="F2780" s="49">
        <v>1</v>
      </c>
      <c r="G2780" s="50" t="s">
        <v>9009</v>
      </c>
      <c r="H2780" s="22" t="s">
        <v>33</v>
      </c>
      <c r="I2780" s="22" t="s">
        <v>80</v>
      </c>
      <c r="J2780" s="5" t="s">
        <v>8925</v>
      </c>
      <c r="K2780" s="23">
        <v>87833333</v>
      </c>
      <c r="L2780" s="51">
        <v>65875000</v>
      </c>
      <c r="M2780" s="23">
        <v>0</v>
      </c>
      <c r="N2780" s="23">
        <v>0</v>
      </c>
      <c r="O2780" s="23">
        <v>7750000</v>
      </c>
      <c r="P2780" s="23">
        <v>21958333</v>
      </c>
      <c r="Q2780" s="24">
        <v>255</v>
      </c>
      <c r="R2780" s="24">
        <v>343</v>
      </c>
      <c r="S2780" s="21">
        <v>44216</v>
      </c>
      <c r="T2780" s="21">
        <v>44561</v>
      </c>
      <c r="U2780" s="24">
        <v>88</v>
      </c>
      <c r="V2780" s="24">
        <v>0</v>
      </c>
      <c r="W2780" s="26">
        <v>44215</v>
      </c>
      <c r="X2780" s="26" t="s">
        <v>34</v>
      </c>
      <c r="Y2780" s="21" t="s">
        <v>34</v>
      </c>
      <c r="Z2780" s="21" t="s">
        <v>34</v>
      </c>
      <c r="AA2780" s="22" t="s">
        <v>4463</v>
      </c>
      <c r="AB2780" s="22" t="s">
        <v>4554</v>
      </c>
      <c r="AC2780" s="52">
        <v>1</v>
      </c>
      <c r="AD2780" s="22">
        <v>5021</v>
      </c>
      <c r="AE2780" s="22">
        <v>8621</v>
      </c>
      <c r="AF2780" s="22">
        <v>165821</v>
      </c>
      <c r="AG2780" s="22" t="s">
        <v>6242</v>
      </c>
      <c r="AH2780" s="22">
        <v>81101500</v>
      </c>
      <c r="AI2780" s="53" t="s">
        <v>9035</v>
      </c>
      <c r="AJ2780" s="22" t="s">
        <v>34</v>
      </c>
      <c r="AK2780" s="22">
        <v>0</v>
      </c>
      <c r="AL2780" s="54" t="s">
        <v>10</v>
      </c>
      <c r="AM2780" s="54" t="s">
        <v>24</v>
      </c>
      <c r="AN2780" s="54" t="s">
        <v>13860</v>
      </c>
      <c r="AO2780" s="76">
        <v>0</v>
      </c>
    </row>
    <row r="2781" spans="1:41" s="25" customFormat="1" ht="60" x14ac:dyDescent="0.25">
      <c r="A2781" s="20" t="s">
        <v>107</v>
      </c>
      <c r="B2781" s="22" t="s">
        <v>8926</v>
      </c>
      <c r="C2781" s="21">
        <v>44215</v>
      </c>
      <c r="D2781" s="22" t="s">
        <v>5697</v>
      </c>
      <c r="E2781" s="49">
        <v>1016005229</v>
      </c>
      <c r="F2781" s="49">
        <v>1</v>
      </c>
      <c r="G2781" s="50" t="s">
        <v>8999</v>
      </c>
      <c r="H2781" s="22" t="s">
        <v>33</v>
      </c>
      <c r="I2781" s="22" t="s">
        <v>80</v>
      </c>
      <c r="J2781" s="5" t="s">
        <v>8926</v>
      </c>
      <c r="K2781" s="23">
        <v>56100000</v>
      </c>
      <c r="L2781" s="51">
        <v>56100000</v>
      </c>
      <c r="M2781" s="23">
        <v>0</v>
      </c>
      <c r="N2781" s="23">
        <v>0</v>
      </c>
      <c r="O2781" s="23">
        <v>6600000</v>
      </c>
      <c r="P2781" s="23">
        <v>0</v>
      </c>
      <c r="Q2781" s="24">
        <v>255</v>
      </c>
      <c r="R2781" s="24">
        <v>255</v>
      </c>
      <c r="S2781" s="21">
        <v>44216</v>
      </c>
      <c r="T2781" s="21">
        <v>44473</v>
      </c>
      <c r="U2781" s="24">
        <v>0</v>
      </c>
      <c r="V2781" s="24">
        <v>0</v>
      </c>
      <c r="W2781" s="26">
        <v>44215</v>
      </c>
      <c r="X2781" s="26" t="s">
        <v>34</v>
      </c>
      <c r="Y2781" s="21" t="s">
        <v>34</v>
      </c>
      <c r="Z2781" s="21" t="s">
        <v>34</v>
      </c>
      <c r="AA2781" s="22" t="s">
        <v>4463</v>
      </c>
      <c r="AB2781" s="22" t="s">
        <v>4554</v>
      </c>
      <c r="AC2781" s="52">
        <v>1</v>
      </c>
      <c r="AD2781" s="22">
        <v>5021</v>
      </c>
      <c r="AE2781" s="22">
        <v>9421</v>
      </c>
      <c r="AF2781" s="22">
        <v>0</v>
      </c>
      <c r="AG2781" s="22" t="s">
        <v>6242</v>
      </c>
      <c r="AH2781" s="22">
        <v>81101500</v>
      </c>
      <c r="AI2781" s="53" t="s">
        <v>9036</v>
      </c>
      <c r="AJ2781" s="22" t="s">
        <v>34</v>
      </c>
      <c r="AK2781" s="22">
        <v>0</v>
      </c>
      <c r="AL2781" s="54" t="s">
        <v>10</v>
      </c>
      <c r="AM2781" s="54" t="s">
        <v>24</v>
      </c>
      <c r="AN2781" s="54" t="s">
        <v>13860</v>
      </c>
      <c r="AO2781" s="76">
        <v>0</v>
      </c>
    </row>
    <row r="2782" spans="1:41" s="25" customFormat="1" ht="60" x14ac:dyDescent="0.25">
      <c r="A2782" s="20" t="s">
        <v>107</v>
      </c>
      <c r="B2782" s="22" t="s">
        <v>8927</v>
      </c>
      <c r="C2782" s="21">
        <v>44215</v>
      </c>
      <c r="D2782" s="22" t="s">
        <v>5723</v>
      </c>
      <c r="E2782" s="49">
        <v>1032364956</v>
      </c>
      <c r="F2782" s="49">
        <v>5</v>
      </c>
      <c r="G2782" s="50" t="s">
        <v>8999</v>
      </c>
      <c r="H2782" s="22" t="s">
        <v>33</v>
      </c>
      <c r="I2782" s="22" t="s">
        <v>80</v>
      </c>
      <c r="J2782" s="5" t="s">
        <v>8927</v>
      </c>
      <c r="K2782" s="23">
        <v>70266666</v>
      </c>
      <c r="L2782" s="51">
        <v>52700000</v>
      </c>
      <c r="M2782" s="23">
        <v>0</v>
      </c>
      <c r="N2782" s="23">
        <v>0</v>
      </c>
      <c r="O2782" s="23">
        <v>6200000</v>
      </c>
      <c r="P2782" s="23">
        <v>17566666</v>
      </c>
      <c r="Q2782" s="24">
        <v>255</v>
      </c>
      <c r="R2782" s="24">
        <v>343</v>
      </c>
      <c r="S2782" s="21">
        <v>44216</v>
      </c>
      <c r="T2782" s="21">
        <v>44561</v>
      </c>
      <c r="U2782" s="24">
        <v>88</v>
      </c>
      <c r="V2782" s="24">
        <v>0</v>
      </c>
      <c r="W2782" s="26">
        <v>44215</v>
      </c>
      <c r="X2782" s="26" t="s">
        <v>34</v>
      </c>
      <c r="Y2782" s="21" t="s">
        <v>34</v>
      </c>
      <c r="Z2782" s="21" t="s">
        <v>34</v>
      </c>
      <c r="AA2782" s="22" t="s">
        <v>4463</v>
      </c>
      <c r="AB2782" s="22" t="s">
        <v>4554</v>
      </c>
      <c r="AC2782" s="52">
        <v>1</v>
      </c>
      <c r="AD2782" s="22">
        <v>5021</v>
      </c>
      <c r="AE2782" s="22">
        <v>9321</v>
      </c>
      <c r="AF2782" s="22">
        <v>166321</v>
      </c>
      <c r="AG2782" s="22" t="s">
        <v>6242</v>
      </c>
      <c r="AH2782" s="22">
        <v>77101600</v>
      </c>
      <c r="AI2782" s="53" t="s">
        <v>9011</v>
      </c>
      <c r="AJ2782" s="22" t="s">
        <v>34</v>
      </c>
      <c r="AK2782" s="22">
        <v>0</v>
      </c>
      <c r="AL2782" s="54" t="s">
        <v>10</v>
      </c>
      <c r="AM2782" s="54" t="s">
        <v>24</v>
      </c>
      <c r="AN2782" s="54" t="s">
        <v>13860</v>
      </c>
      <c r="AO2782" s="76">
        <v>0</v>
      </c>
    </row>
    <row r="2783" spans="1:41" s="25" customFormat="1" ht="60" x14ac:dyDescent="0.25">
      <c r="A2783" s="20" t="s">
        <v>107</v>
      </c>
      <c r="B2783" s="22" t="s">
        <v>8928</v>
      </c>
      <c r="C2783" s="21">
        <v>44216</v>
      </c>
      <c r="D2783" s="22" t="s">
        <v>6639</v>
      </c>
      <c r="E2783" s="49">
        <v>1098629231</v>
      </c>
      <c r="F2783" s="49">
        <v>3</v>
      </c>
      <c r="G2783" s="50" t="s">
        <v>8997</v>
      </c>
      <c r="H2783" s="22" t="s">
        <v>33</v>
      </c>
      <c r="I2783" s="22" t="s">
        <v>80</v>
      </c>
      <c r="J2783" s="5" t="s">
        <v>8928</v>
      </c>
      <c r="K2783" s="23">
        <v>70266666</v>
      </c>
      <c r="L2783" s="51">
        <v>52700000</v>
      </c>
      <c r="M2783" s="23">
        <v>0</v>
      </c>
      <c r="N2783" s="23">
        <v>0</v>
      </c>
      <c r="O2783" s="23">
        <v>6200000</v>
      </c>
      <c r="P2783" s="23">
        <v>17566666</v>
      </c>
      <c r="Q2783" s="24">
        <v>255</v>
      </c>
      <c r="R2783" s="24">
        <v>343</v>
      </c>
      <c r="S2783" s="21">
        <v>44216</v>
      </c>
      <c r="T2783" s="21">
        <v>44561</v>
      </c>
      <c r="U2783" s="24">
        <v>88</v>
      </c>
      <c r="V2783" s="24">
        <v>0</v>
      </c>
      <c r="W2783" s="26">
        <v>44215</v>
      </c>
      <c r="X2783" s="26" t="s">
        <v>34</v>
      </c>
      <c r="Y2783" s="21" t="s">
        <v>34</v>
      </c>
      <c r="Z2783" s="21" t="s">
        <v>34</v>
      </c>
      <c r="AA2783" s="22" t="s">
        <v>4463</v>
      </c>
      <c r="AB2783" s="22" t="s">
        <v>4554</v>
      </c>
      <c r="AC2783" s="52">
        <v>1</v>
      </c>
      <c r="AD2783" s="22">
        <v>5021</v>
      </c>
      <c r="AE2783" s="22">
        <v>14221</v>
      </c>
      <c r="AF2783" s="22">
        <v>162721</v>
      </c>
      <c r="AG2783" s="22" t="s">
        <v>6242</v>
      </c>
      <c r="AH2783" s="22">
        <v>80121700</v>
      </c>
      <c r="AI2783" s="53" t="s">
        <v>9037</v>
      </c>
      <c r="AJ2783" s="22" t="s">
        <v>34</v>
      </c>
      <c r="AK2783" s="22">
        <v>0</v>
      </c>
      <c r="AL2783" s="54" t="s">
        <v>10</v>
      </c>
      <c r="AM2783" s="54" t="s">
        <v>24</v>
      </c>
      <c r="AN2783" s="54" t="s">
        <v>13860</v>
      </c>
      <c r="AO2783" s="76">
        <v>0</v>
      </c>
    </row>
    <row r="2784" spans="1:41" s="25" customFormat="1" ht="60" x14ac:dyDescent="0.25">
      <c r="A2784" s="20" t="s">
        <v>107</v>
      </c>
      <c r="B2784" s="22" t="s">
        <v>8929</v>
      </c>
      <c r="C2784" s="21">
        <v>44215</v>
      </c>
      <c r="D2784" s="22" t="s">
        <v>10680</v>
      </c>
      <c r="E2784" s="49">
        <v>33311223</v>
      </c>
      <c r="F2784" s="49">
        <v>0</v>
      </c>
      <c r="G2784" s="50" t="s">
        <v>9001</v>
      </c>
      <c r="H2784" s="22" t="s">
        <v>33</v>
      </c>
      <c r="I2784" s="22" t="s">
        <v>80</v>
      </c>
      <c r="J2784" s="5" t="s">
        <v>8929</v>
      </c>
      <c r="K2784" s="23">
        <v>70266666</v>
      </c>
      <c r="L2784" s="51">
        <v>52700000</v>
      </c>
      <c r="M2784" s="23">
        <v>0</v>
      </c>
      <c r="N2784" s="23">
        <v>0</v>
      </c>
      <c r="O2784" s="23">
        <v>6200000</v>
      </c>
      <c r="P2784" s="23">
        <v>17566666</v>
      </c>
      <c r="Q2784" s="24">
        <v>255</v>
      </c>
      <c r="R2784" s="24">
        <v>343</v>
      </c>
      <c r="S2784" s="21">
        <v>44216</v>
      </c>
      <c r="T2784" s="21">
        <v>44561</v>
      </c>
      <c r="U2784" s="24">
        <v>88</v>
      </c>
      <c r="V2784" s="24">
        <v>0</v>
      </c>
      <c r="W2784" s="26">
        <v>44215</v>
      </c>
      <c r="X2784" s="26" t="s">
        <v>34</v>
      </c>
      <c r="Y2784" s="21" t="s">
        <v>34</v>
      </c>
      <c r="Z2784" s="21" t="s">
        <v>34</v>
      </c>
      <c r="AA2784" s="22" t="s">
        <v>4463</v>
      </c>
      <c r="AB2784" s="22" t="s">
        <v>4554</v>
      </c>
      <c r="AC2784" s="52">
        <v>1</v>
      </c>
      <c r="AD2784" s="22">
        <v>5021</v>
      </c>
      <c r="AE2784" s="22">
        <v>8221</v>
      </c>
      <c r="AF2784" s="22">
        <v>166621</v>
      </c>
      <c r="AG2784" s="22" t="s">
        <v>6242</v>
      </c>
      <c r="AH2784" s="22">
        <v>80161500</v>
      </c>
      <c r="AI2784" s="53" t="s">
        <v>9002</v>
      </c>
      <c r="AJ2784" s="22" t="s">
        <v>34</v>
      </c>
      <c r="AK2784" s="22">
        <v>0</v>
      </c>
      <c r="AL2784" s="54" t="s">
        <v>10</v>
      </c>
      <c r="AM2784" s="54" t="s">
        <v>24</v>
      </c>
      <c r="AN2784" s="54" t="s">
        <v>13860</v>
      </c>
      <c r="AO2784" s="76">
        <v>0</v>
      </c>
    </row>
    <row r="2785" spans="1:41" s="25" customFormat="1" ht="60" x14ac:dyDescent="0.25">
      <c r="A2785" s="20" t="s">
        <v>107</v>
      </c>
      <c r="B2785" s="22" t="s">
        <v>8930</v>
      </c>
      <c r="C2785" s="21">
        <v>44217</v>
      </c>
      <c r="D2785" s="22" t="s">
        <v>5080</v>
      </c>
      <c r="E2785" s="49">
        <v>14467337</v>
      </c>
      <c r="F2785" s="49">
        <v>2</v>
      </c>
      <c r="G2785" s="50" t="s">
        <v>8334</v>
      </c>
      <c r="H2785" s="22" t="s">
        <v>33</v>
      </c>
      <c r="I2785" s="22" t="s">
        <v>80</v>
      </c>
      <c r="J2785" s="5" t="s">
        <v>8930</v>
      </c>
      <c r="K2785" s="23">
        <v>23250000</v>
      </c>
      <c r="L2785" s="51">
        <v>23250000</v>
      </c>
      <c r="M2785" s="23">
        <v>0</v>
      </c>
      <c r="N2785" s="23">
        <v>0</v>
      </c>
      <c r="O2785" s="23">
        <v>7750000</v>
      </c>
      <c r="P2785" s="23">
        <v>0</v>
      </c>
      <c r="Q2785" s="24">
        <v>90</v>
      </c>
      <c r="R2785" s="24">
        <v>90</v>
      </c>
      <c r="S2785" s="21">
        <v>44217</v>
      </c>
      <c r="T2785" s="21">
        <v>44306</v>
      </c>
      <c r="U2785" s="24">
        <v>0</v>
      </c>
      <c r="V2785" s="24">
        <v>0</v>
      </c>
      <c r="W2785" s="26">
        <v>44215</v>
      </c>
      <c r="X2785" s="26" t="s">
        <v>34</v>
      </c>
      <c r="Y2785" s="21" t="s">
        <v>34</v>
      </c>
      <c r="Z2785" s="21" t="s">
        <v>34</v>
      </c>
      <c r="AA2785" s="22" t="s">
        <v>4463</v>
      </c>
      <c r="AB2785" s="22" t="s">
        <v>6016</v>
      </c>
      <c r="AC2785" s="52">
        <v>1</v>
      </c>
      <c r="AD2785" s="22">
        <v>4821</v>
      </c>
      <c r="AE2785" s="22">
        <v>14821</v>
      </c>
      <c r="AF2785" s="22">
        <v>0</v>
      </c>
      <c r="AG2785" s="22" t="s">
        <v>6295</v>
      </c>
      <c r="AH2785" s="22">
        <v>80121700</v>
      </c>
      <c r="AI2785" s="53" t="s">
        <v>9038</v>
      </c>
      <c r="AJ2785" s="22" t="s">
        <v>34</v>
      </c>
      <c r="AK2785" s="22">
        <v>0</v>
      </c>
      <c r="AL2785" s="54" t="s">
        <v>10</v>
      </c>
      <c r="AM2785" s="54" t="s">
        <v>24</v>
      </c>
      <c r="AN2785" s="54" t="s">
        <v>13860</v>
      </c>
      <c r="AO2785" s="76">
        <v>0</v>
      </c>
    </row>
    <row r="2786" spans="1:41" s="25" customFormat="1" ht="60" x14ac:dyDescent="0.25">
      <c r="A2786" s="20" t="s">
        <v>107</v>
      </c>
      <c r="B2786" s="22" t="s">
        <v>8931</v>
      </c>
      <c r="C2786" s="21">
        <v>44216</v>
      </c>
      <c r="D2786" s="22" t="s">
        <v>6635</v>
      </c>
      <c r="E2786" s="49">
        <v>80098401</v>
      </c>
      <c r="F2786" s="49">
        <v>2</v>
      </c>
      <c r="G2786" s="50" t="s">
        <v>8334</v>
      </c>
      <c r="H2786" s="22" t="s">
        <v>33</v>
      </c>
      <c r="I2786" s="22" t="s">
        <v>80</v>
      </c>
      <c r="J2786" s="5" t="s">
        <v>8931</v>
      </c>
      <c r="K2786" s="23">
        <v>16500000</v>
      </c>
      <c r="L2786" s="51">
        <v>16500000</v>
      </c>
      <c r="M2786" s="23">
        <v>0</v>
      </c>
      <c r="N2786" s="23">
        <v>0</v>
      </c>
      <c r="O2786" s="23">
        <v>5500000</v>
      </c>
      <c r="P2786" s="23">
        <v>0</v>
      </c>
      <c r="Q2786" s="24">
        <v>90</v>
      </c>
      <c r="R2786" s="24">
        <v>90</v>
      </c>
      <c r="S2786" s="21">
        <v>44217</v>
      </c>
      <c r="T2786" s="21">
        <v>44306</v>
      </c>
      <c r="U2786" s="24">
        <v>0</v>
      </c>
      <c r="V2786" s="24">
        <v>0</v>
      </c>
      <c r="W2786" s="26">
        <v>44216</v>
      </c>
      <c r="X2786" s="26" t="s">
        <v>34</v>
      </c>
      <c r="Y2786" s="21" t="s">
        <v>34</v>
      </c>
      <c r="Z2786" s="21" t="s">
        <v>34</v>
      </c>
      <c r="AA2786" s="22" t="s">
        <v>4463</v>
      </c>
      <c r="AB2786" s="22" t="s">
        <v>6016</v>
      </c>
      <c r="AC2786" s="52">
        <v>1</v>
      </c>
      <c r="AD2786" s="22">
        <v>4821</v>
      </c>
      <c r="AE2786" s="22">
        <v>14721</v>
      </c>
      <c r="AF2786" s="22">
        <v>0</v>
      </c>
      <c r="AG2786" s="22" t="s">
        <v>6295</v>
      </c>
      <c r="AH2786" s="22">
        <v>81101500</v>
      </c>
      <c r="AI2786" s="53" t="s">
        <v>9039</v>
      </c>
      <c r="AJ2786" s="22" t="s">
        <v>34</v>
      </c>
      <c r="AK2786" s="22">
        <v>0</v>
      </c>
      <c r="AL2786" s="54" t="s">
        <v>10</v>
      </c>
      <c r="AM2786" s="54" t="s">
        <v>24</v>
      </c>
      <c r="AN2786" s="54" t="s">
        <v>13860</v>
      </c>
      <c r="AO2786" s="76">
        <v>0</v>
      </c>
    </row>
    <row r="2787" spans="1:41" s="25" customFormat="1" ht="60" x14ac:dyDescent="0.25">
      <c r="A2787" s="20" t="s">
        <v>107</v>
      </c>
      <c r="B2787" s="22" t="s">
        <v>8932</v>
      </c>
      <c r="C2787" s="21">
        <v>44217</v>
      </c>
      <c r="D2787" s="22" t="s">
        <v>7990</v>
      </c>
      <c r="E2787" s="49">
        <v>1065617175</v>
      </c>
      <c r="F2787" s="49">
        <v>7</v>
      </c>
      <c r="G2787" s="50" t="s">
        <v>8964</v>
      </c>
      <c r="H2787" s="22" t="s">
        <v>33</v>
      </c>
      <c r="I2787" s="22" t="s">
        <v>80</v>
      </c>
      <c r="J2787" s="5" t="s">
        <v>8932</v>
      </c>
      <c r="K2787" s="23">
        <v>56100000</v>
      </c>
      <c r="L2787" s="51">
        <v>52800000</v>
      </c>
      <c r="M2787" s="23">
        <v>0</v>
      </c>
      <c r="N2787" s="23">
        <v>0</v>
      </c>
      <c r="O2787" s="23">
        <v>6600000</v>
      </c>
      <c r="P2787" s="23">
        <v>3300000</v>
      </c>
      <c r="Q2787" s="24">
        <v>240</v>
      </c>
      <c r="R2787" s="24">
        <v>255</v>
      </c>
      <c r="S2787" s="21">
        <v>44221</v>
      </c>
      <c r="T2787" s="21">
        <v>44560</v>
      </c>
      <c r="U2787" s="24">
        <v>15</v>
      </c>
      <c r="V2787" s="24">
        <v>82</v>
      </c>
      <c r="W2787" s="26">
        <v>44217</v>
      </c>
      <c r="X2787" s="26" t="s">
        <v>34</v>
      </c>
      <c r="Y2787" s="21" t="s">
        <v>34</v>
      </c>
      <c r="Z2787" s="21" t="s">
        <v>34</v>
      </c>
      <c r="AA2787" s="22" t="s">
        <v>4463</v>
      </c>
      <c r="AB2787" s="22" t="s">
        <v>111</v>
      </c>
      <c r="AC2787" s="52">
        <v>1</v>
      </c>
      <c r="AD2787" s="22">
        <v>7021</v>
      </c>
      <c r="AE2787" s="22">
        <v>14921</v>
      </c>
      <c r="AF2787" s="22">
        <v>209021</v>
      </c>
      <c r="AG2787" s="22" t="s">
        <v>7727</v>
      </c>
      <c r="AH2787" s="22">
        <v>80121700</v>
      </c>
      <c r="AI2787" s="53" t="s">
        <v>9003</v>
      </c>
      <c r="AJ2787" s="22" t="s">
        <v>34</v>
      </c>
      <c r="AK2787" s="22">
        <v>0</v>
      </c>
      <c r="AL2787" s="54" t="s">
        <v>10</v>
      </c>
      <c r="AM2787" s="54" t="s">
        <v>24</v>
      </c>
      <c r="AN2787" s="54" t="s">
        <v>13860</v>
      </c>
      <c r="AO2787" s="76">
        <v>0</v>
      </c>
    </row>
    <row r="2788" spans="1:41" s="25" customFormat="1" ht="60" x14ac:dyDescent="0.25">
      <c r="A2788" s="20" t="s">
        <v>107</v>
      </c>
      <c r="B2788" s="22" t="s">
        <v>8933</v>
      </c>
      <c r="C2788" s="21">
        <v>44218</v>
      </c>
      <c r="D2788" s="22" t="s">
        <v>8691</v>
      </c>
      <c r="E2788" s="49">
        <v>37270134</v>
      </c>
      <c r="F2788" s="49">
        <v>0</v>
      </c>
      <c r="G2788" s="50" t="s">
        <v>8520</v>
      </c>
      <c r="H2788" s="22" t="s">
        <v>33</v>
      </c>
      <c r="I2788" s="22" t="s">
        <v>80</v>
      </c>
      <c r="J2788" s="5" t="s">
        <v>8933</v>
      </c>
      <c r="K2788" s="23">
        <v>43620000</v>
      </c>
      <c r="L2788" s="51">
        <v>43620000</v>
      </c>
      <c r="M2788" s="23">
        <v>0</v>
      </c>
      <c r="N2788" s="23">
        <v>0</v>
      </c>
      <c r="O2788" s="23">
        <v>7270000</v>
      </c>
      <c r="P2788" s="23">
        <v>0</v>
      </c>
      <c r="Q2788" s="24">
        <v>180</v>
      </c>
      <c r="R2788" s="24">
        <v>180</v>
      </c>
      <c r="S2788" s="21">
        <v>44221</v>
      </c>
      <c r="T2788" s="21">
        <v>44401</v>
      </c>
      <c r="U2788" s="24">
        <v>0</v>
      </c>
      <c r="V2788" s="24">
        <v>0</v>
      </c>
      <c r="W2788" s="26">
        <v>44221</v>
      </c>
      <c r="X2788" s="26" t="s">
        <v>34</v>
      </c>
      <c r="Y2788" s="21" t="s">
        <v>34</v>
      </c>
      <c r="Z2788" s="21" t="s">
        <v>34</v>
      </c>
      <c r="AA2788" s="22" t="s">
        <v>4463</v>
      </c>
      <c r="AB2788" s="22" t="s">
        <v>13934</v>
      </c>
      <c r="AC2788" s="52">
        <v>1</v>
      </c>
      <c r="AD2788" s="22">
        <v>8221</v>
      </c>
      <c r="AE2788" s="22">
        <v>17121</v>
      </c>
      <c r="AF2788" s="22">
        <v>0</v>
      </c>
      <c r="AG2788" s="22" t="s">
        <v>7727</v>
      </c>
      <c r="AH2788" s="22">
        <v>80111600</v>
      </c>
      <c r="AI2788" s="53" t="s">
        <v>9040</v>
      </c>
      <c r="AJ2788" s="22" t="s">
        <v>34</v>
      </c>
      <c r="AK2788" s="22">
        <v>0</v>
      </c>
      <c r="AL2788" s="54" t="s">
        <v>10</v>
      </c>
      <c r="AM2788" s="54" t="s">
        <v>24</v>
      </c>
      <c r="AN2788" s="54" t="s">
        <v>13860</v>
      </c>
      <c r="AO2788" s="76">
        <v>0</v>
      </c>
    </row>
    <row r="2789" spans="1:41" s="25" customFormat="1" ht="60" x14ac:dyDescent="0.25">
      <c r="A2789" s="20" t="s">
        <v>107</v>
      </c>
      <c r="B2789" s="22" t="s">
        <v>8934</v>
      </c>
      <c r="C2789" s="21">
        <v>44224</v>
      </c>
      <c r="D2789" s="22" t="s">
        <v>8946</v>
      </c>
      <c r="E2789" s="49">
        <v>1026254250</v>
      </c>
      <c r="F2789" s="49">
        <v>0</v>
      </c>
      <c r="G2789" s="50" t="s">
        <v>9009</v>
      </c>
      <c r="H2789" s="22" t="s">
        <v>33</v>
      </c>
      <c r="I2789" s="22" t="s">
        <v>80</v>
      </c>
      <c r="J2789" s="5" t="s">
        <v>8934</v>
      </c>
      <c r="K2789" s="23">
        <v>68406666</v>
      </c>
      <c r="L2789" s="51">
        <v>52700000</v>
      </c>
      <c r="M2789" s="23">
        <v>0</v>
      </c>
      <c r="N2789" s="23">
        <v>0</v>
      </c>
      <c r="O2789" s="23">
        <v>6200000</v>
      </c>
      <c r="P2789" s="23">
        <v>15706666</v>
      </c>
      <c r="Q2789" s="24">
        <v>255</v>
      </c>
      <c r="R2789" s="24">
        <v>334</v>
      </c>
      <c r="S2789" s="21">
        <v>44225</v>
      </c>
      <c r="T2789" s="21">
        <v>44561</v>
      </c>
      <c r="U2789" s="24">
        <v>79</v>
      </c>
      <c r="V2789" s="24">
        <v>0</v>
      </c>
      <c r="W2789" s="26">
        <v>44224</v>
      </c>
      <c r="X2789" s="26" t="s">
        <v>34</v>
      </c>
      <c r="Y2789" s="21" t="s">
        <v>34</v>
      </c>
      <c r="Z2789" s="21" t="s">
        <v>34</v>
      </c>
      <c r="AA2789" s="22" t="s">
        <v>4463</v>
      </c>
      <c r="AB2789" s="22" t="s">
        <v>4554</v>
      </c>
      <c r="AC2789" s="52">
        <v>1</v>
      </c>
      <c r="AD2789" s="22">
        <v>5021</v>
      </c>
      <c r="AE2789" s="22">
        <v>19321</v>
      </c>
      <c r="AF2789" s="22">
        <v>171521</v>
      </c>
      <c r="AG2789" s="22" t="s">
        <v>6242</v>
      </c>
      <c r="AH2789" s="22">
        <v>81101500</v>
      </c>
      <c r="AI2789" s="53" t="s">
        <v>9012</v>
      </c>
      <c r="AJ2789" s="22" t="s">
        <v>34</v>
      </c>
      <c r="AK2789" s="22">
        <v>0</v>
      </c>
      <c r="AL2789" s="54" t="s">
        <v>10</v>
      </c>
      <c r="AM2789" s="54" t="s">
        <v>24</v>
      </c>
      <c r="AN2789" s="54" t="s">
        <v>13860</v>
      </c>
      <c r="AO2789" s="76">
        <v>0</v>
      </c>
    </row>
    <row r="2790" spans="1:41" s="25" customFormat="1" ht="60" x14ac:dyDescent="0.25">
      <c r="A2790" s="20" t="s">
        <v>107</v>
      </c>
      <c r="B2790" s="22" t="s">
        <v>8935</v>
      </c>
      <c r="C2790" s="21">
        <v>44229</v>
      </c>
      <c r="D2790" s="22" t="s">
        <v>11508</v>
      </c>
      <c r="E2790" s="49">
        <v>1019045533</v>
      </c>
      <c r="F2790" s="49">
        <v>8</v>
      </c>
      <c r="G2790" s="50" t="s">
        <v>8237</v>
      </c>
      <c r="H2790" s="22" t="s">
        <v>33</v>
      </c>
      <c r="I2790" s="22" t="s">
        <v>80</v>
      </c>
      <c r="J2790" s="5" t="s">
        <v>8935</v>
      </c>
      <c r="K2790" s="23">
        <v>43621800</v>
      </c>
      <c r="L2790" s="51">
        <v>43621800</v>
      </c>
      <c r="M2790" s="23">
        <v>0</v>
      </c>
      <c r="N2790" s="23">
        <v>0</v>
      </c>
      <c r="O2790" s="23">
        <v>7270300</v>
      </c>
      <c r="P2790" s="23">
        <v>0</v>
      </c>
      <c r="Q2790" s="24">
        <v>180</v>
      </c>
      <c r="R2790" s="24">
        <v>180</v>
      </c>
      <c r="S2790" s="21">
        <v>44230</v>
      </c>
      <c r="T2790" s="21">
        <v>44410</v>
      </c>
      <c r="U2790" s="24">
        <v>0</v>
      </c>
      <c r="V2790" s="24">
        <v>0</v>
      </c>
      <c r="W2790" s="26">
        <v>44229</v>
      </c>
      <c r="X2790" s="26" t="s">
        <v>34</v>
      </c>
      <c r="Y2790" s="21" t="s">
        <v>34</v>
      </c>
      <c r="Z2790" s="21" t="s">
        <v>34</v>
      </c>
      <c r="AA2790" s="22" t="s">
        <v>4463</v>
      </c>
      <c r="AB2790" s="22" t="s">
        <v>1393</v>
      </c>
      <c r="AC2790" s="52">
        <v>1</v>
      </c>
      <c r="AD2790" s="22">
        <v>8621</v>
      </c>
      <c r="AE2790" s="22">
        <v>21621</v>
      </c>
      <c r="AF2790" s="22">
        <v>0</v>
      </c>
      <c r="AG2790" s="22" t="s">
        <v>7727</v>
      </c>
      <c r="AH2790" s="22">
        <v>80111600</v>
      </c>
      <c r="AI2790" s="53" t="s">
        <v>9051</v>
      </c>
      <c r="AJ2790" s="22" t="s">
        <v>34</v>
      </c>
      <c r="AK2790" s="22">
        <v>0</v>
      </c>
      <c r="AL2790" s="54" t="s">
        <v>10</v>
      </c>
      <c r="AM2790" s="54" t="s">
        <v>24</v>
      </c>
      <c r="AN2790" s="54" t="s">
        <v>13860</v>
      </c>
      <c r="AO2790" s="76">
        <v>0</v>
      </c>
    </row>
    <row r="2791" spans="1:41" s="25" customFormat="1" ht="60" x14ac:dyDescent="0.25">
      <c r="A2791" s="20" t="s">
        <v>107</v>
      </c>
      <c r="B2791" s="22" t="s">
        <v>8936</v>
      </c>
      <c r="C2791" s="21">
        <v>44224</v>
      </c>
      <c r="D2791" s="22" t="s">
        <v>12205</v>
      </c>
      <c r="E2791" s="49">
        <v>1032364756</v>
      </c>
      <c r="F2791" s="49">
        <v>9</v>
      </c>
      <c r="G2791" s="50" t="s">
        <v>9041</v>
      </c>
      <c r="H2791" s="22" t="s">
        <v>33</v>
      </c>
      <c r="I2791" s="22" t="s">
        <v>80</v>
      </c>
      <c r="J2791" s="5" t="s">
        <v>8936</v>
      </c>
      <c r="K2791" s="23">
        <v>30000000</v>
      </c>
      <c r="L2791" s="51">
        <v>30000000</v>
      </c>
      <c r="M2791" s="23">
        <v>0</v>
      </c>
      <c r="N2791" s="23">
        <v>0</v>
      </c>
      <c r="O2791" s="23">
        <v>5000000</v>
      </c>
      <c r="P2791" s="23">
        <v>0</v>
      </c>
      <c r="Q2791" s="24">
        <v>180</v>
      </c>
      <c r="R2791" s="24">
        <v>180</v>
      </c>
      <c r="S2791" s="21">
        <v>44224</v>
      </c>
      <c r="T2791" s="21">
        <v>44404</v>
      </c>
      <c r="U2791" s="24">
        <v>0</v>
      </c>
      <c r="V2791" s="24">
        <v>0</v>
      </c>
      <c r="W2791" s="26">
        <v>44223</v>
      </c>
      <c r="X2791" s="26" t="s">
        <v>34</v>
      </c>
      <c r="Y2791" s="21" t="s">
        <v>34</v>
      </c>
      <c r="Z2791" s="21" t="s">
        <v>34</v>
      </c>
      <c r="AA2791" s="22" t="s">
        <v>4463</v>
      </c>
      <c r="AB2791" s="22" t="s">
        <v>35</v>
      </c>
      <c r="AC2791" s="52">
        <v>1</v>
      </c>
      <c r="AD2791" s="22">
        <v>7921</v>
      </c>
      <c r="AE2791" s="22">
        <v>18921</v>
      </c>
      <c r="AF2791" s="22">
        <v>0</v>
      </c>
      <c r="AG2791" s="22" t="s">
        <v>7727</v>
      </c>
      <c r="AH2791" s="22">
        <v>80111600</v>
      </c>
      <c r="AI2791" s="53" t="s">
        <v>9042</v>
      </c>
      <c r="AJ2791" s="22" t="s">
        <v>34</v>
      </c>
      <c r="AK2791" s="22">
        <v>0</v>
      </c>
      <c r="AL2791" s="54" t="s">
        <v>10</v>
      </c>
      <c r="AM2791" s="54" t="s">
        <v>24</v>
      </c>
      <c r="AN2791" s="54" t="s">
        <v>13860</v>
      </c>
      <c r="AO2791" s="76">
        <v>0</v>
      </c>
    </row>
    <row r="2792" spans="1:41" s="25" customFormat="1" ht="60" x14ac:dyDescent="0.25">
      <c r="A2792" s="20" t="s">
        <v>107</v>
      </c>
      <c r="B2792" s="22" t="s">
        <v>8937</v>
      </c>
      <c r="C2792" s="21">
        <v>44224</v>
      </c>
      <c r="D2792" s="22" t="s">
        <v>8481</v>
      </c>
      <c r="E2792" s="49">
        <v>80756133</v>
      </c>
      <c r="F2792" s="49">
        <v>7</v>
      </c>
      <c r="G2792" s="50" t="s">
        <v>9716</v>
      </c>
      <c r="H2792" s="22" t="s">
        <v>33</v>
      </c>
      <c r="I2792" s="22" t="s">
        <v>80</v>
      </c>
      <c r="J2792" s="5" t="s">
        <v>8937</v>
      </c>
      <c r="K2792" s="23">
        <v>43621800</v>
      </c>
      <c r="L2792" s="51">
        <v>43621800</v>
      </c>
      <c r="M2792" s="23">
        <v>0</v>
      </c>
      <c r="N2792" s="23">
        <v>0</v>
      </c>
      <c r="O2792" s="23">
        <v>7270300</v>
      </c>
      <c r="P2792" s="23">
        <v>0</v>
      </c>
      <c r="Q2792" s="24">
        <v>180</v>
      </c>
      <c r="R2792" s="24">
        <v>180</v>
      </c>
      <c r="S2792" s="21">
        <v>44224</v>
      </c>
      <c r="T2792" s="21">
        <v>44404</v>
      </c>
      <c r="U2792" s="24">
        <v>0</v>
      </c>
      <c r="V2792" s="24">
        <v>0</v>
      </c>
      <c r="W2792" s="26">
        <v>44223</v>
      </c>
      <c r="X2792" s="26" t="s">
        <v>34</v>
      </c>
      <c r="Y2792" s="21" t="s">
        <v>34</v>
      </c>
      <c r="Z2792" s="21" t="s">
        <v>34</v>
      </c>
      <c r="AA2792" s="22" t="s">
        <v>4463</v>
      </c>
      <c r="AB2792" s="22" t="s">
        <v>252</v>
      </c>
      <c r="AC2792" s="52">
        <v>1</v>
      </c>
      <c r="AD2792" s="22">
        <v>8321</v>
      </c>
      <c r="AE2792" s="22">
        <v>18721</v>
      </c>
      <c r="AF2792" s="22">
        <v>0</v>
      </c>
      <c r="AG2792" s="22" t="s">
        <v>7727</v>
      </c>
      <c r="AH2792" s="22">
        <v>80111600</v>
      </c>
      <c r="AI2792" s="53" t="s">
        <v>9043</v>
      </c>
      <c r="AJ2792" s="22" t="s">
        <v>34</v>
      </c>
      <c r="AK2792" s="22">
        <v>0</v>
      </c>
      <c r="AL2792" s="54" t="s">
        <v>10</v>
      </c>
      <c r="AM2792" s="54" t="s">
        <v>24</v>
      </c>
      <c r="AN2792" s="54" t="s">
        <v>13860</v>
      </c>
      <c r="AO2792" s="76">
        <v>0</v>
      </c>
    </row>
    <row r="2793" spans="1:41" s="25" customFormat="1" ht="60" x14ac:dyDescent="0.25">
      <c r="A2793" s="20" t="s">
        <v>107</v>
      </c>
      <c r="B2793" s="22" t="s">
        <v>8938</v>
      </c>
      <c r="C2793" s="21">
        <v>44224</v>
      </c>
      <c r="D2793" s="22" t="s">
        <v>9956</v>
      </c>
      <c r="E2793" s="49">
        <v>53161426</v>
      </c>
      <c r="F2793" s="49">
        <v>7</v>
      </c>
      <c r="G2793" s="50" t="s">
        <v>9044</v>
      </c>
      <c r="H2793" s="22" t="s">
        <v>33</v>
      </c>
      <c r="I2793" s="22" t="s">
        <v>80</v>
      </c>
      <c r="J2793" s="5" t="s">
        <v>8938</v>
      </c>
      <c r="K2793" s="23">
        <v>66500000</v>
      </c>
      <c r="L2793" s="51">
        <v>57000000</v>
      </c>
      <c r="M2793" s="23">
        <v>0</v>
      </c>
      <c r="N2793" s="23">
        <v>0</v>
      </c>
      <c r="O2793" s="23">
        <v>9500000</v>
      </c>
      <c r="P2793" s="23">
        <v>9500000</v>
      </c>
      <c r="Q2793" s="24">
        <v>180</v>
      </c>
      <c r="R2793" s="24">
        <v>211</v>
      </c>
      <c r="S2793" s="21">
        <v>44224</v>
      </c>
      <c r="T2793" s="21">
        <v>44435</v>
      </c>
      <c r="U2793" s="24">
        <v>31</v>
      </c>
      <c r="V2793" s="24">
        <v>0</v>
      </c>
      <c r="W2793" s="26">
        <v>44224</v>
      </c>
      <c r="X2793" s="26" t="s">
        <v>34</v>
      </c>
      <c r="Y2793" s="21" t="s">
        <v>34</v>
      </c>
      <c r="Z2793" s="21" t="s">
        <v>34</v>
      </c>
      <c r="AA2793" s="22" t="s">
        <v>4463</v>
      </c>
      <c r="AB2793" s="22" t="s">
        <v>35</v>
      </c>
      <c r="AC2793" s="52">
        <v>1</v>
      </c>
      <c r="AD2793" s="22">
        <v>6021</v>
      </c>
      <c r="AE2793" s="22">
        <v>18821</v>
      </c>
      <c r="AF2793" s="22">
        <v>0</v>
      </c>
      <c r="AG2793" s="22" t="s">
        <v>7727</v>
      </c>
      <c r="AH2793" s="22">
        <v>80121700</v>
      </c>
      <c r="AI2793" s="53" t="s">
        <v>9045</v>
      </c>
      <c r="AJ2793" s="22" t="s">
        <v>34</v>
      </c>
      <c r="AK2793" s="22">
        <v>0</v>
      </c>
      <c r="AL2793" s="54" t="s">
        <v>10</v>
      </c>
      <c r="AM2793" s="54" t="s">
        <v>24</v>
      </c>
      <c r="AN2793" s="54" t="s">
        <v>13860</v>
      </c>
      <c r="AO2793" s="76">
        <v>0</v>
      </c>
    </row>
    <row r="2794" spans="1:41" s="25" customFormat="1" ht="60" x14ac:dyDescent="0.25">
      <c r="A2794" s="20" t="s">
        <v>107</v>
      </c>
      <c r="B2794" s="22" t="s">
        <v>8939</v>
      </c>
      <c r="C2794" s="21">
        <v>44224</v>
      </c>
      <c r="D2794" s="22" t="s">
        <v>8341</v>
      </c>
      <c r="E2794" s="49">
        <v>1020815172</v>
      </c>
      <c r="F2794" s="49">
        <v>0</v>
      </c>
      <c r="G2794" s="50" t="s">
        <v>8342</v>
      </c>
      <c r="H2794" s="22" t="s">
        <v>33</v>
      </c>
      <c r="I2794" s="22" t="s">
        <v>80</v>
      </c>
      <c r="J2794" s="5" t="s">
        <v>8939</v>
      </c>
      <c r="K2794" s="23">
        <v>20692506</v>
      </c>
      <c r="L2794" s="51">
        <v>20692506</v>
      </c>
      <c r="M2794" s="23">
        <v>0</v>
      </c>
      <c r="N2794" s="23">
        <v>0</v>
      </c>
      <c r="O2794" s="23">
        <v>3448751</v>
      </c>
      <c r="P2794" s="23">
        <v>0</v>
      </c>
      <c r="Q2794" s="24">
        <v>180</v>
      </c>
      <c r="R2794" s="24">
        <v>180</v>
      </c>
      <c r="S2794" s="21">
        <v>44224</v>
      </c>
      <c r="T2794" s="21">
        <v>44404</v>
      </c>
      <c r="U2794" s="24">
        <v>0</v>
      </c>
      <c r="V2794" s="24">
        <v>0</v>
      </c>
      <c r="W2794" s="26">
        <v>44223</v>
      </c>
      <c r="X2794" s="26" t="s">
        <v>34</v>
      </c>
      <c r="Y2794" s="21" t="s">
        <v>34</v>
      </c>
      <c r="Z2794" s="21" t="s">
        <v>34</v>
      </c>
      <c r="AA2794" s="22" t="s">
        <v>4463</v>
      </c>
      <c r="AB2794" s="22" t="s">
        <v>13934</v>
      </c>
      <c r="AC2794" s="52">
        <v>1</v>
      </c>
      <c r="AD2794" s="22">
        <v>8121</v>
      </c>
      <c r="AE2794" s="22">
        <v>19021</v>
      </c>
      <c r="AF2794" s="22">
        <v>0</v>
      </c>
      <c r="AG2794" s="22" t="s">
        <v>7727</v>
      </c>
      <c r="AH2794" s="22">
        <v>80111600</v>
      </c>
      <c r="AI2794" s="53" t="s">
        <v>9046</v>
      </c>
      <c r="AJ2794" s="22" t="s">
        <v>34</v>
      </c>
      <c r="AK2794" s="22">
        <v>0</v>
      </c>
      <c r="AL2794" s="54" t="s">
        <v>10</v>
      </c>
      <c r="AM2794" s="54" t="s">
        <v>24</v>
      </c>
      <c r="AN2794" s="54" t="s">
        <v>13860</v>
      </c>
      <c r="AO2794" s="76">
        <v>0</v>
      </c>
    </row>
    <row r="2795" spans="1:41" s="25" customFormat="1" ht="60" x14ac:dyDescent="0.25">
      <c r="A2795" s="20" t="s">
        <v>107</v>
      </c>
      <c r="B2795" s="22" t="s">
        <v>8940</v>
      </c>
      <c r="C2795" s="21">
        <v>44223</v>
      </c>
      <c r="D2795" s="22" t="s">
        <v>8947</v>
      </c>
      <c r="E2795" s="49">
        <v>42208652</v>
      </c>
      <c r="F2795" s="49">
        <v>1</v>
      </c>
      <c r="G2795" s="50" t="s">
        <v>8520</v>
      </c>
      <c r="H2795" s="22" t="s">
        <v>33</v>
      </c>
      <c r="I2795" s="22" t="s">
        <v>80</v>
      </c>
      <c r="J2795" s="5" t="s">
        <v>8940</v>
      </c>
      <c r="K2795" s="23">
        <v>43620000</v>
      </c>
      <c r="L2795" s="51">
        <v>43620000</v>
      </c>
      <c r="M2795" s="23">
        <v>0</v>
      </c>
      <c r="N2795" s="23">
        <v>0</v>
      </c>
      <c r="O2795" s="23">
        <v>7270000</v>
      </c>
      <c r="P2795" s="23">
        <v>0</v>
      </c>
      <c r="Q2795" s="24">
        <v>180</v>
      </c>
      <c r="R2795" s="24">
        <v>180</v>
      </c>
      <c r="S2795" s="21">
        <v>44225</v>
      </c>
      <c r="T2795" s="21">
        <v>44405</v>
      </c>
      <c r="U2795" s="24">
        <v>0</v>
      </c>
      <c r="V2795" s="24">
        <v>0</v>
      </c>
      <c r="W2795" s="26">
        <v>44225</v>
      </c>
      <c r="X2795" s="26" t="s">
        <v>34</v>
      </c>
      <c r="Y2795" s="21" t="s">
        <v>34</v>
      </c>
      <c r="Z2795" s="21" t="s">
        <v>34</v>
      </c>
      <c r="AA2795" s="22" t="s">
        <v>4463</v>
      </c>
      <c r="AB2795" s="22" t="s">
        <v>1393</v>
      </c>
      <c r="AC2795" s="52">
        <v>1</v>
      </c>
      <c r="AD2795" s="22">
        <v>8821</v>
      </c>
      <c r="AE2795" s="22">
        <v>18521</v>
      </c>
      <c r="AF2795" s="22">
        <v>0</v>
      </c>
      <c r="AG2795" s="22" t="s">
        <v>7727</v>
      </c>
      <c r="AH2795" s="22">
        <v>80111600</v>
      </c>
      <c r="AI2795" s="53" t="s">
        <v>9013</v>
      </c>
      <c r="AJ2795" s="22" t="s">
        <v>34</v>
      </c>
      <c r="AK2795" s="22">
        <v>0</v>
      </c>
      <c r="AL2795" s="54" t="s">
        <v>10</v>
      </c>
      <c r="AM2795" s="54" t="s">
        <v>24</v>
      </c>
      <c r="AN2795" s="54" t="s">
        <v>13860</v>
      </c>
      <c r="AO2795" s="76">
        <v>0</v>
      </c>
    </row>
    <row r="2796" spans="1:41" s="25" customFormat="1" ht="60" x14ac:dyDescent="0.25">
      <c r="A2796" s="20" t="s">
        <v>107</v>
      </c>
      <c r="B2796" s="22" t="s">
        <v>8941</v>
      </c>
      <c r="C2796" s="21">
        <v>44224</v>
      </c>
      <c r="D2796" s="22" t="s">
        <v>8948</v>
      </c>
      <c r="E2796" s="49">
        <v>1018460919</v>
      </c>
      <c r="F2796" s="49">
        <v>2</v>
      </c>
      <c r="G2796" s="50" t="s">
        <v>9009</v>
      </c>
      <c r="H2796" s="22" t="s">
        <v>33</v>
      </c>
      <c r="I2796" s="22" t="s">
        <v>80</v>
      </c>
      <c r="J2796" s="5" t="s">
        <v>8941</v>
      </c>
      <c r="K2796" s="23">
        <v>72820000</v>
      </c>
      <c r="L2796" s="51">
        <v>56100000</v>
      </c>
      <c r="M2796" s="23">
        <v>0</v>
      </c>
      <c r="N2796" s="23">
        <v>0</v>
      </c>
      <c r="O2796" s="23">
        <v>6600000</v>
      </c>
      <c r="P2796" s="23">
        <v>16720000</v>
      </c>
      <c r="Q2796" s="24">
        <v>255</v>
      </c>
      <c r="R2796" s="24">
        <v>334</v>
      </c>
      <c r="S2796" s="21">
        <v>44225</v>
      </c>
      <c r="T2796" s="21">
        <v>44561</v>
      </c>
      <c r="U2796" s="24">
        <v>79</v>
      </c>
      <c r="V2796" s="24">
        <v>0</v>
      </c>
      <c r="W2796" s="26">
        <v>44224</v>
      </c>
      <c r="X2796" s="26" t="s">
        <v>34</v>
      </c>
      <c r="Y2796" s="21" t="s">
        <v>34</v>
      </c>
      <c r="Z2796" s="21" t="s">
        <v>34</v>
      </c>
      <c r="AA2796" s="22" t="s">
        <v>4463</v>
      </c>
      <c r="AB2796" s="22" t="s">
        <v>4554</v>
      </c>
      <c r="AC2796" s="52">
        <v>1</v>
      </c>
      <c r="AD2796" s="22">
        <v>5021</v>
      </c>
      <c r="AE2796" s="22">
        <v>19221</v>
      </c>
      <c r="AF2796" s="22">
        <v>171421</v>
      </c>
      <c r="AG2796" s="22" t="s">
        <v>6242</v>
      </c>
      <c r="AH2796" s="22">
        <v>81101500</v>
      </c>
      <c r="AI2796" s="53" t="s">
        <v>9047</v>
      </c>
      <c r="AJ2796" s="22" t="s">
        <v>34</v>
      </c>
      <c r="AK2796" s="22">
        <v>0</v>
      </c>
      <c r="AL2796" s="54" t="s">
        <v>10</v>
      </c>
      <c r="AM2796" s="54" t="s">
        <v>24</v>
      </c>
      <c r="AN2796" s="54" t="s">
        <v>13860</v>
      </c>
      <c r="AO2796" s="76">
        <v>0</v>
      </c>
    </row>
    <row r="2797" spans="1:41" s="25" customFormat="1" ht="60" x14ac:dyDescent="0.25">
      <c r="A2797" s="20" t="s">
        <v>107</v>
      </c>
      <c r="B2797" s="22" t="s">
        <v>9007</v>
      </c>
      <c r="C2797" s="21">
        <v>44225</v>
      </c>
      <c r="D2797" s="22" t="s">
        <v>9800</v>
      </c>
      <c r="E2797" s="49">
        <v>1020773826</v>
      </c>
      <c r="F2797" s="49">
        <v>7</v>
      </c>
      <c r="G2797" s="50" t="s">
        <v>9048</v>
      </c>
      <c r="H2797" s="22" t="s">
        <v>33</v>
      </c>
      <c r="I2797" s="22" t="s">
        <v>80</v>
      </c>
      <c r="J2797" s="5" t="s">
        <v>9007</v>
      </c>
      <c r="K2797" s="23">
        <v>36000000</v>
      </c>
      <c r="L2797" s="51">
        <v>36000000</v>
      </c>
      <c r="M2797" s="23">
        <v>0</v>
      </c>
      <c r="N2797" s="23">
        <v>0</v>
      </c>
      <c r="O2797" s="23">
        <v>6000000</v>
      </c>
      <c r="P2797" s="23">
        <v>0</v>
      </c>
      <c r="Q2797" s="24">
        <v>180</v>
      </c>
      <c r="R2797" s="24">
        <v>180</v>
      </c>
      <c r="S2797" s="21">
        <v>44225</v>
      </c>
      <c r="T2797" s="21">
        <v>44405</v>
      </c>
      <c r="U2797" s="24">
        <v>0</v>
      </c>
      <c r="V2797" s="24">
        <v>0</v>
      </c>
      <c r="W2797" s="26">
        <v>44225</v>
      </c>
      <c r="X2797" s="26" t="s">
        <v>34</v>
      </c>
      <c r="Y2797" s="21" t="s">
        <v>34</v>
      </c>
      <c r="Z2797" s="21" t="s">
        <v>34</v>
      </c>
      <c r="AA2797" s="22" t="s">
        <v>4463</v>
      </c>
      <c r="AB2797" s="22" t="s">
        <v>111</v>
      </c>
      <c r="AC2797" s="52">
        <v>1</v>
      </c>
      <c r="AD2797" s="22">
        <v>9721</v>
      </c>
      <c r="AE2797" s="22">
        <v>19421</v>
      </c>
      <c r="AF2797" s="22">
        <v>0</v>
      </c>
      <c r="AG2797" s="22" t="s">
        <v>7727</v>
      </c>
      <c r="AH2797" s="22">
        <v>81101500</v>
      </c>
      <c r="AI2797" s="53" t="s">
        <v>9049</v>
      </c>
      <c r="AJ2797" s="22" t="s">
        <v>34</v>
      </c>
      <c r="AK2797" s="22">
        <v>0</v>
      </c>
      <c r="AL2797" s="54" t="s">
        <v>10</v>
      </c>
      <c r="AM2797" s="54" t="s">
        <v>24</v>
      </c>
      <c r="AN2797" s="54" t="s">
        <v>13860</v>
      </c>
      <c r="AO2797" s="76">
        <v>0</v>
      </c>
    </row>
    <row r="2798" spans="1:41" s="25" customFormat="1" ht="60" x14ac:dyDescent="0.25">
      <c r="A2798" s="20" t="s">
        <v>107</v>
      </c>
      <c r="B2798" s="22" t="s">
        <v>9008</v>
      </c>
      <c r="C2798" s="21">
        <v>44225</v>
      </c>
      <c r="D2798" s="22" t="s">
        <v>8686</v>
      </c>
      <c r="E2798" s="49">
        <v>91244593</v>
      </c>
      <c r="F2798" s="49">
        <v>4</v>
      </c>
      <c r="G2798" s="50" t="s">
        <v>9048</v>
      </c>
      <c r="H2798" s="22" t="s">
        <v>33</v>
      </c>
      <c r="I2798" s="22" t="s">
        <v>80</v>
      </c>
      <c r="J2798" s="5" t="s">
        <v>9008</v>
      </c>
      <c r="K2798" s="23">
        <v>60552000</v>
      </c>
      <c r="L2798" s="51">
        <v>60552000</v>
      </c>
      <c r="M2798" s="23">
        <v>0</v>
      </c>
      <c r="N2798" s="23">
        <v>0</v>
      </c>
      <c r="O2798" s="23">
        <v>10087000</v>
      </c>
      <c r="P2798" s="23">
        <v>0</v>
      </c>
      <c r="Q2798" s="24">
        <v>180</v>
      </c>
      <c r="R2798" s="24">
        <v>180</v>
      </c>
      <c r="S2798" s="21">
        <v>44229</v>
      </c>
      <c r="T2798" s="21">
        <v>44409</v>
      </c>
      <c r="U2798" s="24">
        <v>0</v>
      </c>
      <c r="V2798" s="24">
        <v>0</v>
      </c>
      <c r="W2798" s="26">
        <v>44225</v>
      </c>
      <c r="X2798" s="26" t="s">
        <v>34</v>
      </c>
      <c r="Y2798" s="21" t="s">
        <v>34</v>
      </c>
      <c r="Z2798" s="21" t="s">
        <v>34</v>
      </c>
      <c r="AA2798" s="22" t="s">
        <v>4463</v>
      </c>
      <c r="AB2798" s="22" t="s">
        <v>111</v>
      </c>
      <c r="AC2798" s="52">
        <v>1</v>
      </c>
      <c r="AD2798" s="22">
        <v>9821</v>
      </c>
      <c r="AE2798" s="22">
        <v>19521</v>
      </c>
      <c r="AF2798" s="22">
        <v>0</v>
      </c>
      <c r="AG2798" s="22" t="s">
        <v>7727</v>
      </c>
      <c r="AH2798" s="22">
        <v>81101500</v>
      </c>
      <c r="AI2798" s="53" t="s">
        <v>9050</v>
      </c>
      <c r="AJ2798" s="22" t="s">
        <v>34</v>
      </c>
      <c r="AK2798" s="22">
        <v>0</v>
      </c>
      <c r="AL2798" s="54" t="s">
        <v>10</v>
      </c>
      <c r="AM2798" s="54" t="s">
        <v>24</v>
      </c>
      <c r="AN2798" s="54" t="s">
        <v>13860</v>
      </c>
      <c r="AO2798" s="76">
        <v>0</v>
      </c>
    </row>
    <row r="2799" spans="1:41" s="25" customFormat="1" ht="45" x14ac:dyDescent="0.25">
      <c r="A2799" s="20" t="s">
        <v>1312</v>
      </c>
      <c r="B2799" s="22" t="s">
        <v>9052</v>
      </c>
      <c r="C2799" s="21">
        <v>44225</v>
      </c>
      <c r="D2799" s="22" t="s">
        <v>7999</v>
      </c>
      <c r="E2799" s="49">
        <v>800103052</v>
      </c>
      <c r="F2799" s="49">
        <v>8</v>
      </c>
      <c r="G2799" s="50" t="s">
        <v>9717</v>
      </c>
      <c r="H2799" s="22" t="s">
        <v>42</v>
      </c>
      <c r="I2799" s="22" t="s">
        <v>1315</v>
      </c>
      <c r="J2799" s="5">
        <v>0</v>
      </c>
      <c r="K2799" s="23">
        <v>712876350</v>
      </c>
      <c r="L2799" s="51">
        <v>712876350</v>
      </c>
      <c r="M2799" s="23">
        <v>0</v>
      </c>
      <c r="N2799" s="23">
        <v>0</v>
      </c>
      <c r="O2799" s="23">
        <v>0</v>
      </c>
      <c r="P2799" s="23">
        <v>0</v>
      </c>
      <c r="Q2799" s="24">
        <v>30</v>
      </c>
      <c r="R2799" s="24">
        <v>30</v>
      </c>
      <c r="S2799" s="21">
        <v>44225</v>
      </c>
      <c r="T2799" s="21">
        <v>44255</v>
      </c>
      <c r="U2799" s="24">
        <v>0</v>
      </c>
      <c r="V2799" s="24">
        <v>0</v>
      </c>
      <c r="W2799" s="26">
        <v>44228</v>
      </c>
      <c r="X2799" s="26" t="s">
        <v>18</v>
      </c>
      <c r="Y2799" s="21">
        <v>44375</v>
      </c>
      <c r="Z2799" s="21">
        <v>45166</v>
      </c>
      <c r="AA2799" s="22" t="s">
        <v>4463</v>
      </c>
      <c r="AB2799" s="22" t="s">
        <v>8815</v>
      </c>
      <c r="AC2799" s="52">
        <v>1</v>
      </c>
      <c r="AD2799" s="22">
        <v>9521</v>
      </c>
      <c r="AE2799" s="22">
        <v>20821</v>
      </c>
      <c r="AF2799" s="22">
        <v>0</v>
      </c>
      <c r="AG2799" s="22" t="s">
        <v>8001</v>
      </c>
      <c r="AH2799" s="22">
        <v>81111500</v>
      </c>
      <c r="AI2799" s="53" t="s">
        <v>9053</v>
      </c>
      <c r="AJ2799" s="22" t="s">
        <v>34</v>
      </c>
      <c r="AK2799" s="22">
        <v>0</v>
      </c>
      <c r="AL2799" s="54" t="s">
        <v>10</v>
      </c>
      <c r="AM2799" s="54" t="s">
        <v>18</v>
      </c>
      <c r="AN2799" s="54" t="s">
        <v>34</v>
      </c>
      <c r="AO2799" s="55">
        <v>0</v>
      </c>
    </row>
    <row r="2800" spans="1:41" s="25" customFormat="1" ht="60" x14ac:dyDescent="0.25">
      <c r="A2800" s="20" t="s">
        <v>107</v>
      </c>
      <c r="B2800" s="22" t="s">
        <v>9014</v>
      </c>
      <c r="C2800" s="21">
        <v>44231</v>
      </c>
      <c r="D2800" s="22" t="s">
        <v>9018</v>
      </c>
      <c r="E2800" s="49">
        <v>39585005</v>
      </c>
      <c r="F2800" s="49">
        <v>9</v>
      </c>
      <c r="G2800" s="50" t="s">
        <v>8334</v>
      </c>
      <c r="H2800" s="22" t="s">
        <v>33</v>
      </c>
      <c r="I2800" s="22" t="s">
        <v>80</v>
      </c>
      <c r="J2800" s="5" t="s">
        <v>9014</v>
      </c>
      <c r="K2800" s="23">
        <v>86700000</v>
      </c>
      <c r="L2800" s="51">
        <v>86700000</v>
      </c>
      <c r="M2800" s="23">
        <v>0</v>
      </c>
      <c r="N2800" s="23">
        <v>0</v>
      </c>
      <c r="O2800" s="23">
        <v>10200000</v>
      </c>
      <c r="P2800" s="23">
        <v>0</v>
      </c>
      <c r="Q2800" s="24">
        <v>255</v>
      </c>
      <c r="R2800" s="24">
        <v>255</v>
      </c>
      <c r="S2800" s="21">
        <v>44232</v>
      </c>
      <c r="T2800" s="21">
        <v>44363</v>
      </c>
      <c r="U2800" s="24">
        <v>0</v>
      </c>
      <c r="V2800" s="24">
        <v>0</v>
      </c>
      <c r="W2800" s="26">
        <v>44230</v>
      </c>
      <c r="X2800" s="26" t="s">
        <v>34</v>
      </c>
      <c r="Y2800" s="21" t="s">
        <v>34</v>
      </c>
      <c r="Z2800" s="21" t="s">
        <v>34</v>
      </c>
      <c r="AA2800" s="22" t="s">
        <v>4463</v>
      </c>
      <c r="AB2800" s="22" t="s">
        <v>6016</v>
      </c>
      <c r="AC2800" s="52">
        <v>1</v>
      </c>
      <c r="AD2800" s="22">
        <v>4821</v>
      </c>
      <c r="AE2800" s="22">
        <v>25421</v>
      </c>
      <c r="AF2800" s="22">
        <v>0</v>
      </c>
      <c r="AG2800" s="22" t="s">
        <v>6295</v>
      </c>
      <c r="AH2800" s="22">
        <v>81101500</v>
      </c>
      <c r="AI2800" s="53" t="s">
        <v>9107</v>
      </c>
      <c r="AJ2800" s="22" t="s">
        <v>34</v>
      </c>
      <c r="AK2800" s="22">
        <v>0</v>
      </c>
      <c r="AL2800" s="54" t="s">
        <v>10</v>
      </c>
      <c r="AM2800" s="54" t="s">
        <v>24</v>
      </c>
      <c r="AN2800" s="54" t="s">
        <v>13860</v>
      </c>
      <c r="AO2800" s="76" t="s">
        <v>6252</v>
      </c>
    </row>
    <row r="2801" spans="1:41" s="25" customFormat="1" ht="60" x14ac:dyDescent="0.25">
      <c r="A2801" s="20" t="s">
        <v>107</v>
      </c>
      <c r="B2801" s="22" t="s">
        <v>9015</v>
      </c>
      <c r="C2801" s="21">
        <v>44231</v>
      </c>
      <c r="D2801" s="22" t="s">
        <v>9019</v>
      </c>
      <c r="E2801" s="49">
        <v>79755604</v>
      </c>
      <c r="F2801" s="49">
        <v>6</v>
      </c>
      <c r="G2801" s="50" t="s">
        <v>8334</v>
      </c>
      <c r="H2801" s="22" t="s">
        <v>33</v>
      </c>
      <c r="I2801" s="22" t="s">
        <v>80</v>
      </c>
      <c r="J2801" s="5" t="s">
        <v>9015</v>
      </c>
      <c r="K2801" s="23">
        <v>110840000</v>
      </c>
      <c r="L2801" s="51">
        <v>86700000</v>
      </c>
      <c r="M2801" s="23">
        <v>0</v>
      </c>
      <c r="N2801" s="23">
        <v>0</v>
      </c>
      <c r="O2801" s="23">
        <v>10200000</v>
      </c>
      <c r="P2801" s="23">
        <v>24140000</v>
      </c>
      <c r="Q2801" s="24">
        <v>255</v>
      </c>
      <c r="R2801" s="24">
        <v>328</v>
      </c>
      <c r="S2801" s="21">
        <v>44232</v>
      </c>
      <c r="T2801" s="21">
        <v>44561</v>
      </c>
      <c r="U2801" s="24">
        <v>73</v>
      </c>
      <c r="V2801" s="24">
        <v>0</v>
      </c>
      <c r="W2801" s="26">
        <v>44230</v>
      </c>
      <c r="X2801" s="26" t="s">
        <v>34</v>
      </c>
      <c r="Y2801" s="21" t="s">
        <v>34</v>
      </c>
      <c r="Z2801" s="21" t="s">
        <v>34</v>
      </c>
      <c r="AA2801" s="22" t="s">
        <v>4463</v>
      </c>
      <c r="AB2801" s="22" t="s">
        <v>6016</v>
      </c>
      <c r="AC2801" s="52">
        <v>1</v>
      </c>
      <c r="AD2801" s="22">
        <v>4821</v>
      </c>
      <c r="AE2801" s="22">
        <v>25321</v>
      </c>
      <c r="AF2801" s="22">
        <v>172421</v>
      </c>
      <c r="AG2801" s="22" t="s">
        <v>6295</v>
      </c>
      <c r="AH2801" s="22">
        <v>81101500</v>
      </c>
      <c r="AI2801" s="53" t="s">
        <v>9108</v>
      </c>
      <c r="AJ2801" s="22" t="s">
        <v>34</v>
      </c>
      <c r="AK2801" s="22">
        <v>0</v>
      </c>
      <c r="AL2801" s="54" t="s">
        <v>10</v>
      </c>
      <c r="AM2801" s="54" t="s">
        <v>24</v>
      </c>
      <c r="AN2801" s="54" t="s">
        <v>13860</v>
      </c>
      <c r="AO2801" s="76">
        <v>0</v>
      </c>
    </row>
    <row r="2802" spans="1:41" s="25" customFormat="1" ht="60" x14ac:dyDescent="0.25">
      <c r="A2802" s="20" t="s">
        <v>107</v>
      </c>
      <c r="B2802" s="22" t="s">
        <v>9016</v>
      </c>
      <c r="C2802" s="21">
        <v>44231</v>
      </c>
      <c r="D2802" s="22" t="s">
        <v>9020</v>
      </c>
      <c r="E2802" s="49">
        <v>79938139</v>
      </c>
      <c r="F2802" s="49">
        <v>9</v>
      </c>
      <c r="G2802" s="50" t="s">
        <v>8334</v>
      </c>
      <c r="H2802" s="22" t="s">
        <v>33</v>
      </c>
      <c r="I2802" s="22" t="s">
        <v>80</v>
      </c>
      <c r="J2802" s="5" t="s">
        <v>9016</v>
      </c>
      <c r="K2802" s="23">
        <v>110840000</v>
      </c>
      <c r="L2802" s="51">
        <v>86700000</v>
      </c>
      <c r="M2802" s="23">
        <v>0</v>
      </c>
      <c r="N2802" s="23">
        <v>0</v>
      </c>
      <c r="O2802" s="23">
        <v>10200000</v>
      </c>
      <c r="P2802" s="23">
        <v>24140000</v>
      </c>
      <c r="Q2802" s="24">
        <v>255</v>
      </c>
      <c r="R2802" s="24">
        <v>328</v>
      </c>
      <c r="S2802" s="21">
        <v>44232</v>
      </c>
      <c r="T2802" s="21">
        <v>44561</v>
      </c>
      <c r="U2802" s="24">
        <v>73</v>
      </c>
      <c r="V2802" s="24">
        <v>0</v>
      </c>
      <c r="W2802" s="26">
        <v>44230</v>
      </c>
      <c r="X2802" s="26" t="s">
        <v>34</v>
      </c>
      <c r="Y2802" s="21" t="s">
        <v>34</v>
      </c>
      <c r="Z2802" s="21" t="s">
        <v>34</v>
      </c>
      <c r="AA2802" s="22" t="s">
        <v>4463</v>
      </c>
      <c r="AB2802" s="22" t="s">
        <v>6016</v>
      </c>
      <c r="AC2802" s="52">
        <v>1</v>
      </c>
      <c r="AD2802" s="22">
        <v>4821</v>
      </c>
      <c r="AE2802" s="22">
        <v>25521</v>
      </c>
      <c r="AF2802" s="22">
        <v>173721</v>
      </c>
      <c r="AG2802" s="22" t="s">
        <v>6295</v>
      </c>
      <c r="AH2802" s="22">
        <v>81101500</v>
      </c>
      <c r="AI2802" s="53" t="s">
        <v>9109</v>
      </c>
      <c r="AJ2802" s="22" t="s">
        <v>34</v>
      </c>
      <c r="AK2802" s="22">
        <v>0</v>
      </c>
      <c r="AL2802" s="54" t="s">
        <v>10</v>
      </c>
      <c r="AM2802" s="54" t="s">
        <v>24</v>
      </c>
      <c r="AN2802" s="54" t="s">
        <v>13860</v>
      </c>
      <c r="AO2802" s="76">
        <v>0</v>
      </c>
    </row>
    <row r="2803" spans="1:41" s="25" customFormat="1" ht="60" x14ac:dyDescent="0.25">
      <c r="A2803" s="20" t="s">
        <v>107</v>
      </c>
      <c r="B2803" s="22" t="s">
        <v>9017</v>
      </c>
      <c r="C2803" s="21">
        <v>44229</v>
      </c>
      <c r="D2803" s="22" t="s">
        <v>9021</v>
      </c>
      <c r="E2803" s="49">
        <v>73506385</v>
      </c>
      <c r="F2803" s="49">
        <v>9</v>
      </c>
      <c r="G2803" s="50" t="s">
        <v>9718</v>
      </c>
      <c r="H2803" s="22" t="s">
        <v>33</v>
      </c>
      <c r="I2803" s="22" t="s">
        <v>80</v>
      </c>
      <c r="J2803" s="5" t="s">
        <v>9017</v>
      </c>
      <c r="K2803" s="23">
        <v>72160000</v>
      </c>
      <c r="L2803" s="51">
        <v>56100000</v>
      </c>
      <c r="M2803" s="23">
        <v>0</v>
      </c>
      <c r="N2803" s="23">
        <v>0</v>
      </c>
      <c r="O2803" s="23">
        <v>6600000</v>
      </c>
      <c r="P2803" s="23">
        <v>16060000</v>
      </c>
      <c r="Q2803" s="24">
        <v>255</v>
      </c>
      <c r="R2803" s="24">
        <v>330</v>
      </c>
      <c r="S2803" s="21">
        <v>44230</v>
      </c>
      <c r="T2803" s="21">
        <v>44561</v>
      </c>
      <c r="U2803" s="24">
        <v>75</v>
      </c>
      <c r="V2803" s="24">
        <v>0</v>
      </c>
      <c r="W2803" s="26">
        <v>44229</v>
      </c>
      <c r="X2803" s="26" t="s">
        <v>34</v>
      </c>
      <c r="Y2803" s="21" t="s">
        <v>34</v>
      </c>
      <c r="Z2803" s="21" t="s">
        <v>34</v>
      </c>
      <c r="AA2803" s="22" t="s">
        <v>4463</v>
      </c>
      <c r="AB2803" s="22" t="s">
        <v>4554</v>
      </c>
      <c r="AC2803" s="52">
        <v>1</v>
      </c>
      <c r="AD2803" s="22">
        <v>5021</v>
      </c>
      <c r="AE2803" s="22">
        <v>21721</v>
      </c>
      <c r="AF2803" s="22">
        <v>172221</v>
      </c>
      <c r="AG2803" s="22" t="s">
        <v>6242</v>
      </c>
      <c r="AH2803" s="22">
        <v>81101800</v>
      </c>
      <c r="AI2803" s="53" t="s">
        <v>9082</v>
      </c>
      <c r="AJ2803" s="22" t="s">
        <v>34</v>
      </c>
      <c r="AK2803" s="22">
        <v>0</v>
      </c>
      <c r="AL2803" s="54" t="s">
        <v>10</v>
      </c>
      <c r="AM2803" s="54" t="s">
        <v>24</v>
      </c>
      <c r="AN2803" s="54" t="s">
        <v>13860</v>
      </c>
      <c r="AO2803" s="76">
        <v>0</v>
      </c>
    </row>
    <row r="2804" spans="1:41" s="25" customFormat="1" ht="60" x14ac:dyDescent="0.25">
      <c r="A2804" s="20" t="s">
        <v>107</v>
      </c>
      <c r="B2804" s="22" t="s">
        <v>9054</v>
      </c>
      <c r="C2804" s="21">
        <v>44232</v>
      </c>
      <c r="D2804" s="22" t="s">
        <v>9058</v>
      </c>
      <c r="E2804" s="49">
        <v>1019046944</v>
      </c>
      <c r="F2804" s="49">
        <v>6</v>
      </c>
      <c r="G2804" s="50" t="s">
        <v>9083</v>
      </c>
      <c r="H2804" s="22" t="s">
        <v>33</v>
      </c>
      <c r="I2804" s="22" t="s">
        <v>80</v>
      </c>
      <c r="J2804" s="5" t="s">
        <v>9054</v>
      </c>
      <c r="K2804" s="23">
        <v>30000000</v>
      </c>
      <c r="L2804" s="51">
        <v>30000000</v>
      </c>
      <c r="M2804" s="23">
        <v>0</v>
      </c>
      <c r="N2804" s="23">
        <v>0</v>
      </c>
      <c r="O2804" s="23">
        <v>5000000</v>
      </c>
      <c r="P2804" s="23">
        <v>0</v>
      </c>
      <c r="Q2804" s="24">
        <v>180</v>
      </c>
      <c r="R2804" s="24">
        <v>180</v>
      </c>
      <c r="S2804" s="21">
        <v>44235</v>
      </c>
      <c r="T2804" s="21">
        <v>44415</v>
      </c>
      <c r="U2804" s="24">
        <v>0</v>
      </c>
      <c r="V2804" s="24">
        <v>0</v>
      </c>
      <c r="W2804" s="26">
        <v>44232</v>
      </c>
      <c r="X2804" s="26" t="s">
        <v>34</v>
      </c>
      <c r="Y2804" s="21" t="s">
        <v>34</v>
      </c>
      <c r="Z2804" s="21" t="s">
        <v>34</v>
      </c>
      <c r="AA2804" s="22" t="s">
        <v>4463</v>
      </c>
      <c r="AB2804" s="22" t="s">
        <v>35</v>
      </c>
      <c r="AC2804" s="52">
        <v>1</v>
      </c>
      <c r="AD2804" s="22">
        <v>10221</v>
      </c>
      <c r="AE2804" s="22">
        <v>25821</v>
      </c>
      <c r="AF2804" s="22">
        <v>0</v>
      </c>
      <c r="AG2804" s="22" t="s">
        <v>7727</v>
      </c>
      <c r="AH2804" s="22">
        <v>80111600</v>
      </c>
      <c r="AI2804" s="53" t="s">
        <v>9084</v>
      </c>
      <c r="AJ2804" s="22" t="s">
        <v>34</v>
      </c>
      <c r="AK2804" s="22">
        <v>0</v>
      </c>
      <c r="AL2804" s="54" t="s">
        <v>10</v>
      </c>
      <c r="AM2804" s="54" t="s">
        <v>24</v>
      </c>
      <c r="AN2804" s="54" t="s">
        <v>13860</v>
      </c>
      <c r="AO2804" s="76">
        <v>0</v>
      </c>
    </row>
    <row r="2805" spans="1:41" s="25" customFormat="1" ht="60" x14ac:dyDescent="0.25">
      <c r="A2805" s="20" t="s">
        <v>107</v>
      </c>
      <c r="B2805" s="22" t="s">
        <v>9055</v>
      </c>
      <c r="C2805" s="21">
        <v>44235</v>
      </c>
      <c r="D2805" s="22" t="s">
        <v>9059</v>
      </c>
      <c r="E2805" s="49">
        <v>79371287</v>
      </c>
      <c r="F2805" s="49">
        <v>5</v>
      </c>
      <c r="G2805" s="50" t="s">
        <v>9193</v>
      </c>
      <c r="H2805" s="22" t="s">
        <v>33</v>
      </c>
      <c r="I2805" s="22" t="s">
        <v>80</v>
      </c>
      <c r="J2805" s="5" t="s">
        <v>9055</v>
      </c>
      <c r="K2805" s="23">
        <v>81000000</v>
      </c>
      <c r="L2805" s="51">
        <v>54000000</v>
      </c>
      <c r="M2805" s="23">
        <v>0</v>
      </c>
      <c r="N2805" s="23">
        <v>0</v>
      </c>
      <c r="O2805" s="23">
        <v>9000000</v>
      </c>
      <c r="P2805" s="23">
        <v>27000000</v>
      </c>
      <c r="Q2805" s="24">
        <v>180</v>
      </c>
      <c r="R2805" s="24">
        <v>270</v>
      </c>
      <c r="S2805" s="21">
        <v>44237</v>
      </c>
      <c r="T2805" s="21">
        <v>44507</v>
      </c>
      <c r="U2805" s="24">
        <v>90</v>
      </c>
      <c r="V2805" s="24">
        <v>0</v>
      </c>
      <c r="W2805" s="26">
        <v>44235</v>
      </c>
      <c r="X2805" s="26" t="s">
        <v>34</v>
      </c>
      <c r="Y2805" s="21" t="s">
        <v>34</v>
      </c>
      <c r="Z2805" s="21" t="s">
        <v>34</v>
      </c>
      <c r="AA2805" s="22" t="s">
        <v>4463</v>
      </c>
      <c r="AB2805" s="22" t="s">
        <v>5975</v>
      </c>
      <c r="AC2805" s="52">
        <v>1</v>
      </c>
      <c r="AD2805" s="22">
        <v>6221</v>
      </c>
      <c r="AE2805" s="22">
        <v>26421</v>
      </c>
      <c r="AF2805" s="22">
        <v>121821</v>
      </c>
      <c r="AG2805" s="22" t="s">
        <v>7727</v>
      </c>
      <c r="AH2805" s="22">
        <v>80111600</v>
      </c>
      <c r="AI2805" s="53" t="s">
        <v>9122</v>
      </c>
      <c r="AJ2805" s="22" t="s">
        <v>34</v>
      </c>
      <c r="AK2805" s="22">
        <v>0</v>
      </c>
      <c r="AL2805" s="54" t="s">
        <v>10</v>
      </c>
      <c r="AM2805" s="54" t="s">
        <v>24</v>
      </c>
      <c r="AN2805" s="54" t="s">
        <v>13860</v>
      </c>
      <c r="AO2805" s="76">
        <v>0</v>
      </c>
    </row>
    <row r="2806" spans="1:41" s="25" customFormat="1" ht="60" x14ac:dyDescent="0.25">
      <c r="A2806" s="20" t="s">
        <v>107</v>
      </c>
      <c r="B2806" s="22" t="s">
        <v>9056</v>
      </c>
      <c r="C2806" s="21">
        <v>44232</v>
      </c>
      <c r="D2806" s="22" t="s">
        <v>9060</v>
      </c>
      <c r="E2806" s="49">
        <v>1026256899</v>
      </c>
      <c r="F2806" s="49">
        <v>9</v>
      </c>
      <c r="G2806" s="50" t="s">
        <v>9085</v>
      </c>
      <c r="H2806" s="22" t="s">
        <v>33</v>
      </c>
      <c r="I2806" s="22" t="s">
        <v>80</v>
      </c>
      <c r="J2806" s="5" t="s">
        <v>9056</v>
      </c>
      <c r="K2806" s="23">
        <v>70633333</v>
      </c>
      <c r="L2806" s="51">
        <v>55250000</v>
      </c>
      <c r="M2806" s="23">
        <v>0</v>
      </c>
      <c r="N2806" s="23">
        <v>0</v>
      </c>
      <c r="O2806" s="23">
        <v>6500000</v>
      </c>
      <c r="P2806" s="23">
        <v>15383333</v>
      </c>
      <c r="Q2806" s="24">
        <v>255</v>
      </c>
      <c r="R2806" s="24">
        <v>328</v>
      </c>
      <c r="S2806" s="21">
        <v>44232</v>
      </c>
      <c r="T2806" s="21">
        <v>44561</v>
      </c>
      <c r="U2806" s="24">
        <v>73</v>
      </c>
      <c r="V2806" s="24">
        <v>0</v>
      </c>
      <c r="W2806" s="26">
        <v>44232</v>
      </c>
      <c r="X2806" s="26" t="s">
        <v>34</v>
      </c>
      <c r="Y2806" s="21" t="s">
        <v>34</v>
      </c>
      <c r="Z2806" s="21" t="s">
        <v>34</v>
      </c>
      <c r="AA2806" s="22" t="s">
        <v>4463</v>
      </c>
      <c r="AB2806" s="22" t="s">
        <v>4554</v>
      </c>
      <c r="AC2806" s="52">
        <v>1</v>
      </c>
      <c r="AD2806" s="22">
        <v>5021</v>
      </c>
      <c r="AE2806" s="22">
        <v>25621</v>
      </c>
      <c r="AF2806" s="22">
        <v>173921</v>
      </c>
      <c r="AG2806" s="22" t="s">
        <v>6242</v>
      </c>
      <c r="AH2806" s="22">
        <v>93141800</v>
      </c>
      <c r="AI2806" s="53" t="s">
        <v>9086</v>
      </c>
      <c r="AJ2806" s="22" t="s">
        <v>34</v>
      </c>
      <c r="AK2806" s="22">
        <v>0</v>
      </c>
      <c r="AL2806" s="54" t="s">
        <v>10</v>
      </c>
      <c r="AM2806" s="54" t="s">
        <v>24</v>
      </c>
      <c r="AN2806" s="54" t="s">
        <v>13860</v>
      </c>
      <c r="AO2806" s="76">
        <v>0</v>
      </c>
    </row>
    <row r="2807" spans="1:41" s="25" customFormat="1" ht="60" x14ac:dyDescent="0.25">
      <c r="A2807" s="20" t="s">
        <v>107</v>
      </c>
      <c r="B2807" s="22" t="s">
        <v>9057</v>
      </c>
      <c r="C2807" s="21">
        <v>44232</v>
      </c>
      <c r="D2807" s="22" t="s">
        <v>8766</v>
      </c>
      <c r="E2807" s="49">
        <v>35536616</v>
      </c>
      <c r="F2807" s="49">
        <v>5</v>
      </c>
      <c r="G2807" s="50" t="s">
        <v>9087</v>
      </c>
      <c r="H2807" s="22" t="s">
        <v>33</v>
      </c>
      <c r="I2807" s="22" t="s">
        <v>80</v>
      </c>
      <c r="J2807" s="5" t="s">
        <v>9057</v>
      </c>
      <c r="K2807" s="23">
        <v>74700000</v>
      </c>
      <c r="L2807" s="51">
        <v>49800000</v>
      </c>
      <c r="M2807" s="23">
        <v>0</v>
      </c>
      <c r="N2807" s="23">
        <v>0</v>
      </c>
      <c r="O2807" s="23">
        <v>8300000</v>
      </c>
      <c r="P2807" s="23">
        <v>24900000</v>
      </c>
      <c r="Q2807" s="24">
        <v>180</v>
      </c>
      <c r="R2807" s="24">
        <v>273</v>
      </c>
      <c r="S2807" s="21">
        <v>44232</v>
      </c>
      <c r="T2807" s="21">
        <v>44416</v>
      </c>
      <c r="U2807" s="24">
        <v>93</v>
      </c>
      <c r="V2807" s="24">
        <v>0</v>
      </c>
      <c r="W2807" s="26">
        <v>44232</v>
      </c>
      <c r="X2807" s="26" t="s">
        <v>34</v>
      </c>
      <c r="Y2807" s="21" t="s">
        <v>34</v>
      </c>
      <c r="Z2807" s="21" t="s">
        <v>34</v>
      </c>
      <c r="AA2807" s="22" t="s">
        <v>4463</v>
      </c>
      <c r="AB2807" s="22" t="s">
        <v>1018</v>
      </c>
      <c r="AC2807" s="52">
        <v>1</v>
      </c>
      <c r="AD2807" s="22">
        <v>9621</v>
      </c>
      <c r="AE2807" s="22">
        <v>25721</v>
      </c>
      <c r="AF2807" s="22">
        <v>120821</v>
      </c>
      <c r="AG2807" s="22" t="s">
        <v>7727</v>
      </c>
      <c r="AH2807" s="22">
        <v>80121700</v>
      </c>
      <c r="AI2807" s="53" t="s">
        <v>9088</v>
      </c>
      <c r="AJ2807" s="22" t="s">
        <v>34</v>
      </c>
      <c r="AK2807" s="22">
        <v>0</v>
      </c>
      <c r="AL2807" s="54" t="s">
        <v>10</v>
      </c>
      <c r="AM2807" s="54" t="s">
        <v>24</v>
      </c>
      <c r="AN2807" s="54" t="s">
        <v>13860</v>
      </c>
      <c r="AO2807" s="76" t="s">
        <v>6252</v>
      </c>
    </row>
    <row r="2808" spans="1:41" s="25" customFormat="1" ht="90" x14ac:dyDescent="0.25">
      <c r="A2808" s="20" t="s">
        <v>107</v>
      </c>
      <c r="B2808" s="22" t="s">
        <v>9061</v>
      </c>
      <c r="C2808" s="21">
        <v>44237</v>
      </c>
      <c r="D2808" s="22" t="s">
        <v>4255</v>
      </c>
      <c r="E2808" s="49">
        <v>27090422</v>
      </c>
      <c r="F2808" s="49">
        <v>8</v>
      </c>
      <c r="G2808" s="50" t="s">
        <v>9141</v>
      </c>
      <c r="H2808" s="22" t="s">
        <v>33</v>
      </c>
      <c r="I2808" s="22" t="s">
        <v>80</v>
      </c>
      <c r="J2808" s="5" t="s">
        <v>9061</v>
      </c>
      <c r="K2808" s="23">
        <v>0</v>
      </c>
      <c r="L2808" s="51">
        <v>0</v>
      </c>
      <c r="M2808" s="23">
        <v>0</v>
      </c>
      <c r="N2808" s="23">
        <v>0</v>
      </c>
      <c r="O2808" s="23">
        <v>0</v>
      </c>
      <c r="P2808" s="23">
        <v>0</v>
      </c>
      <c r="Q2808" s="24">
        <v>43</v>
      </c>
      <c r="R2808" s="24">
        <v>134</v>
      </c>
      <c r="S2808" s="21">
        <v>44243</v>
      </c>
      <c r="T2808" s="21">
        <v>44377</v>
      </c>
      <c r="U2808" s="24">
        <v>91</v>
      </c>
      <c r="V2808" s="24">
        <v>0</v>
      </c>
      <c r="W2808" s="26">
        <v>44237</v>
      </c>
      <c r="X2808" s="26" t="s">
        <v>34</v>
      </c>
      <c r="Y2808" s="21" t="s">
        <v>34</v>
      </c>
      <c r="Z2808" s="21" t="s">
        <v>34</v>
      </c>
      <c r="AA2808" s="22" t="s">
        <v>4463</v>
      </c>
      <c r="AB2808" s="22" t="s">
        <v>35</v>
      </c>
      <c r="AC2808" s="52">
        <v>1</v>
      </c>
      <c r="AD2808" s="22" t="s">
        <v>34</v>
      </c>
      <c r="AE2808" s="22" t="s">
        <v>34</v>
      </c>
      <c r="AF2808" s="22" t="s">
        <v>34</v>
      </c>
      <c r="AG2808" s="22" t="s">
        <v>3630</v>
      </c>
      <c r="AH2808" s="22">
        <v>80121700</v>
      </c>
      <c r="AI2808" s="53" t="s">
        <v>9140</v>
      </c>
      <c r="AJ2808" s="22" t="s">
        <v>34</v>
      </c>
      <c r="AK2808" s="22">
        <v>0</v>
      </c>
      <c r="AL2808" s="54" t="s">
        <v>10</v>
      </c>
      <c r="AM2808" s="54" t="s">
        <v>24</v>
      </c>
      <c r="AN2808" s="54" t="s">
        <v>13860</v>
      </c>
      <c r="AO2808" s="76" t="s">
        <v>8009</v>
      </c>
    </row>
    <row r="2809" spans="1:41" s="25" customFormat="1" ht="75" x14ac:dyDescent="0.25">
      <c r="A2809" s="20" t="s">
        <v>107</v>
      </c>
      <c r="B2809" s="22" t="s">
        <v>9062</v>
      </c>
      <c r="C2809" s="21">
        <v>44238</v>
      </c>
      <c r="D2809" s="22" t="s">
        <v>9064</v>
      </c>
      <c r="E2809" s="49">
        <v>1047395225</v>
      </c>
      <c r="F2809" s="49">
        <v>7</v>
      </c>
      <c r="G2809" s="50" t="s">
        <v>9142</v>
      </c>
      <c r="H2809" s="22" t="s">
        <v>33</v>
      </c>
      <c r="I2809" s="22" t="s">
        <v>80</v>
      </c>
      <c r="J2809" s="5" t="s">
        <v>9062</v>
      </c>
      <c r="K2809" s="23">
        <v>0</v>
      </c>
      <c r="L2809" s="51">
        <v>0</v>
      </c>
      <c r="M2809" s="23">
        <v>0</v>
      </c>
      <c r="N2809" s="23">
        <v>0</v>
      </c>
      <c r="O2809" s="23">
        <v>0</v>
      </c>
      <c r="P2809" s="23">
        <v>0</v>
      </c>
      <c r="Q2809" s="24">
        <v>48</v>
      </c>
      <c r="R2809" s="24">
        <v>138</v>
      </c>
      <c r="S2809" s="21">
        <v>44239</v>
      </c>
      <c r="T2809" s="21">
        <v>44377</v>
      </c>
      <c r="U2809" s="24">
        <v>90</v>
      </c>
      <c r="V2809" s="24">
        <v>0</v>
      </c>
      <c r="W2809" s="26">
        <v>44238</v>
      </c>
      <c r="X2809" s="26" t="s">
        <v>34</v>
      </c>
      <c r="Y2809" s="21" t="s">
        <v>34</v>
      </c>
      <c r="Z2809" s="21" t="s">
        <v>34</v>
      </c>
      <c r="AA2809" s="22" t="s">
        <v>4463</v>
      </c>
      <c r="AB2809" s="22" t="s">
        <v>35</v>
      </c>
      <c r="AC2809" s="52">
        <v>1</v>
      </c>
      <c r="AD2809" s="22" t="s">
        <v>34</v>
      </c>
      <c r="AE2809" s="22" t="s">
        <v>34</v>
      </c>
      <c r="AF2809" s="22" t="s">
        <v>34</v>
      </c>
      <c r="AG2809" s="22" t="s">
        <v>3630</v>
      </c>
      <c r="AH2809" s="22">
        <v>80121700</v>
      </c>
      <c r="AI2809" s="53" t="s">
        <v>9143</v>
      </c>
      <c r="AJ2809" s="22" t="s">
        <v>34</v>
      </c>
      <c r="AK2809" s="22">
        <v>0</v>
      </c>
      <c r="AL2809" s="54" t="s">
        <v>10</v>
      </c>
      <c r="AM2809" s="54" t="s">
        <v>24</v>
      </c>
      <c r="AN2809" s="54" t="s">
        <v>13860</v>
      </c>
      <c r="AO2809" s="76" t="s">
        <v>8009</v>
      </c>
    </row>
    <row r="2810" spans="1:41" s="25" customFormat="1" ht="90" x14ac:dyDescent="0.25">
      <c r="A2810" s="20" t="s">
        <v>107</v>
      </c>
      <c r="B2810" s="22" t="s">
        <v>9063</v>
      </c>
      <c r="C2810" s="21">
        <v>44238</v>
      </c>
      <c r="D2810" s="22" t="s">
        <v>9694</v>
      </c>
      <c r="E2810" s="49">
        <v>52227038</v>
      </c>
      <c r="F2810" s="49">
        <v>4</v>
      </c>
      <c r="G2810" s="50" t="s">
        <v>9144</v>
      </c>
      <c r="H2810" s="22" t="s">
        <v>33</v>
      </c>
      <c r="I2810" s="22" t="s">
        <v>80</v>
      </c>
      <c r="J2810" s="5" t="s">
        <v>9063</v>
      </c>
      <c r="K2810" s="23">
        <v>0</v>
      </c>
      <c r="L2810" s="51">
        <v>0</v>
      </c>
      <c r="M2810" s="23">
        <v>0</v>
      </c>
      <c r="N2810" s="23">
        <v>0</v>
      </c>
      <c r="O2810" s="23">
        <v>0</v>
      </c>
      <c r="P2810" s="23">
        <v>0</v>
      </c>
      <c r="Q2810" s="24">
        <v>44</v>
      </c>
      <c r="R2810" s="24">
        <v>135</v>
      </c>
      <c r="S2810" s="21">
        <v>44242</v>
      </c>
      <c r="T2810" s="21">
        <v>44377</v>
      </c>
      <c r="U2810" s="24">
        <v>91</v>
      </c>
      <c r="V2810" s="24">
        <v>0</v>
      </c>
      <c r="W2810" s="26">
        <v>44238</v>
      </c>
      <c r="X2810" s="26" t="s">
        <v>34</v>
      </c>
      <c r="Y2810" s="21" t="s">
        <v>34</v>
      </c>
      <c r="Z2810" s="21" t="s">
        <v>34</v>
      </c>
      <c r="AA2810" s="22" t="s">
        <v>4463</v>
      </c>
      <c r="AB2810" s="22" t="s">
        <v>35</v>
      </c>
      <c r="AC2810" s="52">
        <v>1</v>
      </c>
      <c r="AD2810" s="22" t="s">
        <v>34</v>
      </c>
      <c r="AE2810" s="22" t="s">
        <v>34</v>
      </c>
      <c r="AF2810" s="22" t="s">
        <v>34</v>
      </c>
      <c r="AG2810" s="22" t="s">
        <v>3630</v>
      </c>
      <c r="AH2810" s="22">
        <v>80121700</v>
      </c>
      <c r="AI2810" s="53" t="s">
        <v>9145</v>
      </c>
      <c r="AJ2810" s="22" t="s">
        <v>34</v>
      </c>
      <c r="AK2810" s="22">
        <v>0</v>
      </c>
      <c r="AL2810" s="54" t="s">
        <v>10</v>
      </c>
      <c r="AM2810" s="54" t="s">
        <v>24</v>
      </c>
      <c r="AN2810" s="54" t="s">
        <v>13860</v>
      </c>
      <c r="AO2810" s="76" t="s">
        <v>8009</v>
      </c>
    </row>
    <row r="2811" spans="1:41" s="25" customFormat="1" ht="60" x14ac:dyDescent="0.25">
      <c r="A2811" s="20" t="s">
        <v>107</v>
      </c>
      <c r="B2811" s="22" t="s">
        <v>9068</v>
      </c>
      <c r="C2811" s="21">
        <v>44237</v>
      </c>
      <c r="D2811" s="22" t="s">
        <v>9067</v>
      </c>
      <c r="E2811" s="49">
        <v>1100960767</v>
      </c>
      <c r="F2811" s="49">
        <v>2</v>
      </c>
      <c r="G2811" s="50" t="s">
        <v>8627</v>
      </c>
      <c r="H2811" s="22" t="s">
        <v>33</v>
      </c>
      <c r="I2811" s="22" t="s">
        <v>80</v>
      </c>
      <c r="J2811" s="5" t="s">
        <v>9068</v>
      </c>
      <c r="K2811" s="23">
        <v>48000000</v>
      </c>
      <c r="L2811" s="51">
        <v>48000000</v>
      </c>
      <c r="M2811" s="23">
        <v>0</v>
      </c>
      <c r="N2811" s="23">
        <v>0</v>
      </c>
      <c r="O2811" s="23">
        <v>8000000</v>
      </c>
      <c r="P2811" s="23">
        <v>0</v>
      </c>
      <c r="Q2811" s="24">
        <v>180</v>
      </c>
      <c r="R2811" s="24">
        <v>180</v>
      </c>
      <c r="S2811" s="21">
        <v>44237</v>
      </c>
      <c r="T2811" s="21">
        <v>44417</v>
      </c>
      <c r="U2811" s="24">
        <v>0</v>
      </c>
      <c r="V2811" s="24">
        <v>0</v>
      </c>
      <c r="W2811" s="26">
        <v>44236</v>
      </c>
      <c r="X2811" s="26" t="s">
        <v>34</v>
      </c>
      <c r="Y2811" s="21" t="s">
        <v>34</v>
      </c>
      <c r="Z2811" s="21" t="s">
        <v>34</v>
      </c>
      <c r="AA2811" s="22" t="s">
        <v>4463</v>
      </c>
      <c r="AB2811" s="22" t="s">
        <v>111</v>
      </c>
      <c r="AC2811" s="52">
        <v>1</v>
      </c>
      <c r="AD2811" s="22">
        <v>10921</v>
      </c>
      <c r="AE2811" s="22">
        <v>27021</v>
      </c>
      <c r="AF2811" s="22">
        <v>0</v>
      </c>
      <c r="AG2811" s="22" t="s">
        <v>7727</v>
      </c>
      <c r="AH2811" s="22">
        <v>80121700</v>
      </c>
      <c r="AI2811" s="53" t="s">
        <v>9111</v>
      </c>
      <c r="AJ2811" s="22" t="s">
        <v>34</v>
      </c>
      <c r="AK2811" s="22">
        <v>0</v>
      </c>
      <c r="AL2811" s="54" t="s">
        <v>10</v>
      </c>
      <c r="AM2811" s="54" t="s">
        <v>24</v>
      </c>
      <c r="AN2811" s="54" t="s">
        <v>13860</v>
      </c>
      <c r="AO2811" s="76">
        <v>0</v>
      </c>
    </row>
    <row r="2812" spans="1:41" s="25" customFormat="1" ht="45" x14ac:dyDescent="0.25">
      <c r="A2812" s="20" t="s">
        <v>1312</v>
      </c>
      <c r="B2812" s="22" t="s">
        <v>9199</v>
      </c>
      <c r="C2812" s="21">
        <v>44237</v>
      </c>
      <c r="D2812" s="22" t="s">
        <v>6933</v>
      </c>
      <c r="E2812" s="49">
        <v>900017447</v>
      </c>
      <c r="F2812" s="49">
        <v>8</v>
      </c>
      <c r="G2812" s="50" t="s">
        <v>9205</v>
      </c>
      <c r="H2812" s="22" t="s">
        <v>42</v>
      </c>
      <c r="I2812" s="22" t="s">
        <v>1315</v>
      </c>
      <c r="J2812" s="5">
        <v>0</v>
      </c>
      <c r="K2812" s="23">
        <v>11062080</v>
      </c>
      <c r="L2812" s="51">
        <v>11062080</v>
      </c>
      <c r="M2812" s="23">
        <v>0</v>
      </c>
      <c r="N2812" s="23">
        <v>0</v>
      </c>
      <c r="O2812" s="23">
        <v>0</v>
      </c>
      <c r="P2812" s="23">
        <v>0</v>
      </c>
      <c r="Q2812" s="24">
        <v>10</v>
      </c>
      <c r="R2812" s="24">
        <v>10</v>
      </c>
      <c r="S2812" s="21">
        <v>44237</v>
      </c>
      <c r="T2812" s="21">
        <v>44247</v>
      </c>
      <c r="U2812" s="24">
        <v>0</v>
      </c>
      <c r="V2812" s="24">
        <v>0</v>
      </c>
      <c r="W2812" s="26" t="s">
        <v>34</v>
      </c>
      <c r="X2812" s="26" t="s">
        <v>18</v>
      </c>
      <c r="Y2812" s="21">
        <v>44367</v>
      </c>
      <c r="Z2812" s="21">
        <v>45158</v>
      </c>
      <c r="AA2812" s="22" t="s">
        <v>4463</v>
      </c>
      <c r="AB2812" s="22" t="s">
        <v>5975</v>
      </c>
      <c r="AC2812" s="52">
        <v>1</v>
      </c>
      <c r="AD2812" s="22">
        <v>11521</v>
      </c>
      <c r="AE2812" s="22">
        <v>27121</v>
      </c>
      <c r="AF2812" s="22">
        <v>0</v>
      </c>
      <c r="AG2812" s="22" t="s">
        <v>8059</v>
      </c>
      <c r="AH2812" s="22">
        <v>52121500</v>
      </c>
      <c r="AI2812" s="53" t="s">
        <v>9202</v>
      </c>
      <c r="AJ2812" s="22" t="s">
        <v>34</v>
      </c>
      <c r="AK2812" s="22">
        <v>0</v>
      </c>
      <c r="AL2812" s="54" t="s">
        <v>10</v>
      </c>
      <c r="AM2812" s="54" t="s">
        <v>18</v>
      </c>
      <c r="AN2812" s="54" t="s">
        <v>34</v>
      </c>
      <c r="AO2812" s="55">
        <v>0</v>
      </c>
    </row>
    <row r="2813" spans="1:41" s="25" customFormat="1" ht="60" x14ac:dyDescent="0.25">
      <c r="A2813" s="20" t="s">
        <v>107</v>
      </c>
      <c r="B2813" s="22" t="s">
        <v>9090</v>
      </c>
      <c r="C2813" s="21">
        <v>44238</v>
      </c>
      <c r="D2813" s="22" t="s">
        <v>8211</v>
      </c>
      <c r="E2813" s="49">
        <v>1065637722</v>
      </c>
      <c r="F2813" s="49">
        <v>1</v>
      </c>
      <c r="G2813" s="50" t="s">
        <v>9028</v>
      </c>
      <c r="H2813" s="22" t="s">
        <v>33</v>
      </c>
      <c r="I2813" s="22" t="s">
        <v>80</v>
      </c>
      <c r="J2813" s="5" t="s">
        <v>9090</v>
      </c>
      <c r="K2813" s="23">
        <v>36000000</v>
      </c>
      <c r="L2813" s="51">
        <v>24000000</v>
      </c>
      <c r="M2813" s="23">
        <v>0</v>
      </c>
      <c r="N2813" s="23">
        <v>0</v>
      </c>
      <c r="O2813" s="23">
        <v>4000000</v>
      </c>
      <c r="P2813" s="23">
        <v>12000000</v>
      </c>
      <c r="Q2813" s="24">
        <v>180</v>
      </c>
      <c r="R2813" s="24">
        <v>273</v>
      </c>
      <c r="S2813" s="21">
        <v>44239</v>
      </c>
      <c r="T2813" s="21">
        <v>44512</v>
      </c>
      <c r="U2813" s="24">
        <v>93</v>
      </c>
      <c r="V2813" s="24">
        <v>0</v>
      </c>
      <c r="W2813" s="26">
        <v>44238</v>
      </c>
      <c r="X2813" s="26" t="s">
        <v>34</v>
      </c>
      <c r="Y2813" s="21" t="s">
        <v>34</v>
      </c>
      <c r="Z2813" s="21" t="s">
        <v>34</v>
      </c>
      <c r="AA2813" s="22" t="s">
        <v>4463</v>
      </c>
      <c r="AB2813" s="22" t="s">
        <v>4554</v>
      </c>
      <c r="AC2813" s="52">
        <v>1</v>
      </c>
      <c r="AD2813" s="22">
        <v>5021</v>
      </c>
      <c r="AE2813" s="22">
        <v>27421</v>
      </c>
      <c r="AF2813" s="22">
        <v>0</v>
      </c>
      <c r="AG2813" s="22" t="s">
        <v>6242</v>
      </c>
      <c r="AH2813" s="22">
        <v>81101500</v>
      </c>
      <c r="AI2813" s="53" t="s">
        <v>9123</v>
      </c>
      <c r="AJ2813" s="22" t="s">
        <v>34</v>
      </c>
      <c r="AK2813" s="22">
        <v>0</v>
      </c>
      <c r="AL2813" s="54" t="s">
        <v>10</v>
      </c>
      <c r="AM2813" s="54" t="s">
        <v>24</v>
      </c>
      <c r="AN2813" s="54" t="s">
        <v>13860</v>
      </c>
      <c r="AO2813" s="76">
        <v>0</v>
      </c>
    </row>
    <row r="2814" spans="1:41" s="25" customFormat="1" ht="60" x14ac:dyDescent="0.25">
      <c r="A2814" s="20" t="s">
        <v>107</v>
      </c>
      <c r="B2814" s="22" t="s">
        <v>9112</v>
      </c>
      <c r="C2814" s="21">
        <v>44239</v>
      </c>
      <c r="D2814" s="22" t="s">
        <v>7223</v>
      </c>
      <c r="E2814" s="49">
        <v>901222154</v>
      </c>
      <c r="F2814" s="49">
        <v>7</v>
      </c>
      <c r="G2814" s="50" t="s">
        <v>7224</v>
      </c>
      <c r="H2814" s="22" t="s">
        <v>42</v>
      </c>
      <c r="I2814" s="22" t="s">
        <v>80</v>
      </c>
      <c r="J2814" s="5" t="s">
        <v>9112</v>
      </c>
      <c r="K2814" s="23">
        <v>112500000</v>
      </c>
      <c r="L2814" s="51">
        <v>75000000</v>
      </c>
      <c r="M2814" s="23">
        <v>0</v>
      </c>
      <c r="N2814" s="23">
        <v>0</v>
      </c>
      <c r="O2814" s="23">
        <v>12500000</v>
      </c>
      <c r="P2814" s="23">
        <v>37500000</v>
      </c>
      <c r="Q2814" s="24">
        <v>180</v>
      </c>
      <c r="R2814" s="24">
        <v>273</v>
      </c>
      <c r="S2814" s="21">
        <v>44242</v>
      </c>
      <c r="T2814" s="21">
        <v>44515</v>
      </c>
      <c r="U2814" s="24">
        <v>93</v>
      </c>
      <c r="V2814" s="24">
        <v>0</v>
      </c>
      <c r="W2814" s="26">
        <v>44239</v>
      </c>
      <c r="X2814" s="26" t="s">
        <v>34</v>
      </c>
      <c r="Y2814" s="21" t="s">
        <v>34</v>
      </c>
      <c r="Z2814" s="21" t="s">
        <v>34</v>
      </c>
      <c r="AA2814" s="22" t="s">
        <v>4463</v>
      </c>
      <c r="AB2814" s="22" t="s">
        <v>1018</v>
      </c>
      <c r="AC2814" s="52">
        <v>1</v>
      </c>
      <c r="AD2814" s="22">
        <v>7421</v>
      </c>
      <c r="AE2814" s="22">
        <v>27521</v>
      </c>
      <c r="AF2814" s="22" t="s">
        <v>10220</v>
      </c>
      <c r="AG2814" s="22" t="s">
        <v>7727</v>
      </c>
      <c r="AH2814" s="22">
        <v>80111600</v>
      </c>
      <c r="AI2814" s="53" t="s">
        <v>9124</v>
      </c>
      <c r="AJ2814" s="22" t="s">
        <v>34</v>
      </c>
      <c r="AK2814" s="22">
        <v>0</v>
      </c>
      <c r="AL2814" s="54" t="s">
        <v>10</v>
      </c>
      <c r="AM2814" s="54" t="s">
        <v>24</v>
      </c>
      <c r="AN2814" s="54" t="s">
        <v>13860</v>
      </c>
      <c r="AO2814" s="76">
        <v>0</v>
      </c>
    </row>
    <row r="2815" spans="1:41" s="25" customFormat="1" ht="45" x14ac:dyDescent="0.25">
      <c r="A2815" s="20" t="s">
        <v>1312</v>
      </c>
      <c r="B2815" s="22" t="s">
        <v>9200</v>
      </c>
      <c r="C2815" s="21">
        <v>44239</v>
      </c>
      <c r="D2815" s="5" t="s">
        <v>11142</v>
      </c>
      <c r="E2815" s="49">
        <v>830077380</v>
      </c>
      <c r="F2815" s="49">
        <v>6</v>
      </c>
      <c r="G2815" s="50" t="s">
        <v>9206</v>
      </c>
      <c r="H2815" s="22" t="s">
        <v>42</v>
      </c>
      <c r="I2815" s="22" t="s">
        <v>1315</v>
      </c>
      <c r="J2815" s="5">
        <v>0</v>
      </c>
      <c r="K2815" s="23">
        <v>3827220705</v>
      </c>
      <c r="L2815" s="51">
        <v>2972602372</v>
      </c>
      <c r="M2815" s="23">
        <v>0</v>
      </c>
      <c r="N2815" s="23">
        <v>0</v>
      </c>
      <c r="O2815" s="23">
        <v>0</v>
      </c>
      <c r="P2815" s="23">
        <v>854618333</v>
      </c>
      <c r="Q2815" s="24">
        <v>315</v>
      </c>
      <c r="R2815" s="24">
        <v>315</v>
      </c>
      <c r="S2815" s="21">
        <v>44246</v>
      </c>
      <c r="T2815" s="21">
        <v>44561</v>
      </c>
      <c r="U2815" s="24">
        <v>0</v>
      </c>
      <c r="V2815" s="24">
        <v>0</v>
      </c>
      <c r="W2815" s="26">
        <v>44239</v>
      </c>
      <c r="X2815" s="26" t="s">
        <v>8</v>
      </c>
      <c r="Y2815" s="21">
        <v>44681</v>
      </c>
      <c r="Z2815" s="21">
        <v>45473</v>
      </c>
      <c r="AA2815" s="22" t="s">
        <v>4463</v>
      </c>
      <c r="AB2815" s="22" t="s">
        <v>35</v>
      </c>
      <c r="AC2815" s="52">
        <v>1</v>
      </c>
      <c r="AD2815" s="22">
        <v>11621</v>
      </c>
      <c r="AE2815" s="22">
        <v>33321</v>
      </c>
      <c r="AF2815" s="22">
        <v>33321</v>
      </c>
      <c r="AG2815" s="22" t="s">
        <v>8001</v>
      </c>
      <c r="AH2815" s="22">
        <v>81112100</v>
      </c>
      <c r="AI2815" s="53" t="s">
        <v>9203</v>
      </c>
      <c r="AJ2815" s="22" t="s">
        <v>34</v>
      </c>
      <c r="AK2815" s="22">
        <v>0</v>
      </c>
      <c r="AL2815" s="54" t="s">
        <v>10</v>
      </c>
      <c r="AM2815" s="54" t="s">
        <v>14</v>
      </c>
      <c r="AN2815" s="54" t="s">
        <v>34</v>
      </c>
      <c r="AO2815" s="55">
        <v>0</v>
      </c>
    </row>
    <row r="2816" spans="1:41" s="25" customFormat="1" ht="60" x14ac:dyDescent="0.25">
      <c r="A2816" s="20" t="s">
        <v>107</v>
      </c>
      <c r="B2816" s="22" t="s">
        <v>9113</v>
      </c>
      <c r="C2816" s="21">
        <v>44251</v>
      </c>
      <c r="D2816" s="22" t="s">
        <v>9115</v>
      </c>
      <c r="E2816" s="49">
        <v>1010215769</v>
      </c>
      <c r="F2816" s="49">
        <v>6</v>
      </c>
      <c r="G2816" s="50" t="s">
        <v>8308</v>
      </c>
      <c r="H2816" s="22" t="s">
        <v>33</v>
      </c>
      <c r="I2816" s="22" t="s">
        <v>80</v>
      </c>
      <c r="J2816" s="5" t="s">
        <v>9113</v>
      </c>
      <c r="K2816" s="23">
        <v>80562618</v>
      </c>
      <c r="L2816" s="51">
        <v>53708412</v>
      </c>
      <c r="M2816" s="23">
        <v>0</v>
      </c>
      <c r="N2816" s="23">
        <v>0</v>
      </c>
      <c r="O2816" s="23">
        <v>8951402</v>
      </c>
      <c r="P2816" s="23">
        <v>26854206</v>
      </c>
      <c r="Q2816" s="24">
        <v>180</v>
      </c>
      <c r="R2816" s="24">
        <v>275</v>
      </c>
      <c r="S2816" s="21">
        <v>44256</v>
      </c>
      <c r="T2816" s="21">
        <v>44531</v>
      </c>
      <c r="U2816" s="24">
        <v>95</v>
      </c>
      <c r="V2816" s="24">
        <v>0</v>
      </c>
      <c r="W2816" s="26">
        <v>44252</v>
      </c>
      <c r="X2816" s="26" t="s">
        <v>34</v>
      </c>
      <c r="Y2816" s="21" t="s">
        <v>34</v>
      </c>
      <c r="Z2816" s="21" t="s">
        <v>34</v>
      </c>
      <c r="AA2816" s="22" t="s">
        <v>4463</v>
      </c>
      <c r="AB2816" s="22" t="s">
        <v>13933</v>
      </c>
      <c r="AC2816" s="52">
        <v>1</v>
      </c>
      <c r="AD2816" s="22">
        <v>10321</v>
      </c>
      <c r="AE2816" s="22">
        <v>39321</v>
      </c>
      <c r="AF2816" s="22">
        <v>140221</v>
      </c>
      <c r="AG2816" s="22" t="s">
        <v>7727</v>
      </c>
      <c r="AH2816" s="22">
        <v>80111600</v>
      </c>
      <c r="AI2816" s="53" t="s">
        <v>9218</v>
      </c>
      <c r="AJ2816" s="22" t="s">
        <v>34</v>
      </c>
      <c r="AK2816" s="22">
        <v>0</v>
      </c>
      <c r="AL2816" s="54" t="s">
        <v>10</v>
      </c>
      <c r="AM2816" s="54" t="s">
        <v>24</v>
      </c>
      <c r="AN2816" s="54" t="s">
        <v>13860</v>
      </c>
      <c r="AO2816" s="76">
        <v>0</v>
      </c>
    </row>
    <row r="2817" spans="1:41" s="25" customFormat="1" ht="60" x14ac:dyDescent="0.25">
      <c r="A2817" s="20" t="s">
        <v>107</v>
      </c>
      <c r="B2817" s="22" t="s">
        <v>9114</v>
      </c>
      <c r="C2817" s="21">
        <v>44263</v>
      </c>
      <c r="D2817" s="22" t="s">
        <v>9116</v>
      </c>
      <c r="E2817" s="49">
        <v>1112765471</v>
      </c>
      <c r="F2817" s="49">
        <v>6</v>
      </c>
      <c r="G2817" s="50" t="s">
        <v>8237</v>
      </c>
      <c r="H2817" s="22" t="s">
        <v>33</v>
      </c>
      <c r="I2817" s="22" t="s">
        <v>80</v>
      </c>
      <c r="J2817" s="5" t="s">
        <v>9114</v>
      </c>
      <c r="K2817" s="23">
        <v>65430000</v>
      </c>
      <c r="L2817" s="51">
        <v>43620000</v>
      </c>
      <c r="M2817" s="23">
        <v>0</v>
      </c>
      <c r="N2817" s="23">
        <v>0</v>
      </c>
      <c r="O2817" s="23">
        <v>7270000</v>
      </c>
      <c r="P2817" s="23">
        <v>21810000</v>
      </c>
      <c r="Q2817" s="24">
        <v>180</v>
      </c>
      <c r="R2817" s="24">
        <v>272</v>
      </c>
      <c r="S2817" s="21">
        <v>44264</v>
      </c>
      <c r="T2817" s="21">
        <v>44539</v>
      </c>
      <c r="U2817" s="24">
        <v>92</v>
      </c>
      <c r="V2817" s="24">
        <v>0</v>
      </c>
      <c r="W2817" s="26">
        <v>44263</v>
      </c>
      <c r="X2817" s="26" t="s">
        <v>34</v>
      </c>
      <c r="Y2817" s="21" t="s">
        <v>34</v>
      </c>
      <c r="Z2817" s="21" t="s">
        <v>34</v>
      </c>
      <c r="AA2817" s="22" t="s">
        <v>4463</v>
      </c>
      <c r="AB2817" s="22" t="s">
        <v>13935</v>
      </c>
      <c r="AC2817" s="52">
        <v>1</v>
      </c>
      <c r="AD2817" s="22">
        <v>10021</v>
      </c>
      <c r="AE2817" s="22">
        <v>42921</v>
      </c>
      <c r="AF2817" s="22">
        <v>142521</v>
      </c>
      <c r="AG2817" s="22" t="s">
        <v>7727</v>
      </c>
      <c r="AH2817" s="22">
        <v>80111600</v>
      </c>
      <c r="AI2817" s="53" t="s">
        <v>9263</v>
      </c>
      <c r="AJ2817" s="22" t="s">
        <v>34</v>
      </c>
      <c r="AK2817" s="22">
        <v>0</v>
      </c>
      <c r="AL2817" s="54" t="s">
        <v>10</v>
      </c>
      <c r="AM2817" s="54" t="s">
        <v>24</v>
      </c>
      <c r="AN2817" s="54" t="s">
        <v>13860</v>
      </c>
      <c r="AO2817" s="76">
        <v>0</v>
      </c>
    </row>
    <row r="2818" spans="1:41" s="25" customFormat="1" ht="60" x14ac:dyDescent="0.25">
      <c r="A2818" s="20" t="s">
        <v>107</v>
      </c>
      <c r="B2818" s="22" t="s">
        <v>9121</v>
      </c>
      <c r="C2818" s="21">
        <v>44239</v>
      </c>
      <c r="D2818" s="22" t="s">
        <v>9120</v>
      </c>
      <c r="E2818" s="49">
        <v>52446178</v>
      </c>
      <c r="F2818" s="49">
        <v>6</v>
      </c>
      <c r="G2818" s="50" t="s">
        <v>9719</v>
      </c>
      <c r="H2818" s="22" t="s">
        <v>33</v>
      </c>
      <c r="I2818" s="22" t="s">
        <v>80</v>
      </c>
      <c r="J2818" s="5" t="s">
        <v>9121</v>
      </c>
      <c r="K2818" s="23">
        <v>63000000</v>
      </c>
      <c r="L2818" s="51">
        <v>42000000</v>
      </c>
      <c r="M2818" s="23">
        <v>0</v>
      </c>
      <c r="N2818" s="23">
        <v>0</v>
      </c>
      <c r="O2818" s="23">
        <v>7000000</v>
      </c>
      <c r="P2818" s="23">
        <v>21000000</v>
      </c>
      <c r="Q2818" s="24">
        <v>180</v>
      </c>
      <c r="R2818" s="24">
        <v>273</v>
      </c>
      <c r="S2818" s="21">
        <v>44242</v>
      </c>
      <c r="T2818" s="21">
        <v>44515</v>
      </c>
      <c r="U2818" s="24">
        <v>93</v>
      </c>
      <c r="V2818" s="24">
        <v>0</v>
      </c>
      <c r="W2818" s="26">
        <v>44239</v>
      </c>
      <c r="X2818" s="26" t="s">
        <v>34</v>
      </c>
      <c r="Y2818" s="21" t="s">
        <v>34</v>
      </c>
      <c r="Z2818" s="21" t="s">
        <v>34</v>
      </c>
      <c r="AA2818" s="22" t="s">
        <v>4463</v>
      </c>
      <c r="AB2818" s="22" t="s">
        <v>111</v>
      </c>
      <c r="AC2818" s="52">
        <v>1</v>
      </c>
      <c r="AD2818" s="22">
        <v>10821</v>
      </c>
      <c r="AE2818" s="22">
        <v>28321</v>
      </c>
      <c r="AF2818" s="22">
        <v>123721</v>
      </c>
      <c r="AG2818" s="22" t="s">
        <v>7727</v>
      </c>
      <c r="AH2818" s="22">
        <v>80101600</v>
      </c>
      <c r="AI2818" s="53" t="s">
        <v>9136</v>
      </c>
      <c r="AJ2818" s="22" t="s">
        <v>34</v>
      </c>
      <c r="AK2818" s="22">
        <v>0</v>
      </c>
      <c r="AL2818" s="54" t="s">
        <v>10</v>
      </c>
      <c r="AM2818" s="54" t="s">
        <v>24</v>
      </c>
      <c r="AN2818" s="54" t="s">
        <v>13860</v>
      </c>
      <c r="AO2818" s="76">
        <v>0</v>
      </c>
    </row>
    <row r="2819" spans="1:41" s="25" customFormat="1" ht="60" x14ac:dyDescent="0.25">
      <c r="A2819" s="20" t="s">
        <v>107</v>
      </c>
      <c r="B2819" s="22" t="s">
        <v>9125</v>
      </c>
      <c r="C2819" s="21">
        <v>44243</v>
      </c>
      <c r="D2819" s="22" t="s">
        <v>9131</v>
      </c>
      <c r="E2819" s="49">
        <v>1080834095</v>
      </c>
      <c r="F2819" s="49">
        <v>0</v>
      </c>
      <c r="G2819" s="50" t="s">
        <v>8997</v>
      </c>
      <c r="H2819" s="22" t="s">
        <v>33</v>
      </c>
      <c r="I2819" s="22" t="s">
        <v>80</v>
      </c>
      <c r="J2819" s="5" t="s">
        <v>9125</v>
      </c>
      <c r="K2819" s="23">
        <v>64893333</v>
      </c>
      <c r="L2819" s="51">
        <v>52700000</v>
      </c>
      <c r="M2819" s="23">
        <v>0</v>
      </c>
      <c r="N2819" s="23">
        <v>0</v>
      </c>
      <c r="O2819" s="23">
        <v>6200000</v>
      </c>
      <c r="P2819" s="23">
        <v>12193333</v>
      </c>
      <c r="Q2819" s="24">
        <v>255</v>
      </c>
      <c r="R2819" s="24">
        <v>314</v>
      </c>
      <c r="S2819" s="21">
        <v>44244</v>
      </c>
      <c r="T2819" s="21">
        <v>44518</v>
      </c>
      <c r="U2819" s="24">
        <v>59</v>
      </c>
      <c r="V2819" s="24">
        <v>0</v>
      </c>
      <c r="W2819" s="26">
        <v>44243</v>
      </c>
      <c r="X2819" s="26" t="s">
        <v>34</v>
      </c>
      <c r="Y2819" s="21" t="s">
        <v>34</v>
      </c>
      <c r="Z2819" s="21" t="s">
        <v>34</v>
      </c>
      <c r="AA2819" s="22" t="s">
        <v>4463</v>
      </c>
      <c r="AB2819" s="22" t="s">
        <v>4554</v>
      </c>
      <c r="AC2819" s="52">
        <v>1</v>
      </c>
      <c r="AD2819" s="22">
        <v>5021</v>
      </c>
      <c r="AE2819" s="22">
        <v>33421</v>
      </c>
      <c r="AF2819" s="22">
        <v>178821</v>
      </c>
      <c r="AG2819" s="22" t="s">
        <v>6242</v>
      </c>
      <c r="AH2819" s="22">
        <v>80121700</v>
      </c>
      <c r="AI2819" s="53" t="s">
        <v>9146</v>
      </c>
      <c r="AJ2819" s="22" t="s">
        <v>34</v>
      </c>
      <c r="AK2819" s="22">
        <v>0</v>
      </c>
      <c r="AL2819" s="54" t="s">
        <v>10</v>
      </c>
      <c r="AM2819" s="54" t="s">
        <v>24</v>
      </c>
      <c r="AN2819" s="54" t="s">
        <v>13860</v>
      </c>
      <c r="AO2819" s="76" t="s">
        <v>6252</v>
      </c>
    </row>
    <row r="2820" spans="1:41" s="25" customFormat="1" ht="60" x14ac:dyDescent="0.25">
      <c r="A2820" s="20" t="s">
        <v>107</v>
      </c>
      <c r="B2820" s="22" t="s">
        <v>9126</v>
      </c>
      <c r="C2820" s="21">
        <v>44238</v>
      </c>
      <c r="D2820" s="22" t="s">
        <v>9132</v>
      </c>
      <c r="E2820" s="49">
        <v>7144932</v>
      </c>
      <c r="F2820" s="49">
        <v>3</v>
      </c>
      <c r="G2820" s="50" t="s">
        <v>8997</v>
      </c>
      <c r="H2820" s="22" t="s">
        <v>33</v>
      </c>
      <c r="I2820" s="22" t="s">
        <v>80</v>
      </c>
      <c r="J2820" s="5" t="s">
        <v>9126</v>
      </c>
      <c r="K2820" s="23">
        <v>64893333</v>
      </c>
      <c r="L2820" s="51">
        <v>52700000</v>
      </c>
      <c r="M2820" s="23">
        <v>0</v>
      </c>
      <c r="N2820" s="23">
        <v>0</v>
      </c>
      <c r="O2820" s="23">
        <v>6200000</v>
      </c>
      <c r="P2820" s="23">
        <v>12193333</v>
      </c>
      <c r="Q2820" s="24">
        <v>255</v>
      </c>
      <c r="R2820" s="24">
        <v>314</v>
      </c>
      <c r="S2820" s="21">
        <v>44244</v>
      </c>
      <c r="T2820" s="21">
        <v>44559</v>
      </c>
      <c r="U2820" s="24">
        <v>59</v>
      </c>
      <c r="V2820" s="24">
        <v>0</v>
      </c>
      <c r="W2820" s="26">
        <v>44243</v>
      </c>
      <c r="X2820" s="26" t="s">
        <v>34</v>
      </c>
      <c r="Y2820" s="21" t="s">
        <v>34</v>
      </c>
      <c r="Z2820" s="21" t="s">
        <v>34</v>
      </c>
      <c r="AA2820" s="22" t="s">
        <v>4463</v>
      </c>
      <c r="AB2820" s="22" t="s">
        <v>4554</v>
      </c>
      <c r="AC2820" s="52">
        <v>1</v>
      </c>
      <c r="AD2820" s="22">
        <v>5021</v>
      </c>
      <c r="AE2820" s="22">
        <v>33821</v>
      </c>
      <c r="AF2820" s="22">
        <v>178521</v>
      </c>
      <c r="AG2820" s="22" t="s">
        <v>6242</v>
      </c>
      <c r="AH2820" s="22">
        <v>80121700</v>
      </c>
      <c r="AI2820" s="53" t="s">
        <v>9147</v>
      </c>
      <c r="AJ2820" s="22" t="s">
        <v>34</v>
      </c>
      <c r="AK2820" s="22">
        <v>0</v>
      </c>
      <c r="AL2820" s="54" t="s">
        <v>10</v>
      </c>
      <c r="AM2820" s="54" t="s">
        <v>24</v>
      </c>
      <c r="AN2820" s="54" t="s">
        <v>13860</v>
      </c>
      <c r="AO2820" s="76">
        <v>0</v>
      </c>
    </row>
    <row r="2821" spans="1:41" s="25" customFormat="1" ht="60" x14ac:dyDescent="0.25">
      <c r="A2821" s="20" t="s">
        <v>107</v>
      </c>
      <c r="B2821" s="22" t="s">
        <v>9127</v>
      </c>
      <c r="C2821" s="21">
        <v>44243</v>
      </c>
      <c r="D2821" s="22" t="s">
        <v>9133</v>
      </c>
      <c r="E2821" s="49">
        <v>1019053882</v>
      </c>
      <c r="F2821" s="49">
        <v>7</v>
      </c>
      <c r="G2821" s="50" t="s">
        <v>8997</v>
      </c>
      <c r="H2821" s="22" t="s">
        <v>33</v>
      </c>
      <c r="I2821" s="22" t="s">
        <v>80</v>
      </c>
      <c r="J2821" s="5" t="s">
        <v>9127</v>
      </c>
      <c r="K2821" s="23">
        <v>64893333</v>
      </c>
      <c r="L2821" s="51">
        <v>52700000</v>
      </c>
      <c r="M2821" s="23">
        <v>0</v>
      </c>
      <c r="N2821" s="23">
        <v>0</v>
      </c>
      <c r="O2821" s="23">
        <v>6200000</v>
      </c>
      <c r="P2821" s="23">
        <v>12193333</v>
      </c>
      <c r="Q2821" s="24">
        <v>255</v>
      </c>
      <c r="R2821" s="24">
        <v>314</v>
      </c>
      <c r="S2821" s="21">
        <v>44244</v>
      </c>
      <c r="T2821" s="21">
        <v>44559</v>
      </c>
      <c r="U2821" s="24">
        <v>59</v>
      </c>
      <c r="V2821" s="24">
        <v>0</v>
      </c>
      <c r="W2821" s="26">
        <v>44243</v>
      </c>
      <c r="X2821" s="26" t="s">
        <v>34</v>
      </c>
      <c r="Y2821" s="21" t="s">
        <v>34</v>
      </c>
      <c r="Z2821" s="21" t="s">
        <v>34</v>
      </c>
      <c r="AA2821" s="22" t="s">
        <v>4463</v>
      </c>
      <c r="AB2821" s="22" t="s">
        <v>4554</v>
      </c>
      <c r="AC2821" s="52">
        <v>1</v>
      </c>
      <c r="AD2821" s="22">
        <v>5021</v>
      </c>
      <c r="AE2821" s="22">
        <v>33921</v>
      </c>
      <c r="AF2821" s="22">
        <v>178621</v>
      </c>
      <c r="AG2821" s="22" t="s">
        <v>6242</v>
      </c>
      <c r="AH2821" s="22">
        <v>80121700</v>
      </c>
      <c r="AI2821" s="53" t="s">
        <v>9148</v>
      </c>
      <c r="AJ2821" s="22" t="s">
        <v>34</v>
      </c>
      <c r="AK2821" s="22">
        <v>0</v>
      </c>
      <c r="AL2821" s="54" t="s">
        <v>10</v>
      </c>
      <c r="AM2821" s="54" t="s">
        <v>24</v>
      </c>
      <c r="AN2821" s="54" t="s">
        <v>13860</v>
      </c>
      <c r="AO2821" s="76">
        <v>0</v>
      </c>
    </row>
    <row r="2822" spans="1:41" s="25" customFormat="1" ht="60" x14ac:dyDescent="0.25">
      <c r="A2822" s="20" t="s">
        <v>107</v>
      </c>
      <c r="B2822" s="22" t="s">
        <v>9128</v>
      </c>
      <c r="C2822" s="21">
        <v>44243</v>
      </c>
      <c r="D2822" s="22" t="s">
        <v>9134</v>
      </c>
      <c r="E2822" s="49">
        <v>5658777</v>
      </c>
      <c r="F2822" s="49">
        <v>7</v>
      </c>
      <c r="G2822" s="50" t="s">
        <v>9009</v>
      </c>
      <c r="H2822" s="22" t="s">
        <v>33</v>
      </c>
      <c r="I2822" s="22" t="s">
        <v>80</v>
      </c>
      <c r="J2822" s="5" t="s">
        <v>9128</v>
      </c>
      <c r="K2822" s="23">
        <v>69276666</v>
      </c>
      <c r="L2822" s="51">
        <v>56100000</v>
      </c>
      <c r="M2822" s="23">
        <v>0</v>
      </c>
      <c r="N2822" s="23">
        <v>0</v>
      </c>
      <c r="O2822" s="23">
        <v>6700000</v>
      </c>
      <c r="P2822" s="23">
        <v>13176666</v>
      </c>
      <c r="Q2822" s="24">
        <v>255</v>
      </c>
      <c r="R2822" s="24">
        <v>314</v>
      </c>
      <c r="S2822" s="21">
        <v>44244</v>
      </c>
      <c r="T2822" s="21">
        <v>44559</v>
      </c>
      <c r="U2822" s="24">
        <v>59</v>
      </c>
      <c r="V2822" s="24">
        <v>0</v>
      </c>
      <c r="W2822" s="26">
        <v>44243</v>
      </c>
      <c r="X2822" s="26" t="s">
        <v>34</v>
      </c>
      <c r="Y2822" s="21" t="s">
        <v>34</v>
      </c>
      <c r="Z2822" s="21" t="s">
        <v>34</v>
      </c>
      <c r="AA2822" s="22" t="s">
        <v>4463</v>
      </c>
      <c r="AB2822" s="22" t="s">
        <v>4554</v>
      </c>
      <c r="AC2822" s="52">
        <v>1</v>
      </c>
      <c r="AD2822" s="22">
        <v>5021</v>
      </c>
      <c r="AE2822" s="22">
        <v>34021</v>
      </c>
      <c r="AF2822" s="22">
        <v>178721</v>
      </c>
      <c r="AG2822" s="22" t="s">
        <v>6242</v>
      </c>
      <c r="AH2822" s="22">
        <v>81101500</v>
      </c>
      <c r="AI2822" s="53" t="s">
        <v>9149</v>
      </c>
      <c r="AJ2822" s="22" t="s">
        <v>34</v>
      </c>
      <c r="AK2822" s="22">
        <v>0</v>
      </c>
      <c r="AL2822" s="54" t="s">
        <v>10</v>
      </c>
      <c r="AM2822" s="54" t="s">
        <v>24</v>
      </c>
      <c r="AN2822" s="54" t="s">
        <v>13860</v>
      </c>
      <c r="AO2822" s="76">
        <v>0</v>
      </c>
    </row>
    <row r="2823" spans="1:41" s="25" customFormat="1" ht="60" x14ac:dyDescent="0.25">
      <c r="A2823" s="20" t="s">
        <v>107</v>
      </c>
      <c r="B2823" s="22" t="s">
        <v>9129</v>
      </c>
      <c r="C2823" s="21">
        <v>44244</v>
      </c>
      <c r="D2823" s="22" t="s">
        <v>9135</v>
      </c>
      <c r="E2823" s="49">
        <v>21147504</v>
      </c>
      <c r="F2823" s="49">
        <v>9</v>
      </c>
      <c r="G2823" s="50" t="s">
        <v>8627</v>
      </c>
      <c r="H2823" s="22" t="s">
        <v>33</v>
      </c>
      <c r="I2823" s="22" t="s">
        <v>80</v>
      </c>
      <c r="J2823" s="5" t="s">
        <v>9129</v>
      </c>
      <c r="K2823" s="23">
        <v>58800000</v>
      </c>
      <c r="L2823" s="51">
        <v>58800000</v>
      </c>
      <c r="M2823" s="23">
        <v>0</v>
      </c>
      <c r="N2823" s="23">
        <v>0</v>
      </c>
      <c r="O2823" s="23">
        <v>9800000</v>
      </c>
      <c r="P2823" s="23">
        <v>0</v>
      </c>
      <c r="Q2823" s="24">
        <v>180</v>
      </c>
      <c r="R2823" s="24">
        <v>180</v>
      </c>
      <c r="S2823" s="21">
        <v>44245</v>
      </c>
      <c r="T2823" s="21">
        <v>44425</v>
      </c>
      <c r="U2823" s="24">
        <v>0</v>
      </c>
      <c r="V2823" s="24">
        <v>0</v>
      </c>
      <c r="W2823" s="26">
        <v>44244</v>
      </c>
      <c r="X2823" s="26" t="s">
        <v>34</v>
      </c>
      <c r="Y2823" s="21" t="s">
        <v>34</v>
      </c>
      <c r="Z2823" s="21" t="s">
        <v>34</v>
      </c>
      <c r="AA2823" s="22" t="s">
        <v>4463</v>
      </c>
      <c r="AB2823" s="22" t="s">
        <v>111</v>
      </c>
      <c r="AC2823" s="52">
        <v>1</v>
      </c>
      <c r="AD2823" s="22">
        <v>12621</v>
      </c>
      <c r="AE2823" s="22">
        <v>34121</v>
      </c>
      <c r="AF2823" s="22">
        <v>0</v>
      </c>
      <c r="AG2823" s="22" t="s">
        <v>7727</v>
      </c>
      <c r="AH2823" s="22">
        <v>80121700</v>
      </c>
      <c r="AI2823" s="53" t="s">
        <v>9150</v>
      </c>
      <c r="AJ2823" s="22" t="s">
        <v>34</v>
      </c>
      <c r="AK2823" s="22">
        <v>0</v>
      </c>
      <c r="AL2823" s="54" t="s">
        <v>10</v>
      </c>
      <c r="AM2823" s="54" t="s">
        <v>24</v>
      </c>
      <c r="AN2823" s="54" t="s">
        <v>13860</v>
      </c>
      <c r="AO2823" s="55">
        <v>0</v>
      </c>
    </row>
    <row r="2824" spans="1:41" s="25" customFormat="1" ht="45" x14ac:dyDescent="0.25">
      <c r="A2824" s="20" t="s">
        <v>1312</v>
      </c>
      <c r="B2824" s="22" t="s">
        <v>9201</v>
      </c>
      <c r="C2824" s="21">
        <v>44246</v>
      </c>
      <c r="D2824" s="22" t="s">
        <v>8349</v>
      </c>
      <c r="E2824" s="49">
        <v>830118348</v>
      </c>
      <c r="F2824" s="49">
        <v>7</v>
      </c>
      <c r="G2824" s="50" t="s">
        <v>9207</v>
      </c>
      <c r="H2824" s="22" t="s">
        <v>42</v>
      </c>
      <c r="I2824" s="22" t="s">
        <v>1315</v>
      </c>
      <c r="J2824" s="5">
        <v>0</v>
      </c>
      <c r="K2824" s="23">
        <v>65459520</v>
      </c>
      <c r="L2824" s="51">
        <v>65459520</v>
      </c>
      <c r="M2824" s="23">
        <v>0</v>
      </c>
      <c r="N2824" s="23">
        <v>0</v>
      </c>
      <c r="O2824" s="23">
        <v>0</v>
      </c>
      <c r="P2824" s="23">
        <v>0</v>
      </c>
      <c r="Q2824" s="24">
        <v>310</v>
      </c>
      <c r="R2824" s="24">
        <v>310</v>
      </c>
      <c r="S2824" s="21">
        <v>44251</v>
      </c>
      <c r="T2824" s="21">
        <v>44561</v>
      </c>
      <c r="U2824" s="24">
        <v>0</v>
      </c>
      <c r="V2824" s="24">
        <v>0</v>
      </c>
      <c r="W2824" s="26">
        <v>44246</v>
      </c>
      <c r="X2824" s="26" t="s">
        <v>8</v>
      </c>
      <c r="Y2824" s="21">
        <v>44681</v>
      </c>
      <c r="Z2824" s="21">
        <v>45473</v>
      </c>
      <c r="AA2824" s="22" t="s">
        <v>4463</v>
      </c>
      <c r="AB2824" s="22" t="s">
        <v>252</v>
      </c>
      <c r="AC2824" s="52">
        <v>1</v>
      </c>
      <c r="AD2824" s="22">
        <v>13021</v>
      </c>
      <c r="AE2824" s="22">
        <v>36121</v>
      </c>
      <c r="AF2824" s="22">
        <v>0</v>
      </c>
      <c r="AG2824" s="22" t="s">
        <v>8351</v>
      </c>
      <c r="AH2824" s="22">
        <v>81112400</v>
      </c>
      <c r="AI2824" s="53" t="s">
        <v>9204</v>
      </c>
      <c r="AJ2824" s="22" t="s">
        <v>34</v>
      </c>
      <c r="AK2824" s="22">
        <v>0</v>
      </c>
      <c r="AL2824" s="54" t="s">
        <v>10</v>
      </c>
      <c r="AM2824" s="54" t="s">
        <v>14</v>
      </c>
      <c r="AN2824" s="54" t="s">
        <v>34</v>
      </c>
      <c r="AO2824" s="55">
        <v>0</v>
      </c>
    </row>
    <row r="2825" spans="1:41" s="25" customFormat="1" ht="60" x14ac:dyDescent="0.25">
      <c r="A2825" s="20" t="s">
        <v>107</v>
      </c>
      <c r="B2825" s="22" t="s">
        <v>9130</v>
      </c>
      <c r="C2825" s="21">
        <v>44250</v>
      </c>
      <c r="D2825" s="22" t="s">
        <v>13262</v>
      </c>
      <c r="E2825" s="49">
        <v>1098790228</v>
      </c>
      <c r="F2825" s="49">
        <v>8</v>
      </c>
      <c r="G2825" s="50" t="s">
        <v>9187</v>
      </c>
      <c r="H2825" s="22" t="s">
        <v>33</v>
      </c>
      <c r="I2825" s="22" t="s">
        <v>80</v>
      </c>
      <c r="J2825" s="5" t="s">
        <v>9130</v>
      </c>
      <c r="K2825" s="23">
        <v>54000000</v>
      </c>
      <c r="L2825" s="51">
        <v>36000000</v>
      </c>
      <c r="M2825" s="23">
        <v>0</v>
      </c>
      <c r="N2825" s="23">
        <v>0</v>
      </c>
      <c r="O2825" s="23">
        <v>6000000</v>
      </c>
      <c r="P2825" s="23">
        <v>18000000</v>
      </c>
      <c r="Q2825" s="24">
        <v>180</v>
      </c>
      <c r="R2825" s="24">
        <v>272</v>
      </c>
      <c r="S2825" s="21">
        <v>44250</v>
      </c>
      <c r="T2825" s="21">
        <v>44522</v>
      </c>
      <c r="U2825" s="24">
        <v>92</v>
      </c>
      <c r="V2825" s="24">
        <v>0</v>
      </c>
      <c r="W2825" s="26">
        <v>44246</v>
      </c>
      <c r="X2825" s="26" t="s">
        <v>34</v>
      </c>
      <c r="Y2825" s="21" t="s">
        <v>34</v>
      </c>
      <c r="Z2825" s="21" t="s">
        <v>34</v>
      </c>
      <c r="AA2825" s="22" t="s">
        <v>4463</v>
      </c>
      <c r="AB2825" s="22" t="s">
        <v>5975</v>
      </c>
      <c r="AC2825" s="52">
        <v>1</v>
      </c>
      <c r="AD2825" s="22">
        <v>6221</v>
      </c>
      <c r="AE2825" s="22">
        <v>37521</v>
      </c>
      <c r="AF2825" s="22">
        <v>131421</v>
      </c>
      <c r="AG2825" s="22" t="s">
        <v>7727</v>
      </c>
      <c r="AH2825" s="22">
        <v>80111600</v>
      </c>
      <c r="AI2825" s="53" t="s">
        <v>9186</v>
      </c>
      <c r="AJ2825" s="22" t="s">
        <v>34</v>
      </c>
      <c r="AK2825" s="22">
        <v>0</v>
      </c>
      <c r="AL2825" s="54" t="s">
        <v>10</v>
      </c>
      <c r="AM2825" s="54" t="s">
        <v>24</v>
      </c>
      <c r="AN2825" s="54" t="s">
        <v>13860</v>
      </c>
      <c r="AO2825" s="55">
        <v>0</v>
      </c>
    </row>
    <row r="2826" spans="1:41" s="25" customFormat="1" ht="60" x14ac:dyDescent="0.25">
      <c r="A2826" s="20" t="s">
        <v>107</v>
      </c>
      <c r="B2826" s="22" t="s">
        <v>9138</v>
      </c>
      <c r="C2826" s="21">
        <v>44250</v>
      </c>
      <c r="D2826" s="22" t="s">
        <v>9137</v>
      </c>
      <c r="E2826" s="49">
        <v>6774688</v>
      </c>
      <c r="F2826" s="49">
        <v>1</v>
      </c>
      <c r="G2826" s="50" t="s">
        <v>7747</v>
      </c>
      <c r="H2826" s="22" t="s">
        <v>33</v>
      </c>
      <c r="I2826" s="22" t="s">
        <v>80</v>
      </c>
      <c r="J2826" s="5" t="s">
        <v>9138</v>
      </c>
      <c r="K2826" s="23">
        <v>63446667</v>
      </c>
      <c r="L2826" s="51">
        <v>52700000</v>
      </c>
      <c r="M2826" s="23">
        <v>0</v>
      </c>
      <c r="N2826" s="23">
        <v>0</v>
      </c>
      <c r="O2826" s="23">
        <v>6200000</v>
      </c>
      <c r="P2826" s="23">
        <v>10746667</v>
      </c>
      <c r="Q2826" s="24">
        <v>255</v>
      </c>
      <c r="R2826" s="24">
        <v>309</v>
      </c>
      <c r="S2826" s="21">
        <v>44251</v>
      </c>
      <c r="T2826" s="21">
        <v>44561</v>
      </c>
      <c r="U2826" s="24">
        <v>54</v>
      </c>
      <c r="V2826" s="24">
        <v>0</v>
      </c>
      <c r="W2826" s="26">
        <v>44251</v>
      </c>
      <c r="X2826" s="26" t="s">
        <v>34</v>
      </c>
      <c r="Y2826" s="21" t="s">
        <v>34</v>
      </c>
      <c r="Z2826" s="21" t="s">
        <v>34</v>
      </c>
      <c r="AA2826" s="22" t="s">
        <v>4463</v>
      </c>
      <c r="AB2826" s="22" t="s">
        <v>6016</v>
      </c>
      <c r="AC2826" s="52">
        <v>1</v>
      </c>
      <c r="AD2826" s="22">
        <v>4821</v>
      </c>
      <c r="AE2826" s="22">
        <v>37421</v>
      </c>
      <c r="AF2826" s="22">
        <v>185221</v>
      </c>
      <c r="AG2826" s="22" t="s">
        <v>6295</v>
      </c>
      <c r="AH2826" s="22">
        <v>80161500</v>
      </c>
      <c r="AI2826" s="53" t="s">
        <v>9188</v>
      </c>
      <c r="AJ2826" s="22" t="s">
        <v>34</v>
      </c>
      <c r="AK2826" s="22">
        <v>0</v>
      </c>
      <c r="AL2826" s="54" t="s">
        <v>10</v>
      </c>
      <c r="AM2826" s="54" t="s">
        <v>24</v>
      </c>
      <c r="AN2826" s="54" t="s">
        <v>13860</v>
      </c>
      <c r="AO2826" s="55">
        <v>0</v>
      </c>
    </row>
    <row r="2827" spans="1:41" s="25" customFormat="1" ht="60" x14ac:dyDescent="0.25">
      <c r="A2827" s="20" t="s">
        <v>93</v>
      </c>
      <c r="B2827" s="22" t="s">
        <v>9139</v>
      </c>
      <c r="C2827" s="21">
        <v>44246</v>
      </c>
      <c r="D2827" s="22" t="s">
        <v>8575</v>
      </c>
      <c r="E2827" s="49">
        <v>900204272</v>
      </c>
      <c r="F2827" s="49">
        <v>8</v>
      </c>
      <c r="G2827" s="50" t="s">
        <v>9720</v>
      </c>
      <c r="H2827" s="22" t="s">
        <v>42</v>
      </c>
      <c r="I2827" s="5" t="s">
        <v>13108</v>
      </c>
      <c r="J2827" s="22" t="s">
        <v>9166</v>
      </c>
      <c r="K2827" s="23">
        <v>2369885</v>
      </c>
      <c r="L2827" s="51">
        <v>2369885</v>
      </c>
      <c r="M2827" s="23">
        <v>0</v>
      </c>
      <c r="N2827" s="23">
        <v>0</v>
      </c>
      <c r="O2827" s="23">
        <v>0</v>
      </c>
      <c r="P2827" s="23">
        <v>0</v>
      </c>
      <c r="Q2827" s="24">
        <v>15</v>
      </c>
      <c r="R2827" s="24">
        <v>15</v>
      </c>
      <c r="S2827" s="21">
        <v>44250</v>
      </c>
      <c r="T2827" s="21">
        <v>44265</v>
      </c>
      <c r="U2827" s="24">
        <v>0</v>
      </c>
      <c r="V2827" s="24">
        <v>0</v>
      </c>
      <c r="W2827" s="26">
        <v>44250</v>
      </c>
      <c r="X2827" s="26" t="s">
        <v>34</v>
      </c>
      <c r="Y2827" s="21" t="s">
        <v>34</v>
      </c>
      <c r="Z2827" s="21" t="s">
        <v>34</v>
      </c>
      <c r="AA2827" s="22" t="s">
        <v>4463</v>
      </c>
      <c r="AB2827" s="22" t="s">
        <v>7936</v>
      </c>
      <c r="AC2827" s="52">
        <v>1</v>
      </c>
      <c r="AD2827" s="22">
        <v>5521</v>
      </c>
      <c r="AE2827" s="22">
        <v>36021</v>
      </c>
      <c r="AF2827" s="22">
        <v>0</v>
      </c>
      <c r="AG2827" s="22" t="s">
        <v>9167</v>
      </c>
      <c r="AH2827" s="22">
        <v>43233200</v>
      </c>
      <c r="AI2827" s="53" t="s">
        <v>9168</v>
      </c>
      <c r="AJ2827" s="22" t="s">
        <v>34</v>
      </c>
      <c r="AK2827" s="22">
        <v>0</v>
      </c>
      <c r="AL2827" s="54" t="s">
        <v>10</v>
      </c>
      <c r="AM2827" s="54" t="s">
        <v>24</v>
      </c>
      <c r="AN2827" s="54" t="s">
        <v>13860</v>
      </c>
      <c r="AO2827" s="55">
        <v>0</v>
      </c>
    </row>
    <row r="2828" spans="1:41" s="25" customFormat="1" ht="60" x14ac:dyDescent="0.25">
      <c r="A2828" s="20" t="s">
        <v>107</v>
      </c>
      <c r="B2828" s="22" t="s">
        <v>9151</v>
      </c>
      <c r="C2828" s="21">
        <v>44246</v>
      </c>
      <c r="D2828" s="22" t="s">
        <v>9837</v>
      </c>
      <c r="E2828" s="49">
        <v>1098758170</v>
      </c>
      <c r="F2828" s="49">
        <v>5</v>
      </c>
      <c r="G2828" s="50" t="s">
        <v>8627</v>
      </c>
      <c r="H2828" s="22" t="s">
        <v>33</v>
      </c>
      <c r="I2828" s="22" t="s">
        <v>80</v>
      </c>
      <c r="J2828" s="5" t="s">
        <v>9151</v>
      </c>
      <c r="K2828" s="23">
        <v>43200000</v>
      </c>
      <c r="L2828" s="51">
        <v>43200000</v>
      </c>
      <c r="M2828" s="23">
        <v>0</v>
      </c>
      <c r="N2828" s="23">
        <v>0</v>
      </c>
      <c r="O2828" s="23">
        <v>7200000</v>
      </c>
      <c r="P2828" s="23">
        <v>0</v>
      </c>
      <c r="Q2828" s="24">
        <v>180</v>
      </c>
      <c r="R2828" s="24">
        <v>180</v>
      </c>
      <c r="S2828" s="21">
        <v>44251</v>
      </c>
      <c r="T2828" s="21">
        <v>44431</v>
      </c>
      <c r="U2828" s="24">
        <v>0</v>
      </c>
      <c r="V2828" s="24">
        <v>0</v>
      </c>
      <c r="W2828" s="26">
        <v>44251</v>
      </c>
      <c r="X2828" s="26" t="s">
        <v>34</v>
      </c>
      <c r="Y2828" s="21" t="s">
        <v>34</v>
      </c>
      <c r="Z2828" s="21" t="s">
        <v>34</v>
      </c>
      <c r="AA2828" s="22" t="s">
        <v>4463</v>
      </c>
      <c r="AB2828" s="22" t="s">
        <v>111</v>
      </c>
      <c r="AC2828" s="52">
        <v>1</v>
      </c>
      <c r="AD2828" s="22">
        <v>11821</v>
      </c>
      <c r="AE2828" s="22">
        <v>35721</v>
      </c>
      <c r="AF2828" s="22">
        <v>0</v>
      </c>
      <c r="AG2828" s="22" t="s">
        <v>7727</v>
      </c>
      <c r="AH2828" s="22">
        <v>80121700</v>
      </c>
      <c r="AI2828" s="53" t="s">
        <v>9164</v>
      </c>
      <c r="AJ2828" s="22" t="s">
        <v>34</v>
      </c>
      <c r="AK2828" s="22">
        <v>0</v>
      </c>
      <c r="AL2828" s="54" t="s">
        <v>10</v>
      </c>
      <c r="AM2828" s="54" t="s">
        <v>24</v>
      </c>
      <c r="AN2828" s="54" t="s">
        <v>13860</v>
      </c>
      <c r="AO2828" s="55">
        <v>0</v>
      </c>
    </row>
    <row r="2829" spans="1:41" s="25" customFormat="1" ht="60" x14ac:dyDescent="0.25">
      <c r="A2829" s="20" t="s">
        <v>107</v>
      </c>
      <c r="B2829" s="22" t="s">
        <v>9152</v>
      </c>
      <c r="C2829" s="21">
        <v>44250</v>
      </c>
      <c r="D2829" s="22" t="s">
        <v>9153</v>
      </c>
      <c r="E2829" s="49">
        <v>63547976</v>
      </c>
      <c r="F2829" s="49">
        <v>0</v>
      </c>
      <c r="G2829" s="50" t="s">
        <v>9189</v>
      </c>
      <c r="H2829" s="22" t="s">
        <v>33</v>
      </c>
      <c r="I2829" s="22" t="s">
        <v>80</v>
      </c>
      <c r="J2829" s="5" t="s">
        <v>9152</v>
      </c>
      <c r="K2829" s="23">
        <v>22510812</v>
      </c>
      <c r="L2829" s="51">
        <v>22510812</v>
      </c>
      <c r="M2829" s="23">
        <v>0</v>
      </c>
      <c r="N2829" s="23">
        <v>0</v>
      </c>
      <c r="O2829" s="23">
        <v>3751802</v>
      </c>
      <c r="P2829" s="23">
        <v>0</v>
      </c>
      <c r="Q2829" s="24">
        <v>180</v>
      </c>
      <c r="R2829" s="24">
        <v>180</v>
      </c>
      <c r="S2829" s="21">
        <v>44250</v>
      </c>
      <c r="T2829" s="21">
        <v>44430</v>
      </c>
      <c r="U2829" s="24">
        <v>0</v>
      </c>
      <c r="V2829" s="24">
        <v>0</v>
      </c>
      <c r="W2829" s="26">
        <v>44249</v>
      </c>
      <c r="X2829" s="26" t="s">
        <v>34</v>
      </c>
      <c r="Y2829" s="21" t="s">
        <v>34</v>
      </c>
      <c r="Z2829" s="21" t="s">
        <v>34</v>
      </c>
      <c r="AA2829" s="22" t="s">
        <v>4463</v>
      </c>
      <c r="AB2829" s="22" t="s">
        <v>1393</v>
      </c>
      <c r="AC2829" s="52">
        <v>1</v>
      </c>
      <c r="AD2829" s="22">
        <v>10321</v>
      </c>
      <c r="AE2829" s="22">
        <v>36821</v>
      </c>
      <c r="AF2829" s="22">
        <v>0</v>
      </c>
      <c r="AG2829" s="22" t="s">
        <v>7727</v>
      </c>
      <c r="AH2829" s="22">
        <v>80111600</v>
      </c>
      <c r="AI2829" s="53" t="s">
        <v>9190</v>
      </c>
      <c r="AJ2829" s="22" t="s">
        <v>34</v>
      </c>
      <c r="AK2829" s="22">
        <v>0</v>
      </c>
      <c r="AL2829" s="54" t="s">
        <v>10</v>
      </c>
      <c r="AM2829" s="54" t="s">
        <v>24</v>
      </c>
      <c r="AN2829" s="54" t="s">
        <v>13860</v>
      </c>
      <c r="AO2829" s="55">
        <v>0</v>
      </c>
    </row>
    <row r="2830" spans="1:41" s="25" customFormat="1" ht="75" x14ac:dyDescent="0.25">
      <c r="A2830" s="20" t="s">
        <v>107</v>
      </c>
      <c r="B2830" s="22" t="s">
        <v>9225</v>
      </c>
      <c r="C2830" s="21">
        <v>44251</v>
      </c>
      <c r="D2830" s="22" t="s">
        <v>9226</v>
      </c>
      <c r="E2830" s="49">
        <v>91480445</v>
      </c>
      <c r="F2830" s="49">
        <v>3</v>
      </c>
      <c r="G2830" s="50" t="s">
        <v>9721</v>
      </c>
      <c r="H2830" s="22" t="s">
        <v>33</v>
      </c>
      <c r="I2830" s="22" t="s">
        <v>80</v>
      </c>
      <c r="J2830" s="5" t="s">
        <v>9225</v>
      </c>
      <c r="K2830" s="23">
        <v>50049306</v>
      </c>
      <c r="L2830" s="51">
        <v>50049306</v>
      </c>
      <c r="M2830" s="23">
        <v>0</v>
      </c>
      <c r="N2830" s="23">
        <v>0</v>
      </c>
      <c r="O2830" s="23">
        <v>8341551</v>
      </c>
      <c r="P2830" s="23">
        <v>0</v>
      </c>
      <c r="Q2830" s="24">
        <v>180</v>
      </c>
      <c r="R2830" s="24">
        <v>180</v>
      </c>
      <c r="S2830" s="21">
        <v>44258</v>
      </c>
      <c r="T2830" s="21">
        <v>44441</v>
      </c>
      <c r="U2830" s="24">
        <v>0</v>
      </c>
      <c r="V2830" s="24">
        <v>0</v>
      </c>
      <c r="W2830" s="26">
        <v>44252</v>
      </c>
      <c r="X2830" s="26" t="s">
        <v>34</v>
      </c>
      <c r="Y2830" s="21" t="s">
        <v>34</v>
      </c>
      <c r="Z2830" s="21" t="s">
        <v>34</v>
      </c>
      <c r="AA2830" s="22" t="s">
        <v>4463</v>
      </c>
      <c r="AB2830" s="22" t="s">
        <v>5965</v>
      </c>
      <c r="AC2830" s="52">
        <v>1</v>
      </c>
      <c r="AD2830" s="22">
        <v>12821</v>
      </c>
      <c r="AE2830" s="22">
        <v>38421</v>
      </c>
      <c r="AF2830" s="22">
        <v>0</v>
      </c>
      <c r="AG2830" s="22" t="s">
        <v>7727</v>
      </c>
      <c r="AH2830" s="22">
        <v>80101504</v>
      </c>
      <c r="AI2830" s="53" t="s">
        <v>9227</v>
      </c>
      <c r="AJ2830" s="22" t="s">
        <v>34</v>
      </c>
      <c r="AK2830" s="22">
        <v>0</v>
      </c>
      <c r="AL2830" s="54" t="s">
        <v>10</v>
      </c>
      <c r="AM2830" s="54" t="s">
        <v>24</v>
      </c>
      <c r="AN2830" s="54" t="s">
        <v>13860</v>
      </c>
      <c r="AO2830" s="55">
        <v>0</v>
      </c>
    </row>
    <row r="2831" spans="1:41" s="25" customFormat="1" ht="60" x14ac:dyDescent="0.25">
      <c r="A2831" s="20" t="s">
        <v>107</v>
      </c>
      <c r="B2831" s="22" t="s">
        <v>9154</v>
      </c>
      <c r="C2831" s="21">
        <v>44250</v>
      </c>
      <c r="D2831" s="22" t="s">
        <v>8589</v>
      </c>
      <c r="E2831" s="49">
        <v>53907545</v>
      </c>
      <c r="F2831" s="49">
        <v>9</v>
      </c>
      <c r="G2831" s="50" t="s">
        <v>9247</v>
      </c>
      <c r="H2831" s="22" t="s">
        <v>33</v>
      </c>
      <c r="I2831" s="22" t="s">
        <v>80</v>
      </c>
      <c r="J2831" s="5" t="s">
        <v>9154</v>
      </c>
      <c r="K2831" s="23">
        <v>90000000</v>
      </c>
      <c r="L2831" s="51">
        <v>60000000</v>
      </c>
      <c r="M2831" s="23">
        <v>0</v>
      </c>
      <c r="N2831" s="23">
        <v>0</v>
      </c>
      <c r="O2831" s="23">
        <v>10000000</v>
      </c>
      <c r="P2831" s="23">
        <v>30000000</v>
      </c>
      <c r="Q2831" s="24">
        <v>180</v>
      </c>
      <c r="R2831" s="24">
        <v>272</v>
      </c>
      <c r="S2831" s="21">
        <v>44251</v>
      </c>
      <c r="T2831" s="21">
        <v>44523</v>
      </c>
      <c r="U2831" s="24">
        <v>92</v>
      </c>
      <c r="V2831" s="24">
        <v>0</v>
      </c>
      <c r="W2831" s="26">
        <v>44250</v>
      </c>
      <c r="X2831" s="26" t="s">
        <v>34</v>
      </c>
      <c r="Y2831" s="21" t="s">
        <v>34</v>
      </c>
      <c r="Z2831" s="21" t="s">
        <v>34</v>
      </c>
      <c r="AA2831" s="22" t="s">
        <v>4463</v>
      </c>
      <c r="AB2831" s="22" t="s">
        <v>13933</v>
      </c>
      <c r="AC2831" s="52">
        <v>1</v>
      </c>
      <c r="AD2831" s="22">
        <v>11321</v>
      </c>
      <c r="AE2831" s="22">
        <v>37021</v>
      </c>
      <c r="AF2831" s="22">
        <v>0</v>
      </c>
      <c r="AG2831" s="22" t="s">
        <v>7727</v>
      </c>
      <c r="AH2831" s="22">
        <v>80111600</v>
      </c>
      <c r="AI2831" s="53" t="s">
        <v>9248</v>
      </c>
      <c r="AJ2831" s="22" t="s">
        <v>34</v>
      </c>
      <c r="AK2831" s="22">
        <v>0</v>
      </c>
      <c r="AL2831" s="54" t="s">
        <v>10</v>
      </c>
      <c r="AM2831" s="54" t="s">
        <v>24</v>
      </c>
      <c r="AN2831" s="54" t="s">
        <v>13860</v>
      </c>
      <c r="AO2831" s="55">
        <v>0</v>
      </c>
    </row>
    <row r="2832" spans="1:41" s="25" customFormat="1" ht="60" x14ac:dyDescent="0.25">
      <c r="A2832" s="20" t="s">
        <v>107</v>
      </c>
      <c r="B2832" s="22" t="s">
        <v>9155</v>
      </c>
      <c r="C2832" s="21">
        <v>44250</v>
      </c>
      <c r="D2832" s="22" t="s">
        <v>9157</v>
      </c>
      <c r="E2832" s="49">
        <v>1020798484</v>
      </c>
      <c r="F2832" s="49">
        <v>1</v>
      </c>
      <c r="G2832" s="50" t="s">
        <v>9197</v>
      </c>
      <c r="H2832" s="22" t="s">
        <v>33</v>
      </c>
      <c r="I2832" s="22" t="s">
        <v>80</v>
      </c>
      <c r="J2832" s="5" t="s">
        <v>9155</v>
      </c>
      <c r="K2832" s="23">
        <v>60000000</v>
      </c>
      <c r="L2832" s="51">
        <v>60000000</v>
      </c>
      <c r="M2832" s="23">
        <v>0</v>
      </c>
      <c r="N2832" s="23">
        <v>0</v>
      </c>
      <c r="O2832" s="23">
        <v>10000000</v>
      </c>
      <c r="P2832" s="23">
        <v>0</v>
      </c>
      <c r="Q2832" s="24">
        <v>180</v>
      </c>
      <c r="R2832" s="24">
        <v>180</v>
      </c>
      <c r="S2832" s="21">
        <v>44250</v>
      </c>
      <c r="T2832" s="21">
        <v>44430</v>
      </c>
      <c r="U2832" s="24">
        <v>0</v>
      </c>
      <c r="V2832" s="24">
        <v>0</v>
      </c>
      <c r="W2832" s="26">
        <v>44249</v>
      </c>
      <c r="X2832" s="26" t="s">
        <v>34</v>
      </c>
      <c r="Y2832" s="21" t="s">
        <v>34</v>
      </c>
      <c r="Z2832" s="21" t="s">
        <v>34</v>
      </c>
      <c r="AA2832" s="22" t="s">
        <v>4463</v>
      </c>
      <c r="AB2832" s="22" t="s">
        <v>1018</v>
      </c>
      <c r="AC2832" s="52">
        <v>1</v>
      </c>
      <c r="AD2832" s="22">
        <v>13221</v>
      </c>
      <c r="AE2832" s="22">
        <v>36721</v>
      </c>
      <c r="AF2832" s="22">
        <v>0</v>
      </c>
      <c r="AG2832" s="22" t="s">
        <v>7727</v>
      </c>
      <c r="AH2832" s="22">
        <v>81101500</v>
      </c>
      <c r="AI2832" s="53" t="s">
        <v>9198</v>
      </c>
      <c r="AJ2832" s="22" t="s">
        <v>34</v>
      </c>
      <c r="AK2832" s="22">
        <v>0</v>
      </c>
      <c r="AL2832" s="54" t="s">
        <v>10</v>
      </c>
      <c r="AM2832" s="54" t="s">
        <v>24</v>
      </c>
      <c r="AN2832" s="54" t="s">
        <v>13860</v>
      </c>
      <c r="AO2832" s="55">
        <v>0</v>
      </c>
    </row>
    <row r="2833" spans="1:41" s="25" customFormat="1" ht="180" x14ac:dyDescent="0.25">
      <c r="A2833" s="20" t="s">
        <v>236</v>
      </c>
      <c r="B2833" s="22" t="s">
        <v>9156</v>
      </c>
      <c r="C2833" s="21">
        <v>44246</v>
      </c>
      <c r="D2833" s="22" t="s">
        <v>8282</v>
      </c>
      <c r="E2833" s="49">
        <v>901399270</v>
      </c>
      <c r="F2833" s="49">
        <v>3</v>
      </c>
      <c r="G2833" s="50" t="s">
        <v>9722</v>
      </c>
      <c r="H2833" s="22" t="s">
        <v>38</v>
      </c>
      <c r="I2833" s="22" t="s">
        <v>221</v>
      </c>
      <c r="J2833" s="5" t="s">
        <v>9156</v>
      </c>
      <c r="K2833" s="23">
        <v>17782339377</v>
      </c>
      <c r="L2833" s="51">
        <v>6022012465</v>
      </c>
      <c r="M2833" s="23">
        <v>0</v>
      </c>
      <c r="N2833" s="23">
        <v>0</v>
      </c>
      <c r="O2833" s="23">
        <v>0</v>
      </c>
      <c r="P2833" s="23">
        <v>11760326912</v>
      </c>
      <c r="Q2833" s="24">
        <v>99</v>
      </c>
      <c r="R2833" s="24">
        <v>295</v>
      </c>
      <c r="S2833" s="21">
        <v>44248</v>
      </c>
      <c r="T2833" s="21">
        <v>44543</v>
      </c>
      <c r="U2833" s="24">
        <v>196</v>
      </c>
      <c r="V2833" s="24">
        <v>0</v>
      </c>
      <c r="W2833" s="26">
        <v>44249</v>
      </c>
      <c r="X2833" s="26" t="s">
        <v>8</v>
      </c>
      <c r="Y2833" s="21">
        <v>44664</v>
      </c>
      <c r="Z2833" s="21">
        <v>45456</v>
      </c>
      <c r="AA2833" s="22" t="s">
        <v>4463</v>
      </c>
      <c r="AB2833" s="22" t="s">
        <v>6727</v>
      </c>
      <c r="AC2833" s="52">
        <v>1</v>
      </c>
      <c r="AD2833" s="22">
        <v>13721</v>
      </c>
      <c r="AE2833" s="22">
        <v>35921</v>
      </c>
      <c r="AF2833" s="22" t="s">
        <v>10059</v>
      </c>
      <c r="AG2833" s="22" t="s">
        <v>7449</v>
      </c>
      <c r="AH2833" s="22">
        <v>93131600</v>
      </c>
      <c r="AI2833" s="53" t="s">
        <v>9165</v>
      </c>
      <c r="AJ2833" s="22" t="s">
        <v>9380</v>
      </c>
      <c r="AK2833" s="22">
        <v>0</v>
      </c>
      <c r="AL2833" s="54" t="s">
        <v>10</v>
      </c>
      <c r="AM2833" s="54" t="s">
        <v>14</v>
      </c>
      <c r="AN2833" s="54" t="s">
        <v>13861</v>
      </c>
      <c r="AO2833" s="55">
        <v>0</v>
      </c>
    </row>
    <row r="2834" spans="1:41" s="25" customFormat="1" ht="60" x14ac:dyDescent="0.25">
      <c r="A2834" s="20" t="s">
        <v>107</v>
      </c>
      <c r="B2834" s="22" t="s">
        <v>9158</v>
      </c>
      <c r="C2834" s="21">
        <v>44252</v>
      </c>
      <c r="D2834" s="22" t="s">
        <v>9161</v>
      </c>
      <c r="E2834" s="49">
        <v>1026572572</v>
      </c>
      <c r="F2834" s="49">
        <v>0</v>
      </c>
      <c r="G2834" s="50" t="s">
        <v>8989</v>
      </c>
      <c r="H2834" s="22" t="s">
        <v>33</v>
      </c>
      <c r="I2834" s="22" t="s">
        <v>80</v>
      </c>
      <c r="J2834" s="5" t="s">
        <v>9158</v>
      </c>
      <c r="K2834" s="23">
        <v>24543000</v>
      </c>
      <c r="L2834" s="51">
        <v>16362000</v>
      </c>
      <c r="M2834" s="23">
        <v>0</v>
      </c>
      <c r="N2834" s="23">
        <v>0</v>
      </c>
      <c r="O2834" s="23">
        <v>2727000</v>
      </c>
      <c r="P2834" s="23">
        <v>8181000</v>
      </c>
      <c r="Q2834" s="24">
        <v>180</v>
      </c>
      <c r="R2834" s="24">
        <v>275</v>
      </c>
      <c r="S2834" s="21">
        <v>44256</v>
      </c>
      <c r="T2834" s="21">
        <v>44531</v>
      </c>
      <c r="U2834" s="24">
        <v>95</v>
      </c>
      <c r="V2834" s="24">
        <v>0</v>
      </c>
      <c r="W2834" s="26">
        <v>44252</v>
      </c>
      <c r="X2834" s="26" t="s">
        <v>34</v>
      </c>
      <c r="Y2834" s="21" t="s">
        <v>34</v>
      </c>
      <c r="Z2834" s="21" t="s">
        <v>34</v>
      </c>
      <c r="AA2834" s="22" t="s">
        <v>4463</v>
      </c>
      <c r="AB2834" s="22" t="s">
        <v>35</v>
      </c>
      <c r="AC2834" s="52">
        <v>1</v>
      </c>
      <c r="AD2834" s="22">
        <v>5921</v>
      </c>
      <c r="AE2834" s="22">
        <v>38021</v>
      </c>
      <c r="AF2834" s="22">
        <v>139421</v>
      </c>
      <c r="AG2834" s="22" t="s">
        <v>7727</v>
      </c>
      <c r="AH2834" s="22">
        <v>80111600</v>
      </c>
      <c r="AI2834" s="53" t="s">
        <v>9194</v>
      </c>
      <c r="AJ2834" s="22" t="s">
        <v>34</v>
      </c>
      <c r="AK2834" s="22">
        <v>0</v>
      </c>
      <c r="AL2834" s="54" t="s">
        <v>10</v>
      </c>
      <c r="AM2834" s="54" t="s">
        <v>24</v>
      </c>
      <c r="AN2834" s="54" t="s">
        <v>13860</v>
      </c>
      <c r="AO2834" s="55">
        <v>0</v>
      </c>
    </row>
    <row r="2835" spans="1:41" s="25" customFormat="1" ht="60" x14ac:dyDescent="0.25">
      <c r="A2835" s="20" t="s">
        <v>107</v>
      </c>
      <c r="B2835" s="22" t="s">
        <v>9159</v>
      </c>
      <c r="C2835" s="21">
        <v>44256</v>
      </c>
      <c r="D2835" s="22" t="s">
        <v>9162</v>
      </c>
      <c r="E2835" s="49">
        <v>1143849841</v>
      </c>
      <c r="F2835" s="49">
        <v>2</v>
      </c>
      <c r="G2835" s="50" t="s">
        <v>8989</v>
      </c>
      <c r="H2835" s="22" t="s">
        <v>33</v>
      </c>
      <c r="I2835" s="22" t="s">
        <v>80</v>
      </c>
      <c r="J2835" s="5" t="s">
        <v>9159</v>
      </c>
      <c r="K2835" s="23">
        <v>24543000</v>
      </c>
      <c r="L2835" s="51">
        <v>16362000</v>
      </c>
      <c r="M2835" s="23">
        <v>0</v>
      </c>
      <c r="N2835" s="23">
        <v>0</v>
      </c>
      <c r="O2835" s="23">
        <v>2727000</v>
      </c>
      <c r="P2835" s="23">
        <v>8181000</v>
      </c>
      <c r="Q2835" s="24">
        <v>180</v>
      </c>
      <c r="R2835" s="24">
        <v>272</v>
      </c>
      <c r="S2835" s="21">
        <v>44258</v>
      </c>
      <c r="T2835" s="21">
        <v>44533</v>
      </c>
      <c r="U2835" s="24">
        <v>92</v>
      </c>
      <c r="V2835" s="24">
        <v>0</v>
      </c>
      <c r="W2835" s="26">
        <v>44257</v>
      </c>
      <c r="X2835" s="26" t="s">
        <v>34</v>
      </c>
      <c r="Y2835" s="21" t="s">
        <v>34</v>
      </c>
      <c r="Z2835" s="21" t="s">
        <v>34</v>
      </c>
      <c r="AA2835" s="22" t="s">
        <v>4463</v>
      </c>
      <c r="AB2835" s="22" t="s">
        <v>35</v>
      </c>
      <c r="AC2835" s="52">
        <v>1</v>
      </c>
      <c r="AD2835" s="22">
        <v>5921</v>
      </c>
      <c r="AE2835" s="22">
        <v>40021</v>
      </c>
      <c r="AF2835" s="22">
        <v>141721</v>
      </c>
      <c r="AG2835" s="22" t="s">
        <v>7727</v>
      </c>
      <c r="AH2835" s="22">
        <v>80111600</v>
      </c>
      <c r="AI2835" s="53" t="s">
        <v>9228</v>
      </c>
      <c r="AJ2835" s="22" t="s">
        <v>34</v>
      </c>
      <c r="AK2835" s="22">
        <v>0</v>
      </c>
      <c r="AL2835" s="54" t="s">
        <v>10</v>
      </c>
      <c r="AM2835" s="54" t="s">
        <v>24</v>
      </c>
      <c r="AN2835" s="54" t="s">
        <v>13860</v>
      </c>
      <c r="AO2835" s="55">
        <v>0</v>
      </c>
    </row>
    <row r="2836" spans="1:41" s="25" customFormat="1" ht="60" x14ac:dyDescent="0.25">
      <c r="A2836" s="20" t="s">
        <v>107</v>
      </c>
      <c r="B2836" s="22" t="s">
        <v>9160</v>
      </c>
      <c r="C2836" s="21">
        <v>44251</v>
      </c>
      <c r="D2836" s="22" t="s">
        <v>9163</v>
      </c>
      <c r="E2836" s="49">
        <v>30667501</v>
      </c>
      <c r="F2836" s="49">
        <v>0</v>
      </c>
      <c r="G2836" s="50" t="s">
        <v>9009</v>
      </c>
      <c r="H2836" s="22" t="s">
        <v>33</v>
      </c>
      <c r="I2836" s="22" t="s">
        <v>80</v>
      </c>
      <c r="J2836" s="5" t="s">
        <v>9160</v>
      </c>
      <c r="K2836" s="23">
        <v>67540000</v>
      </c>
      <c r="L2836" s="51">
        <v>56100000</v>
      </c>
      <c r="M2836" s="23">
        <v>0</v>
      </c>
      <c r="N2836" s="23">
        <v>0</v>
      </c>
      <c r="O2836" s="23">
        <v>6600000</v>
      </c>
      <c r="P2836" s="23">
        <v>11440000</v>
      </c>
      <c r="Q2836" s="24">
        <v>255</v>
      </c>
      <c r="R2836" s="24">
        <v>308</v>
      </c>
      <c r="S2836" s="21">
        <v>44252</v>
      </c>
      <c r="T2836" s="21">
        <v>44561</v>
      </c>
      <c r="U2836" s="24">
        <v>53</v>
      </c>
      <c r="V2836" s="24">
        <v>0</v>
      </c>
      <c r="W2836" s="26">
        <v>44251</v>
      </c>
      <c r="X2836" s="26" t="s">
        <v>34</v>
      </c>
      <c r="Y2836" s="21" t="s">
        <v>34</v>
      </c>
      <c r="Z2836" s="21" t="s">
        <v>34</v>
      </c>
      <c r="AA2836" s="22" t="s">
        <v>4463</v>
      </c>
      <c r="AB2836" s="22" t="s">
        <v>4554</v>
      </c>
      <c r="AC2836" s="52">
        <v>1</v>
      </c>
      <c r="AD2836" s="22">
        <v>5021</v>
      </c>
      <c r="AE2836" s="22">
        <v>37921</v>
      </c>
      <c r="AF2836" s="22">
        <v>185921</v>
      </c>
      <c r="AG2836" s="22" t="s">
        <v>9191</v>
      </c>
      <c r="AH2836" s="22">
        <v>81101500</v>
      </c>
      <c r="AI2836" s="53" t="s">
        <v>9192</v>
      </c>
      <c r="AJ2836" s="22" t="s">
        <v>34</v>
      </c>
      <c r="AK2836" s="22">
        <v>0</v>
      </c>
      <c r="AL2836" s="54" t="s">
        <v>10</v>
      </c>
      <c r="AM2836" s="54" t="s">
        <v>24</v>
      </c>
      <c r="AN2836" s="54" t="s">
        <v>13860</v>
      </c>
      <c r="AO2836" s="55">
        <v>0</v>
      </c>
    </row>
    <row r="2837" spans="1:41" s="25" customFormat="1" ht="90" x14ac:dyDescent="0.25">
      <c r="A2837" s="20" t="s">
        <v>107</v>
      </c>
      <c r="B2837" s="22" t="s">
        <v>9169</v>
      </c>
      <c r="C2837" s="21">
        <v>44260</v>
      </c>
      <c r="D2837" s="22" t="s">
        <v>9177</v>
      </c>
      <c r="E2837" s="49">
        <v>37627316</v>
      </c>
      <c r="F2837" s="49">
        <v>9</v>
      </c>
      <c r="G2837" s="50" t="s">
        <v>9144</v>
      </c>
      <c r="H2837" s="22" t="s">
        <v>33</v>
      </c>
      <c r="I2837" s="22" t="s">
        <v>80</v>
      </c>
      <c r="J2837" s="5" t="s">
        <v>9169</v>
      </c>
      <c r="K2837" s="23">
        <v>0</v>
      </c>
      <c r="L2837" s="51">
        <v>0</v>
      </c>
      <c r="M2837" s="23">
        <v>0</v>
      </c>
      <c r="N2837" s="23">
        <v>0</v>
      </c>
      <c r="O2837" s="23">
        <v>0</v>
      </c>
      <c r="P2837" s="23">
        <v>0</v>
      </c>
      <c r="Q2837" s="24">
        <v>23</v>
      </c>
      <c r="R2837" s="24">
        <v>114</v>
      </c>
      <c r="S2837" s="21">
        <v>44263</v>
      </c>
      <c r="T2837" s="21">
        <v>44377</v>
      </c>
      <c r="U2837" s="24">
        <v>91</v>
      </c>
      <c r="V2837" s="24">
        <v>0</v>
      </c>
      <c r="W2837" s="26">
        <v>44260</v>
      </c>
      <c r="X2837" s="26" t="s">
        <v>34</v>
      </c>
      <c r="Y2837" s="21" t="s">
        <v>34</v>
      </c>
      <c r="Z2837" s="21" t="s">
        <v>34</v>
      </c>
      <c r="AA2837" s="22" t="s">
        <v>4463</v>
      </c>
      <c r="AB2837" s="22" t="s">
        <v>35</v>
      </c>
      <c r="AC2837" s="52">
        <v>1</v>
      </c>
      <c r="AD2837" s="22" t="s">
        <v>34</v>
      </c>
      <c r="AE2837" s="22" t="s">
        <v>34</v>
      </c>
      <c r="AF2837" s="22" t="s">
        <v>34</v>
      </c>
      <c r="AG2837" s="22" t="s">
        <v>3630</v>
      </c>
      <c r="AH2837" s="22">
        <v>80111600</v>
      </c>
      <c r="AI2837" s="53" t="s">
        <v>9264</v>
      </c>
      <c r="AJ2837" s="22" t="s">
        <v>34</v>
      </c>
      <c r="AK2837" s="22">
        <v>0</v>
      </c>
      <c r="AL2837" s="54" t="s">
        <v>10</v>
      </c>
      <c r="AM2837" s="54" t="s">
        <v>24</v>
      </c>
      <c r="AN2837" s="54" t="s">
        <v>13860</v>
      </c>
      <c r="AO2837" s="55" t="s">
        <v>8009</v>
      </c>
    </row>
    <row r="2838" spans="1:41" s="25" customFormat="1" ht="60" x14ac:dyDescent="0.25">
      <c r="A2838" s="20" t="s">
        <v>107</v>
      </c>
      <c r="B2838" s="22" t="s">
        <v>9170</v>
      </c>
      <c r="C2838" s="21">
        <v>44258</v>
      </c>
      <c r="D2838" s="22" t="s">
        <v>9178</v>
      </c>
      <c r="E2838" s="49">
        <v>85455899</v>
      </c>
      <c r="F2838" s="49">
        <v>6</v>
      </c>
      <c r="G2838" s="50" t="s">
        <v>8517</v>
      </c>
      <c r="H2838" s="22" t="s">
        <v>33</v>
      </c>
      <c r="I2838" s="22" t="s">
        <v>80</v>
      </c>
      <c r="J2838" s="5" t="s">
        <v>9170</v>
      </c>
      <c r="K2838" s="23">
        <v>90000000</v>
      </c>
      <c r="L2838" s="51">
        <v>60000000</v>
      </c>
      <c r="M2838" s="23">
        <v>0</v>
      </c>
      <c r="N2838" s="23">
        <v>0</v>
      </c>
      <c r="O2838" s="23">
        <v>10000000</v>
      </c>
      <c r="P2838" s="23">
        <v>30000000</v>
      </c>
      <c r="Q2838" s="24">
        <v>180</v>
      </c>
      <c r="R2838" s="24">
        <v>272</v>
      </c>
      <c r="S2838" s="21">
        <v>44259</v>
      </c>
      <c r="T2838" s="21">
        <v>44534</v>
      </c>
      <c r="U2838" s="24">
        <v>92</v>
      </c>
      <c r="V2838" s="24">
        <v>0</v>
      </c>
      <c r="W2838" s="26">
        <v>44257</v>
      </c>
      <c r="X2838" s="26" t="s">
        <v>34</v>
      </c>
      <c r="Y2838" s="21" t="s">
        <v>34</v>
      </c>
      <c r="Z2838" s="21" t="s">
        <v>34</v>
      </c>
      <c r="AA2838" s="22" t="s">
        <v>4463</v>
      </c>
      <c r="AB2838" s="22" t="s">
        <v>1393</v>
      </c>
      <c r="AC2838" s="52">
        <v>1</v>
      </c>
      <c r="AD2838" s="22">
        <v>11921</v>
      </c>
      <c r="AE2838" s="22">
        <v>40621</v>
      </c>
      <c r="AF2838" s="22">
        <v>141921</v>
      </c>
      <c r="AG2838" s="22" t="s">
        <v>7727</v>
      </c>
      <c r="AH2838" s="22">
        <v>80111600</v>
      </c>
      <c r="AI2838" s="53" t="s">
        <v>9229</v>
      </c>
      <c r="AJ2838" s="22" t="s">
        <v>34</v>
      </c>
      <c r="AK2838" s="22">
        <v>0</v>
      </c>
      <c r="AL2838" s="54" t="s">
        <v>10</v>
      </c>
      <c r="AM2838" s="54" t="s">
        <v>24</v>
      </c>
      <c r="AN2838" s="54" t="s">
        <v>13860</v>
      </c>
      <c r="AO2838" s="55">
        <v>0</v>
      </c>
    </row>
    <row r="2839" spans="1:41" s="25" customFormat="1" ht="60" x14ac:dyDescent="0.25">
      <c r="A2839" s="20" t="s">
        <v>107</v>
      </c>
      <c r="B2839" s="22" t="s">
        <v>9171</v>
      </c>
      <c r="C2839" s="21">
        <v>44252</v>
      </c>
      <c r="D2839" s="22" t="s">
        <v>9179</v>
      </c>
      <c r="E2839" s="49">
        <v>91228865</v>
      </c>
      <c r="F2839" s="49">
        <v>5</v>
      </c>
      <c r="G2839" s="50" t="s">
        <v>9195</v>
      </c>
      <c r="H2839" s="22" t="s">
        <v>33</v>
      </c>
      <c r="I2839" s="22" t="s">
        <v>80</v>
      </c>
      <c r="J2839" s="5" t="s">
        <v>9171</v>
      </c>
      <c r="K2839" s="23">
        <v>65430000</v>
      </c>
      <c r="L2839" s="51">
        <v>43620000</v>
      </c>
      <c r="M2839" s="23">
        <v>0</v>
      </c>
      <c r="N2839" s="23">
        <v>0</v>
      </c>
      <c r="O2839" s="23">
        <v>7270000</v>
      </c>
      <c r="P2839" s="23">
        <v>21810000</v>
      </c>
      <c r="Q2839" s="24">
        <v>180</v>
      </c>
      <c r="R2839" s="24">
        <v>273</v>
      </c>
      <c r="S2839" s="21">
        <v>44252</v>
      </c>
      <c r="T2839" s="21">
        <v>44525</v>
      </c>
      <c r="U2839" s="24">
        <v>93</v>
      </c>
      <c r="V2839" s="24">
        <v>0</v>
      </c>
      <c r="W2839" s="26">
        <v>44252</v>
      </c>
      <c r="X2839" s="26" t="s">
        <v>34</v>
      </c>
      <c r="Y2839" s="21" t="s">
        <v>34</v>
      </c>
      <c r="Z2839" s="21" t="s">
        <v>34</v>
      </c>
      <c r="AA2839" s="22" t="s">
        <v>4463</v>
      </c>
      <c r="AB2839" s="22" t="s">
        <v>13935</v>
      </c>
      <c r="AC2839" s="52">
        <v>1</v>
      </c>
      <c r="AD2839" s="22">
        <v>12021</v>
      </c>
      <c r="AE2839" s="22">
        <v>38121</v>
      </c>
      <c r="AF2839" s="22">
        <v>136121</v>
      </c>
      <c r="AG2839" s="22" t="s">
        <v>7727</v>
      </c>
      <c r="AH2839" s="22">
        <v>80111600</v>
      </c>
      <c r="AI2839" s="53" t="s">
        <v>9196</v>
      </c>
      <c r="AJ2839" s="22" t="s">
        <v>34</v>
      </c>
      <c r="AK2839" s="22">
        <v>0</v>
      </c>
      <c r="AL2839" s="54" t="s">
        <v>10</v>
      </c>
      <c r="AM2839" s="54" t="s">
        <v>24</v>
      </c>
      <c r="AN2839" s="54" t="s">
        <v>13860</v>
      </c>
      <c r="AO2839" s="55">
        <v>0</v>
      </c>
    </row>
    <row r="2840" spans="1:41" s="25" customFormat="1" ht="60" x14ac:dyDescent="0.25">
      <c r="A2840" s="20" t="s">
        <v>107</v>
      </c>
      <c r="B2840" s="22" t="s">
        <v>9172</v>
      </c>
      <c r="C2840" s="21">
        <v>44252</v>
      </c>
      <c r="D2840" s="22" t="s">
        <v>9180</v>
      </c>
      <c r="E2840" s="49">
        <v>5571908</v>
      </c>
      <c r="F2840" s="49">
        <v>1</v>
      </c>
      <c r="G2840" s="50" t="s">
        <v>9009</v>
      </c>
      <c r="H2840" s="22" t="s">
        <v>33</v>
      </c>
      <c r="I2840" s="22" t="s">
        <v>80</v>
      </c>
      <c r="J2840" s="5" t="s">
        <v>9172</v>
      </c>
      <c r="K2840" s="23">
        <v>65560000</v>
      </c>
      <c r="L2840" s="51">
        <v>56100000</v>
      </c>
      <c r="M2840" s="23">
        <v>0</v>
      </c>
      <c r="N2840" s="23">
        <v>0</v>
      </c>
      <c r="O2840" s="23">
        <v>6600000</v>
      </c>
      <c r="P2840" s="23">
        <v>9460000</v>
      </c>
      <c r="Q2840" s="24">
        <v>255</v>
      </c>
      <c r="R2840" s="24">
        <v>299</v>
      </c>
      <c r="S2840" s="21">
        <v>44258</v>
      </c>
      <c r="T2840" s="21">
        <v>44561</v>
      </c>
      <c r="U2840" s="24">
        <v>44</v>
      </c>
      <c r="V2840" s="24">
        <v>0</v>
      </c>
      <c r="W2840" s="26">
        <v>44253</v>
      </c>
      <c r="X2840" s="26" t="s">
        <v>34</v>
      </c>
      <c r="Y2840" s="21" t="s">
        <v>34</v>
      </c>
      <c r="Z2840" s="21" t="s">
        <v>34</v>
      </c>
      <c r="AA2840" s="22" t="s">
        <v>4463</v>
      </c>
      <c r="AB2840" s="22" t="s">
        <v>4554</v>
      </c>
      <c r="AC2840" s="52">
        <v>1</v>
      </c>
      <c r="AD2840" s="22">
        <v>5021</v>
      </c>
      <c r="AE2840" s="22">
        <v>39721</v>
      </c>
      <c r="AF2840" s="22">
        <v>189721</v>
      </c>
      <c r="AG2840" s="22" t="s">
        <v>6242</v>
      </c>
      <c r="AH2840" s="22">
        <v>81101500</v>
      </c>
      <c r="AI2840" s="53" t="s">
        <v>9230</v>
      </c>
      <c r="AJ2840" s="22" t="s">
        <v>34</v>
      </c>
      <c r="AK2840" s="22">
        <v>0</v>
      </c>
      <c r="AL2840" s="54" t="s">
        <v>10</v>
      </c>
      <c r="AM2840" s="54" t="s">
        <v>24</v>
      </c>
      <c r="AN2840" s="54" t="s">
        <v>13860</v>
      </c>
      <c r="AO2840" s="55">
        <v>0</v>
      </c>
    </row>
    <row r="2841" spans="1:41" s="25" customFormat="1" ht="60" x14ac:dyDescent="0.25">
      <c r="A2841" s="20" t="s">
        <v>107</v>
      </c>
      <c r="B2841" s="22" t="s">
        <v>9173</v>
      </c>
      <c r="C2841" s="21">
        <v>44253</v>
      </c>
      <c r="D2841" s="22" t="s">
        <v>9181</v>
      </c>
      <c r="E2841" s="49">
        <v>1069852862</v>
      </c>
      <c r="F2841" s="49">
        <v>1</v>
      </c>
      <c r="G2841" s="50" t="s">
        <v>9231</v>
      </c>
      <c r="H2841" s="22" t="s">
        <v>33</v>
      </c>
      <c r="I2841" s="22" t="s">
        <v>80</v>
      </c>
      <c r="J2841" s="5" t="s">
        <v>9173</v>
      </c>
      <c r="K2841" s="23">
        <v>27600000</v>
      </c>
      <c r="L2841" s="51">
        <v>27600000</v>
      </c>
      <c r="M2841" s="23">
        <v>0</v>
      </c>
      <c r="N2841" s="23">
        <v>0</v>
      </c>
      <c r="O2841" s="23">
        <v>4600000</v>
      </c>
      <c r="P2841" s="23">
        <v>0</v>
      </c>
      <c r="Q2841" s="24">
        <v>180</v>
      </c>
      <c r="R2841" s="24">
        <v>180</v>
      </c>
      <c r="S2841" s="21">
        <v>44258</v>
      </c>
      <c r="T2841" s="21">
        <v>44441</v>
      </c>
      <c r="U2841" s="24">
        <v>0</v>
      </c>
      <c r="V2841" s="24">
        <v>0</v>
      </c>
      <c r="W2841" s="26">
        <v>44257</v>
      </c>
      <c r="X2841" s="26" t="s">
        <v>34</v>
      </c>
      <c r="Y2841" s="21" t="s">
        <v>34</v>
      </c>
      <c r="Z2841" s="21" t="s">
        <v>34</v>
      </c>
      <c r="AA2841" s="22" t="s">
        <v>4463</v>
      </c>
      <c r="AB2841" s="22" t="s">
        <v>1018</v>
      </c>
      <c r="AC2841" s="52">
        <v>1</v>
      </c>
      <c r="AD2841" s="22">
        <v>13921</v>
      </c>
      <c r="AE2841" s="22">
        <v>39921</v>
      </c>
      <c r="AF2841" s="22">
        <v>0</v>
      </c>
      <c r="AG2841" s="22" t="s">
        <v>7727</v>
      </c>
      <c r="AH2841" s="22">
        <v>80111600</v>
      </c>
      <c r="AI2841" s="53" t="s">
        <v>9232</v>
      </c>
      <c r="AJ2841" s="22" t="s">
        <v>34</v>
      </c>
      <c r="AK2841" s="22">
        <v>0</v>
      </c>
      <c r="AL2841" s="54" t="s">
        <v>10</v>
      </c>
      <c r="AM2841" s="54" t="s">
        <v>24</v>
      </c>
      <c r="AN2841" s="54" t="s">
        <v>13860</v>
      </c>
      <c r="AO2841" s="55">
        <v>0</v>
      </c>
    </row>
    <row r="2842" spans="1:41" s="25" customFormat="1" ht="60" x14ac:dyDescent="0.25">
      <c r="A2842" s="20" t="s">
        <v>107</v>
      </c>
      <c r="B2842" s="22" t="s">
        <v>9174</v>
      </c>
      <c r="C2842" s="21">
        <v>44253</v>
      </c>
      <c r="D2842" s="22" t="s">
        <v>8720</v>
      </c>
      <c r="E2842" s="49">
        <v>1107512725</v>
      </c>
      <c r="F2842" s="49">
        <v>8</v>
      </c>
      <c r="G2842" s="50" t="s">
        <v>9233</v>
      </c>
      <c r="H2842" s="22" t="s">
        <v>33</v>
      </c>
      <c r="I2842" s="22" t="s">
        <v>80</v>
      </c>
      <c r="J2842" s="5" t="s">
        <v>9174</v>
      </c>
      <c r="K2842" s="23">
        <v>28990278</v>
      </c>
      <c r="L2842" s="51">
        <v>19326852</v>
      </c>
      <c r="M2842" s="23">
        <v>0</v>
      </c>
      <c r="N2842" s="23">
        <v>0</v>
      </c>
      <c r="O2842" s="23">
        <v>3221142</v>
      </c>
      <c r="P2842" s="23">
        <v>9663426</v>
      </c>
      <c r="Q2842" s="24">
        <v>180</v>
      </c>
      <c r="R2842" s="24">
        <v>272</v>
      </c>
      <c r="S2842" s="21">
        <v>44258</v>
      </c>
      <c r="T2842" s="21">
        <v>44533</v>
      </c>
      <c r="U2842" s="24">
        <v>92</v>
      </c>
      <c r="V2842" s="24">
        <v>0</v>
      </c>
      <c r="W2842" s="26">
        <v>44257</v>
      </c>
      <c r="X2842" s="26" t="s">
        <v>34</v>
      </c>
      <c r="Y2842" s="21" t="s">
        <v>34</v>
      </c>
      <c r="Z2842" s="21" t="s">
        <v>34</v>
      </c>
      <c r="AA2842" s="22" t="s">
        <v>4463</v>
      </c>
      <c r="AB2842" s="22" t="s">
        <v>1018</v>
      </c>
      <c r="AC2842" s="52">
        <v>1</v>
      </c>
      <c r="AD2842" s="22">
        <v>13821</v>
      </c>
      <c r="AE2842" s="22">
        <v>38821</v>
      </c>
      <c r="AF2842" s="22">
        <v>142021</v>
      </c>
      <c r="AG2842" s="22" t="s">
        <v>7727</v>
      </c>
      <c r="AH2842" s="22">
        <v>80111600</v>
      </c>
      <c r="AI2842" s="53" t="s">
        <v>9234</v>
      </c>
      <c r="AJ2842" s="22" t="s">
        <v>34</v>
      </c>
      <c r="AK2842" s="22">
        <v>0</v>
      </c>
      <c r="AL2842" s="54" t="s">
        <v>10</v>
      </c>
      <c r="AM2842" s="54" t="s">
        <v>24</v>
      </c>
      <c r="AN2842" s="54" t="s">
        <v>13860</v>
      </c>
      <c r="AO2842" s="55">
        <v>0</v>
      </c>
    </row>
    <row r="2843" spans="1:41" s="25" customFormat="1" ht="60" x14ac:dyDescent="0.25">
      <c r="A2843" s="20" t="s">
        <v>107</v>
      </c>
      <c r="B2843" s="22" t="s">
        <v>9175</v>
      </c>
      <c r="C2843" s="21">
        <v>44252</v>
      </c>
      <c r="D2843" s="22" t="s">
        <v>5571</v>
      </c>
      <c r="E2843" s="49">
        <v>52222898</v>
      </c>
      <c r="F2843" s="49">
        <v>9</v>
      </c>
      <c r="G2843" s="50" t="s">
        <v>8334</v>
      </c>
      <c r="H2843" s="22" t="s">
        <v>33</v>
      </c>
      <c r="I2843" s="22" t="s">
        <v>80</v>
      </c>
      <c r="J2843" s="5" t="s">
        <v>9175</v>
      </c>
      <c r="K2843" s="23">
        <v>55000000</v>
      </c>
      <c r="L2843" s="51">
        <v>46750000</v>
      </c>
      <c r="M2843" s="23">
        <v>0</v>
      </c>
      <c r="N2843" s="23">
        <v>0</v>
      </c>
      <c r="O2843" s="23">
        <v>5500000</v>
      </c>
      <c r="P2843" s="23">
        <v>8250000</v>
      </c>
      <c r="Q2843" s="24">
        <v>255</v>
      </c>
      <c r="R2843" s="24">
        <v>301</v>
      </c>
      <c r="S2843" s="21">
        <v>44256</v>
      </c>
      <c r="T2843" s="21">
        <v>44561</v>
      </c>
      <c r="U2843" s="24">
        <v>46</v>
      </c>
      <c r="V2843" s="24">
        <v>0</v>
      </c>
      <c r="W2843" s="26">
        <v>44252</v>
      </c>
      <c r="X2843" s="26" t="s">
        <v>34</v>
      </c>
      <c r="Y2843" s="21" t="s">
        <v>34</v>
      </c>
      <c r="Z2843" s="21" t="s">
        <v>34</v>
      </c>
      <c r="AA2843" s="22" t="s">
        <v>4463</v>
      </c>
      <c r="AB2843" s="22" t="s">
        <v>6016</v>
      </c>
      <c r="AC2843" s="52">
        <v>1</v>
      </c>
      <c r="AD2843" s="22">
        <v>4821</v>
      </c>
      <c r="AE2843" s="22">
        <v>38521</v>
      </c>
      <c r="AF2843" s="22">
        <v>187321</v>
      </c>
      <c r="AG2843" s="22" t="s">
        <v>6295</v>
      </c>
      <c r="AH2843" s="22">
        <v>80101600</v>
      </c>
      <c r="AI2843" s="53" t="s">
        <v>9235</v>
      </c>
      <c r="AJ2843" s="22" t="s">
        <v>34</v>
      </c>
      <c r="AK2843" s="22">
        <v>0</v>
      </c>
      <c r="AL2843" s="54" t="s">
        <v>10</v>
      </c>
      <c r="AM2843" s="54" t="s">
        <v>24</v>
      </c>
      <c r="AN2843" s="54" t="s">
        <v>13860</v>
      </c>
      <c r="AO2843" s="55">
        <v>0</v>
      </c>
    </row>
    <row r="2844" spans="1:41" s="25" customFormat="1" ht="60" x14ac:dyDescent="0.25">
      <c r="A2844" s="20" t="s">
        <v>107</v>
      </c>
      <c r="B2844" s="22" t="s">
        <v>9176</v>
      </c>
      <c r="C2844" s="21">
        <v>44252</v>
      </c>
      <c r="D2844" s="22" t="s">
        <v>9182</v>
      </c>
      <c r="E2844" s="49">
        <v>1136883199</v>
      </c>
      <c r="F2844" s="49">
        <v>1</v>
      </c>
      <c r="G2844" s="50" t="s">
        <v>9723</v>
      </c>
      <c r="H2844" s="22" t="s">
        <v>33</v>
      </c>
      <c r="I2844" s="22" t="s">
        <v>80</v>
      </c>
      <c r="J2844" s="5" t="s">
        <v>9176</v>
      </c>
      <c r="K2844" s="23">
        <v>60000000</v>
      </c>
      <c r="L2844" s="51">
        <v>60000000</v>
      </c>
      <c r="M2844" s="23">
        <v>0</v>
      </c>
      <c r="N2844" s="23">
        <v>0</v>
      </c>
      <c r="O2844" s="23">
        <v>10000000</v>
      </c>
      <c r="P2844" s="23">
        <v>0</v>
      </c>
      <c r="Q2844" s="24">
        <v>180</v>
      </c>
      <c r="R2844" s="24">
        <v>180</v>
      </c>
      <c r="S2844" s="21">
        <v>44256</v>
      </c>
      <c r="T2844" s="21">
        <v>44440</v>
      </c>
      <c r="U2844" s="24">
        <v>0</v>
      </c>
      <c r="V2844" s="24">
        <v>0</v>
      </c>
      <c r="W2844" s="26">
        <v>44252</v>
      </c>
      <c r="X2844" s="26">
        <v>44589</v>
      </c>
      <c r="Y2844" s="21" t="s">
        <v>34</v>
      </c>
      <c r="Z2844" s="21" t="s">
        <v>34</v>
      </c>
      <c r="AA2844" s="22" t="s">
        <v>4463</v>
      </c>
      <c r="AB2844" s="22" t="s">
        <v>111</v>
      </c>
      <c r="AC2844" s="52">
        <v>1</v>
      </c>
      <c r="AD2844" s="22">
        <v>14221</v>
      </c>
      <c r="AE2844" s="22">
        <v>38921</v>
      </c>
      <c r="AF2844" s="22">
        <v>0</v>
      </c>
      <c r="AG2844" s="22" t="s">
        <v>7727</v>
      </c>
      <c r="AH2844" s="22">
        <v>80121700</v>
      </c>
      <c r="AI2844" s="53" t="s">
        <v>9236</v>
      </c>
      <c r="AJ2844" s="22" t="s">
        <v>34</v>
      </c>
      <c r="AK2844" s="22">
        <v>0</v>
      </c>
      <c r="AL2844" s="54" t="s">
        <v>10</v>
      </c>
      <c r="AM2844" s="54" t="s">
        <v>13</v>
      </c>
      <c r="AN2844" s="54" t="s">
        <v>13861</v>
      </c>
      <c r="AO2844" s="77">
        <v>0</v>
      </c>
    </row>
    <row r="2845" spans="1:41" s="25" customFormat="1" ht="75" x14ac:dyDescent="0.25">
      <c r="A2845" s="20" t="s">
        <v>236</v>
      </c>
      <c r="B2845" s="22" t="s">
        <v>8894</v>
      </c>
      <c r="C2845" s="21">
        <v>44256</v>
      </c>
      <c r="D2845" s="22" t="s">
        <v>11523</v>
      </c>
      <c r="E2845" s="49">
        <v>900423948</v>
      </c>
      <c r="F2845" s="49">
        <v>7</v>
      </c>
      <c r="G2845" s="50" t="s">
        <v>11524</v>
      </c>
      <c r="H2845" s="22" t="s">
        <v>42</v>
      </c>
      <c r="I2845" s="22" t="s">
        <v>11525</v>
      </c>
      <c r="J2845" s="22">
        <v>0</v>
      </c>
      <c r="K2845" s="23">
        <v>0</v>
      </c>
      <c r="L2845" s="51">
        <v>0</v>
      </c>
      <c r="M2845" s="23">
        <v>0</v>
      </c>
      <c r="N2845" s="23">
        <v>0</v>
      </c>
      <c r="O2845" s="23">
        <v>0</v>
      </c>
      <c r="P2845" s="23">
        <v>0</v>
      </c>
      <c r="Q2845" s="24">
        <v>357</v>
      </c>
      <c r="R2845" s="24">
        <v>1119</v>
      </c>
      <c r="S2845" s="21">
        <v>44256</v>
      </c>
      <c r="T2845" s="21">
        <v>45382</v>
      </c>
      <c r="U2845" s="24">
        <v>762</v>
      </c>
      <c r="V2845" s="24">
        <v>0</v>
      </c>
      <c r="W2845" s="26" t="s">
        <v>8</v>
      </c>
      <c r="X2845" s="26" t="s">
        <v>8</v>
      </c>
      <c r="Y2845" s="21">
        <v>45504</v>
      </c>
      <c r="Z2845" s="21">
        <v>46295</v>
      </c>
      <c r="AA2845" s="22" t="s">
        <v>4463</v>
      </c>
      <c r="AB2845" s="22" t="s">
        <v>5975</v>
      </c>
      <c r="AC2845" s="52">
        <v>1</v>
      </c>
      <c r="AD2845" s="22" t="s">
        <v>34</v>
      </c>
      <c r="AE2845" s="22" t="s">
        <v>34</v>
      </c>
      <c r="AF2845" s="22" t="s">
        <v>34</v>
      </c>
      <c r="AG2845" s="22" t="s">
        <v>3626</v>
      </c>
      <c r="AH2845" s="22">
        <v>83111500</v>
      </c>
      <c r="AI2845" s="53" t="s">
        <v>11527</v>
      </c>
      <c r="AJ2845" s="22" t="s">
        <v>34</v>
      </c>
      <c r="AK2845" s="22">
        <v>0</v>
      </c>
      <c r="AL2845" s="54" t="s">
        <v>10</v>
      </c>
      <c r="AM2845" s="54" t="s">
        <v>14</v>
      </c>
      <c r="AN2845" s="54" t="s">
        <v>13861</v>
      </c>
      <c r="AO2845" s="55">
        <v>0</v>
      </c>
    </row>
    <row r="2846" spans="1:41" s="25" customFormat="1" ht="60" x14ac:dyDescent="0.25">
      <c r="A2846" s="20" t="s">
        <v>107</v>
      </c>
      <c r="B2846" s="22" t="s">
        <v>9183</v>
      </c>
      <c r="C2846" s="21">
        <v>44258</v>
      </c>
      <c r="D2846" s="22" t="s">
        <v>9185</v>
      </c>
      <c r="E2846" s="49">
        <v>66814995</v>
      </c>
      <c r="F2846" s="49">
        <v>7</v>
      </c>
      <c r="G2846" s="50" t="s">
        <v>9237</v>
      </c>
      <c r="H2846" s="22" t="s">
        <v>33</v>
      </c>
      <c r="I2846" s="22" t="s">
        <v>80</v>
      </c>
      <c r="J2846" s="5" t="s">
        <v>9183</v>
      </c>
      <c r="K2846" s="23">
        <v>36000000</v>
      </c>
      <c r="L2846" s="51">
        <v>36000000</v>
      </c>
      <c r="M2846" s="23">
        <v>0</v>
      </c>
      <c r="N2846" s="23">
        <v>0</v>
      </c>
      <c r="O2846" s="23">
        <v>6000000</v>
      </c>
      <c r="P2846" s="23">
        <v>0</v>
      </c>
      <c r="Q2846" s="24">
        <v>180</v>
      </c>
      <c r="R2846" s="24">
        <v>180</v>
      </c>
      <c r="S2846" s="21">
        <v>44265</v>
      </c>
      <c r="T2846" s="21">
        <v>44448</v>
      </c>
      <c r="U2846" s="24">
        <v>0</v>
      </c>
      <c r="V2846" s="24">
        <v>0</v>
      </c>
      <c r="W2846" s="26">
        <v>44264</v>
      </c>
      <c r="X2846" s="26" t="s">
        <v>34</v>
      </c>
      <c r="Y2846" s="21" t="s">
        <v>34</v>
      </c>
      <c r="Z2846" s="21" t="s">
        <v>34</v>
      </c>
      <c r="AA2846" s="22" t="s">
        <v>4463</v>
      </c>
      <c r="AB2846" s="22" t="s">
        <v>1927</v>
      </c>
      <c r="AC2846" s="52">
        <v>1</v>
      </c>
      <c r="AD2846" s="22">
        <v>13521</v>
      </c>
      <c r="AE2846" s="22">
        <v>40921</v>
      </c>
      <c r="AF2846" s="22">
        <v>0</v>
      </c>
      <c r="AG2846" s="22" t="s">
        <v>7727</v>
      </c>
      <c r="AH2846" s="22">
        <v>80101500</v>
      </c>
      <c r="AI2846" s="53" t="s">
        <v>9238</v>
      </c>
      <c r="AJ2846" s="22" t="s">
        <v>34</v>
      </c>
      <c r="AK2846" s="22">
        <v>0</v>
      </c>
      <c r="AL2846" s="54" t="s">
        <v>10</v>
      </c>
      <c r="AM2846" s="54" t="s">
        <v>24</v>
      </c>
      <c r="AN2846" s="54" t="s">
        <v>13860</v>
      </c>
      <c r="AO2846" s="55">
        <v>0</v>
      </c>
    </row>
    <row r="2847" spans="1:41" s="25" customFormat="1" ht="60" x14ac:dyDescent="0.25">
      <c r="A2847" s="20" t="s">
        <v>107</v>
      </c>
      <c r="B2847" s="22" t="s">
        <v>9184</v>
      </c>
      <c r="C2847" s="21">
        <v>44258</v>
      </c>
      <c r="D2847" s="22" t="s">
        <v>7245</v>
      </c>
      <c r="E2847" s="49">
        <v>77025841</v>
      </c>
      <c r="F2847" s="49">
        <v>6</v>
      </c>
      <c r="G2847" s="50" t="s">
        <v>9239</v>
      </c>
      <c r="H2847" s="22" t="s">
        <v>33</v>
      </c>
      <c r="I2847" s="22" t="s">
        <v>80</v>
      </c>
      <c r="J2847" s="5" t="s">
        <v>9184</v>
      </c>
      <c r="K2847" s="23">
        <v>43200000</v>
      </c>
      <c r="L2847" s="51">
        <v>43200000</v>
      </c>
      <c r="M2847" s="23">
        <v>0</v>
      </c>
      <c r="N2847" s="23">
        <v>0</v>
      </c>
      <c r="O2847" s="23">
        <v>7200000</v>
      </c>
      <c r="P2847" s="23">
        <v>0</v>
      </c>
      <c r="Q2847" s="24">
        <v>180</v>
      </c>
      <c r="R2847" s="24">
        <v>180</v>
      </c>
      <c r="S2847" s="21">
        <v>44259</v>
      </c>
      <c r="T2847" s="21">
        <v>44472</v>
      </c>
      <c r="U2847" s="24">
        <v>0</v>
      </c>
      <c r="V2847" s="24">
        <v>30</v>
      </c>
      <c r="W2847" s="26">
        <v>44258</v>
      </c>
      <c r="X2847" s="26" t="s">
        <v>34</v>
      </c>
      <c r="Y2847" s="21" t="s">
        <v>34</v>
      </c>
      <c r="Z2847" s="21" t="s">
        <v>34</v>
      </c>
      <c r="AA2847" s="22" t="s">
        <v>4463</v>
      </c>
      <c r="AB2847" s="22" t="s">
        <v>1927</v>
      </c>
      <c r="AC2847" s="52">
        <v>1</v>
      </c>
      <c r="AD2847" s="22">
        <v>13421</v>
      </c>
      <c r="AE2847" s="22">
        <v>41021</v>
      </c>
      <c r="AF2847" s="22">
        <v>0</v>
      </c>
      <c r="AG2847" s="22" t="s">
        <v>7727</v>
      </c>
      <c r="AH2847" s="22">
        <v>80111600</v>
      </c>
      <c r="AI2847" s="53" t="s">
        <v>9240</v>
      </c>
      <c r="AJ2847" s="22" t="s">
        <v>34</v>
      </c>
      <c r="AK2847" s="22">
        <v>0</v>
      </c>
      <c r="AL2847" s="54" t="s">
        <v>10</v>
      </c>
      <c r="AM2847" s="54" t="s">
        <v>24</v>
      </c>
      <c r="AN2847" s="54" t="s">
        <v>13860</v>
      </c>
      <c r="AO2847" s="55">
        <v>0</v>
      </c>
    </row>
    <row r="2848" spans="1:41" s="25" customFormat="1" ht="60" x14ac:dyDescent="0.25">
      <c r="A2848" s="20" t="s">
        <v>107</v>
      </c>
      <c r="B2848" s="22" t="s">
        <v>9211</v>
      </c>
      <c r="C2848" s="21">
        <v>44264</v>
      </c>
      <c r="D2848" s="22" t="s">
        <v>9213</v>
      </c>
      <c r="E2848" s="49">
        <v>91519239</v>
      </c>
      <c r="F2848" s="49">
        <v>3</v>
      </c>
      <c r="G2848" s="50" t="s">
        <v>9305</v>
      </c>
      <c r="H2848" s="22" t="s">
        <v>33</v>
      </c>
      <c r="I2848" s="22" t="s">
        <v>80</v>
      </c>
      <c r="J2848" s="5" t="s">
        <v>9211</v>
      </c>
      <c r="K2848" s="23">
        <v>49536000</v>
      </c>
      <c r="L2848" s="51">
        <v>33024000</v>
      </c>
      <c r="M2848" s="23">
        <v>0</v>
      </c>
      <c r="N2848" s="23">
        <v>0</v>
      </c>
      <c r="O2848" s="23">
        <v>5504000</v>
      </c>
      <c r="P2848" s="23">
        <v>16512000</v>
      </c>
      <c r="Q2848" s="24">
        <v>180</v>
      </c>
      <c r="R2848" s="24">
        <v>272</v>
      </c>
      <c r="S2848" s="21">
        <v>44265</v>
      </c>
      <c r="T2848" s="21">
        <v>44540</v>
      </c>
      <c r="U2848" s="24">
        <v>92</v>
      </c>
      <c r="V2848" s="24">
        <v>0</v>
      </c>
      <c r="W2848" s="26">
        <v>44264</v>
      </c>
      <c r="X2848" s="26" t="s">
        <v>34</v>
      </c>
      <c r="Y2848" s="21" t="s">
        <v>34</v>
      </c>
      <c r="Z2848" s="21" t="s">
        <v>34</v>
      </c>
      <c r="AA2848" s="22" t="s">
        <v>4463</v>
      </c>
      <c r="AB2848" s="22" t="s">
        <v>35</v>
      </c>
      <c r="AC2848" s="52">
        <v>1</v>
      </c>
      <c r="AD2848" s="22">
        <v>6121</v>
      </c>
      <c r="AE2848" s="22">
        <v>43721</v>
      </c>
      <c r="AF2848" s="22">
        <v>144821</v>
      </c>
      <c r="AG2848" s="22" t="s">
        <v>7727</v>
      </c>
      <c r="AH2848" s="22">
        <v>80111600</v>
      </c>
      <c r="AI2848" s="53" t="s">
        <v>9306</v>
      </c>
      <c r="AJ2848" s="22" t="s">
        <v>34</v>
      </c>
      <c r="AK2848" s="22">
        <v>0</v>
      </c>
      <c r="AL2848" s="54" t="s">
        <v>10</v>
      </c>
      <c r="AM2848" s="54" t="s">
        <v>24</v>
      </c>
      <c r="AN2848" s="54" t="s">
        <v>13860</v>
      </c>
      <c r="AO2848" s="55">
        <v>0</v>
      </c>
    </row>
    <row r="2849" spans="1:41" s="25" customFormat="1" ht="60" x14ac:dyDescent="0.25">
      <c r="A2849" s="20" t="s">
        <v>107</v>
      </c>
      <c r="B2849" s="22" t="s">
        <v>9212</v>
      </c>
      <c r="C2849" s="21">
        <v>44258</v>
      </c>
      <c r="D2849" s="22" t="s">
        <v>9214</v>
      </c>
      <c r="E2849" s="49">
        <v>1014194479</v>
      </c>
      <c r="F2849" s="49">
        <v>8</v>
      </c>
      <c r="G2849" s="50" t="s">
        <v>9241</v>
      </c>
      <c r="H2849" s="22" t="s">
        <v>33</v>
      </c>
      <c r="I2849" s="22" t="s">
        <v>80</v>
      </c>
      <c r="J2849" s="5" t="s">
        <v>9212</v>
      </c>
      <c r="K2849" s="23">
        <v>48000000</v>
      </c>
      <c r="L2849" s="51">
        <v>48000000</v>
      </c>
      <c r="M2849" s="23">
        <v>0</v>
      </c>
      <c r="N2849" s="23">
        <v>0</v>
      </c>
      <c r="O2849" s="23">
        <v>8000000</v>
      </c>
      <c r="P2849" s="23">
        <v>0</v>
      </c>
      <c r="Q2849" s="24">
        <v>180</v>
      </c>
      <c r="R2849" s="24">
        <v>180</v>
      </c>
      <c r="S2849" s="21">
        <v>44260</v>
      </c>
      <c r="T2849" s="21">
        <v>44443</v>
      </c>
      <c r="U2849" s="24">
        <v>0</v>
      </c>
      <c r="V2849" s="24">
        <v>0</v>
      </c>
      <c r="W2849" s="26">
        <v>44258</v>
      </c>
      <c r="X2849" s="26" t="s">
        <v>34</v>
      </c>
      <c r="Y2849" s="21" t="s">
        <v>34</v>
      </c>
      <c r="Z2849" s="21" t="s">
        <v>34</v>
      </c>
      <c r="AA2849" s="22" t="s">
        <v>4463</v>
      </c>
      <c r="AB2849" s="22" t="s">
        <v>1927</v>
      </c>
      <c r="AC2849" s="52">
        <v>1</v>
      </c>
      <c r="AD2849" s="22">
        <v>13621</v>
      </c>
      <c r="AE2849" s="22">
        <v>40721</v>
      </c>
      <c r="AF2849" s="22">
        <v>0</v>
      </c>
      <c r="AG2849" s="22" t="s">
        <v>7727</v>
      </c>
      <c r="AH2849" s="22">
        <v>80111600</v>
      </c>
      <c r="AI2849" s="53" t="s">
        <v>9242</v>
      </c>
      <c r="AJ2849" s="22" t="s">
        <v>34</v>
      </c>
      <c r="AK2849" s="22">
        <v>0</v>
      </c>
      <c r="AL2849" s="54" t="s">
        <v>10</v>
      </c>
      <c r="AM2849" s="54" t="s">
        <v>24</v>
      </c>
      <c r="AN2849" s="54" t="s">
        <v>13860</v>
      </c>
      <c r="AO2849" s="55">
        <v>0</v>
      </c>
    </row>
    <row r="2850" spans="1:41" s="25" customFormat="1" ht="60" x14ac:dyDescent="0.25">
      <c r="A2850" s="20" t="s">
        <v>107</v>
      </c>
      <c r="B2850" s="22" t="s">
        <v>9215</v>
      </c>
      <c r="C2850" s="21">
        <v>44258</v>
      </c>
      <c r="D2850" s="22" t="s">
        <v>10764</v>
      </c>
      <c r="E2850" s="49">
        <v>1098802652</v>
      </c>
      <c r="F2850" s="49">
        <v>1</v>
      </c>
      <c r="G2850" s="50" t="s">
        <v>9724</v>
      </c>
      <c r="H2850" s="22" t="s">
        <v>33</v>
      </c>
      <c r="I2850" s="22" t="s">
        <v>80</v>
      </c>
      <c r="J2850" s="5" t="s">
        <v>9215</v>
      </c>
      <c r="K2850" s="23">
        <v>25500000</v>
      </c>
      <c r="L2850" s="51">
        <v>25500000</v>
      </c>
      <c r="M2850" s="23">
        <v>0</v>
      </c>
      <c r="N2850" s="23">
        <v>0</v>
      </c>
      <c r="O2850" s="23">
        <v>3000000</v>
      </c>
      <c r="P2850" s="23">
        <v>0</v>
      </c>
      <c r="Q2850" s="24">
        <v>255</v>
      </c>
      <c r="R2850" s="24">
        <v>255</v>
      </c>
      <c r="S2850" s="21">
        <v>44258</v>
      </c>
      <c r="T2850" s="21">
        <v>44517</v>
      </c>
      <c r="U2850" s="24">
        <v>0</v>
      </c>
      <c r="V2850" s="24">
        <v>0</v>
      </c>
      <c r="W2850" s="26">
        <v>44257</v>
      </c>
      <c r="X2850" s="26" t="s">
        <v>34</v>
      </c>
      <c r="Y2850" s="21" t="s">
        <v>34</v>
      </c>
      <c r="Z2850" s="21" t="s">
        <v>34</v>
      </c>
      <c r="AA2850" s="22" t="s">
        <v>4463</v>
      </c>
      <c r="AB2850" s="22" t="s">
        <v>4554</v>
      </c>
      <c r="AC2850" s="52">
        <v>1</v>
      </c>
      <c r="AD2850" s="22">
        <v>5021</v>
      </c>
      <c r="AE2850" s="22">
        <v>40521</v>
      </c>
      <c r="AF2850" s="22">
        <v>0</v>
      </c>
      <c r="AG2850" s="22" t="s">
        <v>6242</v>
      </c>
      <c r="AH2850" s="22">
        <v>81101500</v>
      </c>
      <c r="AI2850" s="53" t="s">
        <v>9243</v>
      </c>
      <c r="AJ2850" s="22" t="s">
        <v>34</v>
      </c>
      <c r="AK2850" s="22">
        <v>0</v>
      </c>
      <c r="AL2850" s="54" t="s">
        <v>10</v>
      </c>
      <c r="AM2850" s="54" t="s">
        <v>24</v>
      </c>
      <c r="AN2850" s="54" t="s">
        <v>13860</v>
      </c>
      <c r="AO2850" s="55">
        <v>0</v>
      </c>
    </row>
    <row r="2851" spans="1:41" s="25" customFormat="1" ht="120" x14ac:dyDescent="0.25">
      <c r="A2851" s="20" t="s">
        <v>107</v>
      </c>
      <c r="B2851" s="22" t="s">
        <v>9216</v>
      </c>
      <c r="C2851" s="21">
        <v>44264</v>
      </c>
      <c r="D2851" s="22" t="s">
        <v>9217</v>
      </c>
      <c r="E2851" s="49">
        <v>1073534096</v>
      </c>
      <c r="F2851" s="49">
        <v>5</v>
      </c>
      <c r="G2851" s="50" t="s">
        <v>9280</v>
      </c>
      <c r="H2851" s="22" t="s">
        <v>33</v>
      </c>
      <c r="I2851" s="22" t="s">
        <v>80</v>
      </c>
      <c r="J2851" s="5" t="s">
        <v>9216</v>
      </c>
      <c r="K2851" s="23">
        <v>0</v>
      </c>
      <c r="L2851" s="51">
        <v>0</v>
      </c>
      <c r="M2851" s="23">
        <v>0</v>
      </c>
      <c r="N2851" s="23">
        <v>0</v>
      </c>
      <c r="O2851" s="23">
        <v>0</v>
      </c>
      <c r="P2851" s="23">
        <v>0</v>
      </c>
      <c r="Q2851" s="24">
        <v>15</v>
      </c>
      <c r="R2851" s="24">
        <v>106</v>
      </c>
      <c r="S2851" s="21">
        <v>44271</v>
      </c>
      <c r="T2851" s="21">
        <v>44377</v>
      </c>
      <c r="U2851" s="24">
        <v>91</v>
      </c>
      <c r="V2851" s="24">
        <v>0</v>
      </c>
      <c r="W2851" s="26">
        <v>44270</v>
      </c>
      <c r="X2851" s="26" t="s">
        <v>34</v>
      </c>
      <c r="Y2851" s="21" t="s">
        <v>34</v>
      </c>
      <c r="Z2851" s="21" t="s">
        <v>34</v>
      </c>
      <c r="AA2851" s="22" t="s">
        <v>4463</v>
      </c>
      <c r="AB2851" s="22" t="s">
        <v>35</v>
      </c>
      <c r="AC2851" s="52">
        <v>1</v>
      </c>
      <c r="AD2851" s="22" t="s">
        <v>34</v>
      </c>
      <c r="AE2851" s="22" t="s">
        <v>34</v>
      </c>
      <c r="AF2851" s="22" t="s">
        <v>34</v>
      </c>
      <c r="AG2851" s="22" t="s">
        <v>3630</v>
      </c>
      <c r="AH2851" s="22">
        <v>80111600</v>
      </c>
      <c r="AI2851" s="53" t="s">
        <v>9281</v>
      </c>
      <c r="AJ2851" s="22" t="s">
        <v>34</v>
      </c>
      <c r="AK2851" s="22">
        <v>0</v>
      </c>
      <c r="AL2851" s="54" t="s">
        <v>10</v>
      </c>
      <c r="AM2851" s="54" t="s">
        <v>24</v>
      </c>
      <c r="AN2851" s="54" t="s">
        <v>13860</v>
      </c>
      <c r="AO2851" s="55" t="s">
        <v>8009</v>
      </c>
    </row>
    <row r="2852" spans="1:41" s="25" customFormat="1" x14ac:dyDescent="0.25">
      <c r="A2852" s="20" t="s">
        <v>465</v>
      </c>
      <c r="B2852" s="22" t="s">
        <v>9219</v>
      </c>
      <c r="C2852" s="21">
        <v>1</v>
      </c>
      <c r="D2852" s="22" t="s">
        <v>465</v>
      </c>
      <c r="E2852" s="49">
        <v>0</v>
      </c>
      <c r="F2852" s="49">
        <v>0</v>
      </c>
      <c r="G2852" s="50" t="s">
        <v>465</v>
      </c>
      <c r="H2852" s="22" t="s">
        <v>465</v>
      </c>
      <c r="I2852" s="22" t="s">
        <v>465</v>
      </c>
      <c r="J2852" s="22">
        <v>0</v>
      </c>
      <c r="K2852" s="23">
        <v>0</v>
      </c>
      <c r="L2852" s="51">
        <v>0</v>
      </c>
      <c r="M2852" s="23">
        <v>0</v>
      </c>
      <c r="N2852" s="23">
        <v>0</v>
      </c>
      <c r="O2852" s="23">
        <v>0</v>
      </c>
      <c r="P2852" s="23">
        <v>0</v>
      </c>
      <c r="Q2852" s="24">
        <v>0</v>
      </c>
      <c r="R2852" s="24">
        <v>0</v>
      </c>
      <c r="S2852" s="21">
        <v>1</v>
      </c>
      <c r="T2852" s="21">
        <v>1</v>
      </c>
      <c r="U2852" s="24">
        <v>0</v>
      </c>
      <c r="V2852" s="24">
        <v>0</v>
      </c>
      <c r="W2852" s="26">
        <v>1</v>
      </c>
      <c r="X2852" s="26">
        <v>1</v>
      </c>
      <c r="Y2852" s="21">
        <v>1</v>
      </c>
      <c r="Z2852" s="21">
        <v>1</v>
      </c>
      <c r="AA2852" s="22" t="s">
        <v>465</v>
      </c>
      <c r="AB2852" s="22" t="s">
        <v>465</v>
      </c>
      <c r="AC2852" s="52">
        <v>0</v>
      </c>
      <c r="AD2852" s="22">
        <v>0</v>
      </c>
      <c r="AE2852" s="22">
        <v>0</v>
      </c>
      <c r="AF2852" s="22">
        <v>0</v>
      </c>
      <c r="AG2852" s="22">
        <v>0</v>
      </c>
      <c r="AH2852" s="22">
        <v>0</v>
      </c>
      <c r="AI2852" s="73" t="s">
        <v>465</v>
      </c>
      <c r="AJ2852" s="22" t="s">
        <v>465</v>
      </c>
      <c r="AK2852" s="22" t="s">
        <v>465</v>
      </c>
      <c r="AL2852" s="54" t="s">
        <v>465</v>
      </c>
      <c r="AM2852" s="54" t="s">
        <v>465</v>
      </c>
      <c r="AN2852" s="54" t="s">
        <v>465</v>
      </c>
      <c r="AO2852" s="55" t="s">
        <v>465</v>
      </c>
    </row>
    <row r="2853" spans="1:41" s="25" customFormat="1" x14ac:dyDescent="0.25">
      <c r="A2853" s="20" t="s">
        <v>465</v>
      </c>
      <c r="B2853" s="22" t="s">
        <v>9220</v>
      </c>
      <c r="C2853" s="21">
        <v>1</v>
      </c>
      <c r="D2853" s="22" t="s">
        <v>465</v>
      </c>
      <c r="E2853" s="49">
        <v>0</v>
      </c>
      <c r="F2853" s="49">
        <v>0</v>
      </c>
      <c r="G2853" s="50" t="s">
        <v>465</v>
      </c>
      <c r="H2853" s="22" t="s">
        <v>465</v>
      </c>
      <c r="I2853" s="22" t="s">
        <v>465</v>
      </c>
      <c r="J2853" s="22">
        <v>0</v>
      </c>
      <c r="K2853" s="23">
        <v>0</v>
      </c>
      <c r="L2853" s="51">
        <v>0</v>
      </c>
      <c r="M2853" s="23">
        <v>0</v>
      </c>
      <c r="N2853" s="23">
        <v>0</v>
      </c>
      <c r="O2853" s="23">
        <v>0</v>
      </c>
      <c r="P2853" s="23">
        <v>0</v>
      </c>
      <c r="Q2853" s="24">
        <v>0</v>
      </c>
      <c r="R2853" s="24">
        <v>0</v>
      </c>
      <c r="S2853" s="21">
        <v>1</v>
      </c>
      <c r="T2853" s="21">
        <v>1</v>
      </c>
      <c r="U2853" s="24">
        <v>0</v>
      </c>
      <c r="V2853" s="24">
        <v>0</v>
      </c>
      <c r="W2853" s="26">
        <v>1</v>
      </c>
      <c r="X2853" s="26">
        <v>1</v>
      </c>
      <c r="Y2853" s="21">
        <v>1</v>
      </c>
      <c r="Z2853" s="21">
        <v>1</v>
      </c>
      <c r="AA2853" s="22" t="s">
        <v>465</v>
      </c>
      <c r="AB2853" s="22" t="s">
        <v>465</v>
      </c>
      <c r="AC2853" s="52">
        <v>0</v>
      </c>
      <c r="AD2853" s="22">
        <v>0</v>
      </c>
      <c r="AE2853" s="22">
        <v>0</v>
      </c>
      <c r="AF2853" s="22">
        <v>0</v>
      </c>
      <c r="AG2853" s="22">
        <v>0</v>
      </c>
      <c r="AH2853" s="22">
        <v>0</v>
      </c>
      <c r="AI2853" s="73" t="s">
        <v>465</v>
      </c>
      <c r="AJ2853" s="22" t="s">
        <v>465</v>
      </c>
      <c r="AK2853" s="22" t="s">
        <v>465</v>
      </c>
      <c r="AL2853" s="54" t="s">
        <v>465</v>
      </c>
      <c r="AM2853" s="54" t="s">
        <v>465</v>
      </c>
      <c r="AN2853" s="54" t="s">
        <v>465</v>
      </c>
      <c r="AO2853" s="55" t="s">
        <v>465</v>
      </c>
    </row>
    <row r="2854" spans="1:41" s="25" customFormat="1" ht="60" x14ac:dyDescent="0.25">
      <c r="A2854" s="20" t="s">
        <v>107</v>
      </c>
      <c r="B2854" s="22" t="s">
        <v>9221</v>
      </c>
      <c r="C2854" s="21">
        <v>44260</v>
      </c>
      <c r="D2854" s="22" t="s">
        <v>9222</v>
      </c>
      <c r="E2854" s="49">
        <v>78077731</v>
      </c>
      <c r="F2854" s="49">
        <v>0</v>
      </c>
      <c r="G2854" s="50" t="s">
        <v>9265</v>
      </c>
      <c r="H2854" s="22" t="s">
        <v>33</v>
      </c>
      <c r="I2854" s="22" t="s">
        <v>80</v>
      </c>
      <c r="J2854" s="5" t="s">
        <v>9221</v>
      </c>
      <c r="K2854" s="23">
        <v>65432700</v>
      </c>
      <c r="L2854" s="51">
        <v>43621800</v>
      </c>
      <c r="M2854" s="23">
        <v>0</v>
      </c>
      <c r="N2854" s="23">
        <v>0</v>
      </c>
      <c r="O2854" s="23">
        <v>7270300</v>
      </c>
      <c r="P2854" s="23">
        <v>21810900</v>
      </c>
      <c r="Q2854" s="24">
        <v>180</v>
      </c>
      <c r="R2854" s="24">
        <v>272</v>
      </c>
      <c r="S2854" s="21">
        <v>44263</v>
      </c>
      <c r="T2854" s="21">
        <v>44538</v>
      </c>
      <c r="U2854" s="24">
        <v>92</v>
      </c>
      <c r="V2854" s="24">
        <v>0</v>
      </c>
      <c r="W2854" s="26">
        <v>44259</v>
      </c>
      <c r="X2854" s="26" t="s">
        <v>34</v>
      </c>
      <c r="Y2854" s="21" t="s">
        <v>34</v>
      </c>
      <c r="Z2854" s="21" t="s">
        <v>34</v>
      </c>
      <c r="AA2854" s="22" t="s">
        <v>4463</v>
      </c>
      <c r="AB2854" s="22" t="s">
        <v>252</v>
      </c>
      <c r="AC2854" s="52">
        <v>1</v>
      </c>
      <c r="AD2854" s="22">
        <v>12921</v>
      </c>
      <c r="AE2854" s="22">
        <v>42021</v>
      </c>
      <c r="AF2854" s="22">
        <v>144021</v>
      </c>
      <c r="AG2854" s="22" t="s">
        <v>7727</v>
      </c>
      <c r="AH2854" s="22">
        <v>80111600</v>
      </c>
      <c r="AI2854" s="53" t="s">
        <v>9266</v>
      </c>
      <c r="AJ2854" s="22" t="s">
        <v>34</v>
      </c>
      <c r="AK2854" s="22">
        <v>0</v>
      </c>
      <c r="AL2854" s="54" t="s">
        <v>10</v>
      </c>
      <c r="AM2854" s="54" t="s">
        <v>24</v>
      </c>
      <c r="AN2854" s="54" t="s">
        <v>13860</v>
      </c>
      <c r="AO2854" s="55">
        <v>0</v>
      </c>
    </row>
    <row r="2855" spans="1:41" s="25" customFormat="1" ht="75" x14ac:dyDescent="0.25">
      <c r="A2855" s="20" t="s">
        <v>107</v>
      </c>
      <c r="B2855" s="22" t="s">
        <v>9224</v>
      </c>
      <c r="C2855" s="21">
        <v>44260</v>
      </c>
      <c r="D2855" s="22" t="s">
        <v>9223</v>
      </c>
      <c r="E2855" s="49">
        <v>52213946</v>
      </c>
      <c r="F2855" s="49">
        <v>6</v>
      </c>
      <c r="G2855" s="50" t="s">
        <v>9282</v>
      </c>
      <c r="H2855" s="22" t="s">
        <v>33</v>
      </c>
      <c r="I2855" s="22" t="s">
        <v>80</v>
      </c>
      <c r="J2855" s="5" t="s">
        <v>9224</v>
      </c>
      <c r="K2855" s="23">
        <v>33207000</v>
      </c>
      <c r="L2855" s="51">
        <v>33207000</v>
      </c>
      <c r="M2855" s="23">
        <v>0</v>
      </c>
      <c r="N2855" s="23">
        <v>0</v>
      </c>
      <c r="O2855" s="23">
        <v>5534500</v>
      </c>
      <c r="P2855" s="23">
        <v>0</v>
      </c>
      <c r="Q2855" s="24">
        <v>180</v>
      </c>
      <c r="R2855" s="24">
        <v>180</v>
      </c>
      <c r="S2855" s="21">
        <v>44263</v>
      </c>
      <c r="T2855" s="21">
        <v>44446</v>
      </c>
      <c r="U2855" s="24">
        <v>0</v>
      </c>
      <c r="V2855" s="24">
        <v>0</v>
      </c>
      <c r="W2855" s="26">
        <v>44260</v>
      </c>
      <c r="X2855" s="26" t="s">
        <v>34</v>
      </c>
      <c r="Y2855" s="21" t="s">
        <v>34</v>
      </c>
      <c r="Z2855" s="21" t="s">
        <v>34</v>
      </c>
      <c r="AA2855" s="22" t="s">
        <v>4463</v>
      </c>
      <c r="AB2855" s="22" t="s">
        <v>5965</v>
      </c>
      <c r="AC2855" s="52">
        <v>1</v>
      </c>
      <c r="AD2855" s="22">
        <v>14421</v>
      </c>
      <c r="AE2855" s="22">
        <v>43021</v>
      </c>
      <c r="AF2855" s="22">
        <v>0</v>
      </c>
      <c r="AG2855" s="22" t="s">
        <v>7727</v>
      </c>
      <c r="AH2855" s="22">
        <v>80111600</v>
      </c>
      <c r="AI2855" s="53" t="s">
        <v>9283</v>
      </c>
      <c r="AJ2855" s="22" t="s">
        <v>34</v>
      </c>
      <c r="AK2855" s="22">
        <v>0</v>
      </c>
      <c r="AL2855" s="54" t="s">
        <v>10</v>
      </c>
      <c r="AM2855" s="54" t="s">
        <v>24</v>
      </c>
      <c r="AN2855" s="54" t="s">
        <v>13860</v>
      </c>
      <c r="AO2855" s="55">
        <v>0</v>
      </c>
    </row>
    <row r="2856" spans="1:41" s="25" customFormat="1" ht="60" x14ac:dyDescent="0.25">
      <c r="A2856" s="20" t="s">
        <v>107</v>
      </c>
      <c r="B2856" s="22" t="s">
        <v>9244</v>
      </c>
      <c r="C2856" s="21">
        <v>44264</v>
      </c>
      <c r="D2856" s="22" t="s">
        <v>9915</v>
      </c>
      <c r="E2856" s="49">
        <v>13745629</v>
      </c>
      <c r="F2856" s="49">
        <v>7</v>
      </c>
      <c r="G2856" s="50" t="s">
        <v>9307</v>
      </c>
      <c r="H2856" s="22" t="s">
        <v>33</v>
      </c>
      <c r="I2856" s="22" t="s">
        <v>80</v>
      </c>
      <c r="J2856" s="5" t="s">
        <v>9244</v>
      </c>
      <c r="K2856" s="23">
        <v>48000000</v>
      </c>
      <c r="L2856" s="51">
        <v>48000000</v>
      </c>
      <c r="M2856" s="23">
        <v>0</v>
      </c>
      <c r="N2856" s="23">
        <v>0</v>
      </c>
      <c r="O2856" s="23">
        <v>8000000</v>
      </c>
      <c r="P2856" s="23">
        <v>0</v>
      </c>
      <c r="Q2856" s="24">
        <v>180</v>
      </c>
      <c r="R2856" s="24">
        <v>180</v>
      </c>
      <c r="S2856" s="21">
        <v>44266</v>
      </c>
      <c r="T2856" s="21">
        <v>44449</v>
      </c>
      <c r="U2856" s="24">
        <v>0</v>
      </c>
      <c r="V2856" s="24">
        <v>0</v>
      </c>
      <c r="W2856" s="26">
        <v>44265</v>
      </c>
      <c r="X2856" s="26" t="s">
        <v>34</v>
      </c>
      <c r="Y2856" s="21" t="s">
        <v>34</v>
      </c>
      <c r="Z2856" s="21" t="s">
        <v>34</v>
      </c>
      <c r="AA2856" s="22" t="s">
        <v>4463</v>
      </c>
      <c r="AB2856" s="22" t="s">
        <v>1018</v>
      </c>
      <c r="AC2856" s="52">
        <v>1</v>
      </c>
      <c r="AD2856" s="22">
        <v>11421</v>
      </c>
      <c r="AE2856" s="22">
        <v>43621</v>
      </c>
      <c r="AF2856" s="22">
        <v>0</v>
      </c>
      <c r="AG2856" s="22" t="s">
        <v>7727</v>
      </c>
      <c r="AH2856" s="22">
        <v>80111600</v>
      </c>
      <c r="AI2856" s="53" t="s">
        <v>9308</v>
      </c>
      <c r="AJ2856" s="22" t="s">
        <v>34</v>
      </c>
      <c r="AK2856" s="22">
        <v>0</v>
      </c>
      <c r="AL2856" s="54" t="s">
        <v>10</v>
      </c>
      <c r="AM2856" s="54" t="s">
        <v>24</v>
      </c>
      <c r="AN2856" s="54" t="s">
        <v>13860</v>
      </c>
      <c r="AO2856" s="55">
        <v>0</v>
      </c>
    </row>
    <row r="2857" spans="1:41" s="25" customFormat="1" ht="180" x14ac:dyDescent="0.25">
      <c r="A2857" s="20" t="s">
        <v>236</v>
      </c>
      <c r="B2857" s="22" t="s">
        <v>9245</v>
      </c>
      <c r="C2857" s="21">
        <v>44260</v>
      </c>
      <c r="D2857" s="22" t="s">
        <v>8255</v>
      </c>
      <c r="E2857" s="49">
        <v>901399328</v>
      </c>
      <c r="F2857" s="49">
        <v>1</v>
      </c>
      <c r="G2857" s="50" t="s">
        <v>9725</v>
      </c>
      <c r="H2857" s="22" t="s">
        <v>38</v>
      </c>
      <c r="I2857" s="22" t="s">
        <v>221</v>
      </c>
      <c r="J2857" s="5" t="s">
        <v>9245</v>
      </c>
      <c r="K2857" s="23">
        <v>26685725032</v>
      </c>
      <c r="L2857" s="51">
        <v>10505688716</v>
      </c>
      <c r="M2857" s="23">
        <v>0</v>
      </c>
      <c r="N2857" s="23">
        <v>0</v>
      </c>
      <c r="O2857" s="23">
        <v>0</v>
      </c>
      <c r="P2857" s="23">
        <v>16180036316</v>
      </c>
      <c r="Q2857" s="24">
        <v>116</v>
      </c>
      <c r="R2857" s="24">
        <v>282</v>
      </c>
      <c r="S2857" s="21">
        <v>44261</v>
      </c>
      <c r="T2857" s="21">
        <v>44543</v>
      </c>
      <c r="U2857" s="24">
        <v>166</v>
      </c>
      <c r="V2857" s="24">
        <v>0</v>
      </c>
      <c r="W2857" s="26">
        <v>44264</v>
      </c>
      <c r="X2857" s="26" t="s">
        <v>8</v>
      </c>
      <c r="Y2857" s="21">
        <v>44664</v>
      </c>
      <c r="Z2857" s="21">
        <v>45456</v>
      </c>
      <c r="AA2857" s="22" t="s">
        <v>4463</v>
      </c>
      <c r="AB2857" s="22" t="s">
        <v>6727</v>
      </c>
      <c r="AC2857" s="52">
        <v>1</v>
      </c>
      <c r="AD2857" s="22">
        <v>15721</v>
      </c>
      <c r="AE2857" s="22">
        <v>41621</v>
      </c>
      <c r="AF2857" s="22" t="s">
        <v>10154</v>
      </c>
      <c r="AG2857" s="22" t="s">
        <v>7449</v>
      </c>
      <c r="AH2857" s="22">
        <v>93131600</v>
      </c>
      <c r="AI2857" s="53" t="s">
        <v>9267</v>
      </c>
      <c r="AJ2857" s="22" t="s">
        <v>9380</v>
      </c>
      <c r="AK2857" s="22">
        <v>0</v>
      </c>
      <c r="AL2857" s="54" t="s">
        <v>10</v>
      </c>
      <c r="AM2857" s="54" t="s">
        <v>14</v>
      </c>
      <c r="AN2857" s="54" t="s">
        <v>13861</v>
      </c>
      <c r="AO2857" s="55">
        <v>0</v>
      </c>
    </row>
    <row r="2858" spans="1:41" s="25" customFormat="1" ht="180" x14ac:dyDescent="0.25">
      <c r="A2858" s="20" t="s">
        <v>236</v>
      </c>
      <c r="B2858" s="22" t="s">
        <v>9246</v>
      </c>
      <c r="C2858" s="21">
        <v>44260</v>
      </c>
      <c r="D2858" s="22" t="s">
        <v>8272</v>
      </c>
      <c r="E2858" s="49">
        <v>901398178</v>
      </c>
      <c r="F2858" s="49">
        <v>9</v>
      </c>
      <c r="G2858" s="50" t="s">
        <v>9726</v>
      </c>
      <c r="H2858" s="22" t="s">
        <v>38</v>
      </c>
      <c r="I2858" s="22" t="s">
        <v>221</v>
      </c>
      <c r="J2858" s="5" t="s">
        <v>9246</v>
      </c>
      <c r="K2858" s="23">
        <v>17023425710</v>
      </c>
      <c r="L2858" s="51">
        <v>7000832470</v>
      </c>
      <c r="M2858" s="23">
        <v>0</v>
      </c>
      <c r="N2858" s="23">
        <v>0</v>
      </c>
      <c r="O2858" s="23">
        <v>0</v>
      </c>
      <c r="P2858" s="23">
        <v>10022593240</v>
      </c>
      <c r="Q2858" s="24">
        <v>114</v>
      </c>
      <c r="R2858" s="24">
        <v>280</v>
      </c>
      <c r="S2858" s="21">
        <v>44263</v>
      </c>
      <c r="T2858" s="21">
        <v>44543</v>
      </c>
      <c r="U2858" s="24">
        <v>166</v>
      </c>
      <c r="V2858" s="24">
        <v>0</v>
      </c>
      <c r="W2858" s="26">
        <v>44263</v>
      </c>
      <c r="X2858" s="26" t="s">
        <v>8</v>
      </c>
      <c r="Y2858" s="21">
        <v>44664</v>
      </c>
      <c r="Z2858" s="21">
        <v>45456</v>
      </c>
      <c r="AA2858" s="22" t="s">
        <v>4463</v>
      </c>
      <c r="AB2858" s="22" t="s">
        <v>6727</v>
      </c>
      <c r="AC2858" s="52">
        <v>1</v>
      </c>
      <c r="AD2858" s="22">
        <v>15721</v>
      </c>
      <c r="AE2858" s="22">
        <v>41721</v>
      </c>
      <c r="AF2858" s="22" t="s">
        <v>10060</v>
      </c>
      <c r="AG2858" s="22" t="s">
        <v>7449</v>
      </c>
      <c r="AH2858" s="22">
        <v>93131600</v>
      </c>
      <c r="AI2858" s="53" t="s">
        <v>9268</v>
      </c>
      <c r="AJ2858" s="22" t="s">
        <v>9380</v>
      </c>
      <c r="AK2858" s="22">
        <v>0</v>
      </c>
      <c r="AL2858" s="54" t="s">
        <v>10</v>
      </c>
      <c r="AM2858" s="54" t="s">
        <v>14</v>
      </c>
      <c r="AN2858" s="54" t="s">
        <v>13861</v>
      </c>
      <c r="AO2858" s="55">
        <v>0</v>
      </c>
    </row>
    <row r="2859" spans="1:41" s="25" customFormat="1" ht="60" x14ac:dyDescent="0.25">
      <c r="A2859" s="20" t="s">
        <v>107</v>
      </c>
      <c r="B2859" s="22" t="s">
        <v>9249</v>
      </c>
      <c r="C2859" s="21">
        <v>44264</v>
      </c>
      <c r="D2859" s="22" t="s">
        <v>9255</v>
      </c>
      <c r="E2859" s="49">
        <v>1019122166</v>
      </c>
      <c r="F2859" s="49">
        <v>8</v>
      </c>
      <c r="G2859" s="50" t="s">
        <v>8962</v>
      </c>
      <c r="H2859" s="22" t="s">
        <v>33</v>
      </c>
      <c r="I2859" s="22" t="s">
        <v>80</v>
      </c>
      <c r="J2859" s="5" t="s">
        <v>9249</v>
      </c>
      <c r="K2859" s="23">
        <v>14004000</v>
      </c>
      <c r="L2859" s="51">
        <v>14004000</v>
      </c>
      <c r="M2859" s="23">
        <v>0</v>
      </c>
      <c r="N2859" s="23">
        <v>0</v>
      </c>
      <c r="O2859" s="23">
        <v>2334000</v>
      </c>
      <c r="P2859" s="23">
        <v>0</v>
      </c>
      <c r="Q2859" s="24">
        <v>180</v>
      </c>
      <c r="R2859" s="24">
        <v>180</v>
      </c>
      <c r="S2859" s="21">
        <v>44266</v>
      </c>
      <c r="T2859" s="21">
        <v>44449</v>
      </c>
      <c r="U2859" s="24">
        <v>0</v>
      </c>
      <c r="V2859" s="24">
        <v>0</v>
      </c>
      <c r="W2859" s="26">
        <v>44265</v>
      </c>
      <c r="X2859" s="26" t="s">
        <v>34</v>
      </c>
      <c r="Y2859" s="21" t="s">
        <v>34</v>
      </c>
      <c r="Z2859" s="21" t="s">
        <v>34</v>
      </c>
      <c r="AA2859" s="22" t="s">
        <v>4463</v>
      </c>
      <c r="AB2859" s="22" t="s">
        <v>6915</v>
      </c>
      <c r="AC2859" s="52">
        <v>1</v>
      </c>
      <c r="AD2859" s="22">
        <v>6721</v>
      </c>
      <c r="AE2859" s="22">
        <v>43421</v>
      </c>
      <c r="AF2859" s="22">
        <v>0</v>
      </c>
      <c r="AG2859" s="22" t="s">
        <v>7727</v>
      </c>
      <c r="AH2859" s="22">
        <v>80111600</v>
      </c>
      <c r="AI2859" s="53" t="s">
        <v>9347</v>
      </c>
      <c r="AJ2859" s="22" t="s">
        <v>34</v>
      </c>
      <c r="AK2859" s="22">
        <v>0</v>
      </c>
      <c r="AL2859" s="54" t="s">
        <v>10</v>
      </c>
      <c r="AM2859" s="54" t="s">
        <v>24</v>
      </c>
      <c r="AN2859" s="54" t="s">
        <v>13860</v>
      </c>
      <c r="AO2859" s="55">
        <v>0</v>
      </c>
    </row>
    <row r="2860" spans="1:41" s="25" customFormat="1" ht="60" x14ac:dyDescent="0.25">
      <c r="A2860" s="20" t="s">
        <v>107</v>
      </c>
      <c r="B2860" s="22" t="s">
        <v>9250</v>
      </c>
      <c r="C2860" s="21">
        <v>44264</v>
      </c>
      <c r="D2860" s="22" t="s">
        <v>9256</v>
      </c>
      <c r="E2860" s="49">
        <v>1010183394</v>
      </c>
      <c r="F2860" s="49">
        <v>9</v>
      </c>
      <c r="G2860" s="50" t="s">
        <v>9727</v>
      </c>
      <c r="H2860" s="22" t="s">
        <v>33</v>
      </c>
      <c r="I2860" s="22" t="s">
        <v>80</v>
      </c>
      <c r="J2860" s="5" t="s">
        <v>9250</v>
      </c>
      <c r="K2860" s="23">
        <v>36000000</v>
      </c>
      <c r="L2860" s="51">
        <v>36000000</v>
      </c>
      <c r="M2860" s="23">
        <v>0</v>
      </c>
      <c r="N2860" s="23">
        <v>0</v>
      </c>
      <c r="O2860" s="23">
        <v>6000000</v>
      </c>
      <c r="P2860" s="23">
        <v>0</v>
      </c>
      <c r="Q2860" s="24">
        <v>180</v>
      </c>
      <c r="R2860" s="24">
        <v>180</v>
      </c>
      <c r="S2860" s="21">
        <v>44266</v>
      </c>
      <c r="T2860" s="21">
        <v>44449</v>
      </c>
      <c r="U2860" s="24">
        <v>0</v>
      </c>
      <c r="V2860" s="24">
        <v>0</v>
      </c>
      <c r="W2860" s="26">
        <v>44266</v>
      </c>
      <c r="X2860" s="26" t="s">
        <v>34</v>
      </c>
      <c r="Y2860" s="21" t="s">
        <v>34</v>
      </c>
      <c r="Z2860" s="21" t="s">
        <v>34</v>
      </c>
      <c r="AA2860" s="22" t="s">
        <v>4463</v>
      </c>
      <c r="AB2860" s="22" t="s">
        <v>101</v>
      </c>
      <c r="AC2860" s="52">
        <v>1</v>
      </c>
      <c r="AD2860" s="22">
        <v>14821</v>
      </c>
      <c r="AE2860" s="22">
        <v>43121</v>
      </c>
      <c r="AF2860" s="22">
        <v>0</v>
      </c>
      <c r="AG2860" s="22" t="s">
        <v>7727</v>
      </c>
      <c r="AH2860" s="22">
        <v>82101500</v>
      </c>
      <c r="AI2860" s="53" t="s">
        <v>9348</v>
      </c>
      <c r="AJ2860" s="22" t="s">
        <v>34</v>
      </c>
      <c r="AK2860" s="22">
        <v>0</v>
      </c>
      <c r="AL2860" s="54" t="s">
        <v>10</v>
      </c>
      <c r="AM2860" s="54" t="s">
        <v>24</v>
      </c>
      <c r="AN2860" s="54" t="s">
        <v>13860</v>
      </c>
      <c r="AO2860" s="55">
        <v>0</v>
      </c>
    </row>
    <row r="2861" spans="1:41" s="25" customFormat="1" ht="60" x14ac:dyDescent="0.25">
      <c r="A2861" s="20" t="s">
        <v>107</v>
      </c>
      <c r="B2861" s="22" t="s">
        <v>9251</v>
      </c>
      <c r="C2861" s="21">
        <v>44264</v>
      </c>
      <c r="D2861" s="22" t="s">
        <v>9257</v>
      </c>
      <c r="E2861" s="49">
        <v>1098668558</v>
      </c>
      <c r="F2861" s="49">
        <v>2</v>
      </c>
      <c r="G2861" s="50" t="s">
        <v>8334</v>
      </c>
      <c r="H2861" s="22" t="s">
        <v>33</v>
      </c>
      <c r="I2861" s="22" t="s">
        <v>80</v>
      </c>
      <c r="J2861" s="5" t="s">
        <v>9251</v>
      </c>
      <c r="K2861" s="23">
        <v>36000000</v>
      </c>
      <c r="L2861" s="51">
        <v>36000000</v>
      </c>
      <c r="M2861" s="23">
        <v>0</v>
      </c>
      <c r="N2861" s="23">
        <v>0</v>
      </c>
      <c r="O2861" s="23">
        <v>6000000</v>
      </c>
      <c r="P2861" s="23">
        <v>0</v>
      </c>
      <c r="Q2861" s="24">
        <v>180</v>
      </c>
      <c r="R2861" s="24">
        <v>180</v>
      </c>
      <c r="S2861" s="21">
        <v>44265</v>
      </c>
      <c r="T2861" s="21">
        <v>44372</v>
      </c>
      <c r="U2861" s="24">
        <v>0</v>
      </c>
      <c r="V2861" s="24">
        <v>0</v>
      </c>
      <c r="W2861" s="26">
        <v>44263</v>
      </c>
      <c r="X2861" s="26" t="s">
        <v>34</v>
      </c>
      <c r="Y2861" s="21" t="s">
        <v>34</v>
      </c>
      <c r="Z2861" s="21" t="s">
        <v>34</v>
      </c>
      <c r="AA2861" s="22" t="s">
        <v>4463</v>
      </c>
      <c r="AB2861" s="22" t="s">
        <v>6016</v>
      </c>
      <c r="AC2861" s="52">
        <v>1</v>
      </c>
      <c r="AD2861" s="22">
        <v>14921</v>
      </c>
      <c r="AE2861" s="22">
        <v>43221</v>
      </c>
      <c r="AF2861" s="22">
        <v>0</v>
      </c>
      <c r="AG2861" s="22" t="s">
        <v>7727</v>
      </c>
      <c r="AH2861" s="22">
        <v>81101500</v>
      </c>
      <c r="AI2861" s="53" t="s">
        <v>9285</v>
      </c>
      <c r="AJ2861" s="22" t="s">
        <v>34</v>
      </c>
      <c r="AK2861" s="22">
        <v>0</v>
      </c>
      <c r="AL2861" s="54" t="s">
        <v>10</v>
      </c>
      <c r="AM2861" s="54" t="s">
        <v>24</v>
      </c>
      <c r="AN2861" s="54" t="s">
        <v>13860</v>
      </c>
      <c r="AO2861" s="55" t="s">
        <v>6252</v>
      </c>
    </row>
    <row r="2862" spans="1:41" s="25" customFormat="1" ht="60" x14ac:dyDescent="0.25">
      <c r="A2862" s="20" t="s">
        <v>107</v>
      </c>
      <c r="B2862" s="22" t="s">
        <v>9252</v>
      </c>
      <c r="C2862" s="21">
        <v>44264</v>
      </c>
      <c r="D2862" s="22" t="s">
        <v>9258</v>
      </c>
      <c r="E2862" s="49">
        <v>1075873463</v>
      </c>
      <c r="F2862" s="49">
        <v>6</v>
      </c>
      <c r="G2862" s="50" t="s">
        <v>8987</v>
      </c>
      <c r="H2862" s="22" t="s">
        <v>33</v>
      </c>
      <c r="I2862" s="22" t="s">
        <v>80</v>
      </c>
      <c r="J2862" s="5" t="s">
        <v>9252</v>
      </c>
      <c r="K2862" s="23">
        <v>31032000</v>
      </c>
      <c r="L2862" s="51">
        <v>20688000</v>
      </c>
      <c r="M2862" s="23">
        <v>0</v>
      </c>
      <c r="N2862" s="23">
        <v>0</v>
      </c>
      <c r="O2862" s="23">
        <v>3448000</v>
      </c>
      <c r="P2862" s="23">
        <v>10344000</v>
      </c>
      <c r="Q2862" s="24">
        <v>180</v>
      </c>
      <c r="R2862" s="24">
        <v>272</v>
      </c>
      <c r="S2862" s="21">
        <v>44267</v>
      </c>
      <c r="T2862" s="21">
        <v>44542</v>
      </c>
      <c r="U2862" s="24">
        <v>92</v>
      </c>
      <c r="V2862" s="24">
        <v>0</v>
      </c>
      <c r="W2862" s="26">
        <v>44266</v>
      </c>
      <c r="X2862" s="26" t="s">
        <v>34</v>
      </c>
      <c r="Y2862" s="21" t="s">
        <v>34</v>
      </c>
      <c r="Z2862" s="21" t="s">
        <v>34</v>
      </c>
      <c r="AA2862" s="22" t="s">
        <v>4463</v>
      </c>
      <c r="AB2862" s="22" t="s">
        <v>35</v>
      </c>
      <c r="AC2862" s="52">
        <v>1</v>
      </c>
      <c r="AD2862" s="22">
        <v>6121</v>
      </c>
      <c r="AE2862" s="22">
        <v>43521</v>
      </c>
      <c r="AF2862" s="22">
        <v>144921</v>
      </c>
      <c r="AG2862" s="22" t="s">
        <v>7727</v>
      </c>
      <c r="AH2862" s="22">
        <v>80111600</v>
      </c>
      <c r="AI2862" s="53" t="s">
        <v>9284</v>
      </c>
      <c r="AJ2862" s="22" t="s">
        <v>34</v>
      </c>
      <c r="AK2862" s="22">
        <v>0</v>
      </c>
      <c r="AL2862" s="54" t="s">
        <v>10</v>
      </c>
      <c r="AM2862" s="54" t="s">
        <v>24</v>
      </c>
      <c r="AN2862" s="54" t="s">
        <v>13860</v>
      </c>
      <c r="AO2862" s="55">
        <v>0</v>
      </c>
    </row>
    <row r="2863" spans="1:41" s="25" customFormat="1" ht="60" x14ac:dyDescent="0.25">
      <c r="A2863" s="20" t="s">
        <v>107</v>
      </c>
      <c r="B2863" s="22" t="s">
        <v>9253</v>
      </c>
      <c r="C2863" s="21">
        <v>44271</v>
      </c>
      <c r="D2863" s="22" t="s">
        <v>9259</v>
      </c>
      <c r="E2863" s="49">
        <v>78757199</v>
      </c>
      <c r="F2863" s="49">
        <v>1</v>
      </c>
      <c r="G2863" s="50" t="s">
        <v>9307</v>
      </c>
      <c r="H2863" s="22" t="s">
        <v>33</v>
      </c>
      <c r="I2863" s="22" t="s">
        <v>80</v>
      </c>
      <c r="J2863" s="5" t="s">
        <v>9253</v>
      </c>
      <c r="K2863" s="23">
        <v>24415854</v>
      </c>
      <c r="L2863" s="51">
        <v>24415854</v>
      </c>
      <c r="M2863" s="23">
        <v>0</v>
      </c>
      <c r="N2863" s="23">
        <v>0</v>
      </c>
      <c r="O2863" s="23">
        <v>4069309</v>
      </c>
      <c r="P2863" s="23">
        <v>0</v>
      </c>
      <c r="Q2863" s="24">
        <v>180</v>
      </c>
      <c r="R2863" s="24">
        <v>180</v>
      </c>
      <c r="S2863" s="21">
        <v>44273</v>
      </c>
      <c r="T2863" s="21">
        <v>44383</v>
      </c>
      <c r="U2863" s="24">
        <v>0</v>
      </c>
      <c r="V2863" s="24">
        <v>0</v>
      </c>
      <c r="W2863" s="26">
        <v>44270</v>
      </c>
      <c r="X2863" s="26" t="s">
        <v>34</v>
      </c>
      <c r="Y2863" s="21" t="s">
        <v>34</v>
      </c>
      <c r="Z2863" s="21" t="s">
        <v>34</v>
      </c>
      <c r="AA2863" s="22" t="s">
        <v>4463</v>
      </c>
      <c r="AB2863" s="22" t="s">
        <v>1018</v>
      </c>
      <c r="AC2863" s="52">
        <v>1</v>
      </c>
      <c r="AD2863" s="22">
        <v>13321</v>
      </c>
      <c r="AE2863" s="22">
        <v>53721</v>
      </c>
      <c r="AF2863" s="22">
        <v>0</v>
      </c>
      <c r="AG2863" s="22" t="s">
        <v>7727</v>
      </c>
      <c r="AH2863" s="22">
        <v>80111600</v>
      </c>
      <c r="AI2863" s="53" t="s">
        <v>9339</v>
      </c>
      <c r="AJ2863" s="22" t="s">
        <v>34</v>
      </c>
      <c r="AK2863" s="22">
        <v>0</v>
      </c>
      <c r="AL2863" s="54" t="s">
        <v>10</v>
      </c>
      <c r="AM2863" s="54" t="s">
        <v>24</v>
      </c>
      <c r="AN2863" s="54" t="s">
        <v>13860</v>
      </c>
      <c r="AO2863" s="55" t="s">
        <v>6252</v>
      </c>
    </row>
    <row r="2864" spans="1:41" s="25" customFormat="1" ht="60" x14ac:dyDescent="0.25">
      <c r="A2864" s="20" t="s">
        <v>107</v>
      </c>
      <c r="B2864" s="22" t="s">
        <v>9254</v>
      </c>
      <c r="C2864" s="21">
        <v>44264</v>
      </c>
      <c r="D2864" s="22" t="s">
        <v>9260</v>
      </c>
      <c r="E2864" s="49">
        <v>1098644924</v>
      </c>
      <c r="F2864" s="49">
        <v>1</v>
      </c>
      <c r="G2864" s="50" t="s">
        <v>9009</v>
      </c>
      <c r="H2864" s="22" t="s">
        <v>33</v>
      </c>
      <c r="I2864" s="22" t="s">
        <v>80</v>
      </c>
      <c r="J2864" s="5" t="s">
        <v>9254</v>
      </c>
      <c r="K2864" s="23">
        <v>56100000</v>
      </c>
      <c r="L2864" s="51">
        <v>56100000</v>
      </c>
      <c r="M2864" s="23">
        <v>0</v>
      </c>
      <c r="N2864" s="23">
        <v>0</v>
      </c>
      <c r="O2864" s="23">
        <v>6600000</v>
      </c>
      <c r="P2864" s="23">
        <v>0</v>
      </c>
      <c r="Q2864" s="24">
        <v>255</v>
      </c>
      <c r="R2864" s="24">
        <v>255</v>
      </c>
      <c r="S2864" s="21">
        <v>44265</v>
      </c>
      <c r="T2864" s="21">
        <v>44524</v>
      </c>
      <c r="U2864" s="24">
        <v>0</v>
      </c>
      <c r="V2864" s="24">
        <v>0</v>
      </c>
      <c r="W2864" s="26">
        <v>44264</v>
      </c>
      <c r="X2864" s="26" t="s">
        <v>34</v>
      </c>
      <c r="Y2864" s="21" t="s">
        <v>34</v>
      </c>
      <c r="Z2864" s="21" t="s">
        <v>34</v>
      </c>
      <c r="AA2864" s="22" t="s">
        <v>4463</v>
      </c>
      <c r="AB2864" s="22" t="s">
        <v>4554</v>
      </c>
      <c r="AC2864" s="52">
        <v>1</v>
      </c>
      <c r="AD2864" s="22">
        <v>5021</v>
      </c>
      <c r="AE2864" s="22">
        <v>43821</v>
      </c>
      <c r="AF2864" s="22">
        <v>0</v>
      </c>
      <c r="AG2864" s="22" t="s">
        <v>6242</v>
      </c>
      <c r="AH2864" s="22">
        <v>81101700</v>
      </c>
      <c r="AI2864" s="53" t="s">
        <v>9309</v>
      </c>
      <c r="AJ2864" s="22" t="s">
        <v>34</v>
      </c>
      <c r="AK2864" s="22">
        <v>0</v>
      </c>
      <c r="AL2864" s="54" t="s">
        <v>10</v>
      </c>
      <c r="AM2864" s="54" t="s">
        <v>24</v>
      </c>
      <c r="AN2864" s="54" t="s">
        <v>13860</v>
      </c>
      <c r="AO2864" s="55">
        <v>0</v>
      </c>
    </row>
    <row r="2865" spans="1:41" s="25" customFormat="1" ht="180" x14ac:dyDescent="0.25">
      <c r="A2865" s="20" t="s">
        <v>236</v>
      </c>
      <c r="B2865" s="22" t="s">
        <v>9261</v>
      </c>
      <c r="C2865" s="21">
        <v>44263</v>
      </c>
      <c r="D2865" s="22" t="s">
        <v>9316</v>
      </c>
      <c r="E2865" s="49">
        <v>901399412</v>
      </c>
      <c r="F2865" s="49">
        <v>2</v>
      </c>
      <c r="G2865" s="50" t="s">
        <v>9728</v>
      </c>
      <c r="H2865" s="22" t="s">
        <v>38</v>
      </c>
      <c r="I2865" s="22" t="s">
        <v>221</v>
      </c>
      <c r="J2865" s="5" t="s">
        <v>9261</v>
      </c>
      <c r="K2865" s="23">
        <v>19398843285</v>
      </c>
      <c r="L2865" s="51">
        <v>7886654272</v>
      </c>
      <c r="M2865" s="23">
        <v>0</v>
      </c>
      <c r="N2865" s="23">
        <v>0</v>
      </c>
      <c r="O2865" s="23">
        <v>0</v>
      </c>
      <c r="P2865" s="23">
        <v>11512189013</v>
      </c>
      <c r="Q2865" s="24">
        <v>113</v>
      </c>
      <c r="R2865" s="24">
        <v>279</v>
      </c>
      <c r="S2865" s="21">
        <v>44264</v>
      </c>
      <c r="T2865" s="21">
        <v>44543</v>
      </c>
      <c r="U2865" s="24">
        <v>166</v>
      </c>
      <c r="V2865" s="24">
        <v>0</v>
      </c>
      <c r="W2865" s="26">
        <v>44264</v>
      </c>
      <c r="X2865" s="26">
        <v>45062</v>
      </c>
      <c r="Y2865" s="21">
        <v>44664</v>
      </c>
      <c r="Z2865" s="21">
        <v>45456</v>
      </c>
      <c r="AA2865" s="22" t="s">
        <v>4463</v>
      </c>
      <c r="AB2865" s="22" t="s">
        <v>6727</v>
      </c>
      <c r="AC2865" s="52">
        <v>1</v>
      </c>
      <c r="AD2865" s="22">
        <v>15721</v>
      </c>
      <c r="AE2865" s="22">
        <v>42821</v>
      </c>
      <c r="AF2865" s="22" t="s">
        <v>10155</v>
      </c>
      <c r="AG2865" s="22" t="s">
        <v>7449</v>
      </c>
      <c r="AH2865" s="22">
        <v>93131600</v>
      </c>
      <c r="AI2865" s="53" t="s">
        <v>9286</v>
      </c>
      <c r="AJ2865" s="22" t="s">
        <v>9380</v>
      </c>
      <c r="AK2865" s="22">
        <v>0</v>
      </c>
      <c r="AL2865" s="54" t="s">
        <v>10</v>
      </c>
      <c r="AM2865" s="54" t="s">
        <v>13</v>
      </c>
      <c r="AN2865" s="54" t="s">
        <v>13861</v>
      </c>
      <c r="AO2865" s="55">
        <v>0</v>
      </c>
    </row>
    <row r="2866" spans="1:41" s="25" customFormat="1" ht="180" x14ac:dyDescent="0.25">
      <c r="A2866" s="20" t="s">
        <v>236</v>
      </c>
      <c r="B2866" s="22" t="s">
        <v>9262</v>
      </c>
      <c r="C2866" s="21">
        <v>44263</v>
      </c>
      <c r="D2866" s="22" t="s">
        <v>6596</v>
      </c>
      <c r="E2866" s="49">
        <v>830042212</v>
      </c>
      <c r="F2866" s="49">
        <v>6</v>
      </c>
      <c r="G2866" s="50" t="s">
        <v>9729</v>
      </c>
      <c r="H2866" s="22" t="s">
        <v>42</v>
      </c>
      <c r="I2866" s="22" t="s">
        <v>221</v>
      </c>
      <c r="J2866" s="5" t="s">
        <v>9262</v>
      </c>
      <c r="K2866" s="23">
        <v>25923834158</v>
      </c>
      <c r="L2866" s="51">
        <v>10254786831</v>
      </c>
      <c r="M2866" s="23">
        <v>0</v>
      </c>
      <c r="N2866" s="23">
        <v>0</v>
      </c>
      <c r="O2866" s="23">
        <v>0</v>
      </c>
      <c r="P2866" s="23">
        <v>15669047327</v>
      </c>
      <c r="Q2866" s="24">
        <v>113</v>
      </c>
      <c r="R2866" s="24">
        <v>279</v>
      </c>
      <c r="S2866" s="21">
        <v>44264</v>
      </c>
      <c r="T2866" s="21">
        <v>44543</v>
      </c>
      <c r="U2866" s="24">
        <v>166</v>
      </c>
      <c r="V2866" s="24">
        <v>0</v>
      </c>
      <c r="W2866" s="26">
        <v>44264</v>
      </c>
      <c r="X2866" s="26" t="s">
        <v>8</v>
      </c>
      <c r="Y2866" s="21">
        <v>44664</v>
      </c>
      <c r="Z2866" s="21">
        <v>45456</v>
      </c>
      <c r="AA2866" s="22" t="s">
        <v>4463</v>
      </c>
      <c r="AB2866" s="22" t="s">
        <v>6727</v>
      </c>
      <c r="AC2866" s="52">
        <v>1</v>
      </c>
      <c r="AD2866" s="22">
        <v>15721</v>
      </c>
      <c r="AE2866" s="22">
        <v>42721</v>
      </c>
      <c r="AF2866" s="22" t="s">
        <v>10156</v>
      </c>
      <c r="AG2866" s="22" t="s">
        <v>7449</v>
      </c>
      <c r="AH2866" s="22">
        <v>93131600</v>
      </c>
      <c r="AI2866" s="53" t="s">
        <v>9287</v>
      </c>
      <c r="AJ2866" s="22" t="s">
        <v>9380</v>
      </c>
      <c r="AK2866" s="22">
        <v>0</v>
      </c>
      <c r="AL2866" s="54" t="s">
        <v>10</v>
      </c>
      <c r="AM2866" s="54" t="s">
        <v>14</v>
      </c>
      <c r="AN2866" s="54" t="s">
        <v>13861</v>
      </c>
      <c r="AO2866" s="55">
        <v>0</v>
      </c>
    </row>
    <row r="2867" spans="1:41" s="25" customFormat="1" ht="180" x14ac:dyDescent="0.25">
      <c r="A2867" s="20" t="s">
        <v>236</v>
      </c>
      <c r="B2867" s="22" t="s">
        <v>9276</v>
      </c>
      <c r="C2867" s="21">
        <v>44264</v>
      </c>
      <c r="D2867" s="22" t="s">
        <v>8258</v>
      </c>
      <c r="E2867" s="49">
        <v>901398435</v>
      </c>
      <c r="F2867" s="49">
        <v>7</v>
      </c>
      <c r="G2867" s="50" t="s">
        <v>9730</v>
      </c>
      <c r="H2867" s="22" t="s">
        <v>38</v>
      </c>
      <c r="I2867" s="22" t="s">
        <v>221</v>
      </c>
      <c r="J2867" s="5" t="s">
        <v>9276</v>
      </c>
      <c r="K2867" s="23">
        <v>19159207019</v>
      </c>
      <c r="L2867" s="51">
        <v>7970062901</v>
      </c>
      <c r="M2867" s="23">
        <v>0</v>
      </c>
      <c r="N2867" s="23">
        <v>0</v>
      </c>
      <c r="O2867" s="23">
        <v>0</v>
      </c>
      <c r="P2867" s="23">
        <v>11189144118</v>
      </c>
      <c r="Q2867" s="24">
        <v>112</v>
      </c>
      <c r="R2867" s="24">
        <v>278</v>
      </c>
      <c r="S2867" s="21">
        <v>44265</v>
      </c>
      <c r="T2867" s="21">
        <v>44543</v>
      </c>
      <c r="U2867" s="24">
        <v>166</v>
      </c>
      <c r="V2867" s="24">
        <v>0</v>
      </c>
      <c r="W2867" s="26">
        <v>44265</v>
      </c>
      <c r="X2867" s="26" t="s">
        <v>8</v>
      </c>
      <c r="Y2867" s="21">
        <v>44664</v>
      </c>
      <c r="Z2867" s="21">
        <v>45456</v>
      </c>
      <c r="AA2867" s="22" t="s">
        <v>4463</v>
      </c>
      <c r="AB2867" s="22" t="s">
        <v>6727</v>
      </c>
      <c r="AC2867" s="52">
        <v>1</v>
      </c>
      <c r="AD2867" s="22">
        <v>15721</v>
      </c>
      <c r="AE2867" s="22">
        <v>43321</v>
      </c>
      <c r="AF2867" s="22" t="s">
        <v>10061</v>
      </c>
      <c r="AG2867" s="22" t="s">
        <v>7449</v>
      </c>
      <c r="AH2867" s="22">
        <v>93131600</v>
      </c>
      <c r="AI2867" s="53" t="s">
        <v>9288</v>
      </c>
      <c r="AJ2867" s="22" t="s">
        <v>9380</v>
      </c>
      <c r="AK2867" s="22">
        <v>0</v>
      </c>
      <c r="AL2867" s="54" t="s">
        <v>10</v>
      </c>
      <c r="AM2867" s="54" t="s">
        <v>14</v>
      </c>
      <c r="AN2867" s="54" t="s">
        <v>13861</v>
      </c>
      <c r="AO2867" s="55">
        <v>0</v>
      </c>
    </row>
    <row r="2868" spans="1:41" s="25" customFormat="1" ht="180" x14ac:dyDescent="0.25">
      <c r="A2868" s="20" t="s">
        <v>236</v>
      </c>
      <c r="B2868" s="22" t="s">
        <v>9277</v>
      </c>
      <c r="C2868" s="21">
        <v>44265</v>
      </c>
      <c r="D2868" s="22" t="s">
        <v>9316</v>
      </c>
      <c r="E2868" s="49">
        <v>901399412</v>
      </c>
      <c r="F2868" s="49">
        <v>2</v>
      </c>
      <c r="G2868" s="50" t="s">
        <v>9731</v>
      </c>
      <c r="H2868" s="22" t="s">
        <v>38</v>
      </c>
      <c r="I2868" s="22" t="s">
        <v>221</v>
      </c>
      <c r="J2868" s="5" t="s">
        <v>9277</v>
      </c>
      <c r="K2868" s="23">
        <v>22271809222</v>
      </c>
      <c r="L2868" s="51">
        <v>9133420255</v>
      </c>
      <c r="M2868" s="23">
        <v>0</v>
      </c>
      <c r="N2868" s="23">
        <v>0</v>
      </c>
      <c r="O2868" s="23">
        <v>0</v>
      </c>
      <c r="P2868" s="23">
        <v>13138388967</v>
      </c>
      <c r="Q2868" s="24">
        <v>111</v>
      </c>
      <c r="R2868" s="24">
        <v>277</v>
      </c>
      <c r="S2868" s="21">
        <v>44266</v>
      </c>
      <c r="T2868" s="21">
        <v>44543</v>
      </c>
      <c r="U2868" s="24">
        <v>166</v>
      </c>
      <c r="V2868" s="24">
        <v>0</v>
      </c>
      <c r="W2868" s="26">
        <v>44265</v>
      </c>
      <c r="X2868" s="26">
        <v>45153</v>
      </c>
      <c r="Y2868" s="21">
        <v>44664</v>
      </c>
      <c r="Z2868" s="21">
        <v>45456</v>
      </c>
      <c r="AA2868" s="22" t="s">
        <v>4463</v>
      </c>
      <c r="AB2868" s="22" t="s">
        <v>6727</v>
      </c>
      <c r="AC2868" s="52">
        <v>1</v>
      </c>
      <c r="AD2868" s="22">
        <v>15721</v>
      </c>
      <c r="AE2868" s="22">
        <v>45121</v>
      </c>
      <c r="AF2868" s="22" t="s">
        <v>10157</v>
      </c>
      <c r="AG2868" s="22" t="s">
        <v>7449</v>
      </c>
      <c r="AH2868" s="22">
        <v>93131600</v>
      </c>
      <c r="AI2868" s="53" t="s">
        <v>9317</v>
      </c>
      <c r="AJ2868" s="22" t="s">
        <v>9380</v>
      </c>
      <c r="AK2868" s="22">
        <v>0</v>
      </c>
      <c r="AL2868" s="54" t="s">
        <v>10</v>
      </c>
      <c r="AM2868" s="54" t="s">
        <v>13</v>
      </c>
      <c r="AN2868" s="54" t="s">
        <v>13861</v>
      </c>
      <c r="AO2868" s="55">
        <v>0</v>
      </c>
    </row>
    <row r="2869" spans="1:41" s="25" customFormat="1" ht="180" x14ac:dyDescent="0.25">
      <c r="A2869" s="20" t="s">
        <v>236</v>
      </c>
      <c r="B2869" s="22" t="s">
        <v>9278</v>
      </c>
      <c r="C2869" s="21">
        <v>44265</v>
      </c>
      <c r="D2869" s="22" t="s">
        <v>8286</v>
      </c>
      <c r="E2869" s="49">
        <v>901398955</v>
      </c>
      <c r="F2869" s="49">
        <v>5</v>
      </c>
      <c r="G2869" s="50" t="s">
        <v>9732</v>
      </c>
      <c r="H2869" s="22" t="s">
        <v>38</v>
      </c>
      <c r="I2869" s="22" t="s">
        <v>221</v>
      </c>
      <c r="J2869" s="5" t="s">
        <v>9278</v>
      </c>
      <c r="K2869" s="23">
        <v>21315376994</v>
      </c>
      <c r="L2869" s="51">
        <v>8828767378</v>
      </c>
      <c r="M2869" s="23">
        <v>0</v>
      </c>
      <c r="N2869" s="23">
        <v>0</v>
      </c>
      <c r="O2869" s="23">
        <v>0</v>
      </c>
      <c r="P2869" s="23">
        <v>12486609616</v>
      </c>
      <c r="Q2869" s="24">
        <v>111</v>
      </c>
      <c r="R2869" s="24">
        <v>277</v>
      </c>
      <c r="S2869" s="21">
        <v>44266</v>
      </c>
      <c r="T2869" s="21">
        <v>44543</v>
      </c>
      <c r="U2869" s="24">
        <v>166</v>
      </c>
      <c r="V2869" s="24">
        <v>0</v>
      </c>
      <c r="W2869" s="26">
        <v>44256</v>
      </c>
      <c r="X2869" s="26" t="s">
        <v>8</v>
      </c>
      <c r="Y2869" s="21">
        <v>44664</v>
      </c>
      <c r="Z2869" s="21">
        <v>45456</v>
      </c>
      <c r="AA2869" s="22" t="s">
        <v>4463</v>
      </c>
      <c r="AB2869" s="22" t="s">
        <v>6727</v>
      </c>
      <c r="AC2869" s="52">
        <v>1</v>
      </c>
      <c r="AD2869" s="22">
        <v>15721</v>
      </c>
      <c r="AE2869" s="22">
        <v>45421</v>
      </c>
      <c r="AF2869" s="22" t="s">
        <v>10062</v>
      </c>
      <c r="AG2869" s="22" t="s">
        <v>7449</v>
      </c>
      <c r="AH2869" s="22">
        <v>93131600</v>
      </c>
      <c r="AI2869" s="53" t="s">
        <v>9318</v>
      </c>
      <c r="AJ2869" s="22" t="s">
        <v>9380</v>
      </c>
      <c r="AK2869" s="22">
        <v>0</v>
      </c>
      <c r="AL2869" s="54" t="s">
        <v>10</v>
      </c>
      <c r="AM2869" s="54" t="s">
        <v>14</v>
      </c>
      <c r="AN2869" s="54" t="s">
        <v>13861</v>
      </c>
      <c r="AO2869" s="55">
        <v>0</v>
      </c>
    </row>
    <row r="2870" spans="1:41" s="25" customFormat="1" ht="180" x14ac:dyDescent="0.25">
      <c r="A2870" s="20" t="s">
        <v>236</v>
      </c>
      <c r="B2870" s="22" t="s">
        <v>9279</v>
      </c>
      <c r="C2870" s="21">
        <v>44265</v>
      </c>
      <c r="D2870" s="22" t="s">
        <v>6596</v>
      </c>
      <c r="E2870" s="49">
        <v>830042212</v>
      </c>
      <c r="F2870" s="49">
        <v>6</v>
      </c>
      <c r="G2870" s="50" t="s">
        <v>9733</v>
      </c>
      <c r="H2870" s="22" t="s">
        <v>42</v>
      </c>
      <c r="I2870" s="22" t="s">
        <v>221</v>
      </c>
      <c r="J2870" s="5" t="s">
        <v>9279</v>
      </c>
      <c r="K2870" s="23">
        <v>15555969927</v>
      </c>
      <c r="L2870" s="51">
        <v>6192902882</v>
      </c>
      <c r="M2870" s="23">
        <v>0</v>
      </c>
      <c r="N2870" s="23">
        <v>0</v>
      </c>
      <c r="O2870" s="23">
        <v>0</v>
      </c>
      <c r="P2870" s="23">
        <v>9363067045</v>
      </c>
      <c r="Q2870" s="24">
        <v>111</v>
      </c>
      <c r="R2870" s="24">
        <v>277</v>
      </c>
      <c r="S2870" s="21">
        <v>44266</v>
      </c>
      <c r="T2870" s="21">
        <v>44543</v>
      </c>
      <c r="U2870" s="24">
        <v>166</v>
      </c>
      <c r="V2870" s="24">
        <v>0</v>
      </c>
      <c r="W2870" s="26">
        <v>44265</v>
      </c>
      <c r="X2870" s="26" t="s">
        <v>8</v>
      </c>
      <c r="Y2870" s="21">
        <v>44664</v>
      </c>
      <c r="Z2870" s="21">
        <v>45456</v>
      </c>
      <c r="AA2870" s="22" t="s">
        <v>4463</v>
      </c>
      <c r="AB2870" s="22" t="s">
        <v>6727</v>
      </c>
      <c r="AC2870" s="52">
        <v>1</v>
      </c>
      <c r="AD2870" s="22">
        <v>15721</v>
      </c>
      <c r="AE2870" s="22">
        <v>44921</v>
      </c>
      <c r="AF2870" s="22" t="s">
        <v>10158</v>
      </c>
      <c r="AG2870" s="22" t="s">
        <v>7449</v>
      </c>
      <c r="AH2870" s="22">
        <v>93131600</v>
      </c>
      <c r="AI2870" s="53" t="s">
        <v>9319</v>
      </c>
      <c r="AJ2870" s="22" t="s">
        <v>9380</v>
      </c>
      <c r="AK2870" s="22">
        <v>0</v>
      </c>
      <c r="AL2870" s="54" t="s">
        <v>10</v>
      </c>
      <c r="AM2870" s="54" t="s">
        <v>14</v>
      </c>
      <c r="AN2870" s="54" t="s">
        <v>13861</v>
      </c>
      <c r="AO2870" s="55">
        <v>0</v>
      </c>
    </row>
    <row r="2871" spans="1:41" s="25" customFormat="1" ht="195" x14ac:dyDescent="0.25">
      <c r="A2871" s="20" t="s">
        <v>236</v>
      </c>
      <c r="B2871" s="22" t="s">
        <v>9289</v>
      </c>
      <c r="C2871" s="21">
        <v>44265</v>
      </c>
      <c r="D2871" s="22" t="s">
        <v>8296</v>
      </c>
      <c r="E2871" s="49">
        <v>70519059</v>
      </c>
      <c r="F2871" s="49">
        <v>8</v>
      </c>
      <c r="G2871" s="50" t="s">
        <v>9734</v>
      </c>
      <c r="H2871" s="22" t="s">
        <v>33</v>
      </c>
      <c r="I2871" s="22" t="s">
        <v>221</v>
      </c>
      <c r="J2871" s="5" t="s">
        <v>9289</v>
      </c>
      <c r="K2871" s="23">
        <v>15687430963</v>
      </c>
      <c r="L2871" s="51">
        <v>6508441235</v>
      </c>
      <c r="M2871" s="23">
        <v>0</v>
      </c>
      <c r="N2871" s="23">
        <v>0</v>
      </c>
      <c r="O2871" s="23">
        <v>0</v>
      </c>
      <c r="P2871" s="23">
        <v>9178989728</v>
      </c>
      <c r="Q2871" s="24">
        <v>111</v>
      </c>
      <c r="R2871" s="24">
        <v>277</v>
      </c>
      <c r="S2871" s="21">
        <v>44266</v>
      </c>
      <c r="T2871" s="21">
        <v>44543</v>
      </c>
      <c r="U2871" s="24">
        <v>166</v>
      </c>
      <c r="V2871" s="24">
        <v>0</v>
      </c>
      <c r="W2871" s="26">
        <v>44267</v>
      </c>
      <c r="X2871" s="26" t="s">
        <v>8</v>
      </c>
      <c r="Y2871" s="21">
        <v>44664</v>
      </c>
      <c r="Z2871" s="21">
        <v>45456</v>
      </c>
      <c r="AA2871" s="22" t="s">
        <v>4463</v>
      </c>
      <c r="AB2871" s="22" t="s">
        <v>6727</v>
      </c>
      <c r="AC2871" s="52">
        <v>1</v>
      </c>
      <c r="AD2871" s="22">
        <v>15721</v>
      </c>
      <c r="AE2871" s="22">
        <v>44421</v>
      </c>
      <c r="AF2871" s="22" t="s">
        <v>10063</v>
      </c>
      <c r="AG2871" s="22" t="s">
        <v>7449</v>
      </c>
      <c r="AH2871" s="22">
        <v>93131600</v>
      </c>
      <c r="AI2871" s="53" t="s">
        <v>9320</v>
      </c>
      <c r="AJ2871" s="22" t="s">
        <v>9380</v>
      </c>
      <c r="AK2871" s="22">
        <v>0</v>
      </c>
      <c r="AL2871" s="54" t="s">
        <v>10</v>
      </c>
      <c r="AM2871" s="54" t="s">
        <v>14</v>
      </c>
      <c r="AN2871" s="54" t="s">
        <v>13861</v>
      </c>
      <c r="AO2871" s="55">
        <v>0</v>
      </c>
    </row>
    <row r="2872" spans="1:41" s="25" customFormat="1" ht="195" x14ac:dyDescent="0.25">
      <c r="A2872" s="20" t="s">
        <v>236</v>
      </c>
      <c r="B2872" s="22" t="s">
        <v>9290</v>
      </c>
      <c r="C2872" s="21">
        <v>44265</v>
      </c>
      <c r="D2872" s="22" t="s">
        <v>10104</v>
      </c>
      <c r="E2872" s="49">
        <v>900410214</v>
      </c>
      <c r="F2872" s="49">
        <v>3</v>
      </c>
      <c r="G2872" s="50" t="s">
        <v>9735</v>
      </c>
      <c r="H2872" s="22" t="s">
        <v>38</v>
      </c>
      <c r="I2872" s="22" t="s">
        <v>221</v>
      </c>
      <c r="J2872" s="5" t="s">
        <v>9290</v>
      </c>
      <c r="K2872" s="23">
        <v>27423506391</v>
      </c>
      <c r="L2872" s="51">
        <v>11362030249</v>
      </c>
      <c r="M2872" s="23">
        <v>0</v>
      </c>
      <c r="N2872" s="23">
        <v>0</v>
      </c>
      <c r="O2872" s="23">
        <v>0</v>
      </c>
      <c r="P2872" s="23">
        <v>16061476142</v>
      </c>
      <c r="Q2872" s="24">
        <v>111</v>
      </c>
      <c r="R2872" s="24">
        <v>277</v>
      </c>
      <c r="S2872" s="21">
        <v>44266</v>
      </c>
      <c r="T2872" s="21">
        <v>44543</v>
      </c>
      <c r="U2872" s="24">
        <v>166</v>
      </c>
      <c r="V2872" s="24">
        <v>0</v>
      </c>
      <c r="W2872" s="26">
        <v>44267</v>
      </c>
      <c r="X2872" s="26" t="s">
        <v>8</v>
      </c>
      <c r="Y2872" s="21">
        <v>44664</v>
      </c>
      <c r="Z2872" s="21">
        <v>45456</v>
      </c>
      <c r="AA2872" s="22" t="s">
        <v>4463</v>
      </c>
      <c r="AB2872" s="22" t="s">
        <v>6727</v>
      </c>
      <c r="AC2872" s="52">
        <v>1</v>
      </c>
      <c r="AD2872" s="22">
        <v>15721</v>
      </c>
      <c r="AE2872" s="22">
        <v>44521</v>
      </c>
      <c r="AF2872" s="22" t="s">
        <v>10064</v>
      </c>
      <c r="AG2872" s="22" t="s">
        <v>7449</v>
      </c>
      <c r="AH2872" s="22">
        <v>93131600</v>
      </c>
      <c r="AI2872" s="53" t="s">
        <v>9321</v>
      </c>
      <c r="AJ2872" s="22" t="s">
        <v>9380</v>
      </c>
      <c r="AK2872" s="22">
        <v>0</v>
      </c>
      <c r="AL2872" s="54" t="s">
        <v>10</v>
      </c>
      <c r="AM2872" s="54" t="s">
        <v>14</v>
      </c>
      <c r="AN2872" s="54" t="s">
        <v>13861</v>
      </c>
      <c r="AO2872" s="55">
        <v>0</v>
      </c>
    </row>
    <row r="2873" spans="1:41" s="25" customFormat="1" ht="180" x14ac:dyDescent="0.25">
      <c r="A2873" s="20" t="s">
        <v>236</v>
      </c>
      <c r="B2873" s="22" t="s">
        <v>9291</v>
      </c>
      <c r="C2873" s="21">
        <v>44265</v>
      </c>
      <c r="D2873" s="22" t="s">
        <v>6545</v>
      </c>
      <c r="E2873" s="49">
        <v>901165895</v>
      </c>
      <c r="F2873" s="49">
        <v>1</v>
      </c>
      <c r="G2873" s="50" t="s">
        <v>9736</v>
      </c>
      <c r="H2873" s="22" t="s">
        <v>42</v>
      </c>
      <c r="I2873" s="22" t="s">
        <v>221</v>
      </c>
      <c r="J2873" s="5" t="s">
        <v>9291</v>
      </c>
      <c r="K2873" s="23">
        <v>8511409158</v>
      </c>
      <c r="L2873" s="51">
        <v>3527535471</v>
      </c>
      <c r="M2873" s="23">
        <v>0</v>
      </c>
      <c r="N2873" s="23">
        <v>0</v>
      </c>
      <c r="O2873" s="23">
        <v>0</v>
      </c>
      <c r="P2873" s="23">
        <v>4983873687</v>
      </c>
      <c r="Q2873" s="24">
        <v>111</v>
      </c>
      <c r="R2873" s="24">
        <v>277</v>
      </c>
      <c r="S2873" s="21">
        <v>44266</v>
      </c>
      <c r="T2873" s="21">
        <v>44543</v>
      </c>
      <c r="U2873" s="24">
        <v>166</v>
      </c>
      <c r="V2873" s="24">
        <v>0</v>
      </c>
      <c r="W2873" s="26">
        <v>44267</v>
      </c>
      <c r="X2873" s="26" t="s">
        <v>8</v>
      </c>
      <c r="Y2873" s="21">
        <v>44664</v>
      </c>
      <c r="Z2873" s="21">
        <v>45456</v>
      </c>
      <c r="AA2873" s="22" t="s">
        <v>4463</v>
      </c>
      <c r="AB2873" s="22" t="s">
        <v>6727</v>
      </c>
      <c r="AC2873" s="52">
        <v>1</v>
      </c>
      <c r="AD2873" s="22">
        <v>15721</v>
      </c>
      <c r="AE2873" s="22">
        <v>44621</v>
      </c>
      <c r="AF2873" s="22" t="s">
        <v>10065</v>
      </c>
      <c r="AG2873" s="22" t="s">
        <v>7449</v>
      </c>
      <c r="AH2873" s="22">
        <v>93131600</v>
      </c>
      <c r="AI2873" s="53" t="s">
        <v>9322</v>
      </c>
      <c r="AJ2873" s="22" t="s">
        <v>9380</v>
      </c>
      <c r="AK2873" s="22">
        <v>0</v>
      </c>
      <c r="AL2873" s="54" t="s">
        <v>10</v>
      </c>
      <c r="AM2873" s="54" t="s">
        <v>14</v>
      </c>
      <c r="AN2873" s="54" t="s">
        <v>13861</v>
      </c>
      <c r="AO2873" s="55">
        <v>0</v>
      </c>
    </row>
    <row r="2874" spans="1:41" s="25" customFormat="1" ht="180" x14ac:dyDescent="0.25">
      <c r="A2874" s="20" t="s">
        <v>236</v>
      </c>
      <c r="B2874" s="22" t="s">
        <v>9292</v>
      </c>
      <c r="C2874" s="21">
        <v>44265</v>
      </c>
      <c r="D2874" s="22" t="s">
        <v>6545</v>
      </c>
      <c r="E2874" s="49">
        <v>901165895</v>
      </c>
      <c r="F2874" s="49">
        <v>1</v>
      </c>
      <c r="G2874" s="50" t="s">
        <v>9737</v>
      </c>
      <c r="H2874" s="22" t="s">
        <v>42</v>
      </c>
      <c r="I2874" s="22" t="s">
        <v>221</v>
      </c>
      <c r="J2874" s="5" t="s">
        <v>9292</v>
      </c>
      <c r="K2874" s="23">
        <v>12757170354</v>
      </c>
      <c r="L2874" s="51">
        <v>5286208605</v>
      </c>
      <c r="M2874" s="23">
        <v>0</v>
      </c>
      <c r="N2874" s="23">
        <v>0</v>
      </c>
      <c r="O2874" s="23">
        <v>0</v>
      </c>
      <c r="P2874" s="23">
        <v>7470961749</v>
      </c>
      <c r="Q2874" s="24">
        <v>111</v>
      </c>
      <c r="R2874" s="24">
        <v>277</v>
      </c>
      <c r="S2874" s="21">
        <v>44266</v>
      </c>
      <c r="T2874" s="21">
        <v>44543</v>
      </c>
      <c r="U2874" s="24">
        <v>166</v>
      </c>
      <c r="V2874" s="24">
        <v>0</v>
      </c>
      <c r="W2874" s="26">
        <v>44267</v>
      </c>
      <c r="X2874" s="26" t="s">
        <v>8</v>
      </c>
      <c r="Y2874" s="21">
        <v>44664</v>
      </c>
      <c r="Z2874" s="21">
        <v>45456</v>
      </c>
      <c r="AA2874" s="22" t="s">
        <v>4463</v>
      </c>
      <c r="AB2874" s="22" t="s">
        <v>6727</v>
      </c>
      <c r="AC2874" s="52">
        <v>1</v>
      </c>
      <c r="AD2874" s="22">
        <v>15721</v>
      </c>
      <c r="AE2874" s="22">
        <v>44821</v>
      </c>
      <c r="AF2874" s="22" t="s">
        <v>10066</v>
      </c>
      <c r="AG2874" s="22" t="s">
        <v>7449</v>
      </c>
      <c r="AH2874" s="22">
        <v>93131600</v>
      </c>
      <c r="AI2874" s="53" t="s">
        <v>9323</v>
      </c>
      <c r="AJ2874" s="22" t="s">
        <v>9380</v>
      </c>
      <c r="AK2874" s="22">
        <v>0</v>
      </c>
      <c r="AL2874" s="54" t="s">
        <v>10</v>
      </c>
      <c r="AM2874" s="54" t="s">
        <v>14</v>
      </c>
      <c r="AN2874" s="54" t="s">
        <v>13861</v>
      </c>
      <c r="AO2874" s="55">
        <v>0</v>
      </c>
    </row>
    <row r="2875" spans="1:41" s="25" customFormat="1" ht="180" x14ac:dyDescent="0.25">
      <c r="A2875" s="20" t="s">
        <v>236</v>
      </c>
      <c r="B2875" s="22" t="s">
        <v>9293</v>
      </c>
      <c r="C2875" s="21">
        <v>44265</v>
      </c>
      <c r="D2875" s="22" t="s">
        <v>9324</v>
      </c>
      <c r="E2875" s="49">
        <v>901399376</v>
      </c>
      <c r="F2875" s="49">
        <v>5</v>
      </c>
      <c r="G2875" s="50" t="s">
        <v>9738</v>
      </c>
      <c r="H2875" s="22" t="s">
        <v>38</v>
      </c>
      <c r="I2875" s="22" t="s">
        <v>221</v>
      </c>
      <c r="J2875" s="5" t="s">
        <v>9293</v>
      </c>
      <c r="K2875" s="23">
        <v>21364571810</v>
      </c>
      <c r="L2875" s="51">
        <v>8848188471</v>
      </c>
      <c r="M2875" s="23">
        <v>0</v>
      </c>
      <c r="N2875" s="23">
        <v>0</v>
      </c>
      <c r="O2875" s="23">
        <v>0</v>
      </c>
      <c r="P2875" s="23">
        <v>12516383339</v>
      </c>
      <c r="Q2875" s="24">
        <v>111</v>
      </c>
      <c r="R2875" s="24">
        <v>277</v>
      </c>
      <c r="S2875" s="21">
        <v>44266</v>
      </c>
      <c r="T2875" s="21">
        <v>44543</v>
      </c>
      <c r="U2875" s="24">
        <v>166</v>
      </c>
      <c r="V2875" s="24">
        <v>0</v>
      </c>
      <c r="W2875" s="26">
        <v>44266</v>
      </c>
      <c r="X2875" s="26" t="s">
        <v>8</v>
      </c>
      <c r="Y2875" s="21">
        <v>44664</v>
      </c>
      <c r="Z2875" s="21">
        <v>45456</v>
      </c>
      <c r="AA2875" s="22" t="s">
        <v>4463</v>
      </c>
      <c r="AB2875" s="22" t="s">
        <v>6727</v>
      </c>
      <c r="AC2875" s="52">
        <v>1</v>
      </c>
      <c r="AD2875" s="22">
        <v>15721</v>
      </c>
      <c r="AE2875" s="22">
        <v>45221</v>
      </c>
      <c r="AF2875" s="22" t="s">
        <v>10067</v>
      </c>
      <c r="AG2875" s="22" t="s">
        <v>7449</v>
      </c>
      <c r="AH2875" s="22">
        <v>93131600</v>
      </c>
      <c r="AI2875" s="53" t="s">
        <v>9325</v>
      </c>
      <c r="AJ2875" s="22" t="s">
        <v>9380</v>
      </c>
      <c r="AK2875" s="22">
        <v>0</v>
      </c>
      <c r="AL2875" s="54" t="s">
        <v>10</v>
      </c>
      <c r="AM2875" s="54" t="s">
        <v>14</v>
      </c>
      <c r="AN2875" s="54" t="s">
        <v>13861</v>
      </c>
      <c r="AO2875" s="55">
        <v>0</v>
      </c>
    </row>
    <row r="2876" spans="1:41" s="25" customFormat="1" ht="180" x14ac:dyDescent="0.25">
      <c r="A2876" s="20" t="s">
        <v>236</v>
      </c>
      <c r="B2876" s="22" t="s">
        <v>9294</v>
      </c>
      <c r="C2876" s="21">
        <v>44265</v>
      </c>
      <c r="D2876" s="22" t="s">
        <v>8261</v>
      </c>
      <c r="E2876" s="49">
        <v>901399294</v>
      </c>
      <c r="F2876" s="49">
        <v>1</v>
      </c>
      <c r="G2876" s="50" t="s">
        <v>9739</v>
      </c>
      <c r="H2876" s="22" t="s">
        <v>38</v>
      </c>
      <c r="I2876" s="22" t="s">
        <v>221</v>
      </c>
      <c r="J2876" s="5" t="s">
        <v>9294</v>
      </c>
      <c r="K2876" s="23">
        <v>14663460677</v>
      </c>
      <c r="L2876" s="51">
        <v>5893349881</v>
      </c>
      <c r="M2876" s="23">
        <v>0</v>
      </c>
      <c r="N2876" s="23">
        <v>0</v>
      </c>
      <c r="O2876" s="23">
        <v>0</v>
      </c>
      <c r="P2876" s="23">
        <v>8770110796</v>
      </c>
      <c r="Q2876" s="24">
        <v>111</v>
      </c>
      <c r="R2876" s="24">
        <v>277</v>
      </c>
      <c r="S2876" s="21">
        <v>44266</v>
      </c>
      <c r="T2876" s="21">
        <v>44543</v>
      </c>
      <c r="U2876" s="24">
        <v>166</v>
      </c>
      <c r="V2876" s="24">
        <v>0</v>
      </c>
      <c r="W2876" s="26">
        <v>44265</v>
      </c>
      <c r="X2876" s="26" t="s">
        <v>8</v>
      </c>
      <c r="Y2876" s="21">
        <v>44664</v>
      </c>
      <c r="Z2876" s="21">
        <v>45456</v>
      </c>
      <c r="AA2876" s="22" t="s">
        <v>4463</v>
      </c>
      <c r="AB2876" s="22" t="s">
        <v>6727</v>
      </c>
      <c r="AC2876" s="52">
        <v>1</v>
      </c>
      <c r="AD2876" s="22">
        <v>15721</v>
      </c>
      <c r="AE2876" s="22">
        <v>45621</v>
      </c>
      <c r="AF2876" s="22" t="s">
        <v>10159</v>
      </c>
      <c r="AG2876" s="22" t="s">
        <v>7449</v>
      </c>
      <c r="AH2876" s="22">
        <v>93131600</v>
      </c>
      <c r="AI2876" s="53" t="s">
        <v>9326</v>
      </c>
      <c r="AJ2876" s="22" t="s">
        <v>9380</v>
      </c>
      <c r="AK2876" s="22">
        <v>0</v>
      </c>
      <c r="AL2876" s="54" t="s">
        <v>10</v>
      </c>
      <c r="AM2876" s="54" t="s">
        <v>14</v>
      </c>
      <c r="AN2876" s="54" t="s">
        <v>13861</v>
      </c>
      <c r="AO2876" s="55">
        <v>0</v>
      </c>
    </row>
    <row r="2877" spans="1:41" s="25" customFormat="1" ht="180" x14ac:dyDescent="0.25">
      <c r="A2877" s="20" t="s">
        <v>236</v>
      </c>
      <c r="B2877" s="22" t="s">
        <v>9295</v>
      </c>
      <c r="C2877" s="21">
        <v>44265</v>
      </c>
      <c r="D2877" s="22" t="s">
        <v>9327</v>
      </c>
      <c r="E2877" s="49">
        <v>901398190</v>
      </c>
      <c r="F2877" s="49">
        <v>8</v>
      </c>
      <c r="G2877" s="50" t="s">
        <v>9740</v>
      </c>
      <c r="H2877" s="22" t="s">
        <v>38</v>
      </c>
      <c r="I2877" s="22" t="s">
        <v>221</v>
      </c>
      <c r="J2877" s="5" t="s">
        <v>9295</v>
      </c>
      <c r="K2877" s="23">
        <v>16420091235</v>
      </c>
      <c r="L2877" s="51">
        <v>6807604426</v>
      </c>
      <c r="M2877" s="23">
        <v>0</v>
      </c>
      <c r="N2877" s="23">
        <v>0</v>
      </c>
      <c r="O2877" s="23">
        <v>0</v>
      </c>
      <c r="P2877" s="23">
        <v>9612486809</v>
      </c>
      <c r="Q2877" s="24">
        <v>111</v>
      </c>
      <c r="R2877" s="24">
        <v>277</v>
      </c>
      <c r="S2877" s="21">
        <v>44266</v>
      </c>
      <c r="T2877" s="21">
        <v>44543</v>
      </c>
      <c r="U2877" s="24">
        <v>166</v>
      </c>
      <c r="V2877" s="24">
        <v>0</v>
      </c>
      <c r="W2877" s="26">
        <v>44266</v>
      </c>
      <c r="X2877" s="26" t="s">
        <v>8</v>
      </c>
      <c r="Y2877" s="21">
        <v>44664</v>
      </c>
      <c r="Z2877" s="21">
        <v>45456</v>
      </c>
      <c r="AA2877" s="22" t="s">
        <v>4463</v>
      </c>
      <c r="AB2877" s="22" t="s">
        <v>6727</v>
      </c>
      <c r="AC2877" s="52">
        <v>1</v>
      </c>
      <c r="AD2877" s="22">
        <v>15721</v>
      </c>
      <c r="AE2877" s="22">
        <v>45521</v>
      </c>
      <c r="AF2877" s="22" t="s">
        <v>10068</v>
      </c>
      <c r="AG2877" s="22" t="s">
        <v>7449</v>
      </c>
      <c r="AH2877" s="22">
        <v>93131600</v>
      </c>
      <c r="AI2877" s="53" t="s">
        <v>9329</v>
      </c>
      <c r="AJ2877" s="22" t="s">
        <v>9380</v>
      </c>
      <c r="AK2877" s="22">
        <v>0</v>
      </c>
      <c r="AL2877" s="54" t="s">
        <v>10</v>
      </c>
      <c r="AM2877" s="54" t="s">
        <v>14</v>
      </c>
      <c r="AN2877" s="54" t="s">
        <v>13861</v>
      </c>
      <c r="AO2877" s="55">
        <v>0</v>
      </c>
    </row>
    <row r="2878" spans="1:41" s="25" customFormat="1" ht="180" x14ac:dyDescent="0.25">
      <c r="A2878" s="20" t="s">
        <v>236</v>
      </c>
      <c r="B2878" s="22" t="s">
        <v>9296</v>
      </c>
      <c r="C2878" s="21">
        <v>44265</v>
      </c>
      <c r="D2878" s="22" t="s">
        <v>8261</v>
      </c>
      <c r="E2878" s="49">
        <v>901399294</v>
      </c>
      <c r="F2878" s="49">
        <v>1</v>
      </c>
      <c r="G2878" s="50" t="s">
        <v>9741</v>
      </c>
      <c r="H2878" s="22" t="s">
        <v>38</v>
      </c>
      <c r="I2878" s="22" t="s">
        <v>221</v>
      </c>
      <c r="J2878" s="5" t="s">
        <v>9296</v>
      </c>
      <c r="K2878" s="23">
        <v>24378893674</v>
      </c>
      <c r="L2878" s="51">
        <v>10102981831</v>
      </c>
      <c r="M2878" s="23">
        <v>0</v>
      </c>
      <c r="N2878" s="23">
        <v>0</v>
      </c>
      <c r="O2878" s="23">
        <v>0</v>
      </c>
      <c r="P2878" s="23">
        <v>14275911843</v>
      </c>
      <c r="Q2878" s="24">
        <v>111</v>
      </c>
      <c r="R2878" s="24">
        <v>277</v>
      </c>
      <c r="S2878" s="21">
        <v>44266</v>
      </c>
      <c r="T2878" s="21">
        <v>44543</v>
      </c>
      <c r="U2878" s="24">
        <v>166</v>
      </c>
      <c r="V2878" s="24">
        <v>0</v>
      </c>
      <c r="W2878" s="26">
        <v>44267</v>
      </c>
      <c r="X2878" s="26" t="s">
        <v>8</v>
      </c>
      <c r="Y2878" s="21">
        <v>44664</v>
      </c>
      <c r="Z2878" s="21">
        <v>45456</v>
      </c>
      <c r="AA2878" s="22" t="s">
        <v>4463</v>
      </c>
      <c r="AB2878" s="22" t="s">
        <v>6727</v>
      </c>
      <c r="AC2878" s="52">
        <v>1</v>
      </c>
      <c r="AD2878" s="22">
        <v>15721</v>
      </c>
      <c r="AE2878" s="22">
        <v>44721</v>
      </c>
      <c r="AF2878" s="22" t="s">
        <v>10069</v>
      </c>
      <c r="AG2878" s="22" t="s">
        <v>7449</v>
      </c>
      <c r="AH2878" s="22">
        <v>93131600</v>
      </c>
      <c r="AI2878" s="53" t="s">
        <v>9330</v>
      </c>
      <c r="AJ2878" s="22" t="s">
        <v>9380</v>
      </c>
      <c r="AK2878" s="22">
        <v>0</v>
      </c>
      <c r="AL2878" s="54" t="s">
        <v>10</v>
      </c>
      <c r="AM2878" s="54" t="s">
        <v>14</v>
      </c>
      <c r="AN2878" s="54" t="s">
        <v>13861</v>
      </c>
      <c r="AO2878" s="55">
        <v>0</v>
      </c>
    </row>
    <row r="2879" spans="1:41" s="25" customFormat="1" ht="180" x14ac:dyDescent="0.25">
      <c r="A2879" s="20" t="s">
        <v>236</v>
      </c>
      <c r="B2879" s="22" t="s">
        <v>9297</v>
      </c>
      <c r="C2879" s="21">
        <v>44265</v>
      </c>
      <c r="D2879" s="22" t="s">
        <v>6548</v>
      </c>
      <c r="E2879" s="49">
        <v>900455156</v>
      </c>
      <c r="F2879" s="49">
        <v>8</v>
      </c>
      <c r="G2879" s="50" t="s">
        <v>9742</v>
      </c>
      <c r="H2879" s="22" t="s">
        <v>42</v>
      </c>
      <c r="I2879" s="22" t="s">
        <v>221</v>
      </c>
      <c r="J2879" s="5" t="s">
        <v>9297</v>
      </c>
      <c r="K2879" s="23">
        <v>15886053474</v>
      </c>
      <c r="L2879" s="51">
        <v>6581550662</v>
      </c>
      <c r="M2879" s="23">
        <v>0</v>
      </c>
      <c r="N2879" s="23">
        <v>0</v>
      </c>
      <c r="O2879" s="23">
        <v>0</v>
      </c>
      <c r="P2879" s="23">
        <v>9304502812</v>
      </c>
      <c r="Q2879" s="24">
        <v>111</v>
      </c>
      <c r="R2879" s="24">
        <v>277</v>
      </c>
      <c r="S2879" s="21">
        <v>44266</v>
      </c>
      <c r="T2879" s="21">
        <v>44543</v>
      </c>
      <c r="U2879" s="24">
        <v>166</v>
      </c>
      <c r="V2879" s="24">
        <v>0</v>
      </c>
      <c r="W2879" s="26">
        <v>44267</v>
      </c>
      <c r="X2879" s="26" t="s">
        <v>8</v>
      </c>
      <c r="Y2879" s="21">
        <v>44664</v>
      </c>
      <c r="Z2879" s="21">
        <v>45456</v>
      </c>
      <c r="AA2879" s="22" t="s">
        <v>4463</v>
      </c>
      <c r="AB2879" s="22" t="s">
        <v>6727</v>
      </c>
      <c r="AC2879" s="52">
        <v>1</v>
      </c>
      <c r="AD2879" s="22">
        <v>15721</v>
      </c>
      <c r="AE2879" s="22">
        <v>45021</v>
      </c>
      <c r="AF2879" s="22" t="s">
        <v>10070</v>
      </c>
      <c r="AG2879" s="22" t="s">
        <v>7449</v>
      </c>
      <c r="AH2879" s="22">
        <v>93131600</v>
      </c>
      <c r="AI2879" s="53" t="s">
        <v>9331</v>
      </c>
      <c r="AJ2879" s="22" t="s">
        <v>9380</v>
      </c>
      <c r="AK2879" s="22">
        <v>0</v>
      </c>
      <c r="AL2879" s="54" t="s">
        <v>10</v>
      </c>
      <c r="AM2879" s="54" t="s">
        <v>14</v>
      </c>
      <c r="AN2879" s="54" t="s">
        <v>13861</v>
      </c>
      <c r="AO2879" s="55">
        <v>0</v>
      </c>
    </row>
    <row r="2880" spans="1:41" s="25" customFormat="1" ht="180" x14ac:dyDescent="0.25">
      <c r="A2880" s="20" t="s">
        <v>236</v>
      </c>
      <c r="B2880" s="22" t="s">
        <v>9298</v>
      </c>
      <c r="C2880" s="21">
        <v>44265</v>
      </c>
      <c r="D2880" s="22" t="s">
        <v>8255</v>
      </c>
      <c r="E2880" s="49">
        <v>901399328</v>
      </c>
      <c r="F2880" s="49">
        <v>1</v>
      </c>
      <c r="G2880" s="50" t="s">
        <v>9743</v>
      </c>
      <c r="H2880" s="22" t="s">
        <v>38</v>
      </c>
      <c r="I2880" s="22" t="s">
        <v>221</v>
      </c>
      <c r="J2880" s="5" t="s">
        <v>9298</v>
      </c>
      <c r="K2880" s="23">
        <v>21858847539</v>
      </c>
      <c r="L2880" s="51">
        <v>9055096928</v>
      </c>
      <c r="M2880" s="23">
        <v>0</v>
      </c>
      <c r="N2880" s="23">
        <v>0</v>
      </c>
      <c r="O2880" s="23">
        <v>0</v>
      </c>
      <c r="P2880" s="23">
        <v>12803750611</v>
      </c>
      <c r="Q2880" s="24">
        <v>111</v>
      </c>
      <c r="R2880" s="24">
        <v>277</v>
      </c>
      <c r="S2880" s="21">
        <v>44266</v>
      </c>
      <c r="T2880" s="21">
        <v>44543</v>
      </c>
      <c r="U2880" s="24">
        <v>166</v>
      </c>
      <c r="V2880" s="24">
        <v>0</v>
      </c>
      <c r="W2880" s="26">
        <v>44265</v>
      </c>
      <c r="X2880" s="26" t="s">
        <v>8</v>
      </c>
      <c r="Y2880" s="21">
        <v>44664</v>
      </c>
      <c r="Z2880" s="21">
        <v>45456</v>
      </c>
      <c r="AA2880" s="22" t="s">
        <v>4463</v>
      </c>
      <c r="AB2880" s="22" t="s">
        <v>6727</v>
      </c>
      <c r="AC2880" s="52">
        <v>1</v>
      </c>
      <c r="AD2880" s="22">
        <v>15721</v>
      </c>
      <c r="AE2880" s="22">
        <v>45321</v>
      </c>
      <c r="AF2880" s="22" t="s">
        <v>10071</v>
      </c>
      <c r="AG2880" s="22" t="s">
        <v>7449</v>
      </c>
      <c r="AH2880" s="22">
        <v>93131600</v>
      </c>
      <c r="AI2880" s="53" t="s">
        <v>9332</v>
      </c>
      <c r="AJ2880" s="22" t="s">
        <v>9380</v>
      </c>
      <c r="AK2880" s="22">
        <v>0</v>
      </c>
      <c r="AL2880" s="54" t="s">
        <v>10</v>
      </c>
      <c r="AM2880" s="54" t="s">
        <v>14</v>
      </c>
      <c r="AN2880" s="54" t="s">
        <v>13861</v>
      </c>
      <c r="AO2880" s="55">
        <v>0</v>
      </c>
    </row>
    <row r="2881" spans="1:41" s="25" customFormat="1" ht="45" x14ac:dyDescent="0.25">
      <c r="A2881" s="20" t="s">
        <v>1312</v>
      </c>
      <c r="B2881" s="22" t="s">
        <v>9403</v>
      </c>
      <c r="C2881" s="21">
        <v>44265</v>
      </c>
      <c r="D2881" s="22" t="s">
        <v>14193</v>
      </c>
      <c r="E2881" s="49">
        <v>860002400</v>
      </c>
      <c r="F2881" s="49">
        <v>2</v>
      </c>
      <c r="G2881" s="50" t="s">
        <v>9744</v>
      </c>
      <c r="H2881" s="22" t="s">
        <v>42</v>
      </c>
      <c r="I2881" s="22" t="s">
        <v>1315</v>
      </c>
      <c r="J2881" s="5">
        <v>0</v>
      </c>
      <c r="K2881" s="23">
        <v>9031980</v>
      </c>
      <c r="L2881" s="51">
        <v>9031980</v>
      </c>
      <c r="M2881" s="23">
        <v>0</v>
      </c>
      <c r="N2881" s="23">
        <v>0</v>
      </c>
      <c r="O2881" s="23">
        <v>0</v>
      </c>
      <c r="P2881" s="23">
        <v>0</v>
      </c>
      <c r="Q2881" s="24">
        <v>383</v>
      </c>
      <c r="R2881" s="24">
        <v>383</v>
      </c>
      <c r="S2881" s="21">
        <v>44265</v>
      </c>
      <c r="T2881" s="21">
        <v>44648</v>
      </c>
      <c r="U2881" s="24">
        <v>0</v>
      </c>
      <c r="V2881" s="24">
        <v>0</v>
      </c>
      <c r="W2881" s="26" t="s">
        <v>34</v>
      </c>
      <c r="X2881" s="26" t="s">
        <v>8</v>
      </c>
      <c r="Y2881" s="21">
        <v>44770</v>
      </c>
      <c r="Z2881" s="21">
        <v>45563</v>
      </c>
      <c r="AA2881" s="22" t="s">
        <v>4463</v>
      </c>
      <c r="AB2881" s="22" t="s">
        <v>6915</v>
      </c>
      <c r="AC2881" s="52">
        <v>1</v>
      </c>
      <c r="AD2881" s="22">
        <v>14721</v>
      </c>
      <c r="AE2881" s="22">
        <v>45721</v>
      </c>
      <c r="AF2881" s="22">
        <v>0</v>
      </c>
      <c r="AG2881" s="22" t="s">
        <v>8053</v>
      </c>
      <c r="AH2881" s="22">
        <v>84131500</v>
      </c>
      <c r="AI2881" s="53" t="s">
        <v>9404</v>
      </c>
      <c r="AJ2881" s="22" t="s">
        <v>34</v>
      </c>
      <c r="AK2881" s="22">
        <v>0</v>
      </c>
      <c r="AL2881" s="54" t="s">
        <v>10</v>
      </c>
      <c r="AM2881" s="54" t="s">
        <v>14</v>
      </c>
      <c r="AN2881" s="54" t="s">
        <v>34</v>
      </c>
      <c r="AO2881" s="55">
        <v>0</v>
      </c>
    </row>
    <row r="2882" spans="1:41" s="25" customFormat="1" ht="75" x14ac:dyDescent="0.25">
      <c r="A2882" s="20" t="s">
        <v>93</v>
      </c>
      <c r="B2882" s="22" t="s">
        <v>9299</v>
      </c>
      <c r="C2882" s="21">
        <v>44279</v>
      </c>
      <c r="D2882" s="22" t="s">
        <v>9381</v>
      </c>
      <c r="E2882" s="49">
        <v>901467130</v>
      </c>
      <c r="F2882" s="49">
        <v>2</v>
      </c>
      <c r="G2882" s="50" t="s">
        <v>9382</v>
      </c>
      <c r="H2882" s="22" t="s">
        <v>38</v>
      </c>
      <c r="I2882" s="5" t="s">
        <v>13108</v>
      </c>
      <c r="J2882" s="22" t="s">
        <v>9383</v>
      </c>
      <c r="K2882" s="23">
        <v>67565675</v>
      </c>
      <c r="L2882" s="51">
        <v>67565675</v>
      </c>
      <c r="M2882" s="23">
        <v>0</v>
      </c>
      <c r="N2882" s="23">
        <v>0</v>
      </c>
      <c r="O2882" s="23">
        <v>0</v>
      </c>
      <c r="P2882" s="23">
        <v>0</v>
      </c>
      <c r="Q2882" s="24">
        <v>55</v>
      </c>
      <c r="R2882" s="24">
        <v>55</v>
      </c>
      <c r="S2882" s="21">
        <v>44292</v>
      </c>
      <c r="T2882" s="21">
        <v>44347</v>
      </c>
      <c r="U2882" s="24">
        <v>0</v>
      </c>
      <c r="V2882" s="24">
        <v>0</v>
      </c>
      <c r="W2882" s="26">
        <v>44280</v>
      </c>
      <c r="X2882" s="26">
        <v>45041</v>
      </c>
      <c r="Y2882" s="21" t="s">
        <v>34</v>
      </c>
      <c r="Z2882" s="21" t="s">
        <v>34</v>
      </c>
      <c r="AA2882" s="22" t="s">
        <v>4463</v>
      </c>
      <c r="AB2882" s="22" t="s">
        <v>6712</v>
      </c>
      <c r="AC2882" s="52">
        <v>1</v>
      </c>
      <c r="AD2882" s="22">
        <v>8521</v>
      </c>
      <c r="AE2882" s="22">
        <v>57021</v>
      </c>
      <c r="AF2882" s="22">
        <v>0</v>
      </c>
      <c r="AG2882" s="22" t="s">
        <v>8379</v>
      </c>
      <c r="AH2882" s="22">
        <v>53111600</v>
      </c>
      <c r="AI2882" s="53" t="s">
        <v>9384</v>
      </c>
      <c r="AJ2882" s="22" t="s">
        <v>34</v>
      </c>
      <c r="AK2882" s="22">
        <v>0</v>
      </c>
      <c r="AL2882" s="54" t="s">
        <v>10</v>
      </c>
      <c r="AM2882" s="54" t="s">
        <v>13</v>
      </c>
      <c r="AN2882" s="54" t="s">
        <v>13861</v>
      </c>
      <c r="AO2882" s="77">
        <v>0</v>
      </c>
    </row>
    <row r="2883" spans="1:41" s="25" customFormat="1" ht="60" x14ac:dyDescent="0.25">
      <c r="A2883" s="20" t="s">
        <v>107</v>
      </c>
      <c r="B2883" s="22" t="s">
        <v>9300</v>
      </c>
      <c r="C2883" s="21">
        <v>44270</v>
      </c>
      <c r="D2883" s="22" t="s">
        <v>9303</v>
      </c>
      <c r="E2883" s="49">
        <v>73184287</v>
      </c>
      <c r="F2883" s="49">
        <v>1</v>
      </c>
      <c r="G2883" s="50" t="s">
        <v>9009</v>
      </c>
      <c r="H2883" s="22" t="s">
        <v>33</v>
      </c>
      <c r="I2883" s="22" t="s">
        <v>80</v>
      </c>
      <c r="J2883" s="5" t="s">
        <v>9300</v>
      </c>
      <c r="K2883" s="23">
        <v>58280000</v>
      </c>
      <c r="L2883" s="51">
        <v>52700000</v>
      </c>
      <c r="M2883" s="23">
        <v>0</v>
      </c>
      <c r="N2883" s="23">
        <v>0</v>
      </c>
      <c r="O2883" s="23">
        <v>62000000</v>
      </c>
      <c r="P2883" s="23">
        <v>5580000</v>
      </c>
      <c r="Q2883" s="24">
        <v>255</v>
      </c>
      <c r="R2883" s="24">
        <v>283</v>
      </c>
      <c r="S2883" s="21">
        <v>44274</v>
      </c>
      <c r="T2883" s="21">
        <v>44561</v>
      </c>
      <c r="U2883" s="24">
        <v>28</v>
      </c>
      <c r="V2883" s="24">
        <v>0</v>
      </c>
      <c r="W2883" s="26">
        <v>44274</v>
      </c>
      <c r="X2883" s="26" t="s">
        <v>34</v>
      </c>
      <c r="Y2883" s="21" t="s">
        <v>34</v>
      </c>
      <c r="Z2883" s="21" t="s">
        <v>34</v>
      </c>
      <c r="AA2883" s="22" t="s">
        <v>4463</v>
      </c>
      <c r="AB2883" s="22" t="s">
        <v>4554</v>
      </c>
      <c r="AC2883" s="52">
        <v>1</v>
      </c>
      <c r="AD2883" s="22">
        <v>5021</v>
      </c>
      <c r="AE2883" s="22">
        <v>47621</v>
      </c>
      <c r="AF2883" s="22">
        <v>201521</v>
      </c>
      <c r="AG2883" s="22" t="s">
        <v>6242</v>
      </c>
      <c r="AH2883" s="22">
        <v>80161500</v>
      </c>
      <c r="AI2883" s="53" t="s">
        <v>9355</v>
      </c>
      <c r="AJ2883" s="22" t="s">
        <v>34</v>
      </c>
      <c r="AK2883" s="22">
        <v>0</v>
      </c>
      <c r="AL2883" s="54" t="s">
        <v>10</v>
      </c>
      <c r="AM2883" s="54" t="s">
        <v>24</v>
      </c>
      <c r="AN2883" s="54" t="s">
        <v>13860</v>
      </c>
      <c r="AO2883" s="55">
        <v>0</v>
      </c>
    </row>
    <row r="2884" spans="1:41" s="25" customFormat="1" ht="60" x14ac:dyDescent="0.25">
      <c r="A2884" s="20" t="s">
        <v>107</v>
      </c>
      <c r="B2884" s="22" t="s">
        <v>9301</v>
      </c>
      <c r="C2884" s="21">
        <v>44270</v>
      </c>
      <c r="D2884" s="22" t="s">
        <v>9304</v>
      </c>
      <c r="E2884" s="49">
        <v>1070624155</v>
      </c>
      <c r="F2884" s="49">
        <v>7</v>
      </c>
      <c r="G2884" s="50" t="s">
        <v>9028</v>
      </c>
      <c r="H2884" s="22" t="s">
        <v>33</v>
      </c>
      <c r="I2884" s="22" t="s">
        <v>80</v>
      </c>
      <c r="J2884" s="5" t="s">
        <v>9301</v>
      </c>
      <c r="K2884" s="23">
        <v>28400000</v>
      </c>
      <c r="L2884" s="51">
        <v>25500000</v>
      </c>
      <c r="M2884" s="23">
        <v>0</v>
      </c>
      <c r="N2884" s="23">
        <v>0</v>
      </c>
      <c r="O2884" s="23">
        <v>3000000</v>
      </c>
      <c r="P2884" s="23">
        <v>2900000</v>
      </c>
      <c r="Q2884" s="24">
        <v>255</v>
      </c>
      <c r="R2884" s="24">
        <v>285</v>
      </c>
      <c r="S2884" s="21">
        <v>44272</v>
      </c>
      <c r="T2884" s="21">
        <v>44561</v>
      </c>
      <c r="U2884" s="24">
        <v>30</v>
      </c>
      <c r="V2884" s="24">
        <v>0</v>
      </c>
      <c r="W2884" s="26">
        <v>44272</v>
      </c>
      <c r="X2884" s="26" t="s">
        <v>34</v>
      </c>
      <c r="Y2884" s="21" t="s">
        <v>34</v>
      </c>
      <c r="Z2884" s="21" t="s">
        <v>34</v>
      </c>
      <c r="AA2884" s="22" t="s">
        <v>4463</v>
      </c>
      <c r="AB2884" s="22" t="s">
        <v>4554</v>
      </c>
      <c r="AC2884" s="52">
        <v>1</v>
      </c>
      <c r="AD2884" s="22">
        <v>5021</v>
      </c>
      <c r="AE2884" s="22">
        <v>47721</v>
      </c>
      <c r="AF2884" s="22">
        <v>201121</v>
      </c>
      <c r="AG2884" s="22" t="s">
        <v>6242</v>
      </c>
      <c r="AH2884" s="22">
        <v>81101500</v>
      </c>
      <c r="AI2884" s="53" t="s">
        <v>9340</v>
      </c>
      <c r="AJ2884" s="22" t="s">
        <v>34</v>
      </c>
      <c r="AK2884" s="22">
        <v>0</v>
      </c>
      <c r="AL2884" s="54" t="s">
        <v>10</v>
      </c>
      <c r="AM2884" s="54" t="s">
        <v>24</v>
      </c>
      <c r="AN2884" s="54" t="s">
        <v>13860</v>
      </c>
      <c r="AO2884" s="55">
        <v>0</v>
      </c>
    </row>
    <row r="2885" spans="1:41" s="25" customFormat="1" ht="60" x14ac:dyDescent="0.25">
      <c r="A2885" s="20" t="s">
        <v>107</v>
      </c>
      <c r="B2885" s="22" t="s">
        <v>9302</v>
      </c>
      <c r="C2885" s="21">
        <v>44270</v>
      </c>
      <c r="D2885" s="22" t="s">
        <v>4980</v>
      </c>
      <c r="E2885" s="49">
        <v>1067723205</v>
      </c>
      <c r="F2885" s="49">
        <v>0</v>
      </c>
      <c r="G2885" s="50" t="s">
        <v>8999</v>
      </c>
      <c r="H2885" s="22" t="s">
        <v>33</v>
      </c>
      <c r="I2885" s="22" t="s">
        <v>80</v>
      </c>
      <c r="J2885" s="5" t="s">
        <v>9302</v>
      </c>
      <c r="K2885" s="23">
        <v>58900000</v>
      </c>
      <c r="L2885" s="51">
        <v>52700000</v>
      </c>
      <c r="M2885" s="23">
        <v>0</v>
      </c>
      <c r="N2885" s="23">
        <v>0</v>
      </c>
      <c r="O2885" s="23">
        <v>6200000</v>
      </c>
      <c r="P2885" s="23">
        <v>6200000</v>
      </c>
      <c r="Q2885" s="24">
        <v>255</v>
      </c>
      <c r="R2885" s="24">
        <v>287</v>
      </c>
      <c r="S2885" s="21">
        <v>44270</v>
      </c>
      <c r="T2885" s="21">
        <v>44561</v>
      </c>
      <c r="U2885" s="24">
        <v>32</v>
      </c>
      <c r="V2885" s="24">
        <v>0</v>
      </c>
      <c r="W2885" s="26">
        <v>44270</v>
      </c>
      <c r="X2885" s="26" t="s">
        <v>34</v>
      </c>
      <c r="Y2885" s="21" t="s">
        <v>34</v>
      </c>
      <c r="Z2885" s="21" t="s">
        <v>34</v>
      </c>
      <c r="AA2885" s="22" t="s">
        <v>4463</v>
      </c>
      <c r="AB2885" s="22" t="s">
        <v>4554</v>
      </c>
      <c r="AC2885" s="52">
        <v>1</v>
      </c>
      <c r="AD2885" s="22">
        <v>5021</v>
      </c>
      <c r="AE2885" s="22">
        <v>47821</v>
      </c>
      <c r="AF2885" s="22">
        <v>198621</v>
      </c>
      <c r="AG2885" s="22" t="s">
        <v>6242</v>
      </c>
      <c r="AH2885" s="22">
        <v>77101600</v>
      </c>
      <c r="AI2885" s="53" t="s">
        <v>9335</v>
      </c>
      <c r="AJ2885" s="22" t="s">
        <v>34</v>
      </c>
      <c r="AK2885" s="22">
        <v>0</v>
      </c>
      <c r="AL2885" s="54" t="s">
        <v>10</v>
      </c>
      <c r="AM2885" s="54" t="s">
        <v>24</v>
      </c>
      <c r="AN2885" s="54" t="s">
        <v>13860</v>
      </c>
      <c r="AO2885" s="55">
        <v>0</v>
      </c>
    </row>
    <row r="2886" spans="1:41" s="25" customFormat="1" ht="60" x14ac:dyDescent="0.25">
      <c r="A2886" s="20" t="s">
        <v>107</v>
      </c>
      <c r="B2886" s="22" t="s">
        <v>9310</v>
      </c>
      <c r="C2886" s="21">
        <v>44271</v>
      </c>
      <c r="D2886" s="22" t="s">
        <v>9314</v>
      </c>
      <c r="E2886" s="49">
        <v>1073674667</v>
      </c>
      <c r="F2886" s="49">
        <v>0</v>
      </c>
      <c r="G2886" s="50" t="s">
        <v>9745</v>
      </c>
      <c r="H2886" s="22" t="s">
        <v>33</v>
      </c>
      <c r="I2886" s="22" t="s">
        <v>80</v>
      </c>
      <c r="J2886" s="5" t="s">
        <v>9310</v>
      </c>
      <c r="K2886" s="23">
        <v>26370000</v>
      </c>
      <c r="L2886" s="51">
        <v>17580000</v>
      </c>
      <c r="M2886" s="23">
        <v>0</v>
      </c>
      <c r="N2886" s="23">
        <v>0</v>
      </c>
      <c r="O2886" s="23">
        <v>2930000</v>
      </c>
      <c r="P2886" s="23">
        <v>8790000</v>
      </c>
      <c r="Q2886" s="24">
        <v>180</v>
      </c>
      <c r="R2886" s="24">
        <v>272</v>
      </c>
      <c r="S2886" s="21">
        <v>44271</v>
      </c>
      <c r="T2886" s="21">
        <v>44546</v>
      </c>
      <c r="U2886" s="24">
        <v>92</v>
      </c>
      <c r="V2886" s="24">
        <v>0</v>
      </c>
      <c r="W2886" s="26">
        <v>44271</v>
      </c>
      <c r="X2886" s="26" t="s">
        <v>34</v>
      </c>
      <c r="Y2886" s="21" t="s">
        <v>34</v>
      </c>
      <c r="Z2886" s="21" t="s">
        <v>34</v>
      </c>
      <c r="AA2886" s="22" t="s">
        <v>4463</v>
      </c>
      <c r="AB2886" s="22" t="s">
        <v>5975</v>
      </c>
      <c r="AC2886" s="52">
        <v>1</v>
      </c>
      <c r="AD2886" s="22">
        <v>6021</v>
      </c>
      <c r="AE2886" s="22">
        <v>53421</v>
      </c>
      <c r="AF2886" s="22">
        <v>147021</v>
      </c>
      <c r="AG2886" s="22" t="s">
        <v>7727</v>
      </c>
      <c r="AH2886" s="22">
        <v>80111600</v>
      </c>
      <c r="AI2886" s="53" t="s">
        <v>9341</v>
      </c>
      <c r="AJ2886" s="22" t="s">
        <v>34</v>
      </c>
      <c r="AK2886" s="22">
        <v>0</v>
      </c>
      <c r="AL2886" s="54" t="s">
        <v>10</v>
      </c>
      <c r="AM2886" s="54" t="s">
        <v>24</v>
      </c>
      <c r="AN2886" s="54" t="s">
        <v>13860</v>
      </c>
      <c r="AO2886" s="55">
        <v>0</v>
      </c>
    </row>
    <row r="2887" spans="1:41" s="25" customFormat="1" ht="60" x14ac:dyDescent="0.25">
      <c r="A2887" s="20" t="s">
        <v>107</v>
      </c>
      <c r="B2887" s="22" t="s">
        <v>9311</v>
      </c>
      <c r="C2887" s="21">
        <v>44271</v>
      </c>
      <c r="D2887" s="22" t="s">
        <v>9315</v>
      </c>
      <c r="E2887" s="49">
        <v>30669936</v>
      </c>
      <c r="F2887" s="49">
        <v>1</v>
      </c>
      <c r="G2887" s="50" t="s">
        <v>9746</v>
      </c>
      <c r="H2887" s="22" t="s">
        <v>33</v>
      </c>
      <c r="I2887" s="22" t="s">
        <v>80</v>
      </c>
      <c r="J2887" s="5" t="s">
        <v>9311</v>
      </c>
      <c r="K2887" s="23">
        <v>56484000</v>
      </c>
      <c r="L2887" s="51">
        <v>37656000</v>
      </c>
      <c r="M2887" s="23">
        <v>0</v>
      </c>
      <c r="N2887" s="23">
        <v>0</v>
      </c>
      <c r="O2887" s="23">
        <v>6276000</v>
      </c>
      <c r="P2887" s="23">
        <v>18828000</v>
      </c>
      <c r="Q2887" s="24">
        <v>180</v>
      </c>
      <c r="R2887" s="24">
        <v>272</v>
      </c>
      <c r="S2887" s="21">
        <v>44272</v>
      </c>
      <c r="T2887" s="21">
        <v>44547</v>
      </c>
      <c r="U2887" s="24">
        <v>92</v>
      </c>
      <c r="V2887" s="24">
        <v>0</v>
      </c>
      <c r="W2887" s="26">
        <v>44272</v>
      </c>
      <c r="X2887" s="26" t="s">
        <v>34</v>
      </c>
      <c r="Y2887" s="21" t="s">
        <v>34</v>
      </c>
      <c r="Z2887" s="21" t="s">
        <v>34</v>
      </c>
      <c r="AA2887" s="22" t="s">
        <v>4463</v>
      </c>
      <c r="AB2887" s="22" t="s">
        <v>5975</v>
      </c>
      <c r="AC2887" s="52">
        <v>1</v>
      </c>
      <c r="AD2887" s="22">
        <v>6021</v>
      </c>
      <c r="AE2887" s="22">
        <v>53521</v>
      </c>
      <c r="AF2887" s="22">
        <v>145021</v>
      </c>
      <c r="AG2887" s="22" t="s">
        <v>7727</v>
      </c>
      <c r="AH2887" s="22">
        <v>80111600</v>
      </c>
      <c r="AI2887" s="53" t="s">
        <v>9349</v>
      </c>
      <c r="AJ2887" s="22" t="s">
        <v>34</v>
      </c>
      <c r="AK2887" s="22">
        <v>0</v>
      </c>
      <c r="AL2887" s="54" t="s">
        <v>10</v>
      </c>
      <c r="AM2887" s="54" t="s">
        <v>24</v>
      </c>
      <c r="AN2887" s="54" t="s">
        <v>13860</v>
      </c>
      <c r="AO2887" s="55">
        <v>0</v>
      </c>
    </row>
    <row r="2888" spans="1:41" s="25" customFormat="1" ht="60" x14ac:dyDescent="0.25">
      <c r="A2888" s="20" t="s">
        <v>236</v>
      </c>
      <c r="B2888" s="22" t="s">
        <v>9312</v>
      </c>
      <c r="C2888" s="21">
        <v>44272</v>
      </c>
      <c r="D2888" s="22" t="s">
        <v>9313</v>
      </c>
      <c r="E2888" s="49">
        <v>901231436</v>
      </c>
      <c r="F2888" s="49">
        <v>7</v>
      </c>
      <c r="G2888" s="50" t="s">
        <v>9350</v>
      </c>
      <c r="H2888" s="22" t="s">
        <v>42</v>
      </c>
      <c r="I2888" s="5" t="s">
        <v>13108</v>
      </c>
      <c r="J2888" s="22" t="s">
        <v>9351</v>
      </c>
      <c r="K2888" s="23">
        <v>13275937</v>
      </c>
      <c r="L2888" s="51">
        <v>13275937</v>
      </c>
      <c r="M2888" s="23">
        <v>0</v>
      </c>
      <c r="N2888" s="23">
        <v>0</v>
      </c>
      <c r="O2888" s="23">
        <v>0</v>
      </c>
      <c r="P2888" s="23">
        <v>0</v>
      </c>
      <c r="Q2888" s="24">
        <v>30</v>
      </c>
      <c r="R2888" s="24">
        <v>30</v>
      </c>
      <c r="S2888" s="21">
        <v>44273</v>
      </c>
      <c r="T2888" s="21">
        <v>44304</v>
      </c>
      <c r="U2888" s="24">
        <v>0</v>
      </c>
      <c r="V2888" s="24">
        <v>0</v>
      </c>
      <c r="W2888" s="26">
        <v>44272</v>
      </c>
      <c r="X2888" s="26">
        <v>44882</v>
      </c>
      <c r="Y2888" s="21">
        <v>44426</v>
      </c>
      <c r="Z2888" s="21">
        <v>45217</v>
      </c>
      <c r="AA2888" s="22" t="s">
        <v>4463</v>
      </c>
      <c r="AB2888" s="22" t="s">
        <v>4554</v>
      </c>
      <c r="AC2888" s="52">
        <v>1</v>
      </c>
      <c r="AD2888" s="22">
        <v>14321</v>
      </c>
      <c r="AE2888" s="22">
        <v>54121</v>
      </c>
      <c r="AF2888" s="22">
        <v>0</v>
      </c>
      <c r="AG2888" s="22" t="s">
        <v>6242</v>
      </c>
      <c r="AH2888" s="22">
        <v>72101500</v>
      </c>
      <c r="AI2888" s="53" t="s">
        <v>9352</v>
      </c>
      <c r="AJ2888" s="22" t="s">
        <v>34</v>
      </c>
      <c r="AK2888" s="22">
        <v>0</v>
      </c>
      <c r="AL2888" s="54" t="s">
        <v>10</v>
      </c>
      <c r="AM2888" s="54" t="s">
        <v>13</v>
      </c>
      <c r="AN2888" s="54" t="s">
        <v>13861</v>
      </c>
      <c r="AO2888" s="55">
        <v>0</v>
      </c>
    </row>
    <row r="2889" spans="1:41" s="25" customFormat="1" ht="60" x14ac:dyDescent="0.25">
      <c r="A2889" s="20" t="s">
        <v>107</v>
      </c>
      <c r="B2889" s="22" t="s">
        <v>9334</v>
      </c>
      <c r="C2889" s="21">
        <v>44272</v>
      </c>
      <c r="D2889" s="22" t="s">
        <v>9333</v>
      </c>
      <c r="E2889" s="49">
        <v>45528703</v>
      </c>
      <c r="F2889" s="49">
        <v>0</v>
      </c>
      <c r="G2889" s="50" t="s">
        <v>9356</v>
      </c>
      <c r="H2889" s="22" t="s">
        <v>33</v>
      </c>
      <c r="I2889" s="22" t="s">
        <v>80</v>
      </c>
      <c r="J2889" s="5" t="s">
        <v>9334</v>
      </c>
      <c r="K2889" s="23">
        <v>36623781</v>
      </c>
      <c r="L2889" s="51">
        <v>24415854</v>
      </c>
      <c r="M2889" s="23">
        <v>0</v>
      </c>
      <c r="N2889" s="23">
        <v>0</v>
      </c>
      <c r="O2889" s="23">
        <v>4069309</v>
      </c>
      <c r="P2889" s="23">
        <v>12207927</v>
      </c>
      <c r="Q2889" s="24">
        <v>180</v>
      </c>
      <c r="R2889" s="24">
        <v>272</v>
      </c>
      <c r="S2889" s="21">
        <v>44274</v>
      </c>
      <c r="T2889" s="21">
        <v>44549</v>
      </c>
      <c r="U2889" s="24">
        <v>92</v>
      </c>
      <c r="V2889" s="24">
        <v>0</v>
      </c>
      <c r="W2889" s="26">
        <v>44274</v>
      </c>
      <c r="X2889" s="26" t="s">
        <v>34</v>
      </c>
      <c r="Y2889" s="21" t="s">
        <v>34</v>
      </c>
      <c r="Z2889" s="21" t="s">
        <v>34</v>
      </c>
      <c r="AA2889" s="22" t="s">
        <v>4463</v>
      </c>
      <c r="AB2889" s="22" t="s">
        <v>13934</v>
      </c>
      <c r="AC2889" s="52">
        <v>1</v>
      </c>
      <c r="AD2889" s="22">
        <v>12121</v>
      </c>
      <c r="AE2889" s="22">
        <v>54521</v>
      </c>
      <c r="AF2889" s="22">
        <v>144721</v>
      </c>
      <c r="AG2889" s="22" t="s">
        <v>7727</v>
      </c>
      <c r="AH2889" s="22">
        <v>80111600</v>
      </c>
      <c r="AI2889" s="53" t="s">
        <v>9357</v>
      </c>
      <c r="AJ2889" s="22" t="s">
        <v>34</v>
      </c>
      <c r="AK2889" s="22">
        <v>0</v>
      </c>
      <c r="AL2889" s="54" t="s">
        <v>10</v>
      </c>
      <c r="AM2889" s="54" t="s">
        <v>24</v>
      </c>
      <c r="AN2889" s="54" t="s">
        <v>13860</v>
      </c>
      <c r="AO2889" s="55">
        <v>0</v>
      </c>
    </row>
    <row r="2890" spans="1:41" s="25" customFormat="1" x14ac:dyDescent="0.25">
      <c r="A2890" s="20" t="s">
        <v>465</v>
      </c>
      <c r="B2890" s="22" t="s">
        <v>9337</v>
      </c>
      <c r="C2890" s="21">
        <v>1</v>
      </c>
      <c r="D2890" s="22" t="s">
        <v>465</v>
      </c>
      <c r="E2890" s="49">
        <v>0</v>
      </c>
      <c r="F2890" s="49">
        <v>0</v>
      </c>
      <c r="G2890" s="50" t="s">
        <v>465</v>
      </c>
      <c r="H2890" s="22" t="s">
        <v>465</v>
      </c>
      <c r="I2890" s="22" t="s">
        <v>465</v>
      </c>
      <c r="J2890" s="22">
        <v>0</v>
      </c>
      <c r="K2890" s="23">
        <v>0</v>
      </c>
      <c r="L2890" s="51">
        <v>0</v>
      </c>
      <c r="M2890" s="23">
        <v>0</v>
      </c>
      <c r="N2890" s="23">
        <v>0</v>
      </c>
      <c r="O2890" s="23">
        <v>0</v>
      </c>
      <c r="P2890" s="23">
        <v>0</v>
      </c>
      <c r="Q2890" s="24">
        <v>0</v>
      </c>
      <c r="R2890" s="24">
        <v>0</v>
      </c>
      <c r="S2890" s="21">
        <v>1</v>
      </c>
      <c r="T2890" s="21">
        <v>1</v>
      </c>
      <c r="U2890" s="24">
        <v>0</v>
      </c>
      <c r="V2890" s="24">
        <v>0</v>
      </c>
      <c r="W2890" s="26">
        <v>1</v>
      </c>
      <c r="X2890" s="26">
        <v>1</v>
      </c>
      <c r="Y2890" s="21">
        <v>1</v>
      </c>
      <c r="Z2890" s="21">
        <v>1</v>
      </c>
      <c r="AA2890" s="22" t="s">
        <v>465</v>
      </c>
      <c r="AB2890" s="22" t="s">
        <v>465</v>
      </c>
      <c r="AC2890" s="52">
        <v>0</v>
      </c>
      <c r="AD2890" s="22">
        <v>0</v>
      </c>
      <c r="AE2890" s="22">
        <v>0</v>
      </c>
      <c r="AF2890" s="22">
        <v>0</v>
      </c>
      <c r="AG2890" s="22">
        <v>0</v>
      </c>
      <c r="AH2890" s="22">
        <v>0</v>
      </c>
      <c r="AI2890" s="73" t="s">
        <v>465</v>
      </c>
      <c r="AJ2890" s="22" t="s">
        <v>465</v>
      </c>
      <c r="AK2890" s="22" t="s">
        <v>465</v>
      </c>
      <c r="AL2890" s="54" t="s">
        <v>465</v>
      </c>
      <c r="AM2890" s="54" t="s">
        <v>465</v>
      </c>
      <c r="AN2890" s="54" t="s">
        <v>465</v>
      </c>
      <c r="AO2890" s="55" t="s">
        <v>465</v>
      </c>
    </row>
    <row r="2891" spans="1:41" s="25" customFormat="1" ht="60" x14ac:dyDescent="0.25">
      <c r="A2891" s="20" t="s">
        <v>107</v>
      </c>
      <c r="B2891" s="22" t="s">
        <v>9338</v>
      </c>
      <c r="C2891" s="21">
        <v>44278</v>
      </c>
      <c r="D2891" s="22" t="s">
        <v>9336</v>
      </c>
      <c r="E2891" s="49">
        <v>80500510</v>
      </c>
      <c r="F2891" s="49">
        <v>1</v>
      </c>
      <c r="G2891" s="50" t="s">
        <v>9009</v>
      </c>
      <c r="H2891" s="22" t="s">
        <v>33</v>
      </c>
      <c r="I2891" s="22" t="s">
        <v>80</v>
      </c>
      <c r="J2891" s="5" t="s">
        <v>9338</v>
      </c>
      <c r="K2891" s="23">
        <v>60720000</v>
      </c>
      <c r="L2891" s="51">
        <v>56100000</v>
      </c>
      <c r="M2891" s="23">
        <v>0</v>
      </c>
      <c r="N2891" s="23">
        <v>0</v>
      </c>
      <c r="O2891" s="23">
        <v>6600000</v>
      </c>
      <c r="P2891" s="23">
        <v>4620000</v>
      </c>
      <c r="Q2891" s="24">
        <v>255</v>
      </c>
      <c r="R2891" s="24">
        <v>277</v>
      </c>
      <c r="S2891" s="21">
        <v>44280</v>
      </c>
      <c r="T2891" s="21">
        <v>44561</v>
      </c>
      <c r="U2891" s="24">
        <v>22</v>
      </c>
      <c r="V2891" s="24">
        <v>0</v>
      </c>
      <c r="W2891" s="26">
        <v>44278</v>
      </c>
      <c r="X2891" s="26" t="s">
        <v>34</v>
      </c>
      <c r="Y2891" s="21" t="s">
        <v>34</v>
      </c>
      <c r="Z2891" s="21" t="s">
        <v>34</v>
      </c>
      <c r="AA2891" s="22" t="s">
        <v>4463</v>
      </c>
      <c r="AB2891" s="22" t="s">
        <v>4554</v>
      </c>
      <c r="AC2891" s="52">
        <v>1</v>
      </c>
      <c r="AD2891" s="22">
        <v>5021</v>
      </c>
      <c r="AE2891" s="22">
        <v>56721</v>
      </c>
      <c r="AF2891" s="22">
        <v>204721</v>
      </c>
      <c r="AG2891" s="22" t="s">
        <v>6242</v>
      </c>
      <c r="AH2891" s="22">
        <v>80161500</v>
      </c>
      <c r="AI2891" s="53" t="s">
        <v>9368</v>
      </c>
      <c r="AJ2891" s="22" t="s">
        <v>34</v>
      </c>
      <c r="AK2891" s="22">
        <v>0</v>
      </c>
      <c r="AL2891" s="54" t="s">
        <v>10</v>
      </c>
      <c r="AM2891" s="54" t="s">
        <v>24</v>
      </c>
      <c r="AN2891" s="54" t="s">
        <v>13860</v>
      </c>
      <c r="AO2891" s="55">
        <v>0</v>
      </c>
    </row>
    <row r="2892" spans="1:41" s="25" customFormat="1" ht="60" x14ac:dyDescent="0.25">
      <c r="A2892" s="20" t="s">
        <v>107</v>
      </c>
      <c r="B2892" s="22" t="s">
        <v>9343</v>
      </c>
      <c r="C2892" s="21">
        <v>44274</v>
      </c>
      <c r="D2892" s="22" t="s">
        <v>9345</v>
      </c>
      <c r="E2892" s="49">
        <v>1063169191</v>
      </c>
      <c r="F2892" s="49">
        <v>5</v>
      </c>
      <c r="G2892" s="50" t="s">
        <v>9358</v>
      </c>
      <c r="H2892" s="22" t="s">
        <v>33</v>
      </c>
      <c r="I2892" s="22" t="s">
        <v>80</v>
      </c>
      <c r="J2892" s="5" t="s">
        <v>9343</v>
      </c>
      <c r="K2892" s="23">
        <v>31506666</v>
      </c>
      <c r="L2892" s="51">
        <v>28900000</v>
      </c>
      <c r="M2892" s="23">
        <v>0</v>
      </c>
      <c r="N2892" s="23">
        <v>0</v>
      </c>
      <c r="O2892" s="23">
        <v>3400000</v>
      </c>
      <c r="P2892" s="23">
        <v>2606666</v>
      </c>
      <c r="Q2892" s="24">
        <v>255</v>
      </c>
      <c r="R2892" s="24">
        <v>279</v>
      </c>
      <c r="S2892" s="21">
        <v>44278</v>
      </c>
      <c r="T2892" s="21">
        <v>44561</v>
      </c>
      <c r="U2892" s="24">
        <v>24</v>
      </c>
      <c r="V2892" s="24">
        <v>0</v>
      </c>
      <c r="W2892" s="26">
        <v>44274</v>
      </c>
      <c r="X2892" s="26" t="s">
        <v>34</v>
      </c>
      <c r="Y2892" s="21" t="s">
        <v>34</v>
      </c>
      <c r="Z2892" s="21" t="s">
        <v>34</v>
      </c>
      <c r="AA2892" s="22" t="s">
        <v>4463</v>
      </c>
      <c r="AB2892" s="22" t="s">
        <v>4554</v>
      </c>
      <c r="AC2892" s="52">
        <v>1</v>
      </c>
      <c r="AD2892" s="22">
        <v>5021</v>
      </c>
      <c r="AE2892" s="22">
        <v>55221</v>
      </c>
      <c r="AF2892" s="22">
        <v>203621</v>
      </c>
      <c r="AG2892" s="22" t="s">
        <v>6242</v>
      </c>
      <c r="AH2892" s="22">
        <v>81101500</v>
      </c>
      <c r="AI2892" s="53" t="s">
        <v>9359</v>
      </c>
      <c r="AJ2892" s="22" t="s">
        <v>34</v>
      </c>
      <c r="AK2892" s="22">
        <v>0</v>
      </c>
      <c r="AL2892" s="54" t="s">
        <v>10</v>
      </c>
      <c r="AM2892" s="54" t="s">
        <v>24</v>
      </c>
      <c r="AN2892" s="54" t="s">
        <v>13860</v>
      </c>
      <c r="AO2892" s="55">
        <v>0</v>
      </c>
    </row>
    <row r="2893" spans="1:41" s="25" customFormat="1" ht="60" x14ac:dyDescent="0.25">
      <c r="A2893" s="20" t="s">
        <v>107</v>
      </c>
      <c r="B2893" s="22" t="s">
        <v>9344</v>
      </c>
      <c r="C2893" s="21">
        <v>44274</v>
      </c>
      <c r="D2893" s="22" t="s">
        <v>9346</v>
      </c>
      <c r="E2893" s="49">
        <v>79127811</v>
      </c>
      <c r="F2893" s="49">
        <v>0</v>
      </c>
      <c r="G2893" s="50" t="s">
        <v>9009</v>
      </c>
      <c r="H2893" s="22" t="s">
        <v>33</v>
      </c>
      <c r="I2893" s="22" t="s">
        <v>80</v>
      </c>
      <c r="J2893" s="5" t="s">
        <v>9344</v>
      </c>
      <c r="K2893" s="23">
        <v>60720000</v>
      </c>
      <c r="L2893" s="51">
        <v>56100000</v>
      </c>
      <c r="M2893" s="23">
        <v>0</v>
      </c>
      <c r="N2893" s="23">
        <v>0</v>
      </c>
      <c r="O2893" s="23">
        <v>6600000</v>
      </c>
      <c r="P2893" s="23">
        <v>4620000</v>
      </c>
      <c r="Q2893" s="24">
        <v>255</v>
      </c>
      <c r="R2893" s="24">
        <v>277</v>
      </c>
      <c r="S2893" s="21">
        <v>44280</v>
      </c>
      <c r="T2893" s="21">
        <v>44561</v>
      </c>
      <c r="U2893" s="24">
        <v>22</v>
      </c>
      <c r="V2893" s="24">
        <v>0</v>
      </c>
      <c r="W2893" s="26">
        <v>44274</v>
      </c>
      <c r="X2893" s="26" t="s">
        <v>34</v>
      </c>
      <c r="Y2893" s="21" t="s">
        <v>34</v>
      </c>
      <c r="Z2893" s="21" t="s">
        <v>34</v>
      </c>
      <c r="AA2893" s="22" t="s">
        <v>4463</v>
      </c>
      <c r="AB2893" s="22" t="s">
        <v>4554</v>
      </c>
      <c r="AC2893" s="52">
        <v>1</v>
      </c>
      <c r="AD2893" s="22">
        <v>5021</v>
      </c>
      <c r="AE2893" s="22">
        <v>55321</v>
      </c>
      <c r="AF2893" s="22">
        <v>204521</v>
      </c>
      <c r="AG2893" s="22" t="s">
        <v>6242</v>
      </c>
      <c r="AH2893" s="22">
        <v>81101500</v>
      </c>
      <c r="AI2893" s="53" t="s">
        <v>9360</v>
      </c>
      <c r="AJ2893" s="22" t="s">
        <v>34</v>
      </c>
      <c r="AK2893" s="22">
        <v>0</v>
      </c>
      <c r="AL2893" s="54" t="s">
        <v>10</v>
      </c>
      <c r="AM2893" s="54" t="s">
        <v>24</v>
      </c>
      <c r="AN2893" s="54" t="s">
        <v>13860</v>
      </c>
      <c r="AO2893" s="55">
        <v>0</v>
      </c>
    </row>
    <row r="2894" spans="1:41" s="25" customFormat="1" ht="60" x14ac:dyDescent="0.25">
      <c r="A2894" s="20" t="s">
        <v>107</v>
      </c>
      <c r="B2894" s="22" t="s">
        <v>9353</v>
      </c>
      <c r="C2894" s="21">
        <v>44281</v>
      </c>
      <c r="D2894" s="22" t="s">
        <v>9354</v>
      </c>
      <c r="E2894" s="49">
        <v>78079545</v>
      </c>
      <c r="F2894" s="49">
        <v>6</v>
      </c>
      <c r="G2894" s="50" t="s">
        <v>9028</v>
      </c>
      <c r="H2894" s="22" t="s">
        <v>33</v>
      </c>
      <c r="I2894" s="22" t="s">
        <v>80</v>
      </c>
      <c r="J2894" s="5" t="s">
        <v>9353</v>
      </c>
      <c r="K2894" s="23">
        <v>35333333</v>
      </c>
      <c r="L2894" s="51">
        <v>34000000</v>
      </c>
      <c r="M2894" s="23">
        <v>0</v>
      </c>
      <c r="N2894" s="23">
        <v>0</v>
      </c>
      <c r="O2894" s="23">
        <v>4000000</v>
      </c>
      <c r="P2894" s="23">
        <v>1333333</v>
      </c>
      <c r="Q2894" s="24">
        <v>255</v>
      </c>
      <c r="R2894" s="24">
        <v>266</v>
      </c>
      <c r="S2894" s="21">
        <v>44292</v>
      </c>
      <c r="T2894" s="21">
        <v>44561</v>
      </c>
      <c r="U2894" s="24">
        <v>11</v>
      </c>
      <c r="V2894" s="24">
        <v>0</v>
      </c>
      <c r="W2894" s="26">
        <v>44281</v>
      </c>
      <c r="X2894" s="26" t="s">
        <v>34</v>
      </c>
      <c r="Y2894" s="21" t="s">
        <v>34</v>
      </c>
      <c r="Z2894" s="21" t="s">
        <v>34</v>
      </c>
      <c r="AA2894" s="22" t="s">
        <v>4463</v>
      </c>
      <c r="AB2894" s="22" t="s">
        <v>4554</v>
      </c>
      <c r="AC2894" s="52">
        <v>1</v>
      </c>
      <c r="AD2894" s="22">
        <v>5021</v>
      </c>
      <c r="AE2894" s="22">
        <v>60721</v>
      </c>
      <c r="AF2894" s="22">
        <v>214121</v>
      </c>
      <c r="AG2894" s="22" t="s">
        <v>6242</v>
      </c>
      <c r="AH2894" s="22">
        <v>81101500</v>
      </c>
      <c r="AI2894" s="53" t="s">
        <v>9399</v>
      </c>
      <c r="AJ2894" s="22" t="s">
        <v>34</v>
      </c>
      <c r="AK2894" s="22">
        <v>0</v>
      </c>
      <c r="AL2894" s="54" t="s">
        <v>10</v>
      </c>
      <c r="AM2894" s="54" t="s">
        <v>24</v>
      </c>
      <c r="AN2894" s="54" t="s">
        <v>13860</v>
      </c>
      <c r="AO2894" s="55">
        <v>0</v>
      </c>
    </row>
    <row r="2895" spans="1:41" s="25" customFormat="1" x14ac:dyDescent="0.25">
      <c r="A2895" s="20" t="s">
        <v>465</v>
      </c>
      <c r="B2895" s="22" t="s">
        <v>9361</v>
      </c>
      <c r="C2895" s="21">
        <v>1</v>
      </c>
      <c r="D2895" s="22" t="s">
        <v>465</v>
      </c>
      <c r="E2895" s="49">
        <v>0</v>
      </c>
      <c r="F2895" s="49">
        <v>0</v>
      </c>
      <c r="G2895" s="50" t="s">
        <v>465</v>
      </c>
      <c r="H2895" s="22" t="s">
        <v>465</v>
      </c>
      <c r="I2895" s="22" t="s">
        <v>465</v>
      </c>
      <c r="J2895" s="22">
        <v>0</v>
      </c>
      <c r="K2895" s="23">
        <v>0</v>
      </c>
      <c r="L2895" s="51">
        <v>0</v>
      </c>
      <c r="M2895" s="23">
        <v>0</v>
      </c>
      <c r="N2895" s="23">
        <v>0</v>
      </c>
      <c r="O2895" s="23">
        <v>0</v>
      </c>
      <c r="P2895" s="23">
        <v>0</v>
      </c>
      <c r="Q2895" s="24">
        <v>0</v>
      </c>
      <c r="R2895" s="24">
        <v>0</v>
      </c>
      <c r="S2895" s="21">
        <v>1</v>
      </c>
      <c r="T2895" s="21">
        <v>1</v>
      </c>
      <c r="U2895" s="24">
        <v>0</v>
      </c>
      <c r="V2895" s="24">
        <v>0</v>
      </c>
      <c r="W2895" s="26">
        <v>1</v>
      </c>
      <c r="X2895" s="26">
        <v>1</v>
      </c>
      <c r="Y2895" s="21">
        <v>1</v>
      </c>
      <c r="Z2895" s="21">
        <v>1</v>
      </c>
      <c r="AA2895" s="22" t="s">
        <v>465</v>
      </c>
      <c r="AB2895" s="22" t="s">
        <v>465</v>
      </c>
      <c r="AC2895" s="52">
        <v>0</v>
      </c>
      <c r="AD2895" s="22">
        <v>0</v>
      </c>
      <c r="AE2895" s="22">
        <v>0</v>
      </c>
      <c r="AF2895" s="22">
        <v>0</v>
      </c>
      <c r="AG2895" s="22">
        <v>0</v>
      </c>
      <c r="AH2895" s="22">
        <v>0</v>
      </c>
      <c r="AI2895" s="73" t="s">
        <v>465</v>
      </c>
      <c r="AJ2895" s="22" t="s">
        <v>465</v>
      </c>
      <c r="AK2895" s="22" t="s">
        <v>465</v>
      </c>
      <c r="AL2895" s="54" t="s">
        <v>465</v>
      </c>
      <c r="AM2895" s="54" t="s">
        <v>465</v>
      </c>
      <c r="AN2895" s="54" t="s">
        <v>465</v>
      </c>
      <c r="AO2895" s="55" t="s">
        <v>465</v>
      </c>
    </row>
    <row r="2896" spans="1:41" s="25" customFormat="1" ht="60" x14ac:dyDescent="0.25">
      <c r="A2896" s="20" t="s">
        <v>107</v>
      </c>
      <c r="B2896" s="22" t="s">
        <v>9363</v>
      </c>
      <c r="C2896" s="21">
        <v>44284</v>
      </c>
      <c r="D2896" s="22" t="s">
        <v>9365</v>
      </c>
      <c r="E2896" s="49">
        <v>79655729</v>
      </c>
      <c r="F2896" s="49">
        <v>9</v>
      </c>
      <c r="G2896" s="50" t="s">
        <v>9385</v>
      </c>
      <c r="H2896" s="22" t="s">
        <v>33</v>
      </c>
      <c r="I2896" s="22" t="s">
        <v>80</v>
      </c>
      <c r="J2896" s="5" t="s">
        <v>9363</v>
      </c>
      <c r="K2896" s="23">
        <v>51100000</v>
      </c>
      <c r="L2896" s="51">
        <v>43800000</v>
      </c>
      <c r="M2896" s="23">
        <v>0</v>
      </c>
      <c r="N2896" s="23">
        <v>0</v>
      </c>
      <c r="O2896" s="23">
        <v>14600000</v>
      </c>
      <c r="P2896" s="23">
        <v>7300000</v>
      </c>
      <c r="Q2896" s="24">
        <v>90</v>
      </c>
      <c r="R2896" s="24">
        <v>106</v>
      </c>
      <c r="S2896" s="21">
        <v>44285</v>
      </c>
      <c r="T2896" s="21">
        <v>44392</v>
      </c>
      <c r="U2896" s="24">
        <v>16</v>
      </c>
      <c r="V2896" s="24">
        <v>0</v>
      </c>
      <c r="W2896" s="26">
        <v>44281</v>
      </c>
      <c r="X2896" s="26" t="s">
        <v>34</v>
      </c>
      <c r="Y2896" s="21" t="s">
        <v>34</v>
      </c>
      <c r="Z2896" s="21" t="s">
        <v>34</v>
      </c>
      <c r="AA2896" s="22" t="s">
        <v>4463</v>
      </c>
      <c r="AB2896" s="22" t="s">
        <v>4554</v>
      </c>
      <c r="AC2896" s="52">
        <v>1</v>
      </c>
      <c r="AD2896" s="22">
        <v>5021</v>
      </c>
      <c r="AE2896" s="22">
        <v>59721</v>
      </c>
      <c r="AF2896" s="22">
        <v>103021</v>
      </c>
      <c r="AG2896" s="22" t="s">
        <v>6242</v>
      </c>
      <c r="AH2896" s="22">
        <v>81101500</v>
      </c>
      <c r="AI2896" s="53" t="s">
        <v>9386</v>
      </c>
      <c r="AJ2896" s="22" t="s">
        <v>34</v>
      </c>
      <c r="AK2896" s="22">
        <v>0</v>
      </c>
      <c r="AL2896" s="54" t="s">
        <v>10</v>
      </c>
      <c r="AM2896" s="54" t="s">
        <v>24</v>
      </c>
      <c r="AN2896" s="54" t="s">
        <v>13860</v>
      </c>
      <c r="AO2896" s="55">
        <v>0</v>
      </c>
    </row>
    <row r="2897" spans="1:41" s="25" customFormat="1" ht="60" x14ac:dyDescent="0.25">
      <c r="A2897" s="20" t="s">
        <v>107</v>
      </c>
      <c r="B2897" s="22" t="s">
        <v>9364</v>
      </c>
      <c r="C2897" s="21">
        <v>44281</v>
      </c>
      <c r="D2897" s="22" t="s">
        <v>7986</v>
      </c>
      <c r="E2897" s="49">
        <v>84087478</v>
      </c>
      <c r="F2897" s="49">
        <v>6</v>
      </c>
      <c r="G2897" s="50" t="s">
        <v>8334</v>
      </c>
      <c r="H2897" s="22" t="s">
        <v>33</v>
      </c>
      <c r="I2897" s="22" t="s">
        <v>80</v>
      </c>
      <c r="J2897" s="5" t="s">
        <v>9364</v>
      </c>
      <c r="K2897" s="23">
        <v>54400000</v>
      </c>
      <c r="L2897" s="51">
        <v>54400000</v>
      </c>
      <c r="M2897" s="23">
        <v>0</v>
      </c>
      <c r="N2897" s="23">
        <v>0</v>
      </c>
      <c r="O2897" s="23">
        <v>6000000</v>
      </c>
      <c r="P2897" s="23">
        <v>0</v>
      </c>
      <c r="Q2897" s="24">
        <v>272</v>
      </c>
      <c r="R2897" s="24">
        <v>272</v>
      </c>
      <c r="S2897" s="21">
        <v>44284</v>
      </c>
      <c r="T2897" s="21">
        <v>44560</v>
      </c>
      <c r="U2897" s="24">
        <v>0</v>
      </c>
      <c r="V2897" s="24">
        <v>0</v>
      </c>
      <c r="W2897" s="26">
        <v>44281</v>
      </c>
      <c r="X2897" s="26" t="s">
        <v>34</v>
      </c>
      <c r="Y2897" s="21" t="s">
        <v>34</v>
      </c>
      <c r="Z2897" s="21" t="s">
        <v>34</v>
      </c>
      <c r="AA2897" s="22" t="s">
        <v>4463</v>
      </c>
      <c r="AB2897" s="22" t="s">
        <v>6016</v>
      </c>
      <c r="AC2897" s="52">
        <v>1</v>
      </c>
      <c r="AD2897" s="22">
        <v>4821</v>
      </c>
      <c r="AE2897" s="22">
        <v>59221</v>
      </c>
      <c r="AF2897" s="22">
        <v>0</v>
      </c>
      <c r="AG2897" s="22" t="s">
        <v>6295</v>
      </c>
      <c r="AH2897" s="22">
        <v>81101500</v>
      </c>
      <c r="AI2897" s="53" t="s">
        <v>9387</v>
      </c>
      <c r="AJ2897" s="22" t="s">
        <v>34</v>
      </c>
      <c r="AK2897" s="22">
        <v>0</v>
      </c>
      <c r="AL2897" s="54" t="s">
        <v>10</v>
      </c>
      <c r="AM2897" s="54" t="s">
        <v>24</v>
      </c>
      <c r="AN2897" s="54" t="s">
        <v>13860</v>
      </c>
      <c r="AO2897" s="55">
        <v>0</v>
      </c>
    </row>
    <row r="2898" spans="1:41" s="25" customFormat="1" ht="60" x14ac:dyDescent="0.25">
      <c r="A2898" s="20" t="s">
        <v>107</v>
      </c>
      <c r="B2898" s="22" t="s">
        <v>9366</v>
      </c>
      <c r="C2898" s="21">
        <v>44284</v>
      </c>
      <c r="D2898" s="22" t="s">
        <v>9367</v>
      </c>
      <c r="E2898" s="49">
        <v>80088119</v>
      </c>
      <c r="F2898" s="49">
        <v>7</v>
      </c>
      <c r="G2898" s="50" t="s">
        <v>8334</v>
      </c>
      <c r="H2898" s="22" t="s">
        <v>33</v>
      </c>
      <c r="I2898" s="22" t="s">
        <v>80</v>
      </c>
      <c r="J2898" s="5" t="s">
        <v>9366</v>
      </c>
      <c r="K2898" s="23">
        <v>90666667</v>
      </c>
      <c r="L2898" s="51">
        <v>90666667</v>
      </c>
      <c r="M2898" s="23">
        <v>0</v>
      </c>
      <c r="N2898" s="23">
        <v>0</v>
      </c>
      <c r="O2898" s="23">
        <v>10000000</v>
      </c>
      <c r="P2898" s="23">
        <v>0</v>
      </c>
      <c r="Q2898" s="24">
        <v>272</v>
      </c>
      <c r="R2898" s="24">
        <v>272</v>
      </c>
      <c r="S2898" s="21">
        <v>44285</v>
      </c>
      <c r="T2898" s="21">
        <v>44561</v>
      </c>
      <c r="U2898" s="24">
        <v>0</v>
      </c>
      <c r="V2898" s="24">
        <v>0</v>
      </c>
      <c r="W2898" s="26">
        <v>44284</v>
      </c>
      <c r="X2898" s="26" t="s">
        <v>34</v>
      </c>
      <c r="Y2898" s="21" t="s">
        <v>34</v>
      </c>
      <c r="Z2898" s="21" t="s">
        <v>34</v>
      </c>
      <c r="AA2898" s="22" t="s">
        <v>4463</v>
      </c>
      <c r="AB2898" s="22" t="s">
        <v>6016</v>
      </c>
      <c r="AC2898" s="52">
        <v>1</v>
      </c>
      <c r="AD2898" s="22">
        <v>4821</v>
      </c>
      <c r="AE2898" s="22">
        <v>59521</v>
      </c>
      <c r="AF2898" s="22">
        <v>0</v>
      </c>
      <c r="AG2898" s="22" t="s">
        <v>6295</v>
      </c>
      <c r="AH2898" s="22">
        <v>80121700</v>
      </c>
      <c r="AI2898" s="53" t="s">
        <v>9388</v>
      </c>
      <c r="AJ2898" s="22" t="s">
        <v>34</v>
      </c>
      <c r="AK2898" s="22">
        <v>0</v>
      </c>
      <c r="AL2898" s="54" t="s">
        <v>10</v>
      </c>
      <c r="AM2898" s="54" t="s">
        <v>24</v>
      </c>
      <c r="AN2898" s="54" t="s">
        <v>13860</v>
      </c>
      <c r="AO2898" s="55">
        <v>0</v>
      </c>
    </row>
    <row r="2899" spans="1:41" s="25" customFormat="1" ht="60" x14ac:dyDescent="0.25">
      <c r="A2899" s="20" t="s">
        <v>107</v>
      </c>
      <c r="B2899" s="22" t="s">
        <v>9369</v>
      </c>
      <c r="C2899" s="21">
        <v>44284</v>
      </c>
      <c r="D2899" s="22" t="s">
        <v>13209</v>
      </c>
      <c r="E2899" s="49" t="s">
        <v>10311</v>
      </c>
      <c r="F2899" s="49" t="s">
        <v>10312</v>
      </c>
      <c r="G2899" s="50" t="s">
        <v>9009</v>
      </c>
      <c r="H2899" s="22" t="s">
        <v>33</v>
      </c>
      <c r="I2899" s="22" t="s">
        <v>80</v>
      </c>
      <c r="J2899" s="5" t="s">
        <v>9369</v>
      </c>
      <c r="K2899" s="23">
        <v>59620000</v>
      </c>
      <c r="L2899" s="51">
        <v>56100000</v>
      </c>
      <c r="M2899" s="23">
        <v>0</v>
      </c>
      <c r="N2899" s="23">
        <v>0</v>
      </c>
      <c r="O2899" s="23">
        <v>6600000</v>
      </c>
      <c r="P2899" s="23">
        <v>3520000</v>
      </c>
      <c r="Q2899" s="24">
        <v>255</v>
      </c>
      <c r="R2899" s="24">
        <v>272</v>
      </c>
      <c r="S2899" s="21">
        <v>44285</v>
      </c>
      <c r="T2899" s="21">
        <v>44561</v>
      </c>
      <c r="U2899" s="24">
        <v>17</v>
      </c>
      <c r="V2899" s="24">
        <v>0</v>
      </c>
      <c r="W2899" s="26">
        <v>44281</v>
      </c>
      <c r="X2899" s="26" t="s">
        <v>34</v>
      </c>
      <c r="Y2899" s="21" t="s">
        <v>34</v>
      </c>
      <c r="Z2899" s="21" t="s">
        <v>34</v>
      </c>
      <c r="AA2899" s="22" t="s">
        <v>4463</v>
      </c>
      <c r="AB2899" s="22" t="s">
        <v>4554</v>
      </c>
      <c r="AC2899" s="52">
        <v>1</v>
      </c>
      <c r="AD2899" s="22">
        <v>5021</v>
      </c>
      <c r="AE2899" s="22">
        <v>59621</v>
      </c>
      <c r="AF2899" s="22" t="s">
        <v>10313</v>
      </c>
      <c r="AG2899" s="22" t="s">
        <v>6242</v>
      </c>
      <c r="AH2899" s="22">
        <v>81101700</v>
      </c>
      <c r="AI2899" s="53" t="s">
        <v>9389</v>
      </c>
      <c r="AJ2899" s="22" t="s">
        <v>34</v>
      </c>
      <c r="AK2899" s="22">
        <v>0</v>
      </c>
      <c r="AL2899" s="54" t="s">
        <v>10</v>
      </c>
      <c r="AM2899" s="54" t="s">
        <v>24</v>
      </c>
      <c r="AN2899" s="54" t="s">
        <v>13860</v>
      </c>
      <c r="AO2899" s="55">
        <v>0</v>
      </c>
    </row>
    <row r="2900" spans="1:41" s="25" customFormat="1" ht="60" x14ac:dyDescent="0.25">
      <c r="A2900" s="20" t="s">
        <v>107</v>
      </c>
      <c r="B2900" s="22" t="s">
        <v>9370</v>
      </c>
      <c r="C2900" s="21">
        <v>44291</v>
      </c>
      <c r="D2900" s="22" t="s">
        <v>10020</v>
      </c>
      <c r="E2900" s="49">
        <v>1022425436</v>
      </c>
      <c r="F2900" s="49">
        <v>3</v>
      </c>
      <c r="G2900" s="50" t="s">
        <v>8962</v>
      </c>
      <c r="H2900" s="22" t="s">
        <v>33</v>
      </c>
      <c r="I2900" s="22" t="s">
        <v>80</v>
      </c>
      <c r="J2900" s="5" t="s">
        <v>9370</v>
      </c>
      <c r="K2900" s="23">
        <v>14004000</v>
      </c>
      <c r="L2900" s="51">
        <v>14004000</v>
      </c>
      <c r="M2900" s="23">
        <v>0</v>
      </c>
      <c r="N2900" s="23">
        <v>0</v>
      </c>
      <c r="O2900" s="23">
        <v>2334000</v>
      </c>
      <c r="P2900" s="23">
        <v>0</v>
      </c>
      <c r="Q2900" s="24">
        <v>180</v>
      </c>
      <c r="R2900" s="24">
        <v>180</v>
      </c>
      <c r="S2900" s="21">
        <v>44292</v>
      </c>
      <c r="T2900" s="21">
        <v>44472</v>
      </c>
      <c r="U2900" s="24">
        <v>0</v>
      </c>
      <c r="V2900" s="24">
        <v>0</v>
      </c>
      <c r="W2900" s="26">
        <v>44291</v>
      </c>
      <c r="X2900" s="26" t="s">
        <v>34</v>
      </c>
      <c r="Y2900" s="21" t="s">
        <v>34</v>
      </c>
      <c r="Z2900" s="21" t="s">
        <v>34</v>
      </c>
      <c r="AA2900" s="22" t="s">
        <v>4463</v>
      </c>
      <c r="AB2900" s="22" t="s">
        <v>6915</v>
      </c>
      <c r="AC2900" s="52">
        <v>1</v>
      </c>
      <c r="AD2900" s="22">
        <v>6621</v>
      </c>
      <c r="AE2900" s="22">
        <v>60821</v>
      </c>
      <c r="AF2900" s="22">
        <v>0</v>
      </c>
      <c r="AG2900" s="22" t="s">
        <v>7727</v>
      </c>
      <c r="AH2900" s="22">
        <v>80111600</v>
      </c>
      <c r="AI2900" s="53" t="s">
        <v>9390</v>
      </c>
      <c r="AJ2900" s="22" t="s">
        <v>34</v>
      </c>
      <c r="AK2900" s="22">
        <v>0</v>
      </c>
      <c r="AL2900" s="54" t="s">
        <v>10</v>
      </c>
      <c r="AM2900" s="54" t="s">
        <v>24</v>
      </c>
      <c r="AN2900" s="54" t="s">
        <v>13860</v>
      </c>
      <c r="AO2900" s="55">
        <v>0</v>
      </c>
    </row>
    <row r="2901" spans="1:41" s="25" customFormat="1" ht="60" x14ac:dyDescent="0.25">
      <c r="A2901" s="20" t="s">
        <v>236</v>
      </c>
      <c r="B2901" s="22" t="s">
        <v>9371</v>
      </c>
      <c r="C2901" s="21">
        <v>44284</v>
      </c>
      <c r="D2901" s="22" t="s">
        <v>9392</v>
      </c>
      <c r="E2901" s="49">
        <v>830011008</v>
      </c>
      <c r="F2901" s="49">
        <v>7</v>
      </c>
      <c r="G2901" s="50" t="s">
        <v>9747</v>
      </c>
      <c r="H2901" s="22" t="s">
        <v>42</v>
      </c>
      <c r="I2901" s="5" t="s">
        <v>13108</v>
      </c>
      <c r="J2901" s="22" t="s">
        <v>9391</v>
      </c>
      <c r="K2901" s="23">
        <v>41000000</v>
      </c>
      <c r="L2901" s="51">
        <v>41000000</v>
      </c>
      <c r="M2901" s="23">
        <v>0</v>
      </c>
      <c r="N2901" s="23">
        <v>0</v>
      </c>
      <c r="O2901" s="23">
        <v>0</v>
      </c>
      <c r="P2901" s="23">
        <v>0</v>
      </c>
      <c r="Q2901" s="24">
        <v>269</v>
      </c>
      <c r="R2901" s="24">
        <v>603</v>
      </c>
      <c r="S2901" s="21">
        <v>44292</v>
      </c>
      <c r="T2901" s="21">
        <v>44895</v>
      </c>
      <c r="U2901" s="24">
        <v>334</v>
      </c>
      <c r="V2901" s="24">
        <v>0</v>
      </c>
      <c r="W2901" s="26">
        <v>44285</v>
      </c>
      <c r="X2901" s="26">
        <v>45194</v>
      </c>
      <c r="Y2901" s="21">
        <v>45015</v>
      </c>
      <c r="Z2901" s="21">
        <v>45807</v>
      </c>
      <c r="AA2901" s="22" t="s">
        <v>4463</v>
      </c>
      <c r="AB2901" s="22" t="s">
        <v>6712</v>
      </c>
      <c r="AC2901" s="52">
        <v>1</v>
      </c>
      <c r="AD2901" s="22">
        <v>10121</v>
      </c>
      <c r="AE2901" s="22">
        <v>59421</v>
      </c>
      <c r="AF2901" s="22">
        <v>0</v>
      </c>
      <c r="AG2901" s="22" t="s">
        <v>9393</v>
      </c>
      <c r="AH2901" s="22">
        <v>85122200</v>
      </c>
      <c r="AI2901" s="53" t="s">
        <v>9394</v>
      </c>
      <c r="AJ2901" s="22" t="s">
        <v>34</v>
      </c>
      <c r="AK2901" s="22">
        <v>0</v>
      </c>
      <c r="AL2901" s="54" t="s">
        <v>10</v>
      </c>
      <c r="AM2901" s="54" t="s">
        <v>13</v>
      </c>
      <c r="AN2901" s="54" t="s">
        <v>13861</v>
      </c>
      <c r="AO2901" s="55">
        <v>0</v>
      </c>
    </row>
    <row r="2902" spans="1:41" s="25" customFormat="1" ht="60" x14ac:dyDescent="0.25">
      <c r="A2902" s="20" t="s">
        <v>107</v>
      </c>
      <c r="B2902" s="22" t="s">
        <v>9372</v>
      </c>
      <c r="C2902" s="21">
        <v>44281</v>
      </c>
      <c r="D2902" s="22" t="s">
        <v>9374</v>
      </c>
      <c r="E2902" s="49">
        <v>1032450916</v>
      </c>
      <c r="F2902" s="49">
        <v>9</v>
      </c>
      <c r="G2902" s="50" t="s">
        <v>8627</v>
      </c>
      <c r="H2902" s="22" t="s">
        <v>33</v>
      </c>
      <c r="I2902" s="22" t="s">
        <v>80</v>
      </c>
      <c r="J2902" s="5" t="s">
        <v>9372</v>
      </c>
      <c r="K2902" s="23">
        <v>64800000</v>
      </c>
      <c r="L2902" s="51">
        <v>43200000</v>
      </c>
      <c r="M2902" s="23">
        <v>0</v>
      </c>
      <c r="N2902" s="23">
        <v>0</v>
      </c>
      <c r="O2902" s="23">
        <v>7200000</v>
      </c>
      <c r="P2902" s="23">
        <v>21600000</v>
      </c>
      <c r="Q2902" s="24">
        <v>180</v>
      </c>
      <c r="R2902" s="24">
        <v>273</v>
      </c>
      <c r="S2902" s="21">
        <v>44284</v>
      </c>
      <c r="T2902" s="21">
        <v>44560</v>
      </c>
      <c r="U2902" s="24">
        <v>93</v>
      </c>
      <c r="V2902" s="24">
        <v>0</v>
      </c>
      <c r="W2902" s="26">
        <v>44281</v>
      </c>
      <c r="X2902" s="26" t="s">
        <v>34</v>
      </c>
      <c r="Y2902" s="21" t="s">
        <v>34</v>
      </c>
      <c r="Z2902" s="21" t="s">
        <v>34</v>
      </c>
      <c r="AA2902" s="22" t="s">
        <v>4463</v>
      </c>
      <c r="AB2902" s="22" t="s">
        <v>111</v>
      </c>
      <c r="AC2902" s="52">
        <v>1</v>
      </c>
      <c r="AD2902" s="22">
        <v>17421</v>
      </c>
      <c r="AE2902" s="22">
        <v>59121</v>
      </c>
      <c r="AF2902" s="22">
        <v>162521</v>
      </c>
      <c r="AG2902" s="22" t="s">
        <v>7727</v>
      </c>
      <c r="AH2902" s="22">
        <v>80121700</v>
      </c>
      <c r="AI2902" s="53" t="s">
        <v>9398</v>
      </c>
      <c r="AJ2902" s="22" t="s">
        <v>34</v>
      </c>
      <c r="AK2902" s="22">
        <v>0</v>
      </c>
      <c r="AL2902" s="54" t="s">
        <v>10</v>
      </c>
      <c r="AM2902" s="54" t="s">
        <v>24</v>
      </c>
      <c r="AN2902" s="54" t="s">
        <v>13860</v>
      </c>
      <c r="AO2902" s="55">
        <v>0</v>
      </c>
    </row>
    <row r="2903" spans="1:41" s="25" customFormat="1" ht="60" x14ac:dyDescent="0.25">
      <c r="A2903" s="20" t="s">
        <v>107</v>
      </c>
      <c r="B2903" s="22" t="s">
        <v>9373</v>
      </c>
      <c r="C2903" s="21">
        <v>44281</v>
      </c>
      <c r="D2903" s="22" t="s">
        <v>9362</v>
      </c>
      <c r="E2903" s="49">
        <v>901253119</v>
      </c>
      <c r="F2903" s="49">
        <v>1</v>
      </c>
      <c r="G2903" s="50" t="s">
        <v>9375</v>
      </c>
      <c r="H2903" s="22" t="s">
        <v>42</v>
      </c>
      <c r="I2903" s="22" t="s">
        <v>80</v>
      </c>
      <c r="J2903" s="5" t="s">
        <v>9373</v>
      </c>
      <c r="K2903" s="23">
        <v>180000000</v>
      </c>
      <c r="L2903" s="51">
        <v>180000000</v>
      </c>
      <c r="M2903" s="23">
        <v>0</v>
      </c>
      <c r="N2903" s="23">
        <v>0</v>
      </c>
      <c r="O2903" s="23">
        <v>20000000</v>
      </c>
      <c r="P2903" s="23">
        <v>0</v>
      </c>
      <c r="Q2903" s="24">
        <v>270</v>
      </c>
      <c r="R2903" s="24">
        <v>270</v>
      </c>
      <c r="S2903" s="21">
        <v>44284</v>
      </c>
      <c r="T2903" s="21">
        <v>44558</v>
      </c>
      <c r="U2903" s="24">
        <v>0</v>
      </c>
      <c r="V2903" s="24">
        <v>0</v>
      </c>
      <c r="W2903" s="26">
        <v>44284</v>
      </c>
      <c r="X2903" s="26" t="s">
        <v>34</v>
      </c>
      <c r="Y2903" s="21" t="s">
        <v>34</v>
      </c>
      <c r="Z2903" s="21" t="s">
        <v>34</v>
      </c>
      <c r="AA2903" s="22" t="s">
        <v>4463</v>
      </c>
      <c r="AB2903" s="22" t="s">
        <v>1018</v>
      </c>
      <c r="AC2903" s="52">
        <v>1</v>
      </c>
      <c r="AD2903" s="22">
        <v>16621</v>
      </c>
      <c r="AE2903" s="22">
        <v>58021</v>
      </c>
      <c r="AF2903" s="22">
        <v>0</v>
      </c>
      <c r="AG2903" s="22" t="s">
        <v>7727</v>
      </c>
      <c r="AH2903" s="22">
        <v>80111600</v>
      </c>
      <c r="AI2903" s="53" t="s">
        <v>9376</v>
      </c>
      <c r="AJ2903" s="22" t="s">
        <v>34</v>
      </c>
      <c r="AK2903" s="22">
        <v>0</v>
      </c>
      <c r="AL2903" s="54" t="s">
        <v>10</v>
      </c>
      <c r="AM2903" s="54" t="s">
        <v>24</v>
      </c>
      <c r="AN2903" s="54" t="s">
        <v>13860</v>
      </c>
      <c r="AO2903" s="55">
        <v>0</v>
      </c>
    </row>
    <row r="2904" spans="1:41" s="25" customFormat="1" ht="45" x14ac:dyDescent="0.25">
      <c r="A2904" s="20" t="s">
        <v>1312</v>
      </c>
      <c r="B2904" s="22" t="s">
        <v>9405</v>
      </c>
      <c r="C2904" s="21">
        <v>44285</v>
      </c>
      <c r="D2904" s="22" t="s">
        <v>6933</v>
      </c>
      <c r="E2904" s="49">
        <v>900017447</v>
      </c>
      <c r="F2904" s="49">
        <v>8</v>
      </c>
      <c r="G2904" s="50" t="s">
        <v>9748</v>
      </c>
      <c r="H2904" s="22" t="s">
        <v>42</v>
      </c>
      <c r="I2904" s="22" t="s">
        <v>1315</v>
      </c>
      <c r="J2904" s="5">
        <v>0</v>
      </c>
      <c r="K2904" s="23">
        <v>39010524</v>
      </c>
      <c r="L2904" s="51">
        <v>39010524</v>
      </c>
      <c r="M2904" s="23">
        <v>0</v>
      </c>
      <c r="N2904" s="23">
        <v>0</v>
      </c>
      <c r="O2904" s="23">
        <v>0</v>
      </c>
      <c r="P2904" s="23">
        <v>0</v>
      </c>
      <c r="Q2904" s="24">
        <v>15</v>
      </c>
      <c r="R2904" s="24">
        <v>15</v>
      </c>
      <c r="S2904" s="21">
        <v>44285</v>
      </c>
      <c r="T2904" s="21">
        <v>44300</v>
      </c>
      <c r="U2904" s="24">
        <v>0</v>
      </c>
      <c r="V2904" s="24">
        <v>0</v>
      </c>
      <c r="W2904" s="26" t="s">
        <v>34</v>
      </c>
      <c r="X2904" s="26" t="s">
        <v>18</v>
      </c>
      <c r="Y2904" s="21">
        <v>44422</v>
      </c>
      <c r="Z2904" s="21">
        <v>45213</v>
      </c>
      <c r="AA2904" s="22" t="s">
        <v>4463</v>
      </c>
      <c r="AB2904" s="22" t="s">
        <v>5975</v>
      </c>
      <c r="AC2904" s="52">
        <v>1</v>
      </c>
      <c r="AD2904" s="22">
        <v>17221</v>
      </c>
      <c r="AE2904" s="22">
        <v>70521</v>
      </c>
      <c r="AF2904" s="22">
        <v>0</v>
      </c>
      <c r="AG2904" s="22" t="s">
        <v>8435</v>
      </c>
      <c r="AH2904" s="22">
        <v>56101500</v>
      </c>
      <c r="AI2904" s="53" t="s">
        <v>9406</v>
      </c>
      <c r="AJ2904" s="22" t="s">
        <v>34</v>
      </c>
      <c r="AK2904" s="22">
        <v>0</v>
      </c>
      <c r="AL2904" s="54" t="s">
        <v>10</v>
      </c>
      <c r="AM2904" s="54" t="s">
        <v>18</v>
      </c>
      <c r="AN2904" s="54" t="s">
        <v>34</v>
      </c>
      <c r="AO2904" s="55">
        <v>0</v>
      </c>
    </row>
    <row r="2905" spans="1:41" s="25" customFormat="1" ht="45" x14ac:dyDescent="0.25">
      <c r="A2905" s="20" t="s">
        <v>1312</v>
      </c>
      <c r="B2905" s="22" t="s">
        <v>9407</v>
      </c>
      <c r="C2905" s="21">
        <v>44286</v>
      </c>
      <c r="D2905" s="22" t="s">
        <v>6933</v>
      </c>
      <c r="E2905" s="49">
        <v>900017447</v>
      </c>
      <c r="F2905" s="49">
        <v>8</v>
      </c>
      <c r="G2905" s="50" t="s">
        <v>9749</v>
      </c>
      <c r="H2905" s="22" t="s">
        <v>42</v>
      </c>
      <c r="I2905" s="22" t="s">
        <v>1315</v>
      </c>
      <c r="J2905" s="5">
        <v>0</v>
      </c>
      <c r="K2905" s="23">
        <v>26399760</v>
      </c>
      <c r="L2905" s="51">
        <v>26399760</v>
      </c>
      <c r="M2905" s="23">
        <v>0</v>
      </c>
      <c r="N2905" s="23">
        <v>0</v>
      </c>
      <c r="O2905" s="23">
        <v>0</v>
      </c>
      <c r="P2905" s="23">
        <v>0</v>
      </c>
      <c r="Q2905" s="24">
        <v>29</v>
      </c>
      <c r="R2905" s="24">
        <v>29</v>
      </c>
      <c r="S2905" s="21">
        <v>44286</v>
      </c>
      <c r="T2905" s="21">
        <v>44315</v>
      </c>
      <c r="U2905" s="24">
        <v>0</v>
      </c>
      <c r="V2905" s="24">
        <v>0</v>
      </c>
      <c r="W2905" s="26" t="s">
        <v>34</v>
      </c>
      <c r="X2905" s="26" t="s">
        <v>18</v>
      </c>
      <c r="Y2905" s="21">
        <v>44437</v>
      </c>
      <c r="Z2905" s="21">
        <v>45228</v>
      </c>
      <c r="AA2905" s="22" t="s">
        <v>4463</v>
      </c>
      <c r="AB2905" s="22" t="s">
        <v>5975</v>
      </c>
      <c r="AC2905" s="52">
        <v>1</v>
      </c>
      <c r="AD2905" s="22">
        <v>17121</v>
      </c>
      <c r="AE2905" s="22">
        <v>70621</v>
      </c>
      <c r="AF2905" s="22">
        <v>0</v>
      </c>
      <c r="AG2905" s="22" t="s">
        <v>9409</v>
      </c>
      <c r="AH2905" s="22">
        <v>56121200</v>
      </c>
      <c r="AI2905" s="53" t="s">
        <v>9408</v>
      </c>
      <c r="AJ2905" s="22" t="s">
        <v>34</v>
      </c>
      <c r="AK2905" s="22">
        <v>0</v>
      </c>
      <c r="AL2905" s="54" t="s">
        <v>10</v>
      </c>
      <c r="AM2905" s="54" t="s">
        <v>18</v>
      </c>
      <c r="AN2905" s="54" t="s">
        <v>34</v>
      </c>
      <c r="AO2905" s="55">
        <v>0</v>
      </c>
    </row>
    <row r="2906" spans="1:41" s="25" customFormat="1" ht="60" x14ac:dyDescent="0.25">
      <c r="A2906" s="20" t="s">
        <v>145</v>
      </c>
      <c r="B2906" s="22" t="s">
        <v>9379</v>
      </c>
      <c r="C2906" s="21">
        <v>44292</v>
      </c>
      <c r="D2906" s="22" t="s">
        <v>9377</v>
      </c>
      <c r="E2906" s="49">
        <v>1121871450</v>
      </c>
      <c r="F2906" s="49">
        <v>8</v>
      </c>
      <c r="G2906" s="50" t="s">
        <v>9400</v>
      </c>
      <c r="H2906" s="22" t="s">
        <v>33</v>
      </c>
      <c r="I2906" s="5" t="s">
        <v>13108</v>
      </c>
      <c r="J2906" s="22" t="s">
        <v>9401</v>
      </c>
      <c r="K2906" s="23">
        <v>31422700</v>
      </c>
      <c r="L2906" s="51">
        <v>31422700</v>
      </c>
      <c r="M2906" s="23">
        <v>0</v>
      </c>
      <c r="N2906" s="23">
        <v>0</v>
      </c>
      <c r="O2906" s="23">
        <v>0</v>
      </c>
      <c r="P2906" s="23">
        <v>0</v>
      </c>
      <c r="Q2906" s="24">
        <v>30</v>
      </c>
      <c r="R2906" s="24">
        <v>30</v>
      </c>
      <c r="S2906" s="21">
        <v>44292</v>
      </c>
      <c r="T2906" s="21">
        <v>44322</v>
      </c>
      <c r="U2906" s="24">
        <v>0</v>
      </c>
      <c r="V2906" s="24">
        <v>0</v>
      </c>
      <c r="W2906" s="26">
        <v>44292</v>
      </c>
      <c r="X2906" s="26" t="s">
        <v>34</v>
      </c>
      <c r="Y2906" s="21" t="s">
        <v>34</v>
      </c>
      <c r="Z2906" s="21" t="s">
        <v>34</v>
      </c>
      <c r="AA2906" s="22" t="s">
        <v>4463</v>
      </c>
      <c r="AB2906" s="22" t="s">
        <v>6016</v>
      </c>
      <c r="AC2906" s="52">
        <v>1</v>
      </c>
      <c r="AD2906" s="22">
        <v>16921</v>
      </c>
      <c r="AE2906" s="22">
        <v>60621</v>
      </c>
      <c r="AF2906" s="22">
        <v>0</v>
      </c>
      <c r="AG2906" s="22" t="s">
        <v>6295</v>
      </c>
      <c r="AH2906" s="22">
        <v>81101500</v>
      </c>
      <c r="AI2906" s="53" t="s">
        <v>9402</v>
      </c>
      <c r="AJ2906" s="22" t="s">
        <v>34</v>
      </c>
      <c r="AK2906" s="22">
        <v>0</v>
      </c>
      <c r="AL2906" s="54" t="s">
        <v>10</v>
      </c>
      <c r="AM2906" s="54" t="s">
        <v>24</v>
      </c>
      <c r="AN2906" s="54" t="s">
        <v>13860</v>
      </c>
      <c r="AO2906" s="55">
        <v>0</v>
      </c>
    </row>
    <row r="2907" spans="1:41" s="25" customFormat="1" ht="45" x14ac:dyDescent="0.25">
      <c r="A2907" s="20" t="s">
        <v>1312</v>
      </c>
      <c r="B2907" s="22" t="s">
        <v>9486</v>
      </c>
      <c r="C2907" s="21">
        <v>44292</v>
      </c>
      <c r="D2907" s="22" t="s">
        <v>6933</v>
      </c>
      <c r="E2907" s="49">
        <v>900017447</v>
      </c>
      <c r="F2907" s="49">
        <v>8</v>
      </c>
      <c r="G2907" s="50" t="s">
        <v>9750</v>
      </c>
      <c r="H2907" s="22" t="s">
        <v>42</v>
      </c>
      <c r="I2907" s="22" t="s">
        <v>1315</v>
      </c>
      <c r="J2907" s="5">
        <v>0</v>
      </c>
      <c r="K2907" s="23">
        <v>25819320</v>
      </c>
      <c r="L2907" s="51">
        <v>25819320</v>
      </c>
      <c r="M2907" s="23">
        <v>0</v>
      </c>
      <c r="N2907" s="23">
        <v>0</v>
      </c>
      <c r="O2907" s="23">
        <v>0</v>
      </c>
      <c r="P2907" s="23">
        <v>0</v>
      </c>
      <c r="Q2907" s="24">
        <v>85</v>
      </c>
      <c r="R2907" s="24">
        <v>85</v>
      </c>
      <c r="S2907" s="21">
        <v>44292</v>
      </c>
      <c r="T2907" s="21">
        <v>44377</v>
      </c>
      <c r="U2907" s="24">
        <v>0</v>
      </c>
      <c r="V2907" s="24">
        <v>0</v>
      </c>
      <c r="W2907" s="26" t="s">
        <v>34</v>
      </c>
      <c r="X2907" s="26" t="s">
        <v>18</v>
      </c>
      <c r="Y2907" s="21">
        <v>44499</v>
      </c>
      <c r="Z2907" s="21">
        <v>45290</v>
      </c>
      <c r="AA2907" s="22" t="s">
        <v>4463</v>
      </c>
      <c r="AB2907" s="22" t="s">
        <v>5975</v>
      </c>
      <c r="AC2907" s="52">
        <v>1</v>
      </c>
      <c r="AD2907" s="22">
        <v>17321</v>
      </c>
      <c r="AE2907" s="22">
        <v>71821</v>
      </c>
      <c r="AF2907" s="22">
        <v>0</v>
      </c>
      <c r="AG2907" s="22" t="s">
        <v>8435</v>
      </c>
      <c r="AH2907" s="22">
        <v>46191600</v>
      </c>
      <c r="AI2907" s="53" t="s">
        <v>9487</v>
      </c>
      <c r="AJ2907" s="22" t="s">
        <v>34</v>
      </c>
      <c r="AK2907" s="22">
        <v>0</v>
      </c>
      <c r="AL2907" s="54" t="s">
        <v>10</v>
      </c>
      <c r="AM2907" s="54" t="s">
        <v>18</v>
      </c>
      <c r="AN2907" s="54" t="s">
        <v>34</v>
      </c>
      <c r="AO2907" s="55">
        <v>0</v>
      </c>
    </row>
    <row r="2908" spans="1:41" s="25" customFormat="1" ht="105" x14ac:dyDescent="0.25">
      <c r="A2908" s="20" t="s">
        <v>77</v>
      </c>
      <c r="B2908" s="22" t="s">
        <v>9380</v>
      </c>
      <c r="C2908" s="21">
        <v>44293</v>
      </c>
      <c r="D2908" s="22" t="s">
        <v>9378</v>
      </c>
      <c r="E2908" s="49">
        <v>800187151</v>
      </c>
      <c r="F2908" s="49">
        <v>9</v>
      </c>
      <c r="G2908" s="50" t="s">
        <v>9751</v>
      </c>
      <c r="H2908" s="22" t="s">
        <v>42</v>
      </c>
      <c r="I2908" s="22" t="s">
        <v>80</v>
      </c>
      <c r="J2908" s="5" t="s">
        <v>9380</v>
      </c>
      <c r="K2908" s="23">
        <v>16951955601</v>
      </c>
      <c r="L2908" s="51">
        <v>7196584925</v>
      </c>
      <c r="M2908" s="23">
        <v>0</v>
      </c>
      <c r="N2908" s="23">
        <v>0</v>
      </c>
      <c r="O2908" s="23">
        <v>0</v>
      </c>
      <c r="P2908" s="23">
        <v>9755370676</v>
      </c>
      <c r="Q2908" s="24">
        <v>120</v>
      </c>
      <c r="R2908" s="24">
        <v>275</v>
      </c>
      <c r="S2908" s="21">
        <v>44298</v>
      </c>
      <c r="T2908" s="21">
        <v>44574</v>
      </c>
      <c r="U2908" s="24">
        <v>155</v>
      </c>
      <c r="V2908" s="24">
        <v>0</v>
      </c>
      <c r="W2908" s="26">
        <v>44295</v>
      </c>
      <c r="X2908" s="26" t="s">
        <v>8</v>
      </c>
      <c r="Y2908" s="21">
        <v>44694</v>
      </c>
      <c r="Z2908" s="21">
        <v>45486</v>
      </c>
      <c r="AA2908" s="22" t="s">
        <v>4463</v>
      </c>
      <c r="AB2908" s="22" t="s">
        <v>6727</v>
      </c>
      <c r="AC2908" s="52">
        <v>1</v>
      </c>
      <c r="AD2908" s="22">
        <v>17621</v>
      </c>
      <c r="AE2908" s="22">
        <v>61221</v>
      </c>
      <c r="AF2908" s="22">
        <v>0</v>
      </c>
      <c r="AG2908" s="22" t="s">
        <v>7449</v>
      </c>
      <c r="AH2908" s="22">
        <v>81101500</v>
      </c>
      <c r="AI2908" s="53" t="s">
        <v>9460</v>
      </c>
      <c r="AJ2908" s="22" t="s">
        <v>11732</v>
      </c>
      <c r="AK2908" s="22">
        <v>0</v>
      </c>
      <c r="AL2908" s="54" t="s">
        <v>10</v>
      </c>
      <c r="AM2908" s="54" t="s">
        <v>14</v>
      </c>
      <c r="AN2908" s="54" t="s">
        <v>13861</v>
      </c>
      <c r="AO2908" s="55">
        <v>0</v>
      </c>
    </row>
    <row r="2909" spans="1:41" s="25" customFormat="1" ht="60" x14ac:dyDescent="0.25">
      <c r="A2909" s="20" t="s">
        <v>107</v>
      </c>
      <c r="B2909" s="22" t="s">
        <v>9395</v>
      </c>
      <c r="C2909" s="21">
        <v>44298</v>
      </c>
      <c r="D2909" s="22" t="s">
        <v>9842</v>
      </c>
      <c r="E2909" s="49">
        <v>7702866</v>
      </c>
      <c r="F2909" s="49">
        <v>1</v>
      </c>
      <c r="G2909" s="50" t="s">
        <v>9437</v>
      </c>
      <c r="H2909" s="22" t="s">
        <v>33</v>
      </c>
      <c r="I2909" s="22" t="s">
        <v>80</v>
      </c>
      <c r="J2909" s="5" t="s">
        <v>9395</v>
      </c>
      <c r="K2909" s="23">
        <v>52700000</v>
      </c>
      <c r="L2909" s="51">
        <v>52700000</v>
      </c>
      <c r="M2909" s="23">
        <v>0</v>
      </c>
      <c r="N2909" s="23">
        <v>0</v>
      </c>
      <c r="O2909" s="23">
        <v>0</v>
      </c>
      <c r="P2909" s="23">
        <v>0</v>
      </c>
      <c r="Q2909" s="24">
        <v>255</v>
      </c>
      <c r="R2909" s="24">
        <v>255</v>
      </c>
      <c r="S2909" s="21">
        <v>44300</v>
      </c>
      <c r="T2909" s="21">
        <v>44558</v>
      </c>
      <c r="U2909" s="24">
        <v>0</v>
      </c>
      <c r="V2909" s="24">
        <v>0</v>
      </c>
      <c r="W2909" s="26">
        <v>44295</v>
      </c>
      <c r="X2909" s="26" t="s">
        <v>34</v>
      </c>
      <c r="Y2909" s="21" t="s">
        <v>34</v>
      </c>
      <c r="Z2909" s="21" t="s">
        <v>34</v>
      </c>
      <c r="AA2909" s="22" t="s">
        <v>4463</v>
      </c>
      <c r="AB2909" s="22" t="s">
        <v>4554</v>
      </c>
      <c r="AC2909" s="52">
        <v>1</v>
      </c>
      <c r="AD2909" s="22">
        <v>5021</v>
      </c>
      <c r="AE2909" s="22">
        <v>63421</v>
      </c>
      <c r="AF2909" s="22">
        <v>0</v>
      </c>
      <c r="AG2909" s="22" t="s">
        <v>6242</v>
      </c>
      <c r="AH2909" s="22">
        <v>80121700</v>
      </c>
      <c r="AI2909" s="53" t="s">
        <v>9438</v>
      </c>
      <c r="AJ2909" s="22" t="s">
        <v>34</v>
      </c>
      <c r="AK2909" s="22">
        <v>0</v>
      </c>
      <c r="AL2909" s="54" t="s">
        <v>10</v>
      </c>
      <c r="AM2909" s="54" t="s">
        <v>24</v>
      </c>
      <c r="AN2909" s="54" t="s">
        <v>13860</v>
      </c>
      <c r="AO2909" s="55">
        <v>0</v>
      </c>
    </row>
    <row r="2910" spans="1:41" s="25" customFormat="1" ht="60" x14ac:dyDescent="0.25">
      <c r="A2910" s="20" t="s">
        <v>107</v>
      </c>
      <c r="B2910" s="22" t="s">
        <v>9396</v>
      </c>
      <c r="C2910" s="21">
        <v>44298</v>
      </c>
      <c r="D2910" s="22" t="s">
        <v>9397</v>
      </c>
      <c r="E2910" s="49">
        <v>80548625</v>
      </c>
      <c r="F2910" s="49">
        <v>7</v>
      </c>
      <c r="G2910" s="50" t="s">
        <v>9439</v>
      </c>
      <c r="H2910" s="22" t="s">
        <v>33</v>
      </c>
      <c r="I2910" s="22" t="s">
        <v>80</v>
      </c>
      <c r="J2910" s="5" t="s">
        <v>9396</v>
      </c>
      <c r="K2910" s="23">
        <v>56100000</v>
      </c>
      <c r="L2910" s="51">
        <v>56100000</v>
      </c>
      <c r="M2910" s="23">
        <v>0</v>
      </c>
      <c r="N2910" s="23">
        <v>0</v>
      </c>
      <c r="O2910" s="23">
        <v>6600000</v>
      </c>
      <c r="P2910" s="23">
        <v>0</v>
      </c>
      <c r="Q2910" s="24">
        <v>255</v>
      </c>
      <c r="R2910" s="24">
        <v>255</v>
      </c>
      <c r="S2910" s="21">
        <v>44300</v>
      </c>
      <c r="T2910" s="21">
        <v>44558</v>
      </c>
      <c r="U2910" s="24">
        <v>0</v>
      </c>
      <c r="V2910" s="24">
        <v>0</v>
      </c>
      <c r="W2910" s="26">
        <v>44295</v>
      </c>
      <c r="X2910" s="26" t="s">
        <v>34</v>
      </c>
      <c r="Y2910" s="21" t="s">
        <v>34</v>
      </c>
      <c r="Z2910" s="21" t="s">
        <v>34</v>
      </c>
      <c r="AA2910" s="22" t="s">
        <v>4463</v>
      </c>
      <c r="AB2910" s="22" t="s">
        <v>4554</v>
      </c>
      <c r="AC2910" s="52">
        <v>1</v>
      </c>
      <c r="AD2910" s="22">
        <v>5021</v>
      </c>
      <c r="AE2910" s="22">
        <v>63521</v>
      </c>
      <c r="AF2910" s="22">
        <v>0</v>
      </c>
      <c r="AG2910" s="22" t="s">
        <v>6242</v>
      </c>
      <c r="AH2910" s="22">
        <v>80161500</v>
      </c>
      <c r="AI2910" s="53" t="s">
        <v>9440</v>
      </c>
      <c r="AJ2910" s="22" t="s">
        <v>34</v>
      </c>
      <c r="AK2910" s="22">
        <v>0</v>
      </c>
      <c r="AL2910" s="54" t="s">
        <v>10</v>
      </c>
      <c r="AM2910" s="54" t="s">
        <v>24</v>
      </c>
      <c r="AN2910" s="54" t="s">
        <v>13860</v>
      </c>
      <c r="AO2910" s="55">
        <v>0</v>
      </c>
    </row>
    <row r="2911" spans="1:41" s="25" customFormat="1" ht="60" x14ac:dyDescent="0.25">
      <c r="A2911" s="20" t="s">
        <v>107</v>
      </c>
      <c r="B2911" s="22" t="s">
        <v>9412</v>
      </c>
      <c r="C2911" s="21">
        <v>44295</v>
      </c>
      <c r="D2911" s="22" t="s">
        <v>9410</v>
      </c>
      <c r="E2911" s="49">
        <v>1010175903</v>
      </c>
      <c r="F2911" s="49">
        <v>4</v>
      </c>
      <c r="G2911" s="50" t="s">
        <v>9009</v>
      </c>
      <c r="H2911" s="22" t="s">
        <v>33</v>
      </c>
      <c r="I2911" s="22" t="s">
        <v>80</v>
      </c>
      <c r="J2911" s="5" t="s">
        <v>9412</v>
      </c>
      <c r="K2911" s="23">
        <v>56100000</v>
      </c>
      <c r="L2911" s="51">
        <v>56100000</v>
      </c>
      <c r="M2911" s="23">
        <v>0</v>
      </c>
      <c r="N2911" s="23">
        <v>0</v>
      </c>
      <c r="O2911" s="23">
        <v>6600000</v>
      </c>
      <c r="P2911" s="23">
        <v>0</v>
      </c>
      <c r="Q2911" s="24">
        <v>255</v>
      </c>
      <c r="R2911" s="24">
        <v>255</v>
      </c>
      <c r="S2911" s="21">
        <v>44301</v>
      </c>
      <c r="T2911" s="21">
        <v>44559</v>
      </c>
      <c r="U2911" s="24">
        <v>0</v>
      </c>
      <c r="V2911" s="24">
        <v>0</v>
      </c>
      <c r="W2911" s="26">
        <v>44298</v>
      </c>
      <c r="X2911" s="26" t="s">
        <v>34</v>
      </c>
      <c r="Y2911" s="21" t="s">
        <v>34</v>
      </c>
      <c r="Z2911" s="21" t="s">
        <v>34</v>
      </c>
      <c r="AA2911" s="22" t="s">
        <v>4463</v>
      </c>
      <c r="AB2911" s="22" t="s">
        <v>4554</v>
      </c>
      <c r="AC2911" s="52">
        <v>1</v>
      </c>
      <c r="AD2911" s="22">
        <v>5021</v>
      </c>
      <c r="AE2911" s="22">
        <v>62921</v>
      </c>
      <c r="AF2911" s="22">
        <v>0</v>
      </c>
      <c r="AG2911" s="22" t="s">
        <v>6242</v>
      </c>
      <c r="AH2911" s="22">
        <v>80161500</v>
      </c>
      <c r="AI2911" s="53" t="s">
        <v>9429</v>
      </c>
      <c r="AJ2911" s="22" t="s">
        <v>34</v>
      </c>
      <c r="AK2911" s="22">
        <v>0</v>
      </c>
      <c r="AL2911" s="54" t="s">
        <v>10</v>
      </c>
      <c r="AM2911" s="54" t="s">
        <v>24</v>
      </c>
      <c r="AN2911" s="54" t="s">
        <v>13860</v>
      </c>
      <c r="AO2911" s="55">
        <v>0</v>
      </c>
    </row>
    <row r="2912" spans="1:41" s="25" customFormat="1" ht="60" x14ac:dyDescent="0.25">
      <c r="A2912" s="20" t="s">
        <v>107</v>
      </c>
      <c r="B2912" s="22" t="s">
        <v>9413</v>
      </c>
      <c r="C2912" s="21">
        <v>44298</v>
      </c>
      <c r="D2912" s="22" t="s">
        <v>6635</v>
      </c>
      <c r="E2912" s="49">
        <v>80098401</v>
      </c>
      <c r="F2912" s="49">
        <v>2</v>
      </c>
      <c r="G2912" s="50" t="s">
        <v>8334</v>
      </c>
      <c r="H2912" s="22" t="s">
        <v>33</v>
      </c>
      <c r="I2912" s="22" t="s">
        <v>80</v>
      </c>
      <c r="J2912" s="5" t="s">
        <v>9413</v>
      </c>
      <c r="K2912" s="23">
        <v>46750000</v>
      </c>
      <c r="L2912" s="51">
        <v>46750000</v>
      </c>
      <c r="M2912" s="23">
        <v>0</v>
      </c>
      <c r="N2912" s="23">
        <v>0</v>
      </c>
      <c r="O2912" s="23">
        <v>5500000</v>
      </c>
      <c r="P2912" s="23">
        <v>0</v>
      </c>
      <c r="Q2912" s="24">
        <v>255</v>
      </c>
      <c r="R2912" s="24">
        <v>255</v>
      </c>
      <c r="S2912" s="21">
        <v>44308</v>
      </c>
      <c r="T2912" s="21">
        <v>44566</v>
      </c>
      <c r="U2912" s="24">
        <v>0</v>
      </c>
      <c r="V2912" s="24">
        <v>0</v>
      </c>
      <c r="W2912" s="26">
        <v>44308</v>
      </c>
      <c r="X2912" s="26" t="s">
        <v>34</v>
      </c>
      <c r="Y2912" s="21" t="s">
        <v>34</v>
      </c>
      <c r="Z2912" s="21" t="s">
        <v>34</v>
      </c>
      <c r="AA2912" s="22" t="s">
        <v>4463</v>
      </c>
      <c r="AB2912" s="22" t="s">
        <v>6016</v>
      </c>
      <c r="AC2912" s="52">
        <v>1</v>
      </c>
      <c r="AD2912" s="22">
        <v>4821</v>
      </c>
      <c r="AE2912" s="22">
        <v>63021</v>
      </c>
      <c r="AF2912" s="22">
        <v>0</v>
      </c>
      <c r="AG2912" s="22" t="s">
        <v>6295</v>
      </c>
      <c r="AH2912" s="22">
        <v>81101500</v>
      </c>
      <c r="AI2912" s="53" t="s">
        <v>9420</v>
      </c>
      <c r="AJ2912" s="22" t="s">
        <v>34</v>
      </c>
      <c r="AK2912" s="22">
        <v>0</v>
      </c>
      <c r="AL2912" s="54" t="s">
        <v>10</v>
      </c>
      <c r="AM2912" s="54" t="s">
        <v>24</v>
      </c>
      <c r="AN2912" s="54" t="s">
        <v>13860</v>
      </c>
      <c r="AO2912" s="55">
        <v>0</v>
      </c>
    </row>
    <row r="2913" spans="1:41" s="25" customFormat="1" ht="60" x14ac:dyDescent="0.25">
      <c r="A2913" s="20" t="s">
        <v>107</v>
      </c>
      <c r="B2913" s="22" t="s">
        <v>9414</v>
      </c>
      <c r="C2913" s="21">
        <v>44299</v>
      </c>
      <c r="D2913" s="22" t="s">
        <v>9411</v>
      </c>
      <c r="E2913" s="49">
        <v>1014246818</v>
      </c>
      <c r="F2913" s="49">
        <v>6</v>
      </c>
      <c r="G2913" s="50" t="s">
        <v>8334</v>
      </c>
      <c r="H2913" s="22" t="s">
        <v>33</v>
      </c>
      <c r="I2913" s="22" t="s">
        <v>80</v>
      </c>
      <c r="J2913" s="5" t="s">
        <v>9414</v>
      </c>
      <c r="K2913" s="23">
        <v>24550407</v>
      </c>
      <c r="L2913" s="51">
        <v>24550407</v>
      </c>
      <c r="M2913" s="23">
        <v>0</v>
      </c>
      <c r="N2913" s="23">
        <v>0</v>
      </c>
      <c r="O2913" s="23">
        <v>2728823</v>
      </c>
      <c r="P2913" s="23">
        <v>0</v>
      </c>
      <c r="Q2913" s="24">
        <v>270</v>
      </c>
      <c r="R2913" s="24">
        <v>270</v>
      </c>
      <c r="S2913" s="21">
        <v>44300</v>
      </c>
      <c r="T2913" s="21">
        <v>44574</v>
      </c>
      <c r="U2913" s="24">
        <v>0</v>
      </c>
      <c r="V2913" s="24">
        <v>0</v>
      </c>
      <c r="W2913" s="26">
        <v>44300</v>
      </c>
      <c r="X2913" s="26" t="s">
        <v>34</v>
      </c>
      <c r="Y2913" s="21" t="s">
        <v>34</v>
      </c>
      <c r="Z2913" s="21" t="s">
        <v>34</v>
      </c>
      <c r="AA2913" s="22" t="s">
        <v>4463</v>
      </c>
      <c r="AB2913" s="22" t="s">
        <v>6016</v>
      </c>
      <c r="AC2913" s="52">
        <v>1</v>
      </c>
      <c r="AD2913" s="22">
        <v>4821</v>
      </c>
      <c r="AE2913" s="22">
        <v>63621</v>
      </c>
      <c r="AF2913" s="22">
        <v>0</v>
      </c>
      <c r="AG2913" s="22" t="s">
        <v>6295</v>
      </c>
      <c r="AH2913" s="22">
        <v>81101500</v>
      </c>
      <c r="AI2913" s="53" t="s">
        <v>9423</v>
      </c>
      <c r="AJ2913" s="22" t="s">
        <v>34</v>
      </c>
      <c r="AK2913" s="22">
        <v>0</v>
      </c>
      <c r="AL2913" s="54" t="s">
        <v>10</v>
      </c>
      <c r="AM2913" s="54" t="s">
        <v>24</v>
      </c>
      <c r="AN2913" s="54" t="s">
        <v>13860</v>
      </c>
      <c r="AO2913" s="55">
        <v>0</v>
      </c>
    </row>
    <row r="2914" spans="1:41" s="25" customFormat="1" ht="60" x14ac:dyDescent="0.25">
      <c r="A2914" s="20" t="s">
        <v>107</v>
      </c>
      <c r="B2914" s="22" t="s">
        <v>9415</v>
      </c>
      <c r="C2914" s="21">
        <v>44300</v>
      </c>
      <c r="D2914" s="22" t="s">
        <v>14171</v>
      </c>
      <c r="E2914" s="49">
        <v>3093412</v>
      </c>
      <c r="F2914" s="49">
        <v>0</v>
      </c>
      <c r="G2914" s="50" t="s">
        <v>8334</v>
      </c>
      <c r="H2914" s="22" t="s">
        <v>33</v>
      </c>
      <c r="I2914" s="22" t="s">
        <v>80</v>
      </c>
      <c r="J2914" s="5" t="s">
        <v>9415</v>
      </c>
      <c r="K2914" s="23">
        <v>69750000</v>
      </c>
      <c r="L2914" s="51">
        <v>69750000</v>
      </c>
      <c r="M2914" s="23">
        <v>0</v>
      </c>
      <c r="N2914" s="23">
        <v>0</v>
      </c>
      <c r="O2914" s="23">
        <v>7750000</v>
      </c>
      <c r="P2914" s="23">
        <v>0</v>
      </c>
      <c r="Q2914" s="24">
        <v>270</v>
      </c>
      <c r="R2914" s="24">
        <v>270</v>
      </c>
      <c r="S2914" s="21">
        <v>44302</v>
      </c>
      <c r="T2914" s="21">
        <v>44576</v>
      </c>
      <c r="U2914" s="24">
        <v>0</v>
      </c>
      <c r="V2914" s="24">
        <v>0</v>
      </c>
      <c r="W2914" s="26">
        <v>44301</v>
      </c>
      <c r="X2914" s="26" t="s">
        <v>34</v>
      </c>
      <c r="Y2914" s="21" t="s">
        <v>34</v>
      </c>
      <c r="Z2914" s="21" t="s">
        <v>34</v>
      </c>
      <c r="AA2914" s="22" t="s">
        <v>4463</v>
      </c>
      <c r="AB2914" s="22" t="s">
        <v>6016</v>
      </c>
      <c r="AC2914" s="52">
        <v>1</v>
      </c>
      <c r="AD2914" s="22">
        <v>4821</v>
      </c>
      <c r="AE2914" s="22">
        <v>68521</v>
      </c>
      <c r="AF2914" s="22">
        <v>0</v>
      </c>
      <c r="AG2914" s="22" t="s">
        <v>6295</v>
      </c>
      <c r="AH2914" s="22">
        <v>80121700</v>
      </c>
      <c r="AI2914" s="53" t="s">
        <v>9441</v>
      </c>
      <c r="AJ2914" s="22" t="s">
        <v>34</v>
      </c>
      <c r="AK2914" s="22">
        <v>0</v>
      </c>
      <c r="AL2914" s="54" t="s">
        <v>10</v>
      </c>
      <c r="AM2914" s="54" t="s">
        <v>24</v>
      </c>
      <c r="AN2914" s="54" t="s">
        <v>13860</v>
      </c>
      <c r="AO2914" s="55">
        <v>0</v>
      </c>
    </row>
    <row r="2915" spans="1:41" s="25" customFormat="1" ht="105" x14ac:dyDescent="0.25">
      <c r="A2915" s="20" t="s">
        <v>280</v>
      </c>
      <c r="B2915" s="22" t="s">
        <v>9417</v>
      </c>
      <c r="C2915" s="21">
        <v>44301</v>
      </c>
      <c r="D2915" s="22" t="s">
        <v>9416</v>
      </c>
      <c r="E2915" s="49">
        <v>860524654</v>
      </c>
      <c r="F2915" s="49">
        <v>6</v>
      </c>
      <c r="G2915" s="50" t="s">
        <v>9431</v>
      </c>
      <c r="H2915" s="22" t="s">
        <v>42</v>
      </c>
      <c r="I2915" s="5" t="s">
        <v>13110</v>
      </c>
      <c r="J2915" s="22" t="s">
        <v>9432</v>
      </c>
      <c r="K2915" s="23">
        <v>722628583</v>
      </c>
      <c r="L2915" s="51">
        <v>642832175</v>
      </c>
      <c r="M2915" s="23">
        <v>0</v>
      </c>
      <c r="N2915" s="23">
        <v>0</v>
      </c>
      <c r="O2915" s="23">
        <v>0</v>
      </c>
      <c r="P2915" s="23">
        <v>79796408</v>
      </c>
      <c r="Q2915" s="24">
        <v>624</v>
      </c>
      <c r="R2915" s="24">
        <v>624</v>
      </c>
      <c r="S2915" s="21">
        <v>44302</v>
      </c>
      <c r="T2915" s="21">
        <v>44926</v>
      </c>
      <c r="U2915" s="24">
        <v>0</v>
      </c>
      <c r="V2915" s="24">
        <v>0</v>
      </c>
      <c r="W2915" s="26" t="s">
        <v>34</v>
      </c>
      <c r="X2915" s="26" t="s">
        <v>8</v>
      </c>
      <c r="Y2915" s="21">
        <v>45046</v>
      </c>
      <c r="Z2915" s="21">
        <v>45838</v>
      </c>
      <c r="AA2915" s="22" t="s">
        <v>4463</v>
      </c>
      <c r="AB2915" s="22" t="s">
        <v>5965</v>
      </c>
      <c r="AC2915" s="52">
        <v>1</v>
      </c>
      <c r="AD2915" s="22">
        <v>13121</v>
      </c>
      <c r="AE2915" s="22">
        <v>68621</v>
      </c>
      <c r="AF2915" s="22">
        <v>104922</v>
      </c>
      <c r="AG2915" s="22" t="s">
        <v>8053</v>
      </c>
      <c r="AH2915" s="22">
        <v>84131500</v>
      </c>
      <c r="AI2915" s="53" t="s">
        <v>9433</v>
      </c>
      <c r="AJ2915" s="22" t="s">
        <v>34</v>
      </c>
      <c r="AK2915" s="22">
        <v>0</v>
      </c>
      <c r="AL2915" s="54" t="s">
        <v>10</v>
      </c>
      <c r="AM2915" s="54" t="s">
        <v>14</v>
      </c>
      <c r="AN2915" s="54" t="s">
        <v>13861</v>
      </c>
      <c r="AO2915" s="55">
        <v>0</v>
      </c>
    </row>
    <row r="2916" spans="1:41" s="25" customFormat="1" ht="60" x14ac:dyDescent="0.25">
      <c r="A2916" s="20" t="s">
        <v>107</v>
      </c>
      <c r="B2916" s="22" t="s">
        <v>9418</v>
      </c>
      <c r="C2916" s="21">
        <v>44306</v>
      </c>
      <c r="D2916" s="22" t="s">
        <v>9419</v>
      </c>
      <c r="E2916" s="49">
        <v>1077091187</v>
      </c>
      <c r="F2916" s="49">
        <v>9</v>
      </c>
      <c r="G2916" s="50" t="s">
        <v>9448</v>
      </c>
      <c r="H2916" s="22" t="s">
        <v>33</v>
      </c>
      <c r="I2916" s="22" t="s">
        <v>80</v>
      </c>
      <c r="J2916" s="5" t="s">
        <v>9418</v>
      </c>
      <c r="K2916" s="23">
        <v>21816000</v>
      </c>
      <c r="L2916" s="51">
        <v>16362000</v>
      </c>
      <c r="M2916" s="23">
        <v>0</v>
      </c>
      <c r="N2916" s="23">
        <v>0</v>
      </c>
      <c r="O2916" s="23">
        <v>2727000</v>
      </c>
      <c r="P2916" s="23">
        <v>5454000</v>
      </c>
      <c r="Q2916" s="24">
        <v>180</v>
      </c>
      <c r="R2916" s="24">
        <v>242</v>
      </c>
      <c r="S2916" s="21">
        <v>44307</v>
      </c>
      <c r="T2916" s="21">
        <v>44551</v>
      </c>
      <c r="U2916" s="24">
        <v>62</v>
      </c>
      <c r="V2916" s="24">
        <v>0</v>
      </c>
      <c r="W2916" s="26">
        <v>44306</v>
      </c>
      <c r="X2916" s="26" t="s">
        <v>34</v>
      </c>
      <c r="Y2916" s="21" t="s">
        <v>34</v>
      </c>
      <c r="Z2916" s="21" t="s">
        <v>34</v>
      </c>
      <c r="AA2916" s="22" t="s">
        <v>4463</v>
      </c>
      <c r="AB2916" s="22" t="s">
        <v>35</v>
      </c>
      <c r="AC2916" s="52">
        <v>1</v>
      </c>
      <c r="AD2916" s="22">
        <v>5921</v>
      </c>
      <c r="AE2916" s="22">
        <v>71321</v>
      </c>
      <c r="AF2916" s="22">
        <v>173821</v>
      </c>
      <c r="AG2916" s="22" t="s">
        <v>7727</v>
      </c>
      <c r="AH2916" s="22">
        <v>80111600</v>
      </c>
      <c r="AI2916" s="53" t="s">
        <v>9449</v>
      </c>
      <c r="AJ2916" s="22" t="s">
        <v>34</v>
      </c>
      <c r="AK2916" s="22">
        <v>0</v>
      </c>
      <c r="AL2916" s="54" t="s">
        <v>10</v>
      </c>
      <c r="AM2916" s="54" t="s">
        <v>24</v>
      </c>
      <c r="AN2916" s="54" t="s">
        <v>13860</v>
      </c>
      <c r="AO2916" s="55">
        <v>0</v>
      </c>
    </row>
    <row r="2917" spans="1:41" s="25" customFormat="1" ht="60" x14ac:dyDescent="0.25">
      <c r="A2917" s="20" t="s">
        <v>107</v>
      </c>
      <c r="B2917" s="22" t="s">
        <v>9422</v>
      </c>
      <c r="C2917" s="21">
        <v>44302</v>
      </c>
      <c r="D2917" s="22" t="s">
        <v>9421</v>
      </c>
      <c r="E2917" s="49">
        <v>1010193626</v>
      </c>
      <c r="F2917" s="49">
        <v>5</v>
      </c>
      <c r="G2917" s="50" t="s">
        <v>8999</v>
      </c>
      <c r="H2917" s="22" t="s">
        <v>33</v>
      </c>
      <c r="I2917" s="22" t="s">
        <v>80</v>
      </c>
      <c r="J2917" s="5" t="s">
        <v>9422</v>
      </c>
      <c r="K2917" s="23">
        <v>52700000</v>
      </c>
      <c r="L2917" s="51">
        <v>49600000</v>
      </c>
      <c r="M2917" s="23">
        <v>0</v>
      </c>
      <c r="N2917" s="23">
        <v>0</v>
      </c>
      <c r="O2917" s="23">
        <v>6200000</v>
      </c>
      <c r="P2917" s="23">
        <v>3100000</v>
      </c>
      <c r="Q2917" s="24">
        <v>240</v>
      </c>
      <c r="R2917" s="24">
        <v>256</v>
      </c>
      <c r="S2917" s="21">
        <v>44302</v>
      </c>
      <c r="T2917" s="21">
        <v>44561</v>
      </c>
      <c r="U2917" s="24">
        <v>16</v>
      </c>
      <c r="V2917" s="24">
        <v>0</v>
      </c>
      <c r="W2917" s="26">
        <v>44302</v>
      </c>
      <c r="X2917" s="26" t="s">
        <v>34</v>
      </c>
      <c r="Y2917" s="21" t="s">
        <v>34</v>
      </c>
      <c r="Z2917" s="21" t="s">
        <v>34</v>
      </c>
      <c r="AA2917" s="22" t="s">
        <v>4463</v>
      </c>
      <c r="AB2917" s="22" t="s">
        <v>4554</v>
      </c>
      <c r="AC2917" s="52">
        <v>1</v>
      </c>
      <c r="AD2917" s="22">
        <v>5021</v>
      </c>
      <c r="AE2917" s="22">
        <v>69221</v>
      </c>
      <c r="AF2917" s="22">
        <v>211821</v>
      </c>
      <c r="AG2917" s="22" t="s">
        <v>6242</v>
      </c>
      <c r="AH2917" s="22">
        <v>77101600</v>
      </c>
      <c r="AI2917" s="53" t="s">
        <v>9442</v>
      </c>
      <c r="AJ2917" s="22" t="s">
        <v>34</v>
      </c>
      <c r="AK2917" s="22">
        <v>0</v>
      </c>
      <c r="AL2917" s="54" t="s">
        <v>10</v>
      </c>
      <c r="AM2917" s="54" t="s">
        <v>24</v>
      </c>
      <c r="AN2917" s="54" t="s">
        <v>13860</v>
      </c>
      <c r="AO2917" s="55">
        <v>0</v>
      </c>
    </row>
    <row r="2918" spans="1:41" s="25" customFormat="1" ht="60" x14ac:dyDescent="0.25">
      <c r="A2918" s="20" t="s">
        <v>107</v>
      </c>
      <c r="B2918" s="22" t="s">
        <v>9424</v>
      </c>
      <c r="C2918" s="21">
        <v>44301</v>
      </c>
      <c r="D2918" s="22" t="s">
        <v>8501</v>
      </c>
      <c r="E2918" s="49">
        <v>33368300</v>
      </c>
      <c r="F2918" s="49">
        <v>5</v>
      </c>
      <c r="G2918" s="50" t="s">
        <v>9009</v>
      </c>
      <c r="H2918" s="22" t="s">
        <v>33</v>
      </c>
      <c r="I2918" s="22" t="s">
        <v>80</v>
      </c>
      <c r="J2918" s="5" t="s">
        <v>9424</v>
      </c>
      <c r="K2918" s="23">
        <v>52800000</v>
      </c>
      <c r="L2918" s="51">
        <v>52800000</v>
      </c>
      <c r="M2918" s="23">
        <v>0</v>
      </c>
      <c r="N2918" s="23">
        <v>0</v>
      </c>
      <c r="O2918" s="23">
        <v>6600000</v>
      </c>
      <c r="P2918" s="23">
        <v>0</v>
      </c>
      <c r="Q2918" s="24">
        <v>240</v>
      </c>
      <c r="R2918" s="24">
        <v>240</v>
      </c>
      <c r="S2918" s="21">
        <v>44302</v>
      </c>
      <c r="T2918" s="21">
        <v>44358</v>
      </c>
      <c r="U2918" s="24">
        <v>0</v>
      </c>
      <c r="V2918" s="24">
        <v>0</v>
      </c>
      <c r="W2918" s="26">
        <v>44301</v>
      </c>
      <c r="X2918" s="26" t="s">
        <v>34</v>
      </c>
      <c r="Y2918" s="21" t="s">
        <v>34</v>
      </c>
      <c r="Z2918" s="21" t="s">
        <v>34</v>
      </c>
      <c r="AA2918" s="22" t="s">
        <v>4463</v>
      </c>
      <c r="AB2918" s="22" t="s">
        <v>4554</v>
      </c>
      <c r="AC2918" s="52">
        <v>1</v>
      </c>
      <c r="AD2918" s="22">
        <v>5021</v>
      </c>
      <c r="AE2918" s="22">
        <v>68721</v>
      </c>
      <c r="AF2918" s="22">
        <v>0</v>
      </c>
      <c r="AG2918" s="22" t="s">
        <v>6242</v>
      </c>
      <c r="AH2918" s="22">
        <v>81101500</v>
      </c>
      <c r="AI2918" s="53" t="s">
        <v>9430</v>
      </c>
      <c r="AJ2918" s="22" t="s">
        <v>34</v>
      </c>
      <c r="AK2918" s="22">
        <v>0</v>
      </c>
      <c r="AL2918" s="54" t="s">
        <v>10</v>
      </c>
      <c r="AM2918" s="54" t="s">
        <v>24</v>
      </c>
      <c r="AN2918" s="54" t="s">
        <v>13860</v>
      </c>
      <c r="AO2918" s="55" t="s">
        <v>6252</v>
      </c>
    </row>
    <row r="2919" spans="1:41" s="25" customFormat="1" ht="60" x14ac:dyDescent="0.25">
      <c r="A2919" s="20" t="s">
        <v>107</v>
      </c>
      <c r="B2919" s="22" t="s">
        <v>9425</v>
      </c>
      <c r="C2919" s="21">
        <v>44302</v>
      </c>
      <c r="D2919" s="22" t="s">
        <v>9427</v>
      </c>
      <c r="E2919" s="49">
        <v>79381332</v>
      </c>
      <c r="F2919" s="49">
        <v>1</v>
      </c>
      <c r="G2919" s="50" t="s">
        <v>8334</v>
      </c>
      <c r="H2919" s="22" t="s">
        <v>33</v>
      </c>
      <c r="I2919" s="22" t="s">
        <v>80</v>
      </c>
      <c r="J2919" s="5" t="s">
        <v>9425</v>
      </c>
      <c r="K2919" s="23">
        <v>61650000</v>
      </c>
      <c r="L2919" s="51">
        <v>61650000</v>
      </c>
      <c r="M2919" s="23">
        <v>0</v>
      </c>
      <c r="N2919" s="23">
        <v>0</v>
      </c>
      <c r="O2919" s="23">
        <v>6850000</v>
      </c>
      <c r="P2919" s="23">
        <v>0</v>
      </c>
      <c r="Q2919" s="24">
        <v>270</v>
      </c>
      <c r="R2919" s="24">
        <v>270</v>
      </c>
      <c r="S2919" s="21">
        <v>44308</v>
      </c>
      <c r="T2919" s="21">
        <v>44582</v>
      </c>
      <c r="U2919" s="24">
        <v>0</v>
      </c>
      <c r="V2919" s="24">
        <v>0</v>
      </c>
      <c r="W2919" s="26">
        <v>44302</v>
      </c>
      <c r="X2919" s="26" t="s">
        <v>34</v>
      </c>
      <c r="Y2919" s="21" t="s">
        <v>34</v>
      </c>
      <c r="Z2919" s="21" t="s">
        <v>34</v>
      </c>
      <c r="AA2919" s="22" t="s">
        <v>4463</v>
      </c>
      <c r="AB2919" s="22" t="s">
        <v>6016</v>
      </c>
      <c r="AC2919" s="52">
        <v>1</v>
      </c>
      <c r="AD2919" s="22">
        <v>4821</v>
      </c>
      <c r="AE2919" s="22">
        <v>69821</v>
      </c>
      <c r="AF2919" s="22">
        <v>0</v>
      </c>
      <c r="AG2919" s="22" t="s">
        <v>6295</v>
      </c>
      <c r="AH2919" s="22">
        <v>81101500</v>
      </c>
      <c r="AI2919" s="53" t="s">
        <v>9443</v>
      </c>
      <c r="AJ2919" s="22" t="s">
        <v>34</v>
      </c>
      <c r="AK2919" s="22">
        <v>0</v>
      </c>
      <c r="AL2919" s="54" t="s">
        <v>10</v>
      </c>
      <c r="AM2919" s="54" t="s">
        <v>24</v>
      </c>
      <c r="AN2919" s="54" t="s">
        <v>13860</v>
      </c>
      <c r="AO2919" s="55">
        <v>0</v>
      </c>
    </row>
    <row r="2920" spans="1:41" s="25" customFormat="1" ht="60" x14ac:dyDescent="0.25">
      <c r="A2920" s="20" t="s">
        <v>107</v>
      </c>
      <c r="B2920" s="22" t="s">
        <v>9426</v>
      </c>
      <c r="C2920" s="21">
        <v>44302</v>
      </c>
      <c r="D2920" s="22" t="s">
        <v>9428</v>
      </c>
      <c r="E2920" s="49">
        <v>1024563432</v>
      </c>
      <c r="F2920" s="49">
        <v>2</v>
      </c>
      <c r="G2920" s="50" t="s">
        <v>8334</v>
      </c>
      <c r="H2920" s="22" t="s">
        <v>33</v>
      </c>
      <c r="I2920" s="22" t="s">
        <v>80</v>
      </c>
      <c r="J2920" s="5" t="s">
        <v>9426</v>
      </c>
      <c r="K2920" s="23">
        <v>31500000</v>
      </c>
      <c r="L2920" s="51">
        <v>31500000</v>
      </c>
      <c r="M2920" s="23">
        <v>0</v>
      </c>
      <c r="N2920" s="23">
        <v>0</v>
      </c>
      <c r="O2920" s="23">
        <v>3500000</v>
      </c>
      <c r="P2920" s="23">
        <v>0</v>
      </c>
      <c r="Q2920" s="24">
        <v>270</v>
      </c>
      <c r="R2920" s="24">
        <v>270</v>
      </c>
      <c r="S2920" s="21">
        <v>44305</v>
      </c>
      <c r="T2920" s="21">
        <v>44579</v>
      </c>
      <c r="U2920" s="24">
        <v>0</v>
      </c>
      <c r="V2920" s="24">
        <v>0</v>
      </c>
      <c r="W2920" s="26">
        <v>44302</v>
      </c>
      <c r="X2920" s="26" t="s">
        <v>34</v>
      </c>
      <c r="Y2920" s="21" t="s">
        <v>34</v>
      </c>
      <c r="Z2920" s="21" t="s">
        <v>34</v>
      </c>
      <c r="AA2920" s="22" t="s">
        <v>4463</v>
      </c>
      <c r="AB2920" s="22" t="s">
        <v>6016</v>
      </c>
      <c r="AC2920" s="52">
        <v>1</v>
      </c>
      <c r="AD2920" s="22">
        <v>4821</v>
      </c>
      <c r="AE2920" s="22">
        <v>68921</v>
      </c>
      <c r="AF2920" s="22">
        <v>0</v>
      </c>
      <c r="AG2920" s="22" t="s">
        <v>6295</v>
      </c>
      <c r="AH2920" s="22">
        <v>81101500</v>
      </c>
      <c r="AI2920" s="53" t="s">
        <v>9444</v>
      </c>
      <c r="AJ2920" s="22" t="s">
        <v>34</v>
      </c>
      <c r="AK2920" s="22">
        <v>0</v>
      </c>
      <c r="AL2920" s="54" t="s">
        <v>10</v>
      </c>
      <c r="AM2920" s="54" t="s">
        <v>24</v>
      </c>
      <c r="AN2920" s="54" t="s">
        <v>13860</v>
      </c>
      <c r="AO2920" s="55">
        <v>0</v>
      </c>
    </row>
    <row r="2921" spans="1:41" s="25" customFormat="1" ht="60" x14ac:dyDescent="0.25">
      <c r="A2921" s="20" t="s">
        <v>107</v>
      </c>
      <c r="B2921" s="22" t="s">
        <v>9435</v>
      </c>
      <c r="C2921" s="21">
        <v>44302</v>
      </c>
      <c r="D2921" s="22" t="s">
        <v>8478</v>
      </c>
      <c r="E2921" s="49">
        <v>7694308</v>
      </c>
      <c r="F2921" s="49">
        <v>6</v>
      </c>
      <c r="G2921" s="50" t="s">
        <v>9009</v>
      </c>
      <c r="H2921" s="22" t="s">
        <v>33</v>
      </c>
      <c r="I2921" s="22" t="s">
        <v>80</v>
      </c>
      <c r="J2921" s="5" t="s">
        <v>9435</v>
      </c>
      <c r="K2921" s="23">
        <v>52800000</v>
      </c>
      <c r="L2921" s="51">
        <v>52800000</v>
      </c>
      <c r="M2921" s="23">
        <v>0</v>
      </c>
      <c r="N2921" s="23">
        <v>0</v>
      </c>
      <c r="O2921" s="23">
        <v>6600000</v>
      </c>
      <c r="P2921" s="23">
        <v>0</v>
      </c>
      <c r="Q2921" s="24">
        <v>240</v>
      </c>
      <c r="R2921" s="24">
        <v>240</v>
      </c>
      <c r="S2921" s="21">
        <v>44306</v>
      </c>
      <c r="T2921" s="21">
        <v>44549</v>
      </c>
      <c r="U2921" s="24">
        <v>0</v>
      </c>
      <c r="V2921" s="24">
        <v>0</v>
      </c>
      <c r="W2921" s="26">
        <v>44302</v>
      </c>
      <c r="X2921" s="26" t="s">
        <v>34</v>
      </c>
      <c r="Y2921" s="21" t="s">
        <v>34</v>
      </c>
      <c r="Z2921" s="21" t="s">
        <v>34</v>
      </c>
      <c r="AA2921" s="22" t="s">
        <v>4463</v>
      </c>
      <c r="AB2921" s="22" t="s">
        <v>4554</v>
      </c>
      <c r="AC2921" s="52">
        <v>1</v>
      </c>
      <c r="AD2921" s="22">
        <v>5021</v>
      </c>
      <c r="AE2921" s="22">
        <v>69721</v>
      </c>
      <c r="AF2921" s="22">
        <v>0</v>
      </c>
      <c r="AG2921" s="22" t="s">
        <v>6242</v>
      </c>
      <c r="AH2921" s="22">
        <v>81101500</v>
      </c>
      <c r="AI2921" s="53" t="s">
        <v>9450</v>
      </c>
      <c r="AJ2921" s="22" t="s">
        <v>34</v>
      </c>
      <c r="AK2921" s="22">
        <v>0</v>
      </c>
      <c r="AL2921" s="54" t="s">
        <v>10</v>
      </c>
      <c r="AM2921" s="54" t="s">
        <v>24</v>
      </c>
      <c r="AN2921" s="54" t="s">
        <v>13860</v>
      </c>
      <c r="AO2921" s="55">
        <v>0</v>
      </c>
    </row>
    <row r="2922" spans="1:41" s="25" customFormat="1" x14ac:dyDescent="0.25">
      <c r="A2922" s="20" t="s">
        <v>465</v>
      </c>
      <c r="B2922" s="22" t="s">
        <v>9436</v>
      </c>
      <c r="C2922" s="21">
        <v>1</v>
      </c>
      <c r="D2922" s="22" t="s">
        <v>465</v>
      </c>
      <c r="E2922" s="49">
        <v>0</v>
      </c>
      <c r="F2922" s="49">
        <v>0</v>
      </c>
      <c r="G2922" s="50" t="s">
        <v>465</v>
      </c>
      <c r="H2922" s="22" t="s">
        <v>465</v>
      </c>
      <c r="I2922" s="22" t="s">
        <v>465</v>
      </c>
      <c r="J2922" s="22">
        <v>0</v>
      </c>
      <c r="K2922" s="23">
        <v>0</v>
      </c>
      <c r="L2922" s="51">
        <v>0</v>
      </c>
      <c r="M2922" s="23">
        <v>0</v>
      </c>
      <c r="N2922" s="23">
        <v>0</v>
      </c>
      <c r="O2922" s="23">
        <v>0</v>
      </c>
      <c r="P2922" s="23">
        <v>0</v>
      </c>
      <c r="Q2922" s="24">
        <v>0</v>
      </c>
      <c r="R2922" s="24">
        <v>0</v>
      </c>
      <c r="S2922" s="21">
        <v>1</v>
      </c>
      <c r="T2922" s="21">
        <v>1</v>
      </c>
      <c r="U2922" s="24">
        <v>0</v>
      </c>
      <c r="V2922" s="24">
        <v>0</v>
      </c>
      <c r="W2922" s="26">
        <v>1</v>
      </c>
      <c r="X2922" s="26">
        <v>1</v>
      </c>
      <c r="Y2922" s="21">
        <v>1</v>
      </c>
      <c r="Z2922" s="21">
        <v>1</v>
      </c>
      <c r="AA2922" s="22" t="s">
        <v>465</v>
      </c>
      <c r="AB2922" s="22" t="s">
        <v>465</v>
      </c>
      <c r="AC2922" s="52">
        <v>0</v>
      </c>
      <c r="AD2922" s="22">
        <v>0</v>
      </c>
      <c r="AE2922" s="22">
        <v>0</v>
      </c>
      <c r="AF2922" s="22">
        <v>0</v>
      </c>
      <c r="AG2922" s="22">
        <v>0</v>
      </c>
      <c r="AH2922" s="22">
        <v>0</v>
      </c>
      <c r="AI2922" s="73" t="s">
        <v>465</v>
      </c>
      <c r="AJ2922" s="22" t="s">
        <v>465</v>
      </c>
      <c r="AK2922" s="22" t="s">
        <v>465</v>
      </c>
      <c r="AL2922" s="54" t="s">
        <v>465</v>
      </c>
      <c r="AM2922" s="54" t="s">
        <v>465</v>
      </c>
      <c r="AN2922" s="54" t="s">
        <v>465</v>
      </c>
      <c r="AO2922" s="55" t="s">
        <v>465</v>
      </c>
    </row>
    <row r="2923" spans="1:41" s="25" customFormat="1" ht="135" x14ac:dyDescent="0.25">
      <c r="A2923" s="20" t="s">
        <v>5742</v>
      </c>
      <c r="B2923" s="22" t="s">
        <v>9451</v>
      </c>
      <c r="C2923" s="21">
        <v>44305</v>
      </c>
      <c r="D2923" s="22" t="s">
        <v>9452</v>
      </c>
      <c r="E2923" s="49" t="s">
        <v>9458</v>
      </c>
      <c r="F2923" s="49" t="s">
        <v>9457</v>
      </c>
      <c r="G2923" s="50" t="s">
        <v>9752</v>
      </c>
      <c r="H2923" s="22" t="s">
        <v>42</v>
      </c>
      <c r="I2923" s="22" t="s">
        <v>80</v>
      </c>
      <c r="J2923" s="5" t="s">
        <v>9451</v>
      </c>
      <c r="K2923" s="23">
        <v>0</v>
      </c>
      <c r="L2923" s="51">
        <v>0</v>
      </c>
      <c r="M2923" s="23">
        <v>0</v>
      </c>
      <c r="N2923" s="23">
        <v>0</v>
      </c>
      <c r="O2923" s="23">
        <v>0</v>
      </c>
      <c r="P2923" s="23">
        <v>0</v>
      </c>
      <c r="Q2923" s="24">
        <v>1460</v>
      </c>
      <c r="R2923" s="24">
        <v>1460</v>
      </c>
      <c r="S2923" s="21">
        <v>44305</v>
      </c>
      <c r="T2923" s="21">
        <v>45765</v>
      </c>
      <c r="U2923" s="24">
        <v>0</v>
      </c>
      <c r="V2923" s="24">
        <v>0</v>
      </c>
      <c r="W2923" s="26" t="s">
        <v>34</v>
      </c>
      <c r="X2923" s="26" t="s">
        <v>8</v>
      </c>
      <c r="Y2923" s="21">
        <v>45887</v>
      </c>
      <c r="Z2923" s="21">
        <v>46678</v>
      </c>
      <c r="AA2923" s="22" t="s">
        <v>4463</v>
      </c>
      <c r="AB2923" s="22" t="s">
        <v>101</v>
      </c>
      <c r="AC2923" s="52">
        <v>0.77397260273972601</v>
      </c>
      <c r="AD2923" s="22" t="s">
        <v>34</v>
      </c>
      <c r="AE2923" s="22" t="s">
        <v>34</v>
      </c>
      <c r="AF2923" s="22" t="s">
        <v>34</v>
      </c>
      <c r="AG2923" s="22" t="s">
        <v>3626</v>
      </c>
      <c r="AH2923" s="22">
        <v>92101700</v>
      </c>
      <c r="AI2923" s="53" t="s">
        <v>9459</v>
      </c>
      <c r="AJ2923" s="22" t="s">
        <v>34</v>
      </c>
      <c r="AK2923" s="22">
        <v>0</v>
      </c>
      <c r="AL2923" s="54" t="s">
        <v>9</v>
      </c>
      <c r="AM2923" s="54" t="s">
        <v>14</v>
      </c>
      <c r="AN2923" s="54" t="s">
        <v>13861</v>
      </c>
      <c r="AO2923" s="55">
        <v>0</v>
      </c>
    </row>
    <row r="2924" spans="1:41" s="25" customFormat="1" ht="60" x14ac:dyDescent="0.25">
      <c r="A2924" s="20" t="s">
        <v>107</v>
      </c>
      <c r="B2924" s="22" t="s">
        <v>9446</v>
      </c>
      <c r="C2924" s="21">
        <v>44308</v>
      </c>
      <c r="D2924" s="22" t="s">
        <v>5080</v>
      </c>
      <c r="E2924" s="49">
        <v>14467337</v>
      </c>
      <c r="F2924" s="49">
        <v>2</v>
      </c>
      <c r="G2924" s="50" t="s">
        <v>8334</v>
      </c>
      <c r="H2924" s="22" t="s">
        <v>33</v>
      </c>
      <c r="I2924" s="22" t="s">
        <v>80</v>
      </c>
      <c r="J2924" s="5" t="s">
        <v>9446</v>
      </c>
      <c r="K2924" s="23">
        <v>65875000</v>
      </c>
      <c r="L2924" s="51">
        <v>65875000</v>
      </c>
      <c r="M2924" s="23">
        <v>0</v>
      </c>
      <c r="N2924" s="23">
        <v>0</v>
      </c>
      <c r="O2924" s="23">
        <v>7750000</v>
      </c>
      <c r="P2924" s="23">
        <v>0</v>
      </c>
      <c r="Q2924" s="24">
        <v>255</v>
      </c>
      <c r="R2924" s="24">
        <v>255</v>
      </c>
      <c r="S2924" s="21">
        <v>44308</v>
      </c>
      <c r="T2924" s="21">
        <v>44566</v>
      </c>
      <c r="U2924" s="24">
        <v>0</v>
      </c>
      <c r="V2924" s="24">
        <v>0</v>
      </c>
      <c r="W2924" s="26">
        <v>44307</v>
      </c>
      <c r="X2924" s="26" t="s">
        <v>34</v>
      </c>
      <c r="Y2924" s="21" t="s">
        <v>34</v>
      </c>
      <c r="Z2924" s="21" t="s">
        <v>34</v>
      </c>
      <c r="AA2924" s="22" t="s">
        <v>4463</v>
      </c>
      <c r="AB2924" s="22" t="s">
        <v>6016</v>
      </c>
      <c r="AC2924" s="52">
        <v>1</v>
      </c>
      <c r="AD2924" s="22">
        <v>4821</v>
      </c>
      <c r="AE2924" s="22">
        <v>71721</v>
      </c>
      <c r="AF2924" s="22">
        <v>0</v>
      </c>
      <c r="AG2924" s="22" t="s">
        <v>6295</v>
      </c>
      <c r="AH2924" s="22">
        <v>80121700</v>
      </c>
      <c r="AI2924" s="53" t="s">
        <v>9464</v>
      </c>
      <c r="AJ2924" s="22" t="s">
        <v>34</v>
      </c>
      <c r="AK2924" s="22">
        <v>0</v>
      </c>
      <c r="AL2924" s="54" t="s">
        <v>10</v>
      </c>
      <c r="AM2924" s="54" t="s">
        <v>24</v>
      </c>
      <c r="AN2924" s="54" t="s">
        <v>13860</v>
      </c>
      <c r="AO2924" s="55">
        <v>0</v>
      </c>
    </row>
    <row r="2925" spans="1:41" s="25" customFormat="1" ht="60" x14ac:dyDescent="0.25">
      <c r="A2925" s="20" t="s">
        <v>107</v>
      </c>
      <c r="B2925" s="22" t="s">
        <v>9447</v>
      </c>
      <c r="C2925" s="21">
        <v>44307</v>
      </c>
      <c r="D2925" s="22" t="s">
        <v>9434</v>
      </c>
      <c r="E2925" s="49">
        <v>74378387</v>
      </c>
      <c r="F2925" s="49">
        <v>7</v>
      </c>
      <c r="G2925" s="50" t="s">
        <v>8334</v>
      </c>
      <c r="H2925" s="22" t="s">
        <v>33</v>
      </c>
      <c r="I2925" s="22" t="s">
        <v>80</v>
      </c>
      <c r="J2925" s="5" t="s">
        <v>9447</v>
      </c>
      <c r="K2925" s="23">
        <v>63000000</v>
      </c>
      <c r="L2925" s="51">
        <v>63000000</v>
      </c>
      <c r="M2925" s="23">
        <v>0</v>
      </c>
      <c r="N2925" s="23">
        <v>0</v>
      </c>
      <c r="O2925" s="23">
        <v>7000000</v>
      </c>
      <c r="P2925" s="23">
        <v>0</v>
      </c>
      <c r="Q2925" s="24">
        <v>270</v>
      </c>
      <c r="R2925" s="24">
        <v>270</v>
      </c>
      <c r="S2925" s="21">
        <v>44308</v>
      </c>
      <c r="T2925" s="21">
        <v>44582</v>
      </c>
      <c r="U2925" s="24">
        <v>0</v>
      </c>
      <c r="V2925" s="24">
        <v>0</v>
      </c>
      <c r="W2925" s="26">
        <v>44307</v>
      </c>
      <c r="X2925" s="26" t="s">
        <v>34</v>
      </c>
      <c r="Y2925" s="21" t="s">
        <v>34</v>
      </c>
      <c r="Z2925" s="21" t="s">
        <v>34</v>
      </c>
      <c r="AA2925" s="22" t="s">
        <v>4463</v>
      </c>
      <c r="AB2925" s="22" t="s">
        <v>6016</v>
      </c>
      <c r="AC2925" s="52">
        <v>1</v>
      </c>
      <c r="AD2925" s="22">
        <v>4821</v>
      </c>
      <c r="AE2925" s="22">
        <v>71621</v>
      </c>
      <c r="AF2925" s="22">
        <v>0</v>
      </c>
      <c r="AG2925" s="22" t="s">
        <v>6295</v>
      </c>
      <c r="AH2925" s="22">
        <v>81101500</v>
      </c>
      <c r="AI2925" s="53" t="s">
        <v>9465</v>
      </c>
      <c r="AJ2925" s="22" t="s">
        <v>34</v>
      </c>
      <c r="AK2925" s="22">
        <v>0</v>
      </c>
      <c r="AL2925" s="54" t="s">
        <v>10</v>
      </c>
      <c r="AM2925" s="54" t="s">
        <v>24</v>
      </c>
      <c r="AN2925" s="54" t="s">
        <v>13860</v>
      </c>
      <c r="AO2925" s="55">
        <v>0</v>
      </c>
    </row>
    <row r="2926" spans="1:41" s="25" customFormat="1" ht="45" x14ac:dyDescent="0.25">
      <c r="A2926" s="20" t="s">
        <v>1312</v>
      </c>
      <c r="B2926" s="22" t="s">
        <v>9488</v>
      </c>
      <c r="C2926" s="21">
        <v>44313</v>
      </c>
      <c r="D2926" s="22" t="s">
        <v>9489</v>
      </c>
      <c r="E2926" s="49">
        <v>98475036</v>
      </c>
      <c r="F2926" s="49">
        <v>1</v>
      </c>
      <c r="G2926" s="50" t="s">
        <v>9753</v>
      </c>
      <c r="H2926" s="22" t="s">
        <v>42</v>
      </c>
      <c r="I2926" s="22" t="s">
        <v>1315</v>
      </c>
      <c r="J2926" s="5">
        <v>0</v>
      </c>
      <c r="K2926" s="23">
        <v>16824414</v>
      </c>
      <c r="L2926" s="51">
        <v>16824414</v>
      </c>
      <c r="M2926" s="23">
        <v>0</v>
      </c>
      <c r="N2926" s="23">
        <v>0</v>
      </c>
      <c r="O2926" s="23">
        <v>0</v>
      </c>
      <c r="P2926" s="23">
        <v>0</v>
      </c>
      <c r="Q2926" s="24">
        <v>60</v>
      </c>
      <c r="R2926" s="24">
        <v>60</v>
      </c>
      <c r="S2926" s="21">
        <v>44313</v>
      </c>
      <c r="T2926" s="21">
        <v>44377</v>
      </c>
      <c r="U2926" s="24">
        <v>0</v>
      </c>
      <c r="V2926" s="24">
        <v>0</v>
      </c>
      <c r="W2926" s="26">
        <v>44322</v>
      </c>
      <c r="X2926" s="26" t="s">
        <v>18</v>
      </c>
      <c r="Y2926" s="21">
        <v>44499</v>
      </c>
      <c r="Z2926" s="21">
        <v>45290</v>
      </c>
      <c r="AA2926" s="22" t="s">
        <v>4463</v>
      </c>
      <c r="AB2926" s="22" t="s">
        <v>5975</v>
      </c>
      <c r="AC2926" s="52">
        <v>1</v>
      </c>
      <c r="AD2926" s="22">
        <v>17221</v>
      </c>
      <c r="AE2926" s="22">
        <v>74321</v>
      </c>
      <c r="AF2926" s="22">
        <v>0</v>
      </c>
      <c r="AG2926" s="22" t="s">
        <v>8435</v>
      </c>
      <c r="AH2926" s="22">
        <v>56101500</v>
      </c>
      <c r="AI2926" s="53" t="s">
        <v>9490</v>
      </c>
      <c r="AJ2926" s="22" t="s">
        <v>34</v>
      </c>
      <c r="AK2926" s="22">
        <v>0</v>
      </c>
      <c r="AL2926" s="54" t="s">
        <v>10</v>
      </c>
      <c r="AM2926" s="54" t="s">
        <v>18</v>
      </c>
      <c r="AN2926" s="54" t="s">
        <v>34</v>
      </c>
      <c r="AO2926" s="55">
        <v>0</v>
      </c>
    </row>
    <row r="2927" spans="1:41" s="25" customFormat="1" ht="60" x14ac:dyDescent="0.25">
      <c r="A2927" s="20" t="s">
        <v>107</v>
      </c>
      <c r="B2927" s="22" t="s">
        <v>9462</v>
      </c>
      <c r="C2927" s="21">
        <v>44315</v>
      </c>
      <c r="D2927" s="22" t="s">
        <v>9461</v>
      </c>
      <c r="E2927" s="49">
        <v>1101175964</v>
      </c>
      <c r="F2927" s="49">
        <v>3</v>
      </c>
      <c r="G2927" s="50" t="s">
        <v>9358</v>
      </c>
      <c r="H2927" s="22" t="s">
        <v>33</v>
      </c>
      <c r="I2927" s="22" t="s">
        <v>80</v>
      </c>
      <c r="J2927" s="5" t="s">
        <v>9462</v>
      </c>
      <c r="K2927" s="23">
        <v>21600000</v>
      </c>
      <c r="L2927" s="51">
        <v>21600000</v>
      </c>
      <c r="M2927" s="23">
        <v>0</v>
      </c>
      <c r="N2927" s="23">
        <v>0</v>
      </c>
      <c r="O2927" s="23">
        <v>2700000</v>
      </c>
      <c r="P2927" s="23">
        <v>0</v>
      </c>
      <c r="Q2927" s="24">
        <v>240</v>
      </c>
      <c r="R2927" s="24">
        <v>240</v>
      </c>
      <c r="S2927" s="21">
        <v>44315</v>
      </c>
      <c r="T2927" s="21">
        <v>44558</v>
      </c>
      <c r="U2927" s="24">
        <v>0</v>
      </c>
      <c r="V2927" s="24">
        <v>0</v>
      </c>
      <c r="W2927" s="26">
        <v>44314</v>
      </c>
      <c r="X2927" s="26" t="s">
        <v>34</v>
      </c>
      <c r="Y2927" s="21" t="s">
        <v>34</v>
      </c>
      <c r="Z2927" s="21" t="s">
        <v>34</v>
      </c>
      <c r="AA2927" s="22" t="s">
        <v>4463</v>
      </c>
      <c r="AB2927" s="22" t="s">
        <v>4554</v>
      </c>
      <c r="AC2927" s="52">
        <v>1</v>
      </c>
      <c r="AD2927" s="22">
        <v>5021</v>
      </c>
      <c r="AE2927" s="22">
        <v>74421</v>
      </c>
      <c r="AF2927" s="22">
        <v>0</v>
      </c>
      <c r="AG2927" s="22" t="s">
        <v>6242</v>
      </c>
      <c r="AH2927" s="22">
        <v>81101700</v>
      </c>
      <c r="AI2927" s="53" t="s">
        <v>9471</v>
      </c>
      <c r="AJ2927" s="22" t="s">
        <v>34</v>
      </c>
      <c r="AK2927" s="22">
        <v>0</v>
      </c>
      <c r="AL2927" s="54" t="s">
        <v>10</v>
      </c>
      <c r="AM2927" s="54" t="s">
        <v>24</v>
      </c>
      <c r="AN2927" s="54" t="s">
        <v>13860</v>
      </c>
      <c r="AO2927" s="55">
        <v>0</v>
      </c>
    </row>
    <row r="2928" spans="1:41" s="25" customFormat="1" x14ac:dyDescent="0.25">
      <c r="A2928" s="20" t="s">
        <v>465</v>
      </c>
      <c r="B2928" s="22" t="s">
        <v>9463</v>
      </c>
      <c r="C2928" s="21">
        <v>1</v>
      </c>
      <c r="D2928" s="22" t="s">
        <v>465</v>
      </c>
      <c r="E2928" s="49">
        <v>0</v>
      </c>
      <c r="F2928" s="49">
        <v>0</v>
      </c>
      <c r="G2928" s="50" t="s">
        <v>465</v>
      </c>
      <c r="H2928" s="22" t="s">
        <v>465</v>
      </c>
      <c r="I2928" s="22" t="s">
        <v>465</v>
      </c>
      <c r="J2928" s="22">
        <v>0</v>
      </c>
      <c r="K2928" s="23">
        <v>0</v>
      </c>
      <c r="L2928" s="51">
        <v>0</v>
      </c>
      <c r="M2928" s="23">
        <v>0</v>
      </c>
      <c r="N2928" s="23">
        <v>0</v>
      </c>
      <c r="O2928" s="23">
        <v>0</v>
      </c>
      <c r="P2928" s="23">
        <v>0</v>
      </c>
      <c r="Q2928" s="24">
        <v>0</v>
      </c>
      <c r="R2928" s="24">
        <v>0</v>
      </c>
      <c r="S2928" s="21">
        <v>1</v>
      </c>
      <c r="T2928" s="21">
        <v>1</v>
      </c>
      <c r="U2928" s="24">
        <v>0</v>
      </c>
      <c r="V2928" s="24">
        <v>0</v>
      </c>
      <c r="W2928" s="26">
        <v>1</v>
      </c>
      <c r="X2928" s="26">
        <v>1</v>
      </c>
      <c r="Y2928" s="21">
        <v>1</v>
      </c>
      <c r="Z2928" s="21">
        <v>1</v>
      </c>
      <c r="AA2928" s="22" t="s">
        <v>465</v>
      </c>
      <c r="AB2928" s="22" t="s">
        <v>465</v>
      </c>
      <c r="AC2928" s="52">
        <v>0</v>
      </c>
      <c r="AD2928" s="22">
        <v>0</v>
      </c>
      <c r="AE2928" s="22">
        <v>0</v>
      </c>
      <c r="AF2928" s="22">
        <v>0</v>
      </c>
      <c r="AG2928" s="22">
        <v>0</v>
      </c>
      <c r="AH2928" s="22">
        <v>0</v>
      </c>
      <c r="AI2928" s="73" t="s">
        <v>465</v>
      </c>
      <c r="AJ2928" s="22" t="s">
        <v>465</v>
      </c>
      <c r="AK2928" s="22" t="s">
        <v>465</v>
      </c>
      <c r="AL2928" s="54" t="s">
        <v>465</v>
      </c>
      <c r="AM2928" s="54" t="s">
        <v>465</v>
      </c>
      <c r="AN2928" s="54" t="s">
        <v>465</v>
      </c>
      <c r="AO2928" s="55" t="s">
        <v>465</v>
      </c>
    </row>
    <row r="2929" spans="1:41" s="25" customFormat="1" ht="60" x14ac:dyDescent="0.25">
      <c r="A2929" s="20" t="s">
        <v>107</v>
      </c>
      <c r="B2929" s="22" t="s">
        <v>9469</v>
      </c>
      <c r="C2929" s="21">
        <v>44315</v>
      </c>
      <c r="D2929" s="22" t="s">
        <v>9470</v>
      </c>
      <c r="E2929" s="49">
        <v>1022361952</v>
      </c>
      <c r="F2929" s="49">
        <v>6</v>
      </c>
      <c r="G2929" s="50" t="s">
        <v>9009</v>
      </c>
      <c r="H2929" s="22" t="s">
        <v>33</v>
      </c>
      <c r="I2929" s="22" t="s">
        <v>80</v>
      </c>
      <c r="J2929" s="5" t="s">
        <v>9469</v>
      </c>
      <c r="K2929" s="23">
        <v>52800000</v>
      </c>
      <c r="L2929" s="51">
        <v>52800000</v>
      </c>
      <c r="M2929" s="23">
        <v>0</v>
      </c>
      <c r="N2929" s="23">
        <v>0</v>
      </c>
      <c r="O2929" s="23">
        <v>6600000</v>
      </c>
      <c r="P2929" s="23">
        <v>0</v>
      </c>
      <c r="Q2929" s="24">
        <v>240</v>
      </c>
      <c r="R2929" s="24">
        <v>240</v>
      </c>
      <c r="S2929" s="21">
        <v>44316</v>
      </c>
      <c r="T2929" s="21">
        <v>44559</v>
      </c>
      <c r="U2929" s="24">
        <v>0</v>
      </c>
      <c r="V2929" s="24">
        <v>0</v>
      </c>
      <c r="W2929" s="26">
        <v>44315</v>
      </c>
      <c r="X2929" s="26" t="s">
        <v>34</v>
      </c>
      <c r="Y2929" s="21" t="s">
        <v>34</v>
      </c>
      <c r="Z2929" s="21" t="s">
        <v>34</v>
      </c>
      <c r="AA2929" s="22" t="s">
        <v>4463</v>
      </c>
      <c r="AB2929" s="22" t="s">
        <v>4554</v>
      </c>
      <c r="AC2929" s="52">
        <v>1</v>
      </c>
      <c r="AD2929" s="22">
        <v>5021</v>
      </c>
      <c r="AE2929" s="22">
        <v>75021</v>
      </c>
      <c r="AF2929" s="22">
        <v>0</v>
      </c>
      <c r="AG2929" s="22" t="s">
        <v>6242</v>
      </c>
      <c r="AH2929" s="22">
        <v>81101500</v>
      </c>
      <c r="AI2929" s="53" t="s">
        <v>9475</v>
      </c>
      <c r="AJ2929" s="22" t="s">
        <v>34</v>
      </c>
      <c r="AK2929" s="22">
        <v>0</v>
      </c>
      <c r="AL2929" s="54" t="s">
        <v>10</v>
      </c>
      <c r="AM2929" s="54" t="s">
        <v>24</v>
      </c>
      <c r="AN2929" s="54" t="s">
        <v>13860</v>
      </c>
      <c r="AO2929" s="55">
        <v>0</v>
      </c>
    </row>
    <row r="2930" spans="1:41" s="25" customFormat="1" ht="60" x14ac:dyDescent="0.25">
      <c r="A2930" s="20" t="s">
        <v>107</v>
      </c>
      <c r="B2930" s="22" t="s">
        <v>9473</v>
      </c>
      <c r="C2930" s="21">
        <v>44319</v>
      </c>
      <c r="D2930" s="22" t="s">
        <v>9472</v>
      </c>
      <c r="E2930" s="49">
        <v>1014216143</v>
      </c>
      <c r="F2930" s="49">
        <v>5</v>
      </c>
      <c r="G2930" s="50" t="s">
        <v>9009</v>
      </c>
      <c r="H2930" s="22" t="s">
        <v>33</v>
      </c>
      <c r="I2930" s="22" t="s">
        <v>80</v>
      </c>
      <c r="J2930" s="5" t="s">
        <v>9473</v>
      </c>
      <c r="K2930" s="23">
        <v>52800000</v>
      </c>
      <c r="L2930" s="51">
        <v>52800000</v>
      </c>
      <c r="M2930" s="23">
        <v>0</v>
      </c>
      <c r="N2930" s="23">
        <v>0</v>
      </c>
      <c r="O2930" s="23">
        <v>6600000</v>
      </c>
      <c r="P2930" s="23">
        <v>0</v>
      </c>
      <c r="Q2930" s="24">
        <v>240</v>
      </c>
      <c r="R2930" s="24">
        <v>240</v>
      </c>
      <c r="S2930" s="21">
        <v>44320</v>
      </c>
      <c r="T2930" s="21">
        <v>44561</v>
      </c>
      <c r="U2930" s="24">
        <v>0</v>
      </c>
      <c r="V2930" s="24">
        <v>0</v>
      </c>
      <c r="W2930" s="26">
        <v>44316</v>
      </c>
      <c r="X2930" s="26" t="s">
        <v>34</v>
      </c>
      <c r="Y2930" s="21" t="s">
        <v>34</v>
      </c>
      <c r="Z2930" s="21" t="s">
        <v>34</v>
      </c>
      <c r="AA2930" s="22" t="s">
        <v>4463</v>
      </c>
      <c r="AB2930" s="22" t="s">
        <v>4554</v>
      </c>
      <c r="AC2930" s="52">
        <v>1</v>
      </c>
      <c r="AD2930" s="22">
        <v>5021</v>
      </c>
      <c r="AE2930" s="22">
        <v>75821</v>
      </c>
      <c r="AF2930" s="22">
        <v>0</v>
      </c>
      <c r="AG2930" s="22" t="s">
        <v>6242</v>
      </c>
      <c r="AH2930" s="22">
        <v>81101500</v>
      </c>
      <c r="AI2930" s="53" t="s">
        <v>9476</v>
      </c>
      <c r="AJ2930" s="22" t="s">
        <v>34</v>
      </c>
      <c r="AK2930" s="22">
        <v>0</v>
      </c>
      <c r="AL2930" s="54" t="s">
        <v>10</v>
      </c>
      <c r="AM2930" s="54" t="s">
        <v>24</v>
      </c>
      <c r="AN2930" s="54" t="s">
        <v>13860</v>
      </c>
      <c r="AO2930" s="55">
        <v>0</v>
      </c>
    </row>
    <row r="2931" spans="1:41" s="25" customFormat="1" ht="60" x14ac:dyDescent="0.25">
      <c r="A2931" s="20" t="s">
        <v>107</v>
      </c>
      <c r="B2931" s="22" t="s">
        <v>9474</v>
      </c>
      <c r="C2931" s="21">
        <v>44320</v>
      </c>
      <c r="D2931" s="22" t="s">
        <v>12206</v>
      </c>
      <c r="E2931" s="49">
        <v>79909592</v>
      </c>
      <c r="F2931" s="49">
        <v>9</v>
      </c>
      <c r="G2931" s="50" t="s">
        <v>9477</v>
      </c>
      <c r="H2931" s="22" t="s">
        <v>33</v>
      </c>
      <c r="I2931" s="22" t="s">
        <v>80</v>
      </c>
      <c r="J2931" s="5" t="s">
        <v>9474</v>
      </c>
      <c r="K2931" s="23">
        <v>0</v>
      </c>
      <c r="L2931" s="51">
        <v>0</v>
      </c>
      <c r="M2931" s="23">
        <v>0</v>
      </c>
      <c r="N2931" s="23">
        <v>0</v>
      </c>
      <c r="O2931" s="23">
        <v>0</v>
      </c>
      <c r="P2931" s="23">
        <v>0</v>
      </c>
      <c r="Q2931" s="24">
        <v>60</v>
      </c>
      <c r="R2931" s="24">
        <v>60</v>
      </c>
      <c r="S2931" s="21">
        <v>44329</v>
      </c>
      <c r="T2931" s="21">
        <v>44389</v>
      </c>
      <c r="U2931" s="24">
        <v>0</v>
      </c>
      <c r="V2931" s="24">
        <v>0</v>
      </c>
      <c r="W2931" s="26">
        <v>44328</v>
      </c>
      <c r="X2931" s="26" t="s">
        <v>34</v>
      </c>
      <c r="Y2931" s="21" t="s">
        <v>34</v>
      </c>
      <c r="Z2931" s="21" t="s">
        <v>34</v>
      </c>
      <c r="AA2931" s="22" t="s">
        <v>4463</v>
      </c>
      <c r="AB2931" s="22" t="s">
        <v>35</v>
      </c>
      <c r="AC2931" s="52">
        <v>1</v>
      </c>
      <c r="AD2931" s="22" t="s">
        <v>34</v>
      </c>
      <c r="AE2931" s="22" t="s">
        <v>34</v>
      </c>
      <c r="AF2931" s="22" t="s">
        <v>34</v>
      </c>
      <c r="AG2931" s="22" t="s">
        <v>3630</v>
      </c>
      <c r="AH2931" s="22">
        <v>80111600</v>
      </c>
      <c r="AI2931" s="53" t="s">
        <v>9478</v>
      </c>
      <c r="AJ2931" s="22" t="s">
        <v>34</v>
      </c>
      <c r="AK2931" s="22">
        <v>0</v>
      </c>
      <c r="AL2931" s="54" t="s">
        <v>10</v>
      </c>
      <c r="AM2931" s="54" t="s">
        <v>24</v>
      </c>
      <c r="AN2931" s="54" t="s">
        <v>13860</v>
      </c>
      <c r="AO2931" s="55" t="s">
        <v>8009</v>
      </c>
    </row>
    <row r="2932" spans="1:41" s="25" customFormat="1" ht="60" x14ac:dyDescent="0.25">
      <c r="A2932" s="20" t="s">
        <v>107</v>
      </c>
      <c r="B2932" s="22" t="s">
        <v>9479</v>
      </c>
      <c r="C2932" s="21">
        <v>44322</v>
      </c>
      <c r="D2932" s="22" t="s">
        <v>9483</v>
      </c>
      <c r="E2932" s="49">
        <v>27603167</v>
      </c>
      <c r="F2932" s="49">
        <v>8</v>
      </c>
      <c r="G2932" s="50" t="s">
        <v>8334</v>
      </c>
      <c r="H2932" s="22" t="s">
        <v>33</v>
      </c>
      <c r="I2932" s="22" t="s">
        <v>80</v>
      </c>
      <c r="J2932" s="5" t="s">
        <v>9479</v>
      </c>
      <c r="K2932" s="23">
        <v>40000000</v>
      </c>
      <c r="L2932" s="51">
        <v>40000000</v>
      </c>
      <c r="M2932" s="23">
        <v>0</v>
      </c>
      <c r="N2932" s="23">
        <v>0</v>
      </c>
      <c r="O2932" s="23">
        <v>5000000</v>
      </c>
      <c r="P2932" s="23">
        <v>0</v>
      </c>
      <c r="Q2932" s="24">
        <v>240</v>
      </c>
      <c r="R2932" s="24">
        <v>240</v>
      </c>
      <c r="S2932" s="21">
        <v>44323</v>
      </c>
      <c r="T2932" s="21">
        <v>44561</v>
      </c>
      <c r="U2932" s="24">
        <v>0</v>
      </c>
      <c r="V2932" s="24">
        <v>0</v>
      </c>
      <c r="W2932" s="26">
        <v>44322</v>
      </c>
      <c r="X2932" s="26" t="s">
        <v>34</v>
      </c>
      <c r="Y2932" s="21" t="s">
        <v>34</v>
      </c>
      <c r="Z2932" s="21" t="s">
        <v>34</v>
      </c>
      <c r="AA2932" s="22" t="s">
        <v>4463</v>
      </c>
      <c r="AB2932" s="22" t="s">
        <v>6016</v>
      </c>
      <c r="AC2932" s="52">
        <v>1</v>
      </c>
      <c r="AD2932" s="22">
        <v>4821</v>
      </c>
      <c r="AE2932" s="22">
        <v>76221</v>
      </c>
      <c r="AF2932" s="22">
        <v>0</v>
      </c>
      <c r="AG2932" s="22" t="s">
        <v>6295</v>
      </c>
      <c r="AH2932" s="22">
        <v>81101500</v>
      </c>
      <c r="AI2932" s="53" t="s">
        <v>9493</v>
      </c>
      <c r="AJ2932" s="22" t="s">
        <v>34</v>
      </c>
      <c r="AK2932" s="22">
        <v>0</v>
      </c>
      <c r="AL2932" s="54" t="s">
        <v>10</v>
      </c>
      <c r="AM2932" s="54" t="s">
        <v>24</v>
      </c>
      <c r="AN2932" s="54" t="s">
        <v>13860</v>
      </c>
      <c r="AO2932" s="55">
        <v>0</v>
      </c>
    </row>
    <row r="2933" spans="1:41" s="25" customFormat="1" ht="60" x14ac:dyDescent="0.25">
      <c r="A2933" s="20" t="s">
        <v>107</v>
      </c>
      <c r="B2933" s="22" t="s">
        <v>9480</v>
      </c>
      <c r="C2933" s="21">
        <v>44323</v>
      </c>
      <c r="D2933" s="22" t="s">
        <v>9484</v>
      </c>
      <c r="E2933" s="49">
        <v>78079069</v>
      </c>
      <c r="F2933" s="49">
        <v>1</v>
      </c>
      <c r="G2933" s="50" t="s">
        <v>8334</v>
      </c>
      <c r="H2933" s="22" t="s">
        <v>33</v>
      </c>
      <c r="I2933" s="22" t="s">
        <v>80</v>
      </c>
      <c r="J2933" s="5" t="s">
        <v>9480</v>
      </c>
      <c r="K2933" s="23">
        <v>52800000</v>
      </c>
      <c r="L2933" s="51">
        <v>52800000</v>
      </c>
      <c r="M2933" s="23">
        <v>0</v>
      </c>
      <c r="N2933" s="23">
        <v>0</v>
      </c>
      <c r="O2933" s="23">
        <v>6600000</v>
      </c>
      <c r="P2933" s="23">
        <v>0</v>
      </c>
      <c r="Q2933" s="24">
        <v>240</v>
      </c>
      <c r="R2933" s="24">
        <v>240</v>
      </c>
      <c r="S2933" s="21">
        <v>44327</v>
      </c>
      <c r="T2933" s="21">
        <v>44561</v>
      </c>
      <c r="U2933" s="24">
        <v>0</v>
      </c>
      <c r="V2933" s="24">
        <v>0</v>
      </c>
      <c r="W2933" s="26">
        <v>44327</v>
      </c>
      <c r="X2933" s="26" t="s">
        <v>34</v>
      </c>
      <c r="Y2933" s="21" t="s">
        <v>34</v>
      </c>
      <c r="Z2933" s="21" t="s">
        <v>34</v>
      </c>
      <c r="AA2933" s="22" t="s">
        <v>4463</v>
      </c>
      <c r="AB2933" s="22" t="s">
        <v>6016</v>
      </c>
      <c r="AC2933" s="52">
        <v>1</v>
      </c>
      <c r="AD2933" s="22">
        <v>4821</v>
      </c>
      <c r="AE2933" s="22">
        <v>76321</v>
      </c>
      <c r="AF2933" s="22">
        <v>0</v>
      </c>
      <c r="AG2933" s="22" t="s">
        <v>6295</v>
      </c>
      <c r="AH2933" s="22">
        <v>81101500</v>
      </c>
      <c r="AI2933" s="53" t="s">
        <v>9495</v>
      </c>
      <c r="AJ2933" s="22" t="s">
        <v>34</v>
      </c>
      <c r="AK2933" s="22">
        <v>0</v>
      </c>
      <c r="AL2933" s="54" t="s">
        <v>10</v>
      </c>
      <c r="AM2933" s="54" t="s">
        <v>24</v>
      </c>
      <c r="AN2933" s="54" t="s">
        <v>13860</v>
      </c>
      <c r="AO2933" s="55">
        <v>0</v>
      </c>
    </row>
    <row r="2934" spans="1:41" s="25" customFormat="1" ht="60" x14ac:dyDescent="0.25">
      <c r="A2934" s="20" t="s">
        <v>107</v>
      </c>
      <c r="B2934" s="22" t="s">
        <v>9481</v>
      </c>
      <c r="C2934" s="21">
        <v>44329</v>
      </c>
      <c r="D2934" s="22" t="s">
        <v>9485</v>
      </c>
      <c r="E2934" s="49">
        <v>70114108</v>
      </c>
      <c r="F2934" s="49">
        <v>1</v>
      </c>
      <c r="G2934" s="50" t="s">
        <v>8334</v>
      </c>
      <c r="H2934" s="22" t="s">
        <v>33</v>
      </c>
      <c r="I2934" s="22" t="s">
        <v>80</v>
      </c>
      <c r="J2934" s="5" t="s">
        <v>9481</v>
      </c>
      <c r="K2934" s="23">
        <v>56000000</v>
      </c>
      <c r="L2934" s="51">
        <v>56000000</v>
      </c>
      <c r="M2934" s="23">
        <v>0</v>
      </c>
      <c r="N2934" s="23">
        <v>0</v>
      </c>
      <c r="O2934" s="23">
        <v>7000000</v>
      </c>
      <c r="P2934" s="23">
        <v>0</v>
      </c>
      <c r="Q2934" s="24">
        <v>240</v>
      </c>
      <c r="R2934" s="24">
        <v>240</v>
      </c>
      <c r="S2934" s="21">
        <v>44330</v>
      </c>
      <c r="T2934" s="21">
        <v>44561</v>
      </c>
      <c r="U2934" s="24">
        <v>0</v>
      </c>
      <c r="V2934" s="24">
        <v>0</v>
      </c>
      <c r="W2934" s="26">
        <v>44329</v>
      </c>
      <c r="X2934" s="26" t="s">
        <v>34</v>
      </c>
      <c r="Y2934" s="21" t="s">
        <v>34</v>
      </c>
      <c r="Z2934" s="21" t="s">
        <v>34</v>
      </c>
      <c r="AA2934" s="22" t="s">
        <v>4463</v>
      </c>
      <c r="AB2934" s="22" t="s">
        <v>6016</v>
      </c>
      <c r="AC2934" s="52">
        <v>1</v>
      </c>
      <c r="AD2934" s="22">
        <v>4821</v>
      </c>
      <c r="AE2934" s="22">
        <v>77821</v>
      </c>
      <c r="AF2934" s="22">
        <v>0</v>
      </c>
      <c r="AG2934" s="22" t="s">
        <v>6295</v>
      </c>
      <c r="AH2934" s="22">
        <v>81101500</v>
      </c>
      <c r="AI2934" s="53" t="s">
        <v>9503</v>
      </c>
      <c r="AJ2934" s="22" t="s">
        <v>34</v>
      </c>
      <c r="AK2934" s="22">
        <v>0</v>
      </c>
      <c r="AL2934" s="54" t="s">
        <v>10</v>
      </c>
      <c r="AM2934" s="54" t="s">
        <v>24</v>
      </c>
      <c r="AN2934" s="54" t="s">
        <v>13860</v>
      </c>
      <c r="AO2934" s="55">
        <v>0</v>
      </c>
    </row>
    <row r="2935" spans="1:41" s="25" customFormat="1" ht="90" x14ac:dyDescent="0.25">
      <c r="A2935" s="20" t="s">
        <v>77</v>
      </c>
      <c r="B2935" s="22" t="s">
        <v>9482</v>
      </c>
      <c r="C2935" s="21">
        <v>44350</v>
      </c>
      <c r="D2935" s="22" t="s">
        <v>9550</v>
      </c>
      <c r="E2935" s="49">
        <v>899999115</v>
      </c>
      <c r="F2935" s="49">
        <v>8</v>
      </c>
      <c r="G2935" s="50" t="s">
        <v>9552</v>
      </c>
      <c r="H2935" s="22" t="s">
        <v>42</v>
      </c>
      <c r="I2935" s="22" t="s">
        <v>80</v>
      </c>
      <c r="J2935" s="5" t="s">
        <v>9482</v>
      </c>
      <c r="K2935" s="23">
        <v>0</v>
      </c>
      <c r="L2935" s="51">
        <v>0</v>
      </c>
      <c r="M2935" s="23">
        <v>0</v>
      </c>
      <c r="N2935" s="23">
        <v>0</v>
      </c>
      <c r="O2935" s="23">
        <v>0</v>
      </c>
      <c r="P2935" s="23">
        <v>0</v>
      </c>
      <c r="Q2935" s="24">
        <v>1825</v>
      </c>
      <c r="R2935" s="24">
        <v>1825</v>
      </c>
      <c r="S2935" s="21">
        <v>44350</v>
      </c>
      <c r="T2935" s="21">
        <v>46175</v>
      </c>
      <c r="U2935" s="24">
        <v>0</v>
      </c>
      <c r="V2935" s="24">
        <v>0</v>
      </c>
      <c r="W2935" s="26" t="s">
        <v>34</v>
      </c>
      <c r="X2935" s="26" t="s">
        <v>8</v>
      </c>
      <c r="Y2935" s="21">
        <v>46297</v>
      </c>
      <c r="Z2935" s="21">
        <v>47089</v>
      </c>
      <c r="AA2935" s="22" t="s">
        <v>4463</v>
      </c>
      <c r="AB2935" s="22" t="s">
        <v>35</v>
      </c>
      <c r="AC2935" s="52">
        <v>0.59452054794520548</v>
      </c>
      <c r="AD2935" s="22" t="s">
        <v>34</v>
      </c>
      <c r="AE2935" s="22" t="s">
        <v>34</v>
      </c>
      <c r="AF2935" s="22" t="s">
        <v>34</v>
      </c>
      <c r="AG2935" s="22" t="s">
        <v>3630</v>
      </c>
      <c r="AH2935" s="22">
        <v>81111500</v>
      </c>
      <c r="AI2935" s="53" t="s">
        <v>9551</v>
      </c>
      <c r="AJ2935" s="22" t="s">
        <v>34</v>
      </c>
      <c r="AK2935" s="22">
        <v>0</v>
      </c>
      <c r="AL2935" s="54" t="s">
        <v>9</v>
      </c>
      <c r="AM2935" s="54" t="s">
        <v>14</v>
      </c>
      <c r="AN2935" s="54" t="s">
        <v>13861</v>
      </c>
      <c r="AO2935" s="55">
        <v>0</v>
      </c>
    </row>
    <row r="2936" spans="1:41" s="25" customFormat="1" ht="105" x14ac:dyDescent="0.25">
      <c r="A2936" s="20" t="s">
        <v>132</v>
      </c>
      <c r="B2936" s="22" t="s">
        <v>9491</v>
      </c>
      <c r="C2936" s="21">
        <v>44327</v>
      </c>
      <c r="D2936" s="22" t="s">
        <v>9521</v>
      </c>
      <c r="E2936" s="49">
        <v>901480964</v>
      </c>
      <c r="F2936" s="49">
        <v>1</v>
      </c>
      <c r="G2936" s="50" t="s">
        <v>9525</v>
      </c>
      <c r="H2936" s="22" t="s">
        <v>38</v>
      </c>
      <c r="I2936" s="5" t="s">
        <v>13107</v>
      </c>
      <c r="J2936" s="22" t="s">
        <v>9522</v>
      </c>
      <c r="K2936" s="23">
        <v>12423012029</v>
      </c>
      <c r="L2936" s="51">
        <v>7708627639</v>
      </c>
      <c r="M2936" s="23">
        <v>0</v>
      </c>
      <c r="N2936" s="23">
        <v>0</v>
      </c>
      <c r="O2936" s="23">
        <v>0</v>
      </c>
      <c r="P2936" s="23">
        <v>4714384390</v>
      </c>
      <c r="Q2936" s="24">
        <v>570</v>
      </c>
      <c r="R2936" s="24">
        <v>1087</v>
      </c>
      <c r="S2936" s="21">
        <v>44369</v>
      </c>
      <c r="T2936" s="21">
        <v>45464</v>
      </c>
      <c r="U2936" s="24">
        <v>517</v>
      </c>
      <c r="V2936" s="24">
        <v>0</v>
      </c>
      <c r="W2936" s="26">
        <v>44330</v>
      </c>
      <c r="X2936" s="26" t="s">
        <v>8</v>
      </c>
      <c r="Y2936" s="21">
        <v>45586</v>
      </c>
      <c r="Z2936" s="21">
        <v>46377</v>
      </c>
      <c r="AA2936" s="22" t="s">
        <v>4463</v>
      </c>
      <c r="AB2936" s="22" t="s">
        <v>101</v>
      </c>
      <c r="AC2936" s="52">
        <v>0.97351598173515985</v>
      </c>
      <c r="AD2936" s="22">
        <v>4521</v>
      </c>
      <c r="AE2936" s="22" t="s">
        <v>9523</v>
      </c>
      <c r="AF2936" s="22">
        <v>164723</v>
      </c>
      <c r="AG2936" s="22" t="s">
        <v>6295</v>
      </c>
      <c r="AH2936" s="22">
        <v>81101500</v>
      </c>
      <c r="AI2936" s="53" t="s">
        <v>9524</v>
      </c>
      <c r="AJ2936" s="22" t="s">
        <v>8797</v>
      </c>
      <c r="AK2936" s="22">
        <v>0</v>
      </c>
      <c r="AL2936" s="54" t="s">
        <v>9</v>
      </c>
      <c r="AM2936" s="54" t="s">
        <v>14</v>
      </c>
      <c r="AN2936" s="54" t="s">
        <v>13861</v>
      </c>
      <c r="AO2936" s="55">
        <v>0</v>
      </c>
    </row>
    <row r="2937" spans="1:41" s="25" customFormat="1" ht="105" x14ac:dyDescent="0.25">
      <c r="A2937" s="20" t="s">
        <v>132</v>
      </c>
      <c r="B2937" s="22" t="s">
        <v>9492</v>
      </c>
      <c r="C2937" s="21">
        <v>44327</v>
      </c>
      <c r="D2937" s="22" t="s">
        <v>9526</v>
      </c>
      <c r="E2937" s="49">
        <v>901481719</v>
      </c>
      <c r="F2937" s="49">
        <v>8</v>
      </c>
      <c r="G2937" s="50" t="s">
        <v>9527</v>
      </c>
      <c r="H2937" s="22" t="s">
        <v>38</v>
      </c>
      <c r="I2937" s="5" t="s">
        <v>13107</v>
      </c>
      <c r="J2937" s="22" t="s">
        <v>9528</v>
      </c>
      <c r="K2937" s="23">
        <v>1535097000</v>
      </c>
      <c r="L2937" s="51">
        <v>1535097000</v>
      </c>
      <c r="M2937" s="23">
        <v>0</v>
      </c>
      <c r="N2937" s="23">
        <v>0</v>
      </c>
      <c r="O2937" s="23">
        <v>0</v>
      </c>
      <c r="P2937" s="23">
        <v>0</v>
      </c>
      <c r="Q2937" s="24">
        <v>450</v>
      </c>
      <c r="R2937" s="24">
        <v>450</v>
      </c>
      <c r="S2937" s="21">
        <v>44370</v>
      </c>
      <c r="T2937" s="21">
        <v>44994</v>
      </c>
      <c r="U2937" s="24">
        <v>0</v>
      </c>
      <c r="V2937" s="24">
        <v>167</v>
      </c>
      <c r="W2937" s="26">
        <v>44329</v>
      </c>
      <c r="X2937" s="26">
        <v>44994</v>
      </c>
      <c r="Y2937" s="21">
        <v>45116</v>
      </c>
      <c r="Z2937" s="21">
        <v>45909</v>
      </c>
      <c r="AA2937" s="22" t="s">
        <v>4463</v>
      </c>
      <c r="AB2937" s="22" t="s">
        <v>101</v>
      </c>
      <c r="AC2937" s="52">
        <v>1</v>
      </c>
      <c r="AD2937" s="22">
        <v>4621</v>
      </c>
      <c r="AE2937" s="22">
        <v>83821</v>
      </c>
      <c r="AF2937" s="22">
        <v>0</v>
      </c>
      <c r="AG2937" s="22" t="s">
        <v>6295</v>
      </c>
      <c r="AH2937" s="22">
        <v>81101500</v>
      </c>
      <c r="AI2937" s="53" t="s">
        <v>9529</v>
      </c>
      <c r="AJ2937" s="22" t="s">
        <v>8829</v>
      </c>
      <c r="AK2937" s="22">
        <v>0</v>
      </c>
      <c r="AL2937" s="54" t="s">
        <v>10</v>
      </c>
      <c r="AM2937" s="54" t="s">
        <v>13</v>
      </c>
      <c r="AN2937" s="54" t="s">
        <v>13861</v>
      </c>
      <c r="AO2937" s="55">
        <v>0</v>
      </c>
    </row>
    <row r="2938" spans="1:41" s="25" customFormat="1" ht="60" x14ac:dyDescent="0.25">
      <c r="A2938" s="20" t="s">
        <v>77</v>
      </c>
      <c r="B2938" s="22" t="s">
        <v>9494</v>
      </c>
      <c r="C2938" s="21">
        <v>44327</v>
      </c>
      <c r="D2938" s="22" t="s">
        <v>9504</v>
      </c>
      <c r="E2938" s="49">
        <v>900068796</v>
      </c>
      <c r="F2938" s="49">
        <v>1</v>
      </c>
      <c r="G2938" s="50" t="s">
        <v>9505</v>
      </c>
      <c r="H2938" s="22" t="s">
        <v>42</v>
      </c>
      <c r="I2938" s="22" t="s">
        <v>80</v>
      </c>
      <c r="J2938" s="5" t="s">
        <v>9494</v>
      </c>
      <c r="K2938" s="23">
        <v>70561657</v>
      </c>
      <c r="L2938" s="51">
        <v>70561657</v>
      </c>
      <c r="M2938" s="23">
        <v>0</v>
      </c>
      <c r="N2938" s="23">
        <v>0</v>
      </c>
      <c r="O2938" s="23">
        <v>0</v>
      </c>
      <c r="P2938" s="23">
        <v>0</v>
      </c>
      <c r="Q2938" s="24">
        <v>225</v>
      </c>
      <c r="R2938" s="24">
        <v>225</v>
      </c>
      <c r="S2938" s="21">
        <v>44328</v>
      </c>
      <c r="T2938" s="21">
        <v>44556</v>
      </c>
      <c r="U2938" s="24">
        <v>0</v>
      </c>
      <c r="V2938" s="24">
        <v>0</v>
      </c>
      <c r="W2938" s="26">
        <v>44328</v>
      </c>
      <c r="X2938" s="26" t="s">
        <v>8</v>
      </c>
      <c r="Y2938" s="21">
        <v>44677</v>
      </c>
      <c r="Z2938" s="21">
        <v>45469</v>
      </c>
      <c r="AA2938" s="22" t="s">
        <v>4463</v>
      </c>
      <c r="AB2938" s="22" t="s">
        <v>252</v>
      </c>
      <c r="AC2938" s="52">
        <v>1</v>
      </c>
      <c r="AD2938" s="22">
        <v>20321</v>
      </c>
      <c r="AE2938" s="22">
        <v>76921</v>
      </c>
      <c r="AF2938" s="22">
        <v>0</v>
      </c>
      <c r="AG2938" s="22" t="s">
        <v>8001</v>
      </c>
      <c r="AH2938" s="22">
        <v>83111500</v>
      </c>
      <c r="AI2938" s="53" t="s">
        <v>9506</v>
      </c>
      <c r="AJ2938" s="22" t="s">
        <v>34</v>
      </c>
      <c r="AK2938" s="22">
        <v>0</v>
      </c>
      <c r="AL2938" s="54" t="s">
        <v>10</v>
      </c>
      <c r="AM2938" s="54" t="s">
        <v>14</v>
      </c>
      <c r="AN2938" s="54" t="s">
        <v>13861</v>
      </c>
      <c r="AO2938" s="55">
        <v>0</v>
      </c>
    </row>
    <row r="2939" spans="1:41" s="25" customFormat="1" x14ac:dyDescent="0.25">
      <c r="A2939" s="20" t="s">
        <v>465</v>
      </c>
      <c r="B2939" s="22" t="s">
        <v>9496</v>
      </c>
      <c r="C2939" s="21">
        <v>1</v>
      </c>
      <c r="D2939" s="22" t="s">
        <v>465</v>
      </c>
      <c r="E2939" s="49">
        <v>0</v>
      </c>
      <c r="F2939" s="49">
        <v>0</v>
      </c>
      <c r="G2939" s="50" t="s">
        <v>465</v>
      </c>
      <c r="H2939" s="22" t="s">
        <v>465</v>
      </c>
      <c r="I2939" s="22" t="s">
        <v>465</v>
      </c>
      <c r="J2939" s="22">
        <v>0</v>
      </c>
      <c r="K2939" s="23">
        <v>0</v>
      </c>
      <c r="L2939" s="51">
        <v>0</v>
      </c>
      <c r="M2939" s="23">
        <v>0</v>
      </c>
      <c r="N2939" s="23">
        <v>0</v>
      </c>
      <c r="O2939" s="23">
        <v>0</v>
      </c>
      <c r="P2939" s="23">
        <v>0</v>
      </c>
      <c r="Q2939" s="24">
        <v>0</v>
      </c>
      <c r="R2939" s="24">
        <v>0</v>
      </c>
      <c r="S2939" s="21">
        <v>1</v>
      </c>
      <c r="T2939" s="21">
        <v>1</v>
      </c>
      <c r="U2939" s="24">
        <v>0</v>
      </c>
      <c r="V2939" s="24">
        <v>0</v>
      </c>
      <c r="W2939" s="26">
        <v>1</v>
      </c>
      <c r="X2939" s="26">
        <v>1</v>
      </c>
      <c r="Y2939" s="21">
        <v>1</v>
      </c>
      <c r="Z2939" s="21">
        <v>1</v>
      </c>
      <c r="AA2939" s="22" t="s">
        <v>465</v>
      </c>
      <c r="AB2939" s="22" t="s">
        <v>465</v>
      </c>
      <c r="AC2939" s="52">
        <v>0</v>
      </c>
      <c r="AD2939" s="22">
        <v>0</v>
      </c>
      <c r="AE2939" s="22">
        <v>0</v>
      </c>
      <c r="AF2939" s="22">
        <v>0</v>
      </c>
      <c r="AG2939" s="22">
        <v>0</v>
      </c>
      <c r="AH2939" s="22">
        <v>0</v>
      </c>
      <c r="AI2939" s="73" t="s">
        <v>465</v>
      </c>
      <c r="AJ2939" s="22" t="s">
        <v>465</v>
      </c>
      <c r="AK2939" s="22" t="s">
        <v>465</v>
      </c>
      <c r="AL2939" s="54" t="s">
        <v>465</v>
      </c>
      <c r="AM2939" s="54" t="s">
        <v>465</v>
      </c>
      <c r="AN2939" s="54" t="s">
        <v>465</v>
      </c>
      <c r="AO2939" s="55" t="s">
        <v>465</v>
      </c>
    </row>
    <row r="2940" spans="1:41" s="25" customFormat="1" ht="60" x14ac:dyDescent="0.25">
      <c r="A2940" s="20" t="s">
        <v>107</v>
      </c>
      <c r="B2940" s="22" t="s">
        <v>9497</v>
      </c>
      <c r="C2940" s="21">
        <v>44349</v>
      </c>
      <c r="D2940" s="22" t="s">
        <v>9499</v>
      </c>
      <c r="E2940" s="49">
        <v>1078827924</v>
      </c>
      <c r="F2940" s="49">
        <v>5</v>
      </c>
      <c r="G2940" s="50" t="s">
        <v>9542</v>
      </c>
      <c r="H2940" s="22" t="s">
        <v>33</v>
      </c>
      <c r="I2940" s="22" t="s">
        <v>80</v>
      </c>
      <c r="J2940" s="5" t="s">
        <v>9497</v>
      </c>
      <c r="K2940" s="23">
        <v>26250000</v>
      </c>
      <c r="L2940" s="51">
        <v>26250000</v>
      </c>
      <c r="M2940" s="23">
        <v>0</v>
      </c>
      <c r="N2940" s="23">
        <v>0</v>
      </c>
      <c r="O2940" s="23">
        <v>3500000</v>
      </c>
      <c r="P2940" s="23">
        <v>0</v>
      </c>
      <c r="Q2940" s="24">
        <v>225</v>
      </c>
      <c r="R2940" s="24">
        <v>225</v>
      </c>
      <c r="S2940" s="21">
        <v>44350</v>
      </c>
      <c r="T2940" s="21">
        <v>44561</v>
      </c>
      <c r="U2940" s="24">
        <v>0</v>
      </c>
      <c r="V2940" s="24">
        <v>0</v>
      </c>
      <c r="W2940" s="26">
        <v>44349</v>
      </c>
      <c r="X2940" s="26" t="s">
        <v>34</v>
      </c>
      <c r="Y2940" s="21" t="s">
        <v>34</v>
      </c>
      <c r="Z2940" s="21" t="s">
        <v>34</v>
      </c>
      <c r="AA2940" s="22" t="s">
        <v>4463</v>
      </c>
      <c r="AB2940" s="22" t="s">
        <v>4554</v>
      </c>
      <c r="AC2940" s="52">
        <v>1</v>
      </c>
      <c r="AD2940" s="22">
        <v>5021</v>
      </c>
      <c r="AE2940" s="22">
        <v>86121</v>
      </c>
      <c r="AF2940" s="22">
        <v>0</v>
      </c>
      <c r="AG2940" s="22" t="s">
        <v>6242</v>
      </c>
      <c r="AH2940" s="22">
        <v>81101500</v>
      </c>
      <c r="AI2940" s="53" t="s">
        <v>9543</v>
      </c>
      <c r="AJ2940" s="22" t="s">
        <v>34</v>
      </c>
      <c r="AK2940" s="22">
        <v>0</v>
      </c>
      <c r="AL2940" s="54" t="s">
        <v>10</v>
      </c>
      <c r="AM2940" s="54" t="s">
        <v>24</v>
      </c>
      <c r="AN2940" s="54" t="s">
        <v>13860</v>
      </c>
      <c r="AO2940" s="55">
        <v>0</v>
      </c>
    </row>
    <row r="2941" spans="1:41" s="25" customFormat="1" ht="60" x14ac:dyDescent="0.25">
      <c r="A2941" s="20" t="s">
        <v>107</v>
      </c>
      <c r="B2941" s="22" t="s">
        <v>9498</v>
      </c>
      <c r="C2941" s="21">
        <v>44350</v>
      </c>
      <c r="D2941" s="22" t="s">
        <v>9500</v>
      </c>
      <c r="E2941" s="49">
        <v>39668763</v>
      </c>
      <c r="F2941" s="49">
        <v>0</v>
      </c>
      <c r="G2941" s="50" t="s">
        <v>9009</v>
      </c>
      <c r="H2941" s="22" t="s">
        <v>33</v>
      </c>
      <c r="I2941" s="22" t="s">
        <v>80</v>
      </c>
      <c r="J2941" s="5" t="s">
        <v>9498</v>
      </c>
      <c r="K2941" s="23">
        <v>49500000</v>
      </c>
      <c r="L2941" s="51">
        <v>49500000</v>
      </c>
      <c r="M2941" s="23">
        <v>0</v>
      </c>
      <c r="N2941" s="23">
        <v>0</v>
      </c>
      <c r="O2941" s="23">
        <v>6600000</v>
      </c>
      <c r="P2941" s="23">
        <v>0</v>
      </c>
      <c r="Q2941" s="24">
        <v>225</v>
      </c>
      <c r="R2941" s="24">
        <v>225</v>
      </c>
      <c r="S2941" s="21">
        <v>44351</v>
      </c>
      <c r="T2941" s="21">
        <v>44561</v>
      </c>
      <c r="U2941" s="24">
        <v>0</v>
      </c>
      <c r="V2941" s="24">
        <v>0</v>
      </c>
      <c r="W2941" s="26">
        <v>44351</v>
      </c>
      <c r="X2941" s="26" t="s">
        <v>34</v>
      </c>
      <c r="Y2941" s="21" t="s">
        <v>34</v>
      </c>
      <c r="Z2941" s="21" t="s">
        <v>34</v>
      </c>
      <c r="AA2941" s="22" t="s">
        <v>4463</v>
      </c>
      <c r="AB2941" s="22" t="s">
        <v>4554</v>
      </c>
      <c r="AC2941" s="52">
        <v>1</v>
      </c>
      <c r="AD2941" s="22">
        <v>5021</v>
      </c>
      <c r="AE2941" s="22">
        <v>86221</v>
      </c>
      <c r="AF2941" s="22">
        <v>0</v>
      </c>
      <c r="AG2941" s="22" t="s">
        <v>6242</v>
      </c>
      <c r="AH2941" s="22">
        <v>80161500</v>
      </c>
      <c r="AI2941" s="53" t="s">
        <v>9556</v>
      </c>
      <c r="AJ2941" s="22" t="s">
        <v>34</v>
      </c>
      <c r="AK2941" s="22">
        <v>0</v>
      </c>
      <c r="AL2941" s="54" t="s">
        <v>10</v>
      </c>
      <c r="AM2941" s="54" t="s">
        <v>24</v>
      </c>
      <c r="AN2941" s="54" t="s">
        <v>13860</v>
      </c>
      <c r="AO2941" s="55">
        <v>0</v>
      </c>
    </row>
    <row r="2942" spans="1:41" s="25" customFormat="1" ht="60" x14ac:dyDescent="0.25">
      <c r="A2942" s="20" t="s">
        <v>107</v>
      </c>
      <c r="B2942" s="22" t="s">
        <v>9501</v>
      </c>
      <c r="C2942" s="21">
        <v>44328</v>
      </c>
      <c r="D2942" s="22" t="s">
        <v>9502</v>
      </c>
      <c r="E2942" s="49">
        <v>1020732768</v>
      </c>
      <c r="F2942" s="49">
        <v>2</v>
      </c>
      <c r="G2942" s="50" t="s">
        <v>9507</v>
      </c>
      <c r="H2942" s="22" t="s">
        <v>33</v>
      </c>
      <c r="I2942" s="22" t="s">
        <v>80</v>
      </c>
      <c r="J2942" s="5" t="s">
        <v>9501</v>
      </c>
      <c r="K2942" s="23">
        <v>54000000</v>
      </c>
      <c r="L2942" s="51">
        <v>54000000</v>
      </c>
      <c r="M2942" s="23">
        <v>0</v>
      </c>
      <c r="N2942" s="23">
        <v>0</v>
      </c>
      <c r="O2942" s="23">
        <v>9000000</v>
      </c>
      <c r="P2942" s="23">
        <v>0</v>
      </c>
      <c r="Q2942" s="24">
        <v>180</v>
      </c>
      <c r="R2942" s="24">
        <v>180</v>
      </c>
      <c r="S2942" s="21">
        <v>44329</v>
      </c>
      <c r="T2942" s="21">
        <v>44512</v>
      </c>
      <c r="U2942" s="24">
        <v>0</v>
      </c>
      <c r="V2942" s="24">
        <v>0</v>
      </c>
      <c r="W2942" s="26">
        <v>44328</v>
      </c>
      <c r="X2942" s="26" t="s">
        <v>34</v>
      </c>
      <c r="Y2942" s="21" t="s">
        <v>34</v>
      </c>
      <c r="Z2942" s="21" t="s">
        <v>34</v>
      </c>
      <c r="AA2942" s="22" t="s">
        <v>4463</v>
      </c>
      <c r="AB2942" s="22" t="s">
        <v>5975</v>
      </c>
      <c r="AC2942" s="52">
        <v>1</v>
      </c>
      <c r="AD2942" s="22">
        <v>21621</v>
      </c>
      <c r="AE2942" s="22">
        <v>77721</v>
      </c>
      <c r="AF2942" s="22">
        <v>0</v>
      </c>
      <c r="AG2942" s="22" t="s">
        <v>7727</v>
      </c>
      <c r="AH2942" s="22">
        <v>80111600</v>
      </c>
      <c r="AI2942" s="53" t="s">
        <v>9508</v>
      </c>
      <c r="AJ2942" s="22" t="s">
        <v>34</v>
      </c>
      <c r="AK2942" s="22">
        <v>0</v>
      </c>
      <c r="AL2942" s="54" t="s">
        <v>10</v>
      </c>
      <c r="AM2942" s="54" t="s">
        <v>24</v>
      </c>
      <c r="AN2942" s="54" t="s">
        <v>13860</v>
      </c>
      <c r="AO2942" s="55">
        <v>0</v>
      </c>
    </row>
    <row r="2943" spans="1:41" s="25" customFormat="1" ht="90" x14ac:dyDescent="0.25">
      <c r="A2943" s="20" t="s">
        <v>5742</v>
      </c>
      <c r="B2943" s="22" t="s">
        <v>9516</v>
      </c>
      <c r="C2943" s="21">
        <v>44328</v>
      </c>
      <c r="D2943" s="22" t="s">
        <v>9517</v>
      </c>
      <c r="E2943" s="49" t="s">
        <v>9518</v>
      </c>
      <c r="F2943" s="49" t="s">
        <v>9519</v>
      </c>
      <c r="G2943" s="50" t="s">
        <v>9754</v>
      </c>
      <c r="H2943" s="22" t="s">
        <v>42</v>
      </c>
      <c r="I2943" s="22" t="s">
        <v>80</v>
      </c>
      <c r="J2943" s="5" t="s">
        <v>9516</v>
      </c>
      <c r="K2943" s="23">
        <v>0</v>
      </c>
      <c r="L2943" s="51">
        <v>0</v>
      </c>
      <c r="M2943" s="23">
        <v>0</v>
      </c>
      <c r="N2943" s="23">
        <v>0</v>
      </c>
      <c r="O2943" s="23">
        <v>0</v>
      </c>
      <c r="P2943" s="23">
        <v>0</v>
      </c>
      <c r="Q2943" s="24">
        <v>730</v>
      </c>
      <c r="R2943" s="24">
        <v>1461</v>
      </c>
      <c r="S2943" s="21">
        <v>44369</v>
      </c>
      <c r="T2943" s="21">
        <v>45829</v>
      </c>
      <c r="U2943" s="24">
        <v>731</v>
      </c>
      <c r="V2943" s="24">
        <v>0</v>
      </c>
      <c r="W2943" s="26" t="s">
        <v>34</v>
      </c>
      <c r="X2943" s="26" t="s">
        <v>8</v>
      </c>
      <c r="Y2943" s="21">
        <v>45951</v>
      </c>
      <c r="Z2943" s="21">
        <v>46742</v>
      </c>
      <c r="AA2943" s="22" t="s">
        <v>4463</v>
      </c>
      <c r="AB2943" s="22" t="s">
        <v>1018</v>
      </c>
      <c r="AC2943" s="52">
        <v>0.73013698630136992</v>
      </c>
      <c r="AD2943" s="22" t="s">
        <v>34</v>
      </c>
      <c r="AE2943" s="22" t="s">
        <v>34</v>
      </c>
      <c r="AF2943" s="22" t="s">
        <v>34</v>
      </c>
      <c r="AG2943" s="22" t="s">
        <v>3626</v>
      </c>
      <c r="AH2943" s="22">
        <v>92101800</v>
      </c>
      <c r="AI2943" s="53" t="s">
        <v>9515</v>
      </c>
      <c r="AJ2943" s="22" t="s">
        <v>34</v>
      </c>
      <c r="AK2943" s="22">
        <v>0</v>
      </c>
      <c r="AL2943" s="54" t="s">
        <v>9</v>
      </c>
      <c r="AM2943" s="54" t="s">
        <v>14</v>
      </c>
      <c r="AN2943" s="54" t="s">
        <v>13861</v>
      </c>
      <c r="AO2943" s="55">
        <v>0</v>
      </c>
    </row>
    <row r="2944" spans="1:41" s="25" customFormat="1" ht="120" x14ac:dyDescent="0.25">
      <c r="A2944" s="20" t="s">
        <v>107</v>
      </c>
      <c r="B2944" s="22" t="s">
        <v>9510</v>
      </c>
      <c r="C2944" s="21">
        <v>44349</v>
      </c>
      <c r="D2944" s="22" t="s">
        <v>9509</v>
      </c>
      <c r="E2944" s="49">
        <v>1070947669</v>
      </c>
      <c r="F2944" s="49">
        <v>0</v>
      </c>
      <c r="G2944" s="50" t="s">
        <v>9544</v>
      </c>
      <c r="H2944" s="22" t="s">
        <v>33</v>
      </c>
      <c r="I2944" s="22" t="s">
        <v>80</v>
      </c>
      <c r="J2944" s="5" t="s">
        <v>9510</v>
      </c>
      <c r="K2944" s="23">
        <v>0</v>
      </c>
      <c r="L2944" s="51">
        <v>0</v>
      </c>
      <c r="M2944" s="23">
        <v>0</v>
      </c>
      <c r="N2944" s="23">
        <v>0</v>
      </c>
      <c r="O2944" s="23">
        <v>0</v>
      </c>
      <c r="P2944" s="23">
        <v>0</v>
      </c>
      <c r="Q2944" s="24">
        <v>27</v>
      </c>
      <c r="R2944" s="24">
        <v>27</v>
      </c>
      <c r="S2944" s="21">
        <v>44350</v>
      </c>
      <c r="T2944" s="21">
        <v>44377</v>
      </c>
      <c r="U2944" s="24">
        <v>0</v>
      </c>
      <c r="V2944" s="24">
        <v>0</v>
      </c>
      <c r="W2944" s="26">
        <v>44349</v>
      </c>
      <c r="X2944" s="26" t="s">
        <v>34</v>
      </c>
      <c r="Y2944" s="21" t="s">
        <v>34</v>
      </c>
      <c r="Z2944" s="21" t="s">
        <v>34</v>
      </c>
      <c r="AA2944" s="22" t="s">
        <v>4463</v>
      </c>
      <c r="AB2944" s="22" t="s">
        <v>35</v>
      </c>
      <c r="AC2944" s="52">
        <v>1</v>
      </c>
      <c r="AD2944" s="22" t="s">
        <v>34</v>
      </c>
      <c r="AE2944" s="22" t="s">
        <v>34</v>
      </c>
      <c r="AF2944" s="22" t="s">
        <v>34</v>
      </c>
      <c r="AG2944" s="22" t="s">
        <v>3630</v>
      </c>
      <c r="AH2944" s="22">
        <v>80111600</v>
      </c>
      <c r="AI2944" s="53" t="s">
        <v>9545</v>
      </c>
      <c r="AJ2944" s="22" t="s">
        <v>34</v>
      </c>
      <c r="AK2944" s="22">
        <v>0</v>
      </c>
      <c r="AL2944" s="54" t="s">
        <v>10</v>
      </c>
      <c r="AM2944" s="54" t="s">
        <v>24</v>
      </c>
      <c r="AN2944" s="54" t="s">
        <v>13860</v>
      </c>
      <c r="AO2944" s="55" t="s">
        <v>8009</v>
      </c>
    </row>
    <row r="2945" spans="1:41" s="25" customFormat="1" ht="60" x14ac:dyDescent="0.25">
      <c r="A2945" s="20" t="s">
        <v>107</v>
      </c>
      <c r="B2945" s="22" t="s">
        <v>9511</v>
      </c>
      <c r="C2945" s="21">
        <v>44351</v>
      </c>
      <c r="D2945" s="22" t="s">
        <v>9514</v>
      </c>
      <c r="E2945" s="49">
        <v>13871798</v>
      </c>
      <c r="F2945" s="49">
        <v>2</v>
      </c>
      <c r="G2945" s="50" t="s">
        <v>9553</v>
      </c>
      <c r="H2945" s="22" t="s">
        <v>33</v>
      </c>
      <c r="I2945" s="22" t="s">
        <v>80</v>
      </c>
      <c r="J2945" s="5" t="s">
        <v>9511</v>
      </c>
      <c r="K2945" s="23">
        <v>40400000</v>
      </c>
      <c r="L2945" s="51">
        <v>36000000</v>
      </c>
      <c r="M2945" s="23">
        <v>0</v>
      </c>
      <c r="N2945" s="23">
        <v>0</v>
      </c>
      <c r="O2945" s="23">
        <v>6000000</v>
      </c>
      <c r="P2945" s="23">
        <v>4400000</v>
      </c>
      <c r="Q2945" s="24">
        <v>180</v>
      </c>
      <c r="R2945" s="24">
        <v>203</v>
      </c>
      <c r="S2945" s="21">
        <v>44355</v>
      </c>
      <c r="T2945" s="21">
        <v>44560</v>
      </c>
      <c r="U2945" s="24">
        <v>23</v>
      </c>
      <c r="V2945" s="24">
        <v>0</v>
      </c>
      <c r="W2945" s="26">
        <v>44351</v>
      </c>
      <c r="X2945" s="26" t="s">
        <v>34</v>
      </c>
      <c r="Y2945" s="21" t="s">
        <v>34</v>
      </c>
      <c r="Z2945" s="21" t="s">
        <v>34</v>
      </c>
      <c r="AA2945" s="22" t="s">
        <v>4463</v>
      </c>
      <c r="AB2945" s="22" t="s">
        <v>5975</v>
      </c>
      <c r="AC2945" s="52">
        <v>1</v>
      </c>
      <c r="AD2945" s="22">
        <v>21721</v>
      </c>
      <c r="AE2945" s="22">
        <v>87321</v>
      </c>
      <c r="AF2945" s="22">
        <v>203821</v>
      </c>
      <c r="AG2945" s="22" t="s">
        <v>7727</v>
      </c>
      <c r="AH2945" s="22">
        <v>80111600</v>
      </c>
      <c r="AI2945" s="53" t="s">
        <v>9554</v>
      </c>
      <c r="AJ2945" s="22" t="s">
        <v>34</v>
      </c>
      <c r="AK2945" s="22">
        <v>0</v>
      </c>
      <c r="AL2945" s="54" t="s">
        <v>10</v>
      </c>
      <c r="AM2945" s="54" t="s">
        <v>24</v>
      </c>
      <c r="AN2945" s="54" t="s">
        <v>13860</v>
      </c>
      <c r="AO2945" s="55">
        <v>0</v>
      </c>
    </row>
    <row r="2946" spans="1:41" s="25" customFormat="1" ht="60" x14ac:dyDescent="0.25">
      <c r="A2946" s="20" t="s">
        <v>107</v>
      </c>
      <c r="B2946" s="22" t="s">
        <v>9512</v>
      </c>
      <c r="C2946" s="21">
        <v>44350</v>
      </c>
      <c r="D2946" s="22" t="s">
        <v>8743</v>
      </c>
      <c r="E2946" s="49">
        <v>93236847</v>
      </c>
      <c r="F2946" s="49">
        <v>3</v>
      </c>
      <c r="G2946" s="50" t="s">
        <v>9547</v>
      </c>
      <c r="H2946" s="22" t="s">
        <v>33</v>
      </c>
      <c r="I2946" s="22" t="s">
        <v>80</v>
      </c>
      <c r="J2946" s="5" t="s">
        <v>9512</v>
      </c>
      <c r="K2946" s="23">
        <v>76987733</v>
      </c>
      <c r="L2946" s="51">
        <v>76987733</v>
      </c>
      <c r="M2946" s="23">
        <v>0</v>
      </c>
      <c r="N2946" s="23">
        <v>0</v>
      </c>
      <c r="O2946" s="23">
        <v>11104000</v>
      </c>
      <c r="P2946" s="23">
        <v>0</v>
      </c>
      <c r="Q2946" s="24">
        <v>208</v>
      </c>
      <c r="R2946" s="24">
        <v>208</v>
      </c>
      <c r="S2946" s="21">
        <v>44351</v>
      </c>
      <c r="T2946" s="21">
        <v>44561</v>
      </c>
      <c r="U2946" s="24">
        <v>0</v>
      </c>
      <c r="V2946" s="24">
        <v>0</v>
      </c>
      <c r="W2946" s="26">
        <v>44350</v>
      </c>
      <c r="X2946" s="26" t="s">
        <v>34</v>
      </c>
      <c r="Y2946" s="21" t="s">
        <v>34</v>
      </c>
      <c r="Z2946" s="21" t="s">
        <v>34</v>
      </c>
      <c r="AA2946" s="22" t="s">
        <v>4463</v>
      </c>
      <c r="AB2946" s="22" t="s">
        <v>6727</v>
      </c>
      <c r="AC2946" s="52">
        <v>1</v>
      </c>
      <c r="AD2946" s="22">
        <v>22921</v>
      </c>
      <c r="AE2946" s="22">
        <v>86721</v>
      </c>
      <c r="AF2946" s="22">
        <v>0</v>
      </c>
      <c r="AG2946" s="22" t="s">
        <v>7727</v>
      </c>
      <c r="AH2946" s="22">
        <v>80111600</v>
      </c>
      <c r="AI2946" s="53" t="s">
        <v>9548</v>
      </c>
      <c r="AJ2946" s="22" t="s">
        <v>34</v>
      </c>
      <c r="AK2946" s="22">
        <v>0</v>
      </c>
      <c r="AL2946" s="54" t="s">
        <v>10</v>
      </c>
      <c r="AM2946" s="54" t="s">
        <v>24</v>
      </c>
      <c r="AN2946" s="54" t="s">
        <v>13860</v>
      </c>
      <c r="AO2946" s="55">
        <v>0</v>
      </c>
    </row>
    <row r="2947" spans="1:41" s="25" customFormat="1" ht="60" x14ac:dyDescent="0.25">
      <c r="A2947" s="20" t="s">
        <v>107</v>
      </c>
      <c r="B2947" s="22" t="s">
        <v>9513</v>
      </c>
      <c r="C2947" s="21">
        <v>44348</v>
      </c>
      <c r="D2947" s="22" t="s">
        <v>8740</v>
      </c>
      <c r="E2947" s="49">
        <v>1022348866</v>
      </c>
      <c r="F2947" s="49">
        <v>7</v>
      </c>
      <c r="G2947" s="50" t="s">
        <v>9755</v>
      </c>
      <c r="H2947" s="22" t="s">
        <v>33</v>
      </c>
      <c r="I2947" s="22" t="s">
        <v>80</v>
      </c>
      <c r="J2947" s="5" t="s">
        <v>9513</v>
      </c>
      <c r="K2947" s="23">
        <v>76987733</v>
      </c>
      <c r="L2947" s="51">
        <v>76987733</v>
      </c>
      <c r="M2947" s="23">
        <v>0</v>
      </c>
      <c r="N2947" s="23">
        <v>0</v>
      </c>
      <c r="O2947" s="23">
        <v>11104000</v>
      </c>
      <c r="P2947" s="23">
        <v>0</v>
      </c>
      <c r="Q2947" s="24">
        <v>208</v>
      </c>
      <c r="R2947" s="24">
        <v>208</v>
      </c>
      <c r="S2947" s="21">
        <v>44349</v>
      </c>
      <c r="T2947" s="21">
        <v>44559</v>
      </c>
      <c r="U2947" s="24">
        <v>0</v>
      </c>
      <c r="V2947" s="24">
        <v>0</v>
      </c>
      <c r="W2947" s="26">
        <v>44348</v>
      </c>
      <c r="X2947" s="26" t="s">
        <v>34</v>
      </c>
      <c r="Y2947" s="21" t="s">
        <v>34</v>
      </c>
      <c r="Z2947" s="21" t="s">
        <v>34</v>
      </c>
      <c r="AA2947" s="22" t="s">
        <v>4463</v>
      </c>
      <c r="AB2947" s="22" t="s">
        <v>6727</v>
      </c>
      <c r="AC2947" s="52">
        <v>1</v>
      </c>
      <c r="AD2947" s="22">
        <v>22921</v>
      </c>
      <c r="AE2947" s="22">
        <v>85821</v>
      </c>
      <c r="AF2947" s="22">
        <v>0</v>
      </c>
      <c r="AG2947" s="22" t="s">
        <v>7727</v>
      </c>
      <c r="AH2947" s="22">
        <v>80111600</v>
      </c>
      <c r="AI2947" s="53" t="s">
        <v>9549</v>
      </c>
      <c r="AJ2947" s="22" t="s">
        <v>34</v>
      </c>
      <c r="AK2947" s="22">
        <v>0</v>
      </c>
      <c r="AL2947" s="54" t="s">
        <v>10</v>
      </c>
      <c r="AM2947" s="54" t="s">
        <v>24</v>
      </c>
      <c r="AN2947" s="54" t="s">
        <v>13860</v>
      </c>
      <c r="AO2947" s="55">
        <v>0</v>
      </c>
    </row>
    <row r="2948" spans="1:41" s="25" customFormat="1" ht="60" x14ac:dyDescent="0.25">
      <c r="A2948" s="20" t="s">
        <v>107</v>
      </c>
      <c r="B2948" s="22" t="s">
        <v>9520</v>
      </c>
      <c r="C2948" s="21">
        <v>44369</v>
      </c>
      <c r="D2948" s="22" t="s">
        <v>8364</v>
      </c>
      <c r="E2948" s="49">
        <v>1136885298</v>
      </c>
      <c r="F2948" s="49">
        <v>1</v>
      </c>
      <c r="G2948" s="50" t="s">
        <v>9756</v>
      </c>
      <c r="H2948" s="22" t="s">
        <v>33</v>
      </c>
      <c r="I2948" s="22" t="s">
        <v>80</v>
      </c>
      <c r="J2948" s="5" t="s">
        <v>9520</v>
      </c>
      <c r="K2948" s="23">
        <v>35266667</v>
      </c>
      <c r="L2948" s="51">
        <v>35266667</v>
      </c>
      <c r="M2948" s="23">
        <v>0</v>
      </c>
      <c r="N2948" s="23">
        <v>0</v>
      </c>
      <c r="O2948" s="23">
        <v>4600000</v>
      </c>
      <c r="P2948" s="23">
        <v>0</v>
      </c>
      <c r="Q2948" s="24">
        <v>230</v>
      </c>
      <c r="R2948" s="24">
        <v>230</v>
      </c>
      <c r="S2948" s="21">
        <v>44371</v>
      </c>
      <c r="T2948" s="21">
        <v>44561</v>
      </c>
      <c r="U2948" s="24">
        <v>0</v>
      </c>
      <c r="V2948" s="24">
        <v>0</v>
      </c>
      <c r="W2948" s="26">
        <v>44371</v>
      </c>
      <c r="X2948" s="26" t="s">
        <v>34</v>
      </c>
      <c r="Y2948" s="21" t="s">
        <v>34</v>
      </c>
      <c r="Z2948" s="21" t="s">
        <v>34</v>
      </c>
      <c r="AA2948" s="22" t="s">
        <v>4463</v>
      </c>
      <c r="AB2948" s="22" t="s">
        <v>1018</v>
      </c>
      <c r="AC2948" s="52">
        <v>1</v>
      </c>
      <c r="AD2948" s="22">
        <v>22621</v>
      </c>
      <c r="AE2948" s="22">
        <v>96721</v>
      </c>
      <c r="AF2948" s="22">
        <v>0</v>
      </c>
      <c r="AG2948" s="22" t="s">
        <v>7727</v>
      </c>
      <c r="AH2948" s="22">
        <v>81101500</v>
      </c>
      <c r="AI2948" s="53" t="s">
        <v>9625</v>
      </c>
      <c r="AJ2948" s="22" t="s">
        <v>34</v>
      </c>
      <c r="AK2948" s="22">
        <v>0</v>
      </c>
      <c r="AL2948" s="54" t="s">
        <v>10</v>
      </c>
      <c r="AM2948" s="54" t="s">
        <v>24</v>
      </c>
      <c r="AN2948" s="54" t="s">
        <v>13860</v>
      </c>
      <c r="AO2948" s="55">
        <v>0</v>
      </c>
    </row>
    <row r="2949" spans="1:41" s="25" customFormat="1" ht="105" x14ac:dyDescent="0.25">
      <c r="A2949" s="20" t="s">
        <v>5742</v>
      </c>
      <c r="B2949" s="22" t="s">
        <v>9533</v>
      </c>
      <c r="C2949" s="21">
        <v>44341</v>
      </c>
      <c r="D2949" s="22" t="s">
        <v>9534</v>
      </c>
      <c r="E2949" s="49" t="s">
        <v>9535</v>
      </c>
      <c r="F2949" s="49" t="s">
        <v>9536</v>
      </c>
      <c r="G2949" s="50" t="s">
        <v>9538</v>
      </c>
      <c r="H2949" s="22" t="s">
        <v>42</v>
      </c>
      <c r="I2949" s="22" t="s">
        <v>80</v>
      </c>
      <c r="J2949" s="5" t="s">
        <v>9533</v>
      </c>
      <c r="K2949" s="23">
        <v>0</v>
      </c>
      <c r="L2949" s="51">
        <v>0</v>
      </c>
      <c r="M2949" s="23">
        <v>0</v>
      </c>
      <c r="N2949" s="23">
        <v>0</v>
      </c>
      <c r="O2949" s="23">
        <v>0</v>
      </c>
      <c r="P2949" s="23">
        <v>0</v>
      </c>
      <c r="Q2949" s="24">
        <v>736</v>
      </c>
      <c r="R2949" s="24">
        <v>736</v>
      </c>
      <c r="S2949" s="21">
        <v>44341</v>
      </c>
      <c r="T2949" s="21">
        <v>45077</v>
      </c>
      <c r="U2949" s="24">
        <v>0</v>
      </c>
      <c r="V2949" s="24">
        <v>0</v>
      </c>
      <c r="W2949" s="26" t="s">
        <v>34</v>
      </c>
      <c r="X2949" s="26" t="s">
        <v>8</v>
      </c>
      <c r="Y2949" s="21">
        <v>45199</v>
      </c>
      <c r="Z2949" s="21">
        <v>45991</v>
      </c>
      <c r="AA2949" s="22" t="s">
        <v>4463</v>
      </c>
      <c r="AB2949" s="22" t="s">
        <v>6016</v>
      </c>
      <c r="AC2949" s="52">
        <v>1</v>
      </c>
      <c r="AD2949" s="22" t="s">
        <v>34</v>
      </c>
      <c r="AE2949" s="22" t="s">
        <v>34</v>
      </c>
      <c r="AF2949" s="22" t="s">
        <v>34</v>
      </c>
      <c r="AG2949" s="22" t="s">
        <v>3626</v>
      </c>
      <c r="AH2949" s="22">
        <v>80101600</v>
      </c>
      <c r="AI2949" s="53" t="s">
        <v>9537</v>
      </c>
      <c r="AJ2949" s="22" t="s">
        <v>34</v>
      </c>
      <c r="AK2949" s="22">
        <v>0</v>
      </c>
      <c r="AL2949" s="54" t="s">
        <v>10</v>
      </c>
      <c r="AM2949" s="54" t="s">
        <v>14</v>
      </c>
      <c r="AN2949" s="54" t="s">
        <v>13861</v>
      </c>
      <c r="AO2949" s="55">
        <v>0</v>
      </c>
    </row>
    <row r="2950" spans="1:41" s="25" customFormat="1" ht="150" x14ac:dyDescent="0.25">
      <c r="A2950" s="20" t="s">
        <v>1312</v>
      </c>
      <c r="B2950" s="22" t="s">
        <v>9596</v>
      </c>
      <c r="C2950" s="21">
        <v>44355</v>
      </c>
      <c r="D2950" s="22" t="s">
        <v>12416</v>
      </c>
      <c r="E2950" s="49">
        <v>901448196</v>
      </c>
      <c r="F2950" s="49">
        <v>7</v>
      </c>
      <c r="G2950" s="50" t="s">
        <v>9609</v>
      </c>
      <c r="H2950" s="22" t="s">
        <v>38</v>
      </c>
      <c r="I2950" s="22" t="s">
        <v>1315</v>
      </c>
      <c r="J2950" s="5">
        <v>0</v>
      </c>
      <c r="K2950" s="23">
        <v>362951820</v>
      </c>
      <c r="L2950" s="51">
        <v>237568464</v>
      </c>
      <c r="M2950" s="23">
        <v>0</v>
      </c>
      <c r="N2950" s="23">
        <v>0</v>
      </c>
      <c r="O2950" s="23">
        <v>0</v>
      </c>
      <c r="P2950" s="23">
        <v>125383356</v>
      </c>
      <c r="Q2950" s="24">
        <v>303</v>
      </c>
      <c r="R2950" s="24">
        <v>303</v>
      </c>
      <c r="S2950" s="21">
        <v>44361</v>
      </c>
      <c r="T2950" s="21">
        <v>44664</v>
      </c>
      <c r="U2950" s="24">
        <v>0</v>
      </c>
      <c r="V2950" s="24">
        <v>0</v>
      </c>
      <c r="W2950" s="26">
        <v>44357</v>
      </c>
      <c r="X2950" s="26">
        <v>45001</v>
      </c>
      <c r="Y2950" s="21">
        <v>44786</v>
      </c>
      <c r="Z2950" s="21">
        <v>45578</v>
      </c>
      <c r="AA2950" s="22" t="s">
        <v>4463</v>
      </c>
      <c r="AB2950" s="22" t="s">
        <v>6712</v>
      </c>
      <c r="AC2950" s="52">
        <v>1</v>
      </c>
      <c r="AD2950" s="22">
        <v>20721</v>
      </c>
      <c r="AE2950" s="22">
        <v>87721</v>
      </c>
      <c r="AF2950" s="22">
        <v>0</v>
      </c>
      <c r="AG2950" s="22" t="s">
        <v>8615</v>
      </c>
      <c r="AH2950" s="22">
        <v>78111800</v>
      </c>
      <c r="AI2950" s="53" t="s">
        <v>9610</v>
      </c>
      <c r="AJ2950" s="22" t="s">
        <v>34</v>
      </c>
      <c r="AK2950" s="22">
        <v>0</v>
      </c>
      <c r="AL2950" s="54" t="s">
        <v>10</v>
      </c>
      <c r="AM2950" s="54" t="s">
        <v>13</v>
      </c>
      <c r="AN2950" s="54" t="s">
        <v>34</v>
      </c>
      <c r="AO2950" s="55">
        <v>0</v>
      </c>
    </row>
    <row r="2951" spans="1:41" s="25" customFormat="1" ht="60" x14ac:dyDescent="0.25">
      <c r="A2951" s="20" t="s">
        <v>107</v>
      </c>
      <c r="B2951" s="22" t="s">
        <v>9546</v>
      </c>
      <c r="C2951" s="21">
        <v>44357</v>
      </c>
      <c r="D2951" s="22" t="s">
        <v>6071</v>
      </c>
      <c r="E2951" s="49">
        <v>1023935385</v>
      </c>
      <c r="F2951" s="49">
        <v>8</v>
      </c>
      <c r="G2951" s="50" t="s">
        <v>8318</v>
      </c>
      <c r="H2951" s="22" t="s">
        <v>33</v>
      </c>
      <c r="I2951" s="22" t="s">
        <v>80</v>
      </c>
      <c r="J2951" s="5" t="s">
        <v>9546</v>
      </c>
      <c r="K2951" s="23">
        <v>25387194</v>
      </c>
      <c r="L2951" s="51">
        <v>25387194</v>
      </c>
      <c r="M2951" s="23">
        <v>0</v>
      </c>
      <c r="N2951" s="23">
        <v>0</v>
      </c>
      <c r="O2951" s="23">
        <v>3751802</v>
      </c>
      <c r="P2951" s="23">
        <v>0</v>
      </c>
      <c r="Q2951" s="24">
        <v>199</v>
      </c>
      <c r="R2951" s="24">
        <v>199</v>
      </c>
      <c r="S2951" s="21">
        <v>44362</v>
      </c>
      <c r="T2951" s="21">
        <v>44561</v>
      </c>
      <c r="U2951" s="24">
        <v>0</v>
      </c>
      <c r="V2951" s="24">
        <v>0</v>
      </c>
      <c r="W2951" s="26">
        <v>44362</v>
      </c>
      <c r="X2951" s="26" t="s">
        <v>34</v>
      </c>
      <c r="Y2951" s="21" t="s">
        <v>34</v>
      </c>
      <c r="Z2951" s="21" t="s">
        <v>34</v>
      </c>
      <c r="AA2951" s="22" t="s">
        <v>4463</v>
      </c>
      <c r="AB2951" s="22" t="s">
        <v>1927</v>
      </c>
      <c r="AC2951" s="52">
        <v>1</v>
      </c>
      <c r="AD2951" s="22">
        <v>23721</v>
      </c>
      <c r="AE2951" s="22">
        <v>88321</v>
      </c>
      <c r="AF2951" s="22">
        <v>0</v>
      </c>
      <c r="AG2951" s="22" t="s">
        <v>7727</v>
      </c>
      <c r="AH2951" s="22">
        <v>80111600</v>
      </c>
      <c r="AI2951" s="53" t="s">
        <v>9559</v>
      </c>
      <c r="AJ2951" s="22" t="s">
        <v>34</v>
      </c>
      <c r="AK2951" s="22">
        <v>0</v>
      </c>
      <c r="AL2951" s="54" t="s">
        <v>10</v>
      </c>
      <c r="AM2951" s="54" t="s">
        <v>24</v>
      </c>
      <c r="AN2951" s="54" t="s">
        <v>13860</v>
      </c>
      <c r="AO2951" s="55">
        <v>0</v>
      </c>
    </row>
    <row r="2952" spans="1:41" s="25" customFormat="1" ht="60" x14ac:dyDescent="0.25">
      <c r="A2952" s="20" t="s">
        <v>93</v>
      </c>
      <c r="B2952" s="22" t="s">
        <v>9555</v>
      </c>
      <c r="C2952" s="21">
        <v>44365</v>
      </c>
      <c r="D2952" s="22" t="s">
        <v>6883</v>
      </c>
      <c r="E2952" s="49">
        <v>860516806</v>
      </c>
      <c r="F2952" s="49">
        <v>5</v>
      </c>
      <c r="G2952" s="50" t="s">
        <v>9629</v>
      </c>
      <c r="H2952" s="22" t="s">
        <v>42</v>
      </c>
      <c r="I2952" s="5" t="s">
        <v>13108</v>
      </c>
      <c r="J2952" s="22" t="s">
        <v>9630</v>
      </c>
      <c r="K2952" s="23">
        <v>70204981</v>
      </c>
      <c r="L2952" s="51">
        <v>70204981</v>
      </c>
      <c r="M2952" s="23">
        <v>0</v>
      </c>
      <c r="N2952" s="23">
        <v>0</v>
      </c>
      <c r="O2952" s="23">
        <v>0</v>
      </c>
      <c r="P2952" s="23">
        <v>0</v>
      </c>
      <c r="Q2952" s="24">
        <v>30</v>
      </c>
      <c r="R2952" s="24">
        <v>30</v>
      </c>
      <c r="S2952" s="21">
        <v>44370</v>
      </c>
      <c r="T2952" s="21">
        <v>44399</v>
      </c>
      <c r="U2952" s="24">
        <v>0</v>
      </c>
      <c r="V2952" s="24">
        <v>0</v>
      </c>
      <c r="W2952" s="26">
        <v>44365</v>
      </c>
      <c r="X2952" s="26">
        <v>44979</v>
      </c>
      <c r="Y2952" s="21">
        <v>44522</v>
      </c>
      <c r="Z2952" s="21">
        <v>45313</v>
      </c>
      <c r="AA2952" s="22" t="s">
        <v>4463</v>
      </c>
      <c r="AB2952" s="22" t="s">
        <v>6712</v>
      </c>
      <c r="AC2952" s="52">
        <v>1</v>
      </c>
      <c r="AD2952" s="22">
        <v>19421</v>
      </c>
      <c r="AE2952" s="22">
        <v>95821</v>
      </c>
      <c r="AF2952" s="22">
        <v>0</v>
      </c>
      <c r="AG2952" s="22" t="s">
        <v>8379</v>
      </c>
      <c r="AH2952" s="22">
        <v>53111600</v>
      </c>
      <c r="AI2952" s="53" t="s">
        <v>9631</v>
      </c>
      <c r="AJ2952" s="22" t="s">
        <v>34</v>
      </c>
      <c r="AK2952" s="22">
        <v>0</v>
      </c>
      <c r="AL2952" s="54" t="s">
        <v>10</v>
      </c>
      <c r="AM2952" s="54" t="s">
        <v>13</v>
      </c>
      <c r="AN2952" s="54" t="s">
        <v>13861</v>
      </c>
      <c r="AO2952" s="77">
        <v>0</v>
      </c>
    </row>
    <row r="2953" spans="1:41" s="25" customFormat="1" ht="90" x14ac:dyDescent="0.25">
      <c r="A2953" s="20" t="s">
        <v>3602</v>
      </c>
      <c r="B2953" s="22" t="s">
        <v>9557</v>
      </c>
      <c r="C2953" s="21">
        <v>44368</v>
      </c>
      <c r="D2953" s="22" t="s">
        <v>9558</v>
      </c>
      <c r="E2953" s="49">
        <v>800171372</v>
      </c>
      <c r="F2953" s="49">
        <v>1</v>
      </c>
      <c r="G2953" s="50" t="s">
        <v>9632</v>
      </c>
      <c r="H2953" s="22" t="s">
        <v>42</v>
      </c>
      <c r="I2953" s="5" t="s">
        <v>13109</v>
      </c>
      <c r="J2953" s="22" t="s">
        <v>9633</v>
      </c>
      <c r="K2953" s="23">
        <v>13339158424.5</v>
      </c>
      <c r="L2953" s="51">
        <v>8604593418</v>
      </c>
      <c r="M2953" s="23">
        <v>0</v>
      </c>
      <c r="N2953" s="23">
        <v>0</v>
      </c>
      <c r="O2953" s="23">
        <v>0</v>
      </c>
      <c r="P2953" s="23">
        <v>4734565006.5</v>
      </c>
      <c r="Q2953" s="24">
        <v>390</v>
      </c>
      <c r="R2953" s="24">
        <v>588</v>
      </c>
      <c r="S2953" s="21">
        <v>44377</v>
      </c>
      <c r="T2953" s="21">
        <v>44969</v>
      </c>
      <c r="U2953" s="24">
        <v>198</v>
      </c>
      <c r="V2953" s="24">
        <v>0</v>
      </c>
      <c r="W2953" s="26">
        <v>44369</v>
      </c>
      <c r="X2953" s="26" t="s">
        <v>8</v>
      </c>
      <c r="Y2953" s="21">
        <v>45089</v>
      </c>
      <c r="Z2953" s="21">
        <v>45881</v>
      </c>
      <c r="AA2953" s="22" t="s">
        <v>4463</v>
      </c>
      <c r="AB2953" s="22" t="s">
        <v>35</v>
      </c>
      <c r="AC2953" s="52">
        <v>1</v>
      </c>
      <c r="AD2953" s="22" t="s">
        <v>9634</v>
      </c>
      <c r="AE2953" s="22" t="s">
        <v>9635</v>
      </c>
      <c r="AF2953" s="22" t="s">
        <v>12634</v>
      </c>
      <c r="AG2953" s="22" t="s">
        <v>6784</v>
      </c>
      <c r="AH2953" s="22">
        <v>93121700</v>
      </c>
      <c r="AI2953" s="53" t="s">
        <v>9636</v>
      </c>
      <c r="AJ2953" s="22" t="s">
        <v>34</v>
      </c>
      <c r="AK2953" s="22">
        <v>0</v>
      </c>
      <c r="AL2953" s="54" t="s">
        <v>10</v>
      </c>
      <c r="AM2953" s="54" t="s">
        <v>14</v>
      </c>
      <c r="AN2953" s="54" t="s">
        <v>13861</v>
      </c>
      <c r="AO2953" s="55">
        <v>0</v>
      </c>
    </row>
    <row r="2954" spans="1:41" s="25" customFormat="1" ht="45" x14ac:dyDescent="0.25">
      <c r="A2954" s="20" t="s">
        <v>1312</v>
      </c>
      <c r="B2954" s="22" t="s">
        <v>9597</v>
      </c>
      <c r="C2954" s="21">
        <v>44362</v>
      </c>
      <c r="D2954" s="22" t="s">
        <v>9606</v>
      </c>
      <c r="E2954" s="49">
        <v>830122566</v>
      </c>
      <c r="F2954" s="49">
        <v>1</v>
      </c>
      <c r="G2954" s="50" t="s">
        <v>9611</v>
      </c>
      <c r="H2954" s="22" t="s">
        <v>42</v>
      </c>
      <c r="I2954" s="22" t="s">
        <v>1315</v>
      </c>
      <c r="J2954" s="5">
        <v>0</v>
      </c>
      <c r="K2954" s="23">
        <v>1673547</v>
      </c>
      <c r="L2954" s="51">
        <v>1673547</v>
      </c>
      <c r="M2954" s="23">
        <v>0</v>
      </c>
      <c r="N2954" s="23">
        <v>0</v>
      </c>
      <c r="O2954" s="23">
        <v>0</v>
      </c>
      <c r="P2954" s="23">
        <v>0</v>
      </c>
      <c r="Q2954" s="24">
        <v>77</v>
      </c>
      <c r="R2954" s="24">
        <v>77</v>
      </c>
      <c r="S2954" s="21">
        <v>44362</v>
      </c>
      <c r="T2954" s="21">
        <v>44439</v>
      </c>
      <c r="U2954" s="24">
        <v>0</v>
      </c>
      <c r="V2954" s="24">
        <v>0</v>
      </c>
      <c r="W2954" s="26" t="s">
        <v>8</v>
      </c>
      <c r="X2954" s="26" t="s">
        <v>18</v>
      </c>
      <c r="Y2954" s="21">
        <v>44561</v>
      </c>
      <c r="Z2954" s="21">
        <v>45351</v>
      </c>
      <c r="AA2954" s="22" t="s">
        <v>4463</v>
      </c>
      <c r="AB2954" s="22" t="s">
        <v>252</v>
      </c>
      <c r="AC2954" s="52">
        <v>1</v>
      </c>
      <c r="AD2954" s="22">
        <v>15821</v>
      </c>
      <c r="AE2954" s="22">
        <v>185821</v>
      </c>
      <c r="AF2954" s="22">
        <v>0</v>
      </c>
      <c r="AG2954" s="22" t="s">
        <v>7727</v>
      </c>
      <c r="AH2954" s="22">
        <v>43233200</v>
      </c>
      <c r="AI2954" s="53" t="s">
        <v>9612</v>
      </c>
      <c r="AJ2954" s="22" t="s">
        <v>34</v>
      </c>
      <c r="AK2954" s="22">
        <v>0</v>
      </c>
      <c r="AL2954" s="54" t="s">
        <v>10</v>
      </c>
      <c r="AM2954" s="54" t="s">
        <v>18</v>
      </c>
      <c r="AN2954" s="54" t="s">
        <v>34</v>
      </c>
      <c r="AO2954" s="55">
        <v>0</v>
      </c>
    </row>
    <row r="2955" spans="1:41" s="25" customFormat="1" ht="60" x14ac:dyDescent="0.25">
      <c r="A2955" s="20" t="s">
        <v>145</v>
      </c>
      <c r="B2955" s="22" t="s">
        <v>9561</v>
      </c>
      <c r="C2955" s="21">
        <v>44370</v>
      </c>
      <c r="D2955" s="22" t="s">
        <v>9560</v>
      </c>
      <c r="E2955" s="49">
        <v>900354526</v>
      </c>
      <c r="F2955" s="49">
        <v>6</v>
      </c>
      <c r="G2955" s="50" t="s">
        <v>9637</v>
      </c>
      <c r="H2955" s="22" t="s">
        <v>42</v>
      </c>
      <c r="I2955" s="5" t="s">
        <v>13110</v>
      </c>
      <c r="J2955" s="22" t="s">
        <v>9638</v>
      </c>
      <c r="K2955" s="23">
        <v>1179337070</v>
      </c>
      <c r="L2955" s="51">
        <v>791525871</v>
      </c>
      <c r="M2955" s="23">
        <v>0</v>
      </c>
      <c r="N2955" s="23">
        <v>0</v>
      </c>
      <c r="O2955" s="23">
        <v>0</v>
      </c>
      <c r="P2955" s="23">
        <v>387811199</v>
      </c>
      <c r="Q2955" s="24">
        <v>60</v>
      </c>
      <c r="R2955" s="24">
        <v>135</v>
      </c>
      <c r="S2955" s="21">
        <v>44398</v>
      </c>
      <c r="T2955" s="21">
        <v>44533</v>
      </c>
      <c r="U2955" s="24">
        <v>75</v>
      </c>
      <c r="V2955" s="24">
        <v>0</v>
      </c>
      <c r="W2955" s="26">
        <v>44369</v>
      </c>
      <c r="X2955" s="26">
        <v>45033</v>
      </c>
      <c r="Y2955" s="21">
        <v>44654</v>
      </c>
      <c r="Z2955" s="21">
        <v>45446</v>
      </c>
      <c r="AA2955" s="22" t="s">
        <v>4463</v>
      </c>
      <c r="AB2955" s="22" t="s">
        <v>101</v>
      </c>
      <c r="AC2955" s="52">
        <v>1</v>
      </c>
      <c r="AD2955" s="22">
        <v>19221</v>
      </c>
      <c r="AE2955" s="22">
        <v>96821</v>
      </c>
      <c r="AF2955" s="22">
        <v>0</v>
      </c>
      <c r="AG2955" s="22" t="s">
        <v>6295</v>
      </c>
      <c r="AH2955" s="22">
        <v>81101500</v>
      </c>
      <c r="AI2955" s="53" t="s">
        <v>9639</v>
      </c>
      <c r="AJ2955" s="22" t="s">
        <v>34</v>
      </c>
      <c r="AK2955" s="22">
        <v>0</v>
      </c>
      <c r="AL2955" s="54" t="s">
        <v>10</v>
      </c>
      <c r="AM2955" s="54" t="s">
        <v>13</v>
      </c>
      <c r="AN2955" s="54" t="s">
        <v>13861</v>
      </c>
      <c r="AO2955" s="55">
        <v>0</v>
      </c>
    </row>
    <row r="2956" spans="1:41" s="25" customFormat="1" ht="45" x14ac:dyDescent="0.25">
      <c r="A2956" s="20" t="s">
        <v>1312</v>
      </c>
      <c r="B2956" s="22" t="s">
        <v>9598</v>
      </c>
      <c r="C2956" s="21">
        <v>44364</v>
      </c>
      <c r="D2956" s="22" t="s">
        <v>6843</v>
      </c>
      <c r="E2956" s="49">
        <v>830037946</v>
      </c>
      <c r="F2956" s="49">
        <v>3</v>
      </c>
      <c r="G2956" s="50" t="s">
        <v>9757</v>
      </c>
      <c r="H2956" s="22" t="s">
        <v>42</v>
      </c>
      <c r="I2956" s="22" t="s">
        <v>1315</v>
      </c>
      <c r="J2956" s="5">
        <v>0</v>
      </c>
      <c r="K2956" s="23">
        <v>1299450</v>
      </c>
      <c r="L2956" s="51">
        <v>1299450</v>
      </c>
      <c r="M2956" s="23">
        <v>0</v>
      </c>
      <c r="N2956" s="23">
        <v>0</v>
      </c>
      <c r="O2956" s="23">
        <v>0</v>
      </c>
      <c r="P2956" s="23">
        <v>0</v>
      </c>
      <c r="Q2956" s="24">
        <v>197</v>
      </c>
      <c r="R2956" s="24">
        <v>197</v>
      </c>
      <c r="S2956" s="21">
        <v>44364</v>
      </c>
      <c r="T2956" s="21">
        <v>44561</v>
      </c>
      <c r="U2956" s="24">
        <v>0</v>
      </c>
      <c r="V2956" s="24">
        <v>0</v>
      </c>
      <c r="W2956" s="26" t="s">
        <v>34</v>
      </c>
      <c r="X2956" s="26" t="s">
        <v>8</v>
      </c>
      <c r="Y2956" s="21">
        <v>44681</v>
      </c>
      <c r="Z2956" s="21">
        <v>45473</v>
      </c>
      <c r="AA2956" s="22" t="s">
        <v>4463</v>
      </c>
      <c r="AB2956" s="22" t="s">
        <v>6712</v>
      </c>
      <c r="AC2956" s="52">
        <v>1</v>
      </c>
      <c r="AD2956" s="22">
        <v>23121</v>
      </c>
      <c r="AE2956" s="22">
        <v>95921</v>
      </c>
      <c r="AF2956" s="22">
        <v>0</v>
      </c>
      <c r="AG2956" s="22" t="s">
        <v>8059</v>
      </c>
      <c r="AH2956" s="22">
        <v>46181500</v>
      </c>
      <c r="AI2956" s="53" t="s">
        <v>9613</v>
      </c>
      <c r="AJ2956" s="22" t="s">
        <v>34</v>
      </c>
      <c r="AK2956" s="22">
        <v>0</v>
      </c>
      <c r="AL2956" s="54" t="s">
        <v>10</v>
      </c>
      <c r="AM2956" s="54" t="s">
        <v>14</v>
      </c>
      <c r="AN2956" s="54" t="s">
        <v>34</v>
      </c>
      <c r="AO2956" s="55">
        <v>0</v>
      </c>
    </row>
    <row r="2957" spans="1:41" s="25" customFormat="1" ht="60" x14ac:dyDescent="0.25">
      <c r="A2957" s="20" t="s">
        <v>77</v>
      </c>
      <c r="B2957" s="22" t="s">
        <v>9562</v>
      </c>
      <c r="C2957" s="21">
        <v>44369</v>
      </c>
      <c r="D2957" s="22" t="s">
        <v>9587</v>
      </c>
      <c r="E2957" s="49">
        <v>900115931</v>
      </c>
      <c r="F2957" s="49">
        <v>1</v>
      </c>
      <c r="G2957" s="50" t="s">
        <v>9588</v>
      </c>
      <c r="H2957" s="22" t="s">
        <v>42</v>
      </c>
      <c r="I2957" s="22" t="s">
        <v>80</v>
      </c>
      <c r="J2957" s="5" t="s">
        <v>9562</v>
      </c>
      <c r="K2957" s="23">
        <v>16004392190</v>
      </c>
      <c r="L2957" s="51">
        <v>16004392190</v>
      </c>
      <c r="M2957" s="23">
        <v>0</v>
      </c>
      <c r="N2957" s="23">
        <v>4001098047.5</v>
      </c>
      <c r="O2957" s="23">
        <v>0</v>
      </c>
      <c r="P2957" s="23">
        <v>0</v>
      </c>
      <c r="Q2957" s="24">
        <v>180</v>
      </c>
      <c r="R2957" s="24">
        <v>180</v>
      </c>
      <c r="S2957" s="21">
        <v>44378</v>
      </c>
      <c r="T2957" s="21">
        <v>44561</v>
      </c>
      <c r="U2957" s="24">
        <v>0</v>
      </c>
      <c r="V2957" s="24">
        <v>0</v>
      </c>
      <c r="W2957" s="26">
        <v>44369</v>
      </c>
      <c r="X2957" s="26" t="s">
        <v>8</v>
      </c>
      <c r="Y2957" s="21">
        <v>44681</v>
      </c>
      <c r="Z2957" s="21">
        <v>45473</v>
      </c>
      <c r="AA2957" s="22" t="s">
        <v>4463</v>
      </c>
      <c r="AB2957" s="22" t="s">
        <v>4554</v>
      </c>
      <c r="AC2957" s="52">
        <v>1</v>
      </c>
      <c r="AD2957" s="22">
        <v>20421</v>
      </c>
      <c r="AE2957" s="22">
        <v>96321</v>
      </c>
      <c r="AF2957" s="22">
        <v>0</v>
      </c>
      <c r="AG2957" s="22" t="s">
        <v>6242</v>
      </c>
      <c r="AH2957" s="22">
        <v>25172800</v>
      </c>
      <c r="AI2957" s="53" t="s">
        <v>9589</v>
      </c>
      <c r="AJ2957" s="22" t="s">
        <v>9564</v>
      </c>
      <c r="AK2957" s="22">
        <v>0</v>
      </c>
      <c r="AL2957" s="54" t="s">
        <v>10</v>
      </c>
      <c r="AM2957" s="54" t="s">
        <v>14</v>
      </c>
      <c r="AN2957" s="54" t="s">
        <v>13861</v>
      </c>
      <c r="AO2957" s="55">
        <v>0</v>
      </c>
    </row>
    <row r="2958" spans="1:41" s="25" customFormat="1" ht="60" x14ac:dyDescent="0.25">
      <c r="A2958" s="20" t="s">
        <v>77</v>
      </c>
      <c r="B2958" s="22" t="s">
        <v>9564</v>
      </c>
      <c r="C2958" s="21">
        <v>44369</v>
      </c>
      <c r="D2958" s="22" t="s">
        <v>9563</v>
      </c>
      <c r="E2958" s="49">
        <v>830094833</v>
      </c>
      <c r="F2958" s="49">
        <v>2</v>
      </c>
      <c r="G2958" s="50" t="s">
        <v>9758</v>
      </c>
      <c r="H2958" s="22" t="s">
        <v>42</v>
      </c>
      <c r="I2958" s="22" t="s">
        <v>80</v>
      </c>
      <c r="J2958" s="5" t="s">
        <v>9564</v>
      </c>
      <c r="K2958" s="23">
        <v>1764780300</v>
      </c>
      <c r="L2958" s="51">
        <v>1764780300</v>
      </c>
      <c r="M2958" s="23">
        <v>0</v>
      </c>
      <c r="N2958" s="23">
        <v>0</v>
      </c>
      <c r="O2958" s="23">
        <v>0</v>
      </c>
      <c r="P2958" s="23">
        <v>0</v>
      </c>
      <c r="Q2958" s="24">
        <v>180</v>
      </c>
      <c r="R2958" s="24">
        <v>180</v>
      </c>
      <c r="S2958" s="21">
        <v>44378</v>
      </c>
      <c r="T2958" s="21">
        <v>44561</v>
      </c>
      <c r="U2958" s="24">
        <v>0</v>
      </c>
      <c r="V2958" s="24">
        <v>0</v>
      </c>
      <c r="W2958" s="26">
        <v>44372</v>
      </c>
      <c r="X2958" s="26" t="s">
        <v>8</v>
      </c>
      <c r="Y2958" s="21">
        <v>44681</v>
      </c>
      <c r="Z2958" s="21">
        <v>45473</v>
      </c>
      <c r="AA2958" s="22" t="s">
        <v>4463</v>
      </c>
      <c r="AB2958" s="22" t="s">
        <v>4554</v>
      </c>
      <c r="AC2958" s="52">
        <v>1</v>
      </c>
      <c r="AD2958" s="22">
        <v>20521</v>
      </c>
      <c r="AE2958" s="22">
        <v>96421</v>
      </c>
      <c r="AF2958" s="22">
        <v>0</v>
      </c>
      <c r="AG2958" s="22" t="s">
        <v>6242</v>
      </c>
      <c r="AH2958" s="22">
        <v>80101500</v>
      </c>
      <c r="AI2958" s="53" t="s">
        <v>9590</v>
      </c>
      <c r="AJ2958" s="22" t="s">
        <v>9562</v>
      </c>
      <c r="AK2958" s="22">
        <v>0</v>
      </c>
      <c r="AL2958" s="54" t="s">
        <v>10</v>
      </c>
      <c r="AM2958" s="54" t="s">
        <v>14</v>
      </c>
      <c r="AN2958" s="54" t="s">
        <v>13861</v>
      </c>
      <c r="AO2958" s="55">
        <v>0</v>
      </c>
    </row>
    <row r="2959" spans="1:41" s="25" customFormat="1" ht="60" x14ac:dyDescent="0.25">
      <c r="A2959" s="20" t="s">
        <v>236</v>
      </c>
      <c r="B2959" s="22" t="s">
        <v>9566</v>
      </c>
      <c r="C2959" s="21">
        <v>44372</v>
      </c>
      <c r="D2959" s="22" t="s">
        <v>9567</v>
      </c>
      <c r="E2959" s="49">
        <v>901363291</v>
      </c>
      <c r="F2959" s="49">
        <v>2</v>
      </c>
      <c r="G2959" s="50" t="s">
        <v>9759</v>
      </c>
      <c r="H2959" s="22" t="s">
        <v>42</v>
      </c>
      <c r="I2959" s="5" t="s">
        <v>13108</v>
      </c>
      <c r="J2959" s="22" t="s">
        <v>9640</v>
      </c>
      <c r="K2959" s="23">
        <v>749700</v>
      </c>
      <c r="L2959" s="51">
        <v>749700</v>
      </c>
      <c r="M2959" s="23">
        <v>0</v>
      </c>
      <c r="N2959" s="23">
        <v>0</v>
      </c>
      <c r="O2959" s="23">
        <v>0</v>
      </c>
      <c r="P2959" s="23">
        <v>0</v>
      </c>
      <c r="Q2959" s="24">
        <v>8</v>
      </c>
      <c r="R2959" s="24">
        <v>8</v>
      </c>
      <c r="S2959" s="21">
        <v>44375</v>
      </c>
      <c r="T2959" s="21">
        <v>44383</v>
      </c>
      <c r="U2959" s="24">
        <v>0</v>
      </c>
      <c r="V2959" s="24">
        <v>0</v>
      </c>
      <c r="W2959" s="26">
        <v>44375</v>
      </c>
      <c r="X2959" s="26" t="s">
        <v>18</v>
      </c>
      <c r="Y2959" s="21">
        <v>44506</v>
      </c>
      <c r="Z2959" s="21">
        <v>45297</v>
      </c>
      <c r="AA2959" s="22" t="s">
        <v>4463</v>
      </c>
      <c r="AB2959" s="22" t="s">
        <v>6915</v>
      </c>
      <c r="AC2959" s="52">
        <v>1</v>
      </c>
      <c r="AD2959" s="22">
        <v>15221</v>
      </c>
      <c r="AE2959" s="22">
        <v>99921</v>
      </c>
      <c r="AF2959" s="22">
        <v>0</v>
      </c>
      <c r="AG2959" s="22" t="s">
        <v>8876</v>
      </c>
      <c r="AH2959" s="22">
        <v>80131800</v>
      </c>
      <c r="AI2959" s="53" t="s">
        <v>9641</v>
      </c>
      <c r="AJ2959" s="22" t="s">
        <v>34</v>
      </c>
      <c r="AK2959" s="22">
        <v>0</v>
      </c>
      <c r="AL2959" s="54" t="s">
        <v>10</v>
      </c>
      <c r="AM2959" s="54" t="s">
        <v>18</v>
      </c>
      <c r="AN2959" s="54" t="s">
        <v>13861</v>
      </c>
      <c r="AO2959" s="55">
        <v>0</v>
      </c>
    </row>
    <row r="2960" spans="1:41" s="25" customFormat="1" ht="45" x14ac:dyDescent="0.25">
      <c r="A2960" s="20" t="s">
        <v>1312</v>
      </c>
      <c r="B2960" s="22" t="s">
        <v>9599</v>
      </c>
      <c r="C2960" s="21">
        <v>44370</v>
      </c>
      <c r="D2960" s="22" t="s">
        <v>9607</v>
      </c>
      <c r="E2960" s="49">
        <v>900059238</v>
      </c>
      <c r="F2960" s="49">
        <v>5</v>
      </c>
      <c r="G2960" s="50" t="s">
        <v>9616</v>
      </c>
      <c r="H2960" s="22" t="s">
        <v>42</v>
      </c>
      <c r="I2960" s="22" t="s">
        <v>1315</v>
      </c>
      <c r="J2960" s="5">
        <v>0</v>
      </c>
      <c r="K2960" s="23">
        <v>3570000</v>
      </c>
      <c r="L2960" s="51">
        <v>3570000</v>
      </c>
      <c r="M2960" s="23">
        <v>0</v>
      </c>
      <c r="N2960" s="23">
        <v>0</v>
      </c>
      <c r="O2960" s="23">
        <v>0</v>
      </c>
      <c r="P2960" s="23">
        <v>0</v>
      </c>
      <c r="Q2960" s="24">
        <v>191</v>
      </c>
      <c r="R2960" s="24">
        <v>191</v>
      </c>
      <c r="S2960" s="21">
        <v>44370</v>
      </c>
      <c r="T2960" s="21">
        <v>44561</v>
      </c>
      <c r="U2960" s="24">
        <v>0</v>
      </c>
      <c r="V2960" s="24">
        <v>0</v>
      </c>
      <c r="W2960" s="26" t="s">
        <v>34</v>
      </c>
      <c r="X2960" s="26" t="s">
        <v>8</v>
      </c>
      <c r="Y2960" s="21">
        <v>44681</v>
      </c>
      <c r="Z2960" s="21">
        <v>45473</v>
      </c>
      <c r="AA2960" s="22" t="s">
        <v>4463</v>
      </c>
      <c r="AB2960" s="22" t="s">
        <v>6915</v>
      </c>
      <c r="AC2960" s="52">
        <v>1</v>
      </c>
      <c r="AD2960" s="22">
        <v>25521</v>
      </c>
      <c r="AE2960" s="22" t="s">
        <v>8</v>
      </c>
      <c r="AF2960" s="22">
        <v>0</v>
      </c>
      <c r="AG2960" s="22" t="s">
        <v>12928</v>
      </c>
      <c r="AH2960" s="22">
        <v>44121600</v>
      </c>
      <c r="AI2960" s="53" t="s">
        <v>9614</v>
      </c>
      <c r="AJ2960" s="22" t="s">
        <v>34</v>
      </c>
      <c r="AK2960" s="22">
        <v>0</v>
      </c>
      <c r="AL2960" s="54" t="s">
        <v>10</v>
      </c>
      <c r="AM2960" s="54" t="s">
        <v>14</v>
      </c>
      <c r="AN2960" s="54" t="s">
        <v>34</v>
      </c>
      <c r="AO2960" s="55">
        <v>0</v>
      </c>
    </row>
    <row r="2961" spans="1:41" s="25" customFormat="1" ht="45" x14ac:dyDescent="0.25">
      <c r="A2961" s="20" t="s">
        <v>1312</v>
      </c>
      <c r="B2961" s="22" t="s">
        <v>9600</v>
      </c>
      <c r="C2961" s="21">
        <v>44370</v>
      </c>
      <c r="D2961" s="22" t="s">
        <v>6843</v>
      </c>
      <c r="E2961" s="49">
        <v>830037946</v>
      </c>
      <c r="F2961" s="49">
        <v>3</v>
      </c>
      <c r="G2961" s="50" t="s">
        <v>9616</v>
      </c>
      <c r="H2961" s="22" t="s">
        <v>42</v>
      </c>
      <c r="I2961" s="22" t="s">
        <v>1315</v>
      </c>
      <c r="J2961" s="5">
        <v>0</v>
      </c>
      <c r="K2961" s="23">
        <v>3266067</v>
      </c>
      <c r="L2961" s="51">
        <v>3266067</v>
      </c>
      <c r="M2961" s="23">
        <v>0</v>
      </c>
      <c r="N2961" s="23">
        <v>0</v>
      </c>
      <c r="O2961" s="23">
        <v>0</v>
      </c>
      <c r="P2961" s="23">
        <v>0</v>
      </c>
      <c r="Q2961" s="24">
        <v>191</v>
      </c>
      <c r="R2961" s="24">
        <v>191</v>
      </c>
      <c r="S2961" s="21">
        <v>44370</v>
      </c>
      <c r="T2961" s="21">
        <v>44561</v>
      </c>
      <c r="U2961" s="24">
        <v>0</v>
      </c>
      <c r="V2961" s="24">
        <v>0</v>
      </c>
      <c r="W2961" s="26" t="s">
        <v>34</v>
      </c>
      <c r="X2961" s="26" t="s">
        <v>8</v>
      </c>
      <c r="Y2961" s="21">
        <v>44681</v>
      </c>
      <c r="Z2961" s="21">
        <v>45473</v>
      </c>
      <c r="AA2961" s="22" t="s">
        <v>4463</v>
      </c>
      <c r="AB2961" s="22" t="s">
        <v>6915</v>
      </c>
      <c r="AC2961" s="52">
        <v>1</v>
      </c>
      <c r="AD2961" s="22">
        <v>25521</v>
      </c>
      <c r="AE2961" s="22">
        <v>98621</v>
      </c>
      <c r="AF2961" s="22">
        <v>0</v>
      </c>
      <c r="AG2961" s="22" t="s">
        <v>9167</v>
      </c>
      <c r="AH2961" s="22">
        <v>44121600</v>
      </c>
      <c r="AI2961" s="53" t="s">
        <v>9615</v>
      </c>
      <c r="AJ2961" s="22" t="s">
        <v>34</v>
      </c>
      <c r="AK2961" s="22">
        <v>0</v>
      </c>
      <c r="AL2961" s="54" t="s">
        <v>10</v>
      </c>
      <c r="AM2961" s="54" t="s">
        <v>14</v>
      </c>
      <c r="AN2961" s="54" t="s">
        <v>34</v>
      </c>
      <c r="AO2961" s="55">
        <v>0</v>
      </c>
    </row>
    <row r="2962" spans="1:41" s="25" customFormat="1" ht="45" x14ac:dyDescent="0.25">
      <c r="A2962" s="20" t="s">
        <v>1312</v>
      </c>
      <c r="B2962" s="22" t="s">
        <v>9601</v>
      </c>
      <c r="C2962" s="21">
        <v>44370</v>
      </c>
      <c r="D2962" s="22" t="s">
        <v>11704</v>
      </c>
      <c r="E2962" s="49">
        <v>890900608</v>
      </c>
      <c r="F2962" s="49">
        <v>9</v>
      </c>
      <c r="G2962" s="50" t="s">
        <v>9616</v>
      </c>
      <c r="H2962" s="22" t="s">
        <v>42</v>
      </c>
      <c r="I2962" s="22" t="s">
        <v>1315</v>
      </c>
      <c r="J2962" s="5">
        <v>0</v>
      </c>
      <c r="K2962" s="23">
        <v>1328500</v>
      </c>
      <c r="L2962" s="51">
        <v>1328500</v>
      </c>
      <c r="M2962" s="23">
        <v>0</v>
      </c>
      <c r="N2962" s="23">
        <v>0</v>
      </c>
      <c r="O2962" s="23">
        <v>0</v>
      </c>
      <c r="P2962" s="23">
        <v>0</v>
      </c>
      <c r="Q2962" s="24">
        <v>191</v>
      </c>
      <c r="R2962" s="24">
        <v>191</v>
      </c>
      <c r="S2962" s="21">
        <v>44370</v>
      </c>
      <c r="T2962" s="21">
        <v>44561</v>
      </c>
      <c r="U2962" s="24">
        <v>0</v>
      </c>
      <c r="V2962" s="24">
        <v>0</v>
      </c>
      <c r="W2962" s="26" t="s">
        <v>34</v>
      </c>
      <c r="X2962" s="26" t="s">
        <v>8</v>
      </c>
      <c r="Y2962" s="21">
        <v>44681</v>
      </c>
      <c r="Z2962" s="21">
        <v>45473</v>
      </c>
      <c r="AA2962" s="22" t="s">
        <v>4463</v>
      </c>
      <c r="AB2962" s="22" t="s">
        <v>6915</v>
      </c>
      <c r="AC2962" s="52">
        <v>1</v>
      </c>
      <c r="AD2962" s="22">
        <v>25521</v>
      </c>
      <c r="AE2962" s="22">
        <v>98921</v>
      </c>
      <c r="AF2962" s="22">
        <v>0</v>
      </c>
      <c r="AG2962" s="22" t="s">
        <v>8059</v>
      </c>
      <c r="AH2962" s="22">
        <v>44121600</v>
      </c>
      <c r="AI2962" s="53" t="s">
        <v>9617</v>
      </c>
      <c r="AJ2962" s="22" t="s">
        <v>34</v>
      </c>
      <c r="AK2962" s="22">
        <v>0</v>
      </c>
      <c r="AL2962" s="54" t="s">
        <v>10</v>
      </c>
      <c r="AM2962" s="54" t="s">
        <v>14</v>
      </c>
      <c r="AN2962" s="54" t="s">
        <v>34</v>
      </c>
      <c r="AO2962" s="55">
        <v>0</v>
      </c>
    </row>
    <row r="2963" spans="1:41" s="25" customFormat="1" ht="45" x14ac:dyDescent="0.25">
      <c r="A2963" s="20" t="s">
        <v>1312</v>
      </c>
      <c r="B2963" s="22" t="s">
        <v>9602</v>
      </c>
      <c r="C2963" s="21">
        <v>44370</v>
      </c>
      <c r="D2963" s="22" t="s">
        <v>6843</v>
      </c>
      <c r="E2963" s="49">
        <v>830037946</v>
      </c>
      <c r="F2963" s="49">
        <v>3</v>
      </c>
      <c r="G2963" s="50" t="s">
        <v>9616</v>
      </c>
      <c r="H2963" s="22" t="s">
        <v>42</v>
      </c>
      <c r="I2963" s="22" t="s">
        <v>1315</v>
      </c>
      <c r="J2963" s="5">
        <v>0</v>
      </c>
      <c r="K2963" s="23">
        <v>3807984</v>
      </c>
      <c r="L2963" s="51">
        <v>3807984</v>
      </c>
      <c r="M2963" s="23">
        <v>0</v>
      </c>
      <c r="N2963" s="23">
        <v>0</v>
      </c>
      <c r="O2963" s="23">
        <v>0</v>
      </c>
      <c r="P2963" s="23">
        <v>0</v>
      </c>
      <c r="Q2963" s="24">
        <v>191</v>
      </c>
      <c r="R2963" s="24">
        <v>191</v>
      </c>
      <c r="S2963" s="21">
        <v>44370</v>
      </c>
      <c r="T2963" s="21">
        <v>44561</v>
      </c>
      <c r="U2963" s="24">
        <v>0</v>
      </c>
      <c r="V2963" s="24">
        <v>0</v>
      </c>
      <c r="W2963" s="26" t="s">
        <v>34</v>
      </c>
      <c r="X2963" s="26" t="s">
        <v>8</v>
      </c>
      <c r="Y2963" s="21">
        <v>44681</v>
      </c>
      <c r="Z2963" s="21">
        <v>45473</v>
      </c>
      <c r="AA2963" s="22" t="s">
        <v>4463</v>
      </c>
      <c r="AB2963" s="22" t="s">
        <v>6915</v>
      </c>
      <c r="AC2963" s="52">
        <v>1</v>
      </c>
      <c r="AD2963" s="22">
        <v>25521</v>
      </c>
      <c r="AE2963" s="22">
        <v>98821</v>
      </c>
      <c r="AF2963" s="22">
        <v>0</v>
      </c>
      <c r="AG2963" s="22" t="s">
        <v>8059</v>
      </c>
      <c r="AH2963" s="22">
        <v>44121600</v>
      </c>
      <c r="AI2963" s="53" t="s">
        <v>9618</v>
      </c>
      <c r="AJ2963" s="22" t="s">
        <v>34</v>
      </c>
      <c r="AK2963" s="22">
        <v>0</v>
      </c>
      <c r="AL2963" s="54" t="s">
        <v>10</v>
      </c>
      <c r="AM2963" s="54" t="s">
        <v>14</v>
      </c>
      <c r="AN2963" s="54" t="s">
        <v>34</v>
      </c>
      <c r="AO2963" s="55">
        <v>0</v>
      </c>
    </row>
    <row r="2964" spans="1:41" s="25" customFormat="1" ht="45" x14ac:dyDescent="0.25">
      <c r="A2964" s="20" t="s">
        <v>1312</v>
      </c>
      <c r="B2964" s="22" t="s">
        <v>9603</v>
      </c>
      <c r="C2964" s="21">
        <v>44370</v>
      </c>
      <c r="D2964" s="22" t="s">
        <v>238</v>
      </c>
      <c r="E2964" s="49">
        <v>860007336</v>
      </c>
      <c r="F2964" s="49">
        <v>1</v>
      </c>
      <c r="G2964" s="50" t="s">
        <v>9616</v>
      </c>
      <c r="H2964" s="22" t="s">
        <v>42</v>
      </c>
      <c r="I2964" s="22" t="s">
        <v>1315</v>
      </c>
      <c r="J2964" s="5">
        <v>0</v>
      </c>
      <c r="K2964" s="23">
        <v>427000</v>
      </c>
      <c r="L2964" s="51">
        <v>427000</v>
      </c>
      <c r="M2964" s="23">
        <v>0</v>
      </c>
      <c r="N2964" s="23">
        <v>0</v>
      </c>
      <c r="O2964" s="23">
        <v>0</v>
      </c>
      <c r="P2964" s="23">
        <v>0</v>
      </c>
      <c r="Q2964" s="24">
        <v>191</v>
      </c>
      <c r="R2964" s="24">
        <v>191</v>
      </c>
      <c r="S2964" s="21">
        <v>44370</v>
      </c>
      <c r="T2964" s="21">
        <v>44561</v>
      </c>
      <c r="U2964" s="24">
        <v>0</v>
      </c>
      <c r="V2964" s="24">
        <v>0</v>
      </c>
      <c r="W2964" s="26" t="s">
        <v>34</v>
      </c>
      <c r="X2964" s="26" t="s">
        <v>8</v>
      </c>
      <c r="Y2964" s="21">
        <v>44681</v>
      </c>
      <c r="Z2964" s="21">
        <v>45473</v>
      </c>
      <c r="AA2964" s="22" t="s">
        <v>4463</v>
      </c>
      <c r="AB2964" s="22" t="s">
        <v>6915</v>
      </c>
      <c r="AC2964" s="52">
        <v>1</v>
      </c>
      <c r="AD2964" s="22">
        <v>25521</v>
      </c>
      <c r="AE2964" s="22">
        <v>99021</v>
      </c>
      <c r="AF2964" s="22">
        <v>0</v>
      </c>
      <c r="AG2964" s="22" t="s">
        <v>8059</v>
      </c>
      <c r="AH2964" s="22">
        <v>44121600</v>
      </c>
      <c r="AI2964" s="53" t="s">
        <v>9619</v>
      </c>
      <c r="AJ2964" s="22" t="s">
        <v>34</v>
      </c>
      <c r="AK2964" s="22">
        <v>0</v>
      </c>
      <c r="AL2964" s="54" t="s">
        <v>10</v>
      </c>
      <c r="AM2964" s="54" t="s">
        <v>14</v>
      </c>
      <c r="AN2964" s="54" t="s">
        <v>34</v>
      </c>
      <c r="AO2964" s="55">
        <v>0</v>
      </c>
    </row>
    <row r="2965" spans="1:41" s="25" customFormat="1" ht="60" x14ac:dyDescent="0.25">
      <c r="A2965" s="20" t="s">
        <v>107</v>
      </c>
      <c r="B2965" s="22" t="s">
        <v>9568</v>
      </c>
      <c r="C2965" s="21">
        <v>44371</v>
      </c>
      <c r="D2965" s="22" t="s">
        <v>9569</v>
      </c>
      <c r="E2965" s="49">
        <v>28034660</v>
      </c>
      <c r="F2965" s="49">
        <v>1</v>
      </c>
      <c r="G2965" s="50" t="s">
        <v>9760</v>
      </c>
      <c r="H2965" s="22" t="s">
        <v>33</v>
      </c>
      <c r="I2965" s="22" t="s">
        <v>80</v>
      </c>
      <c r="J2965" s="5" t="s">
        <v>9568</v>
      </c>
      <c r="K2965" s="23">
        <v>18657150</v>
      </c>
      <c r="L2965" s="51">
        <v>18657150</v>
      </c>
      <c r="M2965" s="23">
        <v>0</v>
      </c>
      <c r="N2965" s="23">
        <v>0</v>
      </c>
      <c r="O2965" s="23">
        <v>3109550</v>
      </c>
      <c r="P2965" s="23">
        <v>0</v>
      </c>
      <c r="Q2965" s="24">
        <v>180</v>
      </c>
      <c r="R2965" s="24">
        <v>180</v>
      </c>
      <c r="S2965" s="21">
        <v>44375</v>
      </c>
      <c r="T2965" s="21">
        <v>44557</v>
      </c>
      <c r="U2965" s="24">
        <v>0</v>
      </c>
      <c r="V2965" s="24">
        <v>0</v>
      </c>
      <c r="W2965" s="26">
        <v>44372</v>
      </c>
      <c r="X2965" s="26" t="s">
        <v>34</v>
      </c>
      <c r="Y2965" s="21" t="s">
        <v>34</v>
      </c>
      <c r="Z2965" s="21" t="s">
        <v>34</v>
      </c>
      <c r="AA2965" s="22" t="s">
        <v>4463</v>
      </c>
      <c r="AB2965" s="22" t="s">
        <v>13065</v>
      </c>
      <c r="AC2965" s="52">
        <v>1</v>
      </c>
      <c r="AD2965" s="22">
        <v>24321</v>
      </c>
      <c r="AE2965" s="22">
        <v>100421</v>
      </c>
      <c r="AF2965" s="22">
        <v>0</v>
      </c>
      <c r="AG2965" s="22" t="s">
        <v>7727</v>
      </c>
      <c r="AH2965" s="22">
        <v>80111600</v>
      </c>
      <c r="AI2965" s="53" t="s">
        <v>9626</v>
      </c>
      <c r="AJ2965" s="22" t="s">
        <v>34</v>
      </c>
      <c r="AK2965" s="22">
        <v>0</v>
      </c>
      <c r="AL2965" s="54" t="s">
        <v>10</v>
      </c>
      <c r="AM2965" s="54" t="s">
        <v>24</v>
      </c>
      <c r="AN2965" s="54" t="s">
        <v>13861</v>
      </c>
      <c r="AO2965" s="55" t="s">
        <v>14207</v>
      </c>
    </row>
    <row r="2966" spans="1:41" s="25" customFormat="1" x14ac:dyDescent="0.25">
      <c r="A2966" s="20" t="s">
        <v>465</v>
      </c>
      <c r="B2966" s="22" t="s">
        <v>9571</v>
      </c>
      <c r="C2966" s="21">
        <v>1</v>
      </c>
      <c r="D2966" s="22" t="s">
        <v>465</v>
      </c>
      <c r="E2966" s="49">
        <v>0</v>
      </c>
      <c r="F2966" s="49">
        <v>0</v>
      </c>
      <c r="G2966" s="50" t="s">
        <v>465</v>
      </c>
      <c r="H2966" s="22" t="s">
        <v>465</v>
      </c>
      <c r="I2966" s="22" t="s">
        <v>465</v>
      </c>
      <c r="J2966" s="22">
        <v>0</v>
      </c>
      <c r="K2966" s="23">
        <v>0</v>
      </c>
      <c r="L2966" s="51">
        <v>0</v>
      </c>
      <c r="M2966" s="23">
        <v>0</v>
      </c>
      <c r="N2966" s="23">
        <v>0</v>
      </c>
      <c r="O2966" s="23">
        <v>0</v>
      </c>
      <c r="P2966" s="23">
        <v>0</v>
      </c>
      <c r="Q2966" s="24">
        <v>0</v>
      </c>
      <c r="R2966" s="24">
        <v>0</v>
      </c>
      <c r="S2966" s="21">
        <v>1</v>
      </c>
      <c r="T2966" s="21">
        <v>1</v>
      </c>
      <c r="U2966" s="24">
        <v>0</v>
      </c>
      <c r="V2966" s="24">
        <v>0</v>
      </c>
      <c r="W2966" s="26">
        <v>1</v>
      </c>
      <c r="X2966" s="26">
        <v>1</v>
      </c>
      <c r="Y2966" s="21">
        <v>1</v>
      </c>
      <c r="Z2966" s="21">
        <v>1</v>
      </c>
      <c r="AA2966" s="22" t="s">
        <v>465</v>
      </c>
      <c r="AB2966" s="22" t="s">
        <v>465</v>
      </c>
      <c r="AC2966" s="52">
        <v>0</v>
      </c>
      <c r="AD2966" s="22">
        <v>0</v>
      </c>
      <c r="AE2966" s="22">
        <v>0</v>
      </c>
      <c r="AF2966" s="22">
        <v>0</v>
      </c>
      <c r="AG2966" s="22">
        <v>0</v>
      </c>
      <c r="AH2966" s="22">
        <v>0</v>
      </c>
      <c r="AI2966" s="73" t="s">
        <v>465</v>
      </c>
      <c r="AJ2966" s="22" t="s">
        <v>465</v>
      </c>
      <c r="AK2966" s="22" t="s">
        <v>465</v>
      </c>
      <c r="AL2966" s="54" t="s">
        <v>465</v>
      </c>
      <c r="AM2966" s="54" t="s">
        <v>465</v>
      </c>
      <c r="AN2966" s="54" t="s">
        <v>465</v>
      </c>
      <c r="AO2966" s="55" t="s">
        <v>465</v>
      </c>
    </row>
    <row r="2967" spans="1:41" s="25" customFormat="1" ht="45" x14ac:dyDescent="0.25">
      <c r="A2967" s="20" t="s">
        <v>1312</v>
      </c>
      <c r="B2967" s="22" t="s">
        <v>9604</v>
      </c>
      <c r="C2967" s="21">
        <v>44372</v>
      </c>
      <c r="D2967" s="22" t="s">
        <v>6933</v>
      </c>
      <c r="E2967" s="49">
        <v>900017447</v>
      </c>
      <c r="F2967" s="49">
        <v>8</v>
      </c>
      <c r="G2967" s="50" t="s">
        <v>9761</v>
      </c>
      <c r="H2967" s="22" t="s">
        <v>42</v>
      </c>
      <c r="I2967" s="22" t="s">
        <v>1315</v>
      </c>
      <c r="J2967" s="5">
        <v>0</v>
      </c>
      <c r="K2967" s="23">
        <v>3090226</v>
      </c>
      <c r="L2967" s="51">
        <v>3090226</v>
      </c>
      <c r="M2967" s="23">
        <v>0</v>
      </c>
      <c r="N2967" s="23">
        <v>0</v>
      </c>
      <c r="O2967" s="23">
        <v>0</v>
      </c>
      <c r="P2967" s="23">
        <v>0</v>
      </c>
      <c r="Q2967" s="24">
        <v>401</v>
      </c>
      <c r="R2967" s="24">
        <v>401</v>
      </c>
      <c r="S2967" s="21">
        <v>44372</v>
      </c>
      <c r="T2967" s="21">
        <v>44773</v>
      </c>
      <c r="U2967" s="24">
        <v>0</v>
      </c>
      <c r="V2967" s="24">
        <v>0</v>
      </c>
      <c r="W2967" s="26" t="s">
        <v>34</v>
      </c>
      <c r="X2967" s="26" t="s">
        <v>8</v>
      </c>
      <c r="Y2967" s="21">
        <v>44895</v>
      </c>
      <c r="Z2967" s="21">
        <v>45688</v>
      </c>
      <c r="AA2967" s="22" t="s">
        <v>4463</v>
      </c>
      <c r="AB2967" s="22" t="s">
        <v>8058</v>
      </c>
      <c r="AC2967" s="52">
        <v>1</v>
      </c>
      <c r="AD2967" s="22" t="s">
        <v>12848</v>
      </c>
      <c r="AE2967" s="22" t="s">
        <v>12856</v>
      </c>
      <c r="AF2967" s="22">
        <v>0</v>
      </c>
      <c r="AG2967" s="22" t="s">
        <v>12850</v>
      </c>
      <c r="AH2967" s="22">
        <v>53131600</v>
      </c>
      <c r="AI2967" s="53" t="s">
        <v>9620</v>
      </c>
      <c r="AJ2967" s="22" t="s">
        <v>34</v>
      </c>
      <c r="AK2967" s="22">
        <v>0</v>
      </c>
      <c r="AL2967" s="54" t="s">
        <v>10</v>
      </c>
      <c r="AM2967" s="54" t="s">
        <v>14</v>
      </c>
      <c r="AN2967" s="54" t="s">
        <v>34</v>
      </c>
      <c r="AO2967" s="55">
        <v>0</v>
      </c>
    </row>
    <row r="2968" spans="1:41" s="25" customFormat="1" ht="60" x14ac:dyDescent="0.25">
      <c r="A2968" s="20" t="s">
        <v>236</v>
      </c>
      <c r="B2968" s="22" t="s">
        <v>9572</v>
      </c>
      <c r="C2968" s="21">
        <v>44386</v>
      </c>
      <c r="D2968" s="22" t="s">
        <v>238</v>
      </c>
      <c r="E2968" s="49">
        <v>860007336</v>
      </c>
      <c r="F2968" s="49">
        <v>1</v>
      </c>
      <c r="G2968" s="50" t="s">
        <v>9654</v>
      </c>
      <c r="H2968" s="22" t="s">
        <v>42</v>
      </c>
      <c r="I2968" s="22" t="s">
        <v>80</v>
      </c>
      <c r="J2968" s="5" t="s">
        <v>9572</v>
      </c>
      <c r="K2968" s="23">
        <v>139022860</v>
      </c>
      <c r="L2968" s="51">
        <v>139022860</v>
      </c>
      <c r="M2968" s="23">
        <v>0</v>
      </c>
      <c r="N2968" s="23">
        <v>0</v>
      </c>
      <c r="O2968" s="23">
        <v>0</v>
      </c>
      <c r="P2968" s="23">
        <v>0</v>
      </c>
      <c r="Q2968" s="24">
        <v>169</v>
      </c>
      <c r="R2968" s="24">
        <v>169</v>
      </c>
      <c r="S2968" s="21">
        <v>44392</v>
      </c>
      <c r="T2968" s="21">
        <v>44561</v>
      </c>
      <c r="U2968" s="24">
        <v>0</v>
      </c>
      <c r="V2968" s="24">
        <v>0</v>
      </c>
      <c r="W2968" s="26">
        <v>44389</v>
      </c>
      <c r="X2968" s="26" t="s">
        <v>8</v>
      </c>
      <c r="Y2968" s="21">
        <v>44681</v>
      </c>
      <c r="Z2968" s="21">
        <v>45473</v>
      </c>
      <c r="AA2968" s="22" t="s">
        <v>4463</v>
      </c>
      <c r="AB2968" s="22" t="s">
        <v>6712</v>
      </c>
      <c r="AC2968" s="52">
        <v>1</v>
      </c>
      <c r="AD2968" s="22">
        <v>19821</v>
      </c>
      <c r="AE2968" s="22">
        <v>106721</v>
      </c>
      <c r="AF2968" s="22">
        <v>0</v>
      </c>
      <c r="AG2968" s="22" t="s">
        <v>8679</v>
      </c>
      <c r="AH2968" s="22">
        <v>93141500</v>
      </c>
      <c r="AI2968" s="53" t="s">
        <v>9655</v>
      </c>
      <c r="AJ2968" s="22" t="s">
        <v>34</v>
      </c>
      <c r="AK2968" s="22">
        <v>0</v>
      </c>
      <c r="AL2968" s="54" t="s">
        <v>10</v>
      </c>
      <c r="AM2968" s="54" t="s">
        <v>14</v>
      </c>
      <c r="AN2968" s="54" t="s">
        <v>13861</v>
      </c>
      <c r="AO2968" s="55">
        <v>0</v>
      </c>
    </row>
    <row r="2969" spans="1:41" s="25" customFormat="1" ht="60" x14ac:dyDescent="0.25">
      <c r="A2969" s="20" t="s">
        <v>236</v>
      </c>
      <c r="B2969" s="22" t="s">
        <v>9573</v>
      </c>
      <c r="C2969" s="21">
        <v>44379</v>
      </c>
      <c r="D2969" s="22" t="s">
        <v>9574</v>
      </c>
      <c r="E2969" s="49">
        <v>830085106</v>
      </c>
      <c r="F2969" s="49">
        <v>8</v>
      </c>
      <c r="G2969" s="50" t="s">
        <v>9642</v>
      </c>
      <c r="H2969" s="22" t="s">
        <v>42</v>
      </c>
      <c r="I2969" s="5" t="s">
        <v>13108</v>
      </c>
      <c r="J2969" s="22" t="s">
        <v>9643</v>
      </c>
      <c r="K2969" s="23">
        <v>9479810</v>
      </c>
      <c r="L2969" s="51">
        <v>9479810</v>
      </c>
      <c r="M2969" s="23">
        <v>0</v>
      </c>
      <c r="N2969" s="23">
        <v>0</v>
      </c>
      <c r="O2969" s="23">
        <v>0</v>
      </c>
      <c r="P2969" s="23">
        <v>0</v>
      </c>
      <c r="Q2969" s="24">
        <v>175</v>
      </c>
      <c r="R2969" s="24">
        <v>235</v>
      </c>
      <c r="S2969" s="21">
        <v>44386</v>
      </c>
      <c r="T2969" s="21">
        <v>44621</v>
      </c>
      <c r="U2969" s="24">
        <v>60</v>
      </c>
      <c r="V2969" s="24">
        <v>0</v>
      </c>
      <c r="W2969" s="26">
        <v>44384</v>
      </c>
      <c r="X2969" s="26" t="s">
        <v>8</v>
      </c>
      <c r="Y2969" s="21">
        <v>44743</v>
      </c>
      <c r="Z2969" s="21">
        <v>45536</v>
      </c>
      <c r="AA2969" s="22" t="s">
        <v>4463</v>
      </c>
      <c r="AB2969" s="22" t="s">
        <v>6813</v>
      </c>
      <c r="AC2969" s="52">
        <v>1</v>
      </c>
      <c r="AD2969" s="22">
        <v>22221</v>
      </c>
      <c r="AE2969" s="22">
        <v>105021</v>
      </c>
      <c r="AF2969" s="22">
        <v>0</v>
      </c>
      <c r="AG2969" s="22" t="s">
        <v>8245</v>
      </c>
      <c r="AH2969" s="22">
        <v>44122000</v>
      </c>
      <c r="AI2969" s="53" t="s">
        <v>9644</v>
      </c>
      <c r="AJ2969" s="22" t="s">
        <v>34</v>
      </c>
      <c r="AK2969" s="22">
        <v>0</v>
      </c>
      <c r="AL2969" s="54" t="s">
        <v>10</v>
      </c>
      <c r="AM2969" s="54" t="s">
        <v>14</v>
      </c>
      <c r="AN2969" s="54" t="s">
        <v>13861</v>
      </c>
      <c r="AO2969" s="55">
        <v>0</v>
      </c>
    </row>
    <row r="2970" spans="1:41" s="25" customFormat="1" ht="60" x14ac:dyDescent="0.25">
      <c r="A2970" s="20" t="s">
        <v>107</v>
      </c>
      <c r="B2970" s="22" t="s">
        <v>9576</v>
      </c>
      <c r="C2970" s="21">
        <v>44375</v>
      </c>
      <c r="D2970" s="22" t="s">
        <v>9257</v>
      </c>
      <c r="E2970" s="49">
        <v>1098668558</v>
      </c>
      <c r="F2970" s="49">
        <v>2</v>
      </c>
      <c r="G2970" s="50" t="s">
        <v>8334</v>
      </c>
      <c r="H2970" s="22" t="s">
        <v>33</v>
      </c>
      <c r="I2970" s="22" t="s">
        <v>80</v>
      </c>
      <c r="J2970" s="5" t="s">
        <v>9576</v>
      </c>
      <c r="K2970" s="23">
        <v>49600000</v>
      </c>
      <c r="L2970" s="51">
        <v>49600000</v>
      </c>
      <c r="M2970" s="23">
        <v>0</v>
      </c>
      <c r="N2970" s="23">
        <v>0</v>
      </c>
      <c r="O2970" s="23">
        <v>8000000</v>
      </c>
      <c r="P2970" s="23">
        <v>0</v>
      </c>
      <c r="Q2970" s="24">
        <v>186</v>
      </c>
      <c r="R2970" s="24">
        <v>186</v>
      </c>
      <c r="S2970" s="21">
        <v>44376</v>
      </c>
      <c r="T2970" s="21">
        <v>44561</v>
      </c>
      <c r="U2970" s="24">
        <v>0</v>
      </c>
      <c r="V2970" s="24">
        <v>0</v>
      </c>
      <c r="W2970" s="26">
        <v>44375</v>
      </c>
      <c r="X2970" s="26" t="s">
        <v>34</v>
      </c>
      <c r="Y2970" s="21" t="s">
        <v>34</v>
      </c>
      <c r="Z2970" s="21" t="s">
        <v>34</v>
      </c>
      <c r="AA2970" s="22" t="s">
        <v>4463</v>
      </c>
      <c r="AB2970" s="22" t="s">
        <v>4554</v>
      </c>
      <c r="AC2970" s="52">
        <v>1</v>
      </c>
      <c r="AD2970" s="22">
        <v>4821</v>
      </c>
      <c r="AE2970" s="22">
        <v>100721</v>
      </c>
      <c r="AF2970" s="22">
        <v>0</v>
      </c>
      <c r="AG2970" s="22" t="s">
        <v>6295</v>
      </c>
      <c r="AH2970" s="22">
        <v>80111600</v>
      </c>
      <c r="AI2970" s="53" t="s">
        <v>9591</v>
      </c>
      <c r="AJ2970" s="22" t="s">
        <v>34</v>
      </c>
      <c r="AK2970" s="22">
        <v>0</v>
      </c>
      <c r="AL2970" s="54" t="s">
        <v>10</v>
      </c>
      <c r="AM2970" s="54" t="s">
        <v>24</v>
      </c>
      <c r="AN2970" s="54" t="s">
        <v>13861</v>
      </c>
      <c r="AO2970" s="55" t="s">
        <v>14207</v>
      </c>
    </row>
    <row r="2971" spans="1:41" s="25" customFormat="1" ht="60" x14ac:dyDescent="0.25">
      <c r="A2971" s="20" t="s">
        <v>107</v>
      </c>
      <c r="B2971" s="22" t="s">
        <v>9577</v>
      </c>
      <c r="C2971" s="21">
        <v>44376</v>
      </c>
      <c r="D2971" s="22" t="s">
        <v>9575</v>
      </c>
      <c r="E2971" s="49">
        <v>30825388</v>
      </c>
      <c r="F2971" s="49">
        <v>2</v>
      </c>
      <c r="G2971" s="50" t="s">
        <v>8334</v>
      </c>
      <c r="H2971" s="22" t="s">
        <v>33</v>
      </c>
      <c r="I2971" s="22" t="s">
        <v>80</v>
      </c>
      <c r="J2971" s="5" t="s">
        <v>9577</v>
      </c>
      <c r="K2971" s="23">
        <v>38440000</v>
      </c>
      <c r="L2971" s="51">
        <v>38440000</v>
      </c>
      <c r="M2971" s="23">
        <v>0</v>
      </c>
      <c r="N2971" s="23">
        <v>0</v>
      </c>
      <c r="O2971" s="23">
        <v>6200000</v>
      </c>
      <c r="P2971" s="23">
        <v>0</v>
      </c>
      <c r="Q2971" s="24">
        <v>186</v>
      </c>
      <c r="R2971" s="24">
        <v>186</v>
      </c>
      <c r="S2971" s="21">
        <v>44377</v>
      </c>
      <c r="T2971" s="21">
        <v>44561</v>
      </c>
      <c r="U2971" s="24">
        <v>0</v>
      </c>
      <c r="V2971" s="24">
        <v>0</v>
      </c>
      <c r="W2971" s="26">
        <v>44376</v>
      </c>
      <c r="X2971" s="26" t="s">
        <v>34</v>
      </c>
      <c r="Y2971" s="21" t="s">
        <v>34</v>
      </c>
      <c r="Z2971" s="21" t="s">
        <v>34</v>
      </c>
      <c r="AA2971" s="22" t="s">
        <v>4463</v>
      </c>
      <c r="AB2971" s="22" t="s">
        <v>6016</v>
      </c>
      <c r="AC2971" s="52">
        <v>1</v>
      </c>
      <c r="AD2971" s="22">
        <v>4821</v>
      </c>
      <c r="AE2971" s="22">
        <v>102721</v>
      </c>
      <c r="AF2971" s="22">
        <v>0</v>
      </c>
      <c r="AG2971" s="22" t="s">
        <v>6295</v>
      </c>
      <c r="AH2971" s="22">
        <v>81101500</v>
      </c>
      <c r="AI2971" s="53" t="s">
        <v>9592</v>
      </c>
      <c r="AJ2971" s="22" t="s">
        <v>34</v>
      </c>
      <c r="AK2971" s="22">
        <v>0</v>
      </c>
      <c r="AL2971" s="54" t="s">
        <v>10</v>
      </c>
      <c r="AM2971" s="54" t="s">
        <v>24</v>
      </c>
      <c r="AN2971" s="54" t="s">
        <v>13861</v>
      </c>
      <c r="AO2971" s="55" t="s">
        <v>14207</v>
      </c>
    </row>
    <row r="2972" spans="1:41" s="25" customFormat="1" ht="60" x14ac:dyDescent="0.25">
      <c r="A2972" s="20" t="s">
        <v>107</v>
      </c>
      <c r="B2972" s="22" t="s">
        <v>9578</v>
      </c>
      <c r="C2972" s="21">
        <v>44376</v>
      </c>
      <c r="D2972" s="22" t="s">
        <v>8945</v>
      </c>
      <c r="E2972" s="49">
        <v>1014288973</v>
      </c>
      <c r="F2972" s="49">
        <v>1</v>
      </c>
      <c r="G2972" s="50" t="s">
        <v>9593</v>
      </c>
      <c r="H2972" s="22" t="s">
        <v>33</v>
      </c>
      <c r="I2972" s="22" t="s">
        <v>80</v>
      </c>
      <c r="J2972" s="5" t="s">
        <v>9578</v>
      </c>
      <c r="K2972" s="23">
        <v>30034332</v>
      </c>
      <c r="L2972" s="51">
        <v>30034332</v>
      </c>
      <c r="M2972" s="23">
        <v>0</v>
      </c>
      <c r="N2972" s="23">
        <v>0</v>
      </c>
      <c r="O2972" s="23">
        <v>5005722</v>
      </c>
      <c r="P2972" s="23">
        <v>0</v>
      </c>
      <c r="Q2972" s="24">
        <v>180</v>
      </c>
      <c r="R2972" s="24">
        <v>180</v>
      </c>
      <c r="S2972" s="21">
        <v>44377</v>
      </c>
      <c r="T2972" s="21">
        <v>44559</v>
      </c>
      <c r="U2972" s="24">
        <v>0</v>
      </c>
      <c r="V2972" s="24">
        <v>0</v>
      </c>
      <c r="W2972" s="26">
        <v>44377</v>
      </c>
      <c r="X2972" s="26" t="s">
        <v>34</v>
      </c>
      <c r="Y2972" s="21" t="s">
        <v>34</v>
      </c>
      <c r="Z2972" s="21" t="s">
        <v>34</v>
      </c>
      <c r="AA2972" s="22" t="s">
        <v>4463</v>
      </c>
      <c r="AB2972" s="22" t="s">
        <v>5965</v>
      </c>
      <c r="AC2972" s="52">
        <v>1</v>
      </c>
      <c r="AD2972" s="22">
        <v>25621</v>
      </c>
      <c r="AE2972" s="22">
        <v>101721</v>
      </c>
      <c r="AF2972" s="22">
        <v>0</v>
      </c>
      <c r="AG2972" s="22" t="s">
        <v>7727</v>
      </c>
      <c r="AH2972" s="22">
        <v>80121600</v>
      </c>
      <c r="AI2972" s="53" t="s">
        <v>9594</v>
      </c>
      <c r="AJ2972" s="22" t="s">
        <v>34</v>
      </c>
      <c r="AK2972" s="22">
        <v>0</v>
      </c>
      <c r="AL2972" s="54" t="s">
        <v>10</v>
      </c>
      <c r="AM2972" s="54" t="s">
        <v>24</v>
      </c>
      <c r="AN2972" s="54" t="s">
        <v>13861</v>
      </c>
      <c r="AO2972" s="55" t="s">
        <v>14207</v>
      </c>
    </row>
    <row r="2973" spans="1:41" s="25" customFormat="1" ht="60" x14ac:dyDescent="0.25">
      <c r="A2973" s="20" t="s">
        <v>107</v>
      </c>
      <c r="B2973" s="22" t="s">
        <v>9579</v>
      </c>
      <c r="C2973" s="21">
        <v>44378</v>
      </c>
      <c r="D2973" s="22" t="s">
        <v>9570</v>
      </c>
      <c r="E2973" s="49">
        <v>1065612457</v>
      </c>
      <c r="F2973" s="49">
        <v>6</v>
      </c>
      <c r="G2973" s="50" t="s">
        <v>8999</v>
      </c>
      <c r="H2973" s="22" t="s">
        <v>33</v>
      </c>
      <c r="I2973" s="22" t="s">
        <v>80</v>
      </c>
      <c r="J2973" s="5" t="s">
        <v>9579</v>
      </c>
      <c r="K2973" s="23">
        <v>40000000</v>
      </c>
      <c r="L2973" s="51">
        <v>40000000</v>
      </c>
      <c r="M2973" s="23">
        <v>0</v>
      </c>
      <c r="N2973" s="23">
        <v>0</v>
      </c>
      <c r="O2973" s="23">
        <v>10000000</v>
      </c>
      <c r="P2973" s="23">
        <v>0</v>
      </c>
      <c r="Q2973" s="24">
        <v>120</v>
      </c>
      <c r="R2973" s="24">
        <v>120</v>
      </c>
      <c r="S2973" s="21">
        <v>44378</v>
      </c>
      <c r="T2973" s="21">
        <v>44500</v>
      </c>
      <c r="U2973" s="24">
        <v>0</v>
      </c>
      <c r="V2973" s="24">
        <v>0</v>
      </c>
      <c r="W2973" s="26">
        <v>44377</v>
      </c>
      <c r="X2973" s="26" t="s">
        <v>34</v>
      </c>
      <c r="Y2973" s="21" t="s">
        <v>34</v>
      </c>
      <c r="Z2973" s="21" t="s">
        <v>34</v>
      </c>
      <c r="AA2973" s="22" t="s">
        <v>4463</v>
      </c>
      <c r="AB2973" s="22" t="s">
        <v>4554</v>
      </c>
      <c r="AC2973" s="52">
        <v>1</v>
      </c>
      <c r="AD2973" s="22">
        <v>5021</v>
      </c>
      <c r="AE2973" s="22">
        <v>103921</v>
      </c>
      <c r="AF2973" s="22">
        <v>0</v>
      </c>
      <c r="AG2973" s="22" t="s">
        <v>6242</v>
      </c>
      <c r="AH2973" s="22">
        <v>80161500</v>
      </c>
      <c r="AI2973" s="53" t="s">
        <v>9627</v>
      </c>
      <c r="AJ2973" s="22" t="s">
        <v>34</v>
      </c>
      <c r="AK2973" s="22">
        <v>0</v>
      </c>
      <c r="AL2973" s="54" t="s">
        <v>10</v>
      </c>
      <c r="AM2973" s="54" t="s">
        <v>24</v>
      </c>
      <c r="AN2973" s="54" t="s">
        <v>13861</v>
      </c>
      <c r="AO2973" s="55" t="s">
        <v>14207</v>
      </c>
    </row>
    <row r="2974" spans="1:41" s="25" customFormat="1" ht="60" x14ac:dyDescent="0.25">
      <c r="A2974" s="20" t="s">
        <v>107</v>
      </c>
      <c r="B2974" s="22" t="s">
        <v>9580</v>
      </c>
      <c r="C2974" s="21">
        <v>44377</v>
      </c>
      <c r="D2974" s="22" t="s">
        <v>9582</v>
      </c>
      <c r="E2974" s="49">
        <v>1078827924</v>
      </c>
      <c r="F2974" s="49">
        <v>5</v>
      </c>
      <c r="G2974" s="50" t="s">
        <v>9358</v>
      </c>
      <c r="H2974" s="22" t="s">
        <v>33</v>
      </c>
      <c r="I2974" s="22" t="s">
        <v>80</v>
      </c>
      <c r="J2974" s="5" t="s">
        <v>9580</v>
      </c>
      <c r="K2974" s="23">
        <v>16200000</v>
      </c>
      <c r="L2974" s="51">
        <v>16200000</v>
      </c>
      <c r="M2974" s="23">
        <v>0</v>
      </c>
      <c r="N2974" s="23">
        <v>0</v>
      </c>
      <c r="O2974" s="23">
        <v>2700000</v>
      </c>
      <c r="P2974" s="23">
        <v>0</v>
      </c>
      <c r="Q2974" s="24">
        <v>180</v>
      </c>
      <c r="R2974" s="24">
        <v>180</v>
      </c>
      <c r="S2974" s="21">
        <v>44378</v>
      </c>
      <c r="T2974" s="21">
        <v>44561</v>
      </c>
      <c r="U2974" s="24">
        <v>0</v>
      </c>
      <c r="V2974" s="24">
        <v>0</v>
      </c>
      <c r="W2974" s="26">
        <v>44377</v>
      </c>
      <c r="X2974" s="26" t="s">
        <v>34</v>
      </c>
      <c r="Y2974" s="21" t="s">
        <v>34</v>
      </c>
      <c r="Z2974" s="21" t="s">
        <v>34</v>
      </c>
      <c r="AA2974" s="22" t="s">
        <v>4463</v>
      </c>
      <c r="AB2974" s="22" t="s">
        <v>4554</v>
      </c>
      <c r="AC2974" s="52">
        <v>1</v>
      </c>
      <c r="AD2974" s="22">
        <v>5021</v>
      </c>
      <c r="AE2974" s="22">
        <v>103721</v>
      </c>
      <c r="AF2974" s="22">
        <v>0</v>
      </c>
      <c r="AG2974" s="22" t="s">
        <v>6242</v>
      </c>
      <c r="AH2974" s="22">
        <v>81101500</v>
      </c>
      <c r="AI2974" s="53" t="s">
        <v>9628</v>
      </c>
      <c r="AJ2974" s="22" t="s">
        <v>34</v>
      </c>
      <c r="AK2974" s="22">
        <v>0</v>
      </c>
      <c r="AL2974" s="54" t="s">
        <v>10</v>
      </c>
      <c r="AM2974" s="54" t="s">
        <v>24</v>
      </c>
      <c r="AN2974" s="54" t="s">
        <v>13861</v>
      </c>
      <c r="AO2974" s="55" t="s">
        <v>14207</v>
      </c>
    </row>
    <row r="2975" spans="1:41" s="25" customFormat="1" ht="60" x14ac:dyDescent="0.25">
      <c r="A2975" s="20" t="s">
        <v>107</v>
      </c>
      <c r="B2975" s="22" t="s">
        <v>9581</v>
      </c>
      <c r="C2975" s="21">
        <v>44377</v>
      </c>
      <c r="D2975" s="22" t="s">
        <v>9583</v>
      </c>
      <c r="E2975" s="49">
        <v>60444382</v>
      </c>
      <c r="F2975" s="49">
        <v>2</v>
      </c>
      <c r="G2975" s="50" t="s">
        <v>9009</v>
      </c>
      <c r="H2975" s="22" t="s">
        <v>33</v>
      </c>
      <c r="I2975" s="22" t="s">
        <v>80</v>
      </c>
      <c r="J2975" s="5" t="s">
        <v>9581</v>
      </c>
      <c r="K2975" s="23">
        <v>39600000</v>
      </c>
      <c r="L2975" s="51">
        <v>39600000</v>
      </c>
      <c r="M2975" s="23">
        <v>0</v>
      </c>
      <c r="N2975" s="23">
        <v>0</v>
      </c>
      <c r="O2975" s="23">
        <v>6600000</v>
      </c>
      <c r="P2975" s="23">
        <v>0</v>
      </c>
      <c r="Q2975" s="24">
        <v>180</v>
      </c>
      <c r="R2975" s="24">
        <v>180</v>
      </c>
      <c r="S2975" s="21">
        <v>44378</v>
      </c>
      <c r="T2975" s="21">
        <v>44561</v>
      </c>
      <c r="U2975" s="24">
        <v>0</v>
      </c>
      <c r="V2975" s="24">
        <v>0</v>
      </c>
      <c r="W2975" s="26">
        <v>44377</v>
      </c>
      <c r="X2975" s="26" t="s">
        <v>34</v>
      </c>
      <c r="Y2975" s="21" t="s">
        <v>34</v>
      </c>
      <c r="Z2975" s="21" t="s">
        <v>34</v>
      </c>
      <c r="AA2975" s="22" t="s">
        <v>4463</v>
      </c>
      <c r="AB2975" s="22" t="s">
        <v>4554</v>
      </c>
      <c r="AC2975" s="52">
        <v>1</v>
      </c>
      <c r="AD2975" s="22">
        <v>5021</v>
      </c>
      <c r="AE2975" s="22">
        <v>103821</v>
      </c>
      <c r="AF2975" s="22">
        <v>0</v>
      </c>
      <c r="AG2975" s="22" t="s">
        <v>6242</v>
      </c>
      <c r="AH2975" s="22">
        <v>80161500</v>
      </c>
      <c r="AI2975" s="53" t="s">
        <v>9595</v>
      </c>
      <c r="AJ2975" s="22" t="s">
        <v>34</v>
      </c>
      <c r="AK2975" s="22">
        <v>0</v>
      </c>
      <c r="AL2975" s="54" t="s">
        <v>10</v>
      </c>
      <c r="AM2975" s="54" t="s">
        <v>24</v>
      </c>
      <c r="AN2975" s="54" t="s">
        <v>13861</v>
      </c>
      <c r="AO2975" s="55" t="s">
        <v>14207</v>
      </c>
    </row>
    <row r="2976" spans="1:41" s="25" customFormat="1" ht="75" x14ac:dyDescent="0.25">
      <c r="A2976" s="20" t="s">
        <v>1312</v>
      </c>
      <c r="B2976" s="22" t="s">
        <v>9605</v>
      </c>
      <c r="C2976" s="21">
        <v>44377</v>
      </c>
      <c r="D2976" s="22" t="s">
        <v>9621</v>
      </c>
      <c r="E2976" s="49">
        <v>901399373</v>
      </c>
      <c r="F2976" s="49">
        <v>3</v>
      </c>
      <c r="G2976" s="50" t="s">
        <v>9762</v>
      </c>
      <c r="H2976" s="22" t="s">
        <v>38</v>
      </c>
      <c r="I2976" s="22" t="s">
        <v>1315</v>
      </c>
      <c r="J2976" s="5">
        <v>0</v>
      </c>
      <c r="K2976" s="23">
        <v>164359022</v>
      </c>
      <c r="L2976" s="51">
        <v>164359022</v>
      </c>
      <c r="M2976" s="23">
        <v>0</v>
      </c>
      <c r="N2976" s="23">
        <v>0</v>
      </c>
      <c r="O2976" s="23">
        <v>0</v>
      </c>
      <c r="P2976" s="23">
        <v>0</v>
      </c>
      <c r="Q2976" s="24">
        <v>184</v>
      </c>
      <c r="R2976" s="24">
        <v>184</v>
      </c>
      <c r="S2976" s="21">
        <v>44377</v>
      </c>
      <c r="T2976" s="21">
        <v>44561</v>
      </c>
      <c r="U2976" s="24">
        <v>0</v>
      </c>
      <c r="V2976" s="24">
        <v>0</v>
      </c>
      <c r="W2976" s="26" t="s">
        <v>8</v>
      </c>
      <c r="X2976" s="26" t="s">
        <v>8</v>
      </c>
      <c r="Y2976" s="21">
        <v>44681</v>
      </c>
      <c r="Z2976" s="21">
        <v>45473</v>
      </c>
      <c r="AA2976" s="22" t="s">
        <v>4463</v>
      </c>
      <c r="AB2976" s="22" t="s">
        <v>8058</v>
      </c>
      <c r="AC2976" s="52">
        <v>1</v>
      </c>
      <c r="AD2976" s="22" t="s">
        <v>12853</v>
      </c>
      <c r="AE2976" s="22" t="s">
        <v>12854</v>
      </c>
      <c r="AF2976" s="22">
        <v>0</v>
      </c>
      <c r="AG2976" s="22" t="s">
        <v>12855</v>
      </c>
      <c r="AH2976" s="22">
        <v>43231500</v>
      </c>
      <c r="AI2976" s="53" t="s">
        <v>9622</v>
      </c>
      <c r="AJ2976" s="22" t="s">
        <v>34</v>
      </c>
      <c r="AK2976" s="22">
        <v>0</v>
      </c>
      <c r="AL2976" s="54" t="s">
        <v>10</v>
      </c>
      <c r="AM2976" s="54" t="s">
        <v>14</v>
      </c>
      <c r="AN2976" s="54" t="s">
        <v>34</v>
      </c>
      <c r="AO2976" s="55">
        <v>0</v>
      </c>
    </row>
    <row r="2977" spans="1:41" s="25" customFormat="1" ht="60" x14ac:dyDescent="0.25">
      <c r="A2977" s="20" t="s">
        <v>107</v>
      </c>
      <c r="B2977" s="22" t="s">
        <v>9584</v>
      </c>
      <c r="C2977" s="21">
        <v>44385</v>
      </c>
      <c r="D2977" s="22" t="s">
        <v>9586</v>
      </c>
      <c r="E2977" s="49">
        <v>5534209</v>
      </c>
      <c r="F2977" s="49">
        <v>2</v>
      </c>
      <c r="G2977" s="50" t="s">
        <v>8334</v>
      </c>
      <c r="H2977" s="22" t="s">
        <v>33</v>
      </c>
      <c r="I2977" s="22" t="s">
        <v>80</v>
      </c>
      <c r="J2977" s="5" t="s">
        <v>9584</v>
      </c>
      <c r="K2977" s="23">
        <v>44640000</v>
      </c>
      <c r="L2977" s="51">
        <v>38440000</v>
      </c>
      <c r="M2977" s="23">
        <v>0</v>
      </c>
      <c r="N2977" s="23">
        <v>0</v>
      </c>
      <c r="O2977" s="23">
        <v>0</v>
      </c>
      <c r="P2977" s="23">
        <v>6200000</v>
      </c>
      <c r="Q2977" s="24">
        <v>186</v>
      </c>
      <c r="R2977" s="24">
        <v>186</v>
      </c>
      <c r="S2977" s="21">
        <v>44386</v>
      </c>
      <c r="T2977" s="21">
        <v>44561</v>
      </c>
      <c r="U2977" s="24">
        <v>0</v>
      </c>
      <c r="V2977" s="24">
        <v>0</v>
      </c>
      <c r="W2977" s="26">
        <v>44385</v>
      </c>
      <c r="X2977" s="26" t="s">
        <v>34</v>
      </c>
      <c r="Y2977" s="21" t="s">
        <v>34</v>
      </c>
      <c r="Z2977" s="21" t="s">
        <v>34</v>
      </c>
      <c r="AA2977" s="22" t="s">
        <v>4463</v>
      </c>
      <c r="AB2977" s="22" t="s">
        <v>6016</v>
      </c>
      <c r="AC2977" s="52">
        <v>1</v>
      </c>
      <c r="AD2977" s="22">
        <v>4821</v>
      </c>
      <c r="AE2977" s="22">
        <v>106421</v>
      </c>
      <c r="AF2977" s="22">
        <v>0</v>
      </c>
      <c r="AG2977" s="22" t="s">
        <v>6295</v>
      </c>
      <c r="AH2977" s="22">
        <v>80121700</v>
      </c>
      <c r="AI2977" s="53" t="s">
        <v>9650</v>
      </c>
      <c r="AJ2977" s="22" t="s">
        <v>34</v>
      </c>
      <c r="AK2977" s="22">
        <v>0</v>
      </c>
      <c r="AL2977" s="54" t="s">
        <v>10</v>
      </c>
      <c r="AM2977" s="54" t="s">
        <v>24</v>
      </c>
      <c r="AN2977" s="54" t="s">
        <v>13861</v>
      </c>
      <c r="AO2977" s="55" t="s">
        <v>14207</v>
      </c>
    </row>
    <row r="2978" spans="1:41" s="25" customFormat="1" ht="60" x14ac:dyDescent="0.25">
      <c r="A2978" s="20" t="s">
        <v>77</v>
      </c>
      <c r="B2978" s="22" t="s">
        <v>9585</v>
      </c>
      <c r="C2978" s="21">
        <v>44379</v>
      </c>
      <c r="D2978" s="22" t="s">
        <v>9651</v>
      </c>
      <c r="E2978" s="49">
        <v>890309152</v>
      </c>
      <c r="F2978" s="49">
        <v>9</v>
      </c>
      <c r="G2978" s="50" t="s">
        <v>9648</v>
      </c>
      <c r="H2978" s="22" t="s">
        <v>42</v>
      </c>
      <c r="I2978" s="22" t="s">
        <v>80</v>
      </c>
      <c r="J2978" s="5" t="s">
        <v>9585</v>
      </c>
      <c r="K2978" s="23">
        <v>562657730</v>
      </c>
      <c r="L2978" s="51">
        <v>562657730</v>
      </c>
      <c r="M2978" s="23">
        <v>0</v>
      </c>
      <c r="N2978" s="23">
        <v>0</v>
      </c>
      <c r="O2978" s="23">
        <v>0</v>
      </c>
      <c r="P2978" s="23">
        <v>0</v>
      </c>
      <c r="Q2978" s="24">
        <v>360</v>
      </c>
      <c r="R2978" s="24">
        <v>360</v>
      </c>
      <c r="S2978" s="21">
        <v>44386</v>
      </c>
      <c r="T2978" s="21">
        <v>44750</v>
      </c>
      <c r="U2978" s="24">
        <v>0</v>
      </c>
      <c r="V2978" s="24">
        <v>0</v>
      </c>
      <c r="W2978" s="26">
        <v>44386</v>
      </c>
      <c r="X2978" s="26">
        <v>45015</v>
      </c>
      <c r="Y2978" s="21">
        <v>44873</v>
      </c>
      <c r="Z2978" s="21">
        <v>45665</v>
      </c>
      <c r="AA2978" s="22" t="s">
        <v>4463</v>
      </c>
      <c r="AB2978" s="22" t="s">
        <v>252</v>
      </c>
      <c r="AC2978" s="52">
        <v>1</v>
      </c>
      <c r="AD2978" s="22">
        <v>28221</v>
      </c>
      <c r="AE2978" s="22">
        <v>106621</v>
      </c>
      <c r="AF2978" s="22">
        <v>0</v>
      </c>
      <c r="AG2978" s="22" t="s">
        <v>8001</v>
      </c>
      <c r="AH2978" s="22">
        <v>81161600</v>
      </c>
      <c r="AI2978" s="53" t="s">
        <v>9649</v>
      </c>
      <c r="AJ2978" s="22" t="s">
        <v>34</v>
      </c>
      <c r="AK2978" s="22">
        <v>0</v>
      </c>
      <c r="AL2978" s="54" t="s">
        <v>10</v>
      </c>
      <c r="AM2978" s="54" t="s">
        <v>13</v>
      </c>
      <c r="AN2978" s="54" t="s">
        <v>13861</v>
      </c>
      <c r="AO2978" s="55">
        <v>0</v>
      </c>
    </row>
    <row r="2979" spans="1:41" s="25" customFormat="1" ht="45" x14ac:dyDescent="0.25">
      <c r="A2979" s="20" t="s">
        <v>1312</v>
      </c>
      <c r="B2979" s="22" t="s">
        <v>9696</v>
      </c>
      <c r="C2979" s="21">
        <v>44379</v>
      </c>
      <c r="D2979" s="22" t="s">
        <v>9701</v>
      </c>
      <c r="E2979" s="49">
        <v>800020006</v>
      </c>
      <c r="F2979" s="49">
        <v>1</v>
      </c>
      <c r="G2979" s="50" t="s">
        <v>9702</v>
      </c>
      <c r="H2979" s="22" t="s">
        <v>42</v>
      </c>
      <c r="I2979" s="22" t="s">
        <v>1315</v>
      </c>
      <c r="J2979" s="5">
        <v>0</v>
      </c>
      <c r="K2979" s="23">
        <v>54000000</v>
      </c>
      <c r="L2979" s="51">
        <v>36000000</v>
      </c>
      <c r="M2979" s="23">
        <v>0</v>
      </c>
      <c r="N2979" s="23">
        <v>0</v>
      </c>
      <c r="O2979" s="23">
        <v>0</v>
      </c>
      <c r="P2979" s="23">
        <v>18000000</v>
      </c>
      <c r="Q2979" s="24">
        <v>203</v>
      </c>
      <c r="R2979" s="24">
        <v>353</v>
      </c>
      <c r="S2979" s="21">
        <v>44389</v>
      </c>
      <c r="T2979" s="21">
        <v>44742</v>
      </c>
      <c r="U2979" s="24">
        <v>150</v>
      </c>
      <c r="V2979" s="24">
        <v>0</v>
      </c>
      <c r="W2979" s="26">
        <v>44383</v>
      </c>
      <c r="X2979" s="26" t="s">
        <v>8</v>
      </c>
      <c r="Y2979" s="21">
        <v>44864</v>
      </c>
      <c r="Z2979" s="21">
        <v>45656</v>
      </c>
      <c r="AA2979" s="22" t="s">
        <v>4463</v>
      </c>
      <c r="AB2979" s="22" t="s">
        <v>6915</v>
      </c>
      <c r="AC2979" s="52">
        <v>1</v>
      </c>
      <c r="AD2979" s="22">
        <v>27021</v>
      </c>
      <c r="AE2979" s="22">
        <v>104621</v>
      </c>
      <c r="AF2979" s="22">
        <v>0</v>
      </c>
      <c r="AG2979" s="22" t="s">
        <v>8818</v>
      </c>
      <c r="AH2979" s="22">
        <v>78181500</v>
      </c>
      <c r="AI2979" s="53" t="s">
        <v>9703</v>
      </c>
      <c r="AJ2979" s="22" t="s">
        <v>34</v>
      </c>
      <c r="AK2979" s="22">
        <v>0</v>
      </c>
      <c r="AL2979" s="54" t="s">
        <v>10</v>
      </c>
      <c r="AM2979" s="54" t="s">
        <v>14</v>
      </c>
      <c r="AN2979" s="54" t="s">
        <v>34</v>
      </c>
      <c r="AO2979" s="55">
        <v>0</v>
      </c>
    </row>
    <row r="2980" spans="1:41" s="25" customFormat="1" ht="45" x14ac:dyDescent="0.25">
      <c r="A2980" s="20" t="s">
        <v>1312</v>
      </c>
      <c r="B2980" s="22" t="s">
        <v>9697</v>
      </c>
      <c r="C2980" s="21">
        <v>44383</v>
      </c>
      <c r="D2980" s="22" t="s">
        <v>6933</v>
      </c>
      <c r="E2980" s="49">
        <v>900017447</v>
      </c>
      <c r="F2980" s="49">
        <v>8</v>
      </c>
      <c r="G2980" s="50" t="s">
        <v>9704</v>
      </c>
      <c r="H2980" s="22" t="s">
        <v>42</v>
      </c>
      <c r="I2980" s="22" t="s">
        <v>1315</v>
      </c>
      <c r="J2980" s="5">
        <v>0</v>
      </c>
      <c r="K2980" s="23">
        <v>2681886</v>
      </c>
      <c r="L2980" s="51">
        <v>2681886</v>
      </c>
      <c r="M2980" s="23">
        <v>0</v>
      </c>
      <c r="N2980" s="23">
        <v>0</v>
      </c>
      <c r="O2980" s="23">
        <v>0</v>
      </c>
      <c r="P2980" s="23">
        <v>0</v>
      </c>
      <c r="Q2980" s="24">
        <v>178</v>
      </c>
      <c r="R2980" s="24">
        <v>178</v>
      </c>
      <c r="S2980" s="21">
        <v>44383</v>
      </c>
      <c r="T2980" s="21">
        <v>44561</v>
      </c>
      <c r="U2980" s="24">
        <v>0</v>
      </c>
      <c r="V2980" s="24">
        <v>0</v>
      </c>
      <c r="W2980" s="26" t="s">
        <v>34</v>
      </c>
      <c r="X2980" s="26" t="s">
        <v>8</v>
      </c>
      <c r="Y2980" s="21">
        <v>44681</v>
      </c>
      <c r="Z2980" s="21">
        <v>45473</v>
      </c>
      <c r="AA2980" s="22" t="s">
        <v>4463</v>
      </c>
      <c r="AB2980" s="22" t="s">
        <v>8058</v>
      </c>
      <c r="AC2980" s="52">
        <v>1</v>
      </c>
      <c r="AD2980" s="22" t="s">
        <v>12851</v>
      </c>
      <c r="AE2980" s="22" t="s">
        <v>12852</v>
      </c>
      <c r="AF2980" s="22">
        <v>0</v>
      </c>
      <c r="AG2980" s="22" t="s">
        <v>12850</v>
      </c>
      <c r="AH2980" s="22">
        <v>52121500</v>
      </c>
      <c r="AI2980" s="53" t="s">
        <v>9705</v>
      </c>
      <c r="AJ2980" s="22" t="s">
        <v>34</v>
      </c>
      <c r="AK2980" s="22">
        <v>0</v>
      </c>
      <c r="AL2980" s="54" t="s">
        <v>10</v>
      </c>
      <c r="AM2980" s="54" t="s">
        <v>14</v>
      </c>
      <c r="AN2980" s="54" t="s">
        <v>34</v>
      </c>
      <c r="AO2980" s="55">
        <v>0</v>
      </c>
    </row>
    <row r="2981" spans="1:41" s="25" customFormat="1" ht="60" x14ac:dyDescent="0.25">
      <c r="A2981" s="20" t="s">
        <v>107</v>
      </c>
      <c r="B2981" s="22" t="s">
        <v>9623</v>
      </c>
      <c r="C2981" s="21">
        <v>44386</v>
      </c>
      <c r="D2981" s="22" t="s">
        <v>9624</v>
      </c>
      <c r="E2981" s="49">
        <v>1032475417</v>
      </c>
      <c r="F2981" s="49">
        <v>3</v>
      </c>
      <c r="G2981" s="50" t="s">
        <v>9763</v>
      </c>
      <c r="H2981" s="22" t="s">
        <v>33</v>
      </c>
      <c r="I2981" s="22" t="s">
        <v>80</v>
      </c>
      <c r="J2981" s="5" t="s">
        <v>9623</v>
      </c>
      <c r="K2981" s="23">
        <v>20692500</v>
      </c>
      <c r="L2981" s="51">
        <v>20692500</v>
      </c>
      <c r="M2981" s="23">
        <v>0</v>
      </c>
      <c r="N2981" s="23">
        <v>0</v>
      </c>
      <c r="O2981" s="23">
        <v>3448750</v>
      </c>
      <c r="P2981" s="23">
        <v>0</v>
      </c>
      <c r="Q2981" s="24">
        <v>180</v>
      </c>
      <c r="R2981" s="24">
        <v>180</v>
      </c>
      <c r="S2981" s="21">
        <v>44390</v>
      </c>
      <c r="T2981" s="21">
        <v>44561</v>
      </c>
      <c r="U2981" s="24">
        <v>0</v>
      </c>
      <c r="V2981" s="24">
        <v>0</v>
      </c>
      <c r="W2981" s="26">
        <v>44386</v>
      </c>
      <c r="X2981" s="26" t="s">
        <v>34</v>
      </c>
      <c r="Y2981" s="21" t="s">
        <v>34</v>
      </c>
      <c r="Z2981" s="21" t="s">
        <v>34</v>
      </c>
      <c r="AA2981" s="22" t="s">
        <v>4463</v>
      </c>
      <c r="AB2981" s="22" t="s">
        <v>81</v>
      </c>
      <c r="AC2981" s="52">
        <v>1</v>
      </c>
      <c r="AD2981" s="22">
        <v>25221</v>
      </c>
      <c r="AE2981" s="22">
        <v>107421</v>
      </c>
      <c r="AF2981" s="22">
        <v>0</v>
      </c>
      <c r="AG2981" s="22" t="s">
        <v>7727</v>
      </c>
      <c r="AH2981" s="22">
        <v>80111600</v>
      </c>
      <c r="AI2981" s="53" t="s">
        <v>9656</v>
      </c>
      <c r="AJ2981" s="22" t="s">
        <v>34</v>
      </c>
      <c r="AK2981" s="22">
        <v>0</v>
      </c>
      <c r="AL2981" s="54" t="s">
        <v>10</v>
      </c>
      <c r="AM2981" s="54" t="s">
        <v>24</v>
      </c>
      <c r="AN2981" s="54" t="s">
        <v>13861</v>
      </c>
      <c r="AO2981" s="55" t="s">
        <v>14207</v>
      </c>
    </row>
    <row r="2982" spans="1:41" s="25" customFormat="1" ht="45" x14ac:dyDescent="0.25">
      <c r="A2982" s="20" t="s">
        <v>1312</v>
      </c>
      <c r="B2982" s="22" t="s">
        <v>9698</v>
      </c>
      <c r="C2982" s="21">
        <v>44389</v>
      </c>
      <c r="D2982" s="22" t="s">
        <v>6843</v>
      </c>
      <c r="E2982" s="67">
        <v>830037946</v>
      </c>
      <c r="F2982" s="67">
        <v>3</v>
      </c>
      <c r="G2982" s="50" t="s">
        <v>9764</v>
      </c>
      <c r="H2982" s="22" t="s">
        <v>42</v>
      </c>
      <c r="I2982" s="22" t="s">
        <v>1315</v>
      </c>
      <c r="J2982" s="5">
        <v>0</v>
      </c>
      <c r="K2982" s="23">
        <v>1856664</v>
      </c>
      <c r="L2982" s="51">
        <v>1856664</v>
      </c>
      <c r="M2982" s="23">
        <v>0</v>
      </c>
      <c r="N2982" s="23">
        <v>0</v>
      </c>
      <c r="O2982" s="23">
        <v>0</v>
      </c>
      <c r="P2982" s="23">
        <v>0</v>
      </c>
      <c r="Q2982" s="24">
        <v>172</v>
      </c>
      <c r="R2982" s="24">
        <v>172</v>
      </c>
      <c r="S2982" s="21">
        <v>44389</v>
      </c>
      <c r="T2982" s="21">
        <v>44561</v>
      </c>
      <c r="U2982" s="24">
        <v>0</v>
      </c>
      <c r="V2982" s="24">
        <v>0</v>
      </c>
      <c r="W2982" s="26" t="s">
        <v>34</v>
      </c>
      <c r="X2982" s="26" t="s">
        <v>8</v>
      </c>
      <c r="Y2982" s="21">
        <v>44681</v>
      </c>
      <c r="Z2982" s="21">
        <v>45473</v>
      </c>
      <c r="AA2982" s="22" t="s">
        <v>4463</v>
      </c>
      <c r="AB2982" s="22" t="s">
        <v>6712</v>
      </c>
      <c r="AC2982" s="52">
        <v>1</v>
      </c>
      <c r="AD2982" s="22">
        <v>23921</v>
      </c>
      <c r="AE2982" s="22">
        <v>107921</v>
      </c>
      <c r="AF2982" s="22">
        <v>0</v>
      </c>
      <c r="AG2982" s="22" t="s">
        <v>8059</v>
      </c>
      <c r="AH2982" s="22">
        <v>41112200</v>
      </c>
      <c r="AI2982" s="53" t="s">
        <v>9706</v>
      </c>
      <c r="AJ2982" s="22" t="s">
        <v>34</v>
      </c>
      <c r="AK2982" s="22">
        <v>0</v>
      </c>
      <c r="AL2982" s="54" t="s">
        <v>10</v>
      </c>
      <c r="AM2982" s="54" t="s">
        <v>14</v>
      </c>
      <c r="AN2982" s="54" t="s">
        <v>34</v>
      </c>
      <c r="AO2982" s="55">
        <v>0</v>
      </c>
    </row>
    <row r="2983" spans="1:41" s="25" customFormat="1" ht="60" x14ac:dyDescent="0.25">
      <c r="A2983" s="20" t="s">
        <v>107</v>
      </c>
      <c r="B2983" s="22" t="s">
        <v>9645</v>
      </c>
      <c r="C2983" s="21">
        <v>44404</v>
      </c>
      <c r="D2983" s="22" t="s">
        <v>9709</v>
      </c>
      <c r="E2983" s="49">
        <v>33378254</v>
      </c>
      <c r="F2983" s="49">
        <v>7</v>
      </c>
      <c r="G2983" s="50" t="s">
        <v>9765</v>
      </c>
      <c r="H2983" s="22" t="s">
        <v>33</v>
      </c>
      <c r="I2983" s="22" t="s">
        <v>80</v>
      </c>
      <c r="J2983" s="5" t="s">
        <v>9645</v>
      </c>
      <c r="K2983" s="23">
        <v>53708412</v>
      </c>
      <c r="L2983" s="51">
        <v>53708412</v>
      </c>
      <c r="M2983" s="23">
        <v>0</v>
      </c>
      <c r="N2983" s="23">
        <v>0</v>
      </c>
      <c r="O2983" s="23">
        <v>8951402</v>
      </c>
      <c r="P2983" s="23">
        <v>0</v>
      </c>
      <c r="Q2983" s="24">
        <v>180</v>
      </c>
      <c r="R2983" s="24">
        <v>180</v>
      </c>
      <c r="S2983" s="21">
        <v>44406</v>
      </c>
      <c r="T2983" s="21">
        <v>44589</v>
      </c>
      <c r="U2983" s="24">
        <v>0</v>
      </c>
      <c r="V2983" s="24">
        <v>0</v>
      </c>
      <c r="W2983" s="26">
        <v>44404</v>
      </c>
      <c r="X2983" s="26" t="s">
        <v>34</v>
      </c>
      <c r="Y2983" s="21" t="s">
        <v>34</v>
      </c>
      <c r="Z2983" s="21" t="s">
        <v>34</v>
      </c>
      <c r="AA2983" s="22" t="s">
        <v>4463</v>
      </c>
      <c r="AB2983" s="22" t="s">
        <v>13935</v>
      </c>
      <c r="AC2983" s="52">
        <v>1</v>
      </c>
      <c r="AD2983" s="22">
        <v>26821</v>
      </c>
      <c r="AE2983" s="22">
        <v>118321</v>
      </c>
      <c r="AF2983" s="22">
        <v>0</v>
      </c>
      <c r="AG2983" s="22" t="s">
        <v>7727</v>
      </c>
      <c r="AH2983" s="22">
        <v>80111600</v>
      </c>
      <c r="AI2983" s="53" t="s">
        <v>9710</v>
      </c>
      <c r="AJ2983" s="22" t="s">
        <v>34</v>
      </c>
      <c r="AK2983" s="22">
        <v>0</v>
      </c>
      <c r="AL2983" s="54" t="s">
        <v>10</v>
      </c>
      <c r="AM2983" s="54" t="s">
        <v>24</v>
      </c>
      <c r="AN2983" s="54" t="s">
        <v>13861</v>
      </c>
      <c r="AO2983" s="55" t="s">
        <v>14207</v>
      </c>
    </row>
    <row r="2984" spans="1:41" s="25" customFormat="1" ht="60" x14ac:dyDescent="0.25">
      <c r="A2984" s="20" t="s">
        <v>83</v>
      </c>
      <c r="B2984" s="22" t="s">
        <v>9646</v>
      </c>
      <c r="C2984" s="21">
        <v>44410</v>
      </c>
      <c r="D2984" s="22" t="s">
        <v>9647</v>
      </c>
      <c r="E2984" s="49">
        <v>830142201</v>
      </c>
      <c r="F2984" s="49">
        <v>4</v>
      </c>
      <c r="G2984" s="50" t="s">
        <v>6773</v>
      </c>
      <c r="H2984" s="22" t="s">
        <v>42</v>
      </c>
      <c r="I2984" s="22" t="s">
        <v>80</v>
      </c>
      <c r="J2984" s="5" t="s">
        <v>9646</v>
      </c>
      <c r="K2984" s="23">
        <v>6000000</v>
      </c>
      <c r="L2984" s="51">
        <v>6000000</v>
      </c>
      <c r="M2984" s="23">
        <v>0</v>
      </c>
      <c r="N2984" s="23">
        <v>0</v>
      </c>
      <c r="O2984" s="23">
        <v>0</v>
      </c>
      <c r="P2984" s="23">
        <v>0</v>
      </c>
      <c r="Q2984" s="24">
        <v>151</v>
      </c>
      <c r="R2984" s="24">
        <v>151</v>
      </c>
      <c r="S2984" s="21">
        <v>44410</v>
      </c>
      <c r="T2984" s="21">
        <v>44561</v>
      </c>
      <c r="U2984" s="24">
        <v>0</v>
      </c>
      <c r="V2984" s="24">
        <v>0</v>
      </c>
      <c r="W2984" s="26">
        <v>44204</v>
      </c>
      <c r="X2984" s="26" t="s">
        <v>8</v>
      </c>
      <c r="Y2984" s="21">
        <v>44681</v>
      </c>
      <c r="Z2984" s="21">
        <v>45473</v>
      </c>
      <c r="AA2984" s="22" t="s">
        <v>4463</v>
      </c>
      <c r="AB2984" s="22" t="s">
        <v>5965</v>
      </c>
      <c r="AC2984" s="52">
        <v>1</v>
      </c>
      <c r="AD2984" s="22">
        <v>12721</v>
      </c>
      <c r="AE2984" s="22">
        <v>119721</v>
      </c>
      <c r="AF2984" s="22">
        <v>0</v>
      </c>
      <c r="AG2984" s="22" t="s">
        <v>9711</v>
      </c>
      <c r="AH2984" s="22">
        <v>80131500</v>
      </c>
      <c r="AI2984" s="53" t="s">
        <v>9712</v>
      </c>
      <c r="AJ2984" s="22" t="s">
        <v>34</v>
      </c>
      <c r="AK2984" s="22">
        <v>0</v>
      </c>
      <c r="AL2984" s="54" t="s">
        <v>10</v>
      </c>
      <c r="AM2984" s="54" t="s">
        <v>14</v>
      </c>
      <c r="AN2984" s="54" t="s">
        <v>13861</v>
      </c>
      <c r="AO2984" s="55">
        <v>0</v>
      </c>
    </row>
    <row r="2985" spans="1:41" s="25" customFormat="1" ht="60" x14ac:dyDescent="0.25">
      <c r="A2985" s="20" t="s">
        <v>107</v>
      </c>
      <c r="B2985" s="22" t="s">
        <v>9652</v>
      </c>
      <c r="C2985" s="21">
        <v>44403</v>
      </c>
      <c r="D2985" s="22" t="s">
        <v>9653</v>
      </c>
      <c r="E2985" s="49">
        <v>1000717753</v>
      </c>
      <c r="F2985" s="49">
        <v>7</v>
      </c>
      <c r="G2985" s="50" t="s">
        <v>9664</v>
      </c>
      <c r="H2985" s="22" t="s">
        <v>33</v>
      </c>
      <c r="I2985" s="22" t="s">
        <v>80</v>
      </c>
      <c r="J2985" s="5" t="s">
        <v>9652</v>
      </c>
      <c r="K2985" s="23">
        <v>6600000</v>
      </c>
      <c r="L2985" s="51">
        <v>6600000</v>
      </c>
      <c r="M2985" s="23">
        <v>0</v>
      </c>
      <c r="N2985" s="23">
        <v>0</v>
      </c>
      <c r="O2985" s="23">
        <v>1100000</v>
      </c>
      <c r="P2985" s="23">
        <v>0</v>
      </c>
      <c r="Q2985" s="24">
        <v>180</v>
      </c>
      <c r="R2985" s="24">
        <v>180</v>
      </c>
      <c r="S2985" s="21">
        <v>44403</v>
      </c>
      <c r="T2985" s="21">
        <v>44561</v>
      </c>
      <c r="U2985" s="24">
        <v>0</v>
      </c>
      <c r="V2985" s="24">
        <v>0</v>
      </c>
      <c r="W2985" s="26">
        <v>44398</v>
      </c>
      <c r="X2985" s="26" t="s">
        <v>34</v>
      </c>
      <c r="Y2985" s="21" t="s">
        <v>34</v>
      </c>
      <c r="Z2985" s="21" t="s">
        <v>34</v>
      </c>
      <c r="AA2985" s="22" t="s">
        <v>4463</v>
      </c>
      <c r="AB2985" s="22" t="s">
        <v>35</v>
      </c>
      <c r="AC2985" s="52">
        <v>1</v>
      </c>
      <c r="AD2985" s="22">
        <v>18021</v>
      </c>
      <c r="AE2985" s="22">
        <v>116721</v>
      </c>
      <c r="AF2985" s="22">
        <v>0</v>
      </c>
      <c r="AG2985" s="22" t="s">
        <v>7727</v>
      </c>
      <c r="AH2985" s="22">
        <v>80111600</v>
      </c>
      <c r="AI2985" s="53" t="s">
        <v>9665</v>
      </c>
      <c r="AJ2985" s="22" t="s">
        <v>34</v>
      </c>
      <c r="AK2985" s="22">
        <v>0</v>
      </c>
      <c r="AL2985" s="54" t="s">
        <v>10</v>
      </c>
      <c r="AM2985" s="54" t="s">
        <v>24</v>
      </c>
      <c r="AN2985" s="54" t="s">
        <v>13861</v>
      </c>
      <c r="AO2985" s="55" t="s">
        <v>14207</v>
      </c>
    </row>
    <row r="2986" spans="1:41" s="25" customFormat="1" ht="60" x14ac:dyDescent="0.25">
      <c r="A2986" s="20" t="s">
        <v>1312</v>
      </c>
      <c r="B2986" s="22" t="s">
        <v>9699</v>
      </c>
      <c r="C2986" s="21">
        <v>44403</v>
      </c>
      <c r="D2986" s="22" t="s">
        <v>6933</v>
      </c>
      <c r="E2986" s="49">
        <v>900017447</v>
      </c>
      <c r="F2986" s="49">
        <v>8</v>
      </c>
      <c r="G2986" s="50" t="s">
        <v>9766</v>
      </c>
      <c r="H2986" s="22" t="s">
        <v>42</v>
      </c>
      <c r="I2986" s="22" t="s">
        <v>1315</v>
      </c>
      <c r="J2986" s="5">
        <v>0</v>
      </c>
      <c r="K2986" s="23">
        <v>1323636</v>
      </c>
      <c r="L2986" s="51">
        <v>1323636</v>
      </c>
      <c r="M2986" s="23">
        <v>0</v>
      </c>
      <c r="N2986" s="23">
        <v>0</v>
      </c>
      <c r="O2986" s="23">
        <v>0</v>
      </c>
      <c r="P2986" s="23">
        <v>0</v>
      </c>
      <c r="Q2986" s="24">
        <v>158</v>
      </c>
      <c r="R2986" s="24">
        <v>158</v>
      </c>
      <c r="S2986" s="21">
        <v>44403</v>
      </c>
      <c r="T2986" s="21">
        <v>44561</v>
      </c>
      <c r="U2986" s="24">
        <v>0</v>
      </c>
      <c r="V2986" s="24">
        <v>0</v>
      </c>
      <c r="W2986" s="26" t="s">
        <v>34</v>
      </c>
      <c r="X2986" s="26" t="s">
        <v>8</v>
      </c>
      <c r="Y2986" s="21">
        <v>44681</v>
      </c>
      <c r="Z2986" s="21">
        <v>45473</v>
      </c>
      <c r="AA2986" s="22" t="s">
        <v>4463</v>
      </c>
      <c r="AB2986" s="22" t="s">
        <v>5975</v>
      </c>
      <c r="AC2986" s="52">
        <v>1</v>
      </c>
      <c r="AD2986" s="22" t="s">
        <v>12848</v>
      </c>
      <c r="AE2986" s="22" t="s">
        <v>12849</v>
      </c>
      <c r="AF2986" s="22">
        <v>0</v>
      </c>
      <c r="AG2986" s="22" t="s">
        <v>12850</v>
      </c>
      <c r="AH2986" s="22">
        <v>52121500</v>
      </c>
      <c r="AI2986" s="53" t="s">
        <v>9707</v>
      </c>
      <c r="AJ2986" s="22" t="s">
        <v>34</v>
      </c>
      <c r="AK2986" s="22">
        <v>0</v>
      </c>
      <c r="AL2986" s="54" t="s">
        <v>10</v>
      </c>
      <c r="AM2986" s="54" t="s">
        <v>14</v>
      </c>
      <c r="AN2986" s="54" t="s">
        <v>34</v>
      </c>
      <c r="AO2986" s="55">
        <v>0</v>
      </c>
    </row>
    <row r="2987" spans="1:41" s="25" customFormat="1" ht="45" x14ac:dyDescent="0.25">
      <c r="A2987" s="20" t="s">
        <v>1312</v>
      </c>
      <c r="B2987" s="22" t="s">
        <v>9700</v>
      </c>
      <c r="C2987" s="21">
        <v>44403</v>
      </c>
      <c r="D2987" s="22" t="s">
        <v>6933</v>
      </c>
      <c r="E2987" s="49">
        <v>900017447</v>
      </c>
      <c r="F2987" s="49">
        <v>8</v>
      </c>
      <c r="G2987" s="50" t="s">
        <v>9767</v>
      </c>
      <c r="H2987" s="22" t="s">
        <v>42</v>
      </c>
      <c r="I2987" s="22" t="s">
        <v>1315</v>
      </c>
      <c r="J2987" s="5">
        <v>0</v>
      </c>
      <c r="K2987" s="23">
        <v>10030800</v>
      </c>
      <c r="L2987" s="51">
        <v>10030800</v>
      </c>
      <c r="M2987" s="23">
        <v>0</v>
      </c>
      <c r="N2987" s="23">
        <v>0</v>
      </c>
      <c r="O2987" s="23">
        <v>0</v>
      </c>
      <c r="P2987" s="23">
        <v>0</v>
      </c>
      <c r="Q2987" s="24">
        <v>158</v>
      </c>
      <c r="R2987" s="24">
        <v>158</v>
      </c>
      <c r="S2987" s="21">
        <v>44403</v>
      </c>
      <c r="T2987" s="21">
        <v>44561</v>
      </c>
      <c r="U2987" s="24">
        <v>0</v>
      </c>
      <c r="V2987" s="24">
        <v>0</v>
      </c>
      <c r="W2987" s="26" t="s">
        <v>34</v>
      </c>
      <c r="X2987" s="26" t="s">
        <v>8</v>
      </c>
      <c r="Y2987" s="21">
        <v>44681</v>
      </c>
      <c r="Z2987" s="21">
        <v>45473</v>
      </c>
      <c r="AA2987" s="22" t="s">
        <v>4463</v>
      </c>
      <c r="AB2987" s="22" t="s">
        <v>5975</v>
      </c>
      <c r="AC2987" s="52">
        <v>1</v>
      </c>
      <c r="AD2987" s="22">
        <v>17321</v>
      </c>
      <c r="AE2987" s="22">
        <v>120221</v>
      </c>
      <c r="AF2987" s="22">
        <v>0</v>
      </c>
      <c r="AG2987" s="22" t="s">
        <v>8435</v>
      </c>
      <c r="AH2987" s="22">
        <v>46191600</v>
      </c>
      <c r="AI2987" s="53" t="s">
        <v>9708</v>
      </c>
      <c r="AJ2987" s="22" t="s">
        <v>34</v>
      </c>
      <c r="AK2987" s="22">
        <v>0</v>
      </c>
      <c r="AL2987" s="54" t="s">
        <v>10</v>
      </c>
      <c r="AM2987" s="54" t="s">
        <v>14</v>
      </c>
      <c r="AN2987" s="54" t="s">
        <v>34</v>
      </c>
      <c r="AO2987" s="55">
        <v>0</v>
      </c>
    </row>
    <row r="2988" spans="1:41" s="25" customFormat="1" ht="120" x14ac:dyDescent="0.25">
      <c r="A2988" s="20" t="s">
        <v>107</v>
      </c>
      <c r="B2988" s="22" t="s">
        <v>9658</v>
      </c>
      <c r="C2988" s="21">
        <v>44404</v>
      </c>
      <c r="D2988" s="22" t="s">
        <v>9217</v>
      </c>
      <c r="E2988" s="49">
        <v>1073534096</v>
      </c>
      <c r="F2988" s="49">
        <v>5</v>
      </c>
      <c r="G2988" s="50" t="s">
        <v>9671</v>
      </c>
      <c r="H2988" s="22" t="s">
        <v>33</v>
      </c>
      <c r="I2988" s="22" t="s">
        <v>80</v>
      </c>
      <c r="J2988" s="5" t="s">
        <v>9658</v>
      </c>
      <c r="K2988" s="23">
        <v>0</v>
      </c>
      <c r="L2988" s="51">
        <v>0</v>
      </c>
      <c r="M2988" s="23">
        <v>0</v>
      </c>
      <c r="N2988" s="23">
        <v>0</v>
      </c>
      <c r="O2988" s="23">
        <v>0</v>
      </c>
      <c r="P2988" s="23">
        <v>0</v>
      </c>
      <c r="Q2988" s="24">
        <v>156</v>
      </c>
      <c r="R2988" s="24">
        <v>156</v>
      </c>
      <c r="S2988" s="21">
        <v>44405</v>
      </c>
      <c r="T2988" s="21">
        <v>44561</v>
      </c>
      <c r="U2988" s="24">
        <v>0</v>
      </c>
      <c r="V2988" s="24">
        <v>0</v>
      </c>
      <c r="W2988" s="26">
        <v>44403</v>
      </c>
      <c r="X2988" s="26" t="s">
        <v>34</v>
      </c>
      <c r="Y2988" s="21" t="s">
        <v>34</v>
      </c>
      <c r="Z2988" s="21" t="s">
        <v>34</v>
      </c>
      <c r="AA2988" s="22" t="s">
        <v>4463</v>
      </c>
      <c r="AB2988" s="22" t="s">
        <v>35</v>
      </c>
      <c r="AC2988" s="52">
        <v>1</v>
      </c>
      <c r="AD2988" s="22" t="s">
        <v>34</v>
      </c>
      <c r="AE2988" s="22" t="s">
        <v>34</v>
      </c>
      <c r="AF2988" s="22" t="s">
        <v>34</v>
      </c>
      <c r="AG2988" s="22" t="s">
        <v>3630</v>
      </c>
      <c r="AH2988" s="22">
        <v>80111600</v>
      </c>
      <c r="AI2988" s="53" t="s">
        <v>9672</v>
      </c>
      <c r="AJ2988" s="22" t="s">
        <v>34</v>
      </c>
      <c r="AK2988" s="22">
        <v>0</v>
      </c>
      <c r="AL2988" s="54" t="s">
        <v>10</v>
      </c>
      <c r="AM2988" s="54" t="s">
        <v>24</v>
      </c>
      <c r="AN2988" s="54" t="s">
        <v>13861</v>
      </c>
      <c r="AO2988" s="55" t="s">
        <v>14208</v>
      </c>
    </row>
    <row r="2989" spans="1:41" s="25" customFormat="1" ht="120" x14ac:dyDescent="0.25">
      <c r="A2989" s="20" t="s">
        <v>107</v>
      </c>
      <c r="B2989" s="22" t="s">
        <v>9659</v>
      </c>
      <c r="C2989" s="21">
        <v>44404</v>
      </c>
      <c r="D2989" s="22" t="s">
        <v>9509</v>
      </c>
      <c r="E2989" s="49">
        <v>1070947669</v>
      </c>
      <c r="F2989" s="49">
        <v>7</v>
      </c>
      <c r="G2989" s="50" t="s">
        <v>9677</v>
      </c>
      <c r="H2989" s="22" t="s">
        <v>33</v>
      </c>
      <c r="I2989" s="22" t="s">
        <v>80</v>
      </c>
      <c r="J2989" s="5" t="s">
        <v>9659</v>
      </c>
      <c r="K2989" s="23">
        <v>0</v>
      </c>
      <c r="L2989" s="51">
        <v>0</v>
      </c>
      <c r="M2989" s="23">
        <v>0</v>
      </c>
      <c r="N2989" s="23">
        <v>0</v>
      </c>
      <c r="O2989" s="23">
        <v>0</v>
      </c>
      <c r="P2989" s="23">
        <v>0</v>
      </c>
      <c r="Q2989" s="24">
        <v>150</v>
      </c>
      <c r="R2989" s="24">
        <v>150</v>
      </c>
      <c r="S2989" s="21">
        <v>44411</v>
      </c>
      <c r="T2989" s="21">
        <v>44561</v>
      </c>
      <c r="U2989" s="24">
        <v>0</v>
      </c>
      <c r="V2989" s="24">
        <v>0</v>
      </c>
      <c r="W2989" s="26">
        <v>44403</v>
      </c>
      <c r="X2989" s="26" t="s">
        <v>34</v>
      </c>
      <c r="Y2989" s="21" t="s">
        <v>34</v>
      </c>
      <c r="Z2989" s="21" t="s">
        <v>34</v>
      </c>
      <c r="AA2989" s="22" t="s">
        <v>4463</v>
      </c>
      <c r="AB2989" s="22" t="s">
        <v>35</v>
      </c>
      <c r="AC2989" s="52">
        <v>1</v>
      </c>
      <c r="AD2989" s="22" t="s">
        <v>34</v>
      </c>
      <c r="AE2989" s="22" t="s">
        <v>34</v>
      </c>
      <c r="AF2989" s="22" t="s">
        <v>34</v>
      </c>
      <c r="AG2989" s="22" t="s">
        <v>3630</v>
      </c>
      <c r="AH2989" s="22">
        <v>80111600</v>
      </c>
      <c r="AI2989" s="53" t="s">
        <v>9678</v>
      </c>
      <c r="AJ2989" s="22" t="s">
        <v>34</v>
      </c>
      <c r="AK2989" s="22">
        <v>0</v>
      </c>
      <c r="AL2989" s="54" t="s">
        <v>10</v>
      </c>
      <c r="AM2989" s="54" t="s">
        <v>24</v>
      </c>
      <c r="AN2989" s="54" t="s">
        <v>13861</v>
      </c>
      <c r="AO2989" s="55" t="s">
        <v>14208</v>
      </c>
    </row>
    <row r="2990" spans="1:41" s="25" customFormat="1" ht="135" x14ac:dyDescent="0.25">
      <c r="A2990" s="20" t="s">
        <v>107</v>
      </c>
      <c r="B2990" s="22" t="s">
        <v>9660</v>
      </c>
      <c r="C2990" s="21">
        <v>44405</v>
      </c>
      <c r="D2990" s="22" t="s">
        <v>9657</v>
      </c>
      <c r="E2990" s="49">
        <v>1092340559</v>
      </c>
      <c r="F2990" s="49">
        <v>9</v>
      </c>
      <c r="G2990" s="50" t="s">
        <v>9679</v>
      </c>
      <c r="H2990" s="22" t="s">
        <v>33</v>
      </c>
      <c r="I2990" s="22" t="s">
        <v>80</v>
      </c>
      <c r="J2990" s="5" t="s">
        <v>9660</v>
      </c>
      <c r="K2990" s="23">
        <v>0</v>
      </c>
      <c r="L2990" s="51">
        <v>0</v>
      </c>
      <c r="M2990" s="23">
        <v>0</v>
      </c>
      <c r="N2990" s="23">
        <v>0</v>
      </c>
      <c r="O2990" s="23">
        <v>0</v>
      </c>
      <c r="P2990" s="23">
        <v>0</v>
      </c>
      <c r="Q2990" s="24">
        <v>155</v>
      </c>
      <c r="R2990" s="24">
        <v>155</v>
      </c>
      <c r="S2990" s="21">
        <v>44406</v>
      </c>
      <c r="T2990" s="21">
        <v>44561</v>
      </c>
      <c r="U2990" s="24">
        <v>0</v>
      </c>
      <c r="V2990" s="24">
        <v>0</v>
      </c>
      <c r="W2990" s="26">
        <v>44405</v>
      </c>
      <c r="X2990" s="26" t="s">
        <v>34</v>
      </c>
      <c r="Y2990" s="21" t="s">
        <v>34</v>
      </c>
      <c r="Z2990" s="21" t="s">
        <v>34</v>
      </c>
      <c r="AA2990" s="22" t="s">
        <v>4463</v>
      </c>
      <c r="AB2990" s="22" t="s">
        <v>35</v>
      </c>
      <c r="AC2990" s="52">
        <v>1</v>
      </c>
      <c r="AD2990" s="22" t="s">
        <v>34</v>
      </c>
      <c r="AE2990" s="22" t="s">
        <v>34</v>
      </c>
      <c r="AF2990" s="22" t="s">
        <v>34</v>
      </c>
      <c r="AG2990" s="22" t="s">
        <v>3630</v>
      </c>
      <c r="AH2990" s="22">
        <v>80111600</v>
      </c>
      <c r="AI2990" s="53" t="s">
        <v>9680</v>
      </c>
      <c r="AJ2990" s="22" t="s">
        <v>34</v>
      </c>
      <c r="AK2990" s="22">
        <v>0</v>
      </c>
      <c r="AL2990" s="54" t="s">
        <v>10</v>
      </c>
      <c r="AM2990" s="54" t="s">
        <v>24</v>
      </c>
      <c r="AN2990" s="54" t="s">
        <v>13861</v>
      </c>
      <c r="AO2990" s="55" t="s">
        <v>14208</v>
      </c>
    </row>
    <row r="2991" spans="1:41" s="25" customFormat="1" ht="60" x14ac:dyDescent="0.25">
      <c r="A2991" s="20" t="s">
        <v>107</v>
      </c>
      <c r="B2991" s="22" t="s">
        <v>9661</v>
      </c>
      <c r="C2991" s="21">
        <v>44404</v>
      </c>
      <c r="D2991" s="22" t="s">
        <v>8471</v>
      </c>
      <c r="E2991" s="49">
        <v>80050099</v>
      </c>
      <c r="F2991" s="49">
        <v>3</v>
      </c>
      <c r="G2991" s="50" t="s">
        <v>9681</v>
      </c>
      <c r="H2991" s="22" t="s">
        <v>33</v>
      </c>
      <c r="I2991" s="22" t="s">
        <v>80</v>
      </c>
      <c r="J2991" s="5" t="s">
        <v>9661</v>
      </c>
      <c r="K2991" s="23">
        <v>18759010</v>
      </c>
      <c r="L2991" s="51">
        <v>18759010</v>
      </c>
      <c r="M2991" s="23">
        <v>0</v>
      </c>
      <c r="N2991" s="23">
        <v>0</v>
      </c>
      <c r="O2991" s="23">
        <v>3751802</v>
      </c>
      <c r="P2991" s="23">
        <v>0</v>
      </c>
      <c r="Q2991" s="24">
        <v>150</v>
      </c>
      <c r="R2991" s="24">
        <v>150</v>
      </c>
      <c r="S2991" s="21">
        <v>44404</v>
      </c>
      <c r="T2991" s="21">
        <v>44556</v>
      </c>
      <c r="U2991" s="24">
        <v>0</v>
      </c>
      <c r="V2991" s="24">
        <v>0</v>
      </c>
      <c r="W2991" s="26">
        <v>44404</v>
      </c>
      <c r="X2991" s="26" t="s">
        <v>34</v>
      </c>
      <c r="Y2991" s="21" t="s">
        <v>34</v>
      </c>
      <c r="Z2991" s="21" t="s">
        <v>34</v>
      </c>
      <c r="AA2991" s="22" t="s">
        <v>4463</v>
      </c>
      <c r="AB2991" s="22" t="s">
        <v>1018</v>
      </c>
      <c r="AC2991" s="52">
        <v>1</v>
      </c>
      <c r="AD2991" s="22">
        <v>29921</v>
      </c>
      <c r="AE2991" s="22">
        <v>117021</v>
      </c>
      <c r="AF2991" s="22">
        <v>0</v>
      </c>
      <c r="AG2991" s="22" t="s">
        <v>7727</v>
      </c>
      <c r="AH2991" s="22">
        <v>80111600</v>
      </c>
      <c r="AI2991" s="53" t="s">
        <v>9682</v>
      </c>
      <c r="AJ2991" s="22" t="s">
        <v>34</v>
      </c>
      <c r="AK2991" s="22">
        <v>0</v>
      </c>
      <c r="AL2991" s="54" t="s">
        <v>10</v>
      </c>
      <c r="AM2991" s="54" t="s">
        <v>24</v>
      </c>
      <c r="AN2991" s="54" t="s">
        <v>13861</v>
      </c>
      <c r="AO2991" s="55" t="s">
        <v>14207</v>
      </c>
    </row>
    <row r="2992" spans="1:41" s="25" customFormat="1" ht="60" x14ac:dyDescent="0.25">
      <c r="A2992" s="20" t="s">
        <v>4603</v>
      </c>
      <c r="B2992" s="22" t="s">
        <v>9662</v>
      </c>
      <c r="C2992" s="21">
        <v>44410</v>
      </c>
      <c r="D2992" s="22" t="s">
        <v>7444</v>
      </c>
      <c r="E2992" s="49">
        <v>800206442</v>
      </c>
      <c r="F2992" s="49">
        <v>1</v>
      </c>
      <c r="G2992" s="50" t="s">
        <v>9803</v>
      </c>
      <c r="H2992" s="22" t="s">
        <v>42</v>
      </c>
      <c r="I2992" s="5" t="s">
        <v>13112</v>
      </c>
      <c r="J2992" s="5">
        <v>0</v>
      </c>
      <c r="K2992" s="23">
        <v>3639174</v>
      </c>
      <c r="L2992" s="51">
        <v>3639174</v>
      </c>
      <c r="M2992" s="23">
        <v>0</v>
      </c>
      <c r="N2992" s="23">
        <v>0</v>
      </c>
      <c r="O2992" s="23">
        <v>0</v>
      </c>
      <c r="P2992" s="23">
        <v>0</v>
      </c>
      <c r="Q2992" s="24">
        <v>60</v>
      </c>
      <c r="R2992" s="24">
        <v>386</v>
      </c>
      <c r="S2992" s="21">
        <v>44417</v>
      </c>
      <c r="T2992" s="21">
        <v>44803</v>
      </c>
      <c r="U2992" s="24">
        <v>326</v>
      </c>
      <c r="V2992" s="24">
        <v>0</v>
      </c>
      <c r="W2992" s="26">
        <v>44414</v>
      </c>
      <c r="X2992" s="26" t="s">
        <v>8</v>
      </c>
      <c r="Y2992" s="21">
        <v>44925</v>
      </c>
      <c r="Z2992" s="21">
        <v>45716</v>
      </c>
      <c r="AA2992" s="22" t="s">
        <v>4463</v>
      </c>
      <c r="AB2992" s="22" t="s">
        <v>5975</v>
      </c>
      <c r="AC2992" s="52">
        <v>1</v>
      </c>
      <c r="AD2992" s="22" t="s">
        <v>9804</v>
      </c>
      <c r="AE2992" s="22">
        <v>122021</v>
      </c>
      <c r="AF2992" s="22">
        <v>0</v>
      </c>
      <c r="AG2992" s="22" t="s">
        <v>9066</v>
      </c>
      <c r="AH2992" s="22">
        <v>20102300</v>
      </c>
      <c r="AI2992" s="53" t="s">
        <v>9805</v>
      </c>
      <c r="AJ2992" s="22" t="s">
        <v>34</v>
      </c>
      <c r="AK2992" s="22">
        <v>0</v>
      </c>
      <c r="AL2992" s="54" t="s">
        <v>10</v>
      </c>
      <c r="AM2992" s="54" t="s">
        <v>14</v>
      </c>
      <c r="AN2992" s="54" t="s">
        <v>13861</v>
      </c>
      <c r="AO2992" s="55">
        <v>0</v>
      </c>
    </row>
    <row r="2993" spans="1:41" s="25" customFormat="1" ht="30" x14ac:dyDescent="0.25">
      <c r="A2993" s="20" t="s">
        <v>4608</v>
      </c>
      <c r="B2993" s="22" t="s">
        <v>10297</v>
      </c>
      <c r="C2993" s="21">
        <v>44540</v>
      </c>
      <c r="D2993" s="22" t="s">
        <v>10298</v>
      </c>
      <c r="E2993" s="49">
        <v>830096621</v>
      </c>
      <c r="F2993" s="49">
        <v>7</v>
      </c>
      <c r="G2993" s="50" t="s">
        <v>10299</v>
      </c>
      <c r="H2993" s="22" t="s">
        <v>42</v>
      </c>
      <c r="I2993" s="5" t="s">
        <v>13112</v>
      </c>
      <c r="J2993" s="5">
        <v>0</v>
      </c>
      <c r="K2993" s="23">
        <v>826813451</v>
      </c>
      <c r="L2993" s="51">
        <v>826813451</v>
      </c>
      <c r="M2993" s="23">
        <v>0</v>
      </c>
      <c r="N2993" s="23">
        <v>0</v>
      </c>
      <c r="O2993" s="23">
        <v>0</v>
      </c>
      <c r="P2993" s="23">
        <v>0</v>
      </c>
      <c r="Q2993" s="24">
        <v>21</v>
      </c>
      <c r="R2993" s="24">
        <v>263</v>
      </c>
      <c r="S2993" s="21">
        <v>44540</v>
      </c>
      <c r="T2993" s="21">
        <v>44803</v>
      </c>
      <c r="U2993" s="24">
        <v>242</v>
      </c>
      <c r="V2993" s="24">
        <v>0</v>
      </c>
      <c r="W2993" s="26">
        <v>44540</v>
      </c>
      <c r="X2993" s="30" t="s">
        <v>34</v>
      </c>
      <c r="Y2993" s="27" t="s">
        <v>34</v>
      </c>
      <c r="Z2993" s="21" t="s">
        <v>34</v>
      </c>
      <c r="AA2993" s="22" t="s">
        <v>4463</v>
      </c>
      <c r="AB2993" s="22" t="s">
        <v>5975</v>
      </c>
      <c r="AC2993" s="52">
        <v>1</v>
      </c>
      <c r="AD2993" s="22">
        <v>16421</v>
      </c>
      <c r="AE2993" s="22">
        <v>223721</v>
      </c>
      <c r="AF2993" s="22">
        <v>0</v>
      </c>
      <c r="AG2993" s="22" t="s">
        <v>9066</v>
      </c>
      <c r="AH2993" s="22">
        <v>20102300</v>
      </c>
      <c r="AI2993" s="53" t="s">
        <v>34</v>
      </c>
      <c r="AJ2993" s="22" t="s">
        <v>34</v>
      </c>
      <c r="AK2993" s="22">
        <v>0</v>
      </c>
      <c r="AL2993" s="54" t="s">
        <v>10</v>
      </c>
      <c r="AM2993" s="54" t="s">
        <v>24</v>
      </c>
      <c r="AN2993" s="54" t="s">
        <v>34</v>
      </c>
      <c r="AO2993" s="55">
        <v>0</v>
      </c>
    </row>
    <row r="2994" spans="1:41" s="25" customFormat="1" ht="120" x14ac:dyDescent="0.25">
      <c r="A2994" s="20" t="s">
        <v>107</v>
      </c>
      <c r="B2994" s="22" t="s">
        <v>9663</v>
      </c>
      <c r="C2994" s="21">
        <v>44410</v>
      </c>
      <c r="D2994" s="22" t="s">
        <v>9064</v>
      </c>
      <c r="E2994" s="49">
        <v>1047395225</v>
      </c>
      <c r="F2994" s="49">
        <v>7</v>
      </c>
      <c r="G2994" s="50" t="s">
        <v>9713</v>
      </c>
      <c r="H2994" s="22" t="s">
        <v>33</v>
      </c>
      <c r="I2994" s="22" t="s">
        <v>80</v>
      </c>
      <c r="J2994" s="5" t="s">
        <v>9663</v>
      </c>
      <c r="K2994" s="23">
        <v>0</v>
      </c>
      <c r="L2994" s="51">
        <v>0</v>
      </c>
      <c r="M2994" s="23">
        <v>0</v>
      </c>
      <c r="N2994" s="23">
        <v>0</v>
      </c>
      <c r="O2994" s="23">
        <v>0</v>
      </c>
      <c r="P2994" s="23">
        <v>0</v>
      </c>
      <c r="Q2994" s="24">
        <v>90</v>
      </c>
      <c r="R2994" s="24">
        <v>90</v>
      </c>
      <c r="S2994" s="21">
        <v>44410</v>
      </c>
      <c r="T2994" s="21">
        <v>44501</v>
      </c>
      <c r="U2994" s="24">
        <v>0</v>
      </c>
      <c r="V2994" s="24">
        <v>0</v>
      </c>
      <c r="W2994" s="26">
        <v>44407</v>
      </c>
      <c r="X2994" s="26" t="s">
        <v>34</v>
      </c>
      <c r="Y2994" s="21" t="s">
        <v>34</v>
      </c>
      <c r="Z2994" s="21" t="s">
        <v>34</v>
      </c>
      <c r="AA2994" s="22" t="s">
        <v>4463</v>
      </c>
      <c r="AB2994" s="22" t="s">
        <v>35</v>
      </c>
      <c r="AC2994" s="52">
        <v>1</v>
      </c>
      <c r="AD2994" s="22" t="s">
        <v>34</v>
      </c>
      <c r="AE2994" s="22" t="s">
        <v>34</v>
      </c>
      <c r="AF2994" s="22" t="s">
        <v>34</v>
      </c>
      <c r="AG2994" s="22" t="s">
        <v>3630</v>
      </c>
      <c r="AH2994" s="22">
        <v>80121700</v>
      </c>
      <c r="AI2994" s="53" t="s">
        <v>9714</v>
      </c>
      <c r="AJ2994" s="22" t="s">
        <v>34</v>
      </c>
      <c r="AK2994" s="22">
        <v>0</v>
      </c>
      <c r="AL2994" s="54" t="s">
        <v>10</v>
      </c>
      <c r="AM2994" s="54" t="s">
        <v>24</v>
      </c>
      <c r="AN2994" s="54" t="s">
        <v>13861</v>
      </c>
      <c r="AO2994" s="55" t="s">
        <v>14208</v>
      </c>
    </row>
    <row r="2995" spans="1:41" s="25" customFormat="1" ht="60" x14ac:dyDescent="0.25">
      <c r="A2995" s="20" t="s">
        <v>107</v>
      </c>
      <c r="B2995" s="22" t="s">
        <v>9666</v>
      </c>
      <c r="C2995" s="21">
        <v>44406</v>
      </c>
      <c r="D2995" s="22" t="s">
        <v>4894</v>
      </c>
      <c r="E2995" s="49">
        <v>1130675611</v>
      </c>
      <c r="F2995" s="49">
        <v>1</v>
      </c>
      <c r="G2995" s="50" t="s">
        <v>9683</v>
      </c>
      <c r="H2995" s="22" t="s">
        <v>33</v>
      </c>
      <c r="I2995" s="22" t="s">
        <v>80</v>
      </c>
      <c r="J2995" s="5" t="s">
        <v>9666</v>
      </c>
      <c r="K2995" s="23">
        <v>25104000</v>
      </c>
      <c r="L2995" s="51">
        <v>18828000</v>
      </c>
      <c r="M2995" s="23">
        <v>0</v>
      </c>
      <c r="N2995" s="23">
        <v>0</v>
      </c>
      <c r="O2995" s="23">
        <v>6276000</v>
      </c>
      <c r="P2995" s="23">
        <v>6276000</v>
      </c>
      <c r="Q2995" s="24">
        <v>90</v>
      </c>
      <c r="R2995" s="24">
        <v>122</v>
      </c>
      <c r="S2995" s="21">
        <v>44407</v>
      </c>
      <c r="T2995" s="21">
        <v>44530</v>
      </c>
      <c r="U2995" s="24">
        <v>32</v>
      </c>
      <c r="V2995" s="24">
        <v>0</v>
      </c>
      <c r="W2995" s="26">
        <v>44406</v>
      </c>
      <c r="X2995" s="26" t="s">
        <v>34</v>
      </c>
      <c r="Y2995" s="21" t="s">
        <v>34</v>
      </c>
      <c r="Z2995" s="21" t="s">
        <v>34</v>
      </c>
      <c r="AA2995" s="22" t="s">
        <v>4463</v>
      </c>
      <c r="AB2995" s="22" t="s">
        <v>35</v>
      </c>
      <c r="AC2995" s="52">
        <v>1</v>
      </c>
      <c r="AD2995" s="22">
        <v>31821</v>
      </c>
      <c r="AE2995" s="22">
        <v>118821</v>
      </c>
      <c r="AF2995" s="22">
        <v>179921</v>
      </c>
      <c r="AG2995" s="22" t="s">
        <v>7727</v>
      </c>
      <c r="AH2995" s="22">
        <v>80111600</v>
      </c>
      <c r="AI2995" s="53" t="s">
        <v>9684</v>
      </c>
      <c r="AJ2995" s="22" t="s">
        <v>34</v>
      </c>
      <c r="AK2995" s="22">
        <v>0</v>
      </c>
      <c r="AL2995" s="54" t="s">
        <v>10</v>
      </c>
      <c r="AM2995" s="54" t="s">
        <v>24</v>
      </c>
      <c r="AN2995" s="54" t="s">
        <v>13861</v>
      </c>
      <c r="AO2995" s="55" t="s">
        <v>14207</v>
      </c>
    </row>
    <row r="2996" spans="1:41" s="25" customFormat="1" ht="60" x14ac:dyDescent="0.25">
      <c r="A2996" s="20" t="s">
        <v>107</v>
      </c>
      <c r="B2996" s="22" t="s">
        <v>9667</v>
      </c>
      <c r="C2996" s="21">
        <v>44410</v>
      </c>
      <c r="D2996" s="22" t="s">
        <v>6510</v>
      </c>
      <c r="E2996" s="49">
        <v>63492711</v>
      </c>
      <c r="F2996" s="49">
        <v>8</v>
      </c>
      <c r="G2996" s="50" t="s">
        <v>8985</v>
      </c>
      <c r="H2996" s="22" t="s">
        <v>33</v>
      </c>
      <c r="I2996" s="22" t="s">
        <v>80</v>
      </c>
      <c r="J2996" s="5" t="s">
        <v>9667</v>
      </c>
      <c r="K2996" s="23">
        <v>22016000</v>
      </c>
      <c r="L2996" s="51">
        <v>16512000</v>
      </c>
      <c r="M2996" s="23">
        <v>0</v>
      </c>
      <c r="N2996" s="23">
        <v>0</v>
      </c>
      <c r="O2996" s="23">
        <v>5504000</v>
      </c>
      <c r="P2996" s="23">
        <v>5504000</v>
      </c>
      <c r="Q2996" s="24">
        <v>90</v>
      </c>
      <c r="R2996" s="24">
        <v>121</v>
      </c>
      <c r="S2996" s="21">
        <v>44411</v>
      </c>
      <c r="T2996" s="21">
        <v>44533</v>
      </c>
      <c r="U2996" s="24">
        <v>31</v>
      </c>
      <c r="V2996" s="24">
        <v>0</v>
      </c>
      <c r="W2996" s="26">
        <v>44407</v>
      </c>
      <c r="X2996" s="26" t="s">
        <v>34</v>
      </c>
      <c r="Y2996" s="21" t="s">
        <v>34</v>
      </c>
      <c r="Z2996" s="21" t="s">
        <v>34</v>
      </c>
      <c r="AA2996" s="22" t="s">
        <v>4463</v>
      </c>
      <c r="AB2996" s="22" t="s">
        <v>35</v>
      </c>
      <c r="AC2996" s="52">
        <v>1</v>
      </c>
      <c r="AD2996" s="22">
        <v>31721</v>
      </c>
      <c r="AE2996" s="22">
        <v>119621</v>
      </c>
      <c r="AF2996" s="22">
        <v>181621</v>
      </c>
      <c r="AG2996" s="22" t="s">
        <v>7727</v>
      </c>
      <c r="AH2996" s="22">
        <v>80111600</v>
      </c>
      <c r="AI2996" s="53" t="s">
        <v>9685</v>
      </c>
      <c r="AJ2996" s="22" t="s">
        <v>34</v>
      </c>
      <c r="AK2996" s="22">
        <v>0</v>
      </c>
      <c r="AL2996" s="54" t="s">
        <v>10</v>
      </c>
      <c r="AM2996" s="54" t="s">
        <v>24</v>
      </c>
      <c r="AN2996" s="54" t="s">
        <v>13861</v>
      </c>
      <c r="AO2996" s="55" t="s">
        <v>14207</v>
      </c>
    </row>
    <row r="2997" spans="1:41" s="25" customFormat="1" ht="60" x14ac:dyDescent="0.25">
      <c r="A2997" s="20" t="s">
        <v>107</v>
      </c>
      <c r="B2997" s="22" t="s">
        <v>9668</v>
      </c>
      <c r="C2997" s="21">
        <v>44407</v>
      </c>
      <c r="D2997" s="22" t="s">
        <v>12204</v>
      </c>
      <c r="E2997" s="49">
        <v>1014180038</v>
      </c>
      <c r="F2997" s="49">
        <v>2</v>
      </c>
      <c r="G2997" s="50" t="s">
        <v>8987</v>
      </c>
      <c r="H2997" s="22" t="s">
        <v>33</v>
      </c>
      <c r="I2997" s="22" t="s">
        <v>80</v>
      </c>
      <c r="J2997" s="5" t="s">
        <v>9668</v>
      </c>
      <c r="K2997" s="23">
        <v>22016000</v>
      </c>
      <c r="L2997" s="51">
        <v>16512000</v>
      </c>
      <c r="M2997" s="23">
        <v>0</v>
      </c>
      <c r="N2997" s="23">
        <v>0</v>
      </c>
      <c r="O2997" s="23">
        <v>5504000</v>
      </c>
      <c r="P2997" s="23">
        <v>5504000</v>
      </c>
      <c r="Q2997" s="24">
        <v>90</v>
      </c>
      <c r="R2997" s="24">
        <v>122</v>
      </c>
      <c r="S2997" s="21">
        <v>44407</v>
      </c>
      <c r="T2997" s="21">
        <v>44530</v>
      </c>
      <c r="U2997" s="24">
        <v>32</v>
      </c>
      <c r="V2997" s="24">
        <v>0</v>
      </c>
      <c r="W2997" s="26">
        <v>44406</v>
      </c>
      <c r="X2997" s="26" t="s">
        <v>34</v>
      </c>
      <c r="Y2997" s="21" t="s">
        <v>34</v>
      </c>
      <c r="Z2997" s="21" t="s">
        <v>34</v>
      </c>
      <c r="AA2997" s="22" t="s">
        <v>4463</v>
      </c>
      <c r="AB2997" s="22" t="s">
        <v>6727</v>
      </c>
      <c r="AC2997" s="52">
        <v>1</v>
      </c>
      <c r="AD2997" s="22">
        <v>31721</v>
      </c>
      <c r="AE2997" s="22">
        <v>119221</v>
      </c>
      <c r="AF2997" s="22">
        <v>183221</v>
      </c>
      <c r="AG2997" s="22" t="s">
        <v>7727</v>
      </c>
      <c r="AH2997" s="22">
        <v>80111600</v>
      </c>
      <c r="AI2997" s="53" t="s">
        <v>9686</v>
      </c>
      <c r="AJ2997" s="22" t="s">
        <v>34</v>
      </c>
      <c r="AK2997" s="22">
        <v>0</v>
      </c>
      <c r="AL2997" s="54" t="s">
        <v>10</v>
      </c>
      <c r="AM2997" s="54" t="s">
        <v>24</v>
      </c>
      <c r="AN2997" s="54" t="s">
        <v>13861</v>
      </c>
      <c r="AO2997" s="55" t="s">
        <v>14207</v>
      </c>
    </row>
    <row r="2998" spans="1:41" s="25" customFormat="1" ht="60" x14ac:dyDescent="0.25">
      <c r="A2998" s="20" t="s">
        <v>107</v>
      </c>
      <c r="B2998" s="22" t="s">
        <v>9669</v>
      </c>
      <c r="C2998" s="21">
        <v>44406</v>
      </c>
      <c r="D2998" s="22" t="s">
        <v>8311</v>
      </c>
      <c r="E2998" s="49">
        <v>1022386236</v>
      </c>
      <c r="F2998" s="49">
        <v>9</v>
      </c>
      <c r="G2998" s="50" t="s">
        <v>8989</v>
      </c>
      <c r="H2998" s="22" t="s">
        <v>33</v>
      </c>
      <c r="I2998" s="22" t="s">
        <v>80</v>
      </c>
      <c r="J2998" s="5" t="s">
        <v>9669</v>
      </c>
      <c r="K2998" s="23">
        <v>19089000</v>
      </c>
      <c r="L2998" s="51">
        <v>8181000</v>
      </c>
      <c r="M2998" s="23">
        <v>0</v>
      </c>
      <c r="N2998" s="23">
        <v>0</v>
      </c>
      <c r="O2998" s="23">
        <v>2727000</v>
      </c>
      <c r="P2998" s="23">
        <v>10908000</v>
      </c>
      <c r="Q2998" s="24">
        <v>90</v>
      </c>
      <c r="R2998" s="24">
        <v>122</v>
      </c>
      <c r="S2998" s="21">
        <v>44407</v>
      </c>
      <c r="T2998" s="21">
        <v>44530</v>
      </c>
      <c r="U2998" s="24">
        <v>32</v>
      </c>
      <c r="V2998" s="24">
        <v>0</v>
      </c>
      <c r="W2998" s="26">
        <v>44406</v>
      </c>
      <c r="X2998" s="26" t="s">
        <v>34</v>
      </c>
      <c r="Y2998" s="21" t="s">
        <v>34</v>
      </c>
      <c r="Z2998" s="21" t="s">
        <v>34</v>
      </c>
      <c r="AA2998" s="22" t="s">
        <v>4463</v>
      </c>
      <c r="AB2998" s="22" t="s">
        <v>35</v>
      </c>
      <c r="AC2998" s="52">
        <v>1</v>
      </c>
      <c r="AD2998" s="22">
        <v>31821</v>
      </c>
      <c r="AE2998" s="22">
        <v>118721</v>
      </c>
      <c r="AF2998" s="22">
        <v>179821</v>
      </c>
      <c r="AG2998" s="22" t="s">
        <v>7727</v>
      </c>
      <c r="AH2998" s="22">
        <v>80111600</v>
      </c>
      <c r="AI2998" s="53" t="s">
        <v>9687</v>
      </c>
      <c r="AJ2998" s="22" t="s">
        <v>34</v>
      </c>
      <c r="AK2998" s="22">
        <v>0</v>
      </c>
      <c r="AL2998" s="54" t="s">
        <v>10</v>
      </c>
      <c r="AM2998" s="54" t="s">
        <v>24</v>
      </c>
      <c r="AN2998" s="54" t="s">
        <v>13861</v>
      </c>
      <c r="AO2998" s="55" t="s">
        <v>14207</v>
      </c>
    </row>
    <row r="2999" spans="1:41" s="25" customFormat="1" ht="60" x14ac:dyDescent="0.25">
      <c r="A2999" s="20" t="s">
        <v>107</v>
      </c>
      <c r="B2999" s="22" t="s">
        <v>9670</v>
      </c>
      <c r="C2999" s="21">
        <v>44407</v>
      </c>
      <c r="D2999" s="22" t="s">
        <v>6558</v>
      </c>
      <c r="E2999" s="49">
        <v>30237582</v>
      </c>
      <c r="F2999" s="49">
        <v>2</v>
      </c>
      <c r="G2999" s="50" t="s">
        <v>8987</v>
      </c>
      <c r="H2999" s="22" t="s">
        <v>33</v>
      </c>
      <c r="I2999" s="22" t="s">
        <v>80</v>
      </c>
      <c r="J2999" s="5" t="s">
        <v>9670</v>
      </c>
      <c r="K2999" s="23">
        <v>22016000</v>
      </c>
      <c r="L2999" s="51">
        <v>16512000</v>
      </c>
      <c r="M2999" s="23">
        <v>0</v>
      </c>
      <c r="N2999" s="23">
        <v>0</v>
      </c>
      <c r="O2999" s="23">
        <v>5504000</v>
      </c>
      <c r="P2999" s="23">
        <v>5504000</v>
      </c>
      <c r="Q2999" s="24">
        <v>90</v>
      </c>
      <c r="R2999" s="24">
        <v>122</v>
      </c>
      <c r="S2999" s="21">
        <v>44407</v>
      </c>
      <c r="T2999" s="21">
        <v>44530</v>
      </c>
      <c r="U2999" s="24">
        <v>32</v>
      </c>
      <c r="V2999" s="24">
        <v>0</v>
      </c>
      <c r="W2999" s="26">
        <v>44406</v>
      </c>
      <c r="X2999" s="26" t="s">
        <v>34</v>
      </c>
      <c r="Y2999" s="21" t="s">
        <v>34</v>
      </c>
      <c r="Z2999" s="21" t="s">
        <v>34</v>
      </c>
      <c r="AA2999" s="22" t="s">
        <v>4463</v>
      </c>
      <c r="AB2999" s="22" t="s">
        <v>6727</v>
      </c>
      <c r="AC2999" s="52">
        <v>1</v>
      </c>
      <c r="AD2999" s="22">
        <v>31721</v>
      </c>
      <c r="AE2999" s="22">
        <v>119321</v>
      </c>
      <c r="AF2999" s="22">
        <v>181721</v>
      </c>
      <c r="AG2999" s="22" t="s">
        <v>7727</v>
      </c>
      <c r="AH2999" s="22">
        <v>80111600</v>
      </c>
      <c r="AI2999" s="53" t="s">
        <v>9688</v>
      </c>
      <c r="AJ2999" s="22" t="s">
        <v>34</v>
      </c>
      <c r="AK2999" s="22">
        <v>0</v>
      </c>
      <c r="AL2999" s="54" t="s">
        <v>10</v>
      </c>
      <c r="AM2999" s="54" t="s">
        <v>24</v>
      </c>
      <c r="AN2999" s="54" t="s">
        <v>13861</v>
      </c>
      <c r="AO2999" s="55">
        <v>0</v>
      </c>
    </row>
    <row r="3000" spans="1:41" s="25" customFormat="1" ht="120" x14ac:dyDescent="0.25">
      <c r="A3000" s="20" t="s">
        <v>107</v>
      </c>
      <c r="B3000" s="22" t="s">
        <v>9673</v>
      </c>
      <c r="C3000" s="21">
        <v>44408</v>
      </c>
      <c r="D3000" s="22" t="s">
        <v>8701</v>
      </c>
      <c r="E3000" s="49">
        <v>1010169955</v>
      </c>
      <c r="F3000" s="49">
        <v>2</v>
      </c>
      <c r="G3000" s="50" t="s">
        <v>9769</v>
      </c>
      <c r="H3000" s="22" t="s">
        <v>33</v>
      </c>
      <c r="I3000" s="22" t="s">
        <v>80</v>
      </c>
      <c r="J3000" s="5" t="s">
        <v>9673</v>
      </c>
      <c r="K3000" s="23">
        <v>0</v>
      </c>
      <c r="L3000" s="51">
        <v>0</v>
      </c>
      <c r="M3000" s="23">
        <v>0</v>
      </c>
      <c r="N3000" s="23">
        <v>0</v>
      </c>
      <c r="O3000" s="23">
        <v>0</v>
      </c>
      <c r="P3000" s="23">
        <v>0</v>
      </c>
      <c r="Q3000" s="24">
        <v>150</v>
      </c>
      <c r="R3000" s="24">
        <v>150</v>
      </c>
      <c r="S3000" s="21">
        <v>44410</v>
      </c>
      <c r="T3000" s="21">
        <v>44561</v>
      </c>
      <c r="U3000" s="24">
        <v>0</v>
      </c>
      <c r="V3000" s="24">
        <v>0</v>
      </c>
      <c r="W3000" s="26">
        <v>44408</v>
      </c>
      <c r="X3000" s="26" t="s">
        <v>34</v>
      </c>
      <c r="Y3000" s="21" t="s">
        <v>34</v>
      </c>
      <c r="Z3000" s="21" t="s">
        <v>34</v>
      </c>
      <c r="AA3000" s="22" t="s">
        <v>4463</v>
      </c>
      <c r="AB3000" s="22" t="s">
        <v>35</v>
      </c>
      <c r="AC3000" s="52">
        <v>1</v>
      </c>
      <c r="AD3000" s="22" t="s">
        <v>34</v>
      </c>
      <c r="AE3000" s="22" t="s">
        <v>34</v>
      </c>
      <c r="AF3000" s="22" t="s">
        <v>34</v>
      </c>
      <c r="AG3000" s="22" t="s">
        <v>3630</v>
      </c>
      <c r="AH3000" s="22">
        <v>80121700</v>
      </c>
      <c r="AI3000" s="53" t="s">
        <v>9770</v>
      </c>
      <c r="AJ3000" s="22" t="s">
        <v>34</v>
      </c>
      <c r="AK3000" s="22">
        <v>0</v>
      </c>
      <c r="AL3000" s="54" t="s">
        <v>10</v>
      </c>
      <c r="AM3000" s="54" t="s">
        <v>24</v>
      </c>
      <c r="AN3000" s="54" t="s">
        <v>13861</v>
      </c>
      <c r="AO3000" s="55" t="s">
        <v>8009</v>
      </c>
    </row>
    <row r="3001" spans="1:41" s="25" customFormat="1" ht="120" x14ac:dyDescent="0.25">
      <c r="A3001" s="20" t="s">
        <v>107</v>
      </c>
      <c r="B3001" s="22" t="s">
        <v>9674</v>
      </c>
      <c r="C3001" s="21">
        <v>44408</v>
      </c>
      <c r="D3001" s="22" t="s">
        <v>4255</v>
      </c>
      <c r="E3001" s="67">
        <v>27090422</v>
      </c>
      <c r="F3001" s="67">
        <v>8</v>
      </c>
      <c r="G3001" s="50" t="s">
        <v>9771</v>
      </c>
      <c r="H3001" s="22" t="s">
        <v>33</v>
      </c>
      <c r="I3001" s="22" t="s">
        <v>80</v>
      </c>
      <c r="J3001" s="5" t="s">
        <v>9674</v>
      </c>
      <c r="K3001" s="23">
        <v>0</v>
      </c>
      <c r="L3001" s="51">
        <v>0</v>
      </c>
      <c r="M3001" s="23">
        <v>0</v>
      </c>
      <c r="N3001" s="23">
        <v>0</v>
      </c>
      <c r="O3001" s="23">
        <v>0</v>
      </c>
      <c r="P3001" s="23">
        <v>0</v>
      </c>
      <c r="Q3001" s="24">
        <v>90</v>
      </c>
      <c r="R3001" s="24">
        <v>90</v>
      </c>
      <c r="S3001" s="21">
        <v>44410</v>
      </c>
      <c r="T3001" s="21">
        <v>44500</v>
      </c>
      <c r="U3001" s="24">
        <v>0</v>
      </c>
      <c r="V3001" s="24">
        <v>0</v>
      </c>
      <c r="W3001" s="26">
        <v>44407</v>
      </c>
      <c r="X3001" s="26" t="s">
        <v>34</v>
      </c>
      <c r="Y3001" s="21" t="s">
        <v>34</v>
      </c>
      <c r="Z3001" s="21" t="s">
        <v>34</v>
      </c>
      <c r="AA3001" s="22" t="s">
        <v>4463</v>
      </c>
      <c r="AB3001" s="22" t="s">
        <v>35</v>
      </c>
      <c r="AC3001" s="52">
        <v>1</v>
      </c>
      <c r="AD3001" s="22" t="s">
        <v>34</v>
      </c>
      <c r="AE3001" s="22" t="s">
        <v>34</v>
      </c>
      <c r="AF3001" s="22" t="s">
        <v>34</v>
      </c>
      <c r="AG3001" s="22" t="s">
        <v>3630</v>
      </c>
      <c r="AH3001" s="22">
        <v>80111600</v>
      </c>
      <c r="AI3001" s="53" t="s">
        <v>9772</v>
      </c>
      <c r="AJ3001" s="22" t="s">
        <v>34</v>
      </c>
      <c r="AK3001" s="22">
        <v>0</v>
      </c>
      <c r="AL3001" s="54" t="s">
        <v>10</v>
      </c>
      <c r="AM3001" s="54" t="s">
        <v>24</v>
      </c>
      <c r="AN3001" s="54" t="s">
        <v>13861</v>
      </c>
      <c r="AO3001" s="55" t="s">
        <v>8009</v>
      </c>
    </row>
    <row r="3002" spans="1:41" s="25" customFormat="1" ht="120" x14ac:dyDescent="0.25">
      <c r="A3002" s="20" t="s">
        <v>107</v>
      </c>
      <c r="B3002" s="22" t="s">
        <v>9675</v>
      </c>
      <c r="C3002" s="21">
        <v>44410</v>
      </c>
      <c r="D3002" s="22" t="s">
        <v>9177</v>
      </c>
      <c r="E3002" s="49">
        <v>37627316</v>
      </c>
      <c r="F3002" s="49">
        <v>9</v>
      </c>
      <c r="G3002" s="50" t="s">
        <v>9773</v>
      </c>
      <c r="H3002" s="22" t="s">
        <v>33</v>
      </c>
      <c r="I3002" s="22" t="s">
        <v>80</v>
      </c>
      <c r="J3002" s="5" t="s">
        <v>9675</v>
      </c>
      <c r="K3002" s="23">
        <v>0</v>
      </c>
      <c r="L3002" s="51">
        <v>0</v>
      </c>
      <c r="M3002" s="23">
        <v>0</v>
      </c>
      <c r="N3002" s="23">
        <v>0</v>
      </c>
      <c r="O3002" s="23">
        <v>0</v>
      </c>
      <c r="P3002" s="23">
        <v>0</v>
      </c>
      <c r="Q3002" s="24">
        <v>150</v>
      </c>
      <c r="R3002" s="24">
        <v>150</v>
      </c>
      <c r="S3002" s="21">
        <v>44410</v>
      </c>
      <c r="T3002" s="21">
        <v>44561</v>
      </c>
      <c r="U3002" s="24">
        <v>0</v>
      </c>
      <c r="V3002" s="24">
        <v>0</v>
      </c>
      <c r="W3002" s="26">
        <v>44408</v>
      </c>
      <c r="X3002" s="26" t="s">
        <v>34</v>
      </c>
      <c r="Y3002" s="21" t="s">
        <v>34</v>
      </c>
      <c r="Z3002" s="21" t="s">
        <v>34</v>
      </c>
      <c r="AA3002" s="22" t="s">
        <v>4463</v>
      </c>
      <c r="AB3002" s="22" t="s">
        <v>35</v>
      </c>
      <c r="AC3002" s="52">
        <v>1</v>
      </c>
      <c r="AD3002" s="22" t="s">
        <v>34</v>
      </c>
      <c r="AE3002" s="22" t="s">
        <v>34</v>
      </c>
      <c r="AF3002" s="22" t="s">
        <v>34</v>
      </c>
      <c r="AG3002" s="22" t="s">
        <v>3630</v>
      </c>
      <c r="AH3002" s="22">
        <v>80111600</v>
      </c>
      <c r="AI3002" s="53" t="s">
        <v>9774</v>
      </c>
      <c r="AJ3002" s="22" t="s">
        <v>34</v>
      </c>
      <c r="AK3002" s="22">
        <v>0</v>
      </c>
      <c r="AL3002" s="54" t="s">
        <v>10</v>
      </c>
      <c r="AM3002" s="54" t="s">
        <v>24</v>
      </c>
      <c r="AN3002" s="54" t="s">
        <v>13861</v>
      </c>
      <c r="AO3002" s="55" t="s">
        <v>8009</v>
      </c>
    </row>
    <row r="3003" spans="1:41" s="25" customFormat="1" ht="120" x14ac:dyDescent="0.25">
      <c r="A3003" s="20" t="s">
        <v>107</v>
      </c>
      <c r="B3003" s="22" t="s">
        <v>9676</v>
      </c>
      <c r="C3003" s="21">
        <v>44410</v>
      </c>
      <c r="D3003" s="22" t="s">
        <v>8232</v>
      </c>
      <c r="E3003" s="49">
        <v>91449658</v>
      </c>
      <c r="F3003" s="49">
        <v>5</v>
      </c>
      <c r="G3003" s="50" t="s">
        <v>9775</v>
      </c>
      <c r="H3003" s="22" t="s">
        <v>33</v>
      </c>
      <c r="I3003" s="22" t="s">
        <v>80</v>
      </c>
      <c r="J3003" s="5" t="s">
        <v>9676</v>
      </c>
      <c r="K3003" s="23">
        <v>0</v>
      </c>
      <c r="L3003" s="51">
        <v>0</v>
      </c>
      <c r="M3003" s="23">
        <v>0</v>
      </c>
      <c r="N3003" s="23">
        <v>0</v>
      </c>
      <c r="O3003" s="23">
        <v>0</v>
      </c>
      <c r="P3003" s="23">
        <v>0</v>
      </c>
      <c r="Q3003" s="24">
        <v>150</v>
      </c>
      <c r="R3003" s="24">
        <v>150</v>
      </c>
      <c r="S3003" s="21">
        <v>44410</v>
      </c>
      <c r="T3003" s="21">
        <v>44561</v>
      </c>
      <c r="U3003" s="24">
        <v>0</v>
      </c>
      <c r="V3003" s="24">
        <v>0</v>
      </c>
      <c r="W3003" s="26">
        <v>44407</v>
      </c>
      <c r="X3003" s="26" t="s">
        <v>34</v>
      </c>
      <c r="Y3003" s="21" t="s">
        <v>34</v>
      </c>
      <c r="Z3003" s="21" t="s">
        <v>34</v>
      </c>
      <c r="AA3003" s="22" t="s">
        <v>4463</v>
      </c>
      <c r="AB3003" s="22" t="s">
        <v>35</v>
      </c>
      <c r="AC3003" s="52">
        <v>1</v>
      </c>
      <c r="AD3003" s="22" t="s">
        <v>34</v>
      </c>
      <c r="AE3003" s="22" t="s">
        <v>34</v>
      </c>
      <c r="AF3003" s="22" t="s">
        <v>34</v>
      </c>
      <c r="AG3003" s="22" t="s">
        <v>3630</v>
      </c>
      <c r="AH3003" s="22">
        <v>80111600</v>
      </c>
      <c r="AI3003" s="53" t="s">
        <v>9776</v>
      </c>
      <c r="AJ3003" s="22" t="s">
        <v>34</v>
      </c>
      <c r="AK3003" s="22">
        <v>0</v>
      </c>
      <c r="AL3003" s="54" t="s">
        <v>10</v>
      </c>
      <c r="AM3003" s="54" t="s">
        <v>24</v>
      </c>
      <c r="AN3003" s="54" t="s">
        <v>13861</v>
      </c>
      <c r="AO3003" s="55" t="s">
        <v>8009</v>
      </c>
    </row>
    <row r="3004" spans="1:41" s="25" customFormat="1" ht="60" x14ac:dyDescent="0.25">
      <c r="A3004" s="20" t="s">
        <v>107</v>
      </c>
      <c r="B3004" s="22" t="s">
        <v>9689</v>
      </c>
      <c r="C3004" s="21">
        <v>44412</v>
      </c>
      <c r="D3004" s="22" t="s">
        <v>9692</v>
      </c>
      <c r="E3004" s="49">
        <v>1072423977</v>
      </c>
      <c r="F3004" s="49">
        <v>9</v>
      </c>
      <c r="G3004" s="50" t="s">
        <v>9777</v>
      </c>
      <c r="H3004" s="22" t="s">
        <v>33</v>
      </c>
      <c r="I3004" s="22" t="s">
        <v>80</v>
      </c>
      <c r="J3004" s="5" t="s">
        <v>9689</v>
      </c>
      <c r="K3004" s="23">
        <v>26766666</v>
      </c>
      <c r="L3004" s="51">
        <v>22000000</v>
      </c>
      <c r="M3004" s="23">
        <v>0</v>
      </c>
      <c r="N3004" s="23">
        <v>0</v>
      </c>
      <c r="O3004" s="23">
        <v>5500000</v>
      </c>
      <c r="P3004" s="23">
        <v>4766666</v>
      </c>
      <c r="Q3004" s="24">
        <v>120</v>
      </c>
      <c r="R3004" s="24">
        <v>147</v>
      </c>
      <c r="S3004" s="21">
        <v>44413</v>
      </c>
      <c r="T3004" s="21">
        <v>44561</v>
      </c>
      <c r="U3004" s="24">
        <v>27</v>
      </c>
      <c r="V3004" s="24">
        <v>0</v>
      </c>
      <c r="W3004" s="26">
        <v>44411</v>
      </c>
      <c r="X3004" s="26" t="s">
        <v>34</v>
      </c>
      <c r="Y3004" s="21" t="s">
        <v>34</v>
      </c>
      <c r="Z3004" s="21" t="s">
        <v>34</v>
      </c>
      <c r="AA3004" s="22" t="s">
        <v>4463</v>
      </c>
      <c r="AB3004" s="22" t="s">
        <v>4554</v>
      </c>
      <c r="AC3004" s="52">
        <v>1</v>
      </c>
      <c r="AD3004" s="22">
        <v>5021</v>
      </c>
      <c r="AE3004" s="22">
        <v>120721</v>
      </c>
      <c r="AF3004" s="22">
        <v>202121</v>
      </c>
      <c r="AG3004" s="22" t="s">
        <v>6242</v>
      </c>
      <c r="AH3004" s="22">
        <v>80111600</v>
      </c>
      <c r="AI3004" s="53" t="s">
        <v>9778</v>
      </c>
      <c r="AJ3004" s="22" t="s">
        <v>34</v>
      </c>
      <c r="AK3004" s="22">
        <v>0</v>
      </c>
      <c r="AL3004" s="54" t="s">
        <v>10</v>
      </c>
      <c r="AM3004" s="54" t="s">
        <v>24</v>
      </c>
      <c r="AN3004" s="54" t="s">
        <v>13861</v>
      </c>
      <c r="AO3004" s="55">
        <v>0</v>
      </c>
    </row>
    <row r="3005" spans="1:41" s="25" customFormat="1" ht="60" x14ac:dyDescent="0.25">
      <c r="A3005" s="20" t="s">
        <v>107</v>
      </c>
      <c r="B3005" s="22" t="s">
        <v>9690</v>
      </c>
      <c r="C3005" s="21">
        <v>44413</v>
      </c>
      <c r="D3005" s="22" t="s">
        <v>9693</v>
      </c>
      <c r="E3005" s="49">
        <v>1118535289</v>
      </c>
      <c r="F3005" s="49">
        <v>7</v>
      </c>
      <c r="G3005" s="50" t="s">
        <v>9028</v>
      </c>
      <c r="H3005" s="22" t="s">
        <v>33</v>
      </c>
      <c r="I3005" s="22" t="s">
        <v>80</v>
      </c>
      <c r="J3005" s="5" t="s">
        <v>9690</v>
      </c>
      <c r="K3005" s="23">
        <v>20000000</v>
      </c>
      <c r="L3005" s="51">
        <v>20000000</v>
      </c>
      <c r="M3005" s="23">
        <v>0</v>
      </c>
      <c r="N3005" s="23">
        <v>0</v>
      </c>
      <c r="O3005" s="23">
        <v>4000000</v>
      </c>
      <c r="P3005" s="23">
        <v>0</v>
      </c>
      <c r="Q3005" s="24">
        <v>150</v>
      </c>
      <c r="R3005" s="24">
        <v>150</v>
      </c>
      <c r="S3005" s="21">
        <v>44413</v>
      </c>
      <c r="T3005" s="21">
        <v>44561</v>
      </c>
      <c r="U3005" s="24">
        <v>0</v>
      </c>
      <c r="V3005" s="24">
        <v>0</v>
      </c>
      <c r="W3005" s="26">
        <v>44412</v>
      </c>
      <c r="X3005" s="26" t="s">
        <v>34</v>
      </c>
      <c r="Y3005" s="21" t="s">
        <v>34</v>
      </c>
      <c r="Z3005" s="21" t="s">
        <v>34</v>
      </c>
      <c r="AA3005" s="22" t="s">
        <v>4463</v>
      </c>
      <c r="AB3005" s="22" t="s">
        <v>4554</v>
      </c>
      <c r="AC3005" s="52">
        <v>1</v>
      </c>
      <c r="AD3005" s="22">
        <v>5021</v>
      </c>
      <c r="AE3005" s="22">
        <v>120921</v>
      </c>
      <c r="AF3005" s="22">
        <v>0</v>
      </c>
      <c r="AG3005" s="22" t="s">
        <v>6242</v>
      </c>
      <c r="AH3005" s="22">
        <v>81101500</v>
      </c>
      <c r="AI3005" s="53" t="s">
        <v>9779</v>
      </c>
      <c r="AJ3005" s="22" t="s">
        <v>34</v>
      </c>
      <c r="AK3005" s="22">
        <v>0</v>
      </c>
      <c r="AL3005" s="54" t="s">
        <v>10</v>
      </c>
      <c r="AM3005" s="54" t="s">
        <v>24</v>
      </c>
      <c r="AN3005" s="54" t="s">
        <v>13861</v>
      </c>
      <c r="AO3005" s="55">
        <v>0</v>
      </c>
    </row>
    <row r="3006" spans="1:41" s="25" customFormat="1" ht="120" x14ac:dyDescent="0.25">
      <c r="A3006" s="20" t="s">
        <v>107</v>
      </c>
      <c r="B3006" s="22" t="s">
        <v>9691</v>
      </c>
      <c r="C3006" s="21">
        <v>44413</v>
      </c>
      <c r="D3006" s="22" t="s">
        <v>9694</v>
      </c>
      <c r="E3006" s="49">
        <v>52227038</v>
      </c>
      <c r="F3006" s="49">
        <v>4</v>
      </c>
      <c r="G3006" s="50" t="s">
        <v>9771</v>
      </c>
      <c r="H3006" s="22" t="s">
        <v>33</v>
      </c>
      <c r="I3006" s="22" t="s">
        <v>80</v>
      </c>
      <c r="J3006" s="5" t="s">
        <v>9691</v>
      </c>
      <c r="K3006" s="23">
        <v>0</v>
      </c>
      <c r="L3006" s="51">
        <v>0</v>
      </c>
      <c r="M3006" s="23">
        <v>0</v>
      </c>
      <c r="N3006" s="23">
        <v>0</v>
      </c>
      <c r="O3006" s="23">
        <v>0</v>
      </c>
      <c r="P3006" s="23">
        <v>0</v>
      </c>
      <c r="Q3006" s="24">
        <v>90</v>
      </c>
      <c r="R3006" s="24">
        <v>90</v>
      </c>
      <c r="S3006" s="21">
        <v>44413</v>
      </c>
      <c r="T3006" s="21">
        <v>44504</v>
      </c>
      <c r="U3006" s="24">
        <v>0</v>
      </c>
      <c r="V3006" s="24">
        <v>0</v>
      </c>
      <c r="W3006" s="26">
        <v>44411</v>
      </c>
      <c r="X3006" s="26" t="s">
        <v>34</v>
      </c>
      <c r="Y3006" s="21" t="s">
        <v>34</v>
      </c>
      <c r="Z3006" s="21" t="s">
        <v>34</v>
      </c>
      <c r="AA3006" s="22" t="s">
        <v>4463</v>
      </c>
      <c r="AB3006" s="22" t="s">
        <v>35</v>
      </c>
      <c r="AC3006" s="52">
        <v>1</v>
      </c>
      <c r="AD3006" s="22" t="s">
        <v>34</v>
      </c>
      <c r="AE3006" s="22" t="s">
        <v>34</v>
      </c>
      <c r="AF3006" s="22" t="s">
        <v>34</v>
      </c>
      <c r="AG3006" s="22" t="s">
        <v>3630</v>
      </c>
      <c r="AH3006" s="22">
        <v>80111600</v>
      </c>
      <c r="AI3006" s="53" t="s">
        <v>9816</v>
      </c>
      <c r="AJ3006" s="22" t="s">
        <v>34</v>
      </c>
      <c r="AK3006" s="22">
        <v>0</v>
      </c>
      <c r="AL3006" s="54" t="s">
        <v>10</v>
      </c>
      <c r="AM3006" s="54" t="s">
        <v>24</v>
      </c>
      <c r="AN3006" s="54" t="s">
        <v>13861</v>
      </c>
      <c r="AO3006" s="55" t="s">
        <v>8009</v>
      </c>
    </row>
    <row r="3007" spans="1:41" s="25" customFormat="1" ht="60" x14ac:dyDescent="0.25">
      <c r="A3007" s="20" t="s">
        <v>107</v>
      </c>
      <c r="B3007" s="22" t="s">
        <v>9695</v>
      </c>
      <c r="C3007" s="21">
        <v>44413</v>
      </c>
      <c r="D3007" s="22" t="s">
        <v>9570</v>
      </c>
      <c r="E3007" s="49">
        <v>1065612457</v>
      </c>
      <c r="F3007" s="49">
        <v>6</v>
      </c>
      <c r="G3007" s="50" t="s">
        <v>8334</v>
      </c>
      <c r="H3007" s="22" t="s">
        <v>33</v>
      </c>
      <c r="I3007" s="22" t="s">
        <v>80</v>
      </c>
      <c r="J3007" s="5" t="s">
        <v>9695</v>
      </c>
      <c r="K3007" s="23">
        <v>55000000</v>
      </c>
      <c r="L3007" s="51">
        <v>55000000</v>
      </c>
      <c r="M3007" s="23">
        <v>0</v>
      </c>
      <c r="N3007" s="23">
        <v>0</v>
      </c>
      <c r="O3007" s="23">
        <v>10000000</v>
      </c>
      <c r="P3007" s="23">
        <v>0</v>
      </c>
      <c r="Q3007" s="24">
        <v>165</v>
      </c>
      <c r="R3007" s="24">
        <v>165</v>
      </c>
      <c r="S3007" s="21">
        <v>44413</v>
      </c>
      <c r="T3007" s="21">
        <v>44561</v>
      </c>
      <c r="U3007" s="24">
        <v>0</v>
      </c>
      <c r="V3007" s="24">
        <v>0</v>
      </c>
      <c r="W3007" s="26">
        <v>44412</v>
      </c>
      <c r="X3007" s="26" t="s">
        <v>34</v>
      </c>
      <c r="Y3007" s="21" t="s">
        <v>34</v>
      </c>
      <c r="Z3007" s="21" t="s">
        <v>34</v>
      </c>
      <c r="AA3007" s="22" t="s">
        <v>4463</v>
      </c>
      <c r="AB3007" s="22" t="s">
        <v>6016</v>
      </c>
      <c r="AC3007" s="52">
        <v>1</v>
      </c>
      <c r="AD3007" s="22">
        <v>4821</v>
      </c>
      <c r="AE3007" s="22">
        <v>120621</v>
      </c>
      <c r="AF3007" s="22">
        <v>0</v>
      </c>
      <c r="AG3007" s="22" t="s">
        <v>6295</v>
      </c>
      <c r="AH3007" s="22">
        <v>81101500</v>
      </c>
      <c r="AI3007" s="53" t="s">
        <v>9788</v>
      </c>
      <c r="AJ3007" s="22" t="s">
        <v>34</v>
      </c>
      <c r="AK3007" s="22">
        <v>0</v>
      </c>
      <c r="AL3007" s="54" t="s">
        <v>10</v>
      </c>
      <c r="AM3007" s="54" t="s">
        <v>24</v>
      </c>
      <c r="AN3007" s="54" t="s">
        <v>13861</v>
      </c>
      <c r="AO3007" s="55">
        <v>0</v>
      </c>
    </row>
    <row r="3008" spans="1:41" s="25" customFormat="1" ht="60" x14ac:dyDescent="0.25">
      <c r="A3008" s="20" t="s">
        <v>9817</v>
      </c>
      <c r="B3008" s="22" t="s">
        <v>9818</v>
      </c>
      <c r="C3008" s="21">
        <v>44414</v>
      </c>
      <c r="D3008" s="22" t="s">
        <v>9550</v>
      </c>
      <c r="E3008" s="49">
        <v>899999115</v>
      </c>
      <c r="F3008" s="49">
        <v>8</v>
      </c>
      <c r="G3008" s="50" t="s">
        <v>9819</v>
      </c>
      <c r="H3008" s="22" t="s">
        <v>42</v>
      </c>
      <c r="I3008" s="22" t="s">
        <v>80</v>
      </c>
      <c r="J3008" s="5" t="s">
        <v>9818</v>
      </c>
      <c r="K3008" s="23">
        <v>5511518441.9200001</v>
      </c>
      <c r="L3008" s="51">
        <v>3536872450</v>
      </c>
      <c r="M3008" s="23">
        <v>0</v>
      </c>
      <c r="N3008" s="23">
        <v>0</v>
      </c>
      <c r="O3008" s="23">
        <v>0</v>
      </c>
      <c r="P3008" s="23">
        <v>1974645991.9200001</v>
      </c>
      <c r="Q3008" s="24">
        <v>345</v>
      </c>
      <c r="R3008" s="24">
        <v>646</v>
      </c>
      <c r="S3008" s="21">
        <v>44430</v>
      </c>
      <c r="T3008" s="21">
        <v>45080</v>
      </c>
      <c r="U3008" s="24">
        <v>301</v>
      </c>
      <c r="V3008" s="24">
        <v>0</v>
      </c>
      <c r="W3008" s="26">
        <v>44419</v>
      </c>
      <c r="X3008" s="26" t="s">
        <v>8</v>
      </c>
      <c r="Y3008" s="21">
        <v>45202</v>
      </c>
      <c r="Z3008" s="21">
        <v>45994</v>
      </c>
      <c r="AA3008" s="22" t="s">
        <v>4463</v>
      </c>
      <c r="AB3008" s="22" t="s">
        <v>252</v>
      </c>
      <c r="AC3008" s="52">
        <v>1</v>
      </c>
      <c r="AD3008" s="22">
        <v>33121</v>
      </c>
      <c r="AE3008" s="22" t="s">
        <v>9820</v>
      </c>
      <c r="AF3008" s="22">
        <v>50323</v>
      </c>
      <c r="AG3008" s="22" t="s">
        <v>8001</v>
      </c>
      <c r="AH3008" s="22">
        <v>43222600</v>
      </c>
      <c r="AI3008" s="53" t="s">
        <v>9821</v>
      </c>
      <c r="AJ3008" s="22" t="s">
        <v>34</v>
      </c>
      <c r="AK3008" s="22">
        <v>0</v>
      </c>
      <c r="AL3008" s="54" t="s">
        <v>10</v>
      </c>
      <c r="AM3008" s="54" t="s">
        <v>14</v>
      </c>
      <c r="AN3008" s="54" t="s">
        <v>13861</v>
      </c>
      <c r="AO3008" s="55">
        <v>0</v>
      </c>
    </row>
    <row r="3009" spans="1:41" s="25" customFormat="1" ht="90" x14ac:dyDescent="0.25">
      <c r="A3009" s="20" t="s">
        <v>107</v>
      </c>
      <c r="B3009" s="22" t="s">
        <v>9768</v>
      </c>
      <c r="C3009" s="21">
        <v>44417</v>
      </c>
      <c r="D3009" s="22" t="s">
        <v>13339</v>
      </c>
      <c r="E3009" s="49">
        <v>1070947518</v>
      </c>
      <c r="F3009" s="49">
        <v>3</v>
      </c>
      <c r="G3009" s="50" t="s">
        <v>9715</v>
      </c>
      <c r="H3009" s="22" t="s">
        <v>33</v>
      </c>
      <c r="I3009" s="22" t="s">
        <v>80</v>
      </c>
      <c r="J3009" s="5" t="s">
        <v>9768</v>
      </c>
      <c r="K3009" s="23">
        <v>21810000</v>
      </c>
      <c r="L3009" s="51">
        <v>21810000</v>
      </c>
      <c r="M3009" s="23">
        <v>0</v>
      </c>
      <c r="N3009" s="23">
        <v>0</v>
      </c>
      <c r="O3009" s="23">
        <v>7270000</v>
      </c>
      <c r="P3009" s="23">
        <v>0</v>
      </c>
      <c r="Q3009" s="24">
        <v>90</v>
      </c>
      <c r="R3009" s="24">
        <v>90</v>
      </c>
      <c r="S3009" s="21">
        <v>44418</v>
      </c>
      <c r="T3009" s="21">
        <v>44509</v>
      </c>
      <c r="U3009" s="24">
        <v>0</v>
      </c>
      <c r="V3009" s="24">
        <v>0</v>
      </c>
      <c r="W3009" s="26">
        <v>44414</v>
      </c>
      <c r="X3009" s="26" t="s">
        <v>34</v>
      </c>
      <c r="Y3009" s="21" t="s">
        <v>34</v>
      </c>
      <c r="Z3009" s="21" t="s">
        <v>34</v>
      </c>
      <c r="AA3009" s="22" t="s">
        <v>4463</v>
      </c>
      <c r="AB3009" s="22" t="s">
        <v>6618</v>
      </c>
      <c r="AC3009" s="52">
        <v>1</v>
      </c>
      <c r="AD3009" s="22">
        <v>33821</v>
      </c>
      <c r="AE3009" s="22">
        <v>122621</v>
      </c>
      <c r="AF3009" s="22">
        <v>0</v>
      </c>
      <c r="AG3009" s="22" t="s">
        <v>7727</v>
      </c>
      <c r="AH3009" s="22">
        <v>80111600</v>
      </c>
      <c r="AI3009" s="53" t="s">
        <v>9794</v>
      </c>
      <c r="AJ3009" s="22" t="s">
        <v>34</v>
      </c>
      <c r="AK3009" s="22">
        <v>0</v>
      </c>
      <c r="AL3009" s="54" t="s">
        <v>10</v>
      </c>
      <c r="AM3009" s="54" t="s">
        <v>24</v>
      </c>
      <c r="AN3009" s="54" t="s">
        <v>13861</v>
      </c>
      <c r="AO3009" s="55">
        <v>0</v>
      </c>
    </row>
    <row r="3010" spans="1:41" s="25" customFormat="1" ht="60" x14ac:dyDescent="0.25">
      <c r="A3010" s="20" t="s">
        <v>107</v>
      </c>
      <c r="B3010" s="22" t="s">
        <v>9789</v>
      </c>
      <c r="C3010" s="21">
        <v>44417</v>
      </c>
      <c r="D3010" s="22" t="s">
        <v>8691</v>
      </c>
      <c r="E3010" s="49">
        <v>37270134</v>
      </c>
      <c r="F3010" s="49">
        <v>0</v>
      </c>
      <c r="G3010" s="50" t="s">
        <v>8342</v>
      </c>
      <c r="H3010" s="22" t="s">
        <v>33</v>
      </c>
      <c r="I3010" s="22" t="s">
        <v>80</v>
      </c>
      <c r="J3010" s="5" t="s">
        <v>9789</v>
      </c>
      <c r="K3010" s="23">
        <v>21810000</v>
      </c>
      <c r="L3010" s="51">
        <v>21810000</v>
      </c>
      <c r="M3010" s="23">
        <v>0</v>
      </c>
      <c r="N3010" s="23">
        <v>0</v>
      </c>
      <c r="O3010" s="23">
        <v>7270000</v>
      </c>
      <c r="P3010" s="23">
        <v>0</v>
      </c>
      <c r="Q3010" s="24">
        <v>90</v>
      </c>
      <c r="R3010" s="24">
        <v>90</v>
      </c>
      <c r="S3010" s="21">
        <v>44417</v>
      </c>
      <c r="T3010" s="21">
        <v>44508</v>
      </c>
      <c r="U3010" s="24">
        <v>0</v>
      </c>
      <c r="V3010" s="24">
        <v>0</v>
      </c>
      <c r="W3010" s="26">
        <v>44417</v>
      </c>
      <c r="X3010" s="26" t="s">
        <v>34</v>
      </c>
      <c r="Y3010" s="21" t="s">
        <v>34</v>
      </c>
      <c r="Z3010" s="21" t="s">
        <v>34</v>
      </c>
      <c r="AA3010" s="22" t="s">
        <v>4463</v>
      </c>
      <c r="AB3010" s="22" t="s">
        <v>13934</v>
      </c>
      <c r="AC3010" s="52">
        <v>1</v>
      </c>
      <c r="AD3010" s="22">
        <v>34321</v>
      </c>
      <c r="AE3010" s="22">
        <v>121921</v>
      </c>
      <c r="AF3010" s="22">
        <v>0</v>
      </c>
      <c r="AG3010" s="22" t="s">
        <v>7727</v>
      </c>
      <c r="AH3010" s="22">
        <v>80111600</v>
      </c>
      <c r="AI3010" s="53" t="s">
        <v>9795</v>
      </c>
      <c r="AJ3010" s="22" t="s">
        <v>34</v>
      </c>
      <c r="AK3010" s="22">
        <v>0</v>
      </c>
      <c r="AL3010" s="54" t="s">
        <v>10</v>
      </c>
      <c r="AM3010" s="54" t="s">
        <v>24</v>
      </c>
      <c r="AN3010" s="54" t="s">
        <v>13861</v>
      </c>
      <c r="AO3010" s="55">
        <v>0</v>
      </c>
    </row>
    <row r="3011" spans="1:41" s="25" customFormat="1" ht="60" x14ac:dyDescent="0.25">
      <c r="A3011" s="20" t="s">
        <v>107</v>
      </c>
      <c r="B3011" s="22" t="s">
        <v>9790</v>
      </c>
      <c r="C3011" s="21">
        <v>44417</v>
      </c>
      <c r="D3011" s="22" t="s">
        <v>8341</v>
      </c>
      <c r="E3011" s="49">
        <v>1020815172</v>
      </c>
      <c r="F3011" s="49">
        <v>0</v>
      </c>
      <c r="G3011" s="50" t="s">
        <v>8342</v>
      </c>
      <c r="H3011" s="22" t="s">
        <v>33</v>
      </c>
      <c r="I3011" s="22" t="s">
        <v>80</v>
      </c>
      <c r="J3011" s="5" t="s">
        <v>9790</v>
      </c>
      <c r="K3011" s="23">
        <v>10346253</v>
      </c>
      <c r="L3011" s="51">
        <v>10346253</v>
      </c>
      <c r="M3011" s="23">
        <v>0</v>
      </c>
      <c r="N3011" s="23">
        <v>0</v>
      </c>
      <c r="O3011" s="23">
        <v>3448751</v>
      </c>
      <c r="P3011" s="23">
        <v>0</v>
      </c>
      <c r="Q3011" s="24">
        <v>90</v>
      </c>
      <c r="R3011" s="24">
        <v>90</v>
      </c>
      <c r="S3011" s="21">
        <v>44417</v>
      </c>
      <c r="T3011" s="21">
        <v>44508</v>
      </c>
      <c r="U3011" s="24">
        <v>0</v>
      </c>
      <c r="V3011" s="24">
        <v>0</v>
      </c>
      <c r="W3011" s="26">
        <v>44417</v>
      </c>
      <c r="X3011" s="26" t="s">
        <v>34</v>
      </c>
      <c r="Y3011" s="21" t="s">
        <v>34</v>
      </c>
      <c r="Z3011" s="21" t="s">
        <v>34</v>
      </c>
      <c r="AA3011" s="22" t="s">
        <v>4463</v>
      </c>
      <c r="AB3011" s="22" t="s">
        <v>13934</v>
      </c>
      <c r="AC3011" s="52">
        <v>1</v>
      </c>
      <c r="AD3011" s="22">
        <v>34221</v>
      </c>
      <c r="AE3011" s="22">
        <v>122521</v>
      </c>
      <c r="AF3011" s="22">
        <v>0</v>
      </c>
      <c r="AG3011" s="22" t="s">
        <v>7727</v>
      </c>
      <c r="AH3011" s="22">
        <v>80111600</v>
      </c>
      <c r="AI3011" s="53" t="s">
        <v>9806</v>
      </c>
      <c r="AJ3011" s="22" t="s">
        <v>34</v>
      </c>
      <c r="AK3011" s="22">
        <v>0</v>
      </c>
      <c r="AL3011" s="54" t="s">
        <v>10</v>
      </c>
      <c r="AM3011" s="54" t="s">
        <v>24</v>
      </c>
      <c r="AN3011" s="54" t="s">
        <v>13861</v>
      </c>
      <c r="AO3011" s="55">
        <v>0</v>
      </c>
    </row>
    <row r="3012" spans="1:41" s="25" customFormat="1" ht="60" x14ac:dyDescent="0.25">
      <c r="A3012" s="20" t="s">
        <v>107</v>
      </c>
      <c r="B3012" s="22" t="s">
        <v>9791</v>
      </c>
      <c r="C3012" s="21">
        <v>44419</v>
      </c>
      <c r="D3012" s="22" t="s">
        <v>9792</v>
      </c>
      <c r="E3012" s="49">
        <v>37947376</v>
      </c>
      <c r="F3012" s="49">
        <v>3</v>
      </c>
      <c r="G3012" s="50" t="s">
        <v>8964</v>
      </c>
      <c r="H3012" s="22" t="s">
        <v>33</v>
      </c>
      <c r="I3012" s="22" t="s">
        <v>80</v>
      </c>
      <c r="J3012" s="5" t="s">
        <v>9791</v>
      </c>
      <c r="K3012" s="23">
        <v>37536979</v>
      </c>
      <c r="L3012" s="51">
        <v>25024653</v>
      </c>
      <c r="M3012" s="23">
        <v>0</v>
      </c>
      <c r="N3012" s="23">
        <v>0</v>
      </c>
      <c r="O3012" s="23">
        <v>8341551</v>
      </c>
      <c r="P3012" s="23">
        <v>12512326</v>
      </c>
      <c r="Q3012" s="24">
        <v>90</v>
      </c>
      <c r="R3012" s="24">
        <v>136</v>
      </c>
      <c r="S3012" s="21">
        <v>44420</v>
      </c>
      <c r="T3012" s="21">
        <v>44557</v>
      </c>
      <c r="U3012" s="24">
        <v>46</v>
      </c>
      <c r="V3012" s="24">
        <v>0</v>
      </c>
      <c r="W3012" s="26">
        <v>44418</v>
      </c>
      <c r="X3012" s="26" t="s">
        <v>34</v>
      </c>
      <c r="Y3012" s="21" t="s">
        <v>34</v>
      </c>
      <c r="Z3012" s="21" t="s">
        <v>34</v>
      </c>
      <c r="AA3012" s="22" t="s">
        <v>4463</v>
      </c>
      <c r="AB3012" s="22" t="s">
        <v>111</v>
      </c>
      <c r="AC3012" s="52">
        <v>1</v>
      </c>
      <c r="AD3012" s="22">
        <v>34421</v>
      </c>
      <c r="AE3012" s="22">
        <v>123521</v>
      </c>
      <c r="AF3012" s="22">
        <v>187221</v>
      </c>
      <c r="AG3012" s="22" t="s">
        <v>7727</v>
      </c>
      <c r="AH3012" s="22">
        <v>80121700</v>
      </c>
      <c r="AI3012" s="53" t="s">
        <v>9834</v>
      </c>
      <c r="AJ3012" s="22" t="s">
        <v>34</v>
      </c>
      <c r="AK3012" s="22">
        <v>0</v>
      </c>
      <c r="AL3012" s="54" t="s">
        <v>10</v>
      </c>
      <c r="AM3012" s="54" t="s">
        <v>24</v>
      </c>
      <c r="AN3012" s="54" t="s">
        <v>13861</v>
      </c>
      <c r="AO3012" s="55">
        <v>0</v>
      </c>
    </row>
    <row r="3013" spans="1:41" s="25" customFormat="1" ht="60" x14ac:dyDescent="0.25">
      <c r="A3013" s="20" t="s">
        <v>107</v>
      </c>
      <c r="B3013" s="22" t="s">
        <v>9793</v>
      </c>
      <c r="C3013" s="21">
        <v>44421</v>
      </c>
      <c r="D3013" s="22" t="s">
        <v>6721</v>
      </c>
      <c r="E3013" s="49">
        <v>52966342</v>
      </c>
      <c r="F3013" s="49">
        <v>9</v>
      </c>
      <c r="G3013" s="50" t="s">
        <v>9829</v>
      </c>
      <c r="H3013" s="22" t="s">
        <v>33</v>
      </c>
      <c r="I3013" s="22" t="s">
        <v>80</v>
      </c>
      <c r="J3013" s="5" t="s">
        <v>9793</v>
      </c>
      <c r="K3013" s="23">
        <v>21900000</v>
      </c>
      <c r="L3013" s="51">
        <v>21900000</v>
      </c>
      <c r="M3013" s="23">
        <v>0</v>
      </c>
      <c r="N3013" s="23">
        <v>0</v>
      </c>
      <c r="O3013" s="23">
        <v>7300000</v>
      </c>
      <c r="P3013" s="23">
        <v>0</v>
      </c>
      <c r="Q3013" s="24">
        <v>90</v>
      </c>
      <c r="R3013" s="24">
        <v>90</v>
      </c>
      <c r="S3013" s="21">
        <v>44421</v>
      </c>
      <c r="T3013" s="21">
        <v>44512</v>
      </c>
      <c r="U3013" s="24">
        <v>0</v>
      </c>
      <c r="V3013" s="24">
        <v>0</v>
      </c>
      <c r="W3013" s="26">
        <v>44421</v>
      </c>
      <c r="X3013" s="26" t="s">
        <v>34</v>
      </c>
      <c r="Y3013" s="21" t="s">
        <v>34</v>
      </c>
      <c r="Z3013" s="21" t="s">
        <v>34</v>
      </c>
      <c r="AA3013" s="22" t="s">
        <v>4463</v>
      </c>
      <c r="AB3013" s="22" t="s">
        <v>1927</v>
      </c>
      <c r="AC3013" s="52">
        <v>1</v>
      </c>
      <c r="AD3013" s="22">
        <v>31921</v>
      </c>
      <c r="AE3013" s="22">
        <v>124521</v>
      </c>
      <c r="AF3013" s="22">
        <v>0</v>
      </c>
      <c r="AG3013" s="22" t="s">
        <v>7727</v>
      </c>
      <c r="AH3013" s="22">
        <v>80101500</v>
      </c>
      <c r="AI3013" s="53" t="s">
        <v>9830</v>
      </c>
      <c r="AJ3013" s="22" t="s">
        <v>34</v>
      </c>
      <c r="AK3013" s="22">
        <v>0</v>
      </c>
      <c r="AL3013" s="54" t="s">
        <v>10</v>
      </c>
      <c r="AM3013" s="54" t="s">
        <v>24</v>
      </c>
      <c r="AN3013" s="54" t="s">
        <v>13861</v>
      </c>
      <c r="AO3013" s="55">
        <v>0</v>
      </c>
    </row>
    <row r="3014" spans="1:41" s="25" customFormat="1" ht="60" x14ac:dyDescent="0.25">
      <c r="A3014" s="20" t="s">
        <v>107</v>
      </c>
      <c r="B3014" s="22" t="s">
        <v>9796</v>
      </c>
      <c r="C3014" s="21">
        <v>44420</v>
      </c>
      <c r="D3014" s="22" t="s">
        <v>9067</v>
      </c>
      <c r="E3014" s="49">
        <v>1100960767</v>
      </c>
      <c r="F3014" s="49">
        <v>2</v>
      </c>
      <c r="G3014" s="50" t="s">
        <v>8627</v>
      </c>
      <c r="H3014" s="22" t="s">
        <v>33</v>
      </c>
      <c r="I3014" s="22" t="s">
        <v>80</v>
      </c>
      <c r="J3014" s="5" t="s">
        <v>9796</v>
      </c>
      <c r="K3014" s="23">
        <v>36000000</v>
      </c>
      <c r="L3014" s="51">
        <v>24000000</v>
      </c>
      <c r="M3014" s="23">
        <v>0</v>
      </c>
      <c r="N3014" s="23">
        <v>0</v>
      </c>
      <c r="O3014" s="23">
        <v>8000000</v>
      </c>
      <c r="P3014" s="23">
        <v>12000000</v>
      </c>
      <c r="Q3014" s="24">
        <v>90</v>
      </c>
      <c r="R3014" s="24">
        <v>136</v>
      </c>
      <c r="S3014" s="21">
        <v>44420</v>
      </c>
      <c r="T3014" s="21">
        <v>44557</v>
      </c>
      <c r="U3014" s="24">
        <v>46</v>
      </c>
      <c r="V3014" s="24">
        <v>0</v>
      </c>
      <c r="W3014" s="26">
        <v>44420</v>
      </c>
      <c r="X3014" s="26" t="s">
        <v>34</v>
      </c>
      <c r="Y3014" s="21" t="s">
        <v>34</v>
      </c>
      <c r="Z3014" s="21" t="s">
        <v>34</v>
      </c>
      <c r="AA3014" s="22" t="s">
        <v>4463</v>
      </c>
      <c r="AB3014" s="22" t="s">
        <v>111</v>
      </c>
      <c r="AC3014" s="52">
        <v>1</v>
      </c>
      <c r="AD3014" s="22">
        <v>35021</v>
      </c>
      <c r="AE3014" s="22">
        <v>123821</v>
      </c>
      <c r="AF3014" s="22" t="s">
        <v>10470</v>
      </c>
      <c r="AG3014" s="22" t="s">
        <v>7727</v>
      </c>
      <c r="AH3014" s="22">
        <v>80121700</v>
      </c>
      <c r="AI3014" s="53" t="s">
        <v>9807</v>
      </c>
      <c r="AJ3014" s="22" t="s">
        <v>34</v>
      </c>
      <c r="AK3014" s="22">
        <v>0</v>
      </c>
      <c r="AL3014" s="54" t="s">
        <v>10</v>
      </c>
      <c r="AM3014" s="54" t="s">
        <v>24</v>
      </c>
      <c r="AN3014" s="54" t="s">
        <v>13861</v>
      </c>
      <c r="AO3014" s="55">
        <v>0</v>
      </c>
    </row>
    <row r="3015" spans="1:41" s="25" customFormat="1" ht="60" x14ac:dyDescent="0.25">
      <c r="A3015" s="20" t="s">
        <v>107</v>
      </c>
      <c r="B3015" s="22" t="s">
        <v>9797</v>
      </c>
      <c r="C3015" s="21">
        <v>44420</v>
      </c>
      <c r="D3015" s="22" t="s">
        <v>8464</v>
      </c>
      <c r="E3015" s="49">
        <v>63548489</v>
      </c>
      <c r="F3015" s="49">
        <v>1</v>
      </c>
      <c r="G3015" s="50" t="s">
        <v>9808</v>
      </c>
      <c r="H3015" s="22" t="s">
        <v>33</v>
      </c>
      <c r="I3015" s="22" t="s">
        <v>80</v>
      </c>
      <c r="J3015" s="5" t="s">
        <v>9797</v>
      </c>
      <c r="K3015" s="23">
        <v>16440000</v>
      </c>
      <c r="L3015" s="51">
        <v>16440000</v>
      </c>
      <c r="M3015" s="23">
        <v>0</v>
      </c>
      <c r="N3015" s="23">
        <v>0</v>
      </c>
      <c r="O3015" s="23">
        <v>5480000</v>
      </c>
      <c r="P3015" s="23">
        <v>0</v>
      </c>
      <c r="Q3015" s="24">
        <v>90</v>
      </c>
      <c r="R3015" s="24">
        <v>90</v>
      </c>
      <c r="S3015" s="21">
        <v>44421</v>
      </c>
      <c r="T3015" s="21">
        <v>44512</v>
      </c>
      <c r="U3015" s="24">
        <v>0</v>
      </c>
      <c r="V3015" s="24">
        <v>0</v>
      </c>
      <c r="W3015" s="26">
        <v>44420</v>
      </c>
      <c r="X3015" s="26" t="s">
        <v>34</v>
      </c>
      <c r="Y3015" s="21" t="s">
        <v>34</v>
      </c>
      <c r="Z3015" s="21" t="s">
        <v>34</v>
      </c>
      <c r="AA3015" s="22" t="s">
        <v>4463</v>
      </c>
      <c r="AB3015" s="22" t="s">
        <v>1018</v>
      </c>
      <c r="AC3015" s="52">
        <v>1</v>
      </c>
      <c r="AD3015" s="22">
        <v>34121</v>
      </c>
      <c r="AE3015" s="22">
        <v>123621</v>
      </c>
      <c r="AF3015" s="22">
        <v>0</v>
      </c>
      <c r="AG3015" s="22" t="s">
        <v>7727</v>
      </c>
      <c r="AH3015" s="22">
        <v>80111600</v>
      </c>
      <c r="AI3015" s="53" t="s">
        <v>9809</v>
      </c>
      <c r="AJ3015" s="22" t="s">
        <v>34</v>
      </c>
      <c r="AK3015" s="22">
        <v>0</v>
      </c>
      <c r="AL3015" s="54" t="s">
        <v>10</v>
      </c>
      <c r="AM3015" s="54" t="s">
        <v>24</v>
      </c>
      <c r="AN3015" s="54" t="s">
        <v>13861</v>
      </c>
      <c r="AO3015" s="55">
        <v>0</v>
      </c>
    </row>
    <row r="3016" spans="1:41" s="25" customFormat="1" ht="60" x14ac:dyDescent="0.25">
      <c r="A3016" s="20" t="s">
        <v>107</v>
      </c>
      <c r="B3016" s="22" t="s">
        <v>9798</v>
      </c>
      <c r="C3016" s="21">
        <v>44420</v>
      </c>
      <c r="D3016" s="22" t="s">
        <v>9800</v>
      </c>
      <c r="E3016" s="49">
        <v>1020773826</v>
      </c>
      <c r="F3016" s="49">
        <v>7</v>
      </c>
      <c r="G3016" s="50" t="s">
        <v>8334</v>
      </c>
      <c r="H3016" s="22" t="s">
        <v>33</v>
      </c>
      <c r="I3016" s="22" t="s">
        <v>80</v>
      </c>
      <c r="J3016" s="5" t="s">
        <v>9798</v>
      </c>
      <c r="K3016" s="23">
        <v>28200000</v>
      </c>
      <c r="L3016" s="51">
        <v>28200000</v>
      </c>
      <c r="M3016" s="23">
        <v>0</v>
      </c>
      <c r="N3016" s="23">
        <v>0</v>
      </c>
      <c r="O3016" s="23">
        <v>6000000</v>
      </c>
      <c r="P3016" s="23">
        <v>0</v>
      </c>
      <c r="Q3016" s="24">
        <v>141</v>
      </c>
      <c r="R3016" s="24">
        <v>141</v>
      </c>
      <c r="S3016" s="21">
        <v>44421</v>
      </c>
      <c r="T3016" s="21">
        <v>44561</v>
      </c>
      <c r="U3016" s="24">
        <v>0</v>
      </c>
      <c r="V3016" s="24">
        <v>0</v>
      </c>
      <c r="W3016" s="26">
        <v>44420</v>
      </c>
      <c r="X3016" s="26" t="s">
        <v>34</v>
      </c>
      <c r="Y3016" s="21" t="s">
        <v>34</v>
      </c>
      <c r="Z3016" s="21" t="s">
        <v>34</v>
      </c>
      <c r="AA3016" s="22" t="s">
        <v>4463</v>
      </c>
      <c r="AB3016" s="22" t="s">
        <v>111</v>
      </c>
      <c r="AC3016" s="52">
        <v>1</v>
      </c>
      <c r="AD3016" s="22">
        <v>4821</v>
      </c>
      <c r="AE3016" s="22">
        <v>123921</v>
      </c>
      <c r="AF3016" s="22">
        <v>0</v>
      </c>
      <c r="AG3016" s="22" t="s">
        <v>6295</v>
      </c>
      <c r="AH3016" s="22">
        <v>81101500</v>
      </c>
      <c r="AI3016" s="53" t="s">
        <v>9812</v>
      </c>
      <c r="AJ3016" s="22" t="s">
        <v>34</v>
      </c>
      <c r="AK3016" s="22">
        <v>0</v>
      </c>
      <c r="AL3016" s="54" t="s">
        <v>10</v>
      </c>
      <c r="AM3016" s="54" t="s">
        <v>24</v>
      </c>
      <c r="AN3016" s="54" t="s">
        <v>13861</v>
      </c>
      <c r="AO3016" s="55">
        <v>0</v>
      </c>
    </row>
    <row r="3017" spans="1:41" s="25" customFormat="1" ht="60" x14ac:dyDescent="0.25">
      <c r="A3017" s="20" t="s">
        <v>107</v>
      </c>
      <c r="B3017" s="22" t="s">
        <v>9799</v>
      </c>
      <c r="C3017" s="21">
        <v>44420</v>
      </c>
      <c r="D3017" s="22" t="s">
        <v>9801</v>
      </c>
      <c r="E3017" s="49">
        <v>13541768</v>
      </c>
      <c r="F3017" s="49">
        <v>6</v>
      </c>
      <c r="G3017" s="50" t="s">
        <v>8334</v>
      </c>
      <c r="H3017" s="22" t="s">
        <v>33</v>
      </c>
      <c r="I3017" s="22" t="s">
        <v>80</v>
      </c>
      <c r="J3017" s="5" t="s">
        <v>9799</v>
      </c>
      <c r="K3017" s="23">
        <v>37600000</v>
      </c>
      <c r="L3017" s="51">
        <v>37600000</v>
      </c>
      <c r="M3017" s="23">
        <v>0</v>
      </c>
      <c r="N3017" s="23">
        <v>0</v>
      </c>
      <c r="O3017" s="23">
        <v>8000000</v>
      </c>
      <c r="P3017" s="23">
        <v>0</v>
      </c>
      <c r="Q3017" s="24">
        <v>141</v>
      </c>
      <c r="R3017" s="24">
        <v>141</v>
      </c>
      <c r="S3017" s="21">
        <v>44425</v>
      </c>
      <c r="T3017" s="21">
        <v>44561</v>
      </c>
      <c r="U3017" s="24">
        <v>0</v>
      </c>
      <c r="V3017" s="24">
        <v>0</v>
      </c>
      <c r="W3017" s="26">
        <v>44420</v>
      </c>
      <c r="X3017" s="26" t="s">
        <v>34</v>
      </c>
      <c r="Y3017" s="21" t="s">
        <v>34</v>
      </c>
      <c r="Z3017" s="21" t="s">
        <v>34</v>
      </c>
      <c r="AA3017" s="22" t="s">
        <v>4463</v>
      </c>
      <c r="AB3017" s="22" t="s">
        <v>6016</v>
      </c>
      <c r="AC3017" s="52">
        <v>1</v>
      </c>
      <c r="AD3017" s="22">
        <v>4821</v>
      </c>
      <c r="AE3017" s="22">
        <v>124321</v>
      </c>
      <c r="AF3017" s="22">
        <v>0</v>
      </c>
      <c r="AG3017" s="22" t="s">
        <v>6295</v>
      </c>
      <c r="AH3017" s="22">
        <v>81101500</v>
      </c>
      <c r="AI3017" s="53" t="s">
        <v>9813</v>
      </c>
      <c r="AJ3017" s="22" t="s">
        <v>34</v>
      </c>
      <c r="AK3017" s="22">
        <v>0</v>
      </c>
      <c r="AL3017" s="54" t="s">
        <v>10</v>
      </c>
      <c r="AM3017" s="54" t="s">
        <v>24</v>
      </c>
      <c r="AN3017" s="54" t="s">
        <v>13861</v>
      </c>
      <c r="AO3017" s="55">
        <v>0</v>
      </c>
    </row>
    <row r="3018" spans="1:41" s="25" customFormat="1" ht="60" x14ac:dyDescent="0.25">
      <c r="A3018" s="20" t="s">
        <v>107</v>
      </c>
      <c r="B3018" s="22" t="s">
        <v>9802</v>
      </c>
      <c r="C3018" s="21">
        <v>44427</v>
      </c>
      <c r="D3018" s="22" t="s">
        <v>9844</v>
      </c>
      <c r="E3018" s="49">
        <v>80422484</v>
      </c>
      <c r="F3018" s="49">
        <v>3</v>
      </c>
      <c r="G3018" s="50" t="s">
        <v>9831</v>
      </c>
      <c r="H3018" s="22" t="s">
        <v>33</v>
      </c>
      <c r="I3018" s="22" t="s">
        <v>80</v>
      </c>
      <c r="J3018" s="5" t="s">
        <v>9802</v>
      </c>
      <c r="K3018" s="23">
        <v>27000000</v>
      </c>
      <c r="L3018" s="51">
        <v>27000000</v>
      </c>
      <c r="M3018" s="23">
        <v>0</v>
      </c>
      <c r="N3018" s="23">
        <v>0</v>
      </c>
      <c r="O3018" s="23">
        <v>9000000</v>
      </c>
      <c r="P3018" s="23">
        <v>0</v>
      </c>
      <c r="Q3018" s="24">
        <v>90</v>
      </c>
      <c r="R3018" s="24">
        <v>90</v>
      </c>
      <c r="S3018" s="21">
        <v>44428</v>
      </c>
      <c r="T3018" s="21">
        <v>44519</v>
      </c>
      <c r="U3018" s="24">
        <v>0</v>
      </c>
      <c r="V3018" s="24">
        <v>0</v>
      </c>
      <c r="W3018" s="26">
        <v>44426</v>
      </c>
      <c r="X3018" s="26" t="s">
        <v>34</v>
      </c>
      <c r="Y3018" s="21" t="s">
        <v>34</v>
      </c>
      <c r="Z3018" s="21" t="s">
        <v>34</v>
      </c>
      <c r="AA3018" s="22" t="s">
        <v>4463</v>
      </c>
      <c r="AB3018" s="22" t="s">
        <v>1018</v>
      </c>
      <c r="AC3018" s="52">
        <v>1</v>
      </c>
      <c r="AD3018" s="22">
        <v>34021</v>
      </c>
      <c r="AE3018" s="22">
        <v>130921</v>
      </c>
      <c r="AF3018" s="22">
        <v>0</v>
      </c>
      <c r="AG3018" s="22" t="s">
        <v>7727</v>
      </c>
      <c r="AH3018" s="22">
        <v>80121700</v>
      </c>
      <c r="AI3018" s="53" t="s">
        <v>9832</v>
      </c>
      <c r="AJ3018" s="22" t="s">
        <v>34</v>
      </c>
      <c r="AK3018" s="22">
        <v>0</v>
      </c>
      <c r="AL3018" s="54" t="s">
        <v>10</v>
      </c>
      <c r="AM3018" s="54" t="s">
        <v>24</v>
      </c>
      <c r="AN3018" s="54" t="s">
        <v>13861</v>
      </c>
      <c r="AO3018" s="55">
        <v>0</v>
      </c>
    </row>
    <row r="3019" spans="1:41" s="25" customFormat="1" ht="60" x14ac:dyDescent="0.25">
      <c r="A3019" s="20" t="s">
        <v>107</v>
      </c>
      <c r="B3019" s="22" t="s">
        <v>9810</v>
      </c>
      <c r="C3019" s="21">
        <v>44432</v>
      </c>
      <c r="D3019" s="22" t="s">
        <v>9811</v>
      </c>
      <c r="E3019" s="49">
        <v>1063174193</v>
      </c>
      <c r="F3019" s="49">
        <v>1</v>
      </c>
      <c r="G3019" s="50" t="s">
        <v>8334</v>
      </c>
      <c r="H3019" s="22" t="s">
        <v>33</v>
      </c>
      <c r="I3019" s="22" t="s">
        <v>80</v>
      </c>
      <c r="J3019" s="5" t="s">
        <v>9810</v>
      </c>
      <c r="K3019" s="23">
        <v>15003027</v>
      </c>
      <c r="L3019" s="51">
        <v>15003027</v>
      </c>
      <c r="M3019" s="23">
        <v>0</v>
      </c>
      <c r="N3019" s="23">
        <v>0</v>
      </c>
      <c r="O3019" s="23">
        <v>2727823</v>
      </c>
      <c r="P3019" s="23">
        <v>0</v>
      </c>
      <c r="Q3019" s="24">
        <v>165</v>
      </c>
      <c r="R3019" s="24">
        <v>165</v>
      </c>
      <c r="S3019" s="21">
        <v>44439</v>
      </c>
      <c r="T3019" s="21">
        <v>44561</v>
      </c>
      <c r="U3019" s="24">
        <v>0</v>
      </c>
      <c r="V3019" s="24">
        <v>0</v>
      </c>
      <c r="W3019" s="26">
        <v>44435</v>
      </c>
      <c r="X3019" s="26" t="s">
        <v>34</v>
      </c>
      <c r="Y3019" s="21" t="s">
        <v>34</v>
      </c>
      <c r="Z3019" s="21" t="s">
        <v>34</v>
      </c>
      <c r="AA3019" s="22" t="s">
        <v>4463</v>
      </c>
      <c r="AB3019" s="22" t="s">
        <v>6016</v>
      </c>
      <c r="AC3019" s="52">
        <v>1</v>
      </c>
      <c r="AD3019" s="22">
        <v>4821</v>
      </c>
      <c r="AE3019" s="22">
        <v>137221</v>
      </c>
      <c r="AF3019" s="22">
        <v>0</v>
      </c>
      <c r="AG3019" s="22" t="s">
        <v>6295</v>
      </c>
      <c r="AH3019" s="22">
        <v>81101500</v>
      </c>
      <c r="AI3019" s="53" t="s">
        <v>9855</v>
      </c>
      <c r="AJ3019" s="22" t="s">
        <v>34</v>
      </c>
      <c r="AK3019" s="22">
        <v>0</v>
      </c>
      <c r="AL3019" s="54" t="s">
        <v>10</v>
      </c>
      <c r="AM3019" s="54" t="s">
        <v>24</v>
      </c>
      <c r="AN3019" s="54" t="s">
        <v>13861</v>
      </c>
      <c r="AO3019" s="55">
        <v>0</v>
      </c>
    </row>
    <row r="3020" spans="1:41" s="25" customFormat="1" ht="60" x14ac:dyDescent="0.25">
      <c r="A3020" s="20" t="s">
        <v>107</v>
      </c>
      <c r="B3020" s="22" t="s">
        <v>9814</v>
      </c>
      <c r="C3020" s="21">
        <v>44431</v>
      </c>
      <c r="D3020" s="22" t="s">
        <v>8686</v>
      </c>
      <c r="E3020" s="49">
        <v>91244593</v>
      </c>
      <c r="F3020" s="49">
        <v>4</v>
      </c>
      <c r="G3020" s="50" t="s">
        <v>9048</v>
      </c>
      <c r="H3020" s="22" t="s">
        <v>33</v>
      </c>
      <c r="I3020" s="22" t="s">
        <v>80</v>
      </c>
      <c r="J3020" s="5" t="s">
        <v>9814</v>
      </c>
      <c r="K3020" s="23">
        <v>30261000</v>
      </c>
      <c r="L3020" s="51">
        <v>30261000</v>
      </c>
      <c r="M3020" s="23">
        <v>0</v>
      </c>
      <c r="N3020" s="23">
        <v>0</v>
      </c>
      <c r="O3020" s="23">
        <v>10087000</v>
      </c>
      <c r="P3020" s="23">
        <v>0</v>
      </c>
      <c r="Q3020" s="24">
        <v>90</v>
      </c>
      <c r="R3020" s="24">
        <v>90</v>
      </c>
      <c r="S3020" s="21">
        <v>44431</v>
      </c>
      <c r="T3020" s="21">
        <v>44522</v>
      </c>
      <c r="U3020" s="24">
        <v>0</v>
      </c>
      <c r="V3020" s="24">
        <v>0</v>
      </c>
      <c r="W3020" s="26">
        <v>44428</v>
      </c>
      <c r="X3020" s="26" t="s">
        <v>34</v>
      </c>
      <c r="Y3020" s="21" t="s">
        <v>34</v>
      </c>
      <c r="Z3020" s="21" t="s">
        <v>34</v>
      </c>
      <c r="AA3020" s="22" t="s">
        <v>4463</v>
      </c>
      <c r="AB3020" s="22" t="s">
        <v>111</v>
      </c>
      <c r="AC3020" s="52">
        <v>1</v>
      </c>
      <c r="AD3020" s="22">
        <v>34921</v>
      </c>
      <c r="AE3020" s="22">
        <v>133621</v>
      </c>
      <c r="AF3020" s="22">
        <v>0</v>
      </c>
      <c r="AG3020" s="22" t="s">
        <v>7727</v>
      </c>
      <c r="AH3020" s="22">
        <v>81101500</v>
      </c>
      <c r="AI3020" s="53" t="s">
        <v>9833</v>
      </c>
      <c r="AJ3020" s="22" t="s">
        <v>34</v>
      </c>
      <c r="AK3020" s="22">
        <v>0</v>
      </c>
      <c r="AL3020" s="54" t="s">
        <v>10</v>
      </c>
      <c r="AM3020" s="54" t="s">
        <v>24</v>
      </c>
      <c r="AN3020" s="54" t="s">
        <v>13861</v>
      </c>
      <c r="AO3020" s="55">
        <v>0</v>
      </c>
    </row>
    <row r="3021" spans="1:41" s="25" customFormat="1" ht="60" x14ac:dyDescent="0.25">
      <c r="A3021" s="20" t="s">
        <v>145</v>
      </c>
      <c r="B3021" s="22" t="s">
        <v>9822</v>
      </c>
      <c r="C3021" s="21">
        <v>44431</v>
      </c>
      <c r="D3021" s="22" t="s">
        <v>9823</v>
      </c>
      <c r="E3021" s="49">
        <v>802004807</v>
      </c>
      <c r="F3021" s="49">
        <v>4</v>
      </c>
      <c r="G3021" s="50" t="s">
        <v>9862</v>
      </c>
      <c r="H3021" s="22" t="s">
        <v>42</v>
      </c>
      <c r="I3021" s="5" t="s">
        <v>13108</v>
      </c>
      <c r="J3021" s="22" t="s">
        <v>9863</v>
      </c>
      <c r="K3021" s="23">
        <v>16715436</v>
      </c>
      <c r="L3021" s="51">
        <v>16715436</v>
      </c>
      <c r="M3021" s="23">
        <v>0</v>
      </c>
      <c r="N3021" s="23">
        <v>0</v>
      </c>
      <c r="O3021" s="23">
        <v>0</v>
      </c>
      <c r="P3021" s="23">
        <v>0</v>
      </c>
      <c r="Q3021" s="24">
        <v>60</v>
      </c>
      <c r="R3021" s="24">
        <v>60</v>
      </c>
      <c r="S3021" s="21">
        <v>44452</v>
      </c>
      <c r="T3021" s="21">
        <v>44512</v>
      </c>
      <c r="U3021" s="24">
        <v>0</v>
      </c>
      <c r="V3021" s="24">
        <v>0</v>
      </c>
      <c r="W3021" s="26">
        <v>44433</v>
      </c>
      <c r="X3021" s="26">
        <v>45274</v>
      </c>
      <c r="Y3021" s="21">
        <v>44632</v>
      </c>
      <c r="Z3021" s="21">
        <v>45424</v>
      </c>
      <c r="AA3021" s="22" t="s">
        <v>4463</v>
      </c>
      <c r="AB3021" s="22" t="s">
        <v>4554</v>
      </c>
      <c r="AC3021" s="52">
        <v>1</v>
      </c>
      <c r="AD3021" s="22">
        <v>23421</v>
      </c>
      <c r="AE3021" s="22">
        <v>133721</v>
      </c>
      <c r="AF3021" s="22">
        <v>0</v>
      </c>
      <c r="AG3021" s="22" t="s">
        <v>6242</v>
      </c>
      <c r="AH3021" s="22">
        <v>72101500</v>
      </c>
      <c r="AI3021" s="53" t="s">
        <v>9864</v>
      </c>
      <c r="AJ3021" s="22" t="s">
        <v>34</v>
      </c>
      <c r="AK3021" s="22">
        <v>0</v>
      </c>
      <c r="AL3021" s="54" t="s">
        <v>10</v>
      </c>
      <c r="AM3021" s="54" t="s">
        <v>13</v>
      </c>
      <c r="AN3021" s="54" t="s">
        <v>13861</v>
      </c>
      <c r="AO3021" s="55">
        <v>0</v>
      </c>
    </row>
    <row r="3022" spans="1:41" s="25" customFormat="1" ht="60" x14ac:dyDescent="0.25">
      <c r="A3022" s="20" t="s">
        <v>236</v>
      </c>
      <c r="B3022" s="22" t="s">
        <v>9824</v>
      </c>
      <c r="C3022" s="21">
        <v>44438</v>
      </c>
      <c r="D3022" s="22" t="s">
        <v>8739</v>
      </c>
      <c r="E3022" s="49">
        <v>830083523</v>
      </c>
      <c r="F3022" s="49">
        <v>7</v>
      </c>
      <c r="G3022" s="50" t="s">
        <v>9865</v>
      </c>
      <c r="H3022" s="22" t="s">
        <v>42</v>
      </c>
      <c r="I3022" s="22" t="s">
        <v>80</v>
      </c>
      <c r="J3022" s="5" t="s">
        <v>9824</v>
      </c>
      <c r="K3022" s="23">
        <v>141572712</v>
      </c>
      <c r="L3022" s="51">
        <v>98294000</v>
      </c>
      <c r="M3022" s="23">
        <v>0</v>
      </c>
      <c r="N3022" s="23">
        <v>0</v>
      </c>
      <c r="O3022" s="23">
        <v>0</v>
      </c>
      <c r="P3022" s="23">
        <v>43278712</v>
      </c>
      <c r="Q3022" s="24">
        <v>116</v>
      </c>
      <c r="R3022" s="24">
        <v>387</v>
      </c>
      <c r="S3022" s="21">
        <v>44445</v>
      </c>
      <c r="T3022" s="21">
        <v>44832</v>
      </c>
      <c r="U3022" s="24">
        <v>271</v>
      </c>
      <c r="V3022" s="24">
        <v>0</v>
      </c>
      <c r="W3022" s="26">
        <v>44441</v>
      </c>
      <c r="X3022" s="26" t="s">
        <v>8</v>
      </c>
      <c r="Y3022" s="21">
        <v>44954</v>
      </c>
      <c r="Z3022" s="21">
        <v>45744</v>
      </c>
      <c r="AA3022" s="22" t="s">
        <v>4463</v>
      </c>
      <c r="AB3022" s="22" t="s">
        <v>6813</v>
      </c>
      <c r="AC3022" s="52">
        <v>1</v>
      </c>
      <c r="AD3022" s="22">
        <v>30121</v>
      </c>
      <c r="AE3022" s="22">
        <v>138621</v>
      </c>
      <c r="AF3022" s="22">
        <v>0</v>
      </c>
      <c r="AG3022" s="22" t="s">
        <v>7727</v>
      </c>
      <c r="AH3022" s="22">
        <v>43232300</v>
      </c>
      <c r="AI3022" s="53" t="s">
        <v>9866</v>
      </c>
      <c r="AJ3022" s="22" t="s">
        <v>34</v>
      </c>
      <c r="AK3022" s="22">
        <v>0</v>
      </c>
      <c r="AL3022" s="54" t="s">
        <v>10</v>
      </c>
      <c r="AM3022" s="54" t="s">
        <v>14</v>
      </c>
      <c r="AN3022" s="54" t="s">
        <v>13861</v>
      </c>
      <c r="AO3022" s="55">
        <v>0</v>
      </c>
    </row>
    <row r="3023" spans="1:41" s="25" customFormat="1" ht="60" x14ac:dyDescent="0.25">
      <c r="A3023" s="20" t="s">
        <v>107</v>
      </c>
      <c r="B3023" s="22" t="s">
        <v>9825</v>
      </c>
      <c r="C3023" s="21">
        <v>44440</v>
      </c>
      <c r="D3023" s="22" t="s">
        <v>9157</v>
      </c>
      <c r="E3023" s="49">
        <v>1020798484</v>
      </c>
      <c r="F3023" s="49">
        <v>1</v>
      </c>
      <c r="G3023" s="50" t="s">
        <v>9867</v>
      </c>
      <c r="H3023" s="22" t="s">
        <v>33</v>
      </c>
      <c r="I3023" s="22" t="s">
        <v>80</v>
      </c>
      <c r="J3023" s="5" t="s">
        <v>9825</v>
      </c>
      <c r="K3023" s="23">
        <v>43000000</v>
      </c>
      <c r="L3023" s="51">
        <v>43000000</v>
      </c>
      <c r="M3023" s="23">
        <v>0</v>
      </c>
      <c r="N3023" s="23">
        <v>0</v>
      </c>
      <c r="O3023" s="23">
        <v>10000000</v>
      </c>
      <c r="P3023" s="23">
        <v>0</v>
      </c>
      <c r="Q3023" s="24">
        <v>129</v>
      </c>
      <c r="R3023" s="24">
        <v>129</v>
      </c>
      <c r="S3023" s="21">
        <v>44445</v>
      </c>
      <c r="T3023" s="21">
        <v>44561</v>
      </c>
      <c r="U3023" s="24">
        <v>0</v>
      </c>
      <c r="V3023" s="24">
        <v>0</v>
      </c>
      <c r="W3023" s="26">
        <v>44440</v>
      </c>
      <c r="X3023" s="26" t="s">
        <v>34</v>
      </c>
      <c r="Y3023" s="21" t="s">
        <v>34</v>
      </c>
      <c r="Z3023" s="21" t="s">
        <v>34</v>
      </c>
      <c r="AA3023" s="22" t="s">
        <v>4463</v>
      </c>
      <c r="AB3023" s="22" t="s">
        <v>1018</v>
      </c>
      <c r="AC3023" s="52">
        <v>1</v>
      </c>
      <c r="AD3023" s="22">
        <v>4821</v>
      </c>
      <c r="AE3023" s="22">
        <v>139521</v>
      </c>
      <c r="AF3023" s="22">
        <v>0</v>
      </c>
      <c r="AG3023" s="22" t="s">
        <v>6295</v>
      </c>
      <c r="AH3023" s="22">
        <v>81101500</v>
      </c>
      <c r="AI3023" s="53" t="s">
        <v>9868</v>
      </c>
      <c r="AJ3023" s="22" t="s">
        <v>34</v>
      </c>
      <c r="AK3023" s="22">
        <v>0</v>
      </c>
      <c r="AL3023" s="54" t="s">
        <v>10</v>
      </c>
      <c r="AM3023" s="54" t="s">
        <v>24</v>
      </c>
      <c r="AN3023" s="54" t="s">
        <v>13861</v>
      </c>
      <c r="AO3023" s="55">
        <v>0</v>
      </c>
    </row>
    <row r="3024" spans="1:41" s="25" customFormat="1" ht="60" x14ac:dyDescent="0.25">
      <c r="A3024" s="20" t="s">
        <v>107</v>
      </c>
      <c r="B3024" s="22" t="s">
        <v>9835</v>
      </c>
      <c r="C3024" s="21">
        <v>44434</v>
      </c>
      <c r="D3024" s="22" t="s">
        <v>9135</v>
      </c>
      <c r="E3024" s="49">
        <v>21147504</v>
      </c>
      <c r="F3024" s="49">
        <v>9</v>
      </c>
      <c r="G3024" s="50" t="s">
        <v>8627</v>
      </c>
      <c r="H3024" s="22" t="s">
        <v>33</v>
      </c>
      <c r="I3024" s="22" t="s">
        <v>80</v>
      </c>
      <c r="J3024" s="5" t="s">
        <v>9835</v>
      </c>
      <c r="K3024" s="23">
        <v>29400000</v>
      </c>
      <c r="L3024" s="51">
        <v>29400000</v>
      </c>
      <c r="M3024" s="23">
        <v>0</v>
      </c>
      <c r="N3024" s="23">
        <v>0</v>
      </c>
      <c r="O3024" s="23">
        <v>9800000</v>
      </c>
      <c r="P3024" s="23">
        <v>0</v>
      </c>
      <c r="Q3024" s="24">
        <v>90</v>
      </c>
      <c r="R3024" s="24">
        <v>90</v>
      </c>
      <c r="S3024" s="21">
        <v>44435</v>
      </c>
      <c r="T3024" s="21">
        <v>44526</v>
      </c>
      <c r="U3024" s="24">
        <v>0</v>
      </c>
      <c r="V3024" s="24">
        <v>0</v>
      </c>
      <c r="W3024" s="26">
        <v>44435</v>
      </c>
      <c r="X3024" s="26" t="s">
        <v>34</v>
      </c>
      <c r="Y3024" s="21" t="s">
        <v>34</v>
      </c>
      <c r="Z3024" s="21" t="s">
        <v>34</v>
      </c>
      <c r="AA3024" s="22" t="s">
        <v>4463</v>
      </c>
      <c r="AB3024" s="22" t="s">
        <v>111</v>
      </c>
      <c r="AC3024" s="52">
        <v>1</v>
      </c>
      <c r="AD3024" s="22">
        <v>35821</v>
      </c>
      <c r="AE3024" s="22">
        <v>137421</v>
      </c>
      <c r="AF3024" s="22">
        <v>0</v>
      </c>
      <c r="AG3024" s="22" t="s">
        <v>7727</v>
      </c>
      <c r="AH3024" s="22">
        <v>80121700</v>
      </c>
      <c r="AI3024" s="53" t="s">
        <v>9850</v>
      </c>
      <c r="AJ3024" s="22" t="s">
        <v>34</v>
      </c>
      <c r="AK3024" s="22">
        <v>0</v>
      </c>
      <c r="AL3024" s="54" t="s">
        <v>10</v>
      </c>
      <c r="AM3024" s="54" t="s">
        <v>24</v>
      </c>
      <c r="AN3024" s="54" t="s">
        <v>13861</v>
      </c>
      <c r="AO3024" s="55">
        <v>0</v>
      </c>
    </row>
    <row r="3025" spans="1:41" s="25" customFormat="1" ht="60" x14ac:dyDescent="0.25">
      <c r="A3025" s="20" t="s">
        <v>107</v>
      </c>
      <c r="B3025" s="22" t="s">
        <v>9836</v>
      </c>
      <c r="C3025" s="21">
        <v>44434</v>
      </c>
      <c r="D3025" s="22" t="s">
        <v>9837</v>
      </c>
      <c r="E3025" s="49">
        <v>1098758170</v>
      </c>
      <c r="F3025" s="49">
        <v>5</v>
      </c>
      <c r="G3025" s="50" t="s">
        <v>8627</v>
      </c>
      <c r="H3025" s="22" t="s">
        <v>33</v>
      </c>
      <c r="I3025" s="22" t="s">
        <v>80</v>
      </c>
      <c r="J3025" s="5" t="s">
        <v>9836</v>
      </c>
      <c r="K3025" s="23">
        <v>29760000</v>
      </c>
      <c r="L3025" s="51">
        <v>21600000</v>
      </c>
      <c r="M3025" s="23">
        <v>0</v>
      </c>
      <c r="N3025" s="23">
        <v>0</v>
      </c>
      <c r="O3025" s="23">
        <v>7200000</v>
      </c>
      <c r="P3025" s="23">
        <v>8160000</v>
      </c>
      <c r="Q3025" s="24">
        <v>90</v>
      </c>
      <c r="R3025" s="24">
        <v>125</v>
      </c>
      <c r="S3025" s="21">
        <v>44435</v>
      </c>
      <c r="T3025" s="21">
        <v>44561</v>
      </c>
      <c r="U3025" s="24">
        <v>35</v>
      </c>
      <c r="V3025" s="24">
        <v>0</v>
      </c>
      <c r="W3025" s="26">
        <v>44435</v>
      </c>
      <c r="X3025" s="26" t="s">
        <v>34</v>
      </c>
      <c r="Y3025" s="21" t="s">
        <v>34</v>
      </c>
      <c r="Z3025" s="21" t="s">
        <v>34</v>
      </c>
      <c r="AA3025" s="22" t="s">
        <v>4463</v>
      </c>
      <c r="AB3025" s="22" t="s">
        <v>111</v>
      </c>
      <c r="AC3025" s="52">
        <v>1</v>
      </c>
      <c r="AD3025" s="22">
        <v>35921</v>
      </c>
      <c r="AE3025" s="22">
        <v>137521</v>
      </c>
      <c r="AF3025" s="22">
        <v>0</v>
      </c>
      <c r="AG3025" s="22" t="s">
        <v>7727</v>
      </c>
      <c r="AH3025" s="22">
        <v>80121700</v>
      </c>
      <c r="AI3025" s="53" t="s">
        <v>9851</v>
      </c>
      <c r="AJ3025" s="22" t="s">
        <v>34</v>
      </c>
      <c r="AK3025" s="22">
        <v>0</v>
      </c>
      <c r="AL3025" s="54" t="s">
        <v>10</v>
      </c>
      <c r="AM3025" s="54" t="s">
        <v>24</v>
      </c>
      <c r="AN3025" s="54" t="s">
        <v>13861</v>
      </c>
      <c r="AO3025" s="55">
        <v>0</v>
      </c>
    </row>
    <row r="3026" spans="1:41" s="25" customFormat="1" ht="90" x14ac:dyDescent="0.25">
      <c r="A3026" s="20" t="s">
        <v>5742</v>
      </c>
      <c r="B3026" s="22" t="s">
        <v>10082</v>
      </c>
      <c r="C3026" s="21">
        <v>44434</v>
      </c>
      <c r="D3026" s="22" t="s">
        <v>10083</v>
      </c>
      <c r="E3026" s="49" t="s">
        <v>10084</v>
      </c>
      <c r="F3026" s="49" t="s">
        <v>10085</v>
      </c>
      <c r="G3026" s="50" t="s">
        <v>10086</v>
      </c>
      <c r="H3026" s="22" t="s">
        <v>42</v>
      </c>
      <c r="I3026" s="22" t="s">
        <v>80</v>
      </c>
      <c r="J3026" s="5" t="s">
        <v>10082</v>
      </c>
      <c r="K3026" s="23">
        <v>1529258925</v>
      </c>
      <c r="L3026" s="51">
        <v>0</v>
      </c>
      <c r="M3026" s="23">
        <v>1529258925</v>
      </c>
      <c r="N3026" s="23">
        <v>0</v>
      </c>
      <c r="O3026" s="23">
        <v>0</v>
      </c>
      <c r="P3026" s="23">
        <v>0</v>
      </c>
      <c r="Q3026" s="24">
        <v>240</v>
      </c>
      <c r="R3026" s="24">
        <v>240</v>
      </c>
      <c r="S3026" s="21">
        <v>44434</v>
      </c>
      <c r="T3026" s="21">
        <v>44676</v>
      </c>
      <c r="U3026" s="24">
        <v>0</v>
      </c>
      <c r="V3026" s="24">
        <v>0</v>
      </c>
      <c r="W3026" s="26" t="s">
        <v>34</v>
      </c>
      <c r="X3026" s="26" t="s">
        <v>8</v>
      </c>
      <c r="Y3026" s="21">
        <v>44798</v>
      </c>
      <c r="Z3026" s="21">
        <v>45590</v>
      </c>
      <c r="AA3026" s="22" t="s">
        <v>4463</v>
      </c>
      <c r="AB3026" s="22" t="s">
        <v>6016</v>
      </c>
      <c r="AC3026" s="52">
        <v>1</v>
      </c>
      <c r="AD3026" s="22">
        <v>0</v>
      </c>
      <c r="AE3026" s="22">
        <v>0</v>
      </c>
      <c r="AF3026" s="22">
        <v>0</v>
      </c>
      <c r="AG3026" s="22" t="s">
        <v>3626</v>
      </c>
      <c r="AH3026" s="22">
        <v>80101600</v>
      </c>
      <c r="AI3026" s="53">
        <v>0</v>
      </c>
      <c r="AJ3026" s="22" t="s">
        <v>34</v>
      </c>
      <c r="AK3026" s="22">
        <v>0</v>
      </c>
      <c r="AL3026" s="54" t="s">
        <v>10</v>
      </c>
      <c r="AM3026" s="54" t="s">
        <v>14</v>
      </c>
      <c r="AN3026" s="54" t="s">
        <v>13861</v>
      </c>
      <c r="AO3026" s="55">
        <v>0</v>
      </c>
    </row>
    <row r="3027" spans="1:41" s="25" customFormat="1" ht="60" x14ac:dyDescent="0.25">
      <c r="A3027" s="20" t="s">
        <v>107</v>
      </c>
      <c r="B3027" s="22" t="s">
        <v>9838</v>
      </c>
      <c r="C3027" s="21">
        <v>44435</v>
      </c>
      <c r="D3027" s="22" t="s">
        <v>9839</v>
      </c>
      <c r="E3027" s="49">
        <v>1140897803</v>
      </c>
      <c r="F3027" s="49">
        <v>6</v>
      </c>
      <c r="G3027" s="50" t="s">
        <v>9358</v>
      </c>
      <c r="H3027" s="22" t="s">
        <v>33</v>
      </c>
      <c r="I3027" s="22" t="s">
        <v>80</v>
      </c>
      <c r="J3027" s="5" t="s">
        <v>9838</v>
      </c>
      <c r="K3027" s="23">
        <v>10800000</v>
      </c>
      <c r="L3027" s="51">
        <v>10800000</v>
      </c>
      <c r="M3027" s="23">
        <v>0</v>
      </c>
      <c r="N3027" s="23">
        <v>0</v>
      </c>
      <c r="O3027" s="23">
        <v>2700000</v>
      </c>
      <c r="P3027" s="23">
        <v>0</v>
      </c>
      <c r="Q3027" s="24">
        <v>120</v>
      </c>
      <c r="R3027" s="24">
        <v>120</v>
      </c>
      <c r="S3027" s="21">
        <v>44440</v>
      </c>
      <c r="T3027" s="21">
        <v>44561</v>
      </c>
      <c r="U3027" s="24">
        <v>0</v>
      </c>
      <c r="V3027" s="24">
        <v>0</v>
      </c>
      <c r="W3027" s="26">
        <v>44435</v>
      </c>
      <c r="X3027" s="26" t="s">
        <v>34</v>
      </c>
      <c r="Y3027" s="21" t="s">
        <v>34</v>
      </c>
      <c r="Z3027" s="21" t="s">
        <v>34</v>
      </c>
      <c r="AA3027" s="22" t="s">
        <v>4463</v>
      </c>
      <c r="AB3027" s="22" t="s">
        <v>4554</v>
      </c>
      <c r="AC3027" s="52">
        <v>1</v>
      </c>
      <c r="AD3027" s="22">
        <v>5021</v>
      </c>
      <c r="AE3027" s="22">
        <v>138421</v>
      </c>
      <c r="AF3027" s="22">
        <v>0</v>
      </c>
      <c r="AG3027" s="22" t="s">
        <v>6242</v>
      </c>
      <c r="AH3027" s="22">
        <v>81101500</v>
      </c>
      <c r="AI3027" s="53" t="s">
        <v>9869</v>
      </c>
      <c r="AJ3027" s="22" t="s">
        <v>34</v>
      </c>
      <c r="AK3027" s="22">
        <v>0</v>
      </c>
      <c r="AL3027" s="54" t="s">
        <v>10</v>
      </c>
      <c r="AM3027" s="54" t="s">
        <v>24</v>
      </c>
      <c r="AN3027" s="54" t="s">
        <v>13861</v>
      </c>
      <c r="AO3027" s="55">
        <v>0</v>
      </c>
    </row>
    <row r="3028" spans="1:41" s="25" customFormat="1" ht="60" x14ac:dyDescent="0.25">
      <c r="A3028" s="20" t="s">
        <v>107</v>
      </c>
      <c r="B3028" s="22" t="s">
        <v>9840</v>
      </c>
      <c r="C3028" s="21">
        <v>44435</v>
      </c>
      <c r="D3028" s="5" t="s">
        <v>9841</v>
      </c>
      <c r="E3028" s="49">
        <v>80472947</v>
      </c>
      <c r="F3028" s="49">
        <v>5</v>
      </c>
      <c r="G3028" s="50" t="s">
        <v>9874</v>
      </c>
      <c r="H3028" s="22" t="s">
        <v>33</v>
      </c>
      <c r="I3028" s="22" t="s">
        <v>80</v>
      </c>
      <c r="J3028" s="5" t="s">
        <v>9840</v>
      </c>
      <c r="K3028" s="23">
        <v>14000000</v>
      </c>
      <c r="L3028" s="51">
        <v>14000000</v>
      </c>
      <c r="M3028" s="23">
        <v>0</v>
      </c>
      <c r="N3028" s="23">
        <v>0</v>
      </c>
      <c r="O3028" s="23">
        <v>3500000</v>
      </c>
      <c r="P3028" s="23">
        <v>0</v>
      </c>
      <c r="Q3028" s="24">
        <v>120</v>
      </c>
      <c r="R3028" s="24">
        <v>120</v>
      </c>
      <c r="S3028" s="21">
        <v>44438</v>
      </c>
      <c r="T3028" s="21">
        <v>44559</v>
      </c>
      <c r="U3028" s="24">
        <v>0</v>
      </c>
      <c r="V3028" s="24">
        <v>0</v>
      </c>
      <c r="W3028" s="26">
        <v>44435</v>
      </c>
      <c r="X3028" s="26" t="s">
        <v>34</v>
      </c>
      <c r="Y3028" s="21" t="s">
        <v>34</v>
      </c>
      <c r="Z3028" s="21" t="s">
        <v>34</v>
      </c>
      <c r="AA3028" s="22" t="s">
        <v>4463</v>
      </c>
      <c r="AB3028" s="22" t="s">
        <v>4554</v>
      </c>
      <c r="AC3028" s="52">
        <v>1</v>
      </c>
      <c r="AD3028" s="22">
        <v>5021</v>
      </c>
      <c r="AE3028" s="22">
        <v>137921</v>
      </c>
      <c r="AF3028" s="22">
        <v>0</v>
      </c>
      <c r="AG3028" s="22" t="s">
        <v>6242</v>
      </c>
      <c r="AH3028" s="22">
        <v>80161500</v>
      </c>
      <c r="AI3028" s="53" t="s">
        <v>9875</v>
      </c>
      <c r="AJ3028" s="22" t="s">
        <v>34</v>
      </c>
      <c r="AK3028" s="22">
        <v>0</v>
      </c>
      <c r="AL3028" s="54" t="s">
        <v>10</v>
      </c>
      <c r="AM3028" s="54" t="s">
        <v>24</v>
      </c>
      <c r="AN3028" s="54" t="s">
        <v>13861</v>
      </c>
      <c r="AO3028" s="55">
        <v>0</v>
      </c>
    </row>
    <row r="3029" spans="1:41" s="25" customFormat="1" ht="60" x14ac:dyDescent="0.25">
      <c r="A3029" s="20" t="s">
        <v>107</v>
      </c>
      <c r="B3029" s="22" t="s">
        <v>9847</v>
      </c>
      <c r="C3029" s="21">
        <v>44441</v>
      </c>
      <c r="D3029" s="22" t="s">
        <v>9849</v>
      </c>
      <c r="E3029" s="49">
        <v>1032395226</v>
      </c>
      <c r="F3029" s="49">
        <v>1</v>
      </c>
      <c r="G3029" s="50" t="s">
        <v>9876</v>
      </c>
      <c r="H3029" s="22" t="s">
        <v>33</v>
      </c>
      <c r="I3029" s="22" t="s">
        <v>80</v>
      </c>
      <c r="J3029" s="5" t="s">
        <v>9847</v>
      </c>
      <c r="K3029" s="23">
        <v>27868333</v>
      </c>
      <c r="L3029" s="51">
        <v>21810000</v>
      </c>
      <c r="M3029" s="23">
        <v>0</v>
      </c>
      <c r="N3029" s="23">
        <v>0</v>
      </c>
      <c r="O3029" s="23">
        <v>7270000</v>
      </c>
      <c r="P3029" s="23">
        <v>6058333</v>
      </c>
      <c r="Q3029" s="24">
        <v>90</v>
      </c>
      <c r="R3029" s="24">
        <v>116</v>
      </c>
      <c r="S3029" s="21">
        <v>44445</v>
      </c>
      <c r="T3029" s="21">
        <v>44561</v>
      </c>
      <c r="U3029" s="24">
        <v>26</v>
      </c>
      <c r="V3029" s="24">
        <v>0</v>
      </c>
      <c r="W3029" s="26">
        <v>44442</v>
      </c>
      <c r="X3029" s="26" t="s">
        <v>34</v>
      </c>
      <c r="Y3029" s="21" t="s">
        <v>34</v>
      </c>
      <c r="Z3029" s="21" t="s">
        <v>34</v>
      </c>
      <c r="AA3029" s="22" t="s">
        <v>4463</v>
      </c>
      <c r="AB3029" s="22" t="s">
        <v>6727</v>
      </c>
      <c r="AC3029" s="52">
        <v>1</v>
      </c>
      <c r="AD3029" s="22">
        <v>36521</v>
      </c>
      <c r="AE3029" s="22">
        <v>140621</v>
      </c>
      <c r="AF3029" s="22">
        <v>202821</v>
      </c>
      <c r="AG3029" s="22" t="s">
        <v>7727</v>
      </c>
      <c r="AH3029" s="22">
        <v>80111600</v>
      </c>
      <c r="AI3029" s="53" t="s">
        <v>9877</v>
      </c>
      <c r="AJ3029" s="22" t="s">
        <v>34</v>
      </c>
      <c r="AK3029" s="22">
        <v>0</v>
      </c>
      <c r="AL3029" s="54" t="s">
        <v>10</v>
      </c>
      <c r="AM3029" s="54" t="s">
        <v>24</v>
      </c>
      <c r="AN3029" s="54" t="s">
        <v>13861</v>
      </c>
      <c r="AO3029" s="55">
        <v>0</v>
      </c>
    </row>
    <row r="3030" spans="1:41" s="25" customFormat="1" ht="60" x14ac:dyDescent="0.25">
      <c r="A3030" s="20" t="s">
        <v>107</v>
      </c>
      <c r="B3030" s="22" t="s">
        <v>9848</v>
      </c>
      <c r="C3030" s="21">
        <v>44441</v>
      </c>
      <c r="D3030" s="22" t="s">
        <v>8944</v>
      </c>
      <c r="E3030" s="49">
        <v>80003991</v>
      </c>
      <c r="F3030" s="49">
        <v>9</v>
      </c>
      <c r="G3030" s="50" t="s">
        <v>8987</v>
      </c>
      <c r="H3030" s="22" t="s">
        <v>33</v>
      </c>
      <c r="I3030" s="22" t="s">
        <v>80</v>
      </c>
      <c r="J3030" s="5" t="s">
        <v>9848</v>
      </c>
      <c r="K3030" s="23">
        <v>20915200</v>
      </c>
      <c r="L3030" s="51">
        <v>16512000</v>
      </c>
      <c r="M3030" s="23">
        <v>0</v>
      </c>
      <c r="N3030" s="23">
        <v>0</v>
      </c>
      <c r="O3030" s="23">
        <v>5504000</v>
      </c>
      <c r="P3030" s="23">
        <v>4403200</v>
      </c>
      <c r="Q3030" s="24">
        <v>90</v>
      </c>
      <c r="R3030" s="24">
        <v>115</v>
      </c>
      <c r="S3030" s="21">
        <v>44446</v>
      </c>
      <c r="T3030" s="21">
        <v>44561</v>
      </c>
      <c r="U3030" s="24">
        <v>25</v>
      </c>
      <c r="V3030" s="24">
        <v>0</v>
      </c>
      <c r="W3030" s="26">
        <v>44440</v>
      </c>
      <c r="X3030" s="26" t="s">
        <v>34</v>
      </c>
      <c r="Y3030" s="21" t="s">
        <v>34</v>
      </c>
      <c r="Z3030" s="21" t="s">
        <v>34</v>
      </c>
      <c r="AA3030" s="22" t="s">
        <v>4463</v>
      </c>
      <c r="AB3030" s="22" t="s">
        <v>6727</v>
      </c>
      <c r="AC3030" s="52">
        <v>1</v>
      </c>
      <c r="AD3030" s="22">
        <v>36521</v>
      </c>
      <c r="AE3030" s="22">
        <v>141821</v>
      </c>
      <c r="AF3030" s="22">
        <v>203721</v>
      </c>
      <c r="AG3030" s="22" t="s">
        <v>7727</v>
      </c>
      <c r="AH3030" s="22">
        <v>80111600</v>
      </c>
      <c r="AI3030" s="53" t="s">
        <v>9878</v>
      </c>
      <c r="AJ3030" s="22" t="s">
        <v>34</v>
      </c>
      <c r="AK3030" s="22">
        <v>0</v>
      </c>
      <c r="AL3030" s="54" t="s">
        <v>10</v>
      </c>
      <c r="AM3030" s="54" t="s">
        <v>24</v>
      </c>
      <c r="AN3030" s="54" t="s">
        <v>13861</v>
      </c>
      <c r="AO3030" s="55">
        <v>0</v>
      </c>
    </row>
    <row r="3031" spans="1:41" s="25" customFormat="1" ht="60" x14ac:dyDescent="0.25">
      <c r="A3031" s="20" t="s">
        <v>145</v>
      </c>
      <c r="B3031" s="22" t="s">
        <v>9852</v>
      </c>
      <c r="C3031" s="21">
        <v>44445</v>
      </c>
      <c r="D3031" s="22" t="s">
        <v>9853</v>
      </c>
      <c r="E3031" s="49">
        <v>900335206</v>
      </c>
      <c r="F3031" s="49">
        <v>3</v>
      </c>
      <c r="G3031" s="50" t="s">
        <v>9925</v>
      </c>
      <c r="H3031" s="22" t="s">
        <v>42</v>
      </c>
      <c r="I3031" s="5" t="s">
        <v>13110</v>
      </c>
      <c r="J3031" s="22" t="s">
        <v>9926</v>
      </c>
      <c r="K3031" s="23">
        <v>874138723</v>
      </c>
      <c r="L3031" s="51">
        <v>721508644</v>
      </c>
      <c r="M3031" s="23">
        <v>0</v>
      </c>
      <c r="N3031" s="23">
        <v>0</v>
      </c>
      <c r="O3031" s="23">
        <v>0</v>
      </c>
      <c r="P3031" s="23">
        <v>152630079</v>
      </c>
      <c r="Q3031" s="24">
        <v>60</v>
      </c>
      <c r="R3031" s="24">
        <v>210</v>
      </c>
      <c r="S3031" s="21">
        <v>44488</v>
      </c>
      <c r="T3031" s="21">
        <v>44698</v>
      </c>
      <c r="U3031" s="24">
        <v>150</v>
      </c>
      <c r="V3031" s="24">
        <v>0</v>
      </c>
      <c r="W3031" s="26">
        <v>44447</v>
      </c>
      <c r="X3031" s="26" t="s">
        <v>8</v>
      </c>
      <c r="Y3031" s="21">
        <v>44821</v>
      </c>
      <c r="Z3031" s="21">
        <v>45613</v>
      </c>
      <c r="AA3031" s="22" t="s">
        <v>4463</v>
      </c>
      <c r="AB3031" s="22" t="s">
        <v>6016</v>
      </c>
      <c r="AC3031" s="52">
        <v>1</v>
      </c>
      <c r="AD3031" s="22">
        <v>19321</v>
      </c>
      <c r="AE3031" s="22" t="s">
        <v>11588</v>
      </c>
      <c r="AF3031" s="22">
        <v>0</v>
      </c>
      <c r="AG3031" s="22" t="s">
        <v>6295</v>
      </c>
      <c r="AH3031" s="22">
        <v>81101500</v>
      </c>
      <c r="AI3031" s="53" t="s">
        <v>9927</v>
      </c>
      <c r="AJ3031" s="22" t="s">
        <v>34</v>
      </c>
      <c r="AK3031" s="22">
        <v>0</v>
      </c>
      <c r="AL3031" s="54" t="s">
        <v>10</v>
      </c>
      <c r="AM3031" s="54" t="s">
        <v>14</v>
      </c>
      <c r="AN3031" s="54" t="s">
        <v>13861</v>
      </c>
      <c r="AO3031" s="55">
        <v>0</v>
      </c>
    </row>
    <row r="3032" spans="1:41" s="25" customFormat="1" x14ac:dyDescent="0.25">
      <c r="A3032" s="20" t="s">
        <v>465</v>
      </c>
      <c r="B3032" s="22" t="s">
        <v>9854</v>
      </c>
      <c r="C3032" s="21">
        <v>1</v>
      </c>
      <c r="D3032" s="22" t="s">
        <v>465</v>
      </c>
      <c r="E3032" s="49">
        <v>0</v>
      </c>
      <c r="F3032" s="49">
        <v>0</v>
      </c>
      <c r="G3032" s="50" t="s">
        <v>465</v>
      </c>
      <c r="H3032" s="22" t="s">
        <v>465</v>
      </c>
      <c r="I3032" s="22" t="s">
        <v>465</v>
      </c>
      <c r="J3032" s="22">
        <v>0</v>
      </c>
      <c r="K3032" s="23">
        <v>0</v>
      </c>
      <c r="L3032" s="51">
        <v>0</v>
      </c>
      <c r="M3032" s="23">
        <v>0</v>
      </c>
      <c r="N3032" s="23">
        <v>0</v>
      </c>
      <c r="O3032" s="23">
        <v>0</v>
      </c>
      <c r="P3032" s="23">
        <v>0</v>
      </c>
      <c r="Q3032" s="24">
        <v>0</v>
      </c>
      <c r="R3032" s="24">
        <v>0</v>
      </c>
      <c r="S3032" s="21">
        <v>1</v>
      </c>
      <c r="T3032" s="21">
        <v>1</v>
      </c>
      <c r="U3032" s="24">
        <v>0</v>
      </c>
      <c r="V3032" s="24">
        <v>0</v>
      </c>
      <c r="W3032" s="26">
        <v>1</v>
      </c>
      <c r="X3032" s="26">
        <v>1</v>
      </c>
      <c r="Y3032" s="21">
        <v>1</v>
      </c>
      <c r="Z3032" s="21">
        <v>1</v>
      </c>
      <c r="AA3032" s="22" t="s">
        <v>465</v>
      </c>
      <c r="AB3032" s="22" t="s">
        <v>465</v>
      </c>
      <c r="AC3032" s="52">
        <v>0</v>
      </c>
      <c r="AD3032" s="22">
        <v>0</v>
      </c>
      <c r="AE3032" s="22">
        <v>0</v>
      </c>
      <c r="AF3032" s="22">
        <v>0</v>
      </c>
      <c r="AG3032" s="22">
        <v>0</v>
      </c>
      <c r="AH3032" s="22">
        <v>0</v>
      </c>
      <c r="AI3032" s="73" t="s">
        <v>465</v>
      </c>
      <c r="AJ3032" s="22" t="s">
        <v>465</v>
      </c>
      <c r="AK3032" s="22" t="s">
        <v>465</v>
      </c>
      <c r="AL3032" s="54" t="s">
        <v>465</v>
      </c>
      <c r="AM3032" s="54" t="s">
        <v>465</v>
      </c>
      <c r="AN3032" s="54" t="s">
        <v>465</v>
      </c>
      <c r="AO3032" s="55" t="s">
        <v>465</v>
      </c>
    </row>
    <row r="3033" spans="1:41" s="25" customFormat="1" ht="60" x14ac:dyDescent="0.25">
      <c r="A3033" s="20" t="s">
        <v>107</v>
      </c>
      <c r="B3033" s="22" t="s">
        <v>9857</v>
      </c>
      <c r="C3033" s="21">
        <v>44445</v>
      </c>
      <c r="D3033" s="22" t="s">
        <v>9181</v>
      </c>
      <c r="E3033" s="49">
        <v>1069852862</v>
      </c>
      <c r="F3033" s="49">
        <v>1</v>
      </c>
      <c r="G3033" s="50" t="s">
        <v>9879</v>
      </c>
      <c r="H3033" s="22" t="s">
        <v>33</v>
      </c>
      <c r="I3033" s="22" t="s">
        <v>80</v>
      </c>
      <c r="J3033" s="5" t="s">
        <v>9857</v>
      </c>
      <c r="K3033" s="23">
        <v>25960000</v>
      </c>
      <c r="L3033" s="51">
        <v>25960000</v>
      </c>
      <c r="M3033" s="23">
        <v>0</v>
      </c>
      <c r="N3033" s="23">
        <v>0</v>
      </c>
      <c r="O3033" s="23">
        <v>6600000</v>
      </c>
      <c r="P3033" s="23">
        <v>0</v>
      </c>
      <c r="Q3033" s="24">
        <v>118</v>
      </c>
      <c r="R3033" s="24">
        <v>118</v>
      </c>
      <c r="S3033" s="21">
        <v>44445</v>
      </c>
      <c r="T3033" s="21">
        <v>44530</v>
      </c>
      <c r="U3033" s="24">
        <v>0</v>
      </c>
      <c r="V3033" s="24">
        <v>0</v>
      </c>
      <c r="W3033" s="26">
        <v>44445</v>
      </c>
      <c r="X3033" s="26" t="s">
        <v>34</v>
      </c>
      <c r="Y3033" s="21" t="s">
        <v>34</v>
      </c>
      <c r="Z3033" s="21" t="s">
        <v>34</v>
      </c>
      <c r="AA3033" s="22" t="s">
        <v>4463</v>
      </c>
      <c r="AB3033" s="22" t="s">
        <v>1018</v>
      </c>
      <c r="AC3033" s="52">
        <v>1</v>
      </c>
      <c r="AD3033" s="22">
        <v>4821</v>
      </c>
      <c r="AE3033" s="22">
        <v>142621</v>
      </c>
      <c r="AF3033" s="22">
        <v>0</v>
      </c>
      <c r="AG3033" s="22" t="s">
        <v>6295</v>
      </c>
      <c r="AH3033" s="22">
        <v>80111600</v>
      </c>
      <c r="AI3033" s="53" t="s">
        <v>9880</v>
      </c>
      <c r="AJ3033" s="22" t="s">
        <v>34</v>
      </c>
      <c r="AK3033" s="22">
        <v>0</v>
      </c>
      <c r="AL3033" s="54" t="s">
        <v>10</v>
      </c>
      <c r="AM3033" s="54" t="s">
        <v>24</v>
      </c>
      <c r="AN3033" s="54" t="s">
        <v>13861</v>
      </c>
      <c r="AO3033" s="55" t="s">
        <v>6252</v>
      </c>
    </row>
    <row r="3034" spans="1:41" s="25" customFormat="1" ht="60" x14ac:dyDescent="0.25">
      <c r="A3034" s="20" t="s">
        <v>107</v>
      </c>
      <c r="B3034" s="22" t="s">
        <v>9858</v>
      </c>
      <c r="C3034" s="21">
        <v>44445</v>
      </c>
      <c r="D3034" s="22" t="s">
        <v>9861</v>
      </c>
      <c r="E3034" s="49">
        <v>1121948054</v>
      </c>
      <c r="F3034" s="49">
        <v>7</v>
      </c>
      <c r="G3034" s="50" t="s">
        <v>9881</v>
      </c>
      <c r="H3034" s="22" t="s">
        <v>33</v>
      </c>
      <c r="I3034" s="22" t="s">
        <v>80</v>
      </c>
      <c r="J3034" s="5" t="s">
        <v>9858</v>
      </c>
      <c r="K3034" s="23">
        <v>14000000</v>
      </c>
      <c r="L3034" s="51">
        <v>14000000</v>
      </c>
      <c r="M3034" s="23">
        <v>0</v>
      </c>
      <c r="N3034" s="23">
        <v>0</v>
      </c>
      <c r="O3034" s="23">
        <v>3500000</v>
      </c>
      <c r="P3034" s="23">
        <v>0</v>
      </c>
      <c r="Q3034" s="24">
        <v>120</v>
      </c>
      <c r="R3034" s="24">
        <v>120</v>
      </c>
      <c r="S3034" s="21">
        <v>44446</v>
      </c>
      <c r="T3034" s="21">
        <v>44561</v>
      </c>
      <c r="U3034" s="24">
        <v>0</v>
      </c>
      <c r="V3034" s="24">
        <v>0</v>
      </c>
      <c r="W3034" s="26">
        <v>44445</v>
      </c>
      <c r="X3034" s="26" t="s">
        <v>34</v>
      </c>
      <c r="Y3034" s="21" t="s">
        <v>34</v>
      </c>
      <c r="Z3034" s="21" t="s">
        <v>34</v>
      </c>
      <c r="AA3034" s="22" t="s">
        <v>4463</v>
      </c>
      <c r="AB3034" s="22" t="s">
        <v>4554</v>
      </c>
      <c r="AC3034" s="52">
        <v>1</v>
      </c>
      <c r="AD3034" s="22">
        <v>5021</v>
      </c>
      <c r="AE3034" s="22">
        <v>142921</v>
      </c>
      <c r="AF3034" s="22">
        <v>0</v>
      </c>
      <c r="AG3034" s="22" t="s">
        <v>6242</v>
      </c>
      <c r="AH3034" s="22">
        <v>81101500</v>
      </c>
      <c r="AI3034" s="53" t="s">
        <v>9882</v>
      </c>
      <c r="AJ3034" s="22" t="s">
        <v>34</v>
      </c>
      <c r="AK3034" s="22">
        <v>0</v>
      </c>
      <c r="AL3034" s="54" t="s">
        <v>10</v>
      </c>
      <c r="AM3034" s="54" t="s">
        <v>24</v>
      </c>
      <c r="AN3034" s="54" t="s">
        <v>13861</v>
      </c>
      <c r="AO3034" s="55">
        <v>0</v>
      </c>
    </row>
    <row r="3035" spans="1:41" s="25" customFormat="1" ht="60" x14ac:dyDescent="0.25">
      <c r="A3035" s="20" t="s">
        <v>107</v>
      </c>
      <c r="B3035" s="22" t="s">
        <v>9859</v>
      </c>
      <c r="C3035" s="21">
        <v>44445</v>
      </c>
      <c r="D3035" s="22" t="s">
        <v>9214</v>
      </c>
      <c r="E3035" s="49">
        <v>1014194479</v>
      </c>
      <c r="F3035" s="49">
        <v>8</v>
      </c>
      <c r="G3035" s="50" t="s">
        <v>8334</v>
      </c>
      <c r="H3035" s="22" t="s">
        <v>33</v>
      </c>
      <c r="I3035" s="22" t="s">
        <v>80</v>
      </c>
      <c r="J3035" s="5" t="s">
        <v>9859</v>
      </c>
      <c r="K3035" s="23">
        <v>32000000</v>
      </c>
      <c r="L3035" s="51">
        <v>32000000</v>
      </c>
      <c r="M3035" s="23">
        <v>0</v>
      </c>
      <c r="N3035" s="23">
        <v>0</v>
      </c>
      <c r="O3035" s="23">
        <v>8000000</v>
      </c>
      <c r="P3035" s="23">
        <v>0</v>
      </c>
      <c r="Q3035" s="24">
        <v>120</v>
      </c>
      <c r="R3035" s="24">
        <v>120</v>
      </c>
      <c r="S3035" s="21">
        <v>44446</v>
      </c>
      <c r="T3035" s="21">
        <v>44561</v>
      </c>
      <c r="U3035" s="24">
        <v>0</v>
      </c>
      <c r="V3035" s="24">
        <v>0</v>
      </c>
      <c r="W3035" s="26">
        <v>44446</v>
      </c>
      <c r="X3035" s="26" t="s">
        <v>34</v>
      </c>
      <c r="Y3035" s="21" t="s">
        <v>34</v>
      </c>
      <c r="Z3035" s="21" t="s">
        <v>34</v>
      </c>
      <c r="AA3035" s="22" t="s">
        <v>4463</v>
      </c>
      <c r="AB3035" s="22" t="s">
        <v>1927</v>
      </c>
      <c r="AC3035" s="52">
        <v>1</v>
      </c>
      <c r="AD3035" s="22">
        <v>4821</v>
      </c>
      <c r="AE3035" s="22">
        <v>142721</v>
      </c>
      <c r="AF3035" s="22">
        <v>0</v>
      </c>
      <c r="AG3035" s="22" t="s">
        <v>6295</v>
      </c>
      <c r="AH3035" s="22">
        <v>81101500</v>
      </c>
      <c r="AI3035" s="53" t="s">
        <v>9883</v>
      </c>
      <c r="AJ3035" s="22" t="s">
        <v>34</v>
      </c>
      <c r="AK3035" s="22">
        <v>0</v>
      </c>
      <c r="AL3035" s="54" t="s">
        <v>10</v>
      </c>
      <c r="AM3035" s="54" t="s">
        <v>24</v>
      </c>
      <c r="AN3035" s="54" t="s">
        <v>13861</v>
      </c>
      <c r="AO3035" s="55">
        <v>0</v>
      </c>
    </row>
    <row r="3036" spans="1:41" s="25" customFormat="1" ht="60" x14ac:dyDescent="0.25">
      <c r="A3036" s="20" t="s">
        <v>107</v>
      </c>
      <c r="B3036" s="22" t="s">
        <v>9860</v>
      </c>
      <c r="C3036" s="21">
        <v>44445</v>
      </c>
      <c r="D3036" s="22" t="s">
        <v>9153</v>
      </c>
      <c r="E3036" s="49">
        <v>63547976</v>
      </c>
      <c r="F3036" s="49">
        <v>0</v>
      </c>
      <c r="G3036" s="50" t="s">
        <v>9884</v>
      </c>
      <c r="H3036" s="22" t="s">
        <v>33</v>
      </c>
      <c r="I3036" s="22" t="s">
        <v>80</v>
      </c>
      <c r="J3036" s="5" t="s">
        <v>9860</v>
      </c>
      <c r="K3036" s="23">
        <v>16950000</v>
      </c>
      <c r="L3036" s="51">
        <v>13500000</v>
      </c>
      <c r="M3036" s="23">
        <v>0</v>
      </c>
      <c r="N3036" s="23">
        <v>0</v>
      </c>
      <c r="O3036" s="23">
        <v>4500000</v>
      </c>
      <c r="P3036" s="23">
        <v>3450000</v>
      </c>
      <c r="Q3036" s="24">
        <v>90</v>
      </c>
      <c r="R3036" s="24">
        <v>114</v>
      </c>
      <c r="S3036" s="21">
        <v>44446</v>
      </c>
      <c r="T3036" s="21">
        <v>44560</v>
      </c>
      <c r="U3036" s="24">
        <v>24</v>
      </c>
      <c r="V3036" s="24">
        <v>0</v>
      </c>
      <c r="W3036" s="26">
        <v>44445</v>
      </c>
      <c r="X3036" s="26" t="s">
        <v>34</v>
      </c>
      <c r="Y3036" s="21" t="s">
        <v>34</v>
      </c>
      <c r="Z3036" s="21" t="s">
        <v>34</v>
      </c>
      <c r="AA3036" s="22" t="s">
        <v>4463</v>
      </c>
      <c r="AB3036" s="22" t="s">
        <v>13934</v>
      </c>
      <c r="AC3036" s="52">
        <v>1</v>
      </c>
      <c r="AD3036" s="22">
        <v>36721</v>
      </c>
      <c r="AE3036" s="22">
        <v>142821</v>
      </c>
      <c r="AF3036" s="22">
        <v>203221</v>
      </c>
      <c r="AG3036" s="22" t="s">
        <v>7727</v>
      </c>
      <c r="AH3036" s="22">
        <v>80111600</v>
      </c>
      <c r="AI3036" s="53" t="s">
        <v>9885</v>
      </c>
      <c r="AJ3036" s="22" t="s">
        <v>34</v>
      </c>
      <c r="AK3036" s="22">
        <v>0</v>
      </c>
      <c r="AL3036" s="54" t="s">
        <v>10</v>
      </c>
      <c r="AM3036" s="54" t="s">
        <v>24</v>
      </c>
      <c r="AN3036" s="54" t="s">
        <v>13861</v>
      </c>
      <c r="AO3036" s="55">
        <v>0</v>
      </c>
    </row>
    <row r="3037" spans="1:41" s="25" customFormat="1" ht="75" x14ac:dyDescent="0.25">
      <c r="A3037" s="20" t="s">
        <v>107</v>
      </c>
      <c r="B3037" s="22" t="s">
        <v>9870</v>
      </c>
      <c r="C3037" s="21">
        <v>44453</v>
      </c>
      <c r="D3037" s="22" t="s">
        <v>9873</v>
      </c>
      <c r="E3037" s="49">
        <v>9237087</v>
      </c>
      <c r="F3037" s="49">
        <v>1</v>
      </c>
      <c r="G3037" s="50" t="s">
        <v>9957</v>
      </c>
      <c r="H3037" s="22" t="s">
        <v>33</v>
      </c>
      <c r="I3037" s="22" t="s">
        <v>80</v>
      </c>
      <c r="J3037" s="5" t="s">
        <v>9870</v>
      </c>
      <c r="K3037" s="23">
        <v>24000000</v>
      </c>
      <c r="L3037" s="51">
        <v>24000000</v>
      </c>
      <c r="M3037" s="23">
        <v>0</v>
      </c>
      <c r="N3037" s="23">
        <v>0</v>
      </c>
      <c r="O3037" s="23">
        <v>8000000</v>
      </c>
      <c r="P3037" s="23">
        <v>0</v>
      </c>
      <c r="Q3037" s="24">
        <v>90</v>
      </c>
      <c r="R3037" s="24">
        <v>90</v>
      </c>
      <c r="S3037" s="21">
        <v>44456</v>
      </c>
      <c r="T3037" s="21">
        <v>44546</v>
      </c>
      <c r="U3037" s="24">
        <v>0</v>
      </c>
      <c r="V3037" s="24">
        <v>0</v>
      </c>
      <c r="W3037" s="26">
        <v>44453</v>
      </c>
      <c r="X3037" s="26" t="s">
        <v>34</v>
      </c>
      <c r="Y3037" s="21" t="s">
        <v>34</v>
      </c>
      <c r="Z3037" s="21" t="s">
        <v>34</v>
      </c>
      <c r="AA3037" s="22" t="s">
        <v>4463</v>
      </c>
      <c r="AB3037" s="22" t="s">
        <v>81</v>
      </c>
      <c r="AC3037" s="52">
        <v>1</v>
      </c>
      <c r="AD3037" s="22">
        <v>4821</v>
      </c>
      <c r="AE3037" s="22">
        <v>147621</v>
      </c>
      <c r="AF3037" s="22">
        <v>0</v>
      </c>
      <c r="AG3037" s="22" t="s">
        <v>6295</v>
      </c>
      <c r="AH3037" s="22">
        <v>80121700</v>
      </c>
      <c r="AI3037" s="53" t="s">
        <v>9958</v>
      </c>
      <c r="AJ3037" s="22" t="s">
        <v>34</v>
      </c>
      <c r="AK3037" s="22">
        <v>0</v>
      </c>
      <c r="AL3037" s="54" t="s">
        <v>10</v>
      </c>
      <c r="AM3037" s="54" t="s">
        <v>24</v>
      </c>
      <c r="AN3037" s="54" t="s">
        <v>13861</v>
      </c>
      <c r="AO3037" s="55">
        <v>0</v>
      </c>
    </row>
    <row r="3038" spans="1:41" s="25" customFormat="1" ht="75" x14ac:dyDescent="0.25">
      <c r="A3038" s="20" t="s">
        <v>107</v>
      </c>
      <c r="B3038" s="22" t="s">
        <v>9871</v>
      </c>
      <c r="C3038" s="21">
        <v>44455</v>
      </c>
      <c r="D3038" s="22" t="s">
        <v>10682</v>
      </c>
      <c r="E3038" s="49">
        <v>11038217</v>
      </c>
      <c r="F3038" s="49">
        <v>6</v>
      </c>
      <c r="G3038" s="50" t="s">
        <v>9959</v>
      </c>
      <c r="H3038" s="22" t="s">
        <v>33</v>
      </c>
      <c r="I3038" s="22" t="s">
        <v>80</v>
      </c>
      <c r="J3038" s="5" t="s">
        <v>9871</v>
      </c>
      <c r="K3038" s="23">
        <v>30000000</v>
      </c>
      <c r="L3038" s="51">
        <v>30000000</v>
      </c>
      <c r="M3038" s="23">
        <v>0</v>
      </c>
      <c r="N3038" s="23">
        <v>0</v>
      </c>
      <c r="O3038" s="23">
        <v>10000000</v>
      </c>
      <c r="P3038" s="23">
        <v>0</v>
      </c>
      <c r="Q3038" s="24">
        <v>90</v>
      </c>
      <c r="R3038" s="24">
        <v>90</v>
      </c>
      <c r="S3038" s="21">
        <v>44460</v>
      </c>
      <c r="T3038" s="21">
        <v>44550</v>
      </c>
      <c r="U3038" s="24">
        <v>0</v>
      </c>
      <c r="V3038" s="24">
        <v>0</v>
      </c>
      <c r="W3038" s="26">
        <v>44456</v>
      </c>
      <c r="X3038" s="26" t="s">
        <v>34</v>
      </c>
      <c r="Y3038" s="21" t="s">
        <v>34</v>
      </c>
      <c r="Z3038" s="21" t="s">
        <v>34</v>
      </c>
      <c r="AA3038" s="22" t="s">
        <v>4463</v>
      </c>
      <c r="AB3038" s="22" t="s">
        <v>81</v>
      </c>
      <c r="AC3038" s="52">
        <v>1</v>
      </c>
      <c r="AD3038" s="22">
        <v>4821</v>
      </c>
      <c r="AE3038" s="22">
        <v>154721</v>
      </c>
      <c r="AF3038" s="22">
        <v>0</v>
      </c>
      <c r="AG3038" s="22" t="s">
        <v>6295</v>
      </c>
      <c r="AH3038" s="22">
        <v>80121700</v>
      </c>
      <c r="AI3038" s="53" t="s">
        <v>9960</v>
      </c>
      <c r="AJ3038" s="22" t="s">
        <v>34</v>
      </c>
      <c r="AK3038" s="22">
        <v>0</v>
      </c>
      <c r="AL3038" s="54" t="s">
        <v>10</v>
      </c>
      <c r="AM3038" s="54" t="s">
        <v>24</v>
      </c>
      <c r="AN3038" s="54" t="s">
        <v>13861</v>
      </c>
      <c r="AO3038" s="55">
        <v>0</v>
      </c>
    </row>
    <row r="3039" spans="1:41" s="25" customFormat="1" ht="60" x14ac:dyDescent="0.25">
      <c r="A3039" s="20" t="s">
        <v>107</v>
      </c>
      <c r="B3039" s="22" t="s">
        <v>9872</v>
      </c>
      <c r="C3039" s="21">
        <v>44461</v>
      </c>
      <c r="D3039" s="22" t="s">
        <v>10684</v>
      </c>
      <c r="E3039" s="49">
        <v>1136887068</v>
      </c>
      <c r="F3039" s="49">
        <v>1</v>
      </c>
      <c r="G3039" s="50" t="s">
        <v>9950</v>
      </c>
      <c r="H3039" s="22" t="s">
        <v>33</v>
      </c>
      <c r="I3039" s="22" t="s">
        <v>80</v>
      </c>
      <c r="J3039" s="5" t="s">
        <v>9872</v>
      </c>
      <c r="K3039" s="23">
        <v>18000000</v>
      </c>
      <c r="L3039" s="51">
        <v>18000000</v>
      </c>
      <c r="M3039" s="23">
        <v>0</v>
      </c>
      <c r="N3039" s="23">
        <v>0</v>
      </c>
      <c r="O3039" s="23">
        <v>6000000</v>
      </c>
      <c r="P3039" s="23">
        <v>0</v>
      </c>
      <c r="Q3039" s="24">
        <v>90</v>
      </c>
      <c r="R3039" s="24">
        <v>90</v>
      </c>
      <c r="S3039" s="21">
        <v>44462</v>
      </c>
      <c r="T3039" s="21">
        <v>44552</v>
      </c>
      <c r="U3039" s="24">
        <v>0</v>
      </c>
      <c r="V3039" s="24">
        <v>0</v>
      </c>
      <c r="W3039" s="26">
        <v>44461</v>
      </c>
      <c r="X3039" s="26" t="s">
        <v>34</v>
      </c>
      <c r="Y3039" s="21" t="s">
        <v>34</v>
      </c>
      <c r="Z3039" s="21" t="s">
        <v>34</v>
      </c>
      <c r="AA3039" s="22" t="s">
        <v>4463</v>
      </c>
      <c r="AB3039" s="22" t="s">
        <v>6016</v>
      </c>
      <c r="AC3039" s="52">
        <v>1</v>
      </c>
      <c r="AD3039" s="22">
        <v>4821</v>
      </c>
      <c r="AE3039" s="22">
        <v>155721</v>
      </c>
      <c r="AF3039" s="22">
        <v>0</v>
      </c>
      <c r="AG3039" s="22" t="s">
        <v>6295</v>
      </c>
      <c r="AH3039" s="22">
        <v>81101500</v>
      </c>
      <c r="AI3039" s="53" t="s">
        <v>9961</v>
      </c>
      <c r="AJ3039" s="22" t="s">
        <v>34</v>
      </c>
      <c r="AK3039" s="22">
        <v>0</v>
      </c>
      <c r="AL3039" s="54" t="s">
        <v>10</v>
      </c>
      <c r="AM3039" s="54" t="s">
        <v>24</v>
      </c>
      <c r="AN3039" s="54" t="s">
        <v>13861</v>
      </c>
      <c r="AO3039" s="55">
        <v>0</v>
      </c>
    </row>
    <row r="3040" spans="1:41" s="25" customFormat="1" ht="60" x14ac:dyDescent="0.25">
      <c r="A3040" s="20" t="s">
        <v>107</v>
      </c>
      <c r="B3040" s="22" t="s">
        <v>9886</v>
      </c>
      <c r="C3040" s="21">
        <v>44452</v>
      </c>
      <c r="D3040" s="22" t="s">
        <v>9185</v>
      </c>
      <c r="E3040" s="49">
        <v>66814995</v>
      </c>
      <c r="F3040" s="49">
        <v>7</v>
      </c>
      <c r="G3040" s="50" t="s">
        <v>9905</v>
      </c>
      <c r="H3040" s="22" t="s">
        <v>33</v>
      </c>
      <c r="I3040" s="22" t="s">
        <v>80</v>
      </c>
      <c r="J3040" s="5" t="s">
        <v>9886</v>
      </c>
      <c r="K3040" s="23">
        <v>22200000</v>
      </c>
      <c r="L3040" s="51">
        <v>22200000</v>
      </c>
      <c r="M3040" s="23">
        <v>0</v>
      </c>
      <c r="N3040" s="23">
        <v>0</v>
      </c>
      <c r="O3040" s="23">
        <v>6000000</v>
      </c>
      <c r="P3040" s="23">
        <v>0</v>
      </c>
      <c r="Q3040" s="24">
        <v>106</v>
      </c>
      <c r="R3040" s="24">
        <v>106</v>
      </c>
      <c r="S3040" s="21">
        <v>44455</v>
      </c>
      <c r="T3040" s="21">
        <v>44561</v>
      </c>
      <c r="U3040" s="24">
        <v>0</v>
      </c>
      <c r="V3040" s="24">
        <v>0</v>
      </c>
      <c r="W3040" s="26">
        <v>44454</v>
      </c>
      <c r="X3040" s="26" t="s">
        <v>34</v>
      </c>
      <c r="Y3040" s="21" t="s">
        <v>34</v>
      </c>
      <c r="Z3040" s="21" t="s">
        <v>34</v>
      </c>
      <c r="AA3040" s="22" t="s">
        <v>4463</v>
      </c>
      <c r="AB3040" s="22" t="s">
        <v>1927</v>
      </c>
      <c r="AC3040" s="52">
        <v>1</v>
      </c>
      <c r="AD3040" s="22">
        <v>37821</v>
      </c>
      <c r="AE3040" s="22">
        <v>145321</v>
      </c>
      <c r="AF3040" s="22">
        <v>0</v>
      </c>
      <c r="AG3040" s="22" t="s">
        <v>7727</v>
      </c>
      <c r="AH3040" s="22">
        <v>80101500</v>
      </c>
      <c r="AI3040" s="53" t="s">
        <v>9906</v>
      </c>
      <c r="AJ3040" s="22" t="s">
        <v>34</v>
      </c>
      <c r="AK3040" s="22">
        <v>0</v>
      </c>
      <c r="AL3040" s="54" t="s">
        <v>10</v>
      </c>
      <c r="AM3040" s="54" t="s">
        <v>24</v>
      </c>
      <c r="AN3040" s="54" t="s">
        <v>13861</v>
      </c>
      <c r="AO3040" s="55">
        <v>0</v>
      </c>
    </row>
    <row r="3041" spans="1:41" s="25" customFormat="1" ht="60" x14ac:dyDescent="0.25">
      <c r="A3041" s="20" t="s">
        <v>107</v>
      </c>
      <c r="B3041" s="22" t="s">
        <v>9887</v>
      </c>
      <c r="C3041" s="21">
        <v>44452</v>
      </c>
      <c r="D3041" s="22" t="s">
        <v>12207</v>
      </c>
      <c r="E3041" s="49">
        <v>79744079</v>
      </c>
      <c r="F3041" s="49">
        <v>1</v>
      </c>
      <c r="G3041" s="50" t="s">
        <v>9917</v>
      </c>
      <c r="H3041" s="22" t="s">
        <v>33</v>
      </c>
      <c r="I3041" s="22" t="s">
        <v>80</v>
      </c>
      <c r="J3041" s="5" t="s">
        <v>9887</v>
      </c>
      <c r="K3041" s="23">
        <v>26400000</v>
      </c>
      <c r="L3041" s="51">
        <v>26400000</v>
      </c>
      <c r="M3041" s="23">
        <v>0</v>
      </c>
      <c r="N3041" s="23">
        <v>0</v>
      </c>
      <c r="O3041" s="23">
        <v>6600000</v>
      </c>
      <c r="P3041" s="23">
        <v>0</v>
      </c>
      <c r="Q3041" s="24">
        <v>108</v>
      </c>
      <c r="R3041" s="24">
        <v>108</v>
      </c>
      <c r="S3041" s="21">
        <v>44453</v>
      </c>
      <c r="T3041" s="21">
        <v>44561</v>
      </c>
      <c r="U3041" s="24">
        <v>0</v>
      </c>
      <c r="V3041" s="24">
        <v>0</v>
      </c>
      <c r="W3041" s="26">
        <v>44453</v>
      </c>
      <c r="X3041" s="26" t="s">
        <v>34</v>
      </c>
      <c r="Y3041" s="21" t="s">
        <v>34</v>
      </c>
      <c r="Z3041" s="21" t="s">
        <v>34</v>
      </c>
      <c r="AA3041" s="22" t="s">
        <v>4463</v>
      </c>
      <c r="AB3041" s="22" t="s">
        <v>1927</v>
      </c>
      <c r="AC3041" s="52">
        <v>1</v>
      </c>
      <c r="AD3041" s="22">
        <v>37721</v>
      </c>
      <c r="AE3041" s="22">
        <v>145421</v>
      </c>
      <c r="AF3041" s="22">
        <v>0</v>
      </c>
      <c r="AG3041" s="22" t="s">
        <v>7727</v>
      </c>
      <c r="AH3041" s="22">
        <v>80101500</v>
      </c>
      <c r="AI3041" s="53" t="s">
        <v>9918</v>
      </c>
      <c r="AJ3041" s="22" t="s">
        <v>34</v>
      </c>
      <c r="AK3041" s="22">
        <v>0</v>
      </c>
      <c r="AL3041" s="54" t="s">
        <v>10</v>
      </c>
      <c r="AM3041" s="54" t="s">
        <v>24</v>
      </c>
      <c r="AN3041" s="54" t="s">
        <v>13861</v>
      </c>
      <c r="AO3041" s="55">
        <v>0</v>
      </c>
    </row>
    <row r="3042" spans="1:41" s="25" customFormat="1" ht="60" x14ac:dyDescent="0.25">
      <c r="A3042" s="20" t="s">
        <v>107</v>
      </c>
      <c r="B3042" s="22" t="s">
        <v>9888</v>
      </c>
      <c r="C3042" s="21">
        <v>44453</v>
      </c>
      <c r="D3042" s="22" t="s">
        <v>9889</v>
      </c>
      <c r="E3042" s="49">
        <v>1108933923</v>
      </c>
      <c r="F3042" s="49">
        <v>1</v>
      </c>
      <c r="G3042" s="50" t="s">
        <v>8334</v>
      </c>
      <c r="H3042" s="22" t="s">
        <v>33</v>
      </c>
      <c r="I3042" s="22" t="s">
        <v>80</v>
      </c>
      <c r="J3042" s="5" t="s">
        <v>9888</v>
      </c>
      <c r="K3042" s="23">
        <v>28250000</v>
      </c>
      <c r="L3042" s="51">
        <v>28250000</v>
      </c>
      <c r="M3042" s="23">
        <v>0</v>
      </c>
      <c r="N3042" s="23">
        <v>0</v>
      </c>
      <c r="O3042" s="23">
        <v>7500000</v>
      </c>
      <c r="P3042" s="23">
        <v>0</v>
      </c>
      <c r="Q3042" s="24">
        <v>113</v>
      </c>
      <c r="R3042" s="24">
        <v>113</v>
      </c>
      <c r="S3042" s="21">
        <v>44454</v>
      </c>
      <c r="T3042" s="21">
        <v>44561</v>
      </c>
      <c r="U3042" s="24">
        <v>0</v>
      </c>
      <c r="V3042" s="24">
        <v>0</v>
      </c>
      <c r="W3042" s="26">
        <v>44452</v>
      </c>
      <c r="X3042" s="26" t="s">
        <v>34</v>
      </c>
      <c r="Y3042" s="21" t="s">
        <v>34</v>
      </c>
      <c r="Z3042" s="21" t="s">
        <v>34</v>
      </c>
      <c r="AA3042" s="22" t="s">
        <v>4463</v>
      </c>
      <c r="AB3042" s="22" t="s">
        <v>6016</v>
      </c>
      <c r="AC3042" s="52">
        <v>1</v>
      </c>
      <c r="AD3042" s="22">
        <v>4821</v>
      </c>
      <c r="AE3042" s="22">
        <v>146421</v>
      </c>
      <c r="AF3042" s="22">
        <v>0</v>
      </c>
      <c r="AG3042" s="22" t="s">
        <v>6295</v>
      </c>
      <c r="AH3042" s="22">
        <v>81101500</v>
      </c>
      <c r="AI3042" s="53" t="s">
        <v>9899</v>
      </c>
      <c r="AJ3042" s="22" t="s">
        <v>34</v>
      </c>
      <c r="AK3042" s="22">
        <v>0</v>
      </c>
      <c r="AL3042" s="54" t="s">
        <v>10</v>
      </c>
      <c r="AM3042" s="54" t="s">
        <v>24</v>
      </c>
      <c r="AN3042" s="54" t="s">
        <v>13861</v>
      </c>
      <c r="AO3042" s="55">
        <v>0</v>
      </c>
    </row>
    <row r="3043" spans="1:41" s="25" customFormat="1" ht="60" x14ac:dyDescent="0.25">
      <c r="A3043" s="20" t="s">
        <v>107</v>
      </c>
      <c r="B3043" s="22" t="s">
        <v>9893</v>
      </c>
      <c r="C3043" s="21">
        <v>44455</v>
      </c>
      <c r="D3043" s="22" t="s">
        <v>9256</v>
      </c>
      <c r="E3043" s="49">
        <v>1010183394</v>
      </c>
      <c r="F3043" s="49">
        <v>9</v>
      </c>
      <c r="G3043" s="50" t="s">
        <v>9962</v>
      </c>
      <c r="H3043" s="22" t="s">
        <v>33</v>
      </c>
      <c r="I3043" s="22" t="s">
        <v>80</v>
      </c>
      <c r="J3043" s="5" t="s">
        <v>9893</v>
      </c>
      <c r="K3043" s="23">
        <v>18000000</v>
      </c>
      <c r="L3043" s="51">
        <v>18000000</v>
      </c>
      <c r="M3043" s="23">
        <v>0</v>
      </c>
      <c r="N3043" s="23">
        <v>0</v>
      </c>
      <c r="O3043" s="23">
        <v>6000000</v>
      </c>
      <c r="P3043" s="23">
        <v>0</v>
      </c>
      <c r="Q3043" s="24">
        <v>90</v>
      </c>
      <c r="R3043" s="24">
        <v>90</v>
      </c>
      <c r="S3043" s="21">
        <v>44456</v>
      </c>
      <c r="T3043" s="21">
        <v>44546</v>
      </c>
      <c r="U3043" s="24">
        <v>0</v>
      </c>
      <c r="V3043" s="24">
        <v>0</v>
      </c>
      <c r="W3043" s="26">
        <v>44454</v>
      </c>
      <c r="X3043" s="26" t="s">
        <v>34</v>
      </c>
      <c r="Y3043" s="21" t="s">
        <v>34</v>
      </c>
      <c r="Z3043" s="21" t="s">
        <v>34</v>
      </c>
      <c r="AA3043" s="22" t="s">
        <v>4463</v>
      </c>
      <c r="AB3043" s="22" t="s">
        <v>101</v>
      </c>
      <c r="AC3043" s="52">
        <v>1</v>
      </c>
      <c r="AD3043" s="22">
        <v>4821</v>
      </c>
      <c r="AE3043" s="22">
        <v>147721</v>
      </c>
      <c r="AF3043" s="22">
        <v>0</v>
      </c>
      <c r="AG3043" s="22" t="s">
        <v>6295</v>
      </c>
      <c r="AH3043" s="22">
        <v>82101500</v>
      </c>
      <c r="AI3043" s="53" t="s">
        <v>9963</v>
      </c>
      <c r="AJ3043" s="22" t="s">
        <v>34</v>
      </c>
      <c r="AK3043" s="22">
        <v>0</v>
      </c>
      <c r="AL3043" s="54" t="s">
        <v>10</v>
      </c>
      <c r="AM3043" s="54" t="s">
        <v>24</v>
      </c>
      <c r="AN3043" s="54" t="s">
        <v>13861</v>
      </c>
      <c r="AO3043" s="55">
        <v>0</v>
      </c>
    </row>
    <row r="3044" spans="1:41" s="25" customFormat="1" ht="60" x14ac:dyDescent="0.25">
      <c r="A3044" s="20" t="s">
        <v>107</v>
      </c>
      <c r="B3044" s="22" t="s">
        <v>9894</v>
      </c>
      <c r="C3044" s="21">
        <v>44453</v>
      </c>
      <c r="D3044" s="22" t="s">
        <v>9895</v>
      </c>
      <c r="E3044" s="49">
        <v>1030543505</v>
      </c>
      <c r="F3044" s="49">
        <v>8</v>
      </c>
      <c r="G3044" s="50" t="s">
        <v>9900</v>
      </c>
      <c r="H3044" s="22" t="s">
        <v>33</v>
      </c>
      <c r="I3044" s="22" t="s">
        <v>80</v>
      </c>
      <c r="J3044" s="5" t="s">
        <v>9894</v>
      </c>
      <c r="K3044" s="23">
        <v>29050000</v>
      </c>
      <c r="L3044" s="51">
        <v>29050000</v>
      </c>
      <c r="M3044" s="23">
        <v>0</v>
      </c>
      <c r="N3044" s="23">
        <v>0</v>
      </c>
      <c r="O3044" s="23">
        <v>8300000</v>
      </c>
      <c r="P3044" s="23">
        <v>0</v>
      </c>
      <c r="Q3044" s="24">
        <v>109</v>
      </c>
      <c r="R3044" s="24">
        <v>109</v>
      </c>
      <c r="S3044" s="21">
        <v>44453</v>
      </c>
      <c r="T3044" s="21">
        <v>44561</v>
      </c>
      <c r="U3044" s="24">
        <v>0</v>
      </c>
      <c r="V3044" s="24">
        <v>0</v>
      </c>
      <c r="W3044" s="26">
        <v>44453</v>
      </c>
      <c r="X3044" s="26" t="s">
        <v>34</v>
      </c>
      <c r="Y3044" s="21" t="s">
        <v>34</v>
      </c>
      <c r="Z3044" s="21" t="s">
        <v>34</v>
      </c>
      <c r="AA3044" s="22" t="s">
        <v>4463</v>
      </c>
      <c r="AB3044" s="22" t="s">
        <v>1018</v>
      </c>
      <c r="AC3044" s="52">
        <v>1</v>
      </c>
      <c r="AD3044" s="22">
        <v>38721</v>
      </c>
      <c r="AE3044" s="22">
        <v>146321</v>
      </c>
      <c r="AF3044" s="22">
        <v>0</v>
      </c>
      <c r="AG3044" s="22" t="s">
        <v>7727</v>
      </c>
      <c r="AH3044" s="22">
        <v>80111600</v>
      </c>
      <c r="AI3044" s="53" t="s">
        <v>9901</v>
      </c>
      <c r="AJ3044" s="22" t="s">
        <v>34</v>
      </c>
      <c r="AK3044" s="22">
        <v>0</v>
      </c>
      <c r="AL3044" s="54" t="s">
        <v>10</v>
      </c>
      <c r="AM3044" s="54" t="s">
        <v>24</v>
      </c>
      <c r="AN3044" s="54" t="s">
        <v>13861</v>
      </c>
      <c r="AO3044" s="55">
        <v>0</v>
      </c>
    </row>
    <row r="3045" spans="1:41" s="25" customFormat="1" ht="60" x14ac:dyDescent="0.25">
      <c r="A3045" s="20" t="s">
        <v>107</v>
      </c>
      <c r="B3045" s="22" t="s">
        <v>9896</v>
      </c>
      <c r="C3045" s="21">
        <v>44455</v>
      </c>
      <c r="D3045" s="22" t="s">
        <v>5585</v>
      </c>
      <c r="E3045" s="49">
        <v>1023936078</v>
      </c>
      <c r="F3045" s="49">
        <v>6</v>
      </c>
      <c r="G3045" s="50" t="s">
        <v>8346</v>
      </c>
      <c r="H3045" s="22" t="s">
        <v>33</v>
      </c>
      <c r="I3045" s="22" t="s">
        <v>80</v>
      </c>
      <c r="J3045" s="5" t="s">
        <v>9896</v>
      </c>
      <c r="K3045" s="23">
        <v>13500000</v>
      </c>
      <c r="L3045" s="51">
        <v>13500000</v>
      </c>
      <c r="M3045" s="23">
        <v>0</v>
      </c>
      <c r="N3045" s="23">
        <v>0</v>
      </c>
      <c r="O3045" s="23">
        <v>3750000</v>
      </c>
      <c r="P3045" s="23">
        <v>0</v>
      </c>
      <c r="Q3045" s="24">
        <v>108</v>
      </c>
      <c r="R3045" s="24">
        <v>108</v>
      </c>
      <c r="S3045" s="21">
        <v>44459</v>
      </c>
      <c r="T3045" s="21">
        <v>44561</v>
      </c>
      <c r="U3045" s="24">
        <v>0</v>
      </c>
      <c r="V3045" s="24">
        <v>0</v>
      </c>
      <c r="W3045" s="26">
        <v>44455</v>
      </c>
      <c r="X3045" s="26" t="s">
        <v>34</v>
      </c>
      <c r="Y3045" s="21" t="s">
        <v>34</v>
      </c>
      <c r="Z3045" s="21" t="s">
        <v>34</v>
      </c>
      <c r="AA3045" s="22" t="s">
        <v>4463</v>
      </c>
      <c r="AB3045" s="22" t="s">
        <v>6016</v>
      </c>
      <c r="AC3045" s="52">
        <v>1</v>
      </c>
      <c r="AD3045" s="22">
        <v>4821</v>
      </c>
      <c r="AE3045" s="22">
        <v>147821</v>
      </c>
      <c r="AF3045" s="22">
        <v>0</v>
      </c>
      <c r="AG3045" s="22" t="s">
        <v>6295</v>
      </c>
      <c r="AH3045" s="22">
        <v>80111600</v>
      </c>
      <c r="AI3045" s="53" t="s">
        <v>9919</v>
      </c>
      <c r="AJ3045" s="22" t="s">
        <v>34</v>
      </c>
      <c r="AK3045" s="22">
        <v>0</v>
      </c>
      <c r="AL3045" s="54" t="s">
        <v>10</v>
      </c>
      <c r="AM3045" s="54" t="s">
        <v>24</v>
      </c>
      <c r="AN3045" s="54" t="s">
        <v>13861</v>
      </c>
      <c r="AO3045" s="55">
        <v>0</v>
      </c>
    </row>
    <row r="3046" spans="1:41" s="25" customFormat="1" ht="60" x14ac:dyDescent="0.25">
      <c r="A3046" s="20" t="s">
        <v>107</v>
      </c>
      <c r="B3046" s="22" t="s">
        <v>9897</v>
      </c>
      <c r="C3046" s="21">
        <v>44455</v>
      </c>
      <c r="D3046" s="22" t="s">
        <v>9898</v>
      </c>
      <c r="E3046" s="49">
        <v>65708872</v>
      </c>
      <c r="F3046" s="49">
        <v>2</v>
      </c>
      <c r="G3046" s="50" t="s">
        <v>8964</v>
      </c>
      <c r="H3046" s="22" t="s">
        <v>33</v>
      </c>
      <c r="I3046" s="22" t="s">
        <v>80</v>
      </c>
      <c r="J3046" s="5" t="s">
        <v>9897</v>
      </c>
      <c r="K3046" s="23">
        <v>25500000</v>
      </c>
      <c r="L3046" s="51">
        <v>25500000</v>
      </c>
      <c r="M3046" s="23">
        <v>0</v>
      </c>
      <c r="N3046" s="23">
        <v>0</v>
      </c>
      <c r="O3046" s="23">
        <v>8500000</v>
      </c>
      <c r="P3046" s="23">
        <v>0</v>
      </c>
      <c r="Q3046" s="24">
        <v>90</v>
      </c>
      <c r="R3046" s="24">
        <v>90</v>
      </c>
      <c r="S3046" s="21">
        <v>44458</v>
      </c>
      <c r="T3046" s="21">
        <v>44548</v>
      </c>
      <c r="U3046" s="24">
        <v>0</v>
      </c>
      <c r="V3046" s="24">
        <v>0</v>
      </c>
      <c r="W3046" s="26">
        <v>44455</v>
      </c>
      <c r="X3046" s="26" t="s">
        <v>34</v>
      </c>
      <c r="Y3046" s="21" t="s">
        <v>34</v>
      </c>
      <c r="Z3046" s="21" t="s">
        <v>34</v>
      </c>
      <c r="AA3046" s="22" t="s">
        <v>4463</v>
      </c>
      <c r="AB3046" s="22" t="s">
        <v>111</v>
      </c>
      <c r="AC3046" s="52">
        <v>1</v>
      </c>
      <c r="AD3046" s="22">
        <v>27121</v>
      </c>
      <c r="AE3046" s="22">
        <v>147921</v>
      </c>
      <c r="AF3046" s="22">
        <v>0</v>
      </c>
      <c r="AG3046" s="22" t="s">
        <v>7727</v>
      </c>
      <c r="AH3046" s="22">
        <v>80121700</v>
      </c>
      <c r="AI3046" s="53" t="s">
        <v>9907</v>
      </c>
      <c r="AJ3046" s="22" t="s">
        <v>34</v>
      </c>
      <c r="AK3046" s="22">
        <v>0</v>
      </c>
      <c r="AL3046" s="54" t="s">
        <v>10</v>
      </c>
      <c r="AM3046" s="54" t="s">
        <v>24</v>
      </c>
      <c r="AN3046" s="54" t="s">
        <v>13861</v>
      </c>
      <c r="AO3046" s="55">
        <v>0</v>
      </c>
    </row>
    <row r="3047" spans="1:41" s="25" customFormat="1" ht="60" x14ac:dyDescent="0.25">
      <c r="A3047" s="20" t="s">
        <v>107</v>
      </c>
      <c r="B3047" s="22" t="s">
        <v>9902</v>
      </c>
      <c r="C3047" s="21">
        <v>44456</v>
      </c>
      <c r="D3047" s="22" t="s">
        <v>9903</v>
      </c>
      <c r="E3047" s="49">
        <v>53052497</v>
      </c>
      <c r="F3047" s="49">
        <v>2</v>
      </c>
      <c r="G3047" s="50" t="s">
        <v>9920</v>
      </c>
      <c r="H3047" s="22" t="s">
        <v>33</v>
      </c>
      <c r="I3047" s="22" t="s">
        <v>80</v>
      </c>
      <c r="J3047" s="5" t="s">
        <v>9902</v>
      </c>
      <c r="K3047" s="23">
        <v>33000000</v>
      </c>
      <c r="L3047" s="51">
        <v>33000000</v>
      </c>
      <c r="M3047" s="23">
        <v>0</v>
      </c>
      <c r="N3047" s="23">
        <v>0</v>
      </c>
      <c r="O3047" s="23">
        <v>11000000</v>
      </c>
      <c r="P3047" s="23">
        <v>0</v>
      </c>
      <c r="Q3047" s="24">
        <v>90</v>
      </c>
      <c r="R3047" s="24">
        <v>90</v>
      </c>
      <c r="S3047" s="21">
        <v>44461</v>
      </c>
      <c r="T3047" s="21">
        <v>44551</v>
      </c>
      <c r="U3047" s="24">
        <v>0</v>
      </c>
      <c r="V3047" s="24">
        <v>0</v>
      </c>
      <c r="W3047" s="26">
        <v>44461</v>
      </c>
      <c r="X3047" s="26" t="s">
        <v>34</v>
      </c>
      <c r="Y3047" s="21" t="s">
        <v>34</v>
      </c>
      <c r="Z3047" s="21" t="s">
        <v>34</v>
      </c>
      <c r="AA3047" s="22" t="s">
        <v>4463</v>
      </c>
      <c r="AB3047" s="22" t="s">
        <v>4554</v>
      </c>
      <c r="AC3047" s="52">
        <v>1</v>
      </c>
      <c r="AD3047" s="22">
        <v>5021</v>
      </c>
      <c r="AE3047" s="22">
        <v>154121</v>
      </c>
      <c r="AF3047" s="22">
        <v>0</v>
      </c>
      <c r="AG3047" s="22" t="s">
        <v>6242</v>
      </c>
      <c r="AH3047" s="22">
        <v>80121700</v>
      </c>
      <c r="AI3047" s="53" t="s">
        <v>9921</v>
      </c>
      <c r="AJ3047" s="22" t="s">
        <v>34</v>
      </c>
      <c r="AK3047" s="22">
        <v>0</v>
      </c>
      <c r="AL3047" s="54" t="s">
        <v>10</v>
      </c>
      <c r="AM3047" s="54" t="s">
        <v>24</v>
      </c>
      <c r="AN3047" s="54" t="s">
        <v>13861</v>
      </c>
      <c r="AO3047" s="55">
        <v>0</v>
      </c>
    </row>
    <row r="3048" spans="1:41" s="25" customFormat="1" ht="60" x14ac:dyDescent="0.25">
      <c r="A3048" s="20" t="s">
        <v>107</v>
      </c>
      <c r="B3048" s="22" t="s">
        <v>9904</v>
      </c>
      <c r="C3048" s="21">
        <v>44456</v>
      </c>
      <c r="D3048" s="22" t="s">
        <v>9257</v>
      </c>
      <c r="E3048" s="49">
        <v>1098668558</v>
      </c>
      <c r="F3048" s="49">
        <v>2</v>
      </c>
      <c r="G3048" s="50" t="s">
        <v>9908</v>
      </c>
      <c r="H3048" s="22" t="s">
        <v>33</v>
      </c>
      <c r="I3048" s="22" t="s">
        <v>80</v>
      </c>
      <c r="J3048" s="5" t="s">
        <v>9904</v>
      </c>
      <c r="K3048" s="23">
        <v>28000000</v>
      </c>
      <c r="L3048" s="51">
        <v>28000000</v>
      </c>
      <c r="M3048" s="23">
        <v>0</v>
      </c>
      <c r="N3048" s="23">
        <v>0</v>
      </c>
      <c r="O3048" s="23">
        <v>8000000</v>
      </c>
      <c r="P3048" s="23">
        <v>0</v>
      </c>
      <c r="Q3048" s="24">
        <v>105</v>
      </c>
      <c r="R3048" s="24">
        <v>105</v>
      </c>
      <c r="S3048" s="21">
        <v>44459</v>
      </c>
      <c r="T3048" s="21">
        <v>44561</v>
      </c>
      <c r="U3048" s="24">
        <v>0</v>
      </c>
      <c r="V3048" s="24">
        <v>0</v>
      </c>
      <c r="W3048" s="26">
        <v>44456</v>
      </c>
      <c r="X3048" s="26" t="s">
        <v>34</v>
      </c>
      <c r="Y3048" s="21" t="s">
        <v>34</v>
      </c>
      <c r="Z3048" s="21" t="s">
        <v>34</v>
      </c>
      <c r="AA3048" s="22" t="s">
        <v>4463</v>
      </c>
      <c r="AB3048" s="22" t="s">
        <v>5965</v>
      </c>
      <c r="AC3048" s="52">
        <v>1</v>
      </c>
      <c r="AD3048" s="22">
        <v>39521</v>
      </c>
      <c r="AE3048" s="22">
        <v>152921</v>
      </c>
      <c r="AF3048" s="22">
        <v>0</v>
      </c>
      <c r="AG3048" s="22" t="s">
        <v>7727</v>
      </c>
      <c r="AH3048" s="22">
        <v>81121500</v>
      </c>
      <c r="AI3048" s="53" t="s">
        <v>9909</v>
      </c>
      <c r="AJ3048" s="22" t="s">
        <v>34</v>
      </c>
      <c r="AK3048" s="22">
        <v>0</v>
      </c>
      <c r="AL3048" s="54" t="s">
        <v>10</v>
      </c>
      <c r="AM3048" s="54" t="s">
        <v>24</v>
      </c>
      <c r="AN3048" s="54" t="s">
        <v>13861</v>
      </c>
      <c r="AO3048" s="55">
        <v>0</v>
      </c>
    </row>
    <row r="3049" spans="1:41" s="25" customFormat="1" ht="45" x14ac:dyDescent="0.25">
      <c r="A3049" s="20" t="s">
        <v>1312</v>
      </c>
      <c r="B3049" s="22" t="s">
        <v>9981</v>
      </c>
      <c r="C3049" s="21">
        <v>44456</v>
      </c>
      <c r="D3049" s="22" t="s">
        <v>9987</v>
      </c>
      <c r="E3049" s="49">
        <v>800237412</v>
      </c>
      <c r="F3049" s="49">
        <v>1</v>
      </c>
      <c r="G3049" s="50" t="s">
        <v>9988</v>
      </c>
      <c r="H3049" s="22" t="s">
        <v>42</v>
      </c>
      <c r="I3049" s="22" t="s">
        <v>1315</v>
      </c>
      <c r="J3049" s="5">
        <v>0</v>
      </c>
      <c r="K3049" s="23">
        <v>15220000</v>
      </c>
      <c r="L3049" s="51">
        <v>15220000</v>
      </c>
      <c r="M3049" s="23">
        <v>0</v>
      </c>
      <c r="N3049" s="23">
        <v>0</v>
      </c>
      <c r="O3049" s="23">
        <v>0</v>
      </c>
      <c r="P3049" s="23">
        <v>0</v>
      </c>
      <c r="Q3049" s="24">
        <v>105</v>
      </c>
      <c r="R3049" s="24">
        <v>105</v>
      </c>
      <c r="S3049" s="21">
        <v>44456</v>
      </c>
      <c r="T3049" s="21">
        <v>44561</v>
      </c>
      <c r="U3049" s="24">
        <v>0</v>
      </c>
      <c r="V3049" s="24">
        <v>0</v>
      </c>
      <c r="W3049" s="26" t="s">
        <v>34</v>
      </c>
      <c r="X3049" s="26" t="s">
        <v>8</v>
      </c>
      <c r="Y3049" s="21">
        <v>44681</v>
      </c>
      <c r="Z3049" s="21">
        <v>45473</v>
      </c>
      <c r="AA3049" s="22" t="s">
        <v>4463</v>
      </c>
      <c r="AB3049" s="22" t="s">
        <v>5975</v>
      </c>
      <c r="AC3049" s="52">
        <v>1</v>
      </c>
      <c r="AD3049" s="22">
        <v>39421</v>
      </c>
      <c r="AE3049" s="22">
        <v>154021</v>
      </c>
      <c r="AF3049" s="22">
        <v>0</v>
      </c>
      <c r="AG3049" s="22" t="s">
        <v>8641</v>
      </c>
      <c r="AH3049" s="22">
        <v>46171500</v>
      </c>
      <c r="AI3049" s="53" t="s">
        <v>9989</v>
      </c>
      <c r="AJ3049" s="22" t="s">
        <v>34</v>
      </c>
      <c r="AK3049" s="22">
        <v>0</v>
      </c>
      <c r="AL3049" s="54" t="s">
        <v>10</v>
      </c>
      <c r="AM3049" s="54" t="s">
        <v>14</v>
      </c>
      <c r="AN3049" s="54" t="s">
        <v>34</v>
      </c>
      <c r="AO3049" s="55">
        <v>0</v>
      </c>
    </row>
    <row r="3050" spans="1:41" s="25" customFormat="1" ht="75" x14ac:dyDescent="0.25">
      <c r="A3050" s="20" t="s">
        <v>107</v>
      </c>
      <c r="B3050" s="22" t="s">
        <v>9910</v>
      </c>
      <c r="C3050" s="21">
        <v>44466</v>
      </c>
      <c r="D3050" s="22" t="s">
        <v>9223</v>
      </c>
      <c r="E3050" s="49">
        <v>52213946</v>
      </c>
      <c r="F3050" s="49">
        <v>6</v>
      </c>
      <c r="G3050" s="50" t="s">
        <v>9964</v>
      </c>
      <c r="H3050" s="22" t="s">
        <v>33</v>
      </c>
      <c r="I3050" s="22" t="s">
        <v>80</v>
      </c>
      <c r="J3050" s="5" t="s">
        <v>9910</v>
      </c>
      <c r="K3050" s="23">
        <v>16603044</v>
      </c>
      <c r="L3050" s="51">
        <v>16603044</v>
      </c>
      <c r="M3050" s="23">
        <v>0</v>
      </c>
      <c r="N3050" s="23">
        <v>0</v>
      </c>
      <c r="O3050" s="23">
        <v>5534348</v>
      </c>
      <c r="P3050" s="23">
        <v>0</v>
      </c>
      <c r="Q3050" s="24">
        <v>90</v>
      </c>
      <c r="R3050" s="24">
        <v>90</v>
      </c>
      <c r="S3050" s="21">
        <v>44469</v>
      </c>
      <c r="T3050" s="21">
        <v>44559</v>
      </c>
      <c r="U3050" s="24">
        <v>0</v>
      </c>
      <c r="V3050" s="24">
        <v>0</v>
      </c>
      <c r="W3050" s="26">
        <v>44463</v>
      </c>
      <c r="X3050" s="26" t="s">
        <v>34</v>
      </c>
      <c r="Y3050" s="21" t="s">
        <v>34</v>
      </c>
      <c r="Z3050" s="21" t="s">
        <v>34</v>
      </c>
      <c r="AA3050" s="22" t="s">
        <v>4463</v>
      </c>
      <c r="AB3050" s="22" t="s">
        <v>5965</v>
      </c>
      <c r="AC3050" s="52">
        <v>1</v>
      </c>
      <c r="AD3050" s="22">
        <v>38121</v>
      </c>
      <c r="AE3050" s="22">
        <v>164121</v>
      </c>
      <c r="AF3050" s="22">
        <v>0</v>
      </c>
      <c r="AG3050" s="22" t="s">
        <v>7727</v>
      </c>
      <c r="AH3050" s="22">
        <v>80111600</v>
      </c>
      <c r="AI3050" s="53" t="s">
        <v>9965</v>
      </c>
      <c r="AJ3050" s="22" t="s">
        <v>34</v>
      </c>
      <c r="AK3050" s="22">
        <v>0</v>
      </c>
      <c r="AL3050" s="54" t="s">
        <v>10</v>
      </c>
      <c r="AM3050" s="54" t="s">
        <v>24</v>
      </c>
      <c r="AN3050" s="54" t="s">
        <v>13861</v>
      </c>
      <c r="AO3050" s="55">
        <v>0</v>
      </c>
    </row>
    <row r="3051" spans="1:41" s="25" customFormat="1" ht="75" x14ac:dyDescent="0.25">
      <c r="A3051" s="20" t="s">
        <v>107</v>
      </c>
      <c r="B3051" s="22" t="s">
        <v>9911</v>
      </c>
      <c r="C3051" s="21">
        <v>44466</v>
      </c>
      <c r="D3051" s="22" t="s">
        <v>9226</v>
      </c>
      <c r="E3051" s="49">
        <v>91480445</v>
      </c>
      <c r="F3051" s="49">
        <v>3</v>
      </c>
      <c r="G3051" s="50" t="s">
        <v>9966</v>
      </c>
      <c r="H3051" s="22" t="s">
        <v>33</v>
      </c>
      <c r="I3051" s="22" t="s">
        <v>80</v>
      </c>
      <c r="J3051" s="5" t="s">
        <v>9911</v>
      </c>
      <c r="K3051" s="23">
        <v>25024653</v>
      </c>
      <c r="L3051" s="51">
        <v>25024653</v>
      </c>
      <c r="M3051" s="23">
        <v>0</v>
      </c>
      <c r="N3051" s="23">
        <v>0</v>
      </c>
      <c r="O3051" s="23">
        <v>8341551</v>
      </c>
      <c r="P3051" s="23">
        <v>0</v>
      </c>
      <c r="Q3051" s="24">
        <v>90</v>
      </c>
      <c r="R3051" s="24">
        <v>90</v>
      </c>
      <c r="S3051" s="21">
        <v>44469</v>
      </c>
      <c r="T3051" s="21">
        <v>44559</v>
      </c>
      <c r="U3051" s="24">
        <v>0</v>
      </c>
      <c r="V3051" s="24">
        <v>0</v>
      </c>
      <c r="W3051" s="26">
        <v>44466</v>
      </c>
      <c r="X3051" s="26" t="s">
        <v>34</v>
      </c>
      <c r="Y3051" s="21" t="s">
        <v>34</v>
      </c>
      <c r="Z3051" s="21" t="s">
        <v>34</v>
      </c>
      <c r="AA3051" s="22" t="s">
        <v>4463</v>
      </c>
      <c r="AB3051" s="22" t="s">
        <v>5965</v>
      </c>
      <c r="AC3051" s="52">
        <v>1</v>
      </c>
      <c r="AD3051" s="22">
        <v>38221</v>
      </c>
      <c r="AE3051" s="22">
        <v>164321</v>
      </c>
      <c r="AF3051" s="22">
        <v>0</v>
      </c>
      <c r="AG3051" s="22" t="s">
        <v>7727</v>
      </c>
      <c r="AH3051" s="22">
        <v>80101500</v>
      </c>
      <c r="AI3051" s="53" t="s">
        <v>9967</v>
      </c>
      <c r="AJ3051" s="22" t="s">
        <v>34</v>
      </c>
      <c r="AK3051" s="22">
        <v>0</v>
      </c>
      <c r="AL3051" s="54" t="s">
        <v>10</v>
      </c>
      <c r="AM3051" s="54" t="s">
        <v>24</v>
      </c>
      <c r="AN3051" s="54" t="s">
        <v>13861</v>
      </c>
      <c r="AO3051" s="55">
        <v>0</v>
      </c>
    </row>
    <row r="3052" spans="1:41" s="25" customFormat="1" ht="60" x14ac:dyDescent="0.25">
      <c r="A3052" s="20" t="s">
        <v>107</v>
      </c>
      <c r="B3052" s="22" t="s">
        <v>9912</v>
      </c>
      <c r="C3052" s="21">
        <v>44480</v>
      </c>
      <c r="D3052" s="22" t="s">
        <v>10811</v>
      </c>
      <c r="E3052" s="49">
        <v>53123158</v>
      </c>
      <c r="F3052" s="49">
        <v>6</v>
      </c>
      <c r="G3052" s="50" t="s">
        <v>11594</v>
      </c>
      <c r="H3052" s="22" t="s">
        <v>33</v>
      </c>
      <c r="I3052" s="22" t="s">
        <v>80</v>
      </c>
      <c r="J3052" s="5" t="s">
        <v>9912</v>
      </c>
      <c r="K3052" s="23">
        <v>18175750</v>
      </c>
      <c r="L3052" s="51">
        <v>18175750</v>
      </c>
      <c r="M3052" s="23">
        <v>0</v>
      </c>
      <c r="N3052" s="23">
        <v>0</v>
      </c>
      <c r="O3052" s="23">
        <v>7270300</v>
      </c>
      <c r="P3052" s="23">
        <v>0</v>
      </c>
      <c r="Q3052" s="24">
        <v>75</v>
      </c>
      <c r="R3052" s="24">
        <v>75</v>
      </c>
      <c r="S3052" s="21">
        <v>44483</v>
      </c>
      <c r="T3052" s="21">
        <v>44558</v>
      </c>
      <c r="U3052" s="24">
        <v>0</v>
      </c>
      <c r="V3052" s="24">
        <v>0</v>
      </c>
      <c r="W3052" s="26">
        <v>44483</v>
      </c>
      <c r="X3052" s="26" t="s">
        <v>34</v>
      </c>
      <c r="Y3052" s="21" t="s">
        <v>34</v>
      </c>
      <c r="Z3052" s="21" t="s">
        <v>34</v>
      </c>
      <c r="AA3052" s="22" t="s">
        <v>4463</v>
      </c>
      <c r="AB3052" s="22" t="s">
        <v>252</v>
      </c>
      <c r="AC3052" s="52">
        <v>1</v>
      </c>
      <c r="AD3052" s="22">
        <v>36021</v>
      </c>
      <c r="AE3052" s="22">
        <v>169821</v>
      </c>
      <c r="AF3052" s="22">
        <v>0</v>
      </c>
      <c r="AG3052" s="22" t="s">
        <v>7727</v>
      </c>
      <c r="AH3052" s="22">
        <v>80111600</v>
      </c>
      <c r="AI3052" s="53" t="s">
        <v>11595</v>
      </c>
      <c r="AJ3052" s="22" t="s">
        <v>34</v>
      </c>
      <c r="AK3052" s="22">
        <v>0</v>
      </c>
      <c r="AL3052" s="54" t="s">
        <v>10</v>
      </c>
      <c r="AM3052" s="54" t="s">
        <v>24</v>
      </c>
      <c r="AN3052" s="54" t="s">
        <v>13861</v>
      </c>
      <c r="AO3052" s="55">
        <v>0</v>
      </c>
    </row>
    <row r="3053" spans="1:41" s="25" customFormat="1" ht="60" x14ac:dyDescent="0.25">
      <c r="A3053" s="20" t="s">
        <v>107</v>
      </c>
      <c r="B3053" s="22" t="s">
        <v>9913</v>
      </c>
      <c r="C3053" s="21">
        <v>44466</v>
      </c>
      <c r="D3053" s="22" t="s">
        <v>9915</v>
      </c>
      <c r="E3053" s="49">
        <v>13745629</v>
      </c>
      <c r="F3053" s="49">
        <v>7</v>
      </c>
      <c r="G3053" s="50" t="s">
        <v>9943</v>
      </c>
      <c r="H3053" s="22" t="s">
        <v>33</v>
      </c>
      <c r="I3053" s="22" t="s">
        <v>80</v>
      </c>
      <c r="J3053" s="5" t="s">
        <v>9913</v>
      </c>
      <c r="K3053" s="23">
        <v>24000000</v>
      </c>
      <c r="L3053" s="51">
        <v>24000000</v>
      </c>
      <c r="M3053" s="23">
        <v>0</v>
      </c>
      <c r="N3053" s="23">
        <v>0</v>
      </c>
      <c r="O3053" s="23">
        <v>8000000</v>
      </c>
      <c r="P3053" s="23">
        <v>0</v>
      </c>
      <c r="Q3053" s="24">
        <v>90</v>
      </c>
      <c r="R3053" s="24">
        <v>90</v>
      </c>
      <c r="S3053" s="21">
        <v>44468</v>
      </c>
      <c r="T3053" s="21">
        <v>44558</v>
      </c>
      <c r="U3053" s="24">
        <v>0</v>
      </c>
      <c r="V3053" s="24">
        <v>0</v>
      </c>
      <c r="W3053" s="26">
        <v>44466</v>
      </c>
      <c r="X3053" s="26" t="s">
        <v>34</v>
      </c>
      <c r="Y3053" s="21" t="s">
        <v>34</v>
      </c>
      <c r="Z3053" s="21" t="s">
        <v>34</v>
      </c>
      <c r="AA3053" s="22" t="s">
        <v>4463</v>
      </c>
      <c r="AB3053" s="5" t="s">
        <v>10021</v>
      </c>
      <c r="AC3053" s="52">
        <v>1</v>
      </c>
      <c r="AD3053" s="22">
        <v>5021</v>
      </c>
      <c r="AE3053" s="22">
        <v>161021</v>
      </c>
      <c r="AF3053" s="22">
        <v>0</v>
      </c>
      <c r="AG3053" s="22" t="s">
        <v>6242</v>
      </c>
      <c r="AH3053" s="22">
        <v>80161500</v>
      </c>
      <c r="AI3053" s="53" t="s">
        <v>9944</v>
      </c>
      <c r="AJ3053" s="22" t="s">
        <v>34</v>
      </c>
      <c r="AK3053" s="22">
        <v>0</v>
      </c>
      <c r="AL3053" s="54" t="s">
        <v>10</v>
      </c>
      <c r="AM3053" s="54" t="s">
        <v>24</v>
      </c>
      <c r="AN3053" s="54" t="s">
        <v>13861</v>
      </c>
      <c r="AO3053" s="55">
        <v>0</v>
      </c>
    </row>
    <row r="3054" spans="1:41" s="25" customFormat="1" ht="60" x14ac:dyDescent="0.25">
      <c r="A3054" s="20" t="s">
        <v>107</v>
      </c>
      <c r="B3054" s="22" t="s">
        <v>9914</v>
      </c>
      <c r="C3054" s="21">
        <v>44467</v>
      </c>
      <c r="D3054" s="22" t="s">
        <v>9916</v>
      </c>
      <c r="E3054" s="49">
        <v>8001981</v>
      </c>
      <c r="F3054" s="49">
        <v>4</v>
      </c>
      <c r="G3054" s="50" t="s">
        <v>9945</v>
      </c>
      <c r="H3054" s="22" t="s">
        <v>33</v>
      </c>
      <c r="I3054" s="22" t="s">
        <v>80</v>
      </c>
      <c r="J3054" s="5" t="s">
        <v>9914</v>
      </c>
      <c r="K3054" s="23">
        <v>14032896</v>
      </c>
      <c r="L3054" s="51">
        <v>14032896</v>
      </c>
      <c r="M3054" s="23">
        <v>0</v>
      </c>
      <c r="N3054" s="23">
        <v>0</v>
      </c>
      <c r="O3054" s="23">
        <v>4677632</v>
      </c>
      <c r="P3054" s="23">
        <v>0</v>
      </c>
      <c r="Q3054" s="24">
        <v>90</v>
      </c>
      <c r="R3054" s="24">
        <v>90</v>
      </c>
      <c r="S3054" s="21">
        <v>44468</v>
      </c>
      <c r="T3054" s="21">
        <v>44558</v>
      </c>
      <c r="U3054" s="24">
        <v>0</v>
      </c>
      <c r="V3054" s="24">
        <v>0</v>
      </c>
      <c r="W3054" s="26">
        <v>44466</v>
      </c>
      <c r="X3054" s="26" t="s">
        <v>34</v>
      </c>
      <c r="Y3054" s="21" t="s">
        <v>34</v>
      </c>
      <c r="Z3054" s="21" t="s">
        <v>34</v>
      </c>
      <c r="AA3054" s="22" t="s">
        <v>4463</v>
      </c>
      <c r="AB3054" s="22" t="s">
        <v>6727</v>
      </c>
      <c r="AC3054" s="52">
        <v>1</v>
      </c>
      <c r="AD3054" s="22">
        <v>37621</v>
      </c>
      <c r="AE3054" s="22">
        <v>162321</v>
      </c>
      <c r="AF3054" s="22">
        <v>0</v>
      </c>
      <c r="AG3054" s="22" t="s">
        <v>7727</v>
      </c>
      <c r="AH3054" s="22">
        <v>80111600</v>
      </c>
      <c r="AI3054" s="53" t="s">
        <v>9946</v>
      </c>
      <c r="AJ3054" s="22" t="s">
        <v>34</v>
      </c>
      <c r="AK3054" s="22">
        <v>0</v>
      </c>
      <c r="AL3054" s="54" t="s">
        <v>10</v>
      </c>
      <c r="AM3054" s="54" t="s">
        <v>24</v>
      </c>
      <c r="AN3054" s="54" t="s">
        <v>13861</v>
      </c>
      <c r="AO3054" s="55">
        <v>0</v>
      </c>
    </row>
    <row r="3055" spans="1:41" s="25" customFormat="1" ht="60" x14ac:dyDescent="0.25">
      <c r="A3055" s="20" t="s">
        <v>107</v>
      </c>
      <c r="B3055" s="22" t="s">
        <v>9922</v>
      </c>
      <c r="C3055" s="21">
        <v>44466</v>
      </c>
      <c r="D3055" s="22" t="s">
        <v>9923</v>
      </c>
      <c r="E3055" s="49">
        <v>7703264</v>
      </c>
      <c r="F3055" s="49">
        <v>0</v>
      </c>
      <c r="G3055" s="50" t="s">
        <v>9009</v>
      </c>
      <c r="H3055" s="22" t="s">
        <v>33</v>
      </c>
      <c r="I3055" s="22" t="s">
        <v>80</v>
      </c>
      <c r="J3055" s="5" t="s">
        <v>9922</v>
      </c>
      <c r="K3055" s="23">
        <v>24000000</v>
      </c>
      <c r="L3055" s="51">
        <v>24000000</v>
      </c>
      <c r="M3055" s="23">
        <v>0</v>
      </c>
      <c r="N3055" s="23">
        <v>0</v>
      </c>
      <c r="O3055" s="23">
        <v>8000000</v>
      </c>
      <c r="P3055" s="23">
        <v>0</v>
      </c>
      <c r="Q3055" s="24">
        <v>90</v>
      </c>
      <c r="R3055" s="24">
        <v>90</v>
      </c>
      <c r="S3055" s="21">
        <v>44468</v>
      </c>
      <c r="T3055" s="21">
        <v>44558</v>
      </c>
      <c r="U3055" s="24">
        <v>0</v>
      </c>
      <c r="V3055" s="24">
        <v>0</v>
      </c>
      <c r="W3055" s="26">
        <v>44466</v>
      </c>
      <c r="X3055" s="26" t="s">
        <v>34</v>
      </c>
      <c r="Y3055" s="21" t="s">
        <v>34</v>
      </c>
      <c r="Z3055" s="21" t="s">
        <v>34</v>
      </c>
      <c r="AA3055" s="22" t="s">
        <v>4463</v>
      </c>
      <c r="AB3055" s="22" t="s">
        <v>4554</v>
      </c>
      <c r="AC3055" s="52">
        <v>1</v>
      </c>
      <c r="AD3055" s="22">
        <v>5021</v>
      </c>
      <c r="AE3055" s="22">
        <v>161121</v>
      </c>
      <c r="AF3055" s="22">
        <v>0</v>
      </c>
      <c r="AG3055" s="22" t="s">
        <v>6242</v>
      </c>
      <c r="AH3055" s="22">
        <v>81101500</v>
      </c>
      <c r="AI3055" s="53" t="s">
        <v>9947</v>
      </c>
      <c r="AJ3055" s="22" t="s">
        <v>34</v>
      </c>
      <c r="AK3055" s="22">
        <v>0</v>
      </c>
      <c r="AL3055" s="54" t="s">
        <v>10</v>
      </c>
      <c r="AM3055" s="54" t="s">
        <v>24</v>
      </c>
      <c r="AN3055" s="54" t="s">
        <v>13861</v>
      </c>
      <c r="AO3055" s="55">
        <v>0</v>
      </c>
    </row>
    <row r="3056" spans="1:41" s="25" customFormat="1" ht="45" x14ac:dyDescent="0.25">
      <c r="A3056" s="20" t="s">
        <v>1312</v>
      </c>
      <c r="B3056" s="22" t="s">
        <v>9982</v>
      </c>
      <c r="C3056" s="21">
        <v>44466</v>
      </c>
      <c r="D3056" s="22" t="s">
        <v>238</v>
      </c>
      <c r="E3056" s="49">
        <v>860007336</v>
      </c>
      <c r="F3056" s="49">
        <v>1</v>
      </c>
      <c r="G3056" s="50" t="s">
        <v>9616</v>
      </c>
      <c r="H3056" s="22" t="s">
        <v>42</v>
      </c>
      <c r="I3056" s="22" t="s">
        <v>1315</v>
      </c>
      <c r="J3056" s="5">
        <v>0</v>
      </c>
      <c r="K3056" s="23">
        <v>3139544</v>
      </c>
      <c r="L3056" s="51">
        <v>3139544</v>
      </c>
      <c r="M3056" s="23">
        <v>0</v>
      </c>
      <c r="N3056" s="23">
        <v>0</v>
      </c>
      <c r="O3056" s="23">
        <v>0</v>
      </c>
      <c r="P3056" s="23">
        <v>0</v>
      </c>
      <c r="Q3056" s="24">
        <v>95</v>
      </c>
      <c r="R3056" s="24">
        <v>95</v>
      </c>
      <c r="S3056" s="21">
        <v>44466</v>
      </c>
      <c r="T3056" s="21">
        <v>44561</v>
      </c>
      <c r="U3056" s="24">
        <v>0</v>
      </c>
      <c r="V3056" s="24">
        <v>0</v>
      </c>
      <c r="W3056" s="26" t="s">
        <v>34</v>
      </c>
      <c r="X3056" s="26" t="s">
        <v>8</v>
      </c>
      <c r="Y3056" s="21">
        <v>44681</v>
      </c>
      <c r="Z3056" s="21">
        <v>45473</v>
      </c>
      <c r="AA3056" s="22" t="s">
        <v>4463</v>
      </c>
      <c r="AB3056" s="22" t="s">
        <v>6915</v>
      </c>
      <c r="AC3056" s="52">
        <v>1</v>
      </c>
      <c r="AD3056" s="22">
        <v>25521</v>
      </c>
      <c r="AE3056" s="22">
        <v>183621</v>
      </c>
      <c r="AF3056" s="22">
        <v>0</v>
      </c>
      <c r="AG3056" s="22" t="s">
        <v>8059</v>
      </c>
      <c r="AH3056" s="22">
        <v>44121600</v>
      </c>
      <c r="AI3056" s="53" t="s">
        <v>9990</v>
      </c>
      <c r="AJ3056" s="22" t="s">
        <v>34</v>
      </c>
      <c r="AK3056" s="22">
        <v>0</v>
      </c>
      <c r="AL3056" s="54" t="s">
        <v>10</v>
      </c>
      <c r="AM3056" s="54" t="s">
        <v>14</v>
      </c>
      <c r="AN3056" s="54" t="s">
        <v>34</v>
      </c>
      <c r="AO3056" s="55">
        <v>0</v>
      </c>
    </row>
    <row r="3057" spans="1:41" s="25" customFormat="1" ht="45" x14ac:dyDescent="0.25">
      <c r="A3057" s="20" t="s">
        <v>1312</v>
      </c>
      <c r="B3057" s="22" t="s">
        <v>9983</v>
      </c>
      <c r="C3057" s="21">
        <v>44466</v>
      </c>
      <c r="D3057" s="22" t="s">
        <v>9987</v>
      </c>
      <c r="E3057" s="49">
        <v>800237412</v>
      </c>
      <c r="F3057" s="49">
        <v>1</v>
      </c>
      <c r="G3057" s="50" t="s">
        <v>9991</v>
      </c>
      <c r="H3057" s="22" t="s">
        <v>42</v>
      </c>
      <c r="I3057" s="22" t="s">
        <v>1315</v>
      </c>
      <c r="J3057" s="5">
        <v>0</v>
      </c>
      <c r="K3057" s="23">
        <v>49340000</v>
      </c>
      <c r="L3057" s="51">
        <v>49340000</v>
      </c>
      <c r="M3057" s="23">
        <v>0</v>
      </c>
      <c r="N3057" s="23">
        <v>0</v>
      </c>
      <c r="O3057" s="23">
        <v>0</v>
      </c>
      <c r="P3057" s="23">
        <v>0</v>
      </c>
      <c r="Q3057" s="24">
        <v>95</v>
      </c>
      <c r="R3057" s="24">
        <v>95</v>
      </c>
      <c r="S3057" s="21">
        <v>44466</v>
      </c>
      <c r="T3057" s="21">
        <v>44561</v>
      </c>
      <c r="U3057" s="24">
        <v>0</v>
      </c>
      <c r="V3057" s="24">
        <v>0</v>
      </c>
      <c r="W3057" s="26" t="s">
        <v>34</v>
      </c>
      <c r="X3057" s="26" t="s">
        <v>8</v>
      </c>
      <c r="Y3057" s="21">
        <v>44681</v>
      </c>
      <c r="Z3057" s="21">
        <v>45473</v>
      </c>
      <c r="AA3057" s="22" t="s">
        <v>4463</v>
      </c>
      <c r="AB3057" s="22" t="s">
        <v>5975</v>
      </c>
      <c r="AC3057" s="52">
        <v>1</v>
      </c>
      <c r="AD3057" s="22" t="s">
        <v>12845</v>
      </c>
      <c r="AE3057" s="22" t="s">
        <v>12846</v>
      </c>
      <c r="AF3057" s="22">
        <v>0</v>
      </c>
      <c r="AG3057" s="22" t="s">
        <v>12847</v>
      </c>
      <c r="AH3057" s="22">
        <v>46191600</v>
      </c>
      <c r="AI3057" s="53" t="s">
        <v>9992</v>
      </c>
      <c r="AJ3057" s="22" t="s">
        <v>34</v>
      </c>
      <c r="AK3057" s="22">
        <v>0</v>
      </c>
      <c r="AL3057" s="54" t="s">
        <v>10</v>
      </c>
      <c r="AM3057" s="54" t="s">
        <v>14</v>
      </c>
      <c r="AN3057" s="54" t="s">
        <v>34</v>
      </c>
      <c r="AO3057" s="55">
        <v>0</v>
      </c>
    </row>
    <row r="3058" spans="1:41" s="25" customFormat="1" ht="45" x14ac:dyDescent="0.25">
      <c r="A3058" s="20" t="s">
        <v>1312</v>
      </c>
      <c r="B3058" s="22" t="s">
        <v>9984</v>
      </c>
      <c r="C3058" s="21">
        <v>44466</v>
      </c>
      <c r="D3058" s="22" t="s">
        <v>6843</v>
      </c>
      <c r="E3058" s="67">
        <v>830037946</v>
      </c>
      <c r="F3058" s="67">
        <v>3</v>
      </c>
      <c r="G3058" s="50" t="s">
        <v>9616</v>
      </c>
      <c r="H3058" s="22" t="s">
        <v>42</v>
      </c>
      <c r="I3058" s="22" t="s">
        <v>1315</v>
      </c>
      <c r="J3058" s="5">
        <v>0</v>
      </c>
      <c r="K3058" s="23">
        <v>6296381</v>
      </c>
      <c r="L3058" s="51">
        <v>6296381</v>
      </c>
      <c r="M3058" s="23">
        <v>0</v>
      </c>
      <c r="N3058" s="23">
        <v>0</v>
      </c>
      <c r="O3058" s="23">
        <v>0</v>
      </c>
      <c r="P3058" s="23">
        <v>0</v>
      </c>
      <c r="Q3058" s="24">
        <v>95</v>
      </c>
      <c r="R3058" s="24">
        <v>95</v>
      </c>
      <c r="S3058" s="21">
        <v>44466</v>
      </c>
      <c r="T3058" s="21">
        <v>44561</v>
      </c>
      <c r="U3058" s="24">
        <v>0</v>
      </c>
      <c r="V3058" s="24">
        <v>0</v>
      </c>
      <c r="W3058" s="26" t="s">
        <v>34</v>
      </c>
      <c r="X3058" s="26" t="s">
        <v>8</v>
      </c>
      <c r="Y3058" s="21">
        <v>44681</v>
      </c>
      <c r="Z3058" s="21">
        <v>45473</v>
      </c>
      <c r="AA3058" s="22" t="s">
        <v>4463</v>
      </c>
      <c r="AB3058" s="22" t="s">
        <v>6915</v>
      </c>
      <c r="AC3058" s="52">
        <v>1</v>
      </c>
      <c r="AD3058" s="22">
        <v>25521</v>
      </c>
      <c r="AE3058" s="22">
        <v>162821</v>
      </c>
      <c r="AF3058" s="22">
        <v>0</v>
      </c>
      <c r="AG3058" s="22" t="s">
        <v>8059</v>
      </c>
      <c r="AH3058" s="22">
        <v>44121600</v>
      </c>
      <c r="AI3058" s="53" t="s">
        <v>9993</v>
      </c>
      <c r="AJ3058" s="22" t="s">
        <v>34</v>
      </c>
      <c r="AK3058" s="22">
        <v>0</v>
      </c>
      <c r="AL3058" s="54" t="s">
        <v>10</v>
      </c>
      <c r="AM3058" s="54" t="s">
        <v>14</v>
      </c>
      <c r="AN3058" s="54" t="s">
        <v>34</v>
      </c>
      <c r="AO3058" s="55">
        <v>0</v>
      </c>
    </row>
    <row r="3059" spans="1:41" s="25" customFormat="1" ht="60" x14ac:dyDescent="0.25">
      <c r="A3059" s="20" t="s">
        <v>145</v>
      </c>
      <c r="B3059" s="22" t="s">
        <v>9924</v>
      </c>
      <c r="C3059" s="21">
        <v>44474</v>
      </c>
      <c r="D3059" s="22" t="s">
        <v>10469</v>
      </c>
      <c r="E3059" s="49">
        <v>813003916</v>
      </c>
      <c r="F3059" s="49">
        <v>4</v>
      </c>
      <c r="G3059" s="50" t="s">
        <v>9973</v>
      </c>
      <c r="H3059" s="22" t="s">
        <v>42</v>
      </c>
      <c r="I3059" s="5" t="s">
        <v>13110</v>
      </c>
      <c r="J3059" s="22" t="s">
        <v>9972</v>
      </c>
      <c r="K3059" s="23">
        <v>529265880</v>
      </c>
      <c r="L3059" s="51">
        <v>352845740</v>
      </c>
      <c r="M3059" s="23">
        <v>0</v>
      </c>
      <c r="N3059" s="23">
        <v>0</v>
      </c>
      <c r="O3059" s="23">
        <v>0</v>
      </c>
      <c r="P3059" s="23">
        <v>176420140</v>
      </c>
      <c r="Q3059" s="24">
        <v>90</v>
      </c>
      <c r="R3059" s="24">
        <v>165</v>
      </c>
      <c r="S3059" s="21">
        <v>44482</v>
      </c>
      <c r="T3059" s="21">
        <v>44647</v>
      </c>
      <c r="U3059" s="24">
        <v>75</v>
      </c>
      <c r="V3059" s="24">
        <v>0</v>
      </c>
      <c r="W3059" s="26">
        <v>44470</v>
      </c>
      <c r="X3059" s="26">
        <v>45009</v>
      </c>
      <c r="Y3059" s="21">
        <v>44769</v>
      </c>
      <c r="Z3059" s="21">
        <v>45562</v>
      </c>
      <c r="AA3059" s="22" t="s">
        <v>4463</v>
      </c>
      <c r="AB3059" s="22" t="s">
        <v>4554</v>
      </c>
      <c r="AC3059" s="52">
        <v>1</v>
      </c>
      <c r="AD3059" s="22">
        <v>19521</v>
      </c>
      <c r="AE3059" s="22">
        <v>167821</v>
      </c>
      <c r="AF3059" s="22">
        <v>221121</v>
      </c>
      <c r="AG3059" s="22" t="s">
        <v>6242</v>
      </c>
      <c r="AH3059" s="22">
        <v>72102900</v>
      </c>
      <c r="AI3059" s="53" t="s">
        <v>9974</v>
      </c>
      <c r="AJ3059" s="22" t="s">
        <v>34</v>
      </c>
      <c r="AK3059" s="22">
        <v>0</v>
      </c>
      <c r="AL3059" s="54" t="s">
        <v>10</v>
      </c>
      <c r="AM3059" s="54" t="s">
        <v>13</v>
      </c>
      <c r="AN3059" s="54" t="s">
        <v>13861</v>
      </c>
      <c r="AO3059" s="55">
        <v>0</v>
      </c>
    </row>
    <row r="3060" spans="1:41" s="25" customFormat="1" ht="60" x14ac:dyDescent="0.25">
      <c r="A3060" s="20" t="s">
        <v>107</v>
      </c>
      <c r="B3060" s="22" t="s">
        <v>9928</v>
      </c>
      <c r="C3060" s="21">
        <v>44467</v>
      </c>
      <c r="D3060" s="22" t="s">
        <v>9929</v>
      </c>
      <c r="E3060" s="49">
        <v>52095837</v>
      </c>
      <c r="F3060" s="49">
        <v>4</v>
      </c>
      <c r="G3060" s="50" t="s">
        <v>9948</v>
      </c>
      <c r="H3060" s="22" t="s">
        <v>33</v>
      </c>
      <c r="I3060" s="22" t="s">
        <v>80</v>
      </c>
      <c r="J3060" s="5" t="s">
        <v>9928</v>
      </c>
      <c r="K3060" s="23">
        <v>20000000</v>
      </c>
      <c r="L3060" s="51">
        <v>20000000</v>
      </c>
      <c r="M3060" s="23">
        <v>0</v>
      </c>
      <c r="N3060" s="23">
        <v>0</v>
      </c>
      <c r="O3060" s="23">
        <v>6666666</v>
      </c>
      <c r="P3060" s="23">
        <v>0</v>
      </c>
      <c r="Q3060" s="24">
        <v>90</v>
      </c>
      <c r="R3060" s="24">
        <v>90</v>
      </c>
      <c r="S3060" s="21">
        <v>44468</v>
      </c>
      <c r="T3060" s="21">
        <v>44558</v>
      </c>
      <c r="U3060" s="24">
        <v>0</v>
      </c>
      <c r="V3060" s="24">
        <v>0</v>
      </c>
      <c r="W3060" s="26">
        <v>44467</v>
      </c>
      <c r="X3060" s="26" t="s">
        <v>34</v>
      </c>
      <c r="Y3060" s="21" t="s">
        <v>34</v>
      </c>
      <c r="Z3060" s="21" t="s">
        <v>34</v>
      </c>
      <c r="AA3060" s="22" t="s">
        <v>4463</v>
      </c>
      <c r="AB3060" s="22" t="s">
        <v>5965</v>
      </c>
      <c r="AC3060" s="52">
        <v>1</v>
      </c>
      <c r="AD3060" s="22">
        <v>40621</v>
      </c>
      <c r="AE3060" s="22">
        <v>161721</v>
      </c>
      <c r="AF3060" s="22">
        <v>0</v>
      </c>
      <c r="AG3060" s="22" t="s">
        <v>7727</v>
      </c>
      <c r="AH3060" s="22">
        <v>80121700</v>
      </c>
      <c r="AI3060" s="53" t="s">
        <v>9949</v>
      </c>
      <c r="AJ3060" s="22" t="s">
        <v>34</v>
      </c>
      <c r="AK3060" s="22">
        <v>0</v>
      </c>
      <c r="AL3060" s="54" t="s">
        <v>10</v>
      </c>
      <c r="AM3060" s="54" t="s">
        <v>24</v>
      </c>
      <c r="AN3060" s="54" t="s">
        <v>13861</v>
      </c>
      <c r="AO3060" s="55">
        <v>0</v>
      </c>
    </row>
    <row r="3061" spans="1:41" s="25" customFormat="1" ht="60" x14ac:dyDescent="0.25">
      <c r="A3061" s="20" t="s">
        <v>107</v>
      </c>
      <c r="B3061" s="22" t="s">
        <v>9930</v>
      </c>
      <c r="C3061" s="21">
        <v>44475</v>
      </c>
      <c r="D3061" s="22" t="s">
        <v>10683</v>
      </c>
      <c r="E3061" s="49">
        <v>19134487</v>
      </c>
      <c r="F3061" s="49">
        <v>8</v>
      </c>
      <c r="G3061" s="50" t="s">
        <v>9975</v>
      </c>
      <c r="H3061" s="22" t="s">
        <v>33</v>
      </c>
      <c r="I3061" s="22" t="s">
        <v>80</v>
      </c>
      <c r="J3061" s="5" t="s">
        <v>9930</v>
      </c>
      <c r="K3061" s="23">
        <v>10800000</v>
      </c>
      <c r="L3061" s="51">
        <v>10800000</v>
      </c>
      <c r="M3061" s="23">
        <v>0</v>
      </c>
      <c r="N3061" s="23">
        <v>0</v>
      </c>
      <c r="O3061" s="23">
        <v>3600000</v>
      </c>
      <c r="P3061" s="23">
        <v>0</v>
      </c>
      <c r="Q3061" s="24">
        <v>90</v>
      </c>
      <c r="R3061" s="24">
        <v>90</v>
      </c>
      <c r="S3061" s="21">
        <v>44476</v>
      </c>
      <c r="T3061" s="21">
        <v>44561</v>
      </c>
      <c r="U3061" s="24">
        <v>0</v>
      </c>
      <c r="V3061" s="24">
        <v>0</v>
      </c>
      <c r="W3061" s="26">
        <v>44473</v>
      </c>
      <c r="X3061" s="26" t="s">
        <v>34</v>
      </c>
      <c r="Y3061" s="21" t="s">
        <v>34</v>
      </c>
      <c r="Z3061" s="21" t="s">
        <v>34</v>
      </c>
      <c r="AA3061" s="22" t="s">
        <v>4463</v>
      </c>
      <c r="AB3061" s="22" t="s">
        <v>6016</v>
      </c>
      <c r="AC3061" s="52">
        <v>1</v>
      </c>
      <c r="AD3061" s="22">
        <v>4821</v>
      </c>
      <c r="AE3061" s="22">
        <v>168721</v>
      </c>
      <c r="AF3061" s="22">
        <v>0</v>
      </c>
      <c r="AG3061" s="22" t="s">
        <v>6295</v>
      </c>
      <c r="AH3061" s="22">
        <v>81101500</v>
      </c>
      <c r="AI3061" s="53" t="s">
        <v>9976</v>
      </c>
      <c r="AJ3061" s="22" t="s">
        <v>34</v>
      </c>
      <c r="AK3061" s="22">
        <v>0</v>
      </c>
      <c r="AL3061" s="54" t="s">
        <v>10</v>
      </c>
      <c r="AM3061" s="54" t="s">
        <v>24</v>
      </c>
      <c r="AN3061" s="54" t="s">
        <v>13861</v>
      </c>
      <c r="AO3061" s="55">
        <v>0</v>
      </c>
    </row>
    <row r="3062" spans="1:41" s="25" customFormat="1" ht="60" x14ac:dyDescent="0.25">
      <c r="A3062" s="20" t="s">
        <v>107</v>
      </c>
      <c r="B3062" s="22" t="s">
        <v>9931</v>
      </c>
      <c r="C3062" s="21">
        <v>44470</v>
      </c>
      <c r="D3062" s="22" t="s">
        <v>9934</v>
      </c>
      <c r="E3062" s="49">
        <v>52086416</v>
      </c>
      <c r="F3062" s="49">
        <v>9</v>
      </c>
      <c r="G3062" s="50" t="s">
        <v>9950</v>
      </c>
      <c r="H3062" s="22" t="s">
        <v>33</v>
      </c>
      <c r="I3062" s="22" t="s">
        <v>80</v>
      </c>
      <c r="J3062" s="5" t="s">
        <v>9931</v>
      </c>
      <c r="K3062" s="23">
        <v>21630000</v>
      </c>
      <c r="L3062" s="51">
        <v>21630000</v>
      </c>
      <c r="M3062" s="23">
        <v>0</v>
      </c>
      <c r="N3062" s="23">
        <v>0</v>
      </c>
      <c r="O3062" s="23">
        <v>7210000</v>
      </c>
      <c r="P3062" s="23">
        <v>0</v>
      </c>
      <c r="Q3062" s="24">
        <v>90</v>
      </c>
      <c r="R3062" s="24">
        <v>90</v>
      </c>
      <c r="S3062" s="21">
        <v>44470</v>
      </c>
      <c r="T3062" s="21">
        <v>44561</v>
      </c>
      <c r="U3062" s="24">
        <v>0</v>
      </c>
      <c r="V3062" s="24">
        <v>0</v>
      </c>
      <c r="W3062" s="26">
        <v>44455</v>
      </c>
      <c r="X3062" s="26" t="s">
        <v>34</v>
      </c>
      <c r="Y3062" s="21" t="s">
        <v>34</v>
      </c>
      <c r="Z3062" s="21" t="s">
        <v>34</v>
      </c>
      <c r="AA3062" s="22" t="s">
        <v>4463</v>
      </c>
      <c r="AB3062" s="22" t="s">
        <v>6016</v>
      </c>
      <c r="AC3062" s="52">
        <v>1</v>
      </c>
      <c r="AD3062" s="22">
        <v>4821</v>
      </c>
      <c r="AE3062" s="22">
        <v>165421</v>
      </c>
      <c r="AF3062" s="22">
        <v>0</v>
      </c>
      <c r="AG3062" s="22" t="s">
        <v>6295</v>
      </c>
      <c r="AH3062" s="22">
        <v>80121700</v>
      </c>
      <c r="AI3062" s="53" t="s">
        <v>9951</v>
      </c>
      <c r="AJ3062" s="22" t="s">
        <v>34</v>
      </c>
      <c r="AK3062" s="22">
        <v>0</v>
      </c>
      <c r="AL3062" s="54" t="s">
        <v>10</v>
      </c>
      <c r="AM3062" s="54" t="s">
        <v>24</v>
      </c>
      <c r="AN3062" s="54" t="s">
        <v>13861</v>
      </c>
      <c r="AO3062" s="55">
        <v>0</v>
      </c>
    </row>
    <row r="3063" spans="1:41" s="25" customFormat="1" ht="45" x14ac:dyDescent="0.25">
      <c r="A3063" s="20" t="s">
        <v>1312</v>
      </c>
      <c r="B3063" s="22" t="s">
        <v>9985</v>
      </c>
      <c r="C3063" s="21">
        <v>44470</v>
      </c>
      <c r="D3063" s="22" t="s">
        <v>11503</v>
      </c>
      <c r="E3063" s="49">
        <v>804000673</v>
      </c>
      <c r="F3063" s="49">
        <v>3</v>
      </c>
      <c r="G3063" s="50" t="s">
        <v>9994</v>
      </c>
      <c r="H3063" s="22" t="s">
        <v>42</v>
      </c>
      <c r="I3063" s="22" t="s">
        <v>1315</v>
      </c>
      <c r="J3063" s="5">
        <v>0</v>
      </c>
      <c r="K3063" s="23">
        <v>174705450</v>
      </c>
      <c r="L3063" s="51">
        <v>174705450</v>
      </c>
      <c r="M3063" s="23">
        <v>0</v>
      </c>
      <c r="N3063" s="23">
        <v>0</v>
      </c>
      <c r="O3063" s="23">
        <v>0</v>
      </c>
      <c r="P3063" s="23">
        <v>0</v>
      </c>
      <c r="Q3063" s="24">
        <v>71</v>
      </c>
      <c r="R3063" s="24">
        <v>71</v>
      </c>
      <c r="S3063" s="21">
        <v>44490</v>
      </c>
      <c r="T3063" s="21">
        <v>44561</v>
      </c>
      <c r="U3063" s="24">
        <v>0</v>
      </c>
      <c r="V3063" s="24">
        <v>0</v>
      </c>
      <c r="W3063" s="26">
        <v>44475</v>
      </c>
      <c r="X3063" s="26" t="s">
        <v>8</v>
      </c>
      <c r="Y3063" s="21">
        <v>44681</v>
      </c>
      <c r="Z3063" s="21">
        <v>45473</v>
      </c>
      <c r="AA3063" s="22" t="s">
        <v>4463</v>
      </c>
      <c r="AB3063" s="22" t="s">
        <v>5975</v>
      </c>
      <c r="AC3063" s="52">
        <v>1</v>
      </c>
      <c r="AD3063" s="22">
        <v>25921</v>
      </c>
      <c r="AE3063" s="22">
        <v>185621</v>
      </c>
      <c r="AF3063" s="22">
        <v>0</v>
      </c>
      <c r="AG3063" s="22" t="s">
        <v>6295</v>
      </c>
      <c r="AH3063" s="22">
        <v>43211500</v>
      </c>
      <c r="AI3063" s="53" t="s">
        <v>9995</v>
      </c>
      <c r="AJ3063" s="22" t="s">
        <v>34</v>
      </c>
      <c r="AK3063" s="22">
        <v>0</v>
      </c>
      <c r="AL3063" s="54" t="s">
        <v>10</v>
      </c>
      <c r="AM3063" s="54" t="s">
        <v>14</v>
      </c>
      <c r="AN3063" s="54" t="s">
        <v>34</v>
      </c>
      <c r="AO3063" s="55">
        <v>0</v>
      </c>
    </row>
    <row r="3064" spans="1:41" s="25" customFormat="1" ht="60" x14ac:dyDescent="0.25">
      <c r="A3064" s="20" t="s">
        <v>107</v>
      </c>
      <c r="B3064" s="22" t="s">
        <v>9932</v>
      </c>
      <c r="C3064" s="21">
        <v>44475</v>
      </c>
      <c r="D3064" s="22" t="s">
        <v>9935</v>
      </c>
      <c r="E3064" s="49">
        <v>1073532984</v>
      </c>
      <c r="F3064" s="49">
        <v>1</v>
      </c>
      <c r="G3064" s="50" t="s">
        <v>9977</v>
      </c>
      <c r="H3064" s="22" t="s">
        <v>33</v>
      </c>
      <c r="I3064" s="22" t="s">
        <v>80</v>
      </c>
      <c r="J3064" s="5" t="s">
        <v>9932</v>
      </c>
      <c r="K3064" s="23">
        <v>11700000</v>
      </c>
      <c r="L3064" s="51">
        <v>11700000</v>
      </c>
      <c r="M3064" s="23">
        <v>0</v>
      </c>
      <c r="N3064" s="23">
        <v>0</v>
      </c>
      <c r="O3064" s="23">
        <v>3900000</v>
      </c>
      <c r="P3064" s="23">
        <v>0</v>
      </c>
      <c r="Q3064" s="24">
        <v>90</v>
      </c>
      <c r="R3064" s="24">
        <v>90</v>
      </c>
      <c r="S3064" s="21">
        <v>44476</v>
      </c>
      <c r="T3064" s="21">
        <v>44567</v>
      </c>
      <c r="U3064" s="24">
        <v>0</v>
      </c>
      <c r="V3064" s="24">
        <v>0</v>
      </c>
      <c r="W3064" s="26">
        <v>44474</v>
      </c>
      <c r="X3064" s="26" t="s">
        <v>34</v>
      </c>
      <c r="Y3064" s="21" t="s">
        <v>34</v>
      </c>
      <c r="Z3064" s="21" t="s">
        <v>34</v>
      </c>
      <c r="AA3064" s="22" t="s">
        <v>4463</v>
      </c>
      <c r="AB3064" s="22" t="s">
        <v>6016</v>
      </c>
      <c r="AC3064" s="52">
        <v>1</v>
      </c>
      <c r="AD3064" s="22">
        <v>4821</v>
      </c>
      <c r="AE3064" s="22">
        <v>168621</v>
      </c>
      <c r="AF3064" s="22">
        <v>0</v>
      </c>
      <c r="AG3064" s="22" t="s">
        <v>6295</v>
      </c>
      <c r="AH3064" s="22">
        <v>81101500</v>
      </c>
      <c r="AI3064" s="53" t="s">
        <v>9978</v>
      </c>
      <c r="AJ3064" s="22" t="s">
        <v>34</v>
      </c>
      <c r="AK3064" s="22">
        <v>0</v>
      </c>
      <c r="AL3064" s="54" t="s">
        <v>10</v>
      </c>
      <c r="AM3064" s="54" t="s">
        <v>24</v>
      </c>
      <c r="AN3064" s="54" t="s">
        <v>13861</v>
      </c>
      <c r="AO3064" s="55">
        <v>0</v>
      </c>
    </row>
    <row r="3065" spans="1:41" s="25" customFormat="1" ht="60" x14ac:dyDescent="0.25">
      <c r="A3065" s="20" t="s">
        <v>107</v>
      </c>
      <c r="B3065" s="22" t="s">
        <v>9933</v>
      </c>
      <c r="C3065" s="21">
        <v>44476</v>
      </c>
      <c r="D3065" s="22" t="s">
        <v>9936</v>
      </c>
      <c r="E3065" s="49">
        <v>79595792</v>
      </c>
      <c r="F3065" s="49">
        <v>5</v>
      </c>
      <c r="G3065" s="50" t="s">
        <v>8334</v>
      </c>
      <c r="H3065" s="22" t="s">
        <v>33</v>
      </c>
      <c r="I3065" s="22" t="s">
        <v>80</v>
      </c>
      <c r="J3065" s="5" t="s">
        <v>9933</v>
      </c>
      <c r="K3065" s="23">
        <v>21000000</v>
      </c>
      <c r="L3065" s="51">
        <v>21000000</v>
      </c>
      <c r="M3065" s="23">
        <v>0</v>
      </c>
      <c r="N3065" s="23">
        <v>0</v>
      </c>
      <c r="O3065" s="23">
        <v>7000000</v>
      </c>
      <c r="P3065" s="23">
        <v>0</v>
      </c>
      <c r="Q3065" s="24">
        <v>90</v>
      </c>
      <c r="R3065" s="24">
        <v>90</v>
      </c>
      <c r="S3065" s="21">
        <v>44477</v>
      </c>
      <c r="T3065" s="21">
        <v>44568</v>
      </c>
      <c r="U3065" s="24">
        <v>0</v>
      </c>
      <c r="V3065" s="24">
        <v>0</v>
      </c>
      <c r="W3065" s="26">
        <v>44471</v>
      </c>
      <c r="X3065" s="26" t="s">
        <v>34</v>
      </c>
      <c r="Y3065" s="21" t="s">
        <v>34</v>
      </c>
      <c r="Z3065" s="21" t="s">
        <v>34</v>
      </c>
      <c r="AA3065" s="22" t="s">
        <v>4463</v>
      </c>
      <c r="AB3065" s="22" t="s">
        <v>6016</v>
      </c>
      <c r="AC3065" s="52">
        <v>1</v>
      </c>
      <c r="AD3065" s="22">
        <v>4821</v>
      </c>
      <c r="AE3065" s="22">
        <v>169221</v>
      </c>
      <c r="AF3065" s="22">
        <v>0</v>
      </c>
      <c r="AG3065" s="22" t="s">
        <v>6295</v>
      </c>
      <c r="AH3065" s="22">
        <v>80111600</v>
      </c>
      <c r="AI3065" s="53" t="s">
        <v>10090</v>
      </c>
      <c r="AJ3065" s="22" t="s">
        <v>34</v>
      </c>
      <c r="AK3065" s="22">
        <v>0</v>
      </c>
      <c r="AL3065" s="54" t="s">
        <v>10</v>
      </c>
      <c r="AM3065" s="54" t="s">
        <v>24</v>
      </c>
      <c r="AN3065" s="54" t="s">
        <v>13861</v>
      </c>
      <c r="AO3065" s="55">
        <v>0</v>
      </c>
    </row>
    <row r="3066" spans="1:41" s="25" customFormat="1" ht="60" x14ac:dyDescent="0.25">
      <c r="A3066" s="20" t="s">
        <v>107</v>
      </c>
      <c r="B3066" s="22" t="s">
        <v>9937</v>
      </c>
      <c r="C3066" s="21">
        <v>44476</v>
      </c>
      <c r="D3066" s="22" t="s">
        <v>9938</v>
      </c>
      <c r="E3066" s="49">
        <v>1070926237</v>
      </c>
      <c r="F3066" s="49">
        <v>9</v>
      </c>
      <c r="G3066" s="50" t="s">
        <v>8334</v>
      </c>
      <c r="H3066" s="22" t="s">
        <v>33</v>
      </c>
      <c r="I3066" s="22" t="s">
        <v>80</v>
      </c>
      <c r="J3066" s="5" t="s">
        <v>9937</v>
      </c>
      <c r="K3066" s="23">
        <v>8183469</v>
      </c>
      <c r="L3066" s="51">
        <v>8183469</v>
      </c>
      <c r="M3066" s="23">
        <v>0</v>
      </c>
      <c r="N3066" s="23">
        <v>0</v>
      </c>
      <c r="O3066" s="23">
        <v>2727823</v>
      </c>
      <c r="P3066" s="23">
        <v>0</v>
      </c>
      <c r="Q3066" s="24">
        <v>84</v>
      </c>
      <c r="R3066" s="24">
        <v>84</v>
      </c>
      <c r="S3066" s="21">
        <v>44477</v>
      </c>
      <c r="T3066" s="21">
        <v>44561</v>
      </c>
      <c r="U3066" s="24">
        <v>0</v>
      </c>
      <c r="V3066" s="24">
        <v>0</v>
      </c>
      <c r="W3066" s="26">
        <v>44475</v>
      </c>
      <c r="X3066" s="26" t="s">
        <v>34</v>
      </c>
      <c r="Y3066" s="21" t="s">
        <v>34</v>
      </c>
      <c r="Z3066" s="21" t="s">
        <v>34</v>
      </c>
      <c r="AA3066" s="22" t="s">
        <v>4463</v>
      </c>
      <c r="AB3066" s="22" t="s">
        <v>6016</v>
      </c>
      <c r="AC3066" s="52">
        <v>1</v>
      </c>
      <c r="AD3066" s="22">
        <v>4821</v>
      </c>
      <c r="AE3066" s="22">
        <v>168921</v>
      </c>
      <c r="AF3066" s="22">
        <v>0</v>
      </c>
      <c r="AG3066" s="22" t="s">
        <v>6295</v>
      </c>
      <c r="AH3066" s="22">
        <v>80111600</v>
      </c>
      <c r="AI3066" s="53" t="s">
        <v>10091</v>
      </c>
      <c r="AJ3066" s="22" t="s">
        <v>34</v>
      </c>
      <c r="AK3066" s="22">
        <v>0</v>
      </c>
      <c r="AL3066" s="54" t="s">
        <v>10</v>
      </c>
      <c r="AM3066" s="54" t="s">
        <v>24</v>
      </c>
      <c r="AN3066" s="54" t="s">
        <v>13861</v>
      </c>
      <c r="AO3066" s="55">
        <v>0</v>
      </c>
    </row>
    <row r="3067" spans="1:41" s="25" customFormat="1" ht="60" x14ac:dyDescent="0.25">
      <c r="A3067" s="20" t="s">
        <v>107</v>
      </c>
      <c r="B3067" s="22" t="s">
        <v>9939</v>
      </c>
      <c r="C3067" s="21">
        <v>44476</v>
      </c>
      <c r="D3067" s="22" t="s">
        <v>9941</v>
      </c>
      <c r="E3067" s="49">
        <v>91278195</v>
      </c>
      <c r="F3067" s="49">
        <v>2</v>
      </c>
      <c r="G3067" s="50" t="s">
        <v>9968</v>
      </c>
      <c r="H3067" s="22" t="s">
        <v>33</v>
      </c>
      <c r="I3067" s="22" t="s">
        <v>80</v>
      </c>
      <c r="J3067" s="5" t="s">
        <v>9939</v>
      </c>
      <c r="K3067" s="23">
        <v>30600000</v>
      </c>
      <c r="L3067" s="51">
        <v>30600000</v>
      </c>
      <c r="M3067" s="23">
        <v>0</v>
      </c>
      <c r="N3067" s="23">
        <v>0</v>
      </c>
      <c r="O3067" s="23">
        <v>10200000</v>
      </c>
      <c r="P3067" s="23">
        <v>0</v>
      </c>
      <c r="Q3067" s="24">
        <v>90</v>
      </c>
      <c r="R3067" s="24">
        <v>90</v>
      </c>
      <c r="S3067" s="21">
        <v>44477</v>
      </c>
      <c r="T3067" s="21">
        <v>44568</v>
      </c>
      <c r="U3067" s="24">
        <v>0</v>
      </c>
      <c r="V3067" s="24">
        <v>0</v>
      </c>
      <c r="W3067" s="26">
        <v>44477</v>
      </c>
      <c r="X3067" s="26" t="s">
        <v>34</v>
      </c>
      <c r="Y3067" s="21" t="s">
        <v>34</v>
      </c>
      <c r="Z3067" s="21" t="s">
        <v>34</v>
      </c>
      <c r="AA3067" s="22" t="s">
        <v>4463</v>
      </c>
      <c r="AB3067" s="22" t="s">
        <v>1018</v>
      </c>
      <c r="AC3067" s="52">
        <v>1</v>
      </c>
      <c r="AD3067" s="22">
        <v>4821</v>
      </c>
      <c r="AE3067" s="22">
        <v>168821</v>
      </c>
      <c r="AF3067" s="22">
        <v>0</v>
      </c>
      <c r="AG3067" s="22" t="s">
        <v>6295</v>
      </c>
      <c r="AH3067" s="22">
        <v>81101500</v>
      </c>
      <c r="AI3067" s="53" t="s">
        <v>9969</v>
      </c>
      <c r="AJ3067" s="22" t="s">
        <v>34</v>
      </c>
      <c r="AK3067" s="22">
        <v>0</v>
      </c>
      <c r="AL3067" s="54" t="s">
        <v>10</v>
      </c>
      <c r="AM3067" s="54" t="s">
        <v>24</v>
      </c>
      <c r="AN3067" s="54" t="s">
        <v>13861</v>
      </c>
      <c r="AO3067" s="55">
        <v>0</v>
      </c>
    </row>
    <row r="3068" spans="1:41" s="25" customFormat="1" ht="60" x14ac:dyDescent="0.25">
      <c r="A3068" s="20" t="s">
        <v>107</v>
      </c>
      <c r="B3068" s="22" t="s">
        <v>9940</v>
      </c>
      <c r="C3068" s="21">
        <v>44475</v>
      </c>
      <c r="D3068" s="22" t="s">
        <v>9942</v>
      </c>
      <c r="E3068" s="49">
        <v>1098797484</v>
      </c>
      <c r="F3068" s="49">
        <v>9</v>
      </c>
      <c r="G3068" s="50" t="s">
        <v>9970</v>
      </c>
      <c r="H3068" s="22" t="s">
        <v>33</v>
      </c>
      <c r="I3068" s="22" t="s">
        <v>80</v>
      </c>
      <c r="J3068" s="5" t="s">
        <v>9940</v>
      </c>
      <c r="K3068" s="23">
        <v>6800000</v>
      </c>
      <c r="L3068" s="51">
        <v>6800000</v>
      </c>
      <c r="M3068" s="23">
        <v>0</v>
      </c>
      <c r="N3068" s="23">
        <v>0</v>
      </c>
      <c r="O3068" s="23">
        <v>3400000</v>
      </c>
      <c r="P3068" s="23">
        <v>0</v>
      </c>
      <c r="Q3068" s="24">
        <v>60</v>
      </c>
      <c r="R3068" s="24">
        <v>60</v>
      </c>
      <c r="S3068" s="21">
        <v>44475</v>
      </c>
      <c r="T3068" s="21">
        <v>44535</v>
      </c>
      <c r="U3068" s="24">
        <v>0</v>
      </c>
      <c r="V3068" s="24">
        <v>0</v>
      </c>
      <c r="W3068" s="26">
        <v>44474</v>
      </c>
      <c r="X3068" s="26" t="s">
        <v>34</v>
      </c>
      <c r="Y3068" s="21" t="s">
        <v>34</v>
      </c>
      <c r="Z3068" s="21" t="s">
        <v>34</v>
      </c>
      <c r="AA3068" s="22" t="s">
        <v>4463</v>
      </c>
      <c r="AB3068" s="22" t="s">
        <v>4554</v>
      </c>
      <c r="AC3068" s="52">
        <v>1</v>
      </c>
      <c r="AD3068" s="22">
        <v>5021</v>
      </c>
      <c r="AE3068" s="22">
        <v>167921</v>
      </c>
      <c r="AF3068" s="22">
        <v>0</v>
      </c>
      <c r="AG3068" s="22" t="s">
        <v>6242</v>
      </c>
      <c r="AH3068" s="22">
        <v>81101500</v>
      </c>
      <c r="AI3068" s="53" t="s">
        <v>9971</v>
      </c>
      <c r="AJ3068" s="22" t="s">
        <v>34</v>
      </c>
      <c r="AK3068" s="22">
        <v>0</v>
      </c>
      <c r="AL3068" s="54" t="s">
        <v>10</v>
      </c>
      <c r="AM3068" s="54" t="s">
        <v>24</v>
      </c>
      <c r="AN3068" s="54" t="s">
        <v>13861</v>
      </c>
      <c r="AO3068" s="55">
        <v>0</v>
      </c>
    </row>
    <row r="3069" spans="1:41" s="25" customFormat="1" ht="45" x14ac:dyDescent="0.25">
      <c r="A3069" s="20" t="s">
        <v>1312</v>
      </c>
      <c r="B3069" s="22" t="s">
        <v>9986</v>
      </c>
      <c r="C3069" s="21">
        <v>44477</v>
      </c>
      <c r="D3069" s="22" t="s">
        <v>6843</v>
      </c>
      <c r="E3069" s="67">
        <v>830037946</v>
      </c>
      <c r="F3069" s="67">
        <v>3</v>
      </c>
      <c r="G3069" s="50" t="s">
        <v>9996</v>
      </c>
      <c r="H3069" s="22" t="s">
        <v>42</v>
      </c>
      <c r="I3069" s="22" t="s">
        <v>1315</v>
      </c>
      <c r="J3069" s="5">
        <v>0</v>
      </c>
      <c r="K3069" s="23">
        <v>14005584</v>
      </c>
      <c r="L3069" s="51">
        <v>14005584</v>
      </c>
      <c r="M3069" s="23">
        <v>0</v>
      </c>
      <c r="N3069" s="23">
        <v>0</v>
      </c>
      <c r="O3069" s="23">
        <v>0</v>
      </c>
      <c r="P3069" s="23">
        <v>0</v>
      </c>
      <c r="Q3069" s="24">
        <v>23</v>
      </c>
      <c r="R3069" s="24">
        <v>23</v>
      </c>
      <c r="S3069" s="21">
        <v>44477</v>
      </c>
      <c r="T3069" s="21">
        <v>44500</v>
      </c>
      <c r="U3069" s="24">
        <v>0</v>
      </c>
      <c r="V3069" s="24">
        <v>0</v>
      </c>
      <c r="W3069" s="26" t="s">
        <v>34</v>
      </c>
      <c r="X3069" s="26" t="s">
        <v>18</v>
      </c>
      <c r="Y3069" s="21">
        <v>44620</v>
      </c>
      <c r="Z3069" s="21">
        <v>45412</v>
      </c>
      <c r="AA3069" s="22" t="s">
        <v>4463</v>
      </c>
      <c r="AB3069" s="22" t="s">
        <v>252</v>
      </c>
      <c r="AC3069" s="52">
        <v>1</v>
      </c>
      <c r="AD3069" s="22">
        <v>43021</v>
      </c>
      <c r="AE3069" s="22">
        <v>170021</v>
      </c>
      <c r="AF3069" s="22">
        <v>0</v>
      </c>
      <c r="AG3069" s="22" t="s">
        <v>6295</v>
      </c>
      <c r="AH3069" s="22">
        <v>43231500</v>
      </c>
      <c r="AI3069" s="53" t="s">
        <v>9997</v>
      </c>
      <c r="AJ3069" s="22" t="s">
        <v>34</v>
      </c>
      <c r="AK3069" s="22">
        <v>0</v>
      </c>
      <c r="AL3069" s="54" t="s">
        <v>10</v>
      </c>
      <c r="AM3069" s="54" t="s">
        <v>18</v>
      </c>
      <c r="AN3069" s="54" t="s">
        <v>34</v>
      </c>
      <c r="AO3069" s="55">
        <v>0</v>
      </c>
    </row>
    <row r="3070" spans="1:41" s="25" customFormat="1" ht="90" x14ac:dyDescent="0.25">
      <c r="A3070" s="20" t="s">
        <v>107</v>
      </c>
      <c r="B3070" s="22" t="s">
        <v>9952</v>
      </c>
      <c r="C3070" s="21">
        <v>44480</v>
      </c>
      <c r="D3070" s="22" t="s">
        <v>9954</v>
      </c>
      <c r="E3070" s="49">
        <v>52356296</v>
      </c>
      <c r="F3070" s="49">
        <v>0</v>
      </c>
      <c r="G3070" s="50" t="s">
        <v>10004</v>
      </c>
      <c r="H3070" s="22" t="s">
        <v>33</v>
      </c>
      <c r="I3070" s="22" t="s">
        <v>80</v>
      </c>
      <c r="J3070" s="5" t="s">
        <v>9952</v>
      </c>
      <c r="K3070" s="23">
        <v>30000000</v>
      </c>
      <c r="L3070" s="51">
        <v>30000000</v>
      </c>
      <c r="M3070" s="23">
        <v>0</v>
      </c>
      <c r="N3070" s="23">
        <v>0</v>
      </c>
      <c r="O3070" s="23">
        <v>10000000</v>
      </c>
      <c r="P3070" s="23">
        <v>0</v>
      </c>
      <c r="Q3070" s="24">
        <v>90</v>
      </c>
      <c r="R3070" s="24">
        <v>90</v>
      </c>
      <c r="S3070" s="21">
        <v>44482</v>
      </c>
      <c r="T3070" s="21">
        <v>44573</v>
      </c>
      <c r="U3070" s="24">
        <v>0</v>
      </c>
      <c r="V3070" s="24">
        <v>0</v>
      </c>
      <c r="W3070" s="26">
        <v>44481</v>
      </c>
      <c r="X3070" s="26" t="s">
        <v>34</v>
      </c>
      <c r="Y3070" s="21" t="s">
        <v>34</v>
      </c>
      <c r="Z3070" s="21" t="s">
        <v>34</v>
      </c>
      <c r="AA3070" s="22" t="s">
        <v>4463</v>
      </c>
      <c r="AB3070" s="22" t="s">
        <v>5965</v>
      </c>
      <c r="AC3070" s="52">
        <v>1</v>
      </c>
      <c r="AD3070" s="22">
        <v>40521</v>
      </c>
      <c r="AE3070" s="22">
        <v>169921</v>
      </c>
      <c r="AF3070" s="22">
        <v>0</v>
      </c>
      <c r="AG3070" s="22" t="s">
        <v>7727</v>
      </c>
      <c r="AH3070" s="22">
        <v>80101500</v>
      </c>
      <c r="AI3070" s="53" t="s">
        <v>10005</v>
      </c>
      <c r="AJ3070" s="22" t="s">
        <v>34</v>
      </c>
      <c r="AK3070" s="22">
        <v>0</v>
      </c>
      <c r="AL3070" s="54" t="s">
        <v>10</v>
      </c>
      <c r="AM3070" s="54" t="s">
        <v>24</v>
      </c>
      <c r="AN3070" s="54" t="s">
        <v>13861</v>
      </c>
      <c r="AO3070" s="55">
        <v>0</v>
      </c>
    </row>
    <row r="3071" spans="1:41" s="25" customFormat="1" ht="60" x14ac:dyDescent="0.25">
      <c r="A3071" s="20" t="s">
        <v>107</v>
      </c>
      <c r="B3071" s="22" t="s">
        <v>9953</v>
      </c>
      <c r="C3071" s="21">
        <v>44480</v>
      </c>
      <c r="D3071" s="22" t="s">
        <v>7245</v>
      </c>
      <c r="E3071" s="49">
        <v>77025841</v>
      </c>
      <c r="F3071" s="49">
        <v>6</v>
      </c>
      <c r="G3071" s="50" t="s">
        <v>10014</v>
      </c>
      <c r="H3071" s="22" t="s">
        <v>33</v>
      </c>
      <c r="I3071" s="22" t="s">
        <v>80</v>
      </c>
      <c r="J3071" s="5" t="s">
        <v>9953</v>
      </c>
      <c r="K3071" s="23">
        <v>20400000</v>
      </c>
      <c r="L3071" s="51">
        <v>20400000</v>
      </c>
      <c r="M3071" s="23">
        <v>0</v>
      </c>
      <c r="N3071" s="23">
        <v>0</v>
      </c>
      <c r="O3071" s="23">
        <v>7200000</v>
      </c>
      <c r="P3071" s="23">
        <v>0</v>
      </c>
      <c r="Q3071" s="24">
        <v>85</v>
      </c>
      <c r="R3071" s="24">
        <v>85</v>
      </c>
      <c r="S3071" s="21">
        <v>44482</v>
      </c>
      <c r="T3071" s="21">
        <v>44545</v>
      </c>
      <c r="U3071" s="24">
        <v>0</v>
      </c>
      <c r="V3071" s="24">
        <v>0</v>
      </c>
      <c r="W3071" s="26">
        <v>44480</v>
      </c>
      <c r="X3071" s="26" t="s">
        <v>34</v>
      </c>
      <c r="Y3071" s="21" t="s">
        <v>34</v>
      </c>
      <c r="Z3071" s="21" t="s">
        <v>34</v>
      </c>
      <c r="AA3071" s="22" t="s">
        <v>4463</v>
      </c>
      <c r="AB3071" s="22" t="s">
        <v>1927</v>
      </c>
      <c r="AC3071" s="52">
        <v>1</v>
      </c>
      <c r="AD3071" s="22">
        <v>5021</v>
      </c>
      <c r="AE3071" s="22">
        <v>169721</v>
      </c>
      <c r="AF3071" s="22">
        <v>0</v>
      </c>
      <c r="AG3071" s="22" t="s">
        <v>6242</v>
      </c>
      <c r="AH3071" s="22">
        <v>80161500</v>
      </c>
      <c r="AI3071" s="53" t="s">
        <v>10015</v>
      </c>
      <c r="AJ3071" s="22" t="s">
        <v>34</v>
      </c>
      <c r="AK3071" s="22">
        <v>0</v>
      </c>
      <c r="AL3071" s="54" t="s">
        <v>10</v>
      </c>
      <c r="AM3071" s="54" t="s">
        <v>24</v>
      </c>
      <c r="AN3071" s="54" t="s">
        <v>13861</v>
      </c>
      <c r="AO3071" s="55" t="s">
        <v>6252</v>
      </c>
    </row>
    <row r="3072" spans="1:41" s="25" customFormat="1" ht="120" x14ac:dyDescent="0.25">
      <c r="A3072" s="20" t="s">
        <v>107</v>
      </c>
      <c r="B3072" s="22" t="s">
        <v>9955</v>
      </c>
      <c r="C3072" s="21">
        <v>44484</v>
      </c>
      <c r="D3072" s="22" t="s">
        <v>9956</v>
      </c>
      <c r="E3072" s="49">
        <v>53161426</v>
      </c>
      <c r="F3072" s="49">
        <v>7</v>
      </c>
      <c r="G3072" s="50" t="s">
        <v>10026</v>
      </c>
      <c r="H3072" s="22" t="s">
        <v>33</v>
      </c>
      <c r="I3072" s="22" t="s">
        <v>80</v>
      </c>
      <c r="J3072" s="5" t="s">
        <v>9955</v>
      </c>
      <c r="K3072" s="23">
        <v>0</v>
      </c>
      <c r="L3072" s="51">
        <v>0</v>
      </c>
      <c r="M3072" s="23">
        <v>0</v>
      </c>
      <c r="N3072" s="23">
        <v>0</v>
      </c>
      <c r="O3072" s="23">
        <v>0</v>
      </c>
      <c r="P3072" s="23">
        <v>0</v>
      </c>
      <c r="Q3072" s="24">
        <v>75</v>
      </c>
      <c r="R3072" s="24">
        <v>75</v>
      </c>
      <c r="S3072" s="21">
        <v>44489</v>
      </c>
      <c r="T3072" s="21">
        <v>44564</v>
      </c>
      <c r="U3072" s="24">
        <v>0</v>
      </c>
      <c r="V3072" s="24">
        <v>0</v>
      </c>
      <c r="W3072" s="26">
        <v>44488</v>
      </c>
      <c r="X3072" s="26" t="s">
        <v>34</v>
      </c>
      <c r="Y3072" s="21" t="s">
        <v>34</v>
      </c>
      <c r="Z3072" s="21" t="s">
        <v>34</v>
      </c>
      <c r="AA3072" s="22" t="s">
        <v>4463</v>
      </c>
      <c r="AB3072" s="22" t="s">
        <v>35</v>
      </c>
      <c r="AC3072" s="52">
        <v>1</v>
      </c>
      <c r="AD3072" s="22" t="s">
        <v>34</v>
      </c>
      <c r="AE3072" s="22" t="s">
        <v>34</v>
      </c>
      <c r="AF3072" s="22" t="s">
        <v>34</v>
      </c>
      <c r="AG3072" s="22" t="s">
        <v>3630</v>
      </c>
      <c r="AH3072" s="22">
        <v>80121700</v>
      </c>
      <c r="AI3072" s="53" t="s">
        <v>10027</v>
      </c>
      <c r="AJ3072" s="22" t="s">
        <v>34</v>
      </c>
      <c r="AK3072" s="22">
        <v>0</v>
      </c>
      <c r="AL3072" s="54" t="s">
        <v>10</v>
      </c>
      <c r="AM3072" s="54" t="s">
        <v>24</v>
      </c>
      <c r="AN3072" s="54" t="s">
        <v>13861</v>
      </c>
      <c r="AO3072" s="55" t="s">
        <v>8009</v>
      </c>
    </row>
    <row r="3073" spans="1:41" s="25" customFormat="1" ht="60" x14ac:dyDescent="0.25">
      <c r="A3073" s="20" t="s">
        <v>107</v>
      </c>
      <c r="B3073" s="22" t="s">
        <v>9979</v>
      </c>
      <c r="C3073" s="21">
        <v>44484</v>
      </c>
      <c r="D3073" s="22" t="s">
        <v>9980</v>
      </c>
      <c r="E3073" s="49">
        <v>79576341</v>
      </c>
      <c r="F3073" s="49">
        <v>6</v>
      </c>
      <c r="G3073" s="50" t="s">
        <v>10028</v>
      </c>
      <c r="H3073" s="22" t="s">
        <v>33</v>
      </c>
      <c r="I3073" s="22" t="s">
        <v>80</v>
      </c>
      <c r="J3073" s="5" t="s">
        <v>9979</v>
      </c>
      <c r="K3073" s="23">
        <v>30000000</v>
      </c>
      <c r="L3073" s="51">
        <v>30000000</v>
      </c>
      <c r="M3073" s="23">
        <v>0</v>
      </c>
      <c r="N3073" s="23">
        <v>0</v>
      </c>
      <c r="O3073" s="23">
        <v>12000000</v>
      </c>
      <c r="P3073" s="23">
        <v>0</v>
      </c>
      <c r="Q3073" s="24">
        <v>75</v>
      </c>
      <c r="R3073" s="24">
        <v>75</v>
      </c>
      <c r="S3073" s="21">
        <v>44484</v>
      </c>
      <c r="T3073" s="21">
        <v>44559</v>
      </c>
      <c r="U3073" s="24">
        <v>0</v>
      </c>
      <c r="V3073" s="24">
        <v>0</v>
      </c>
      <c r="W3073" s="26">
        <v>44483</v>
      </c>
      <c r="X3073" s="26" t="s">
        <v>34</v>
      </c>
      <c r="Y3073" s="21" t="s">
        <v>34</v>
      </c>
      <c r="Z3073" s="21" t="s">
        <v>34</v>
      </c>
      <c r="AA3073" s="22" t="s">
        <v>4463</v>
      </c>
      <c r="AB3073" s="22" t="s">
        <v>1018</v>
      </c>
      <c r="AC3073" s="52">
        <v>1</v>
      </c>
      <c r="AD3073" s="22">
        <v>43121</v>
      </c>
      <c r="AE3073" s="22">
        <v>171921</v>
      </c>
      <c r="AF3073" s="22">
        <v>0</v>
      </c>
      <c r="AG3073" s="22" t="s">
        <v>7727</v>
      </c>
      <c r="AH3073" s="22">
        <v>80111600</v>
      </c>
      <c r="AI3073" s="53" t="s">
        <v>10029</v>
      </c>
      <c r="AJ3073" s="22" t="s">
        <v>34</v>
      </c>
      <c r="AK3073" s="22">
        <v>0</v>
      </c>
      <c r="AL3073" s="54" t="s">
        <v>10</v>
      </c>
      <c r="AM3073" s="54" t="s">
        <v>24</v>
      </c>
      <c r="AN3073" s="54" t="s">
        <v>13861</v>
      </c>
      <c r="AO3073" s="55">
        <v>0</v>
      </c>
    </row>
    <row r="3074" spans="1:41" s="25" customFormat="1" ht="75" x14ac:dyDescent="0.25">
      <c r="A3074" s="20" t="s">
        <v>145</v>
      </c>
      <c r="B3074" s="22" t="s">
        <v>9998</v>
      </c>
      <c r="C3074" s="21">
        <v>44483</v>
      </c>
      <c r="D3074" s="22" t="s">
        <v>2932</v>
      </c>
      <c r="E3074" s="49">
        <v>10882303</v>
      </c>
      <c r="F3074" s="49">
        <v>7</v>
      </c>
      <c r="G3074" s="50" t="s">
        <v>10047</v>
      </c>
      <c r="H3074" s="22" t="s">
        <v>33</v>
      </c>
      <c r="I3074" s="5" t="s">
        <v>13110</v>
      </c>
      <c r="J3074" s="22" t="s">
        <v>10048</v>
      </c>
      <c r="K3074" s="23">
        <v>713278998</v>
      </c>
      <c r="L3074" s="51">
        <v>489591855</v>
      </c>
      <c r="M3074" s="23">
        <v>0</v>
      </c>
      <c r="N3074" s="23">
        <v>0</v>
      </c>
      <c r="O3074" s="23">
        <v>0</v>
      </c>
      <c r="P3074" s="23">
        <v>223687143</v>
      </c>
      <c r="Q3074" s="24">
        <v>180</v>
      </c>
      <c r="R3074" s="24">
        <v>202</v>
      </c>
      <c r="S3074" s="21">
        <v>44511</v>
      </c>
      <c r="T3074" s="21">
        <v>44713</v>
      </c>
      <c r="U3074" s="24">
        <v>22</v>
      </c>
      <c r="V3074" s="24">
        <v>0</v>
      </c>
      <c r="W3074" s="26">
        <v>44484</v>
      </c>
      <c r="X3074" s="26">
        <v>44883</v>
      </c>
      <c r="Y3074" s="21">
        <v>44835</v>
      </c>
      <c r="Z3074" s="21">
        <v>45627</v>
      </c>
      <c r="AA3074" s="22" t="s">
        <v>4463</v>
      </c>
      <c r="AB3074" s="22" t="s">
        <v>4554</v>
      </c>
      <c r="AC3074" s="52">
        <v>1</v>
      </c>
      <c r="AD3074" s="22">
        <v>19921</v>
      </c>
      <c r="AE3074" s="22">
        <v>183121</v>
      </c>
      <c r="AF3074" s="22">
        <v>0</v>
      </c>
      <c r="AG3074" s="22" t="s">
        <v>6242</v>
      </c>
      <c r="AH3074" s="22">
        <v>72102900</v>
      </c>
      <c r="AI3074" s="53" t="s">
        <v>10049</v>
      </c>
      <c r="AJ3074" s="22" t="s">
        <v>34</v>
      </c>
      <c r="AK3074" s="22">
        <v>0</v>
      </c>
      <c r="AL3074" s="54" t="s">
        <v>10</v>
      </c>
      <c r="AM3074" s="54" t="s">
        <v>13</v>
      </c>
      <c r="AN3074" s="54" t="s">
        <v>13861</v>
      </c>
      <c r="AO3074" s="55">
        <v>0</v>
      </c>
    </row>
    <row r="3075" spans="1:41" s="25" customFormat="1" ht="60" x14ac:dyDescent="0.25">
      <c r="A3075" s="20" t="s">
        <v>107</v>
      </c>
      <c r="B3075" s="22" t="s">
        <v>9999</v>
      </c>
      <c r="C3075" s="21">
        <v>44484</v>
      </c>
      <c r="D3075" s="22" t="s">
        <v>10002</v>
      </c>
      <c r="E3075" s="49">
        <v>31643722</v>
      </c>
      <c r="F3075" s="49">
        <v>1</v>
      </c>
      <c r="G3075" s="50" t="s">
        <v>8964</v>
      </c>
      <c r="H3075" s="22" t="s">
        <v>33</v>
      </c>
      <c r="I3075" s="22" t="s">
        <v>80</v>
      </c>
      <c r="J3075" s="5" t="s">
        <v>9999</v>
      </c>
      <c r="K3075" s="23">
        <v>20800000</v>
      </c>
      <c r="L3075" s="51">
        <v>20800000</v>
      </c>
      <c r="M3075" s="23">
        <v>0</v>
      </c>
      <c r="N3075" s="23">
        <v>0</v>
      </c>
      <c r="O3075" s="23">
        <v>8000000</v>
      </c>
      <c r="P3075" s="23">
        <v>0</v>
      </c>
      <c r="Q3075" s="24">
        <v>78</v>
      </c>
      <c r="R3075" s="24">
        <v>78</v>
      </c>
      <c r="S3075" s="21">
        <v>44484</v>
      </c>
      <c r="T3075" s="21">
        <v>44561</v>
      </c>
      <c r="U3075" s="24">
        <v>0</v>
      </c>
      <c r="V3075" s="24">
        <v>0</v>
      </c>
      <c r="W3075" s="26">
        <v>44484</v>
      </c>
      <c r="X3075" s="26" t="s">
        <v>34</v>
      </c>
      <c r="Y3075" s="21" t="s">
        <v>34</v>
      </c>
      <c r="Z3075" s="21" t="s">
        <v>34</v>
      </c>
      <c r="AA3075" s="22" t="s">
        <v>4463</v>
      </c>
      <c r="AB3075" s="22" t="s">
        <v>111</v>
      </c>
      <c r="AC3075" s="52">
        <v>1</v>
      </c>
      <c r="AD3075" s="22">
        <v>40821</v>
      </c>
      <c r="AE3075" s="22">
        <v>171821</v>
      </c>
      <c r="AF3075" s="22">
        <v>0</v>
      </c>
      <c r="AG3075" s="22" t="s">
        <v>7727</v>
      </c>
      <c r="AH3075" s="22">
        <v>80121700</v>
      </c>
      <c r="AI3075" s="53" t="s">
        <v>10016</v>
      </c>
      <c r="AJ3075" s="22" t="s">
        <v>34</v>
      </c>
      <c r="AK3075" s="22">
        <v>0</v>
      </c>
      <c r="AL3075" s="54" t="s">
        <v>10</v>
      </c>
      <c r="AM3075" s="54" t="s">
        <v>24</v>
      </c>
      <c r="AN3075" s="54" t="s">
        <v>13861</v>
      </c>
      <c r="AO3075" s="55">
        <v>0</v>
      </c>
    </row>
    <row r="3076" spans="1:41" s="25" customFormat="1" ht="105" x14ac:dyDescent="0.25">
      <c r="A3076" s="20" t="s">
        <v>132</v>
      </c>
      <c r="B3076" s="22" t="s">
        <v>10000</v>
      </c>
      <c r="C3076" s="21">
        <v>44489</v>
      </c>
      <c r="D3076" s="22" t="s">
        <v>12287</v>
      </c>
      <c r="E3076" s="49">
        <v>901345013</v>
      </c>
      <c r="F3076" s="49">
        <v>5</v>
      </c>
      <c r="G3076" s="50" t="s">
        <v>10041</v>
      </c>
      <c r="H3076" s="22" t="s">
        <v>38</v>
      </c>
      <c r="I3076" s="22" t="s">
        <v>221</v>
      </c>
      <c r="J3076" s="5" t="s">
        <v>10000</v>
      </c>
      <c r="K3076" s="23">
        <v>2154332541</v>
      </c>
      <c r="L3076" s="51">
        <v>1618428924</v>
      </c>
      <c r="M3076" s="23">
        <v>0</v>
      </c>
      <c r="N3076" s="23">
        <v>0</v>
      </c>
      <c r="O3076" s="23">
        <v>0</v>
      </c>
      <c r="P3076" s="23">
        <v>535903617</v>
      </c>
      <c r="Q3076" s="24">
        <v>151</v>
      </c>
      <c r="R3076" s="24">
        <v>201</v>
      </c>
      <c r="S3076" s="21">
        <v>44489</v>
      </c>
      <c r="T3076" s="21">
        <v>44690</v>
      </c>
      <c r="U3076" s="24">
        <v>50</v>
      </c>
      <c r="V3076" s="24">
        <v>0</v>
      </c>
      <c r="W3076" s="26">
        <v>44495</v>
      </c>
      <c r="X3076" s="26" t="s">
        <v>8</v>
      </c>
      <c r="Y3076" s="21">
        <v>44813</v>
      </c>
      <c r="Z3076" s="21">
        <v>45605</v>
      </c>
      <c r="AA3076" s="22" t="s">
        <v>4463</v>
      </c>
      <c r="AB3076" s="22" t="s">
        <v>35</v>
      </c>
      <c r="AC3076" s="52">
        <v>1</v>
      </c>
      <c r="AD3076" s="22">
        <v>37121</v>
      </c>
      <c r="AE3076" s="22" t="s">
        <v>10039</v>
      </c>
      <c r="AF3076" s="22">
        <v>53022</v>
      </c>
      <c r="AG3076" s="22" t="s">
        <v>8876</v>
      </c>
      <c r="AH3076" s="22">
        <v>92121700</v>
      </c>
      <c r="AI3076" s="53" t="s">
        <v>10040</v>
      </c>
      <c r="AJ3076" s="22" t="s">
        <v>10001</v>
      </c>
      <c r="AK3076" s="22">
        <v>0</v>
      </c>
      <c r="AL3076" s="54" t="s">
        <v>10</v>
      </c>
      <c r="AM3076" s="54" t="s">
        <v>14</v>
      </c>
      <c r="AN3076" s="54" t="s">
        <v>13861</v>
      </c>
      <c r="AO3076" s="55">
        <v>0</v>
      </c>
    </row>
    <row r="3077" spans="1:41" s="25" customFormat="1" ht="60" x14ac:dyDescent="0.25">
      <c r="A3077" s="20" t="s">
        <v>236</v>
      </c>
      <c r="B3077" s="22" t="s">
        <v>10001</v>
      </c>
      <c r="C3077" s="21">
        <v>44484</v>
      </c>
      <c r="D3077" s="22" t="s">
        <v>10003</v>
      </c>
      <c r="E3077" s="49">
        <v>901067406</v>
      </c>
      <c r="F3077" s="49">
        <v>3</v>
      </c>
      <c r="G3077" s="50" t="s">
        <v>10017</v>
      </c>
      <c r="H3077" s="22" t="s">
        <v>42</v>
      </c>
      <c r="I3077" s="22" t="s">
        <v>221</v>
      </c>
      <c r="J3077" s="5" t="s">
        <v>10001</v>
      </c>
      <c r="K3077" s="23">
        <v>22234261527</v>
      </c>
      <c r="L3077" s="51">
        <v>14822841018</v>
      </c>
      <c r="M3077" s="23">
        <v>0</v>
      </c>
      <c r="N3077" s="23">
        <v>0</v>
      </c>
      <c r="O3077" s="23">
        <v>0</v>
      </c>
      <c r="P3077" s="23">
        <v>7411420509</v>
      </c>
      <c r="Q3077" s="24">
        <v>144</v>
      </c>
      <c r="R3077" s="24">
        <v>186</v>
      </c>
      <c r="S3077" s="21">
        <v>44485</v>
      </c>
      <c r="T3077" s="21">
        <v>44671</v>
      </c>
      <c r="U3077" s="24">
        <v>42</v>
      </c>
      <c r="V3077" s="24">
        <v>0</v>
      </c>
      <c r="W3077" s="26">
        <v>44484</v>
      </c>
      <c r="X3077" s="26" t="s">
        <v>8</v>
      </c>
      <c r="Y3077" s="21">
        <v>44793</v>
      </c>
      <c r="Z3077" s="21">
        <v>45585</v>
      </c>
      <c r="AA3077" s="22" t="s">
        <v>4463</v>
      </c>
      <c r="AB3077" s="22" t="s">
        <v>35</v>
      </c>
      <c r="AC3077" s="52">
        <v>1</v>
      </c>
      <c r="AD3077" s="22">
        <v>37221</v>
      </c>
      <c r="AE3077" s="22" t="s">
        <v>11581</v>
      </c>
      <c r="AF3077" s="22">
        <v>0</v>
      </c>
      <c r="AG3077" s="22" t="s">
        <v>8876</v>
      </c>
      <c r="AH3077" s="22">
        <v>92101700</v>
      </c>
      <c r="AI3077" s="53" t="s">
        <v>10018</v>
      </c>
      <c r="AJ3077" s="22" t="s">
        <v>10000</v>
      </c>
      <c r="AK3077" s="22">
        <v>0</v>
      </c>
      <c r="AL3077" s="54" t="s">
        <v>10</v>
      </c>
      <c r="AM3077" s="54" t="s">
        <v>14</v>
      </c>
      <c r="AN3077" s="54" t="s">
        <v>13861</v>
      </c>
      <c r="AO3077" s="55">
        <v>0</v>
      </c>
    </row>
    <row r="3078" spans="1:41" s="25" customFormat="1" ht="60" x14ac:dyDescent="0.25">
      <c r="A3078" s="20" t="s">
        <v>107</v>
      </c>
      <c r="B3078" s="22" t="s">
        <v>10006</v>
      </c>
      <c r="C3078" s="21">
        <v>44490</v>
      </c>
      <c r="D3078" s="22" t="s">
        <v>10010</v>
      </c>
      <c r="E3078" s="49">
        <v>1076621352</v>
      </c>
      <c r="F3078" s="49">
        <v>1</v>
      </c>
      <c r="G3078" s="50" t="s">
        <v>10036</v>
      </c>
      <c r="H3078" s="22" t="s">
        <v>33</v>
      </c>
      <c r="I3078" s="22" t="s">
        <v>80</v>
      </c>
      <c r="J3078" s="5" t="s">
        <v>10006</v>
      </c>
      <c r="K3078" s="23">
        <v>15400000</v>
      </c>
      <c r="L3078" s="51">
        <v>15400000</v>
      </c>
      <c r="M3078" s="23">
        <v>0</v>
      </c>
      <c r="N3078" s="23">
        <v>0</v>
      </c>
      <c r="O3078" s="23">
        <v>6600000</v>
      </c>
      <c r="P3078" s="23">
        <v>0</v>
      </c>
      <c r="Q3078" s="24">
        <v>70</v>
      </c>
      <c r="R3078" s="24">
        <v>70</v>
      </c>
      <c r="S3078" s="21">
        <v>44491</v>
      </c>
      <c r="T3078" s="21">
        <v>44561</v>
      </c>
      <c r="U3078" s="24">
        <v>0</v>
      </c>
      <c r="V3078" s="24">
        <v>0</v>
      </c>
      <c r="W3078" s="26">
        <v>44490</v>
      </c>
      <c r="X3078" s="26" t="s">
        <v>34</v>
      </c>
      <c r="Y3078" s="21" t="s">
        <v>34</v>
      </c>
      <c r="Z3078" s="21" t="s">
        <v>34</v>
      </c>
      <c r="AA3078" s="22" t="s">
        <v>4463</v>
      </c>
      <c r="AB3078" s="22" t="s">
        <v>1927</v>
      </c>
      <c r="AC3078" s="52">
        <v>1</v>
      </c>
      <c r="AD3078" s="22">
        <v>43221</v>
      </c>
      <c r="AE3078" s="22">
        <v>175521</v>
      </c>
      <c r="AF3078" s="22">
        <v>0</v>
      </c>
      <c r="AG3078" s="22" t="s">
        <v>7727</v>
      </c>
      <c r="AH3078" s="22">
        <v>80101500</v>
      </c>
      <c r="AI3078" s="53" t="s">
        <v>10037</v>
      </c>
      <c r="AJ3078" s="22" t="s">
        <v>34</v>
      </c>
      <c r="AK3078" s="22">
        <v>0</v>
      </c>
      <c r="AL3078" s="54" t="s">
        <v>10</v>
      </c>
      <c r="AM3078" s="54" t="s">
        <v>24</v>
      </c>
      <c r="AN3078" s="54" t="s">
        <v>13861</v>
      </c>
      <c r="AO3078" s="55">
        <v>0</v>
      </c>
    </row>
    <row r="3079" spans="1:41" s="25" customFormat="1" ht="60" x14ac:dyDescent="0.25">
      <c r="A3079" s="20" t="s">
        <v>107</v>
      </c>
      <c r="B3079" s="22" t="s">
        <v>10007</v>
      </c>
      <c r="C3079" s="21">
        <v>44494</v>
      </c>
      <c r="D3079" s="22" t="s">
        <v>10011</v>
      </c>
      <c r="E3079" s="49">
        <v>1037666310</v>
      </c>
      <c r="F3079" s="49">
        <v>2</v>
      </c>
      <c r="G3079" s="50" t="s">
        <v>10030</v>
      </c>
      <c r="H3079" s="22" t="s">
        <v>33</v>
      </c>
      <c r="I3079" s="22" t="s">
        <v>80</v>
      </c>
      <c r="J3079" s="5" t="s">
        <v>10007</v>
      </c>
      <c r="K3079" s="23">
        <v>6000000</v>
      </c>
      <c r="L3079" s="51">
        <v>6000000</v>
      </c>
      <c r="M3079" s="23">
        <v>0</v>
      </c>
      <c r="N3079" s="23">
        <v>0</v>
      </c>
      <c r="O3079" s="23">
        <v>3000000</v>
      </c>
      <c r="P3079" s="23">
        <v>0</v>
      </c>
      <c r="Q3079" s="24">
        <v>60</v>
      </c>
      <c r="R3079" s="24">
        <v>60</v>
      </c>
      <c r="S3079" s="21">
        <v>44494</v>
      </c>
      <c r="T3079" s="21">
        <v>44554</v>
      </c>
      <c r="U3079" s="24">
        <v>0</v>
      </c>
      <c r="V3079" s="24">
        <v>0</v>
      </c>
      <c r="W3079" s="26">
        <v>44494</v>
      </c>
      <c r="X3079" s="26" t="s">
        <v>34</v>
      </c>
      <c r="Y3079" s="21" t="s">
        <v>34</v>
      </c>
      <c r="Z3079" s="21" t="s">
        <v>34</v>
      </c>
      <c r="AA3079" s="22" t="s">
        <v>4463</v>
      </c>
      <c r="AB3079" s="22" t="s">
        <v>4554</v>
      </c>
      <c r="AC3079" s="52">
        <v>1</v>
      </c>
      <c r="AD3079" s="22">
        <v>5021</v>
      </c>
      <c r="AE3079" s="22">
        <v>175621</v>
      </c>
      <c r="AF3079" s="22">
        <v>0</v>
      </c>
      <c r="AG3079" s="22" t="s">
        <v>6242</v>
      </c>
      <c r="AH3079" s="22">
        <v>80121700</v>
      </c>
      <c r="AI3079" s="53" t="s">
        <v>10031</v>
      </c>
      <c r="AJ3079" s="22" t="s">
        <v>34</v>
      </c>
      <c r="AK3079" s="22">
        <v>0</v>
      </c>
      <c r="AL3079" s="54" t="s">
        <v>10</v>
      </c>
      <c r="AM3079" s="54" t="s">
        <v>24</v>
      </c>
      <c r="AN3079" s="54" t="s">
        <v>13861</v>
      </c>
      <c r="AO3079" s="55">
        <v>0</v>
      </c>
    </row>
    <row r="3080" spans="1:41" s="25" customFormat="1" ht="60" x14ac:dyDescent="0.25">
      <c r="A3080" s="20" t="s">
        <v>107</v>
      </c>
      <c r="B3080" s="22" t="s">
        <v>10008</v>
      </c>
      <c r="C3080" s="21">
        <v>44490</v>
      </c>
      <c r="D3080" s="22" t="s">
        <v>10012</v>
      </c>
      <c r="E3080" s="49">
        <v>1020761015</v>
      </c>
      <c r="F3080" s="49">
        <v>9</v>
      </c>
      <c r="G3080" s="50" t="s">
        <v>8999</v>
      </c>
      <c r="H3080" s="22" t="s">
        <v>33</v>
      </c>
      <c r="I3080" s="22" t="s">
        <v>80</v>
      </c>
      <c r="J3080" s="5" t="s">
        <v>10008</v>
      </c>
      <c r="K3080" s="23">
        <v>13200000</v>
      </c>
      <c r="L3080" s="51">
        <v>13200000</v>
      </c>
      <c r="M3080" s="23">
        <v>0</v>
      </c>
      <c r="N3080" s="23">
        <v>0</v>
      </c>
      <c r="O3080" s="23">
        <v>6600000</v>
      </c>
      <c r="P3080" s="23">
        <v>0</v>
      </c>
      <c r="Q3080" s="24">
        <v>60</v>
      </c>
      <c r="R3080" s="24">
        <v>60</v>
      </c>
      <c r="S3080" s="21">
        <v>44494</v>
      </c>
      <c r="T3080" s="21">
        <v>44554</v>
      </c>
      <c r="U3080" s="24">
        <v>0</v>
      </c>
      <c r="V3080" s="24">
        <v>0</v>
      </c>
      <c r="W3080" s="26">
        <v>44491</v>
      </c>
      <c r="X3080" s="26" t="s">
        <v>34</v>
      </c>
      <c r="Y3080" s="21" t="s">
        <v>34</v>
      </c>
      <c r="Z3080" s="21" t="s">
        <v>34</v>
      </c>
      <c r="AA3080" s="22" t="s">
        <v>4463</v>
      </c>
      <c r="AB3080" s="22" t="s">
        <v>4554</v>
      </c>
      <c r="AC3080" s="52">
        <v>1</v>
      </c>
      <c r="AD3080" s="22">
        <v>5021</v>
      </c>
      <c r="AE3080" s="22">
        <v>175721</v>
      </c>
      <c r="AF3080" s="22">
        <v>0</v>
      </c>
      <c r="AG3080" s="22" t="s">
        <v>6242</v>
      </c>
      <c r="AH3080" s="22">
        <v>80161500</v>
      </c>
      <c r="AI3080" s="53" t="s">
        <v>10038</v>
      </c>
      <c r="AJ3080" s="22" t="s">
        <v>34</v>
      </c>
      <c r="AK3080" s="22">
        <v>0</v>
      </c>
      <c r="AL3080" s="54" t="s">
        <v>10</v>
      </c>
      <c r="AM3080" s="54" t="s">
        <v>24</v>
      </c>
      <c r="AN3080" s="54" t="s">
        <v>13861</v>
      </c>
      <c r="AO3080" s="55">
        <v>0</v>
      </c>
    </row>
    <row r="3081" spans="1:41" s="25" customFormat="1" x14ac:dyDescent="0.25">
      <c r="A3081" s="20" t="s">
        <v>465</v>
      </c>
      <c r="B3081" s="22" t="s">
        <v>10009</v>
      </c>
      <c r="C3081" s="21">
        <v>1</v>
      </c>
      <c r="D3081" s="22" t="s">
        <v>465</v>
      </c>
      <c r="E3081" s="49">
        <v>0</v>
      </c>
      <c r="F3081" s="49">
        <v>0</v>
      </c>
      <c r="G3081" s="50" t="s">
        <v>465</v>
      </c>
      <c r="H3081" s="22" t="s">
        <v>465</v>
      </c>
      <c r="I3081" s="22" t="s">
        <v>465</v>
      </c>
      <c r="J3081" s="22">
        <v>0</v>
      </c>
      <c r="K3081" s="23">
        <v>0</v>
      </c>
      <c r="L3081" s="51">
        <v>0</v>
      </c>
      <c r="M3081" s="23">
        <v>0</v>
      </c>
      <c r="N3081" s="23">
        <v>0</v>
      </c>
      <c r="O3081" s="23">
        <v>0</v>
      </c>
      <c r="P3081" s="23">
        <v>0</v>
      </c>
      <c r="Q3081" s="24">
        <v>0</v>
      </c>
      <c r="R3081" s="24">
        <v>0</v>
      </c>
      <c r="S3081" s="21">
        <v>1</v>
      </c>
      <c r="T3081" s="21">
        <v>1</v>
      </c>
      <c r="U3081" s="24">
        <v>0</v>
      </c>
      <c r="V3081" s="24">
        <v>0</v>
      </c>
      <c r="W3081" s="26">
        <v>1</v>
      </c>
      <c r="X3081" s="26">
        <v>1</v>
      </c>
      <c r="Y3081" s="21">
        <v>1</v>
      </c>
      <c r="Z3081" s="21">
        <v>1</v>
      </c>
      <c r="AA3081" s="22" t="s">
        <v>465</v>
      </c>
      <c r="AB3081" s="22" t="s">
        <v>465</v>
      </c>
      <c r="AC3081" s="52">
        <v>0</v>
      </c>
      <c r="AD3081" s="22">
        <v>0</v>
      </c>
      <c r="AE3081" s="22">
        <v>0</v>
      </c>
      <c r="AF3081" s="22">
        <v>0</v>
      </c>
      <c r="AG3081" s="22">
        <v>0</v>
      </c>
      <c r="AH3081" s="22">
        <v>0</v>
      </c>
      <c r="AI3081" s="73" t="s">
        <v>465</v>
      </c>
      <c r="AJ3081" s="22" t="s">
        <v>465</v>
      </c>
      <c r="AK3081" s="22" t="s">
        <v>465</v>
      </c>
      <c r="AL3081" s="54" t="s">
        <v>465</v>
      </c>
      <c r="AM3081" s="54" t="s">
        <v>465</v>
      </c>
      <c r="AN3081" s="54" t="s">
        <v>465</v>
      </c>
      <c r="AO3081" s="55" t="s">
        <v>465</v>
      </c>
    </row>
    <row r="3082" spans="1:41" s="25" customFormat="1" ht="60" x14ac:dyDescent="0.25">
      <c r="A3082" s="20" t="s">
        <v>107</v>
      </c>
      <c r="B3082" s="22" t="s">
        <v>10019</v>
      </c>
      <c r="C3082" s="21">
        <v>44490</v>
      </c>
      <c r="D3082" s="22" t="s">
        <v>10020</v>
      </c>
      <c r="E3082" s="49">
        <v>1022425436</v>
      </c>
      <c r="F3082" s="49">
        <v>3</v>
      </c>
      <c r="G3082" s="50" t="s">
        <v>10042</v>
      </c>
      <c r="H3082" s="22" t="s">
        <v>33</v>
      </c>
      <c r="I3082" s="22" t="s">
        <v>80</v>
      </c>
      <c r="J3082" s="5" t="s">
        <v>10019</v>
      </c>
      <c r="K3082" s="23">
        <v>4600000</v>
      </c>
      <c r="L3082" s="51">
        <v>4600000</v>
      </c>
      <c r="M3082" s="23">
        <v>0</v>
      </c>
      <c r="N3082" s="23">
        <v>0</v>
      </c>
      <c r="O3082" s="23">
        <v>2300000</v>
      </c>
      <c r="P3082" s="23">
        <v>0</v>
      </c>
      <c r="Q3082" s="24">
        <v>60</v>
      </c>
      <c r="R3082" s="24">
        <v>60</v>
      </c>
      <c r="S3082" s="21">
        <v>44491</v>
      </c>
      <c r="T3082" s="21">
        <v>44551</v>
      </c>
      <c r="U3082" s="24">
        <v>0</v>
      </c>
      <c r="V3082" s="24">
        <v>0</v>
      </c>
      <c r="W3082" s="26">
        <v>44490</v>
      </c>
      <c r="X3082" s="26" t="s">
        <v>34</v>
      </c>
      <c r="Y3082" s="21" t="s">
        <v>34</v>
      </c>
      <c r="Z3082" s="21" t="s">
        <v>34</v>
      </c>
      <c r="AA3082" s="22" t="s">
        <v>4463</v>
      </c>
      <c r="AB3082" s="22" t="s">
        <v>6915</v>
      </c>
      <c r="AC3082" s="52">
        <v>1</v>
      </c>
      <c r="AD3082" s="22">
        <v>43921</v>
      </c>
      <c r="AE3082" s="22">
        <v>175621</v>
      </c>
      <c r="AF3082" s="22">
        <v>0</v>
      </c>
      <c r="AG3082" s="22" t="s">
        <v>7727</v>
      </c>
      <c r="AH3082" s="22">
        <v>80111600</v>
      </c>
      <c r="AI3082" s="53" t="s">
        <v>10043</v>
      </c>
      <c r="AJ3082" s="22" t="s">
        <v>34</v>
      </c>
      <c r="AK3082" s="22">
        <v>0</v>
      </c>
      <c r="AL3082" s="54" t="s">
        <v>10</v>
      </c>
      <c r="AM3082" s="54" t="s">
        <v>24</v>
      </c>
      <c r="AN3082" s="54" t="s">
        <v>13861</v>
      </c>
      <c r="AO3082" s="55">
        <v>0</v>
      </c>
    </row>
    <row r="3083" spans="1:41" s="25" customFormat="1" ht="45" x14ac:dyDescent="0.25">
      <c r="A3083" s="20" t="s">
        <v>1312</v>
      </c>
      <c r="B3083" s="22" t="s">
        <v>10075</v>
      </c>
      <c r="C3083" s="21">
        <v>44490</v>
      </c>
      <c r="D3083" s="22" t="s">
        <v>9987</v>
      </c>
      <c r="E3083" s="49">
        <v>800237412</v>
      </c>
      <c r="F3083" s="49">
        <v>1</v>
      </c>
      <c r="G3083" s="50" t="s">
        <v>10079</v>
      </c>
      <c r="H3083" s="22" t="s">
        <v>42</v>
      </c>
      <c r="I3083" s="22" t="s">
        <v>1315</v>
      </c>
      <c r="J3083" s="5">
        <v>0</v>
      </c>
      <c r="K3083" s="23">
        <v>84034</v>
      </c>
      <c r="L3083" s="51">
        <v>84034</v>
      </c>
      <c r="M3083" s="23">
        <v>0</v>
      </c>
      <c r="N3083" s="23">
        <v>0</v>
      </c>
      <c r="O3083" s="23">
        <v>0</v>
      </c>
      <c r="P3083" s="23">
        <v>0</v>
      </c>
      <c r="Q3083" s="24">
        <v>71</v>
      </c>
      <c r="R3083" s="24">
        <v>71</v>
      </c>
      <c r="S3083" s="21">
        <v>44490</v>
      </c>
      <c r="T3083" s="21">
        <v>44561</v>
      </c>
      <c r="U3083" s="24">
        <v>0</v>
      </c>
      <c r="V3083" s="24">
        <v>0</v>
      </c>
      <c r="W3083" s="26" t="s">
        <v>34</v>
      </c>
      <c r="X3083" s="26" t="s">
        <v>8</v>
      </c>
      <c r="Y3083" s="21">
        <v>44681</v>
      </c>
      <c r="Z3083" s="21">
        <v>45473</v>
      </c>
      <c r="AA3083" s="22" t="s">
        <v>4463</v>
      </c>
      <c r="AB3083" s="22" t="s">
        <v>5975</v>
      </c>
      <c r="AC3083" s="52">
        <v>1</v>
      </c>
      <c r="AD3083" s="22">
        <v>43721</v>
      </c>
      <c r="AE3083" s="22">
        <v>185521</v>
      </c>
      <c r="AF3083" s="22">
        <v>0</v>
      </c>
      <c r="AG3083" s="22" t="s">
        <v>12844</v>
      </c>
      <c r="AH3083" s="22">
        <v>40151500</v>
      </c>
      <c r="AI3083" s="53" t="s">
        <v>10077</v>
      </c>
      <c r="AJ3083" s="22" t="s">
        <v>34</v>
      </c>
      <c r="AK3083" s="22">
        <v>0</v>
      </c>
      <c r="AL3083" s="54" t="s">
        <v>10</v>
      </c>
      <c r="AM3083" s="54" t="s">
        <v>14</v>
      </c>
      <c r="AN3083" s="54" t="s">
        <v>34</v>
      </c>
      <c r="AO3083" s="55">
        <v>0</v>
      </c>
    </row>
    <row r="3084" spans="1:41" s="25" customFormat="1" ht="45" x14ac:dyDescent="0.25">
      <c r="A3084" s="20" t="s">
        <v>1312</v>
      </c>
      <c r="B3084" s="22" t="s">
        <v>10076</v>
      </c>
      <c r="C3084" s="21">
        <v>44491</v>
      </c>
      <c r="D3084" s="22" t="s">
        <v>10080</v>
      </c>
      <c r="E3084" s="49">
        <v>900222314</v>
      </c>
      <c r="F3084" s="49">
        <v>5</v>
      </c>
      <c r="G3084" s="50" t="s">
        <v>10081</v>
      </c>
      <c r="H3084" s="22" t="s">
        <v>42</v>
      </c>
      <c r="I3084" s="22" t="s">
        <v>1315</v>
      </c>
      <c r="J3084" s="5">
        <v>0</v>
      </c>
      <c r="K3084" s="23">
        <v>175447910</v>
      </c>
      <c r="L3084" s="51">
        <v>175447910</v>
      </c>
      <c r="M3084" s="23">
        <v>0</v>
      </c>
      <c r="N3084" s="23">
        <v>0</v>
      </c>
      <c r="O3084" s="23">
        <v>0</v>
      </c>
      <c r="P3084" s="23">
        <v>0</v>
      </c>
      <c r="Q3084" s="24">
        <v>70</v>
      </c>
      <c r="R3084" s="24">
        <v>70</v>
      </c>
      <c r="S3084" s="21">
        <v>44491</v>
      </c>
      <c r="T3084" s="21">
        <v>44561</v>
      </c>
      <c r="U3084" s="24">
        <v>0</v>
      </c>
      <c r="V3084" s="24">
        <v>0</v>
      </c>
      <c r="W3084" s="26" t="s">
        <v>34</v>
      </c>
      <c r="X3084" s="26" t="s">
        <v>8</v>
      </c>
      <c r="Y3084" s="21">
        <v>44681</v>
      </c>
      <c r="Z3084" s="21">
        <v>45473</v>
      </c>
      <c r="AA3084" s="22" t="s">
        <v>4463</v>
      </c>
      <c r="AB3084" s="22" t="s">
        <v>252</v>
      </c>
      <c r="AC3084" s="52">
        <v>1</v>
      </c>
      <c r="AD3084" s="22">
        <v>42321</v>
      </c>
      <c r="AE3084" s="22">
        <v>178921</v>
      </c>
      <c r="AF3084" s="22">
        <v>0</v>
      </c>
      <c r="AG3084" s="22" t="s">
        <v>8001</v>
      </c>
      <c r="AH3084" s="22">
        <v>81111500</v>
      </c>
      <c r="AI3084" s="53" t="s">
        <v>10078</v>
      </c>
      <c r="AJ3084" s="22" t="s">
        <v>34</v>
      </c>
      <c r="AK3084" s="22">
        <v>0</v>
      </c>
      <c r="AL3084" s="54" t="s">
        <v>10</v>
      </c>
      <c r="AM3084" s="54" t="s">
        <v>14</v>
      </c>
      <c r="AN3084" s="54" t="s">
        <v>34</v>
      </c>
      <c r="AO3084" s="55">
        <v>0</v>
      </c>
    </row>
    <row r="3085" spans="1:41" s="25" customFormat="1" ht="60" x14ac:dyDescent="0.25">
      <c r="A3085" s="20" t="s">
        <v>2215</v>
      </c>
      <c r="B3085" s="22" t="s">
        <v>10022</v>
      </c>
      <c r="C3085" s="21">
        <v>44509</v>
      </c>
      <c r="D3085" s="22" t="s">
        <v>10023</v>
      </c>
      <c r="E3085" s="49">
        <v>900444953</v>
      </c>
      <c r="F3085" s="49">
        <v>4</v>
      </c>
      <c r="G3085" s="50" t="s">
        <v>10097</v>
      </c>
      <c r="H3085" s="22" t="s">
        <v>42</v>
      </c>
      <c r="I3085" s="5" t="s">
        <v>13108</v>
      </c>
      <c r="J3085" s="22" t="s">
        <v>10096</v>
      </c>
      <c r="K3085" s="23">
        <v>78772685</v>
      </c>
      <c r="L3085" s="51">
        <v>59435185</v>
      </c>
      <c r="M3085" s="23">
        <v>0</v>
      </c>
      <c r="N3085" s="23">
        <v>0</v>
      </c>
      <c r="O3085" s="23">
        <v>0</v>
      </c>
      <c r="P3085" s="23">
        <v>19337500</v>
      </c>
      <c r="Q3085" s="24">
        <v>42</v>
      </c>
      <c r="R3085" s="24">
        <v>99</v>
      </c>
      <c r="S3085" s="21">
        <v>44519</v>
      </c>
      <c r="T3085" s="21">
        <v>44618</v>
      </c>
      <c r="U3085" s="24">
        <v>57</v>
      </c>
      <c r="V3085" s="24">
        <v>0</v>
      </c>
      <c r="W3085" s="26">
        <v>44508</v>
      </c>
      <c r="X3085" s="26">
        <v>45218</v>
      </c>
      <c r="Y3085" s="21">
        <v>44738</v>
      </c>
      <c r="Z3085" s="21">
        <v>45530</v>
      </c>
      <c r="AA3085" s="22" t="s">
        <v>4463</v>
      </c>
      <c r="AB3085" s="22" t="s">
        <v>4554</v>
      </c>
      <c r="AC3085" s="52">
        <v>1</v>
      </c>
      <c r="AD3085" s="22">
        <v>32621</v>
      </c>
      <c r="AE3085" s="22">
        <v>186321</v>
      </c>
      <c r="AF3085" s="22">
        <v>223221</v>
      </c>
      <c r="AG3085" s="22" t="s">
        <v>6242</v>
      </c>
      <c r="AH3085" s="22">
        <v>80101600</v>
      </c>
      <c r="AI3085" s="53" t="s">
        <v>10098</v>
      </c>
      <c r="AJ3085" s="22" t="s">
        <v>34</v>
      </c>
      <c r="AK3085" s="22">
        <v>0</v>
      </c>
      <c r="AL3085" s="54" t="s">
        <v>10</v>
      </c>
      <c r="AM3085" s="54" t="s">
        <v>13</v>
      </c>
      <c r="AN3085" s="54" t="s">
        <v>13861</v>
      </c>
      <c r="AO3085" s="55">
        <v>0</v>
      </c>
    </row>
    <row r="3086" spans="1:41" s="25" customFormat="1" ht="60" x14ac:dyDescent="0.25">
      <c r="A3086" s="20" t="s">
        <v>145</v>
      </c>
      <c r="B3086" s="22" t="s">
        <v>10024</v>
      </c>
      <c r="C3086" s="21">
        <v>44498</v>
      </c>
      <c r="D3086" s="22" t="s">
        <v>10025</v>
      </c>
      <c r="E3086" s="49">
        <v>79345975</v>
      </c>
      <c r="F3086" s="49">
        <v>4</v>
      </c>
      <c r="G3086" s="50" t="s">
        <v>10050</v>
      </c>
      <c r="H3086" s="22" t="s">
        <v>33</v>
      </c>
      <c r="I3086" s="5" t="s">
        <v>13110</v>
      </c>
      <c r="J3086" s="22" t="s">
        <v>10051</v>
      </c>
      <c r="K3086" s="23">
        <v>1187201418</v>
      </c>
      <c r="L3086" s="51">
        <v>791467819</v>
      </c>
      <c r="M3086" s="23">
        <v>0</v>
      </c>
      <c r="N3086" s="23">
        <v>0</v>
      </c>
      <c r="O3086" s="23">
        <v>0</v>
      </c>
      <c r="P3086" s="23">
        <v>395733599</v>
      </c>
      <c r="Q3086" s="24">
        <v>90</v>
      </c>
      <c r="R3086" s="24">
        <v>398</v>
      </c>
      <c r="S3086" s="21">
        <v>44615</v>
      </c>
      <c r="T3086" s="21">
        <v>45028</v>
      </c>
      <c r="U3086" s="24">
        <v>308</v>
      </c>
      <c r="V3086" s="24">
        <v>15</v>
      </c>
      <c r="W3086" s="26">
        <v>44502</v>
      </c>
      <c r="X3086" s="26" t="s">
        <v>8</v>
      </c>
      <c r="Y3086" s="21">
        <v>45150</v>
      </c>
      <c r="Z3086" s="21">
        <v>45942</v>
      </c>
      <c r="AA3086" s="22" t="s">
        <v>4463</v>
      </c>
      <c r="AB3086" s="22" t="s">
        <v>4554</v>
      </c>
      <c r="AC3086" s="52">
        <v>1</v>
      </c>
      <c r="AD3086" s="22">
        <v>20121</v>
      </c>
      <c r="AE3086" s="22">
        <v>179121</v>
      </c>
      <c r="AF3086" s="22">
        <v>0</v>
      </c>
      <c r="AG3086" s="22" t="s">
        <v>6242</v>
      </c>
      <c r="AH3086" s="22">
        <v>72102900</v>
      </c>
      <c r="AI3086" s="53" t="s">
        <v>10052</v>
      </c>
      <c r="AJ3086" s="22" t="s">
        <v>34</v>
      </c>
      <c r="AK3086" s="22">
        <v>0</v>
      </c>
      <c r="AL3086" s="54" t="s">
        <v>10</v>
      </c>
      <c r="AM3086" s="54" t="s">
        <v>14</v>
      </c>
      <c r="AN3086" s="54" t="s">
        <v>13861</v>
      </c>
      <c r="AO3086" s="55">
        <v>0</v>
      </c>
    </row>
    <row r="3087" spans="1:41" s="25" customFormat="1" ht="60" x14ac:dyDescent="0.25">
      <c r="A3087" s="20" t="s">
        <v>93</v>
      </c>
      <c r="B3087" s="22" t="s">
        <v>10032</v>
      </c>
      <c r="C3087" s="21">
        <v>44505</v>
      </c>
      <c r="D3087" s="22" t="s">
        <v>6883</v>
      </c>
      <c r="E3087" s="49">
        <v>860516806</v>
      </c>
      <c r="F3087" s="49">
        <v>5</v>
      </c>
      <c r="G3087" s="50" t="s">
        <v>10053</v>
      </c>
      <c r="H3087" s="22" t="s">
        <v>42</v>
      </c>
      <c r="I3087" s="5" t="s">
        <v>13108</v>
      </c>
      <c r="J3087" s="22" t="s">
        <v>10054</v>
      </c>
      <c r="K3087" s="23">
        <v>69149267</v>
      </c>
      <c r="L3087" s="51">
        <v>69149267</v>
      </c>
      <c r="M3087" s="23">
        <v>0</v>
      </c>
      <c r="N3087" s="23">
        <v>0</v>
      </c>
      <c r="O3087" s="23">
        <v>0</v>
      </c>
      <c r="P3087" s="23">
        <v>0</v>
      </c>
      <c r="Q3087" s="24">
        <v>30</v>
      </c>
      <c r="R3087" s="24">
        <v>30</v>
      </c>
      <c r="S3087" s="21">
        <v>44509</v>
      </c>
      <c r="T3087" s="21">
        <v>44539</v>
      </c>
      <c r="U3087" s="24">
        <v>0</v>
      </c>
      <c r="V3087" s="24">
        <v>0</v>
      </c>
      <c r="W3087" s="26">
        <v>44508</v>
      </c>
      <c r="X3087" s="26" t="s">
        <v>34</v>
      </c>
      <c r="Y3087" s="21" t="s">
        <v>34</v>
      </c>
      <c r="Z3087" s="21" t="s">
        <v>34</v>
      </c>
      <c r="AA3087" s="22" t="s">
        <v>4463</v>
      </c>
      <c r="AB3087" s="22" t="s">
        <v>6712</v>
      </c>
      <c r="AC3087" s="52">
        <v>1</v>
      </c>
      <c r="AD3087" s="22">
        <v>34521</v>
      </c>
      <c r="AE3087" s="22">
        <v>184721</v>
      </c>
      <c r="AF3087" s="22">
        <v>0</v>
      </c>
      <c r="AG3087" s="22" t="s">
        <v>8379</v>
      </c>
      <c r="AH3087" s="22">
        <v>53101600</v>
      </c>
      <c r="AI3087" s="53" t="s">
        <v>10055</v>
      </c>
      <c r="AJ3087" s="22" t="s">
        <v>34</v>
      </c>
      <c r="AK3087" s="22">
        <v>0</v>
      </c>
      <c r="AL3087" s="54" t="s">
        <v>10</v>
      </c>
      <c r="AM3087" s="54" t="s">
        <v>24</v>
      </c>
      <c r="AN3087" s="54" t="s">
        <v>13861</v>
      </c>
      <c r="AO3087" s="55">
        <v>0</v>
      </c>
    </row>
    <row r="3088" spans="1:41" s="25" customFormat="1" ht="60" x14ac:dyDescent="0.25">
      <c r="A3088" s="20" t="s">
        <v>107</v>
      </c>
      <c r="B3088" s="22" t="s">
        <v>10033</v>
      </c>
      <c r="C3088" s="21">
        <v>44498</v>
      </c>
      <c r="D3088" s="22" t="s">
        <v>10013</v>
      </c>
      <c r="E3088" s="49">
        <v>52532852</v>
      </c>
      <c r="F3088" s="49">
        <v>0</v>
      </c>
      <c r="G3088" s="50" t="s">
        <v>10092</v>
      </c>
      <c r="H3088" s="22" t="s">
        <v>33</v>
      </c>
      <c r="I3088" s="22" t="s">
        <v>80</v>
      </c>
      <c r="J3088" s="5" t="s">
        <v>10033</v>
      </c>
      <c r="K3088" s="23">
        <v>16000000</v>
      </c>
      <c r="L3088" s="51">
        <v>16000000</v>
      </c>
      <c r="M3088" s="23">
        <v>0</v>
      </c>
      <c r="N3088" s="23">
        <v>0</v>
      </c>
      <c r="O3088" s="23">
        <v>8000000</v>
      </c>
      <c r="P3088" s="23">
        <v>0</v>
      </c>
      <c r="Q3088" s="24">
        <v>60</v>
      </c>
      <c r="R3088" s="24">
        <v>60</v>
      </c>
      <c r="S3088" s="21">
        <v>44503</v>
      </c>
      <c r="T3088" s="21">
        <v>44561</v>
      </c>
      <c r="U3088" s="24">
        <v>0</v>
      </c>
      <c r="V3088" s="24">
        <v>0</v>
      </c>
      <c r="W3088" s="26">
        <v>44502</v>
      </c>
      <c r="X3088" s="26" t="s">
        <v>34</v>
      </c>
      <c r="Y3088" s="21" t="s">
        <v>34</v>
      </c>
      <c r="Z3088" s="21" t="s">
        <v>34</v>
      </c>
      <c r="AA3088" s="22" t="s">
        <v>4463</v>
      </c>
      <c r="AB3088" s="22" t="s">
        <v>111</v>
      </c>
      <c r="AC3088" s="52">
        <v>1</v>
      </c>
      <c r="AD3088" s="22">
        <v>5021</v>
      </c>
      <c r="AE3088" s="22">
        <v>179021</v>
      </c>
      <c r="AF3088" s="22">
        <v>0</v>
      </c>
      <c r="AG3088" s="22" t="s">
        <v>6242</v>
      </c>
      <c r="AH3088" s="22">
        <v>80121700</v>
      </c>
      <c r="AI3088" s="53" t="s">
        <v>10093</v>
      </c>
      <c r="AJ3088" s="22" t="s">
        <v>34</v>
      </c>
      <c r="AK3088" s="22">
        <v>0</v>
      </c>
      <c r="AL3088" s="54" t="s">
        <v>10</v>
      </c>
      <c r="AM3088" s="54" t="s">
        <v>24</v>
      </c>
      <c r="AN3088" s="54" t="s">
        <v>13861</v>
      </c>
      <c r="AO3088" s="55">
        <v>0</v>
      </c>
    </row>
    <row r="3089" spans="1:41" s="25" customFormat="1" ht="60" x14ac:dyDescent="0.25">
      <c r="A3089" s="20" t="s">
        <v>107</v>
      </c>
      <c r="B3089" s="22" t="s">
        <v>10034</v>
      </c>
      <c r="C3089" s="21">
        <v>44503</v>
      </c>
      <c r="D3089" s="22" t="s">
        <v>10035</v>
      </c>
      <c r="E3089" s="49">
        <v>1049631418</v>
      </c>
      <c r="F3089" s="49">
        <v>1</v>
      </c>
      <c r="G3089" s="50" t="s">
        <v>9009</v>
      </c>
      <c r="H3089" s="22" t="s">
        <v>33</v>
      </c>
      <c r="I3089" s="22" t="s">
        <v>80</v>
      </c>
      <c r="J3089" s="5" t="s">
        <v>10034</v>
      </c>
      <c r="K3089" s="23">
        <v>12400000</v>
      </c>
      <c r="L3089" s="51">
        <v>12400000</v>
      </c>
      <c r="M3089" s="23">
        <v>0</v>
      </c>
      <c r="N3089" s="23">
        <v>0</v>
      </c>
      <c r="O3089" s="23">
        <v>6200000</v>
      </c>
      <c r="P3089" s="23">
        <v>0</v>
      </c>
      <c r="Q3089" s="24">
        <v>60</v>
      </c>
      <c r="R3089" s="24">
        <v>60</v>
      </c>
      <c r="S3089" s="21">
        <v>44504</v>
      </c>
      <c r="T3089" s="21">
        <v>44561</v>
      </c>
      <c r="U3089" s="24">
        <v>0</v>
      </c>
      <c r="V3089" s="24">
        <v>0</v>
      </c>
      <c r="W3089" s="26">
        <v>44502</v>
      </c>
      <c r="X3089" s="26" t="s">
        <v>34</v>
      </c>
      <c r="Y3089" s="21" t="s">
        <v>34</v>
      </c>
      <c r="Z3089" s="21" t="s">
        <v>34</v>
      </c>
      <c r="AA3089" s="22" t="s">
        <v>4463</v>
      </c>
      <c r="AB3089" s="22" t="s">
        <v>4554</v>
      </c>
      <c r="AC3089" s="52">
        <v>1</v>
      </c>
      <c r="AD3089" s="22">
        <v>5021</v>
      </c>
      <c r="AE3089" s="22">
        <v>183521</v>
      </c>
      <c r="AF3089" s="22">
        <v>0</v>
      </c>
      <c r="AG3089" s="22" t="s">
        <v>6242</v>
      </c>
      <c r="AH3089" s="22">
        <v>81101500</v>
      </c>
      <c r="AI3089" s="53" t="s">
        <v>10046</v>
      </c>
      <c r="AJ3089" s="22" t="s">
        <v>34</v>
      </c>
      <c r="AK3089" s="22">
        <v>0</v>
      </c>
      <c r="AL3089" s="54" t="s">
        <v>10</v>
      </c>
      <c r="AM3089" s="54" t="s">
        <v>24</v>
      </c>
      <c r="AN3089" s="54" t="s">
        <v>13861</v>
      </c>
      <c r="AO3089" s="55">
        <v>0</v>
      </c>
    </row>
    <row r="3090" spans="1:41" s="25" customFormat="1" ht="60" x14ac:dyDescent="0.25">
      <c r="A3090" s="20" t="s">
        <v>107</v>
      </c>
      <c r="B3090" s="22" t="s">
        <v>10044</v>
      </c>
      <c r="C3090" s="21">
        <v>44508</v>
      </c>
      <c r="D3090" s="22" t="s">
        <v>8214</v>
      </c>
      <c r="E3090" s="49">
        <v>1053340003</v>
      </c>
      <c r="F3090" s="49">
        <v>4</v>
      </c>
      <c r="G3090" s="50" t="s">
        <v>9028</v>
      </c>
      <c r="H3090" s="22" t="s">
        <v>33</v>
      </c>
      <c r="I3090" s="22" t="s">
        <v>80</v>
      </c>
      <c r="J3090" s="5" t="s">
        <v>10044</v>
      </c>
      <c r="K3090" s="23">
        <v>6000000</v>
      </c>
      <c r="L3090" s="51">
        <v>6000000</v>
      </c>
      <c r="M3090" s="23">
        <v>0</v>
      </c>
      <c r="N3090" s="23">
        <v>0</v>
      </c>
      <c r="O3090" s="23">
        <v>4000000</v>
      </c>
      <c r="P3090" s="23">
        <v>0</v>
      </c>
      <c r="Q3090" s="24">
        <v>45</v>
      </c>
      <c r="R3090" s="24">
        <v>45</v>
      </c>
      <c r="S3090" s="21">
        <v>44512</v>
      </c>
      <c r="T3090" s="21">
        <v>44557</v>
      </c>
      <c r="U3090" s="24">
        <v>0</v>
      </c>
      <c r="V3090" s="24">
        <v>0</v>
      </c>
      <c r="W3090" s="26">
        <v>44508</v>
      </c>
      <c r="X3090" s="26" t="s">
        <v>34</v>
      </c>
      <c r="Y3090" s="21" t="s">
        <v>34</v>
      </c>
      <c r="Z3090" s="21" t="s">
        <v>34</v>
      </c>
      <c r="AA3090" s="22" t="s">
        <v>4463</v>
      </c>
      <c r="AB3090" s="22" t="s">
        <v>4554</v>
      </c>
      <c r="AC3090" s="52">
        <v>1</v>
      </c>
      <c r="AD3090" s="22">
        <v>5021</v>
      </c>
      <c r="AE3090" s="22">
        <v>185421</v>
      </c>
      <c r="AF3090" s="22">
        <v>0</v>
      </c>
      <c r="AG3090" s="22" t="s">
        <v>6242</v>
      </c>
      <c r="AH3090" s="22">
        <v>81101500</v>
      </c>
      <c r="AI3090" s="53" t="s">
        <v>10103</v>
      </c>
      <c r="AJ3090" s="22" t="s">
        <v>34</v>
      </c>
      <c r="AK3090" s="22">
        <v>0</v>
      </c>
      <c r="AL3090" s="54" t="s">
        <v>10</v>
      </c>
      <c r="AM3090" s="54" t="s">
        <v>24</v>
      </c>
      <c r="AN3090" s="54" t="s">
        <v>13861</v>
      </c>
      <c r="AO3090" s="55">
        <v>0</v>
      </c>
    </row>
    <row r="3091" spans="1:41" s="25" customFormat="1" ht="120" x14ac:dyDescent="0.25">
      <c r="A3091" s="20" t="s">
        <v>107</v>
      </c>
      <c r="B3091" s="22" t="s">
        <v>10045</v>
      </c>
      <c r="C3091" s="21">
        <v>44508</v>
      </c>
      <c r="D3091" s="22" t="s">
        <v>9064</v>
      </c>
      <c r="E3091" s="49">
        <v>1047395225</v>
      </c>
      <c r="F3091" s="49">
        <v>7</v>
      </c>
      <c r="G3091" s="50" t="s">
        <v>10094</v>
      </c>
      <c r="H3091" s="22" t="s">
        <v>33</v>
      </c>
      <c r="I3091" s="22" t="s">
        <v>80</v>
      </c>
      <c r="J3091" s="5" t="s">
        <v>10045</v>
      </c>
      <c r="K3091" s="23">
        <v>0</v>
      </c>
      <c r="L3091" s="51">
        <v>0</v>
      </c>
      <c r="M3091" s="23">
        <v>0</v>
      </c>
      <c r="N3091" s="23">
        <v>0</v>
      </c>
      <c r="O3091" s="23">
        <v>0</v>
      </c>
      <c r="P3091" s="23">
        <v>0</v>
      </c>
      <c r="Q3091" s="24">
        <v>53</v>
      </c>
      <c r="R3091" s="24">
        <v>53</v>
      </c>
      <c r="S3091" s="21">
        <v>44508</v>
      </c>
      <c r="T3091" s="21">
        <v>44561</v>
      </c>
      <c r="U3091" s="24">
        <v>0</v>
      </c>
      <c r="V3091" s="24">
        <v>0</v>
      </c>
      <c r="W3091" s="26">
        <v>44506</v>
      </c>
      <c r="X3091" s="26" t="s">
        <v>34</v>
      </c>
      <c r="Y3091" s="21" t="s">
        <v>34</v>
      </c>
      <c r="Z3091" s="21" t="s">
        <v>34</v>
      </c>
      <c r="AA3091" s="22" t="s">
        <v>4463</v>
      </c>
      <c r="AB3091" s="22" t="s">
        <v>35</v>
      </c>
      <c r="AC3091" s="52">
        <v>1</v>
      </c>
      <c r="AD3091" s="22" t="s">
        <v>34</v>
      </c>
      <c r="AE3091" s="22" t="s">
        <v>34</v>
      </c>
      <c r="AF3091" s="22" t="s">
        <v>34</v>
      </c>
      <c r="AG3091" s="22" t="s">
        <v>3630</v>
      </c>
      <c r="AH3091" s="22">
        <v>80121700</v>
      </c>
      <c r="AI3091" s="53" t="s">
        <v>10095</v>
      </c>
      <c r="AJ3091" s="22" t="s">
        <v>34</v>
      </c>
      <c r="AK3091" s="22">
        <v>0</v>
      </c>
      <c r="AL3091" s="54" t="s">
        <v>10</v>
      </c>
      <c r="AM3091" s="54" t="s">
        <v>24</v>
      </c>
      <c r="AN3091" s="54" t="s">
        <v>13861</v>
      </c>
      <c r="AO3091" s="55" t="s">
        <v>8009</v>
      </c>
    </row>
    <row r="3092" spans="1:41" s="25" customFormat="1" ht="75" x14ac:dyDescent="0.25">
      <c r="A3092" s="20" t="s">
        <v>145</v>
      </c>
      <c r="B3092" s="22" t="s">
        <v>10056</v>
      </c>
      <c r="C3092" s="21">
        <v>44509</v>
      </c>
      <c r="D3092" s="22" t="s">
        <v>10102</v>
      </c>
      <c r="E3092" s="49">
        <v>901535893</v>
      </c>
      <c r="F3092" s="49">
        <v>5</v>
      </c>
      <c r="G3092" s="50" t="s">
        <v>10099</v>
      </c>
      <c r="H3092" s="22" t="s">
        <v>38</v>
      </c>
      <c r="I3092" s="5" t="s">
        <v>13110</v>
      </c>
      <c r="J3092" s="22" t="s">
        <v>10100</v>
      </c>
      <c r="K3092" s="23">
        <v>624138690</v>
      </c>
      <c r="L3092" s="51">
        <v>417094181</v>
      </c>
      <c r="M3092" s="23">
        <v>0</v>
      </c>
      <c r="N3092" s="23">
        <v>0</v>
      </c>
      <c r="O3092" s="23">
        <v>0</v>
      </c>
      <c r="P3092" s="23">
        <v>207044509</v>
      </c>
      <c r="Q3092" s="24">
        <v>90</v>
      </c>
      <c r="R3092" s="24">
        <v>241</v>
      </c>
      <c r="S3092" s="21">
        <v>44526</v>
      </c>
      <c r="T3092" s="21">
        <v>44813</v>
      </c>
      <c r="U3092" s="24">
        <v>151</v>
      </c>
      <c r="V3092" s="24">
        <v>45</v>
      </c>
      <c r="W3092" s="26">
        <v>44511</v>
      </c>
      <c r="X3092" s="26" t="s">
        <v>8</v>
      </c>
      <c r="Y3092" s="21">
        <v>44935</v>
      </c>
      <c r="Z3092" s="21">
        <v>45725</v>
      </c>
      <c r="AA3092" s="22" t="s">
        <v>4463</v>
      </c>
      <c r="AB3092" s="22" t="s">
        <v>4554</v>
      </c>
      <c r="AC3092" s="52">
        <v>1</v>
      </c>
      <c r="AD3092" s="22">
        <v>20021</v>
      </c>
      <c r="AE3092" s="22">
        <v>186421</v>
      </c>
      <c r="AF3092" s="22">
        <v>224021</v>
      </c>
      <c r="AG3092" s="22" t="s">
        <v>6242</v>
      </c>
      <c r="AH3092" s="22">
        <v>24131600</v>
      </c>
      <c r="AI3092" s="53" t="s">
        <v>10101</v>
      </c>
      <c r="AJ3092" s="22" t="s">
        <v>34</v>
      </c>
      <c r="AK3092" s="22">
        <v>0</v>
      </c>
      <c r="AL3092" s="54" t="s">
        <v>10</v>
      </c>
      <c r="AM3092" s="54" t="s">
        <v>14</v>
      </c>
      <c r="AN3092" s="54" t="s">
        <v>13861</v>
      </c>
      <c r="AO3092" s="55">
        <v>0</v>
      </c>
    </row>
    <row r="3093" spans="1:41" s="25" customFormat="1" ht="45" x14ac:dyDescent="0.25">
      <c r="A3093" s="20" t="s">
        <v>1312</v>
      </c>
      <c r="B3093" s="22" t="s">
        <v>10226</v>
      </c>
      <c r="C3093" s="21">
        <v>44509</v>
      </c>
      <c r="D3093" s="22" t="s">
        <v>9608</v>
      </c>
      <c r="E3093" s="49">
        <v>900155107</v>
      </c>
      <c r="F3093" s="49">
        <v>1</v>
      </c>
      <c r="G3093" s="50" t="s">
        <v>10227</v>
      </c>
      <c r="H3093" s="22" t="s">
        <v>42</v>
      </c>
      <c r="I3093" s="22" t="s">
        <v>1315</v>
      </c>
      <c r="J3093" s="5">
        <v>0</v>
      </c>
      <c r="K3093" s="23">
        <v>47059000</v>
      </c>
      <c r="L3093" s="51">
        <v>47059000</v>
      </c>
      <c r="M3093" s="23">
        <v>0</v>
      </c>
      <c r="N3093" s="23">
        <v>0</v>
      </c>
      <c r="O3093" s="23">
        <v>0</v>
      </c>
      <c r="P3093" s="23">
        <v>0</v>
      </c>
      <c r="Q3093" s="24">
        <v>52</v>
      </c>
      <c r="R3093" s="24">
        <v>52</v>
      </c>
      <c r="S3093" s="21">
        <v>44509</v>
      </c>
      <c r="T3093" s="21">
        <v>44561</v>
      </c>
      <c r="U3093" s="24">
        <v>0</v>
      </c>
      <c r="V3093" s="24">
        <v>0</v>
      </c>
      <c r="W3093" s="26" t="s">
        <v>34</v>
      </c>
      <c r="X3093" s="26" t="s">
        <v>8</v>
      </c>
      <c r="Y3093" s="21">
        <v>44681</v>
      </c>
      <c r="Z3093" s="21">
        <v>45473</v>
      </c>
      <c r="AA3093" s="22" t="s">
        <v>4463</v>
      </c>
      <c r="AB3093" s="22" t="s">
        <v>5975</v>
      </c>
      <c r="AC3093" s="52">
        <v>1</v>
      </c>
      <c r="AD3093" s="22">
        <v>44821</v>
      </c>
      <c r="AE3093" s="22">
        <v>187621</v>
      </c>
      <c r="AF3093" s="22">
        <v>0</v>
      </c>
      <c r="AG3093" s="22" t="s">
        <v>12843</v>
      </c>
      <c r="AH3093" s="22">
        <v>42182100</v>
      </c>
      <c r="AI3093" s="53" t="s">
        <v>10228</v>
      </c>
      <c r="AJ3093" s="22" t="s">
        <v>34</v>
      </c>
      <c r="AK3093" s="22">
        <v>0</v>
      </c>
      <c r="AL3093" s="54" t="s">
        <v>10</v>
      </c>
      <c r="AM3093" s="54" t="s">
        <v>14</v>
      </c>
      <c r="AN3093" s="54" t="s">
        <v>34</v>
      </c>
      <c r="AO3093" s="55">
        <v>0</v>
      </c>
    </row>
    <row r="3094" spans="1:41" s="25" customFormat="1" ht="45" x14ac:dyDescent="0.25">
      <c r="A3094" s="20" t="s">
        <v>1312</v>
      </c>
      <c r="B3094" s="22" t="s">
        <v>10229</v>
      </c>
      <c r="C3094" s="21">
        <v>44510</v>
      </c>
      <c r="D3094" s="22" t="s">
        <v>10230</v>
      </c>
      <c r="E3094" s="49">
        <v>900567130</v>
      </c>
      <c r="F3094" s="49">
        <v>8</v>
      </c>
      <c r="G3094" s="50" t="s">
        <v>10231</v>
      </c>
      <c r="H3094" s="22" t="s">
        <v>42</v>
      </c>
      <c r="I3094" s="22" t="s">
        <v>1315</v>
      </c>
      <c r="J3094" s="5">
        <v>0</v>
      </c>
      <c r="K3094" s="23">
        <v>141045000</v>
      </c>
      <c r="L3094" s="51">
        <v>141045000</v>
      </c>
      <c r="M3094" s="23">
        <v>0</v>
      </c>
      <c r="N3094" s="23">
        <v>0</v>
      </c>
      <c r="O3094" s="23">
        <v>0</v>
      </c>
      <c r="P3094" s="23">
        <v>0</v>
      </c>
      <c r="Q3094" s="24">
        <v>51</v>
      </c>
      <c r="R3094" s="24">
        <v>51</v>
      </c>
      <c r="S3094" s="21">
        <v>44510</v>
      </c>
      <c r="T3094" s="21">
        <v>44561</v>
      </c>
      <c r="U3094" s="24">
        <v>0</v>
      </c>
      <c r="V3094" s="24">
        <v>0</v>
      </c>
      <c r="W3094" s="26" t="s">
        <v>8</v>
      </c>
      <c r="X3094" s="26" t="s">
        <v>8</v>
      </c>
      <c r="Y3094" s="21">
        <v>44681</v>
      </c>
      <c r="Z3094" s="21">
        <v>45473</v>
      </c>
      <c r="AA3094" s="22" t="s">
        <v>4463</v>
      </c>
      <c r="AB3094" s="22" t="s">
        <v>5975</v>
      </c>
      <c r="AC3094" s="52">
        <v>1</v>
      </c>
      <c r="AD3094" s="22">
        <v>44821</v>
      </c>
      <c r="AE3094" s="22">
        <v>190321</v>
      </c>
      <c r="AF3094" s="22">
        <v>0</v>
      </c>
      <c r="AG3094" s="22" t="s">
        <v>12843</v>
      </c>
      <c r="AH3094" s="22">
        <v>42182100</v>
      </c>
      <c r="AI3094" s="53" t="s">
        <v>10232</v>
      </c>
      <c r="AJ3094" s="22" t="s">
        <v>34</v>
      </c>
      <c r="AK3094" s="22">
        <v>0</v>
      </c>
      <c r="AL3094" s="54" t="s">
        <v>10</v>
      </c>
      <c r="AM3094" s="54" t="s">
        <v>14</v>
      </c>
      <c r="AN3094" s="54" t="s">
        <v>34</v>
      </c>
      <c r="AO3094" s="55">
        <v>0</v>
      </c>
    </row>
    <row r="3095" spans="1:41" s="25" customFormat="1" ht="60" x14ac:dyDescent="0.25">
      <c r="A3095" s="20" t="s">
        <v>107</v>
      </c>
      <c r="B3095" s="22" t="s">
        <v>10057</v>
      </c>
      <c r="C3095" s="21">
        <v>44517</v>
      </c>
      <c r="D3095" s="22" t="s">
        <v>10058</v>
      </c>
      <c r="E3095" s="49">
        <v>1136879452</v>
      </c>
      <c r="F3095" s="49">
        <v>3</v>
      </c>
      <c r="G3095" s="50" t="s">
        <v>10118</v>
      </c>
      <c r="H3095" s="22" t="s">
        <v>33</v>
      </c>
      <c r="I3095" s="22" t="s">
        <v>80</v>
      </c>
      <c r="J3095" s="5" t="s">
        <v>10057</v>
      </c>
      <c r="K3095" s="23">
        <v>8250000</v>
      </c>
      <c r="L3095" s="51">
        <v>8250000</v>
      </c>
      <c r="M3095" s="23">
        <v>0</v>
      </c>
      <c r="N3095" s="23">
        <v>0</v>
      </c>
      <c r="O3095" s="23">
        <v>5500000</v>
      </c>
      <c r="P3095" s="23">
        <v>0</v>
      </c>
      <c r="Q3095" s="24">
        <v>45</v>
      </c>
      <c r="R3095" s="24">
        <v>45</v>
      </c>
      <c r="S3095" s="21">
        <v>44518</v>
      </c>
      <c r="T3095" s="21">
        <v>44561</v>
      </c>
      <c r="U3095" s="24">
        <v>0</v>
      </c>
      <c r="V3095" s="24">
        <v>0</v>
      </c>
      <c r="W3095" s="26" t="s">
        <v>34</v>
      </c>
      <c r="X3095" s="26" t="s">
        <v>34</v>
      </c>
      <c r="Y3095" s="21" t="s">
        <v>34</v>
      </c>
      <c r="Z3095" s="21" t="s">
        <v>34</v>
      </c>
      <c r="AA3095" s="22" t="s">
        <v>4463</v>
      </c>
      <c r="AB3095" s="22" t="s">
        <v>4554</v>
      </c>
      <c r="AC3095" s="52">
        <v>1</v>
      </c>
      <c r="AD3095" s="22">
        <v>5021</v>
      </c>
      <c r="AE3095" s="22">
        <v>189621</v>
      </c>
      <c r="AF3095" s="22">
        <v>0</v>
      </c>
      <c r="AG3095" s="22" t="s">
        <v>6242</v>
      </c>
      <c r="AH3095" s="22">
        <v>80121700</v>
      </c>
      <c r="AI3095" s="53" t="s">
        <v>10119</v>
      </c>
      <c r="AJ3095" s="22" t="s">
        <v>34</v>
      </c>
      <c r="AK3095" s="22">
        <v>0</v>
      </c>
      <c r="AL3095" s="54" t="s">
        <v>10</v>
      </c>
      <c r="AM3095" s="54" t="s">
        <v>24</v>
      </c>
      <c r="AN3095" s="54" t="s">
        <v>13861</v>
      </c>
      <c r="AO3095" s="55">
        <v>0</v>
      </c>
    </row>
    <row r="3096" spans="1:41" s="25" customFormat="1" ht="60" x14ac:dyDescent="0.25">
      <c r="A3096" s="20" t="s">
        <v>107</v>
      </c>
      <c r="B3096" s="22" t="s">
        <v>10072</v>
      </c>
      <c r="C3096" s="21">
        <v>44517</v>
      </c>
      <c r="D3096" s="22" t="s">
        <v>9059</v>
      </c>
      <c r="E3096" s="49">
        <v>79371287</v>
      </c>
      <c r="F3096" s="49">
        <v>5</v>
      </c>
      <c r="G3096" s="50" t="s">
        <v>10120</v>
      </c>
      <c r="H3096" s="22" t="s">
        <v>33</v>
      </c>
      <c r="I3096" s="22" t="s">
        <v>80</v>
      </c>
      <c r="J3096" s="5" t="s">
        <v>10072</v>
      </c>
      <c r="K3096" s="23">
        <v>9000000</v>
      </c>
      <c r="L3096" s="51">
        <v>9000000</v>
      </c>
      <c r="M3096" s="23">
        <v>0</v>
      </c>
      <c r="N3096" s="23">
        <v>0</v>
      </c>
      <c r="O3096" s="23">
        <v>9000000</v>
      </c>
      <c r="P3096" s="23">
        <v>0</v>
      </c>
      <c r="Q3096" s="24">
        <v>30</v>
      </c>
      <c r="R3096" s="24">
        <v>30</v>
      </c>
      <c r="S3096" s="21">
        <v>44519</v>
      </c>
      <c r="T3096" s="21">
        <v>44549</v>
      </c>
      <c r="U3096" s="24">
        <v>0</v>
      </c>
      <c r="V3096" s="24">
        <v>0</v>
      </c>
      <c r="W3096" s="26">
        <v>44518</v>
      </c>
      <c r="X3096" s="26" t="s">
        <v>34</v>
      </c>
      <c r="Y3096" s="21" t="s">
        <v>34</v>
      </c>
      <c r="Z3096" s="21" t="s">
        <v>34</v>
      </c>
      <c r="AA3096" s="22" t="s">
        <v>4463</v>
      </c>
      <c r="AB3096" s="22" t="s">
        <v>5975</v>
      </c>
      <c r="AC3096" s="52">
        <v>1</v>
      </c>
      <c r="AD3096" s="22">
        <v>45121</v>
      </c>
      <c r="AE3096" s="22">
        <v>189121</v>
      </c>
      <c r="AF3096" s="22">
        <v>0</v>
      </c>
      <c r="AG3096" s="22" t="s">
        <v>7727</v>
      </c>
      <c r="AH3096" s="22">
        <v>80111600</v>
      </c>
      <c r="AI3096" s="53" t="s">
        <v>10121</v>
      </c>
      <c r="AJ3096" s="22" t="s">
        <v>34</v>
      </c>
      <c r="AK3096" s="22">
        <v>0</v>
      </c>
      <c r="AL3096" s="54" t="s">
        <v>10</v>
      </c>
      <c r="AM3096" s="54" t="s">
        <v>24</v>
      </c>
      <c r="AN3096" s="54" t="s">
        <v>13861</v>
      </c>
      <c r="AO3096" s="55">
        <v>0</v>
      </c>
    </row>
    <row r="3097" spans="1:41" s="25" customFormat="1" x14ac:dyDescent="0.25">
      <c r="A3097" s="20" t="s">
        <v>465</v>
      </c>
      <c r="B3097" s="22" t="s">
        <v>10073</v>
      </c>
      <c r="C3097" s="21">
        <v>1</v>
      </c>
      <c r="D3097" s="22" t="s">
        <v>465</v>
      </c>
      <c r="E3097" s="49">
        <v>0</v>
      </c>
      <c r="F3097" s="49">
        <v>0</v>
      </c>
      <c r="G3097" s="50" t="s">
        <v>465</v>
      </c>
      <c r="H3097" s="22" t="s">
        <v>465</v>
      </c>
      <c r="I3097" s="22" t="s">
        <v>465</v>
      </c>
      <c r="J3097" s="22">
        <v>0</v>
      </c>
      <c r="K3097" s="23">
        <v>0</v>
      </c>
      <c r="L3097" s="51">
        <v>0</v>
      </c>
      <c r="M3097" s="23">
        <v>0</v>
      </c>
      <c r="N3097" s="23">
        <v>0</v>
      </c>
      <c r="O3097" s="23">
        <v>0</v>
      </c>
      <c r="P3097" s="23">
        <v>0</v>
      </c>
      <c r="Q3097" s="24">
        <v>0</v>
      </c>
      <c r="R3097" s="24">
        <v>0</v>
      </c>
      <c r="S3097" s="21">
        <v>1</v>
      </c>
      <c r="T3097" s="21">
        <v>1</v>
      </c>
      <c r="U3097" s="24">
        <v>0</v>
      </c>
      <c r="V3097" s="24">
        <v>0</v>
      </c>
      <c r="W3097" s="26">
        <v>1</v>
      </c>
      <c r="X3097" s="26">
        <v>1</v>
      </c>
      <c r="Y3097" s="21">
        <v>1</v>
      </c>
      <c r="Z3097" s="21">
        <v>1</v>
      </c>
      <c r="AA3097" s="22" t="s">
        <v>465</v>
      </c>
      <c r="AB3097" s="22" t="s">
        <v>465</v>
      </c>
      <c r="AC3097" s="52">
        <v>0</v>
      </c>
      <c r="AD3097" s="22">
        <v>0</v>
      </c>
      <c r="AE3097" s="22">
        <v>0</v>
      </c>
      <c r="AF3097" s="22">
        <v>0</v>
      </c>
      <c r="AG3097" s="22">
        <v>0</v>
      </c>
      <c r="AH3097" s="22">
        <v>0</v>
      </c>
      <c r="AI3097" s="73" t="s">
        <v>465</v>
      </c>
      <c r="AJ3097" s="22" t="s">
        <v>465</v>
      </c>
      <c r="AK3097" s="22" t="s">
        <v>465</v>
      </c>
      <c r="AL3097" s="54" t="s">
        <v>465</v>
      </c>
      <c r="AM3097" s="54" t="s">
        <v>465</v>
      </c>
      <c r="AN3097" s="54" t="s">
        <v>465</v>
      </c>
      <c r="AO3097" s="55" t="s">
        <v>465</v>
      </c>
    </row>
    <row r="3098" spans="1:41" s="25" customFormat="1" ht="135" x14ac:dyDescent="0.25">
      <c r="A3098" s="20" t="s">
        <v>77</v>
      </c>
      <c r="B3098" s="22" t="s">
        <v>10087</v>
      </c>
      <c r="C3098" s="21">
        <v>44516</v>
      </c>
      <c r="D3098" s="22" t="s">
        <v>12024</v>
      </c>
      <c r="E3098" s="49">
        <v>830021022</v>
      </c>
      <c r="F3098" s="49">
        <v>3</v>
      </c>
      <c r="G3098" s="50" t="s">
        <v>10237</v>
      </c>
      <c r="H3098" s="22" t="s">
        <v>42</v>
      </c>
      <c r="I3098" s="22" t="s">
        <v>80</v>
      </c>
      <c r="J3098" s="5" t="s">
        <v>10087</v>
      </c>
      <c r="K3098" s="23">
        <v>6560889003</v>
      </c>
      <c r="L3098" s="51">
        <v>3969430952</v>
      </c>
      <c r="M3098" s="23">
        <v>0</v>
      </c>
      <c r="N3098" s="23">
        <v>0</v>
      </c>
      <c r="O3098" s="23">
        <v>0</v>
      </c>
      <c r="P3098" s="23">
        <v>2591458051</v>
      </c>
      <c r="Q3098" s="24">
        <v>0</v>
      </c>
      <c r="R3098" s="24">
        <v>745</v>
      </c>
      <c r="S3098" s="21">
        <v>44628</v>
      </c>
      <c r="T3098" s="21">
        <v>45306</v>
      </c>
      <c r="U3098" s="24">
        <v>745</v>
      </c>
      <c r="V3098" s="24">
        <v>0</v>
      </c>
      <c r="W3098" s="26">
        <v>44558</v>
      </c>
      <c r="X3098" s="26" t="s">
        <v>8</v>
      </c>
      <c r="Y3098" s="21">
        <v>45427</v>
      </c>
      <c r="Z3098" s="21">
        <v>46218</v>
      </c>
      <c r="AA3098" s="22" t="s">
        <v>4463</v>
      </c>
      <c r="AB3098" s="22" t="s">
        <v>4554</v>
      </c>
      <c r="AC3098" s="52">
        <v>1</v>
      </c>
      <c r="AD3098" s="22" t="s">
        <v>10238</v>
      </c>
      <c r="AE3098" s="22" t="s">
        <v>10351</v>
      </c>
      <c r="AF3098" s="22" t="s">
        <v>13802</v>
      </c>
      <c r="AG3098" s="22" t="s">
        <v>6242</v>
      </c>
      <c r="AH3098" s="22">
        <v>80101500</v>
      </c>
      <c r="AI3098" s="53" t="s">
        <v>10239</v>
      </c>
      <c r="AJ3098" s="22" t="s">
        <v>11775</v>
      </c>
      <c r="AK3098" s="22">
        <v>0</v>
      </c>
      <c r="AL3098" s="54" t="s">
        <v>10</v>
      </c>
      <c r="AM3098" s="54" t="s">
        <v>14</v>
      </c>
      <c r="AN3098" s="54" t="s">
        <v>13861</v>
      </c>
      <c r="AO3098" s="55">
        <v>0</v>
      </c>
    </row>
    <row r="3099" spans="1:41" s="25" customFormat="1" ht="75" x14ac:dyDescent="0.25">
      <c r="A3099" s="20" t="s">
        <v>77</v>
      </c>
      <c r="B3099" s="22" t="s">
        <v>10088</v>
      </c>
      <c r="C3099" s="21">
        <v>44516</v>
      </c>
      <c r="D3099" s="22" t="s">
        <v>12024</v>
      </c>
      <c r="E3099" s="49">
        <v>830021022</v>
      </c>
      <c r="F3099" s="49">
        <v>3</v>
      </c>
      <c r="G3099" s="50" t="s">
        <v>11564</v>
      </c>
      <c r="H3099" s="22" t="s">
        <v>42</v>
      </c>
      <c r="I3099" s="22" t="s">
        <v>80</v>
      </c>
      <c r="J3099" s="5" t="s">
        <v>10088</v>
      </c>
      <c r="K3099" s="23">
        <v>2165616317.1300001</v>
      </c>
      <c r="L3099" s="51">
        <v>1417668809</v>
      </c>
      <c r="M3099" s="23">
        <v>0</v>
      </c>
      <c r="N3099" s="23">
        <v>0</v>
      </c>
      <c r="O3099" s="23">
        <v>0</v>
      </c>
      <c r="P3099" s="23">
        <v>747947508.13</v>
      </c>
      <c r="Q3099" s="24">
        <v>240</v>
      </c>
      <c r="R3099" s="24">
        <v>592</v>
      </c>
      <c r="S3099" s="21">
        <v>44622</v>
      </c>
      <c r="T3099" s="21">
        <v>45291</v>
      </c>
      <c r="U3099" s="24">
        <v>352</v>
      </c>
      <c r="V3099" s="24">
        <v>72</v>
      </c>
      <c r="W3099" s="26">
        <v>44560</v>
      </c>
      <c r="X3099" s="26" t="s">
        <v>8</v>
      </c>
      <c r="Y3099" s="21">
        <v>45412</v>
      </c>
      <c r="Z3099" s="21">
        <v>46203</v>
      </c>
      <c r="AA3099" s="22" t="s">
        <v>4463</v>
      </c>
      <c r="AB3099" s="22" t="s">
        <v>4554</v>
      </c>
      <c r="AC3099" s="52">
        <v>1</v>
      </c>
      <c r="AD3099" s="22" t="s">
        <v>10240</v>
      </c>
      <c r="AE3099" s="22" t="s">
        <v>11560</v>
      </c>
      <c r="AF3099" s="22" t="s">
        <v>13913</v>
      </c>
      <c r="AG3099" s="22" t="s">
        <v>6295</v>
      </c>
      <c r="AH3099" s="22">
        <v>81101500</v>
      </c>
      <c r="AI3099" s="53" t="s">
        <v>10241</v>
      </c>
      <c r="AJ3099" s="22" t="s">
        <v>11731</v>
      </c>
      <c r="AK3099" s="22">
        <v>0</v>
      </c>
      <c r="AL3099" s="54" t="s">
        <v>10</v>
      </c>
      <c r="AM3099" s="54" t="s">
        <v>14</v>
      </c>
      <c r="AN3099" s="54" t="s">
        <v>13861</v>
      </c>
      <c r="AO3099" s="55">
        <v>0</v>
      </c>
    </row>
    <row r="3100" spans="1:41" s="25" customFormat="1" ht="60" x14ac:dyDescent="0.25">
      <c r="A3100" s="20" t="s">
        <v>107</v>
      </c>
      <c r="B3100" s="22" t="s">
        <v>10089</v>
      </c>
      <c r="C3100" s="21">
        <v>44516</v>
      </c>
      <c r="D3100" s="22" t="s">
        <v>9120</v>
      </c>
      <c r="E3100" s="49">
        <v>52446178</v>
      </c>
      <c r="F3100" s="49">
        <v>6</v>
      </c>
      <c r="G3100" s="50" t="s">
        <v>10122</v>
      </c>
      <c r="H3100" s="22" t="s">
        <v>33</v>
      </c>
      <c r="I3100" s="22" t="s">
        <v>80</v>
      </c>
      <c r="J3100" s="5" t="s">
        <v>10089</v>
      </c>
      <c r="K3100" s="23">
        <v>9334000</v>
      </c>
      <c r="L3100" s="51">
        <v>9334000</v>
      </c>
      <c r="M3100" s="23">
        <v>0</v>
      </c>
      <c r="N3100" s="23">
        <v>0</v>
      </c>
      <c r="O3100" s="23">
        <v>7000000</v>
      </c>
      <c r="P3100" s="23">
        <v>0</v>
      </c>
      <c r="Q3100" s="24">
        <v>40</v>
      </c>
      <c r="R3100" s="24">
        <v>40</v>
      </c>
      <c r="S3100" s="21">
        <v>44517</v>
      </c>
      <c r="T3100" s="21">
        <v>44557</v>
      </c>
      <c r="U3100" s="24">
        <v>0</v>
      </c>
      <c r="V3100" s="24">
        <v>0</v>
      </c>
      <c r="W3100" s="26">
        <v>44516</v>
      </c>
      <c r="X3100" s="26" t="s">
        <v>34</v>
      </c>
      <c r="Y3100" s="21" t="s">
        <v>34</v>
      </c>
      <c r="Z3100" s="21" t="s">
        <v>34</v>
      </c>
      <c r="AA3100" s="22" t="s">
        <v>4463</v>
      </c>
      <c r="AB3100" s="22" t="s">
        <v>111</v>
      </c>
      <c r="AC3100" s="52">
        <v>1</v>
      </c>
      <c r="AD3100" s="22">
        <v>45721</v>
      </c>
      <c r="AE3100" s="22">
        <v>188521</v>
      </c>
      <c r="AF3100" s="22">
        <v>0</v>
      </c>
      <c r="AG3100" s="22" t="s">
        <v>7727</v>
      </c>
      <c r="AH3100" s="22">
        <v>80101600</v>
      </c>
      <c r="AI3100" s="53" t="s">
        <v>10123</v>
      </c>
      <c r="AJ3100" s="22" t="s">
        <v>34</v>
      </c>
      <c r="AK3100" s="22">
        <v>0</v>
      </c>
      <c r="AL3100" s="54" t="s">
        <v>10</v>
      </c>
      <c r="AM3100" s="54" t="s">
        <v>24</v>
      </c>
      <c r="AN3100" s="54" t="s">
        <v>13861</v>
      </c>
      <c r="AO3100" s="55">
        <v>0</v>
      </c>
    </row>
    <row r="3101" spans="1:41" s="25" customFormat="1" x14ac:dyDescent="0.25">
      <c r="A3101" s="20" t="s">
        <v>465</v>
      </c>
      <c r="B3101" s="22" t="s">
        <v>10105</v>
      </c>
      <c r="C3101" s="21">
        <v>1</v>
      </c>
      <c r="D3101" s="22" t="s">
        <v>465</v>
      </c>
      <c r="E3101" s="49">
        <v>0</v>
      </c>
      <c r="F3101" s="49">
        <v>0</v>
      </c>
      <c r="G3101" s="50" t="s">
        <v>465</v>
      </c>
      <c r="H3101" s="22" t="s">
        <v>465</v>
      </c>
      <c r="I3101" s="22" t="s">
        <v>465</v>
      </c>
      <c r="J3101" s="22">
        <v>0</v>
      </c>
      <c r="K3101" s="23">
        <v>0</v>
      </c>
      <c r="L3101" s="51">
        <v>0</v>
      </c>
      <c r="M3101" s="23">
        <v>0</v>
      </c>
      <c r="N3101" s="23">
        <v>0</v>
      </c>
      <c r="O3101" s="23">
        <v>0</v>
      </c>
      <c r="P3101" s="23">
        <v>0</v>
      </c>
      <c r="Q3101" s="24">
        <v>0</v>
      </c>
      <c r="R3101" s="24">
        <v>0</v>
      </c>
      <c r="S3101" s="21">
        <v>1</v>
      </c>
      <c r="T3101" s="21">
        <v>1</v>
      </c>
      <c r="U3101" s="24">
        <v>0</v>
      </c>
      <c r="V3101" s="24">
        <v>0</v>
      </c>
      <c r="W3101" s="26">
        <v>1</v>
      </c>
      <c r="X3101" s="26">
        <v>1</v>
      </c>
      <c r="Y3101" s="21">
        <v>1</v>
      </c>
      <c r="Z3101" s="21">
        <v>1</v>
      </c>
      <c r="AA3101" s="22" t="s">
        <v>465</v>
      </c>
      <c r="AB3101" s="22" t="s">
        <v>465</v>
      </c>
      <c r="AC3101" s="52">
        <v>0</v>
      </c>
      <c r="AD3101" s="22">
        <v>0</v>
      </c>
      <c r="AE3101" s="22">
        <v>0</v>
      </c>
      <c r="AF3101" s="22">
        <v>0</v>
      </c>
      <c r="AG3101" s="22">
        <v>0</v>
      </c>
      <c r="AH3101" s="22">
        <v>0</v>
      </c>
      <c r="AI3101" s="73" t="s">
        <v>465</v>
      </c>
      <c r="AJ3101" s="22" t="s">
        <v>465</v>
      </c>
      <c r="AK3101" s="22" t="s">
        <v>465</v>
      </c>
      <c r="AL3101" s="54" t="s">
        <v>465</v>
      </c>
      <c r="AM3101" s="54" t="s">
        <v>465</v>
      </c>
      <c r="AN3101" s="54" t="s">
        <v>465</v>
      </c>
      <c r="AO3101" s="55" t="s">
        <v>465</v>
      </c>
    </row>
    <row r="3102" spans="1:41" s="25" customFormat="1" ht="120" x14ac:dyDescent="0.25">
      <c r="A3102" s="20" t="s">
        <v>107</v>
      </c>
      <c r="B3102" s="22" t="s">
        <v>10106</v>
      </c>
      <c r="C3102" s="21">
        <v>44519</v>
      </c>
      <c r="D3102" s="22" t="s">
        <v>9694</v>
      </c>
      <c r="E3102" s="49">
        <v>52227038</v>
      </c>
      <c r="F3102" s="49">
        <v>4</v>
      </c>
      <c r="G3102" s="50" t="s">
        <v>9771</v>
      </c>
      <c r="H3102" s="22" t="s">
        <v>33</v>
      </c>
      <c r="I3102" s="22" t="s">
        <v>80</v>
      </c>
      <c r="J3102" s="5" t="s">
        <v>10106</v>
      </c>
      <c r="K3102" s="23">
        <v>0</v>
      </c>
      <c r="L3102" s="51">
        <v>0</v>
      </c>
      <c r="M3102" s="23">
        <v>0</v>
      </c>
      <c r="N3102" s="23">
        <v>0</v>
      </c>
      <c r="O3102" s="23">
        <v>0</v>
      </c>
      <c r="P3102" s="23">
        <v>0</v>
      </c>
      <c r="Q3102" s="24">
        <v>254</v>
      </c>
      <c r="R3102" s="24">
        <v>346</v>
      </c>
      <c r="S3102" s="21">
        <v>44519</v>
      </c>
      <c r="T3102" s="21">
        <v>44865</v>
      </c>
      <c r="U3102" s="24">
        <v>92</v>
      </c>
      <c r="V3102" s="24">
        <v>0</v>
      </c>
      <c r="W3102" s="26">
        <v>44519</v>
      </c>
      <c r="X3102" s="26" t="s">
        <v>34</v>
      </c>
      <c r="Y3102" s="21" t="s">
        <v>34</v>
      </c>
      <c r="Z3102" s="21" t="s">
        <v>34</v>
      </c>
      <c r="AA3102" s="22" t="s">
        <v>4463</v>
      </c>
      <c r="AB3102" s="22" t="s">
        <v>35</v>
      </c>
      <c r="AC3102" s="52">
        <v>1</v>
      </c>
      <c r="AD3102" s="22" t="s">
        <v>34</v>
      </c>
      <c r="AE3102" s="22" t="s">
        <v>34</v>
      </c>
      <c r="AF3102" s="22" t="s">
        <v>34</v>
      </c>
      <c r="AG3102" s="22" t="s">
        <v>3630</v>
      </c>
      <c r="AH3102" s="22">
        <v>80111600</v>
      </c>
      <c r="AI3102" s="53" t="s">
        <v>10124</v>
      </c>
      <c r="AJ3102" s="22" t="s">
        <v>34</v>
      </c>
      <c r="AK3102" s="22">
        <v>0</v>
      </c>
      <c r="AL3102" s="54" t="s">
        <v>10</v>
      </c>
      <c r="AM3102" s="54" t="s">
        <v>24</v>
      </c>
      <c r="AN3102" s="54" t="s">
        <v>13861</v>
      </c>
      <c r="AO3102" s="55" t="s">
        <v>8009</v>
      </c>
    </row>
    <row r="3103" spans="1:41" s="25" customFormat="1" ht="150" x14ac:dyDescent="0.25">
      <c r="A3103" s="20" t="s">
        <v>107</v>
      </c>
      <c r="B3103" s="22" t="s">
        <v>10107</v>
      </c>
      <c r="C3103" s="21">
        <v>44519</v>
      </c>
      <c r="D3103" s="22" t="s">
        <v>10108</v>
      </c>
      <c r="E3103" s="49">
        <v>46382724</v>
      </c>
      <c r="F3103" s="49">
        <v>1</v>
      </c>
      <c r="G3103" s="50" t="s">
        <v>10125</v>
      </c>
      <c r="H3103" s="22" t="s">
        <v>33</v>
      </c>
      <c r="I3103" s="22" t="s">
        <v>80</v>
      </c>
      <c r="J3103" s="5" t="s">
        <v>10107</v>
      </c>
      <c r="K3103" s="23">
        <v>0</v>
      </c>
      <c r="L3103" s="51">
        <v>0</v>
      </c>
      <c r="M3103" s="23">
        <v>0</v>
      </c>
      <c r="N3103" s="23">
        <v>0</v>
      </c>
      <c r="O3103" s="23">
        <v>0</v>
      </c>
      <c r="P3103" s="23">
        <v>0</v>
      </c>
      <c r="Q3103" s="24">
        <v>254</v>
      </c>
      <c r="R3103" s="24">
        <v>346</v>
      </c>
      <c r="S3103" s="21">
        <v>44519</v>
      </c>
      <c r="T3103" s="21">
        <v>44865</v>
      </c>
      <c r="U3103" s="24">
        <v>92</v>
      </c>
      <c r="V3103" s="24">
        <v>0</v>
      </c>
      <c r="W3103" s="26">
        <v>44519</v>
      </c>
      <c r="X3103" s="26" t="s">
        <v>34</v>
      </c>
      <c r="Y3103" s="21" t="s">
        <v>34</v>
      </c>
      <c r="Z3103" s="21" t="s">
        <v>34</v>
      </c>
      <c r="AA3103" s="22" t="s">
        <v>4463</v>
      </c>
      <c r="AB3103" s="22" t="s">
        <v>35</v>
      </c>
      <c r="AC3103" s="52">
        <v>1</v>
      </c>
      <c r="AD3103" s="22" t="s">
        <v>34</v>
      </c>
      <c r="AE3103" s="22" t="s">
        <v>34</v>
      </c>
      <c r="AF3103" s="22" t="s">
        <v>34</v>
      </c>
      <c r="AG3103" s="22" t="s">
        <v>3630</v>
      </c>
      <c r="AH3103" s="22">
        <v>80111600</v>
      </c>
      <c r="AI3103" s="53" t="s">
        <v>10126</v>
      </c>
      <c r="AJ3103" s="22" t="s">
        <v>34</v>
      </c>
      <c r="AK3103" s="22">
        <v>0</v>
      </c>
      <c r="AL3103" s="54" t="s">
        <v>10</v>
      </c>
      <c r="AM3103" s="54" t="s">
        <v>24</v>
      </c>
      <c r="AN3103" s="54" t="s">
        <v>13861</v>
      </c>
      <c r="AO3103" s="55" t="s">
        <v>8009</v>
      </c>
    </row>
    <row r="3104" spans="1:41" s="25" customFormat="1" ht="75" x14ac:dyDescent="0.25">
      <c r="A3104" s="20" t="s">
        <v>236</v>
      </c>
      <c r="B3104" s="22" t="s">
        <v>10109</v>
      </c>
      <c r="C3104" s="21">
        <v>44530</v>
      </c>
      <c r="D3104" s="22" t="s">
        <v>10110</v>
      </c>
      <c r="E3104" s="49">
        <v>860510627</v>
      </c>
      <c r="F3104" s="49">
        <v>6</v>
      </c>
      <c r="G3104" s="50" t="s">
        <v>10242</v>
      </c>
      <c r="H3104" s="22" t="s">
        <v>42</v>
      </c>
      <c r="I3104" s="22" t="s">
        <v>80</v>
      </c>
      <c r="J3104" s="5" t="s">
        <v>10109</v>
      </c>
      <c r="K3104" s="23">
        <v>31600000</v>
      </c>
      <c r="L3104" s="51">
        <v>31600000</v>
      </c>
      <c r="M3104" s="23">
        <v>0</v>
      </c>
      <c r="N3104" s="23">
        <v>0</v>
      </c>
      <c r="O3104" s="23">
        <v>0</v>
      </c>
      <c r="P3104" s="23">
        <v>0</v>
      </c>
      <c r="Q3104" s="24">
        <v>24</v>
      </c>
      <c r="R3104" s="24">
        <v>24</v>
      </c>
      <c r="S3104" s="21">
        <v>44537</v>
      </c>
      <c r="T3104" s="21">
        <v>44561</v>
      </c>
      <c r="U3104" s="24">
        <v>0</v>
      </c>
      <c r="V3104" s="24">
        <v>0</v>
      </c>
      <c r="W3104" s="26">
        <v>44531</v>
      </c>
      <c r="X3104" s="26">
        <v>45153</v>
      </c>
      <c r="Y3104" s="21">
        <v>44681</v>
      </c>
      <c r="Z3104" s="21">
        <v>45473</v>
      </c>
      <c r="AA3104" s="22" t="s">
        <v>4463</v>
      </c>
      <c r="AB3104" s="22" t="s">
        <v>6712</v>
      </c>
      <c r="AC3104" s="52">
        <v>1</v>
      </c>
      <c r="AD3104" s="22">
        <v>41621</v>
      </c>
      <c r="AE3104" s="22">
        <v>201021</v>
      </c>
      <c r="AF3104" s="22">
        <v>0</v>
      </c>
      <c r="AG3104" s="22" t="s">
        <v>10243</v>
      </c>
      <c r="AH3104" s="22">
        <v>86111600</v>
      </c>
      <c r="AI3104" s="53" t="s">
        <v>10244</v>
      </c>
      <c r="AJ3104" s="22" t="s">
        <v>34</v>
      </c>
      <c r="AK3104" s="22">
        <v>0</v>
      </c>
      <c r="AL3104" s="54" t="s">
        <v>10</v>
      </c>
      <c r="AM3104" s="54" t="s">
        <v>13</v>
      </c>
      <c r="AN3104" s="54" t="s">
        <v>13861</v>
      </c>
      <c r="AO3104" s="55">
        <v>0</v>
      </c>
    </row>
    <row r="3105" spans="1:41" s="25" customFormat="1" ht="60" x14ac:dyDescent="0.25">
      <c r="A3105" s="20" t="s">
        <v>107</v>
      </c>
      <c r="B3105" s="22" t="s">
        <v>10111</v>
      </c>
      <c r="C3105" s="21">
        <v>44519</v>
      </c>
      <c r="D3105" s="22" t="s">
        <v>10116</v>
      </c>
      <c r="E3105" s="49">
        <v>42165055</v>
      </c>
      <c r="F3105" s="49">
        <v>6</v>
      </c>
      <c r="G3105" s="50" t="s">
        <v>10127</v>
      </c>
      <c r="H3105" s="22" t="s">
        <v>33</v>
      </c>
      <c r="I3105" s="22" t="s">
        <v>80</v>
      </c>
      <c r="J3105" s="5" t="s">
        <v>10111</v>
      </c>
      <c r="K3105" s="23">
        <v>10463333</v>
      </c>
      <c r="L3105" s="51">
        <v>10463333</v>
      </c>
      <c r="M3105" s="23">
        <v>0</v>
      </c>
      <c r="N3105" s="23">
        <v>0</v>
      </c>
      <c r="O3105" s="23">
        <v>7300000</v>
      </c>
      <c r="P3105" s="23">
        <v>0</v>
      </c>
      <c r="Q3105" s="24">
        <v>43</v>
      </c>
      <c r="R3105" s="24">
        <v>43</v>
      </c>
      <c r="S3105" s="21">
        <v>44519</v>
      </c>
      <c r="T3105" s="21">
        <v>44561</v>
      </c>
      <c r="U3105" s="24">
        <v>0</v>
      </c>
      <c r="V3105" s="24">
        <v>0</v>
      </c>
      <c r="W3105" s="26">
        <v>44519</v>
      </c>
      <c r="X3105" s="26" t="s">
        <v>34</v>
      </c>
      <c r="Y3105" s="21" t="s">
        <v>34</v>
      </c>
      <c r="Z3105" s="21" t="s">
        <v>34</v>
      </c>
      <c r="AA3105" s="22" t="s">
        <v>4463</v>
      </c>
      <c r="AB3105" s="22" t="s">
        <v>1927</v>
      </c>
      <c r="AC3105" s="52">
        <v>1</v>
      </c>
      <c r="AD3105" s="22">
        <v>46021</v>
      </c>
      <c r="AE3105" s="22">
        <v>190921</v>
      </c>
      <c r="AF3105" s="22">
        <v>0</v>
      </c>
      <c r="AG3105" s="22" t="s">
        <v>7727</v>
      </c>
      <c r="AH3105" s="22">
        <v>80101500</v>
      </c>
      <c r="AI3105" s="53" t="s">
        <v>10128</v>
      </c>
      <c r="AJ3105" s="22" t="s">
        <v>34</v>
      </c>
      <c r="AK3105" s="22">
        <v>0</v>
      </c>
      <c r="AL3105" s="54" t="s">
        <v>10</v>
      </c>
      <c r="AM3105" s="54" t="s">
        <v>24</v>
      </c>
      <c r="AN3105" s="54" t="s">
        <v>13861</v>
      </c>
      <c r="AO3105" s="55">
        <v>0</v>
      </c>
    </row>
    <row r="3106" spans="1:41" s="25" customFormat="1" x14ac:dyDescent="0.25">
      <c r="A3106" s="20" t="s">
        <v>465</v>
      </c>
      <c r="B3106" s="22" t="s">
        <v>10112</v>
      </c>
      <c r="C3106" s="21">
        <v>1</v>
      </c>
      <c r="D3106" s="22" t="s">
        <v>465</v>
      </c>
      <c r="E3106" s="49">
        <v>0</v>
      </c>
      <c r="F3106" s="49">
        <v>0</v>
      </c>
      <c r="G3106" s="50" t="s">
        <v>465</v>
      </c>
      <c r="H3106" s="22" t="s">
        <v>465</v>
      </c>
      <c r="I3106" s="22" t="s">
        <v>465</v>
      </c>
      <c r="J3106" s="22">
        <v>0</v>
      </c>
      <c r="K3106" s="23">
        <v>0</v>
      </c>
      <c r="L3106" s="51">
        <v>0</v>
      </c>
      <c r="M3106" s="23">
        <v>0</v>
      </c>
      <c r="N3106" s="23">
        <v>0</v>
      </c>
      <c r="O3106" s="23">
        <v>0</v>
      </c>
      <c r="P3106" s="23">
        <v>0</v>
      </c>
      <c r="Q3106" s="24">
        <v>0</v>
      </c>
      <c r="R3106" s="24">
        <v>0</v>
      </c>
      <c r="S3106" s="21">
        <v>1</v>
      </c>
      <c r="T3106" s="21">
        <v>1</v>
      </c>
      <c r="U3106" s="24">
        <v>0</v>
      </c>
      <c r="V3106" s="24">
        <v>0</v>
      </c>
      <c r="W3106" s="26">
        <v>1</v>
      </c>
      <c r="X3106" s="26">
        <v>1</v>
      </c>
      <c r="Y3106" s="21">
        <v>1</v>
      </c>
      <c r="Z3106" s="21">
        <v>1</v>
      </c>
      <c r="AA3106" s="22" t="s">
        <v>465</v>
      </c>
      <c r="AB3106" s="22" t="s">
        <v>465</v>
      </c>
      <c r="AC3106" s="52">
        <v>0</v>
      </c>
      <c r="AD3106" s="22">
        <v>0</v>
      </c>
      <c r="AE3106" s="22">
        <v>0</v>
      </c>
      <c r="AF3106" s="22">
        <v>0</v>
      </c>
      <c r="AG3106" s="22">
        <v>0</v>
      </c>
      <c r="AH3106" s="22">
        <v>0</v>
      </c>
      <c r="AI3106" s="73" t="s">
        <v>465</v>
      </c>
      <c r="AJ3106" s="22" t="s">
        <v>465</v>
      </c>
      <c r="AK3106" s="22" t="s">
        <v>465</v>
      </c>
      <c r="AL3106" s="54" t="s">
        <v>465</v>
      </c>
      <c r="AM3106" s="54" t="s">
        <v>465</v>
      </c>
      <c r="AN3106" s="54" t="s">
        <v>465</v>
      </c>
      <c r="AO3106" s="55" t="s">
        <v>465</v>
      </c>
    </row>
    <row r="3107" spans="1:41" s="25" customFormat="1" ht="60" x14ac:dyDescent="0.25">
      <c r="A3107" s="20" t="s">
        <v>107</v>
      </c>
      <c r="B3107" s="22" t="s">
        <v>10113</v>
      </c>
      <c r="C3107" s="21">
        <v>44522</v>
      </c>
      <c r="D3107" s="22" t="s">
        <v>10117</v>
      </c>
      <c r="E3107" s="49">
        <v>1018502019</v>
      </c>
      <c r="F3107" s="49">
        <v>0</v>
      </c>
      <c r="G3107" s="50" t="s">
        <v>10204</v>
      </c>
      <c r="H3107" s="22" t="s">
        <v>33</v>
      </c>
      <c r="I3107" s="22" t="s">
        <v>80</v>
      </c>
      <c r="J3107" s="5" t="s">
        <v>10113</v>
      </c>
      <c r="K3107" s="23">
        <v>3870000</v>
      </c>
      <c r="L3107" s="51">
        <v>3870000</v>
      </c>
      <c r="M3107" s="23">
        <v>0</v>
      </c>
      <c r="N3107" s="23">
        <v>0</v>
      </c>
      <c r="O3107" s="23">
        <v>2700000</v>
      </c>
      <c r="P3107" s="23">
        <v>0</v>
      </c>
      <c r="Q3107" s="24">
        <v>43</v>
      </c>
      <c r="R3107" s="24">
        <v>43</v>
      </c>
      <c r="S3107" s="21">
        <v>44524</v>
      </c>
      <c r="T3107" s="21">
        <v>44561</v>
      </c>
      <c r="U3107" s="24">
        <v>0</v>
      </c>
      <c r="V3107" s="24">
        <v>0</v>
      </c>
      <c r="W3107" s="26">
        <v>44524</v>
      </c>
      <c r="X3107" s="26" t="s">
        <v>34</v>
      </c>
      <c r="Y3107" s="21" t="s">
        <v>34</v>
      </c>
      <c r="Z3107" s="21" t="s">
        <v>34</v>
      </c>
      <c r="AA3107" s="22" t="s">
        <v>4463</v>
      </c>
      <c r="AB3107" s="22" t="s">
        <v>4554</v>
      </c>
      <c r="AC3107" s="52">
        <v>1</v>
      </c>
      <c r="AD3107" s="22">
        <v>5021</v>
      </c>
      <c r="AE3107" s="22">
        <v>193221</v>
      </c>
      <c r="AF3107" s="22">
        <v>0</v>
      </c>
      <c r="AG3107" s="22" t="s">
        <v>6242</v>
      </c>
      <c r="AH3107" s="22">
        <v>80161500</v>
      </c>
      <c r="AI3107" s="53" t="s">
        <v>10205</v>
      </c>
      <c r="AJ3107" s="22" t="s">
        <v>34</v>
      </c>
      <c r="AK3107" s="22">
        <v>0</v>
      </c>
      <c r="AL3107" s="54" t="s">
        <v>10</v>
      </c>
      <c r="AM3107" s="54" t="s">
        <v>24</v>
      </c>
      <c r="AN3107" s="54" t="s">
        <v>13861</v>
      </c>
      <c r="AO3107" s="55">
        <v>0</v>
      </c>
    </row>
    <row r="3108" spans="1:41" s="25" customFormat="1" ht="60" x14ac:dyDescent="0.25">
      <c r="A3108" s="20" t="s">
        <v>107</v>
      </c>
      <c r="B3108" s="22" t="s">
        <v>10114</v>
      </c>
      <c r="C3108" s="21">
        <v>44522</v>
      </c>
      <c r="D3108" s="22" t="s">
        <v>8211</v>
      </c>
      <c r="E3108" s="49">
        <v>1065637722</v>
      </c>
      <c r="F3108" s="49">
        <v>1</v>
      </c>
      <c r="G3108" s="50" t="s">
        <v>10206</v>
      </c>
      <c r="H3108" s="22" t="s">
        <v>33</v>
      </c>
      <c r="I3108" s="22" t="s">
        <v>80</v>
      </c>
      <c r="J3108" s="5" t="s">
        <v>10114</v>
      </c>
      <c r="K3108" s="23">
        <v>5733333</v>
      </c>
      <c r="L3108" s="51">
        <v>5733333</v>
      </c>
      <c r="M3108" s="23">
        <v>0</v>
      </c>
      <c r="N3108" s="23">
        <v>0</v>
      </c>
      <c r="O3108" s="23">
        <v>4000000</v>
      </c>
      <c r="P3108" s="23">
        <v>0</v>
      </c>
      <c r="Q3108" s="24">
        <v>43</v>
      </c>
      <c r="R3108" s="24">
        <v>43</v>
      </c>
      <c r="S3108" s="21">
        <v>44523</v>
      </c>
      <c r="T3108" s="21">
        <v>44561</v>
      </c>
      <c r="U3108" s="24">
        <v>0</v>
      </c>
      <c r="V3108" s="24">
        <v>0</v>
      </c>
      <c r="W3108" s="26">
        <v>44519</v>
      </c>
      <c r="X3108" s="26" t="s">
        <v>34</v>
      </c>
      <c r="Y3108" s="21" t="s">
        <v>34</v>
      </c>
      <c r="Z3108" s="21" t="s">
        <v>34</v>
      </c>
      <c r="AA3108" s="22" t="s">
        <v>4463</v>
      </c>
      <c r="AB3108" s="22" t="s">
        <v>4554</v>
      </c>
      <c r="AC3108" s="52">
        <v>1</v>
      </c>
      <c r="AD3108" s="22">
        <v>5021</v>
      </c>
      <c r="AE3108" s="22">
        <v>193121</v>
      </c>
      <c r="AF3108" s="22">
        <v>0</v>
      </c>
      <c r="AG3108" s="22" t="s">
        <v>6242</v>
      </c>
      <c r="AH3108" s="22">
        <v>81101500</v>
      </c>
      <c r="AI3108" s="53" t="s">
        <v>10207</v>
      </c>
      <c r="AJ3108" s="22" t="s">
        <v>34</v>
      </c>
      <c r="AK3108" s="22">
        <v>0</v>
      </c>
      <c r="AL3108" s="54" t="s">
        <v>10</v>
      </c>
      <c r="AM3108" s="54" t="s">
        <v>24</v>
      </c>
      <c r="AN3108" s="54" t="s">
        <v>13861</v>
      </c>
      <c r="AO3108" s="55">
        <v>0</v>
      </c>
    </row>
    <row r="3109" spans="1:41" s="25" customFormat="1" ht="60" x14ac:dyDescent="0.25">
      <c r="A3109" s="20" t="s">
        <v>107</v>
      </c>
      <c r="B3109" s="22" t="s">
        <v>10115</v>
      </c>
      <c r="C3109" s="21">
        <v>44523</v>
      </c>
      <c r="D3109" s="22" t="s">
        <v>8341</v>
      </c>
      <c r="E3109" s="49">
        <v>1020815172</v>
      </c>
      <c r="F3109" s="49">
        <v>0</v>
      </c>
      <c r="G3109" s="50" t="s">
        <v>8342</v>
      </c>
      <c r="H3109" s="22" t="s">
        <v>33</v>
      </c>
      <c r="I3109" s="22" t="s">
        <v>80</v>
      </c>
      <c r="J3109" s="5" t="s">
        <v>10115</v>
      </c>
      <c r="K3109" s="23">
        <v>3908584</v>
      </c>
      <c r="L3109" s="51">
        <v>3908584</v>
      </c>
      <c r="M3109" s="23">
        <v>0</v>
      </c>
      <c r="N3109" s="23">
        <v>0</v>
      </c>
      <c r="O3109" s="23">
        <v>3448751</v>
      </c>
      <c r="P3109" s="23">
        <v>0</v>
      </c>
      <c r="Q3109" s="24">
        <v>34</v>
      </c>
      <c r="R3109" s="24">
        <v>34</v>
      </c>
      <c r="S3109" s="21">
        <v>44524</v>
      </c>
      <c r="T3109" s="21">
        <v>44558</v>
      </c>
      <c r="U3109" s="24">
        <v>0</v>
      </c>
      <c r="V3109" s="24">
        <v>0</v>
      </c>
      <c r="W3109" s="26">
        <v>44524</v>
      </c>
      <c r="X3109" s="26" t="s">
        <v>34</v>
      </c>
      <c r="Y3109" s="21" t="s">
        <v>34</v>
      </c>
      <c r="Z3109" s="21" t="s">
        <v>34</v>
      </c>
      <c r="AA3109" s="22" t="s">
        <v>4463</v>
      </c>
      <c r="AB3109" s="22" t="s">
        <v>13934</v>
      </c>
      <c r="AC3109" s="52">
        <v>1</v>
      </c>
      <c r="AD3109" s="22">
        <v>45921</v>
      </c>
      <c r="AE3109" s="22">
        <v>194021</v>
      </c>
      <c r="AF3109" s="22">
        <v>0</v>
      </c>
      <c r="AG3109" s="22" t="s">
        <v>7727</v>
      </c>
      <c r="AH3109" s="22">
        <v>80111600</v>
      </c>
      <c r="AI3109" s="53" t="s">
        <v>10142</v>
      </c>
      <c r="AJ3109" s="22" t="s">
        <v>34</v>
      </c>
      <c r="AK3109" s="22">
        <v>0</v>
      </c>
      <c r="AL3109" s="54" t="s">
        <v>10</v>
      </c>
      <c r="AM3109" s="54" t="s">
        <v>24</v>
      </c>
      <c r="AN3109" s="54" t="s">
        <v>13861</v>
      </c>
      <c r="AO3109" s="55">
        <v>0</v>
      </c>
    </row>
    <row r="3110" spans="1:41" s="25" customFormat="1" ht="60" x14ac:dyDescent="0.25">
      <c r="A3110" s="20" t="s">
        <v>107</v>
      </c>
      <c r="B3110" s="22" t="s">
        <v>10129</v>
      </c>
      <c r="C3110" s="21">
        <v>44524</v>
      </c>
      <c r="D3110" s="22" t="s">
        <v>10074</v>
      </c>
      <c r="E3110" s="49">
        <v>1014186759</v>
      </c>
      <c r="F3110" s="49">
        <v>1</v>
      </c>
      <c r="G3110" s="50" t="s">
        <v>10206</v>
      </c>
      <c r="H3110" s="22" t="s">
        <v>33</v>
      </c>
      <c r="I3110" s="22" t="s">
        <v>80</v>
      </c>
      <c r="J3110" s="5" t="s">
        <v>10129</v>
      </c>
      <c r="K3110" s="23">
        <v>4940000</v>
      </c>
      <c r="L3110" s="51">
        <v>4940000</v>
      </c>
      <c r="M3110" s="23">
        <v>0</v>
      </c>
      <c r="N3110" s="23">
        <v>0</v>
      </c>
      <c r="O3110" s="23">
        <v>3900000</v>
      </c>
      <c r="P3110" s="23">
        <v>0</v>
      </c>
      <c r="Q3110" s="24">
        <v>38</v>
      </c>
      <c r="R3110" s="24">
        <v>38</v>
      </c>
      <c r="S3110" s="21">
        <v>44526</v>
      </c>
      <c r="T3110" s="21">
        <v>44561</v>
      </c>
      <c r="U3110" s="24">
        <v>0</v>
      </c>
      <c r="V3110" s="24">
        <v>0</v>
      </c>
      <c r="W3110" s="26">
        <v>44524</v>
      </c>
      <c r="X3110" s="26" t="s">
        <v>34</v>
      </c>
      <c r="Y3110" s="21" t="s">
        <v>34</v>
      </c>
      <c r="Z3110" s="21" t="s">
        <v>34</v>
      </c>
      <c r="AA3110" s="22" t="s">
        <v>4463</v>
      </c>
      <c r="AB3110" s="22" t="s">
        <v>4554</v>
      </c>
      <c r="AC3110" s="52">
        <v>1</v>
      </c>
      <c r="AD3110" s="22">
        <v>5021</v>
      </c>
      <c r="AE3110" s="22">
        <v>197321</v>
      </c>
      <c r="AF3110" s="22">
        <v>0</v>
      </c>
      <c r="AG3110" s="22" t="s">
        <v>6242</v>
      </c>
      <c r="AH3110" s="22">
        <v>81101500</v>
      </c>
      <c r="AI3110" s="53" t="s">
        <v>10208</v>
      </c>
      <c r="AJ3110" s="22" t="s">
        <v>34</v>
      </c>
      <c r="AK3110" s="22">
        <v>0</v>
      </c>
      <c r="AL3110" s="54" t="s">
        <v>10</v>
      </c>
      <c r="AM3110" s="54" t="s">
        <v>24</v>
      </c>
      <c r="AN3110" s="54" t="s">
        <v>13861</v>
      </c>
      <c r="AO3110" s="55">
        <v>0</v>
      </c>
    </row>
    <row r="3111" spans="1:41" s="25" customFormat="1" ht="60" x14ac:dyDescent="0.25">
      <c r="A3111" s="20" t="s">
        <v>107</v>
      </c>
      <c r="B3111" s="22" t="s">
        <v>10130</v>
      </c>
      <c r="C3111" s="21">
        <v>44524</v>
      </c>
      <c r="D3111" s="22" t="s">
        <v>10696</v>
      </c>
      <c r="E3111" s="49">
        <v>1057601759</v>
      </c>
      <c r="F3111" s="49">
        <v>9</v>
      </c>
      <c r="G3111" s="50" t="s">
        <v>10206</v>
      </c>
      <c r="H3111" s="22" t="s">
        <v>33</v>
      </c>
      <c r="I3111" s="22" t="s">
        <v>80</v>
      </c>
      <c r="J3111" s="5" t="s">
        <v>10130</v>
      </c>
      <c r="K3111" s="23">
        <v>4940000</v>
      </c>
      <c r="L3111" s="51">
        <v>4940000</v>
      </c>
      <c r="M3111" s="23">
        <v>0</v>
      </c>
      <c r="N3111" s="23">
        <v>0</v>
      </c>
      <c r="O3111" s="23">
        <v>3900000</v>
      </c>
      <c r="P3111" s="23">
        <v>0</v>
      </c>
      <c r="Q3111" s="24">
        <v>38</v>
      </c>
      <c r="R3111" s="24">
        <v>38</v>
      </c>
      <c r="S3111" s="21">
        <v>44525</v>
      </c>
      <c r="T3111" s="21">
        <v>44561</v>
      </c>
      <c r="U3111" s="24">
        <v>0</v>
      </c>
      <c r="V3111" s="24">
        <v>0</v>
      </c>
      <c r="W3111" s="26">
        <v>44524</v>
      </c>
      <c r="X3111" s="26" t="s">
        <v>34</v>
      </c>
      <c r="Y3111" s="21" t="s">
        <v>34</v>
      </c>
      <c r="Z3111" s="21" t="s">
        <v>34</v>
      </c>
      <c r="AA3111" s="22" t="s">
        <v>4463</v>
      </c>
      <c r="AB3111" s="22" t="s">
        <v>4554</v>
      </c>
      <c r="AC3111" s="52">
        <v>1</v>
      </c>
      <c r="AD3111" s="22">
        <v>5021</v>
      </c>
      <c r="AE3111" s="22">
        <v>195821</v>
      </c>
      <c r="AF3111" s="22">
        <v>0</v>
      </c>
      <c r="AG3111" s="22" t="s">
        <v>6242</v>
      </c>
      <c r="AH3111" s="22">
        <v>81101500</v>
      </c>
      <c r="AI3111" s="53" t="s">
        <v>10209</v>
      </c>
      <c r="AJ3111" s="22" t="s">
        <v>34</v>
      </c>
      <c r="AK3111" s="22">
        <v>0</v>
      </c>
      <c r="AL3111" s="54" t="s">
        <v>10</v>
      </c>
      <c r="AM3111" s="54" t="s">
        <v>24</v>
      </c>
      <c r="AN3111" s="54" t="s">
        <v>13861</v>
      </c>
      <c r="AO3111" s="55">
        <v>0</v>
      </c>
    </row>
    <row r="3112" spans="1:41" s="25" customFormat="1" ht="135" x14ac:dyDescent="0.25">
      <c r="A3112" s="20" t="s">
        <v>107</v>
      </c>
      <c r="B3112" s="22" t="s">
        <v>10131</v>
      </c>
      <c r="C3112" s="21">
        <v>44525</v>
      </c>
      <c r="D3112" s="22" t="s">
        <v>10138</v>
      </c>
      <c r="E3112" s="49">
        <v>35531439</v>
      </c>
      <c r="F3112" s="49">
        <v>5</v>
      </c>
      <c r="G3112" s="50" t="s">
        <v>10210</v>
      </c>
      <c r="H3112" s="22" t="s">
        <v>33</v>
      </c>
      <c r="I3112" s="22" t="s">
        <v>80</v>
      </c>
      <c r="J3112" s="5" t="s">
        <v>10131</v>
      </c>
      <c r="K3112" s="23">
        <v>0</v>
      </c>
      <c r="L3112" s="51">
        <v>0</v>
      </c>
      <c r="M3112" s="23">
        <v>0</v>
      </c>
      <c r="N3112" s="23">
        <v>0</v>
      </c>
      <c r="O3112" s="23">
        <v>0</v>
      </c>
      <c r="P3112" s="23">
        <v>0</v>
      </c>
      <c r="Q3112" s="24">
        <v>244</v>
      </c>
      <c r="R3112" s="24">
        <v>336</v>
      </c>
      <c r="S3112" s="21">
        <v>44529</v>
      </c>
      <c r="T3112" s="21">
        <v>44865</v>
      </c>
      <c r="U3112" s="24">
        <v>92</v>
      </c>
      <c r="V3112" s="24">
        <v>0</v>
      </c>
      <c r="W3112" s="26">
        <v>44529</v>
      </c>
      <c r="X3112" s="26" t="s">
        <v>34</v>
      </c>
      <c r="Y3112" s="21" t="s">
        <v>34</v>
      </c>
      <c r="Z3112" s="21" t="s">
        <v>34</v>
      </c>
      <c r="AA3112" s="22" t="s">
        <v>4463</v>
      </c>
      <c r="AB3112" s="22" t="s">
        <v>35</v>
      </c>
      <c r="AC3112" s="52">
        <v>1</v>
      </c>
      <c r="AD3112" s="22" t="s">
        <v>34</v>
      </c>
      <c r="AE3112" s="22" t="s">
        <v>34</v>
      </c>
      <c r="AF3112" s="22" t="s">
        <v>34</v>
      </c>
      <c r="AG3112" s="22" t="s">
        <v>3630</v>
      </c>
      <c r="AH3112" s="22">
        <v>80111600</v>
      </c>
      <c r="AI3112" s="53" t="s">
        <v>10211</v>
      </c>
      <c r="AJ3112" s="22" t="s">
        <v>34</v>
      </c>
      <c r="AK3112" s="22">
        <v>0</v>
      </c>
      <c r="AL3112" s="54" t="s">
        <v>10</v>
      </c>
      <c r="AM3112" s="54" t="s">
        <v>24</v>
      </c>
      <c r="AN3112" s="54" t="s">
        <v>13861</v>
      </c>
      <c r="AO3112" s="55" t="s">
        <v>8009</v>
      </c>
    </row>
    <row r="3113" spans="1:41" s="25" customFormat="1" ht="60" x14ac:dyDescent="0.25">
      <c r="A3113" s="20" t="s">
        <v>107</v>
      </c>
      <c r="B3113" s="22" t="s">
        <v>10132</v>
      </c>
      <c r="C3113" s="21">
        <v>44525</v>
      </c>
      <c r="D3113" s="22" t="s">
        <v>10139</v>
      </c>
      <c r="E3113" s="49">
        <v>20910869</v>
      </c>
      <c r="F3113" s="49">
        <v>0</v>
      </c>
      <c r="G3113" s="50" t="s">
        <v>10149</v>
      </c>
      <c r="H3113" s="22" t="s">
        <v>33</v>
      </c>
      <c r="I3113" s="22" t="s">
        <v>80</v>
      </c>
      <c r="J3113" s="5" t="s">
        <v>10132</v>
      </c>
      <c r="K3113" s="23">
        <v>5000000</v>
      </c>
      <c r="L3113" s="51">
        <v>5000000</v>
      </c>
      <c r="M3113" s="23">
        <v>0</v>
      </c>
      <c r="N3113" s="23">
        <v>0</v>
      </c>
      <c r="O3113" s="23">
        <v>5000000</v>
      </c>
      <c r="P3113" s="23">
        <v>0</v>
      </c>
      <c r="Q3113" s="24">
        <v>30</v>
      </c>
      <c r="R3113" s="24">
        <v>30</v>
      </c>
      <c r="S3113" s="21">
        <v>44526</v>
      </c>
      <c r="T3113" s="21">
        <v>44556</v>
      </c>
      <c r="U3113" s="24">
        <v>0</v>
      </c>
      <c r="V3113" s="24">
        <v>0</v>
      </c>
      <c r="W3113" s="26">
        <v>44525</v>
      </c>
      <c r="X3113" s="26" t="s">
        <v>34</v>
      </c>
      <c r="Y3113" s="21" t="s">
        <v>34</v>
      </c>
      <c r="Z3113" s="21" t="s">
        <v>34</v>
      </c>
      <c r="AA3113" s="22" t="s">
        <v>4463</v>
      </c>
      <c r="AB3113" s="22" t="s">
        <v>1018</v>
      </c>
      <c r="AC3113" s="52">
        <v>1</v>
      </c>
      <c r="AD3113" s="22">
        <v>46821</v>
      </c>
      <c r="AE3113" s="22">
        <v>195921</v>
      </c>
      <c r="AF3113" s="22">
        <v>0</v>
      </c>
      <c r="AG3113" s="22" t="s">
        <v>7727</v>
      </c>
      <c r="AH3113" s="22">
        <v>80111600</v>
      </c>
      <c r="AI3113" s="53" t="s">
        <v>10150</v>
      </c>
      <c r="AJ3113" s="22" t="s">
        <v>34</v>
      </c>
      <c r="AK3113" s="22">
        <v>0</v>
      </c>
      <c r="AL3113" s="54" t="s">
        <v>10</v>
      </c>
      <c r="AM3113" s="54" t="s">
        <v>24</v>
      </c>
      <c r="AN3113" s="54" t="s">
        <v>13861</v>
      </c>
      <c r="AO3113" s="55">
        <v>0</v>
      </c>
    </row>
    <row r="3114" spans="1:41" s="25" customFormat="1" ht="60" x14ac:dyDescent="0.25">
      <c r="A3114" s="20" t="s">
        <v>107</v>
      </c>
      <c r="B3114" s="22" t="s">
        <v>10133</v>
      </c>
      <c r="C3114" s="21">
        <v>44526</v>
      </c>
      <c r="D3114" s="22" t="s">
        <v>13262</v>
      </c>
      <c r="E3114" s="49">
        <v>1098790228</v>
      </c>
      <c r="F3114" s="49">
        <v>8</v>
      </c>
      <c r="G3114" s="50" t="s">
        <v>10212</v>
      </c>
      <c r="H3114" s="22" t="s">
        <v>33</v>
      </c>
      <c r="I3114" s="22" t="s">
        <v>80</v>
      </c>
      <c r="J3114" s="5" t="s">
        <v>10133</v>
      </c>
      <c r="K3114" s="23">
        <v>7000000</v>
      </c>
      <c r="L3114" s="51">
        <v>7000000</v>
      </c>
      <c r="M3114" s="23">
        <v>0</v>
      </c>
      <c r="N3114" s="23">
        <v>0</v>
      </c>
      <c r="O3114" s="23">
        <v>6000000</v>
      </c>
      <c r="P3114" s="23">
        <v>0</v>
      </c>
      <c r="Q3114" s="24">
        <v>32</v>
      </c>
      <c r="R3114" s="24">
        <v>32</v>
      </c>
      <c r="S3114" s="21">
        <v>44529</v>
      </c>
      <c r="T3114" s="21">
        <v>44561</v>
      </c>
      <c r="U3114" s="24">
        <v>0</v>
      </c>
      <c r="V3114" s="24">
        <v>0</v>
      </c>
      <c r="W3114" s="26">
        <v>44526</v>
      </c>
      <c r="X3114" s="26" t="s">
        <v>34</v>
      </c>
      <c r="Y3114" s="21" t="s">
        <v>34</v>
      </c>
      <c r="Z3114" s="21" t="s">
        <v>34</v>
      </c>
      <c r="AA3114" s="22" t="s">
        <v>4463</v>
      </c>
      <c r="AB3114" s="22" t="s">
        <v>5975</v>
      </c>
      <c r="AC3114" s="52">
        <v>1</v>
      </c>
      <c r="AD3114" s="22">
        <v>47121</v>
      </c>
      <c r="AE3114" s="22">
        <v>197921</v>
      </c>
      <c r="AF3114" s="22">
        <v>0</v>
      </c>
      <c r="AG3114" s="22" t="s">
        <v>7727</v>
      </c>
      <c r="AH3114" s="22">
        <v>80111600</v>
      </c>
      <c r="AI3114" s="53" t="s">
        <v>10213</v>
      </c>
      <c r="AJ3114" s="22" t="s">
        <v>34</v>
      </c>
      <c r="AK3114" s="22">
        <v>0</v>
      </c>
      <c r="AL3114" s="54" t="s">
        <v>10</v>
      </c>
      <c r="AM3114" s="54" t="s">
        <v>24</v>
      </c>
      <c r="AN3114" s="54" t="s">
        <v>13861</v>
      </c>
      <c r="AO3114" s="55">
        <v>0</v>
      </c>
    </row>
    <row r="3115" spans="1:41" s="25" customFormat="1" ht="45" x14ac:dyDescent="0.25">
      <c r="A3115" s="20" t="s">
        <v>1312</v>
      </c>
      <c r="B3115" s="22" t="s">
        <v>10233</v>
      </c>
      <c r="C3115" s="21">
        <v>44526</v>
      </c>
      <c r="D3115" s="22" t="s">
        <v>10234</v>
      </c>
      <c r="E3115" s="49">
        <v>901373456</v>
      </c>
      <c r="F3115" s="49">
        <v>3</v>
      </c>
      <c r="G3115" s="50" t="s">
        <v>10235</v>
      </c>
      <c r="H3115" s="22" t="s">
        <v>38</v>
      </c>
      <c r="I3115" s="22" t="s">
        <v>1315</v>
      </c>
      <c r="J3115" s="5">
        <v>0</v>
      </c>
      <c r="K3115" s="23">
        <v>191828119</v>
      </c>
      <c r="L3115" s="51">
        <v>191828119</v>
      </c>
      <c r="M3115" s="23">
        <v>0</v>
      </c>
      <c r="N3115" s="23">
        <v>0</v>
      </c>
      <c r="O3115" s="23">
        <v>0</v>
      </c>
      <c r="P3115" s="23">
        <v>0</v>
      </c>
      <c r="Q3115" s="24">
        <v>35</v>
      </c>
      <c r="R3115" s="24">
        <v>35</v>
      </c>
      <c r="S3115" s="21">
        <v>44526</v>
      </c>
      <c r="T3115" s="21">
        <v>44561</v>
      </c>
      <c r="U3115" s="24">
        <v>0</v>
      </c>
      <c r="V3115" s="24">
        <v>0</v>
      </c>
      <c r="W3115" s="26">
        <v>44530</v>
      </c>
      <c r="X3115" s="26" t="s">
        <v>8</v>
      </c>
      <c r="Y3115" s="21">
        <v>44681</v>
      </c>
      <c r="Z3115" s="21">
        <v>45473</v>
      </c>
      <c r="AA3115" s="22" t="s">
        <v>4463</v>
      </c>
      <c r="AB3115" s="22" t="s">
        <v>252</v>
      </c>
      <c r="AC3115" s="52">
        <v>1</v>
      </c>
      <c r="AD3115" s="22">
        <v>43421</v>
      </c>
      <c r="AE3115" s="22">
        <v>197521</v>
      </c>
      <c r="AF3115" s="22">
        <v>0</v>
      </c>
      <c r="AG3115" s="22" t="s">
        <v>8039</v>
      </c>
      <c r="AH3115" s="22">
        <v>43233000</v>
      </c>
      <c r="AI3115" s="53" t="s">
        <v>10236</v>
      </c>
      <c r="AJ3115" s="22" t="s">
        <v>34</v>
      </c>
      <c r="AK3115" s="22">
        <v>0</v>
      </c>
      <c r="AL3115" s="54" t="s">
        <v>10</v>
      </c>
      <c r="AM3115" s="54" t="s">
        <v>14</v>
      </c>
      <c r="AN3115" s="54" t="s">
        <v>34</v>
      </c>
      <c r="AO3115" s="55">
        <v>0</v>
      </c>
    </row>
    <row r="3116" spans="1:41" s="25" customFormat="1" ht="120" x14ac:dyDescent="0.25">
      <c r="A3116" s="20" t="s">
        <v>107</v>
      </c>
      <c r="B3116" s="22" t="s">
        <v>10134</v>
      </c>
      <c r="C3116" s="21">
        <v>44533</v>
      </c>
      <c r="D3116" s="22" t="s">
        <v>10140</v>
      </c>
      <c r="E3116" s="49">
        <v>1073532876</v>
      </c>
      <c r="F3116" s="49">
        <v>4</v>
      </c>
      <c r="G3116" s="50" t="s">
        <v>10352</v>
      </c>
      <c r="H3116" s="22" t="s">
        <v>33</v>
      </c>
      <c r="I3116" s="22" t="s">
        <v>80</v>
      </c>
      <c r="J3116" s="5" t="s">
        <v>10134</v>
      </c>
      <c r="K3116" s="23">
        <v>0</v>
      </c>
      <c r="L3116" s="51">
        <v>0</v>
      </c>
      <c r="M3116" s="23">
        <v>0</v>
      </c>
      <c r="N3116" s="23">
        <v>0</v>
      </c>
      <c r="O3116" s="23">
        <v>0</v>
      </c>
      <c r="P3116" s="23">
        <v>0</v>
      </c>
      <c r="Q3116" s="24">
        <v>240</v>
      </c>
      <c r="R3116" s="24">
        <v>332</v>
      </c>
      <c r="S3116" s="21">
        <v>44533</v>
      </c>
      <c r="T3116" s="21">
        <v>44865</v>
      </c>
      <c r="U3116" s="24">
        <v>92</v>
      </c>
      <c r="V3116" s="24">
        <v>0</v>
      </c>
      <c r="W3116" s="26">
        <v>44533</v>
      </c>
      <c r="X3116" s="26" t="s">
        <v>34</v>
      </c>
      <c r="Y3116" s="21" t="s">
        <v>34</v>
      </c>
      <c r="Z3116" s="21" t="s">
        <v>34</v>
      </c>
      <c r="AA3116" s="22" t="s">
        <v>4463</v>
      </c>
      <c r="AB3116" s="22" t="s">
        <v>35</v>
      </c>
      <c r="AC3116" s="52">
        <v>1</v>
      </c>
      <c r="AD3116" s="22" t="s">
        <v>34</v>
      </c>
      <c r="AE3116" s="22" t="s">
        <v>34</v>
      </c>
      <c r="AF3116" s="22" t="s">
        <v>34</v>
      </c>
      <c r="AG3116" s="22" t="s">
        <v>3630</v>
      </c>
      <c r="AH3116" s="22">
        <v>80111600</v>
      </c>
      <c r="AI3116" s="53" t="s">
        <v>10364</v>
      </c>
      <c r="AJ3116" s="22" t="s">
        <v>34</v>
      </c>
      <c r="AK3116" s="22">
        <v>0</v>
      </c>
      <c r="AL3116" s="54" t="s">
        <v>10</v>
      </c>
      <c r="AM3116" s="54" t="s">
        <v>24</v>
      </c>
      <c r="AN3116" s="54" t="s">
        <v>13861</v>
      </c>
      <c r="AO3116" s="55" t="s">
        <v>8009</v>
      </c>
    </row>
    <row r="3117" spans="1:41" s="25" customFormat="1" ht="120" x14ac:dyDescent="0.25">
      <c r="A3117" s="20" t="s">
        <v>107</v>
      </c>
      <c r="B3117" s="22" t="s">
        <v>10135</v>
      </c>
      <c r="C3117" s="21">
        <v>44533</v>
      </c>
      <c r="D3117" s="22" t="s">
        <v>10141</v>
      </c>
      <c r="E3117" s="49">
        <v>1010216846</v>
      </c>
      <c r="F3117" s="49">
        <v>1</v>
      </c>
      <c r="G3117" s="50" t="s">
        <v>10353</v>
      </c>
      <c r="H3117" s="22" t="s">
        <v>33</v>
      </c>
      <c r="I3117" s="22" t="s">
        <v>80</v>
      </c>
      <c r="J3117" s="5" t="s">
        <v>10135</v>
      </c>
      <c r="K3117" s="23">
        <v>0</v>
      </c>
      <c r="L3117" s="51">
        <v>0</v>
      </c>
      <c r="M3117" s="23">
        <v>0</v>
      </c>
      <c r="N3117" s="23">
        <v>0</v>
      </c>
      <c r="O3117" s="23">
        <v>0</v>
      </c>
      <c r="P3117" s="23">
        <v>0</v>
      </c>
      <c r="Q3117" s="24">
        <v>240</v>
      </c>
      <c r="R3117" s="24">
        <v>332</v>
      </c>
      <c r="S3117" s="21">
        <v>44533</v>
      </c>
      <c r="T3117" s="21">
        <v>44865</v>
      </c>
      <c r="U3117" s="24">
        <v>92</v>
      </c>
      <c r="V3117" s="24">
        <v>0</v>
      </c>
      <c r="W3117" s="26">
        <v>44533</v>
      </c>
      <c r="X3117" s="26" t="s">
        <v>34</v>
      </c>
      <c r="Y3117" s="21" t="s">
        <v>34</v>
      </c>
      <c r="Z3117" s="21" t="s">
        <v>34</v>
      </c>
      <c r="AA3117" s="22" t="s">
        <v>4463</v>
      </c>
      <c r="AB3117" s="22" t="s">
        <v>35</v>
      </c>
      <c r="AC3117" s="52">
        <v>1</v>
      </c>
      <c r="AD3117" s="22" t="s">
        <v>34</v>
      </c>
      <c r="AE3117" s="22" t="s">
        <v>34</v>
      </c>
      <c r="AF3117" s="22" t="s">
        <v>34</v>
      </c>
      <c r="AG3117" s="22" t="s">
        <v>3630</v>
      </c>
      <c r="AH3117" s="22">
        <v>80111600</v>
      </c>
      <c r="AI3117" s="53" t="s">
        <v>10365</v>
      </c>
      <c r="AJ3117" s="22" t="s">
        <v>34</v>
      </c>
      <c r="AK3117" s="22">
        <v>0</v>
      </c>
      <c r="AL3117" s="54" t="s">
        <v>10</v>
      </c>
      <c r="AM3117" s="54" t="s">
        <v>24</v>
      </c>
      <c r="AN3117" s="54" t="s">
        <v>13861</v>
      </c>
      <c r="AO3117" s="55" t="s">
        <v>8009</v>
      </c>
    </row>
    <row r="3118" spans="1:41" s="25" customFormat="1" ht="60" x14ac:dyDescent="0.25">
      <c r="A3118" s="20" t="s">
        <v>107</v>
      </c>
      <c r="B3118" s="22" t="s">
        <v>10136</v>
      </c>
      <c r="C3118" s="21">
        <v>44529</v>
      </c>
      <c r="D3118" s="22" t="s">
        <v>8691</v>
      </c>
      <c r="E3118" s="49">
        <v>37270134</v>
      </c>
      <c r="F3118" s="49">
        <v>0</v>
      </c>
      <c r="G3118" s="50" t="s">
        <v>10214</v>
      </c>
      <c r="H3118" s="22" t="s">
        <v>33</v>
      </c>
      <c r="I3118" s="22" t="s">
        <v>80</v>
      </c>
      <c r="J3118" s="5" t="s">
        <v>10136</v>
      </c>
      <c r="K3118" s="23">
        <v>7270000</v>
      </c>
      <c r="L3118" s="51">
        <v>7270000</v>
      </c>
      <c r="M3118" s="23">
        <v>0</v>
      </c>
      <c r="N3118" s="23">
        <v>0</v>
      </c>
      <c r="O3118" s="23">
        <v>7270000</v>
      </c>
      <c r="P3118" s="23">
        <v>0</v>
      </c>
      <c r="Q3118" s="24">
        <v>30</v>
      </c>
      <c r="R3118" s="24">
        <v>30</v>
      </c>
      <c r="S3118" s="21">
        <v>44530</v>
      </c>
      <c r="T3118" s="21">
        <v>44560</v>
      </c>
      <c r="U3118" s="24">
        <v>0</v>
      </c>
      <c r="V3118" s="24">
        <v>0</v>
      </c>
      <c r="W3118" s="26">
        <v>44529</v>
      </c>
      <c r="X3118" s="26" t="s">
        <v>34</v>
      </c>
      <c r="Y3118" s="21" t="s">
        <v>34</v>
      </c>
      <c r="Z3118" s="21" t="s">
        <v>34</v>
      </c>
      <c r="AA3118" s="22" t="s">
        <v>4463</v>
      </c>
      <c r="AB3118" s="22" t="s">
        <v>13934</v>
      </c>
      <c r="AC3118" s="52">
        <v>1</v>
      </c>
      <c r="AD3118" s="22">
        <v>47221</v>
      </c>
      <c r="AE3118" s="22">
        <v>198821</v>
      </c>
      <c r="AF3118" s="22">
        <v>0</v>
      </c>
      <c r="AG3118" s="22" t="s">
        <v>7727</v>
      </c>
      <c r="AH3118" s="22">
        <v>80111600</v>
      </c>
      <c r="AI3118" s="53" t="s">
        <v>10215</v>
      </c>
      <c r="AJ3118" s="22" t="s">
        <v>34</v>
      </c>
      <c r="AK3118" s="22">
        <v>0</v>
      </c>
      <c r="AL3118" s="54" t="s">
        <v>10</v>
      </c>
      <c r="AM3118" s="54" t="s">
        <v>24</v>
      </c>
      <c r="AN3118" s="54" t="s">
        <v>13861</v>
      </c>
      <c r="AO3118" s="55">
        <v>0</v>
      </c>
    </row>
    <row r="3119" spans="1:41" s="25" customFormat="1" x14ac:dyDescent="0.25">
      <c r="A3119" s="20" t="s">
        <v>465</v>
      </c>
      <c r="B3119" s="22" t="s">
        <v>10137</v>
      </c>
      <c r="C3119" s="21">
        <v>1</v>
      </c>
      <c r="D3119" s="22" t="s">
        <v>465</v>
      </c>
      <c r="E3119" s="49">
        <v>0</v>
      </c>
      <c r="F3119" s="49">
        <v>0</v>
      </c>
      <c r="G3119" s="50" t="s">
        <v>465</v>
      </c>
      <c r="H3119" s="22" t="s">
        <v>465</v>
      </c>
      <c r="I3119" s="22" t="s">
        <v>465</v>
      </c>
      <c r="J3119" s="22">
        <v>0</v>
      </c>
      <c r="K3119" s="23">
        <v>0</v>
      </c>
      <c r="L3119" s="51">
        <v>0</v>
      </c>
      <c r="M3119" s="23">
        <v>0</v>
      </c>
      <c r="N3119" s="23">
        <v>0</v>
      </c>
      <c r="O3119" s="23">
        <v>0</v>
      </c>
      <c r="P3119" s="23">
        <v>0</v>
      </c>
      <c r="Q3119" s="24">
        <v>0</v>
      </c>
      <c r="R3119" s="24">
        <v>0</v>
      </c>
      <c r="S3119" s="21">
        <v>1</v>
      </c>
      <c r="T3119" s="21">
        <v>1</v>
      </c>
      <c r="U3119" s="24">
        <v>0</v>
      </c>
      <c r="V3119" s="24">
        <v>0</v>
      </c>
      <c r="W3119" s="26">
        <v>1</v>
      </c>
      <c r="X3119" s="26">
        <v>1</v>
      </c>
      <c r="Y3119" s="21">
        <v>1</v>
      </c>
      <c r="Z3119" s="21">
        <v>1</v>
      </c>
      <c r="AA3119" s="22" t="s">
        <v>465</v>
      </c>
      <c r="AB3119" s="22" t="s">
        <v>465</v>
      </c>
      <c r="AC3119" s="52">
        <v>0</v>
      </c>
      <c r="AD3119" s="22">
        <v>0</v>
      </c>
      <c r="AE3119" s="22">
        <v>0</v>
      </c>
      <c r="AF3119" s="22">
        <v>0</v>
      </c>
      <c r="AG3119" s="22">
        <v>0</v>
      </c>
      <c r="AH3119" s="22">
        <v>0</v>
      </c>
      <c r="AI3119" s="73" t="s">
        <v>465</v>
      </c>
      <c r="AJ3119" s="22" t="s">
        <v>465</v>
      </c>
      <c r="AK3119" s="22" t="s">
        <v>465</v>
      </c>
      <c r="AL3119" s="54" t="s">
        <v>465</v>
      </c>
      <c r="AM3119" s="54" t="s">
        <v>465</v>
      </c>
      <c r="AN3119" s="54" t="s">
        <v>465</v>
      </c>
      <c r="AO3119" s="55" t="s">
        <v>465</v>
      </c>
    </row>
    <row r="3120" spans="1:41" s="25" customFormat="1" ht="120" x14ac:dyDescent="0.25">
      <c r="A3120" s="20" t="s">
        <v>107</v>
      </c>
      <c r="B3120" s="22" t="s">
        <v>10143</v>
      </c>
      <c r="C3120" s="21">
        <v>44530</v>
      </c>
      <c r="D3120" s="22" t="s">
        <v>10145</v>
      </c>
      <c r="E3120" s="49">
        <v>7161774</v>
      </c>
      <c r="F3120" s="49">
        <v>8</v>
      </c>
      <c r="G3120" s="50" t="s">
        <v>10216</v>
      </c>
      <c r="H3120" s="22" t="s">
        <v>33</v>
      </c>
      <c r="I3120" s="22" t="s">
        <v>80</v>
      </c>
      <c r="J3120" s="5" t="s">
        <v>10143</v>
      </c>
      <c r="K3120" s="23">
        <v>0</v>
      </c>
      <c r="L3120" s="51">
        <v>0</v>
      </c>
      <c r="M3120" s="23">
        <v>0</v>
      </c>
      <c r="N3120" s="23">
        <v>0</v>
      </c>
      <c r="O3120" s="23">
        <v>0</v>
      </c>
      <c r="P3120" s="23">
        <v>0</v>
      </c>
      <c r="Q3120" s="24">
        <v>240</v>
      </c>
      <c r="R3120" s="24">
        <v>332</v>
      </c>
      <c r="S3120" s="21">
        <v>44533</v>
      </c>
      <c r="T3120" s="21">
        <v>44865</v>
      </c>
      <c r="U3120" s="24">
        <v>92</v>
      </c>
      <c r="V3120" s="24">
        <v>0</v>
      </c>
      <c r="W3120" s="26">
        <v>44531</v>
      </c>
      <c r="X3120" s="26" t="s">
        <v>34</v>
      </c>
      <c r="Y3120" s="21" t="s">
        <v>34</v>
      </c>
      <c r="Z3120" s="21" t="s">
        <v>34</v>
      </c>
      <c r="AA3120" s="22" t="s">
        <v>4463</v>
      </c>
      <c r="AB3120" s="22" t="s">
        <v>35</v>
      </c>
      <c r="AC3120" s="52">
        <v>1</v>
      </c>
      <c r="AD3120" s="22" t="s">
        <v>34</v>
      </c>
      <c r="AE3120" s="22" t="s">
        <v>34</v>
      </c>
      <c r="AF3120" s="22" t="s">
        <v>34</v>
      </c>
      <c r="AG3120" s="22" t="s">
        <v>3630</v>
      </c>
      <c r="AH3120" s="22">
        <v>80111600</v>
      </c>
      <c r="AI3120" s="53" t="s">
        <v>10217</v>
      </c>
      <c r="AJ3120" s="22" t="s">
        <v>34</v>
      </c>
      <c r="AK3120" s="22">
        <v>0</v>
      </c>
      <c r="AL3120" s="54" t="s">
        <v>10</v>
      </c>
      <c r="AM3120" s="54" t="s">
        <v>24</v>
      </c>
      <c r="AN3120" s="54" t="s">
        <v>13861</v>
      </c>
      <c r="AO3120" s="55" t="s">
        <v>8009</v>
      </c>
    </row>
    <row r="3121" spans="1:41" s="25" customFormat="1" ht="60" x14ac:dyDescent="0.25">
      <c r="A3121" s="20" t="s">
        <v>107</v>
      </c>
      <c r="B3121" s="22" t="s">
        <v>10144</v>
      </c>
      <c r="C3121" s="21">
        <v>44529</v>
      </c>
      <c r="D3121" s="22" t="s">
        <v>9844</v>
      </c>
      <c r="E3121" s="49">
        <v>80422484</v>
      </c>
      <c r="F3121" s="49">
        <v>3</v>
      </c>
      <c r="G3121" s="50" t="s">
        <v>10175</v>
      </c>
      <c r="H3121" s="22" t="s">
        <v>33</v>
      </c>
      <c r="I3121" s="22" t="s">
        <v>80</v>
      </c>
      <c r="J3121" s="5" t="s">
        <v>10144</v>
      </c>
      <c r="K3121" s="23">
        <v>9000000</v>
      </c>
      <c r="L3121" s="51">
        <v>9000000</v>
      </c>
      <c r="M3121" s="23">
        <v>0</v>
      </c>
      <c r="N3121" s="23">
        <v>0</v>
      </c>
      <c r="O3121" s="23">
        <v>9000000</v>
      </c>
      <c r="P3121" s="23">
        <v>0</v>
      </c>
      <c r="Q3121" s="24">
        <v>30</v>
      </c>
      <c r="R3121" s="24">
        <v>30</v>
      </c>
      <c r="S3121" s="21">
        <v>44530</v>
      </c>
      <c r="T3121" s="21">
        <v>44560</v>
      </c>
      <c r="U3121" s="24">
        <v>0</v>
      </c>
      <c r="V3121" s="24">
        <v>0</v>
      </c>
      <c r="W3121" s="26" t="s">
        <v>34</v>
      </c>
      <c r="X3121" s="26" t="s">
        <v>34</v>
      </c>
      <c r="Y3121" s="21" t="s">
        <v>34</v>
      </c>
      <c r="Z3121" s="21" t="s">
        <v>34</v>
      </c>
      <c r="AA3121" s="22" t="s">
        <v>4463</v>
      </c>
      <c r="AB3121" s="22" t="s">
        <v>5975</v>
      </c>
      <c r="AC3121" s="52">
        <v>1</v>
      </c>
      <c r="AD3121" s="22">
        <v>47921</v>
      </c>
      <c r="AE3121" s="22">
        <v>198721</v>
      </c>
      <c r="AF3121" s="22">
        <v>0</v>
      </c>
      <c r="AG3121" s="22" t="s">
        <v>7727</v>
      </c>
      <c r="AH3121" s="22">
        <v>80121700</v>
      </c>
      <c r="AI3121" s="53" t="s">
        <v>10176</v>
      </c>
      <c r="AJ3121" s="22" t="s">
        <v>34</v>
      </c>
      <c r="AK3121" s="22">
        <v>0</v>
      </c>
      <c r="AL3121" s="54" t="s">
        <v>10</v>
      </c>
      <c r="AM3121" s="54" t="s">
        <v>24</v>
      </c>
      <c r="AN3121" s="54" t="s">
        <v>13861</v>
      </c>
      <c r="AO3121" s="55">
        <v>0</v>
      </c>
    </row>
    <row r="3122" spans="1:41" s="25" customFormat="1" ht="60" x14ac:dyDescent="0.25">
      <c r="A3122" s="20" t="s">
        <v>107</v>
      </c>
      <c r="B3122" s="22" t="s">
        <v>10146</v>
      </c>
      <c r="C3122" s="21">
        <v>44531</v>
      </c>
      <c r="D3122" s="22" t="s">
        <v>9135</v>
      </c>
      <c r="E3122" s="49">
        <v>21147504</v>
      </c>
      <c r="F3122" s="49">
        <v>9</v>
      </c>
      <c r="G3122" s="50" t="s">
        <v>8964</v>
      </c>
      <c r="H3122" s="22" t="s">
        <v>33</v>
      </c>
      <c r="I3122" s="22" t="s">
        <v>80</v>
      </c>
      <c r="J3122" s="5" t="s">
        <v>10146</v>
      </c>
      <c r="K3122" s="23">
        <v>9800000</v>
      </c>
      <c r="L3122" s="51">
        <v>9800000</v>
      </c>
      <c r="M3122" s="23">
        <v>0</v>
      </c>
      <c r="N3122" s="23">
        <v>0</v>
      </c>
      <c r="O3122" s="23">
        <v>9800000</v>
      </c>
      <c r="P3122" s="23">
        <v>0</v>
      </c>
      <c r="Q3122" s="24">
        <v>30</v>
      </c>
      <c r="R3122" s="24">
        <v>30</v>
      </c>
      <c r="S3122" s="21">
        <v>44532</v>
      </c>
      <c r="T3122" s="21">
        <v>44561</v>
      </c>
      <c r="U3122" s="24">
        <v>0</v>
      </c>
      <c r="V3122" s="24">
        <v>0</v>
      </c>
      <c r="W3122" s="26" t="s">
        <v>34</v>
      </c>
      <c r="X3122" s="26" t="s">
        <v>34</v>
      </c>
      <c r="Y3122" s="21" t="s">
        <v>34</v>
      </c>
      <c r="Z3122" s="21" t="s">
        <v>34</v>
      </c>
      <c r="AA3122" s="22" t="s">
        <v>4463</v>
      </c>
      <c r="AB3122" s="22" t="s">
        <v>5975</v>
      </c>
      <c r="AC3122" s="52">
        <v>1</v>
      </c>
      <c r="AD3122" s="22">
        <v>49721</v>
      </c>
      <c r="AE3122" s="22">
        <v>201621</v>
      </c>
      <c r="AF3122" s="22">
        <v>0</v>
      </c>
      <c r="AG3122" s="22" t="s">
        <v>7727</v>
      </c>
      <c r="AH3122" s="22">
        <v>80121700</v>
      </c>
      <c r="AI3122" s="53" t="s">
        <v>10177</v>
      </c>
      <c r="AJ3122" s="22" t="s">
        <v>34</v>
      </c>
      <c r="AK3122" s="22">
        <v>0</v>
      </c>
      <c r="AL3122" s="54" t="s">
        <v>10</v>
      </c>
      <c r="AM3122" s="54" t="s">
        <v>24</v>
      </c>
      <c r="AN3122" s="54" t="s">
        <v>13861</v>
      </c>
      <c r="AO3122" s="55">
        <v>0</v>
      </c>
    </row>
    <row r="3123" spans="1:41" s="25" customFormat="1" x14ac:dyDescent="0.25">
      <c r="A3123" s="20" t="s">
        <v>465</v>
      </c>
      <c r="B3123" s="22" t="s">
        <v>10147</v>
      </c>
      <c r="C3123" s="21">
        <v>1</v>
      </c>
      <c r="D3123" s="22" t="s">
        <v>465</v>
      </c>
      <c r="E3123" s="49">
        <v>0</v>
      </c>
      <c r="F3123" s="49">
        <v>0</v>
      </c>
      <c r="G3123" s="50" t="s">
        <v>465</v>
      </c>
      <c r="H3123" s="22" t="s">
        <v>465</v>
      </c>
      <c r="I3123" s="22" t="s">
        <v>465</v>
      </c>
      <c r="J3123" s="22">
        <v>0</v>
      </c>
      <c r="K3123" s="23">
        <v>0</v>
      </c>
      <c r="L3123" s="51">
        <v>0</v>
      </c>
      <c r="M3123" s="23">
        <v>0</v>
      </c>
      <c r="N3123" s="23">
        <v>0</v>
      </c>
      <c r="O3123" s="23">
        <v>0</v>
      </c>
      <c r="P3123" s="23">
        <v>0</v>
      </c>
      <c r="Q3123" s="24">
        <v>0</v>
      </c>
      <c r="R3123" s="24">
        <v>0</v>
      </c>
      <c r="S3123" s="21">
        <v>1</v>
      </c>
      <c r="T3123" s="21">
        <v>1</v>
      </c>
      <c r="U3123" s="24">
        <v>0</v>
      </c>
      <c r="V3123" s="24">
        <v>0</v>
      </c>
      <c r="W3123" s="26">
        <v>1</v>
      </c>
      <c r="X3123" s="26">
        <v>1</v>
      </c>
      <c r="Y3123" s="21">
        <v>1</v>
      </c>
      <c r="Z3123" s="21">
        <v>1</v>
      </c>
      <c r="AA3123" s="22" t="s">
        <v>465</v>
      </c>
      <c r="AB3123" s="22" t="s">
        <v>465</v>
      </c>
      <c r="AC3123" s="52">
        <v>0</v>
      </c>
      <c r="AD3123" s="22">
        <v>0</v>
      </c>
      <c r="AE3123" s="22">
        <v>0</v>
      </c>
      <c r="AF3123" s="22">
        <v>0</v>
      </c>
      <c r="AG3123" s="22">
        <v>0</v>
      </c>
      <c r="AH3123" s="22">
        <v>0</v>
      </c>
      <c r="AI3123" s="73" t="s">
        <v>465</v>
      </c>
      <c r="AJ3123" s="22" t="s">
        <v>465</v>
      </c>
      <c r="AK3123" s="22" t="s">
        <v>465</v>
      </c>
      <c r="AL3123" s="54" t="s">
        <v>465</v>
      </c>
      <c r="AM3123" s="54" t="s">
        <v>465</v>
      </c>
      <c r="AN3123" s="54" t="s">
        <v>465</v>
      </c>
      <c r="AO3123" s="55" t="s">
        <v>465</v>
      </c>
    </row>
    <row r="3124" spans="1:41" s="25" customFormat="1" ht="60" x14ac:dyDescent="0.25">
      <c r="A3124" s="20" t="s">
        <v>107</v>
      </c>
      <c r="B3124" s="22" t="s">
        <v>10160</v>
      </c>
      <c r="C3124" s="21">
        <v>44539</v>
      </c>
      <c r="D3124" s="22" t="s">
        <v>10169</v>
      </c>
      <c r="E3124" s="49">
        <v>1073230031</v>
      </c>
      <c r="F3124" s="49">
        <v>1</v>
      </c>
      <c r="G3124" s="50" t="s">
        <v>10255</v>
      </c>
      <c r="H3124" s="22" t="s">
        <v>33</v>
      </c>
      <c r="I3124" s="22" t="s">
        <v>80</v>
      </c>
      <c r="J3124" s="5" t="s">
        <v>10160</v>
      </c>
      <c r="K3124" s="23">
        <v>5480000</v>
      </c>
      <c r="L3124" s="51">
        <v>5480000</v>
      </c>
      <c r="M3124" s="23">
        <v>0</v>
      </c>
      <c r="N3124" s="23">
        <v>0</v>
      </c>
      <c r="O3124" s="23">
        <v>5480000</v>
      </c>
      <c r="P3124" s="23">
        <v>0</v>
      </c>
      <c r="Q3124" s="24">
        <v>25</v>
      </c>
      <c r="R3124" s="24">
        <v>25</v>
      </c>
      <c r="S3124" s="21">
        <v>44543</v>
      </c>
      <c r="T3124" s="21">
        <v>44561</v>
      </c>
      <c r="U3124" s="24">
        <v>0</v>
      </c>
      <c r="V3124" s="24">
        <v>0</v>
      </c>
      <c r="W3124" s="26">
        <v>44539</v>
      </c>
      <c r="X3124" s="26" t="s">
        <v>34</v>
      </c>
      <c r="Y3124" s="21" t="s">
        <v>34</v>
      </c>
      <c r="Z3124" s="21" t="s">
        <v>34</v>
      </c>
      <c r="AA3124" s="22" t="s">
        <v>4463</v>
      </c>
      <c r="AB3124" s="22" t="s">
        <v>1018</v>
      </c>
      <c r="AC3124" s="52">
        <v>1</v>
      </c>
      <c r="AD3124" s="22">
        <v>47821</v>
      </c>
      <c r="AE3124" s="22">
        <v>204221</v>
      </c>
      <c r="AF3124" s="22">
        <v>0</v>
      </c>
      <c r="AG3124" s="22" t="s">
        <v>7727</v>
      </c>
      <c r="AH3124" s="22">
        <v>80111600</v>
      </c>
      <c r="AI3124" s="53" t="s">
        <v>10256</v>
      </c>
      <c r="AJ3124" s="22" t="s">
        <v>34</v>
      </c>
      <c r="AK3124" s="22">
        <v>0</v>
      </c>
      <c r="AL3124" s="54" t="s">
        <v>10</v>
      </c>
      <c r="AM3124" s="54" t="s">
        <v>24</v>
      </c>
      <c r="AN3124" s="54" t="s">
        <v>13861</v>
      </c>
      <c r="AO3124" s="55">
        <v>0</v>
      </c>
    </row>
    <row r="3125" spans="1:41" s="25" customFormat="1" ht="60" x14ac:dyDescent="0.25">
      <c r="A3125" s="20" t="s">
        <v>107</v>
      </c>
      <c r="B3125" s="22" t="s">
        <v>10161</v>
      </c>
      <c r="C3125" s="21">
        <v>44537</v>
      </c>
      <c r="D3125" s="22" t="s">
        <v>10170</v>
      </c>
      <c r="E3125" s="49">
        <v>1031183701</v>
      </c>
      <c r="F3125" s="49">
        <v>3</v>
      </c>
      <c r="G3125" s="50" t="s">
        <v>10257</v>
      </c>
      <c r="H3125" s="22" t="s">
        <v>33</v>
      </c>
      <c r="I3125" s="22" t="s">
        <v>80</v>
      </c>
      <c r="J3125" s="5" t="s">
        <v>10161</v>
      </c>
      <c r="K3125" s="23">
        <v>1795055</v>
      </c>
      <c r="L3125" s="51">
        <v>1795055</v>
      </c>
      <c r="M3125" s="23">
        <v>0</v>
      </c>
      <c r="N3125" s="23">
        <v>0</v>
      </c>
      <c r="O3125" s="23">
        <v>1795055</v>
      </c>
      <c r="P3125" s="23">
        <v>0</v>
      </c>
      <c r="Q3125" s="24">
        <v>25</v>
      </c>
      <c r="R3125" s="24">
        <v>25</v>
      </c>
      <c r="S3125" s="21">
        <v>44540</v>
      </c>
      <c r="T3125" s="21">
        <v>44561</v>
      </c>
      <c r="U3125" s="24">
        <v>0</v>
      </c>
      <c r="V3125" s="24">
        <v>0</v>
      </c>
      <c r="W3125" s="26">
        <v>44540</v>
      </c>
      <c r="X3125" s="26" t="s">
        <v>34</v>
      </c>
      <c r="Y3125" s="21" t="s">
        <v>34</v>
      </c>
      <c r="Z3125" s="21" t="s">
        <v>34</v>
      </c>
      <c r="AA3125" s="22" t="s">
        <v>4463</v>
      </c>
      <c r="AB3125" s="22" t="s">
        <v>6618</v>
      </c>
      <c r="AC3125" s="52">
        <v>1</v>
      </c>
      <c r="AD3125" s="22">
        <v>48821</v>
      </c>
      <c r="AE3125" s="22">
        <v>204021</v>
      </c>
      <c r="AF3125" s="22">
        <v>0</v>
      </c>
      <c r="AG3125" s="22" t="s">
        <v>7727</v>
      </c>
      <c r="AH3125" s="22">
        <v>80111600</v>
      </c>
      <c r="AI3125" s="53" t="s">
        <v>10258</v>
      </c>
      <c r="AJ3125" s="22" t="s">
        <v>34</v>
      </c>
      <c r="AK3125" s="22">
        <v>0</v>
      </c>
      <c r="AL3125" s="54" t="s">
        <v>10</v>
      </c>
      <c r="AM3125" s="54" t="s">
        <v>24</v>
      </c>
      <c r="AN3125" s="54" t="s">
        <v>13861</v>
      </c>
      <c r="AO3125" s="55">
        <v>0</v>
      </c>
    </row>
    <row r="3126" spans="1:41" s="25" customFormat="1" ht="60" x14ac:dyDescent="0.25">
      <c r="A3126" s="20" t="s">
        <v>107</v>
      </c>
      <c r="B3126" s="22" t="s">
        <v>10162</v>
      </c>
      <c r="C3126" s="21">
        <v>44537</v>
      </c>
      <c r="D3126" s="22" t="s">
        <v>10171</v>
      </c>
      <c r="E3126" s="49">
        <v>1000126757</v>
      </c>
      <c r="F3126" s="49">
        <v>1</v>
      </c>
      <c r="G3126" s="50" t="s">
        <v>10259</v>
      </c>
      <c r="H3126" s="22" t="s">
        <v>33</v>
      </c>
      <c r="I3126" s="22" t="s">
        <v>80</v>
      </c>
      <c r="J3126" s="5" t="s">
        <v>10162</v>
      </c>
      <c r="K3126" s="23">
        <v>1795055</v>
      </c>
      <c r="L3126" s="51">
        <v>1795055</v>
      </c>
      <c r="M3126" s="23">
        <v>0</v>
      </c>
      <c r="N3126" s="23">
        <v>0</v>
      </c>
      <c r="O3126" s="23">
        <v>1795055</v>
      </c>
      <c r="P3126" s="23">
        <v>0</v>
      </c>
      <c r="Q3126" s="24">
        <v>25</v>
      </c>
      <c r="R3126" s="24">
        <v>25</v>
      </c>
      <c r="S3126" s="21">
        <v>44540</v>
      </c>
      <c r="T3126" s="21">
        <v>44561</v>
      </c>
      <c r="U3126" s="24">
        <v>0</v>
      </c>
      <c r="V3126" s="24">
        <v>0</v>
      </c>
      <c r="W3126" s="26">
        <v>44540</v>
      </c>
      <c r="X3126" s="26" t="s">
        <v>34</v>
      </c>
      <c r="Y3126" s="21" t="s">
        <v>34</v>
      </c>
      <c r="Z3126" s="21" t="s">
        <v>34</v>
      </c>
      <c r="AA3126" s="22" t="s">
        <v>4463</v>
      </c>
      <c r="AB3126" s="22" t="s">
        <v>6618</v>
      </c>
      <c r="AC3126" s="52">
        <v>1</v>
      </c>
      <c r="AD3126" s="22">
        <v>48921</v>
      </c>
      <c r="AE3126" s="22">
        <v>203921</v>
      </c>
      <c r="AF3126" s="22">
        <v>0</v>
      </c>
      <c r="AG3126" s="22" t="s">
        <v>7727</v>
      </c>
      <c r="AH3126" s="22">
        <v>80111600</v>
      </c>
      <c r="AI3126" s="53" t="s">
        <v>10260</v>
      </c>
      <c r="AJ3126" s="22" t="s">
        <v>34</v>
      </c>
      <c r="AK3126" s="22">
        <v>0</v>
      </c>
      <c r="AL3126" s="54" t="s">
        <v>10</v>
      </c>
      <c r="AM3126" s="54" t="s">
        <v>24</v>
      </c>
      <c r="AN3126" s="54" t="s">
        <v>13861</v>
      </c>
      <c r="AO3126" s="55">
        <v>0</v>
      </c>
    </row>
    <row r="3127" spans="1:41" s="25" customFormat="1" ht="60" x14ac:dyDescent="0.25">
      <c r="A3127" s="20" t="s">
        <v>107</v>
      </c>
      <c r="B3127" s="22" t="s">
        <v>10163</v>
      </c>
      <c r="C3127" s="21">
        <v>44536</v>
      </c>
      <c r="D3127" s="22" t="s">
        <v>6510</v>
      </c>
      <c r="E3127" s="49">
        <v>63492711</v>
      </c>
      <c r="F3127" s="49">
        <v>8</v>
      </c>
      <c r="G3127" s="50" t="s">
        <v>10218</v>
      </c>
      <c r="H3127" s="22" t="s">
        <v>33</v>
      </c>
      <c r="I3127" s="22" t="s">
        <v>80</v>
      </c>
      <c r="J3127" s="5" t="s">
        <v>10163</v>
      </c>
      <c r="K3127" s="23">
        <v>4403200</v>
      </c>
      <c r="L3127" s="51">
        <v>4403200</v>
      </c>
      <c r="M3127" s="23">
        <v>0</v>
      </c>
      <c r="N3127" s="23">
        <v>0</v>
      </c>
      <c r="O3127" s="23">
        <v>4403200</v>
      </c>
      <c r="P3127" s="23">
        <v>0</v>
      </c>
      <c r="Q3127" s="24">
        <v>24</v>
      </c>
      <c r="R3127" s="24">
        <v>24</v>
      </c>
      <c r="S3127" s="21">
        <v>44537</v>
      </c>
      <c r="T3127" s="21">
        <v>44561</v>
      </c>
      <c r="U3127" s="24">
        <v>0</v>
      </c>
      <c r="V3127" s="24">
        <v>0</v>
      </c>
      <c r="W3127" s="26">
        <v>44536</v>
      </c>
      <c r="X3127" s="26" t="s">
        <v>34</v>
      </c>
      <c r="Y3127" s="21" t="s">
        <v>34</v>
      </c>
      <c r="Z3127" s="21" t="s">
        <v>34</v>
      </c>
      <c r="AA3127" s="22" t="s">
        <v>4463</v>
      </c>
      <c r="AB3127" s="22" t="s">
        <v>6727</v>
      </c>
      <c r="AC3127" s="52">
        <v>1</v>
      </c>
      <c r="AD3127" s="22">
        <v>48221</v>
      </c>
      <c r="AE3127" s="22">
        <v>202921</v>
      </c>
      <c r="AF3127" s="22">
        <v>0</v>
      </c>
      <c r="AG3127" s="22" t="s">
        <v>7727</v>
      </c>
      <c r="AH3127" s="22">
        <v>80111600</v>
      </c>
      <c r="AI3127" s="53" t="s">
        <v>10219</v>
      </c>
      <c r="AJ3127" s="22" t="s">
        <v>34</v>
      </c>
      <c r="AK3127" s="22">
        <v>0</v>
      </c>
      <c r="AL3127" s="54" t="s">
        <v>10</v>
      </c>
      <c r="AM3127" s="54" t="s">
        <v>24</v>
      </c>
      <c r="AN3127" s="54" t="s">
        <v>13861</v>
      </c>
      <c r="AO3127" s="55">
        <v>0</v>
      </c>
    </row>
    <row r="3128" spans="1:41" s="25" customFormat="1" ht="60" x14ac:dyDescent="0.25">
      <c r="A3128" s="20" t="s">
        <v>107</v>
      </c>
      <c r="B3128" s="22" t="s">
        <v>10164</v>
      </c>
      <c r="C3128" s="21">
        <v>44537</v>
      </c>
      <c r="D3128" s="22" t="s">
        <v>4894</v>
      </c>
      <c r="E3128" s="49">
        <v>1130675611</v>
      </c>
      <c r="F3128" s="49">
        <v>1</v>
      </c>
      <c r="G3128" s="50" t="s">
        <v>10261</v>
      </c>
      <c r="H3128" s="22" t="s">
        <v>33</v>
      </c>
      <c r="I3128" s="22" t="s">
        <v>80</v>
      </c>
      <c r="J3128" s="5" t="s">
        <v>10164</v>
      </c>
      <c r="K3128" s="23">
        <v>5020800</v>
      </c>
      <c r="L3128" s="51">
        <v>5020800</v>
      </c>
      <c r="M3128" s="23">
        <v>0</v>
      </c>
      <c r="N3128" s="23">
        <v>0</v>
      </c>
      <c r="O3128" s="23">
        <v>5020800</v>
      </c>
      <c r="P3128" s="23">
        <v>0</v>
      </c>
      <c r="Q3128" s="24">
        <v>24</v>
      </c>
      <c r="R3128" s="24">
        <v>24</v>
      </c>
      <c r="S3128" s="21">
        <v>44540</v>
      </c>
      <c r="T3128" s="21">
        <v>44561</v>
      </c>
      <c r="U3128" s="24">
        <v>0</v>
      </c>
      <c r="V3128" s="24">
        <v>0</v>
      </c>
      <c r="W3128" s="26">
        <v>44537</v>
      </c>
      <c r="X3128" s="26" t="s">
        <v>34</v>
      </c>
      <c r="Y3128" s="21" t="s">
        <v>34</v>
      </c>
      <c r="Z3128" s="21" t="s">
        <v>34</v>
      </c>
      <c r="AA3128" s="22" t="s">
        <v>4463</v>
      </c>
      <c r="AB3128" s="22" t="s">
        <v>6727</v>
      </c>
      <c r="AC3128" s="52">
        <v>1</v>
      </c>
      <c r="AD3128" s="22">
        <v>48321</v>
      </c>
      <c r="AE3128" s="22">
        <v>204621</v>
      </c>
      <c r="AF3128" s="22">
        <v>0</v>
      </c>
      <c r="AG3128" s="22" t="s">
        <v>7727</v>
      </c>
      <c r="AH3128" s="22">
        <v>80111600</v>
      </c>
      <c r="AI3128" s="53" t="s">
        <v>10262</v>
      </c>
      <c r="AJ3128" s="22" t="s">
        <v>34</v>
      </c>
      <c r="AK3128" s="22">
        <v>0</v>
      </c>
      <c r="AL3128" s="54" t="s">
        <v>10</v>
      </c>
      <c r="AM3128" s="54" t="s">
        <v>24</v>
      </c>
      <c r="AN3128" s="54" t="s">
        <v>13861</v>
      </c>
      <c r="AO3128" s="55">
        <v>0</v>
      </c>
    </row>
    <row r="3129" spans="1:41" s="25" customFormat="1" ht="60" x14ac:dyDescent="0.25">
      <c r="A3129" s="20" t="s">
        <v>107</v>
      </c>
      <c r="B3129" s="22" t="s">
        <v>10165</v>
      </c>
      <c r="C3129" s="21">
        <v>44539</v>
      </c>
      <c r="D3129" s="22" t="s">
        <v>8311</v>
      </c>
      <c r="E3129" s="49">
        <v>1022386236</v>
      </c>
      <c r="F3129" s="49">
        <v>9</v>
      </c>
      <c r="G3129" s="50" t="s">
        <v>10263</v>
      </c>
      <c r="H3129" s="22" t="s">
        <v>33</v>
      </c>
      <c r="I3129" s="22" t="s">
        <v>80</v>
      </c>
      <c r="J3129" s="5" t="s">
        <v>10165</v>
      </c>
      <c r="K3129" s="23">
        <v>2181600</v>
      </c>
      <c r="L3129" s="51">
        <v>2181600</v>
      </c>
      <c r="M3129" s="23">
        <v>0</v>
      </c>
      <c r="N3129" s="23">
        <v>0</v>
      </c>
      <c r="O3129" s="23">
        <v>2181600</v>
      </c>
      <c r="P3129" s="23">
        <v>0</v>
      </c>
      <c r="Q3129" s="24">
        <v>24</v>
      </c>
      <c r="R3129" s="24">
        <v>24</v>
      </c>
      <c r="S3129" s="21">
        <v>44540</v>
      </c>
      <c r="T3129" s="21">
        <v>44561</v>
      </c>
      <c r="U3129" s="24">
        <v>0</v>
      </c>
      <c r="V3129" s="24">
        <v>0</v>
      </c>
      <c r="W3129" s="26">
        <v>44537</v>
      </c>
      <c r="X3129" s="26" t="s">
        <v>34</v>
      </c>
      <c r="Y3129" s="21" t="s">
        <v>34</v>
      </c>
      <c r="Z3129" s="21" t="s">
        <v>34</v>
      </c>
      <c r="AA3129" s="22" t="s">
        <v>4463</v>
      </c>
      <c r="AB3129" s="22" t="s">
        <v>6727</v>
      </c>
      <c r="AC3129" s="52">
        <v>1</v>
      </c>
      <c r="AD3129" s="22">
        <v>48321</v>
      </c>
      <c r="AE3129" s="22">
        <v>205221</v>
      </c>
      <c r="AF3129" s="22">
        <v>0</v>
      </c>
      <c r="AG3129" s="22" t="s">
        <v>7727</v>
      </c>
      <c r="AH3129" s="22">
        <v>80111600</v>
      </c>
      <c r="AI3129" s="53" t="s">
        <v>10264</v>
      </c>
      <c r="AJ3129" s="22" t="s">
        <v>34</v>
      </c>
      <c r="AK3129" s="22">
        <v>0</v>
      </c>
      <c r="AL3129" s="54" t="s">
        <v>10</v>
      </c>
      <c r="AM3129" s="54" t="s">
        <v>24</v>
      </c>
      <c r="AN3129" s="54" t="s">
        <v>13861</v>
      </c>
      <c r="AO3129" s="55">
        <v>0</v>
      </c>
    </row>
    <row r="3130" spans="1:41" s="25" customFormat="1" ht="60" x14ac:dyDescent="0.25">
      <c r="A3130" s="20" t="s">
        <v>107</v>
      </c>
      <c r="B3130" s="22" t="s">
        <v>10166</v>
      </c>
      <c r="C3130" s="21">
        <v>44539</v>
      </c>
      <c r="D3130" s="22" t="s">
        <v>9161</v>
      </c>
      <c r="E3130" s="49">
        <v>1026572572</v>
      </c>
      <c r="F3130" s="49">
        <v>0</v>
      </c>
      <c r="G3130" s="50" t="s">
        <v>10265</v>
      </c>
      <c r="H3130" s="22" t="s">
        <v>33</v>
      </c>
      <c r="I3130" s="22" t="s">
        <v>80</v>
      </c>
      <c r="J3130" s="5" t="s">
        <v>10166</v>
      </c>
      <c r="K3130" s="23">
        <v>2181600</v>
      </c>
      <c r="L3130" s="51">
        <v>2181600</v>
      </c>
      <c r="M3130" s="23">
        <v>0</v>
      </c>
      <c r="N3130" s="23">
        <v>0</v>
      </c>
      <c r="O3130" s="23">
        <v>2181600</v>
      </c>
      <c r="P3130" s="23">
        <v>0</v>
      </c>
      <c r="Q3130" s="24">
        <v>24</v>
      </c>
      <c r="R3130" s="24">
        <v>24</v>
      </c>
      <c r="S3130" s="21">
        <v>44540</v>
      </c>
      <c r="T3130" s="21">
        <v>44561</v>
      </c>
      <c r="U3130" s="24">
        <v>0</v>
      </c>
      <c r="V3130" s="24">
        <v>0</v>
      </c>
      <c r="W3130" s="26">
        <v>44539</v>
      </c>
      <c r="X3130" s="26" t="s">
        <v>34</v>
      </c>
      <c r="Y3130" s="21" t="s">
        <v>34</v>
      </c>
      <c r="Z3130" s="21" t="s">
        <v>34</v>
      </c>
      <c r="AA3130" s="22" t="s">
        <v>4463</v>
      </c>
      <c r="AB3130" s="22" t="s">
        <v>6727</v>
      </c>
      <c r="AC3130" s="52">
        <v>1</v>
      </c>
      <c r="AD3130" s="22">
        <v>48321</v>
      </c>
      <c r="AE3130" s="22">
        <v>205121</v>
      </c>
      <c r="AF3130" s="22">
        <v>0</v>
      </c>
      <c r="AG3130" s="22" t="s">
        <v>7727</v>
      </c>
      <c r="AH3130" s="22">
        <v>80111600</v>
      </c>
      <c r="AI3130" s="53" t="s">
        <v>10266</v>
      </c>
      <c r="AJ3130" s="22" t="s">
        <v>34</v>
      </c>
      <c r="AK3130" s="22">
        <v>0</v>
      </c>
      <c r="AL3130" s="54" t="s">
        <v>10</v>
      </c>
      <c r="AM3130" s="54" t="s">
        <v>24</v>
      </c>
      <c r="AN3130" s="54" t="s">
        <v>13861</v>
      </c>
      <c r="AO3130" s="55">
        <v>0</v>
      </c>
    </row>
    <row r="3131" spans="1:41" s="25" customFormat="1" ht="60" x14ac:dyDescent="0.25">
      <c r="A3131" s="20" t="s">
        <v>107</v>
      </c>
      <c r="B3131" s="22" t="s">
        <v>10167</v>
      </c>
      <c r="C3131" s="21">
        <v>44539</v>
      </c>
      <c r="D3131" s="22" t="s">
        <v>9162</v>
      </c>
      <c r="E3131" s="49">
        <v>1143849841</v>
      </c>
      <c r="F3131" s="49">
        <v>2</v>
      </c>
      <c r="G3131" s="50" t="s">
        <v>10265</v>
      </c>
      <c r="H3131" s="22" t="s">
        <v>33</v>
      </c>
      <c r="I3131" s="22" t="s">
        <v>80</v>
      </c>
      <c r="J3131" s="5" t="s">
        <v>10167</v>
      </c>
      <c r="K3131" s="23">
        <v>2181600</v>
      </c>
      <c r="L3131" s="51">
        <v>2181600</v>
      </c>
      <c r="M3131" s="23">
        <v>0</v>
      </c>
      <c r="N3131" s="23">
        <v>0</v>
      </c>
      <c r="O3131" s="23">
        <v>2181600</v>
      </c>
      <c r="P3131" s="23">
        <v>0</v>
      </c>
      <c r="Q3131" s="24">
        <v>24</v>
      </c>
      <c r="R3131" s="24">
        <v>24</v>
      </c>
      <c r="S3131" s="21">
        <v>44540</v>
      </c>
      <c r="T3131" s="21">
        <v>44561</v>
      </c>
      <c r="U3131" s="24">
        <v>0</v>
      </c>
      <c r="V3131" s="24">
        <v>0</v>
      </c>
      <c r="W3131" s="26">
        <v>44537</v>
      </c>
      <c r="X3131" s="26" t="s">
        <v>34</v>
      </c>
      <c r="Y3131" s="21" t="s">
        <v>34</v>
      </c>
      <c r="Z3131" s="21" t="s">
        <v>34</v>
      </c>
      <c r="AA3131" s="22" t="s">
        <v>4463</v>
      </c>
      <c r="AB3131" s="22" t="s">
        <v>6727</v>
      </c>
      <c r="AC3131" s="52">
        <v>1</v>
      </c>
      <c r="AD3131" s="22">
        <v>48321</v>
      </c>
      <c r="AE3131" s="22">
        <v>205021</v>
      </c>
      <c r="AF3131" s="22">
        <v>0</v>
      </c>
      <c r="AG3131" s="22" t="s">
        <v>7727</v>
      </c>
      <c r="AH3131" s="22">
        <v>80111600</v>
      </c>
      <c r="AI3131" s="53" t="s">
        <v>10267</v>
      </c>
      <c r="AJ3131" s="22" t="s">
        <v>34</v>
      </c>
      <c r="AK3131" s="22">
        <v>0</v>
      </c>
      <c r="AL3131" s="54" t="s">
        <v>10</v>
      </c>
      <c r="AM3131" s="54" t="s">
        <v>24</v>
      </c>
      <c r="AN3131" s="54" t="s">
        <v>13861</v>
      </c>
      <c r="AO3131" s="55">
        <v>0</v>
      </c>
    </row>
    <row r="3132" spans="1:41" s="25" customFormat="1" ht="60" x14ac:dyDescent="0.25">
      <c r="A3132" s="20" t="s">
        <v>107</v>
      </c>
      <c r="B3132" s="22" t="s">
        <v>10168</v>
      </c>
      <c r="C3132" s="21">
        <v>44537</v>
      </c>
      <c r="D3132" s="22" t="s">
        <v>6558</v>
      </c>
      <c r="E3132" s="49">
        <v>30237582</v>
      </c>
      <c r="F3132" s="49">
        <v>2</v>
      </c>
      <c r="G3132" s="50" t="s">
        <v>10269</v>
      </c>
      <c r="H3132" s="22" t="s">
        <v>33</v>
      </c>
      <c r="I3132" s="22" t="s">
        <v>80</v>
      </c>
      <c r="J3132" s="5" t="s">
        <v>10168</v>
      </c>
      <c r="K3132" s="23">
        <v>4403200</v>
      </c>
      <c r="L3132" s="51">
        <v>4403200</v>
      </c>
      <c r="M3132" s="23">
        <v>0</v>
      </c>
      <c r="N3132" s="23">
        <v>0</v>
      </c>
      <c r="O3132" s="23">
        <v>4403200</v>
      </c>
      <c r="P3132" s="23">
        <v>0</v>
      </c>
      <c r="Q3132" s="24">
        <v>24</v>
      </c>
      <c r="R3132" s="24">
        <v>24</v>
      </c>
      <c r="S3132" s="21">
        <v>44540</v>
      </c>
      <c r="T3132" s="21">
        <v>44561</v>
      </c>
      <c r="U3132" s="24">
        <v>0</v>
      </c>
      <c r="V3132" s="24">
        <v>0</v>
      </c>
      <c r="W3132" s="26">
        <v>44536</v>
      </c>
      <c r="X3132" s="26" t="s">
        <v>34</v>
      </c>
      <c r="Y3132" s="21" t="s">
        <v>34</v>
      </c>
      <c r="Z3132" s="21" t="s">
        <v>34</v>
      </c>
      <c r="AA3132" s="22" t="s">
        <v>4463</v>
      </c>
      <c r="AB3132" s="22" t="s">
        <v>6727</v>
      </c>
      <c r="AC3132" s="52">
        <v>1</v>
      </c>
      <c r="AD3132" s="22">
        <v>48221</v>
      </c>
      <c r="AE3132" s="22">
        <v>204921</v>
      </c>
      <c r="AF3132" s="22">
        <v>0</v>
      </c>
      <c r="AG3132" s="22" t="s">
        <v>7727</v>
      </c>
      <c r="AH3132" s="22">
        <v>80111600</v>
      </c>
      <c r="AI3132" s="53" t="s">
        <v>10270</v>
      </c>
      <c r="AJ3132" s="22" t="s">
        <v>34</v>
      </c>
      <c r="AK3132" s="22">
        <v>0</v>
      </c>
      <c r="AL3132" s="54" t="s">
        <v>10</v>
      </c>
      <c r="AM3132" s="54" t="s">
        <v>24</v>
      </c>
      <c r="AN3132" s="54" t="s">
        <v>13861</v>
      </c>
      <c r="AO3132" s="55">
        <v>0</v>
      </c>
    </row>
    <row r="3133" spans="1:41" s="25" customFormat="1" ht="60" x14ac:dyDescent="0.25">
      <c r="A3133" s="20" t="s">
        <v>107</v>
      </c>
      <c r="B3133" s="22" t="s">
        <v>10172</v>
      </c>
      <c r="C3133" s="21">
        <v>44539</v>
      </c>
      <c r="D3133" s="22" t="s">
        <v>13340</v>
      </c>
      <c r="E3133" s="49">
        <v>52783876</v>
      </c>
      <c r="F3133" s="49">
        <v>3</v>
      </c>
      <c r="G3133" s="50" t="s">
        <v>10271</v>
      </c>
      <c r="H3133" s="22" t="s">
        <v>33</v>
      </c>
      <c r="I3133" s="22" t="s">
        <v>80</v>
      </c>
      <c r="J3133" s="5" t="s">
        <v>10172</v>
      </c>
      <c r="K3133" s="23">
        <v>2100000</v>
      </c>
      <c r="L3133" s="51">
        <v>2100000</v>
      </c>
      <c r="M3133" s="23">
        <v>0</v>
      </c>
      <c r="N3133" s="23">
        <v>0</v>
      </c>
      <c r="O3133" s="23">
        <v>2100000</v>
      </c>
      <c r="P3133" s="23">
        <v>0</v>
      </c>
      <c r="Q3133" s="24">
        <v>21</v>
      </c>
      <c r="R3133" s="24">
        <v>21</v>
      </c>
      <c r="S3133" s="21">
        <v>44540</v>
      </c>
      <c r="T3133" s="21">
        <v>44561</v>
      </c>
      <c r="U3133" s="24">
        <v>0</v>
      </c>
      <c r="V3133" s="24">
        <v>0</v>
      </c>
      <c r="W3133" s="26">
        <v>44539</v>
      </c>
      <c r="X3133" s="26" t="s">
        <v>34</v>
      </c>
      <c r="Y3133" s="21" t="s">
        <v>34</v>
      </c>
      <c r="Z3133" s="21" t="s">
        <v>34</v>
      </c>
      <c r="AA3133" s="22" t="s">
        <v>4463</v>
      </c>
      <c r="AB3133" s="22" t="s">
        <v>5975</v>
      </c>
      <c r="AC3133" s="52">
        <v>1</v>
      </c>
      <c r="AD3133" s="22">
        <v>48621</v>
      </c>
      <c r="AE3133" s="22">
        <v>204321</v>
      </c>
      <c r="AF3133" s="22">
        <v>0</v>
      </c>
      <c r="AG3133" s="22" t="s">
        <v>7727</v>
      </c>
      <c r="AH3133" s="22">
        <v>80111600</v>
      </c>
      <c r="AI3133" s="53" t="s">
        <v>10272</v>
      </c>
      <c r="AJ3133" s="22" t="s">
        <v>34</v>
      </c>
      <c r="AK3133" s="22">
        <v>0</v>
      </c>
      <c r="AL3133" s="54" t="s">
        <v>10</v>
      </c>
      <c r="AM3133" s="54" t="s">
        <v>24</v>
      </c>
      <c r="AN3133" s="54" t="s">
        <v>13861</v>
      </c>
      <c r="AO3133" s="55">
        <v>0</v>
      </c>
    </row>
    <row r="3134" spans="1:41" s="25" customFormat="1" ht="75" x14ac:dyDescent="0.25">
      <c r="A3134" s="20" t="s">
        <v>145</v>
      </c>
      <c r="B3134" s="22" t="s">
        <v>10173</v>
      </c>
      <c r="C3134" s="21">
        <v>44542</v>
      </c>
      <c r="D3134" s="22" t="s">
        <v>10174</v>
      </c>
      <c r="E3134" s="49">
        <v>901333170</v>
      </c>
      <c r="F3134" s="49">
        <v>1</v>
      </c>
      <c r="G3134" s="50" t="s">
        <v>10341</v>
      </c>
      <c r="H3134" s="22" t="s">
        <v>42</v>
      </c>
      <c r="I3134" s="5" t="s">
        <v>13110</v>
      </c>
      <c r="J3134" s="22" t="s">
        <v>10342</v>
      </c>
      <c r="K3134" s="23">
        <v>718084361</v>
      </c>
      <c r="L3134" s="51">
        <v>487051404</v>
      </c>
      <c r="M3134" s="23">
        <v>0</v>
      </c>
      <c r="N3134" s="23">
        <v>0</v>
      </c>
      <c r="O3134" s="23">
        <v>0</v>
      </c>
      <c r="P3134" s="23">
        <v>231032957</v>
      </c>
      <c r="Q3134" s="24">
        <v>10</v>
      </c>
      <c r="R3134" s="24">
        <v>397</v>
      </c>
      <c r="S3134" s="21">
        <v>44554</v>
      </c>
      <c r="T3134" s="21">
        <v>44972</v>
      </c>
      <c r="U3134" s="24">
        <v>387</v>
      </c>
      <c r="V3134" s="24">
        <v>24</v>
      </c>
      <c r="W3134" s="26">
        <v>44539</v>
      </c>
      <c r="X3134" s="26" t="s">
        <v>8</v>
      </c>
      <c r="Y3134" s="21">
        <v>45092</v>
      </c>
      <c r="Z3134" s="21">
        <v>45884</v>
      </c>
      <c r="AA3134" s="22" t="s">
        <v>4463</v>
      </c>
      <c r="AB3134" s="22" t="s">
        <v>4554</v>
      </c>
      <c r="AC3134" s="52">
        <v>1</v>
      </c>
      <c r="AD3134" s="22">
        <v>32721</v>
      </c>
      <c r="AE3134" s="22">
        <v>208921</v>
      </c>
      <c r="AF3134" s="22">
        <v>0</v>
      </c>
      <c r="AG3134" s="22" t="s">
        <v>6242</v>
      </c>
      <c r="AH3134" s="22">
        <v>70101500</v>
      </c>
      <c r="AI3134" s="53" t="s">
        <v>10343</v>
      </c>
      <c r="AJ3134" s="22" t="s">
        <v>34</v>
      </c>
      <c r="AK3134" s="22">
        <v>0</v>
      </c>
      <c r="AL3134" s="54" t="s">
        <v>10</v>
      </c>
      <c r="AM3134" s="54" t="s">
        <v>14</v>
      </c>
      <c r="AN3134" s="54" t="s">
        <v>13861</v>
      </c>
      <c r="AO3134" s="55">
        <v>0</v>
      </c>
    </row>
    <row r="3135" spans="1:41" s="25" customFormat="1" ht="60" x14ac:dyDescent="0.25">
      <c r="A3135" s="20" t="s">
        <v>107</v>
      </c>
      <c r="B3135" s="22" t="s">
        <v>10178</v>
      </c>
      <c r="C3135" s="21">
        <v>44540</v>
      </c>
      <c r="D3135" s="22" t="s">
        <v>9222</v>
      </c>
      <c r="E3135" s="49">
        <v>78077731</v>
      </c>
      <c r="F3135" s="49">
        <v>0</v>
      </c>
      <c r="G3135" s="50" t="s">
        <v>9265</v>
      </c>
      <c r="H3135" s="22" t="s">
        <v>33</v>
      </c>
      <c r="I3135" s="22" t="s">
        <v>80</v>
      </c>
      <c r="J3135" s="5" t="s">
        <v>10178</v>
      </c>
      <c r="K3135" s="23">
        <v>4846866</v>
      </c>
      <c r="L3135" s="51">
        <v>4846866</v>
      </c>
      <c r="M3135" s="23">
        <v>0</v>
      </c>
      <c r="N3135" s="23">
        <v>0</v>
      </c>
      <c r="O3135" s="23">
        <v>4846866</v>
      </c>
      <c r="P3135" s="23">
        <v>0</v>
      </c>
      <c r="Q3135" s="24">
        <v>20</v>
      </c>
      <c r="R3135" s="24">
        <v>20</v>
      </c>
      <c r="S3135" s="21">
        <v>44540</v>
      </c>
      <c r="T3135" s="21">
        <v>44560</v>
      </c>
      <c r="U3135" s="24">
        <v>0</v>
      </c>
      <c r="V3135" s="24">
        <v>0</v>
      </c>
      <c r="W3135" s="26">
        <v>44540</v>
      </c>
      <c r="X3135" s="26" t="s">
        <v>34</v>
      </c>
      <c r="Y3135" s="21" t="s">
        <v>34</v>
      </c>
      <c r="Z3135" s="21" t="s">
        <v>34</v>
      </c>
      <c r="AA3135" s="22" t="s">
        <v>4463</v>
      </c>
      <c r="AB3135" s="22" t="s">
        <v>252</v>
      </c>
      <c r="AC3135" s="52">
        <v>1</v>
      </c>
      <c r="AD3135" s="22">
        <v>50521</v>
      </c>
      <c r="AE3135" s="22">
        <v>205321</v>
      </c>
      <c r="AF3135" s="22">
        <v>0</v>
      </c>
      <c r="AG3135" s="22" t="s">
        <v>7727</v>
      </c>
      <c r="AH3135" s="22">
        <v>81111600</v>
      </c>
      <c r="AI3135" s="53" t="s">
        <v>10273</v>
      </c>
      <c r="AJ3135" s="22" t="s">
        <v>34</v>
      </c>
      <c r="AK3135" s="22">
        <v>0</v>
      </c>
      <c r="AL3135" s="54" t="s">
        <v>10</v>
      </c>
      <c r="AM3135" s="54" t="s">
        <v>24</v>
      </c>
      <c r="AN3135" s="54" t="s">
        <v>13861</v>
      </c>
      <c r="AO3135" s="55">
        <v>0</v>
      </c>
    </row>
    <row r="3136" spans="1:41" s="25" customFormat="1" ht="60" x14ac:dyDescent="0.25">
      <c r="A3136" s="20" t="s">
        <v>107</v>
      </c>
      <c r="B3136" s="22" t="s">
        <v>10179</v>
      </c>
      <c r="C3136" s="21">
        <v>44539</v>
      </c>
      <c r="D3136" s="22" t="s">
        <v>9115</v>
      </c>
      <c r="E3136" s="49">
        <v>1010215769</v>
      </c>
      <c r="F3136" s="49">
        <v>6</v>
      </c>
      <c r="G3136" s="50" t="s">
        <v>10274</v>
      </c>
      <c r="H3136" s="22" t="s">
        <v>33</v>
      </c>
      <c r="I3136" s="22" t="s">
        <v>80</v>
      </c>
      <c r="J3136" s="5" t="s">
        <v>10179</v>
      </c>
      <c r="K3136" s="23">
        <v>6564360</v>
      </c>
      <c r="L3136" s="51">
        <v>6564360</v>
      </c>
      <c r="M3136" s="23">
        <v>0</v>
      </c>
      <c r="N3136" s="23">
        <v>0</v>
      </c>
      <c r="O3136" s="23">
        <v>6564360</v>
      </c>
      <c r="P3136" s="23">
        <v>0</v>
      </c>
      <c r="Q3136" s="24">
        <v>22</v>
      </c>
      <c r="R3136" s="24">
        <v>22</v>
      </c>
      <c r="S3136" s="21">
        <v>44540</v>
      </c>
      <c r="T3136" s="21">
        <v>44561</v>
      </c>
      <c r="U3136" s="24">
        <v>0</v>
      </c>
      <c r="V3136" s="24">
        <v>0</v>
      </c>
      <c r="W3136" s="26" t="s">
        <v>34</v>
      </c>
      <c r="X3136" s="26" t="s">
        <v>34</v>
      </c>
      <c r="Y3136" s="21" t="s">
        <v>34</v>
      </c>
      <c r="Z3136" s="21" t="s">
        <v>34</v>
      </c>
      <c r="AA3136" s="22" t="s">
        <v>4463</v>
      </c>
      <c r="AB3136" s="22" t="s">
        <v>13934</v>
      </c>
      <c r="AC3136" s="52">
        <v>1</v>
      </c>
      <c r="AD3136" s="22">
        <v>49921</v>
      </c>
      <c r="AE3136" s="22">
        <v>204421</v>
      </c>
      <c r="AF3136" s="22">
        <v>0</v>
      </c>
      <c r="AG3136" s="22" t="s">
        <v>7727</v>
      </c>
      <c r="AH3136" s="22">
        <v>80111600</v>
      </c>
      <c r="AI3136" s="53" t="s">
        <v>10275</v>
      </c>
      <c r="AJ3136" s="22" t="s">
        <v>34</v>
      </c>
      <c r="AK3136" s="22">
        <v>0</v>
      </c>
      <c r="AL3136" s="54" t="s">
        <v>10</v>
      </c>
      <c r="AM3136" s="54" t="s">
        <v>24</v>
      </c>
      <c r="AN3136" s="54" t="s">
        <v>13861</v>
      </c>
      <c r="AO3136" s="55">
        <v>0</v>
      </c>
    </row>
    <row r="3137" spans="1:41" s="25" customFormat="1" ht="60" x14ac:dyDescent="0.25">
      <c r="A3137" s="20" t="s">
        <v>107</v>
      </c>
      <c r="B3137" s="22" t="s">
        <v>10180</v>
      </c>
      <c r="C3137" s="21">
        <v>44539</v>
      </c>
      <c r="D3137" s="22" t="s">
        <v>9178</v>
      </c>
      <c r="E3137" s="49">
        <v>85455899</v>
      </c>
      <c r="F3137" s="49">
        <v>0</v>
      </c>
      <c r="G3137" s="50" t="s">
        <v>10276</v>
      </c>
      <c r="H3137" s="22" t="s">
        <v>33</v>
      </c>
      <c r="I3137" s="22" t="s">
        <v>80</v>
      </c>
      <c r="J3137" s="5" t="s">
        <v>10180</v>
      </c>
      <c r="K3137" s="23">
        <v>6666666</v>
      </c>
      <c r="L3137" s="51">
        <v>6666666</v>
      </c>
      <c r="M3137" s="23">
        <v>0</v>
      </c>
      <c r="N3137" s="23">
        <v>0</v>
      </c>
      <c r="O3137" s="23">
        <v>6666666</v>
      </c>
      <c r="P3137" s="23">
        <v>0</v>
      </c>
      <c r="Q3137" s="24">
        <v>20</v>
      </c>
      <c r="R3137" s="24">
        <v>20</v>
      </c>
      <c r="S3137" s="21">
        <v>44540</v>
      </c>
      <c r="T3137" s="21">
        <v>44560</v>
      </c>
      <c r="U3137" s="24">
        <v>0</v>
      </c>
      <c r="V3137" s="24">
        <v>0</v>
      </c>
      <c r="W3137" s="26" t="s">
        <v>34</v>
      </c>
      <c r="X3137" s="26" t="s">
        <v>34</v>
      </c>
      <c r="Y3137" s="21" t="s">
        <v>34</v>
      </c>
      <c r="Z3137" s="21" t="s">
        <v>34</v>
      </c>
      <c r="AA3137" s="22" t="s">
        <v>4463</v>
      </c>
      <c r="AB3137" s="22" t="s">
        <v>13934</v>
      </c>
      <c r="AC3137" s="52">
        <v>1</v>
      </c>
      <c r="AD3137" s="22">
        <v>50421</v>
      </c>
      <c r="AE3137" s="22">
        <v>204121</v>
      </c>
      <c r="AF3137" s="22">
        <v>0</v>
      </c>
      <c r="AG3137" s="22" t="s">
        <v>7727</v>
      </c>
      <c r="AH3137" s="22">
        <v>80111600</v>
      </c>
      <c r="AI3137" s="53" t="s">
        <v>10277</v>
      </c>
      <c r="AJ3137" s="22" t="s">
        <v>34</v>
      </c>
      <c r="AK3137" s="22">
        <v>0</v>
      </c>
      <c r="AL3137" s="54" t="s">
        <v>10</v>
      </c>
      <c r="AM3137" s="54" t="s">
        <v>24</v>
      </c>
      <c r="AN3137" s="54" t="s">
        <v>13861</v>
      </c>
      <c r="AO3137" s="55">
        <v>0</v>
      </c>
    </row>
    <row r="3138" spans="1:41" s="25" customFormat="1" x14ac:dyDescent="0.25">
      <c r="A3138" s="20" t="s">
        <v>465</v>
      </c>
      <c r="B3138" s="22" t="s">
        <v>10181</v>
      </c>
      <c r="C3138" s="21">
        <v>1</v>
      </c>
      <c r="D3138" s="22" t="s">
        <v>465</v>
      </c>
      <c r="E3138" s="49">
        <v>0</v>
      </c>
      <c r="F3138" s="49">
        <v>0</v>
      </c>
      <c r="G3138" s="50" t="s">
        <v>465</v>
      </c>
      <c r="H3138" s="22" t="s">
        <v>465</v>
      </c>
      <c r="I3138" s="22" t="s">
        <v>465</v>
      </c>
      <c r="J3138" s="22">
        <v>0</v>
      </c>
      <c r="K3138" s="23">
        <v>0</v>
      </c>
      <c r="L3138" s="51">
        <v>0</v>
      </c>
      <c r="M3138" s="23">
        <v>0</v>
      </c>
      <c r="N3138" s="23">
        <v>0</v>
      </c>
      <c r="O3138" s="23">
        <v>0</v>
      </c>
      <c r="P3138" s="23">
        <v>0</v>
      </c>
      <c r="Q3138" s="24">
        <v>0</v>
      </c>
      <c r="R3138" s="24">
        <v>0</v>
      </c>
      <c r="S3138" s="21">
        <v>1</v>
      </c>
      <c r="T3138" s="21">
        <v>1</v>
      </c>
      <c r="U3138" s="24">
        <v>0</v>
      </c>
      <c r="V3138" s="24">
        <v>0</v>
      </c>
      <c r="W3138" s="26">
        <v>1</v>
      </c>
      <c r="X3138" s="26">
        <v>1</v>
      </c>
      <c r="Y3138" s="21">
        <v>1</v>
      </c>
      <c r="Z3138" s="21">
        <v>1</v>
      </c>
      <c r="AA3138" s="22" t="s">
        <v>465</v>
      </c>
      <c r="AB3138" s="22" t="s">
        <v>465</v>
      </c>
      <c r="AC3138" s="52">
        <v>0</v>
      </c>
      <c r="AD3138" s="22">
        <v>0</v>
      </c>
      <c r="AE3138" s="22">
        <v>0</v>
      </c>
      <c r="AF3138" s="22">
        <v>0</v>
      </c>
      <c r="AG3138" s="22">
        <v>0</v>
      </c>
      <c r="AH3138" s="22">
        <v>0</v>
      </c>
      <c r="AI3138" s="73" t="s">
        <v>465</v>
      </c>
      <c r="AJ3138" s="22" t="s">
        <v>465</v>
      </c>
      <c r="AK3138" s="22" t="s">
        <v>465</v>
      </c>
      <c r="AL3138" s="54" t="s">
        <v>465</v>
      </c>
      <c r="AM3138" s="54" t="s">
        <v>465</v>
      </c>
      <c r="AN3138" s="54" t="s">
        <v>465</v>
      </c>
      <c r="AO3138" s="55" t="s">
        <v>465</v>
      </c>
    </row>
    <row r="3139" spans="1:41" s="25" customFormat="1" ht="150" x14ac:dyDescent="0.25">
      <c r="A3139" s="20" t="s">
        <v>236</v>
      </c>
      <c r="B3139" s="22" t="s">
        <v>10182</v>
      </c>
      <c r="C3139" s="21">
        <v>44543</v>
      </c>
      <c r="D3139" s="22" t="s">
        <v>6548</v>
      </c>
      <c r="E3139" s="49">
        <v>900455156</v>
      </c>
      <c r="F3139" s="49">
        <v>8</v>
      </c>
      <c r="G3139" s="50" t="s">
        <v>10367</v>
      </c>
      <c r="H3139" s="22" t="s">
        <v>42</v>
      </c>
      <c r="I3139" s="5" t="s">
        <v>13109</v>
      </c>
      <c r="J3139" s="22" t="s">
        <v>10316</v>
      </c>
      <c r="K3139" s="23">
        <v>33346016185.889999</v>
      </c>
      <c r="L3139" s="51">
        <v>23305026707</v>
      </c>
      <c r="M3139" s="23">
        <v>0</v>
      </c>
      <c r="N3139" s="23">
        <v>0</v>
      </c>
      <c r="O3139" s="23">
        <v>0</v>
      </c>
      <c r="P3139" s="23">
        <v>10040989478.889999</v>
      </c>
      <c r="Q3139" s="24">
        <v>230</v>
      </c>
      <c r="R3139" s="24">
        <v>374</v>
      </c>
      <c r="S3139" s="21">
        <v>44543</v>
      </c>
      <c r="T3139" s="21">
        <v>44917</v>
      </c>
      <c r="U3139" s="24">
        <v>144</v>
      </c>
      <c r="V3139" s="24">
        <v>0</v>
      </c>
      <c r="W3139" s="26">
        <v>44543</v>
      </c>
      <c r="X3139" s="26" t="s">
        <v>8</v>
      </c>
      <c r="Y3139" s="21">
        <v>45038</v>
      </c>
      <c r="Z3139" s="21">
        <v>45830</v>
      </c>
      <c r="AA3139" s="22" t="s">
        <v>4463</v>
      </c>
      <c r="AB3139" s="22" t="s">
        <v>35</v>
      </c>
      <c r="AC3139" s="52">
        <v>1</v>
      </c>
      <c r="AD3139" s="22">
        <v>14021</v>
      </c>
      <c r="AE3139" s="22" t="s">
        <v>10373</v>
      </c>
      <c r="AF3139" s="22">
        <v>216522</v>
      </c>
      <c r="AG3139" s="22" t="s">
        <v>7449</v>
      </c>
      <c r="AH3139" s="22">
        <v>93131600</v>
      </c>
      <c r="AI3139" s="53" t="s">
        <v>10317</v>
      </c>
      <c r="AJ3139" s="22" t="s">
        <v>10306</v>
      </c>
      <c r="AK3139" s="22">
        <v>0</v>
      </c>
      <c r="AL3139" s="54" t="s">
        <v>10</v>
      </c>
      <c r="AM3139" s="54" t="s">
        <v>14</v>
      </c>
      <c r="AN3139" s="54" t="s">
        <v>13861</v>
      </c>
      <c r="AO3139" s="55">
        <v>0</v>
      </c>
    </row>
    <row r="3140" spans="1:41" s="25" customFormat="1" ht="150" x14ac:dyDescent="0.25">
      <c r="A3140" s="20" t="s">
        <v>236</v>
      </c>
      <c r="B3140" s="22" t="s">
        <v>10183</v>
      </c>
      <c r="C3140" s="21">
        <v>44543</v>
      </c>
      <c r="D3140" s="22" t="s">
        <v>10366</v>
      </c>
      <c r="E3140" s="49">
        <v>901547329</v>
      </c>
      <c r="F3140" s="49">
        <v>4</v>
      </c>
      <c r="G3140" s="50" t="s">
        <v>10368</v>
      </c>
      <c r="H3140" s="22" t="s">
        <v>38</v>
      </c>
      <c r="I3140" s="5" t="s">
        <v>13109</v>
      </c>
      <c r="J3140" s="22" t="s">
        <v>10316</v>
      </c>
      <c r="K3140" s="23">
        <v>41762064985.220001</v>
      </c>
      <c r="L3140" s="51">
        <v>28094909584</v>
      </c>
      <c r="M3140" s="23">
        <v>0</v>
      </c>
      <c r="N3140" s="23">
        <v>0</v>
      </c>
      <c r="O3140" s="23">
        <v>0</v>
      </c>
      <c r="P3140" s="23">
        <v>13667155401.219999</v>
      </c>
      <c r="Q3140" s="24">
        <v>230</v>
      </c>
      <c r="R3140" s="24">
        <v>374</v>
      </c>
      <c r="S3140" s="21">
        <v>44543</v>
      </c>
      <c r="T3140" s="21">
        <v>44917</v>
      </c>
      <c r="U3140" s="24">
        <v>144</v>
      </c>
      <c r="V3140" s="24">
        <v>0</v>
      </c>
      <c r="W3140" s="26">
        <v>44543</v>
      </c>
      <c r="X3140" s="26" t="s">
        <v>8</v>
      </c>
      <c r="Y3140" s="21">
        <v>45038</v>
      </c>
      <c r="Z3140" s="21">
        <v>45830</v>
      </c>
      <c r="AA3140" s="22" t="s">
        <v>4463</v>
      </c>
      <c r="AB3140" s="22" t="s">
        <v>35</v>
      </c>
      <c r="AC3140" s="52">
        <v>1</v>
      </c>
      <c r="AD3140" s="22">
        <v>14021</v>
      </c>
      <c r="AE3140" s="22" t="s">
        <v>10374</v>
      </c>
      <c r="AF3140" s="22">
        <v>0</v>
      </c>
      <c r="AG3140" s="22" t="s">
        <v>7449</v>
      </c>
      <c r="AH3140" s="22">
        <v>93131600</v>
      </c>
      <c r="AI3140" s="53" t="s">
        <v>10317</v>
      </c>
      <c r="AJ3140" s="22" t="s">
        <v>10306</v>
      </c>
      <c r="AK3140" s="22">
        <v>0</v>
      </c>
      <c r="AL3140" s="54" t="s">
        <v>10</v>
      </c>
      <c r="AM3140" s="54" t="s">
        <v>14</v>
      </c>
      <c r="AN3140" s="54" t="s">
        <v>13861</v>
      </c>
      <c r="AO3140" s="55">
        <v>0</v>
      </c>
    </row>
    <row r="3141" spans="1:41" s="25" customFormat="1" ht="135" x14ac:dyDescent="0.25">
      <c r="A3141" s="20" t="s">
        <v>236</v>
      </c>
      <c r="B3141" s="22" t="s">
        <v>10184</v>
      </c>
      <c r="C3141" s="21">
        <v>44543</v>
      </c>
      <c r="D3141" s="22" t="s">
        <v>10369</v>
      </c>
      <c r="E3141" s="49">
        <v>901547550</v>
      </c>
      <c r="F3141" s="49">
        <v>6</v>
      </c>
      <c r="G3141" s="50" t="s">
        <v>10370</v>
      </c>
      <c r="H3141" s="22" t="s">
        <v>38</v>
      </c>
      <c r="I3141" s="5" t="s">
        <v>13109</v>
      </c>
      <c r="J3141" s="22" t="s">
        <v>10316</v>
      </c>
      <c r="K3141" s="23">
        <v>29235450630.860001</v>
      </c>
      <c r="L3141" s="51">
        <v>21918878839</v>
      </c>
      <c r="M3141" s="23">
        <v>0</v>
      </c>
      <c r="N3141" s="23">
        <v>0</v>
      </c>
      <c r="O3141" s="23">
        <v>0</v>
      </c>
      <c r="P3141" s="23">
        <v>7316571791.8599997</v>
      </c>
      <c r="Q3141" s="24">
        <v>230</v>
      </c>
      <c r="R3141" s="24">
        <v>374</v>
      </c>
      <c r="S3141" s="21">
        <v>44543</v>
      </c>
      <c r="T3141" s="21">
        <v>44917</v>
      </c>
      <c r="U3141" s="24">
        <v>144</v>
      </c>
      <c r="V3141" s="24">
        <v>0</v>
      </c>
      <c r="W3141" s="26">
        <v>44545</v>
      </c>
      <c r="X3141" s="26" t="s">
        <v>8</v>
      </c>
      <c r="Y3141" s="21">
        <v>45038</v>
      </c>
      <c r="Z3141" s="21">
        <v>45830</v>
      </c>
      <c r="AA3141" s="22" t="s">
        <v>4463</v>
      </c>
      <c r="AB3141" s="22" t="s">
        <v>35</v>
      </c>
      <c r="AC3141" s="52">
        <v>1</v>
      </c>
      <c r="AD3141" s="22">
        <v>14021</v>
      </c>
      <c r="AE3141" s="22" t="s">
        <v>10375</v>
      </c>
      <c r="AF3141" s="22">
        <v>0</v>
      </c>
      <c r="AG3141" s="22" t="s">
        <v>7449</v>
      </c>
      <c r="AH3141" s="22">
        <v>93131600</v>
      </c>
      <c r="AI3141" s="53" t="s">
        <v>10317</v>
      </c>
      <c r="AJ3141" s="22" t="s">
        <v>10306</v>
      </c>
      <c r="AK3141" s="22">
        <v>0</v>
      </c>
      <c r="AL3141" s="54" t="s">
        <v>10</v>
      </c>
      <c r="AM3141" s="54" t="s">
        <v>14</v>
      </c>
      <c r="AN3141" s="54" t="s">
        <v>13861</v>
      </c>
      <c r="AO3141" s="55">
        <v>0</v>
      </c>
    </row>
    <row r="3142" spans="1:41" s="25" customFormat="1" ht="135" x14ac:dyDescent="0.25">
      <c r="A3142" s="20" t="s">
        <v>236</v>
      </c>
      <c r="B3142" s="22" t="s">
        <v>10185</v>
      </c>
      <c r="C3142" s="21">
        <v>44543</v>
      </c>
      <c r="D3142" s="22" t="s">
        <v>10366</v>
      </c>
      <c r="E3142" s="49">
        <v>901547329</v>
      </c>
      <c r="F3142" s="49">
        <v>4</v>
      </c>
      <c r="G3142" s="50" t="s">
        <v>10371</v>
      </c>
      <c r="H3142" s="22" t="s">
        <v>38</v>
      </c>
      <c r="I3142" s="5" t="s">
        <v>13109</v>
      </c>
      <c r="J3142" s="22" t="s">
        <v>10316</v>
      </c>
      <c r="K3142" s="23">
        <v>37832093479.379997</v>
      </c>
      <c r="L3142" s="51">
        <v>25478221528</v>
      </c>
      <c r="M3142" s="23">
        <v>0</v>
      </c>
      <c r="N3142" s="23">
        <v>0</v>
      </c>
      <c r="O3142" s="23">
        <v>0</v>
      </c>
      <c r="P3142" s="23">
        <v>12353871951.379999</v>
      </c>
      <c r="Q3142" s="24">
        <v>230</v>
      </c>
      <c r="R3142" s="24">
        <v>374</v>
      </c>
      <c r="S3142" s="21">
        <v>44543</v>
      </c>
      <c r="T3142" s="21">
        <v>44917</v>
      </c>
      <c r="U3142" s="24">
        <v>144</v>
      </c>
      <c r="V3142" s="24">
        <v>0</v>
      </c>
      <c r="W3142" s="26">
        <v>44543</v>
      </c>
      <c r="X3142" s="26" t="s">
        <v>8</v>
      </c>
      <c r="Y3142" s="21">
        <v>45038</v>
      </c>
      <c r="Z3142" s="21">
        <v>45830</v>
      </c>
      <c r="AA3142" s="22" t="s">
        <v>4463</v>
      </c>
      <c r="AB3142" s="22" t="s">
        <v>35</v>
      </c>
      <c r="AC3142" s="52">
        <v>1</v>
      </c>
      <c r="AD3142" s="22">
        <v>14021</v>
      </c>
      <c r="AE3142" s="22" t="s">
        <v>10376</v>
      </c>
      <c r="AF3142" s="22">
        <v>0</v>
      </c>
      <c r="AG3142" s="22" t="s">
        <v>7449</v>
      </c>
      <c r="AH3142" s="22">
        <v>93131600</v>
      </c>
      <c r="AI3142" s="53" t="s">
        <v>10317</v>
      </c>
      <c r="AJ3142" s="22" t="s">
        <v>10306</v>
      </c>
      <c r="AK3142" s="22">
        <v>0</v>
      </c>
      <c r="AL3142" s="54" t="s">
        <v>10</v>
      </c>
      <c r="AM3142" s="54" t="s">
        <v>14</v>
      </c>
      <c r="AN3142" s="54" t="s">
        <v>13861</v>
      </c>
      <c r="AO3142" s="55">
        <v>0</v>
      </c>
    </row>
    <row r="3143" spans="1:41" s="25" customFormat="1" ht="150" x14ac:dyDescent="0.25">
      <c r="A3143" s="20" t="s">
        <v>236</v>
      </c>
      <c r="B3143" s="22" t="s">
        <v>10186</v>
      </c>
      <c r="C3143" s="21">
        <v>44543</v>
      </c>
      <c r="D3143" s="22" t="s">
        <v>10475</v>
      </c>
      <c r="E3143" s="49">
        <v>901547336</v>
      </c>
      <c r="F3143" s="49">
        <v>6</v>
      </c>
      <c r="G3143" s="50" t="s">
        <v>10372</v>
      </c>
      <c r="H3143" s="22" t="s">
        <v>38</v>
      </c>
      <c r="I3143" s="5" t="s">
        <v>13109</v>
      </c>
      <c r="J3143" s="22" t="s">
        <v>10316</v>
      </c>
      <c r="K3143" s="23">
        <v>28706940739.690002</v>
      </c>
      <c r="L3143" s="51">
        <v>19587299657</v>
      </c>
      <c r="M3143" s="23">
        <v>0</v>
      </c>
      <c r="N3143" s="23">
        <v>0</v>
      </c>
      <c r="O3143" s="23">
        <v>0</v>
      </c>
      <c r="P3143" s="23">
        <v>9119641082.6900005</v>
      </c>
      <c r="Q3143" s="24">
        <v>230</v>
      </c>
      <c r="R3143" s="24">
        <v>374</v>
      </c>
      <c r="S3143" s="21">
        <v>44543</v>
      </c>
      <c r="T3143" s="21">
        <v>44917</v>
      </c>
      <c r="U3143" s="24">
        <v>144</v>
      </c>
      <c r="V3143" s="24">
        <v>0</v>
      </c>
      <c r="W3143" s="26">
        <v>44543</v>
      </c>
      <c r="X3143" s="26" t="s">
        <v>8</v>
      </c>
      <c r="Y3143" s="21">
        <v>45038</v>
      </c>
      <c r="Z3143" s="21">
        <v>45830</v>
      </c>
      <c r="AA3143" s="22" t="s">
        <v>4463</v>
      </c>
      <c r="AB3143" s="22" t="s">
        <v>35</v>
      </c>
      <c r="AC3143" s="52">
        <v>1</v>
      </c>
      <c r="AD3143" s="22">
        <v>14021</v>
      </c>
      <c r="AE3143" s="22" t="s">
        <v>10377</v>
      </c>
      <c r="AF3143" s="22">
        <v>0</v>
      </c>
      <c r="AG3143" s="22" t="s">
        <v>7449</v>
      </c>
      <c r="AH3143" s="22">
        <v>93131600</v>
      </c>
      <c r="AI3143" s="53" t="s">
        <v>10317</v>
      </c>
      <c r="AJ3143" s="22" t="s">
        <v>10306</v>
      </c>
      <c r="AK3143" s="22">
        <v>0</v>
      </c>
      <c r="AL3143" s="54" t="s">
        <v>10</v>
      </c>
      <c r="AM3143" s="54" t="s">
        <v>14</v>
      </c>
      <c r="AN3143" s="54" t="s">
        <v>13861</v>
      </c>
      <c r="AO3143" s="55">
        <v>0</v>
      </c>
    </row>
    <row r="3144" spans="1:41" s="25" customFormat="1" ht="150" x14ac:dyDescent="0.25">
      <c r="A3144" s="20" t="s">
        <v>236</v>
      </c>
      <c r="B3144" s="22" t="s">
        <v>10187</v>
      </c>
      <c r="C3144" s="21">
        <v>44543</v>
      </c>
      <c r="D3144" s="22" t="s">
        <v>10189</v>
      </c>
      <c r="E3144" s="49">
        <v>830061784</v>
      </c>
      <c r="F3144" s="49">
        <v>8</v>
      </c>
      <c r="G3144" s="50" t="s">
        <v>10315</v>
      </c>
      <c r="H3144" s="22" t="s">
        <v>42</v>
      </c>
      <c r="I3144" s="5" t="s">
        <v>13109</v>
      </c>
      <c r="J3144" s="22" t="s">
        <v>10316</v>
      </c>
      <c r="K3144" s="23">
        <v>23640723179.02</v>
      </c>
      <c r="L3144" s="51">
        <v>15566164445</v>
      </c>
      <c r="M3144" s="23">
        <v>0</v>
      </c>
      <c r="N3144" s="23">
        <v>0</v>
      </c>
      <c r="O3144" s="23">
        <v>0</v>
      </c>
      <c r="P3144" s="23">
        <v>8074558734.0199995</v>
      </c>
      <c r="Q3144" s="24">
        <v>230</v>
      </c>
      <c r="R3144" s="24">
        <v>374</v>
      </c>
      <c r="S3144" s="21">
        <v>44543</v>
      </c>
      <c r="T3144" s="21">
        <v>44917</v>
      </c>
      <c r="U3144" s="24">
        <v>144</v>
      </c>
      <c r="V3144" s="24">
        <v>0</v>
      </c>
      <c r="W3144" s="26">
        <v>44545</v>
      </c>
      <c r="X3144" s="26" t="s">
        <v>8</v>
      </c>
      <c r="Y3144" s="21">
        <v>45038</v>
      </c>
      <c r="Z3144" s="21">
        <v>45830</v>
      </c>
      <c r="AA3144" s="22" t="s">
        <v>4463</v>
      </c>
      <c r="AB3144" s="22" t="s">
        <v>35</v>
      </c>
      <c r="AC3144" s="52">
        <v>1</v>
      </c>
      <c r="AD3144" s="22">
        <v>14021</v>
      </c>
      <c r="AE3144" s="22" t="s">
        <v>10320</v>
      </c>
      <c r="AF3144" s="22">
        <v>0</v>
      </c>
      <c r="AG3144" s="22" t="s">
        <v>7449</v>
      </c>
      <c r="AH3144" s="22">
        <v>93131600</v>
      </c>
      <c r="AI3144" s="53" t="s">
        <v>10317</v>
      </c>
      <c r="AJ3144" s="22" t="s">
        <v>10306</v>
      </c>
      <c r="AK3144" s="22">
        <v>0</v>
      </c>
      <c r="AL3144" s="54" t="s">
        <v>10</v>
      </c>
      <c r="AM3144" s="54" t="s">
        <v>14</v>
      </c>
      <c r="AN3144" s="54" t="s">
        <v>13861</v>
      </c>
      <c r="AO3144" s="55">
        <v>0</v>
      </c>
    </row>
    <row r="3145" spans="1:41" s="25" customFormat="1" ht="150" x14ac:dyDescent="0.25">
      <c r="A3145" s="20" t="s">
        <v>236</v>
      </c>
      <c r="B3145" s="22" t="s">
        <v>10188</v>
      </c>
      <c r="C3145" s="21">
        <v>44543</v>
      </c>
      <c r="D3145" s="22" t="s">
        <v>6548</v>
      </c>
      <c r="E3145" s="49">
        <v>900455156</v>
      </c>
      <c r="F3145" s="49">
        <v>8</v>
      </c>
      <c r="G3145" s="50" t="s">
        <v>10378</v>
      </c>
      <c r="H3145" s="22" t="s">
        <v>42</v>
      </c>
      <c r="I3145" s="5" t="s">
        <v>13109</v>
      </c>
      <c r="J3145" s="22" t="s">
        <v>10316</v>
      </c>
      <c r="K3145" s="23">
        <v>28167043110</v>
      </c>
      <c r="L3145" s="51">
        <v>23176793142</v>
      </c>
      <c r="M3145" s="23">
        <v>0</v>
      </c>
      <c r="N3145" s="23">
        <v>0</v>
      </c>
      <c r="O3145" s="23">
        <v>0</v>
      </c>
      <c r="P3145" s="23">
        <v>4990249968</v>
      </c>
      <c r="Q3145" s="24">
        <v>230</v>
      </c>
      <c r="R3145" s="24">
        <v>374</v>
      </c>
      <c r="S3145" s="21">
        <v>44543</v>
      </c>
      <c r="T3145" s="21">
        <v>44917</v>
      </c>
      <c r="U3145" s="24">
        <v>144</v>
      </c>
      <c r="V3145" s="24">
        <v>0</v>
      </c>
      <c r="W3145" s="26">
        <v>44543</v>
      </c>
      <c r="X3145" s="26" t="s">
        <v>8</v>
      </c>
      <c r="Y3145" s="21">
        <v>45038</v>
      </c>
      <c r="Z3145" s="21">
        <v>45830</v>
      </c>
      <c r="AA3145" s="22" t="s">
        <v>4463</v>
      </c>
      <c r="AB3145" s="22" t="s">
        <v>35</v>
      </c>
      <c r="AC3145" s="52">
        <v>1</v>
      </c>
      <c r="AD3145" s="22">
        <v>14021</v>
      </c>
      <c r="AE3145" s="22" t="s">
        <v>10379</v>
      </c>
      <c r="AF3145" s="22">
        <v>117122</v>
      </c>
      <c r="AG3145" s="22" t="s">
        <v>7449</v>
      </c>
      <c r="AH3145" s="22">
        <v>93131600</v>
      </c>
      <c r="AI3145" s="53" t="s">
        <v>10317</v>
      </c>
      <c r="AJ3145" s="22" t="s">
        <v>10306</v>
      </c>
      <c r="AK3145" s="22">
        <v>0</v>
      </c>
      <c r="AL3145" s="54" t="s">
        <v>10</v>
      </c>
      <c r="AM3145" s="54" t="s">
        <v>14</v>
      </c>
      <c r="AN3145" s="54" t="s">
        <v>13861</v>
      </c>
      <c r="AO3145" s="55">
        <v>0</v>
      </c>
    </row>
    <row r="3146" spans="1:41" s="25" customFormat="1" ht="165" x14ac:dyDescent="0.25">
      <c r="A3146" s="20" t="s">
        <v>236</v>
      </c>
      <c r="B3146" s="22" t="s">
        <v>10190</v>
      </c>
      <c r="C3146" s="21">
        <v>44543</v>
      </c>
      <c r="D3146" s="22" t="s">
        <v>10476</v>
      </c>
      <c r="E3146" s="49">
        <v>901547076</v>
      </c>
      <c r="F3146" s="49">
        <v>6</v>
      </c>
      <c r="G3146" s="50" t="s">
        <v>10380</v>
      </c>
      <c r="H3146" s="22" t="s">
        <v>38</v>
      </c>
      <c r="I3146" s="5" t="s">
        <v>13109</v>
      </c>
      <c r="J3146" s="22" t="s">
        <v>10316</v>
      </c>
      <c r="K3146" s="23">
        <v>30823352856.769997</v>
      </c>
      <c r="L3146" s="51">
        <v>20204016786</v>
      </c>
      <c r="M3146" s="23">
        <v>0</v>
      </c>
      <c r="N3146" s="23">
        <v>0</v>
      </c>
      <c r="O3146" s="23">
        <v>0</v>
      </c>
      <c r="P3146" s="23">
        <v>10619336070.769999</v>
      </c>
      <c r="Q3146" s="24">
        <v>230</v>
      </c>
      <c r="R3146" s="24">
        <v>374</v>
      </c>
      <c r="S3146" s="21">
        <v>44543</v>
      </c>
      <c r="T3146" s="21">
        <v>44917</v>
      </c>
      <c r="U3146" s="24">
        <v>144</v>
      </c>
      <c r="V3146" s="24">
        <v>0</v>
      </c>
      <c r="W3146" s="26">
        <v>44544</v>
      </c>
      <c r="X3146" s="26" t="s">
        <v>8</v>
      </c>
      <c r="Y3146" s="21">
        <v>45038</v>
      </c>
      <c r="Z3146" s="21">
        <v>45830</v>
      </c>
      <c r="AA3146" s="22" t="s">
        <v>4463</v>
      </c>
      <c r="AB3146" s="22" t="s">
        <v>35</v>
      </c>
      <c r="AC3146" s="52">
        <v>1</v>
      </c>
      <c r="AD3146" s="22">
        <v>14021</v>
      </c>
      <c r="AE3146" s="22" t="s">
        <v>10381</v>
      </c>
      <c r="AF3146" s="22">
        <v>216722</v>
      </c>
      <c r="AG3146" s="22" t="s">
        <v>7449</v>
      </c>
      <c r="AH3146" s="22">
        <v>93131600</v>
      </c>
      <c r="AI3146" s="53" t="s">
        <v>10317</v>
      </c>
      <c r="AJ3146" s="22" t="s">
        <v>10306</v>
      </c>
      <c r="AK3146" s="22">
        <v>0</v>
      </c>
      <c r="AL3146" s="54" t="s">
        <v>10</v>
      </c>
      <c r="AM3146" s="54" t="s">
        <v>14</v>
      </c>
      <c r="AN3146" s="54" t="s">
        <v>13861</v>
      </c>
      <c r="AO3146" s="55">
        <v>0</v>
      </c>
    </row>
    <row r="3147" spans="1:41" s="25" customFormat="1" ht="150" x14ac:dyDescent="0.25">
      <c r="A3147" s="20" t="s">
        <v>236</v>
      </c>
      <c r="B3147" s="22" t="s">
        <v>10191</v>
      </c>
      <c r="C3147" s="21">
        <v>44543</v>
      </c>
      <c r="D3147" s="22" t="s">
        <v>10339</v>
      </c>
      <c r="E3147" s="49">
        <v>901547382</v>
      </c>
      <c r="F3147" s="49">
        <v>5</v>
      </c>
      <c r="G3147" s="50" t="s">
        <v>10318</v>
      </c>
      <c r="H3147" s="22" t="s">
        <v>38</v>
      </c>
      <c r="I3147" s="5" t="s">
        <v>13109</v>
      </c>
      <c r="J3147" s="22" t="s">
        <v>10316</v>
      </c>
      <c r="K3147" s="23">
        <v>31614436712</v>
      </c>
      <c r="L3147" s="51">
        <v>23317263077</v>
      </c>
      <c r="M3147" s="23">
        <v>0</v>
      </c>
      <c r="N3147" s="23">
        <v>0</v>
      </c>
      <c r="O3147" s="23">
        <v>0</v>
      </c>
      <c r="P3147" s="23">
        <v>8297173635</v>
      </c>
      <c r="Q3147" s="24">
        <v>230</v>
      </c>
      <c r="R3147" s="24">
        <v>374</v>
      </c>
      <c r="S3147" s="21">
        <v>44543</v>
      </c>
      <c r="T3147" s="21">
        <v>44917</v>
      </c>
      <c r="U3147" s="24">
        <v>144</v>
      </c>
      <c r="V3147" s="24">
        <v>0</v>
      </c>
      <c r="W3147" s="26">
        <v>44543</v>
      </c>
      <c r="X3147" s="26" t="s">
        <v>8</v>
      </c>
      <c r="Y3147" s="21">
        <v>45038</v>
      </c>
      <c r="Z3147" s="21">
        <v>45830</v>
      </c>
      <c r="AA3147" s="22" t="s">
        <v>4463</v>
      </c>
      <c r="AB3147" s="22" t="s">
        <v>35</v>
      </c>
      <c r="AC3147" s="52">
        <v>1</v>
      </c>
      <c r="AD3147" s="22">
        <v>14021</v>
      </c>
      <c r="AE3147" s="22" t="s">
        <v>10319</v>
      </c>
      <c r="AF3147" s="22">
        <v>0</v>
      </c>
      <c r="AG3147" s="22" t="s">
        <v>7449</v>
      </c>
      <c r="AH3147" s="22">
        <v>93131600</v>
      </c>
      <c r="AI3147" s="53" t="s">
        <v>10317</v>
      </c>
      <c r="AJ3147" s="22" t="s">
        <v>10306</v>
      </c>
      <c r="AK3147" s="22">
        <v>0</v>
      </c>
      <c r="AL3147" s="54" t="s">
        <v>10</v>
      </c>
      <c r="AM3147" s="54" t="s">
        <v>14</v>
      </c>
      <c r="AN3147" s="54" t="s">
        <v>13861</v>
      </c>
      <c r="AO3147" s="55">
        <v>0</v>
      </c>
    </row>
    <row r="3148" spans="1:41" s="25" customFormat="1" ht="150" x14ac:dyDescent="0.25">
      <c r="A3148" s="20" t="s">
        <v>236</v>
      </c>
      <c r="B3148" s="22" t="s">
        <v>10192</v>
      </c>
      <c r="C3148" s="21">
        <v>44543</v>
      </c>
      <c r="D3148" s="22" t="s">
        <v>10369</v>
      </c>
      <c r="E3148" s="49">
        <v>901547550</v>
      </c>
      <c r="F3148" s="49">
        <v>6</v>
      </c>
      <c r="G3148" s="50" t="s">
        <v>10382</v>
      </c>
      <c r="H3148" s="22" t="s">
        <v>38</v>
      </c>
      <c r="I3148" s="5" t="s">
        <v>13109</v>
      </c>
      <c r="J3148" s="22" t="s">
        <v>10316</v>
      </c>
      <c r="K3148" s="23">
        <v>30796440866.27</v>
      </c>
      <c r="L3148" s="51">
        <v>22077863217</v>
      </c>
      <c r="M3148" s="23">
        <v>0</v>
      </c>
      <c r="N3148" s="23">
        <v>0</v>
      </c>
      <c r="O3148" s="23">
        <v>0</v>
      </c>
      <c r="P3148" s="23">
        <v>8718577649.2700005</v>
      </c>
      <c r="Q3148" s="24">
        <v>230</v>
      </c>
      <c r="R3148" s="24">
        <v>374</v>
      </c>
      <c r="S3148" s="21">
        <v>44543</v>
      </c>
      <c r="T3148" s="21">
        <v>44917</v>
      </c>
      <c r="U3148" s="24">
        <v>144</v>
      </c>
      <c r="V3148" s="24">
        <v>0</v>
      </c>
      <c r="W3148" s="26">
        <v>44545</v>
      </c>
      <c r="X3148" s="26" t="s">
        <v>8</v>
      </c>
      <c r="Y3148" s="21">
        <v>45038</v>
      </c>
      <c r="Z3148" s="21">
        <v>45830</v>
      </c>
      <c r="AA3148" s="22" t="s">
        <v>4463</v>
      </c>
      <c r="AB3148" s="22" t="s">
        <v>35</v>
      </c>
      <c r="AC3148" s="52">
        <v>1</v>
      </c>
      <c r="AD3148" s="22">
        <v>14021</v>
      </c>
      <c r="AE3148" s="22" t="s">
        <v>10383</v>
      </c>
      <c r="AF3148" s="22">
        <v>0</v>
      </c>
      <c r="AG3148" s="22" t="s">
        <v>7449</v>
      </c>
      <c r="AH3148" s="22">
        <v>93131600</v>
      </c>
      <c r="AI3148" s="53" t="s">
        <v>10317</v>
      </c>
      <c r="AJ3148" s="22" t="s">
        <v>10306</v>
      </c>
      <c r="AK3148" s="22">
        <v>0</v>
      </c>
      <c r="AL3148" s="54" t="s">
        <v>10</v>
      </c>
      <c r="AM3148" s="54" t="s">
        <v>14</v>
      </c>
      <c r="AN3148" s="54" t="s">
        <v>13861</v>
      </c>
      <c r="AO3148" s="55">
        <v>0</v>
      </c>
    </row>
    <row r="3149" spans="1:41" s="25" customFormat="1" ht="150" x14ac:dyDescent="0.25">
      <c r="A3149" s="20" t="s">
        <v>236</v>
      </c>
      <c r="B3149" s="22" t="s">
        <v>10193</v>
      </c>
      <c r="C3149" s="21">
        <v>44543</v>
      </c>
      <c r="D3149" s="22" t="s">
        <v>8255</v>
      </c>
      <c r="E3149" s="49">
        <v>901399328</v>
      </c>
      <c r="F3149" s="49">
        <v>1</v>
      </c>
      <c r="G3149" s="50" t="s">
        <v>10384</v>
      </c>
      <c r="H3149" s="22" t="s">
        <v>38</v>
      </c>
      <c r="I3149" s="5" t="s">
        <v>13109</v>
      </c>
      <c r="J3149" s="22" t="s">
        <v>10316</v>
      </c>
      <c r="K3149" s="23">
        <v>34722928106.279999</v>
      </c>
      <c r="L3149" s="51">
        <v>23669170011</v>
      </c>
      <c r="M3149" s="23">
        <v>0</v>
      </c>
      <c r="N3149" s="23">
        <v>0</v>
      </c>
      <c r="O3149" s="23">
        <v>0</v>
      </c>
      <c r="P3149" s="23">
        <v>11053758095.280001</v>
      </c>
      <c r="Q3149" s="24">
        <v>230</v>
      </c>
      <c r="R3149" s="24">
        <v>374</v>
      </c>
      <c r="S3149" s="21">
        <v>44543</v>
      </c>
      <c r="T3149" s="21">
        <v>44917</v>
      </c>
      <c r="U3149" s="24">
        <v>144</v>
      </c>
      <c r="V3149" s="24">
        <v>0</v>
      </c>
      <c r="W3149" s="26">
        <v>44544</v>
      </c>
      <c r="X3149" s="26" t="s">
        <v>8</v>
      </c>
      <c r="Y3149" s="21">
        <v>45038</v>
      </c>
      <c r="Z3149" s="21">
        <v>45830</v>
      </c>
      <c r="AA3149" s="22" t="s">
        <v>4463</v>
      </c>
      <c r="AB3149" s="22" t="s">
        <v>35</v>
      </c>
      <c r="AC3149" s="52">
        <v>1</v>
      </c>
      <c r="AD3149" s="22">
        <v>14021</v>
      </c>
      <c r="AE3149" s="22" t="s">
        <v>10385</v>
      </c>
      <c r="AF3149" s="22">
        <v>216822</v>
      </c>
      <c r="AG3149" s="22" t="s">
        <v>7449</v>
      </c>
      <c r="AH3149" s="22">
        <v>93131600</v>
      </c>
      <c r="AI3149" s="53" t="s">
        <v>10317</v>
      </c>
      <c r="AJ3149" s="22" t="s">
        <v>10306</v>
      </c>
      <c r="AK3149" s="22">
        <v>0</v>
      </c>
      <c r="AL3149" s="54" t="s">
        <v>10</v>
      </c>
      <c r="AM3149" s="54" t="s">
        <v>14</v>
      </c>
      <c r="AN3149" s="54" t="s">
        <v>13861</v>
      </c>
      <c r="AO3149" s="55">
        <v>0</v>
      </c>
    </row>
    <row r="3150" spans="1:41" s="25" customFormat="1" ht="150" x14ac:dyDescent="0.25">
      <c r="A3150" s="20" t="s">
        <v>236</v>
      </c>
      <c r="B3150" s="22" t="s">
        <v>10194</v>
      </c>
      <c r="C3150" s="21">
        <v>44543</v>
      </c>
      <c r="D3150" s="22" t="s">
        <v>8255</v>
      </c>
      <c r="E3150" s="49">
        <v>901399328</v>
      </c>
      <c r="F3150" s="49">
        <v>1</v>
      </c>
      <c r="G3150" s="50" t="s">
        <v>12498</v>
      </c>
      <c r="H3150" s="22" t="s">
        <v>38</v>
      </c>
      <c r="I3150" s="5" t="s">
        <v>13109</v>
      </c>
      <c r="J3150" s="22" t="s">
        <v>10316</v>
      </c>
      <c r="K3150" s="23">
        <v>34549176848.910004</v>
      </c>
      <c r="L3150" s="51">
        <v>25162236081</v>
      </c>
      <c r="M3150" s="23">
        <v>0</v>
      </c>
      <c r="N3150" s="23">
        <v>0</v>
      </c>
      <c r="O3150" s="23">
        <v>0</v>
      </c>
      <c r="P3150" s="23">
        <v>9386940767.9099998</v>
      </c>
      <c r="Q3150" s="24">
        <v>230</v>
      </c>
      <c r="R3150" s="24">
        <v>374</v>
      </c>
      <c r="S3150" s="21">
        <v>44543</v>
      </c>
      <c r="T3150" s="21">
        <v>44917</v>
      </c>
      <c r="U3150" s="24">
        <v>144</v>
      </c>
      <c r="V3150" s="24">
        <v>0</v>
      </c>
      <c r="W3150" s="26">
        <v>44544</v>
      </c>
      <c r="X3150" s="26" t="s">
        <v>8</v>
      </c>
      <c r="Y3150" s="21">
        <v>45038</v>
      </c>
      <c r="Z3150" s="21">
        <v>45830</v>
      </c>
      <c r="AA3150" s="22" t="s">
        <v>4463</v>
      </c>
      <c r="AB3150" s="22" t="s">
        <v>35</v>
      </c>
      <c r="AC3150" s="52">
        <v>1</v>
      </c>
      <c r="AD3150" s="22">
        <v>14021</v>
      </c>
      <c r="AE3150" s="22" t="s">
        <v>10386</v>
      </c>
      <c r="AF3150" s="22">
        <v>217022</v>
      </c>
      <c r="AG3150" s="22" t="s">
        <v>7449</v>
      </c>
      <c r="AH3150" s="22">
        <v>93131600</v>
      </c>
      <c r="AI3150" s="53" t="s">
        <v>10317</v>
      </c>
      <c r="AJ3150" s="22" t="s">
        <v>10306</v>
      </c>
      <c r="AK3150" s="22">
        <v>0</v>
      </c>
      <c r="AL3150" s="54" t="s">
        <v>10</v>
      </c>
      <c r="AM3150" s="54" t="s">
        <v>14</v>
      </c>
      <c r="AN3150" s="54" t="s">
        <v>13861</v>
      </c>
      <c r="AO3150" s="55">
        <v>0</v>
      </c>
    </row>
    <row r="3151" spans="1:41" s="25" customFormat="1" ht="150" x14ac:dyDescent="0.25">
      <c r="A3151" s="20" t="s">
        <v>236</v>
      </c>
      <c r="B3151" s="22" t="s">
        <v>10195</v>
      </c>
      <c r="C3151" s="21">
        <v>44543</v>
      </c>
      <c r="D3151" s="22" t="s">
        <v>10476</v>
      </c>
      <c r="E3151" s="49">
        <v>901547076</v>
      </c>
      <c r="F3151" s="49">
        <v>6</v>
      </c>
      <c r="G3151" s="50" t="s">
        <v>10387</v>
      </c>
      <c r="H3151" s="22" t="s">
        <v>38</v>
      </c>
      <c r="I3151" s="5" t="s">
        <v>13109</v>
      </c>
      <c r="J3151" s="22" t="s">
        <v>10316</v>
      </c>
      <c r="K3151" s="23">
        <v>45123950294.440002</v>
      </c>
      <c r="L3151" s="51">
        <v>29849637696</v>
      </c>
      <c r="M3151" s="23">
        <v>0</v>
      </c>
      <c r="N3151" s="23">
        <v>0</v>
      </c>
      <c r="O3151" s="23">
        <v>0</v>
      </c>
      <c r="P3151" s="23">
        <v>15274312598.439999</v>
      </c>
      <c r="Q3151" s="24">
        <v>230</v>
      </c>
      <c r="R3151" s="24">
        <v>374</v>
      </c>
      <c r="S3151" s="21">
        <v>44543</v>
      </c>
      <c r="T3151" s="21">
        <v>44917</v>
      </c>
      <c r="U3151" s="24">
        <v>144</v>
      </c>
      <c r="V3151" s="24">
        <v>0</v>
      </c>
      <c r="W3151" s="26">
        <v>44544</v>
      </c>
      <c r="X3151" s="26" t="s">
        <v>8</v>
      </c>
      <c r="Y3151" s="21">
        <v>45038</v>
      </c>
      <c r="Z3151" s="21">
        <v>45830</v>
      </c>
      <c r="AA3151" s="22" t="s">
        <v>4463</v>
      </c>
      <c r="AB3151" s="22" t="s">
        <v>35</v>
      </c>
      <c r="AC3151" s="52">
        <v>1</v>
      </c>
      <c r="AD3151" s="22">
        <v>14021</v>
      </c>
      <c r="AE3151" s="22" t="s">
        <v>10388</v>
      </c>
      <c r="AF3151" s="22">
        <v>216622</v>
      </c>
      <c r="AG3151" s="22" t="s">
        <v>7449</v>
      </c>
      <c r="AH3151" s="22">
        <v>93131600</v>
      </c>
      <c r="AI3151" s="53" t="s">
        <v>10317</v>
      </c>
      <c r="AJ3151" s="22" t="s">
        <v>10306</v>
      </c>
      <c r="AK3151" s="22">
        <v>0</v>
      </c>
      <c r="AL3151" s="54" t="s">
        <v>10</v>
      </c>
      <c r="AM3151" s="54" t="s">
        <v>14</v>
      </c>
      <c r="AN3151" s="54" t="s">
        <v>13861</v>
      </c>
      <c r="AO3151" s="55">
        <v>0</v>
      </c>
    </row>
    <row r="3152" spans="1:41" s="25" customFormat="1" ht="135" x14ac:dyDescent="0.25">
      <c r="A3152" s="20" t="s">
        <v>236</v>
      </c>
      <c r="B3152" s="22" t="s">
        <v>10196</v>
      </c>
      <c r="C3152" s="21">
        <v>44543</v>
      </c>
      <c r="D3152" s="22" t="s">
        <v>10475</v>
      </c>
      <c r="E3152" s="49">
        <v>901547336</v>
      </c>
      <c r="F3152" s="49">
        <v>6</v>
      </c>
      <c r="G3152" s="50" t="s">
        <v>10389</v>
      </c>
      <c r="H3152" s="22" t="s">
        <v>38</v>
      </c>
      <c r="I3152" s="5" t="s">
        <v>13109</v>
      </c>
      <c r="J3152" s="22" t="s">
        <v>10316</v>
      </c>
      <c r="K3152" s="23">
        <v>16586446458</v>
      </c>
      <c r="L3152" s="51">
        <v>16586446458</v>
      </c>
      <c r="M3152" s="23">
        <v>0</v>
      </c>
      <c r="N3152" s="23">
        <v>0</v>
      </c>
      <c r="O3152" s="23">
        <v>0</v>
      </c>
      <c r="P3152" s="23">
        <v>0</v>
      </c>
      <c r="Q3152" s="24">
        <v>230</v>
      </c>
      <c r="R3152" s="24">
        <v>230</v>
      </c>
      <c r="S3152" s="21">
        <v>44543</v>
      </c>
      <c r="T3152" s="21">
        <v>44773</v>
      </c>
      <c r="U3152" s="24">
        <v>0</v>
      </c>
      <c r="V3152" s="24">
        <v>0</v>
      </c>
      <c r="W3152" s="26">
        <v>44543</v>
      </c>
      <c r="X3152" s="26" t="s">
        <v>8</v>
      </c>
      <c r="Y3152" s="21">
        <v>44895</v>
      </c>
      <c r="Z3152" s="21">
        <v>45688</v>
      </c>
      <c r="AA3152" s="22" t="s">
        <v>4463</v>
      </c>
      <c r="AB3152" s="22" t="s">
        <v>35</v>
      </c>
      <c r="AC3152" s="52">
        <v>1</v>
      </c>
      <c r="AD3152" s="22">
        <v>14021</v>
      </c>
      <c r="AE3152" s="22" t="s">
        <v>10390</v>
      </c>
      <c r="AF3152" s="22">
        <v>0</v>
      </c>
      <c r="AG3152" s="22" t="s">
        <v>7449</v>
      </c>
      <c r="AH3152" s="22">
        <v>93131600</v>
      </c>
      <c r="AI3152" s="53" t="s">
        <v>10317</v>
      </c>
      <c r="AJ3152" s="22" t="s">
        <v>10306</v>
      </c>
      <c r="AK3152" s="22">
        <v>0</v>
      </c>
      <c r="AL3152" s="54" t="s">
        <v>10</v>
      </c>
      <c r="AM3152" s="54" t="s">
        <v>14</v>
      </c>
      <c r="AN3152" s="54" t="s">
        <v>13861</v>
      </c>
      <c r="AO3152" s="55">
        <v>0</v>
      </c>
    </row>
    <row r="3153" spans="1:41" s="25" customFormat="1" ht="180" x14ac:dyDescent="0.25">
      <c r="A3153" s="20" t="s">
        <v>236</v>
      </c>
      <c r="B3153" s="22" t="s">
        <v>10197</v>
      </c>
      <c r="C3153" s="21">
        <v>44543</v>
      </c>
      <c r="D3153" s="22" t="s">
        <v>12417</v>
      </c>
      <c r="E3153" s="49" t="s">
        <v>12418</v>
      </c>
      <c r="F3153" s="49" t="s">
        <v>12419</v>
      </c>
      <c r="G3153" s="50" t="s">
        <v>10321</v>
      </c>
      <c r="H3153" s="22" t="s">
        <v>38</v>
      </c>
      <c r="I3153" s="5" t="s">
        <v>13109</v>
      </c>
      <c r="J3153" s="22" t="s">
        <v>10316</v>
      </c>
      <c r="K3153" s="23">
        <v>36930632408.089996</v>
      </c>
      <c r="L3153" s="51">
        <v>25690953399</v>
      </c>
      <c r="M3153" s="23">
        <v>0</v>
      </c>
      <c r="N3153" s="23">
        <v>0</v>
      </c>
      <c r="O3153" s="23">
        <v>0</v>
      </c>
      <c r="P3153" s="23">
        <v>11239679009.09</v>
      </c>
      <c r="Q3153" s="24">
        <v>230</v>
      </c>
      <c r="R3153" s="24">
        <v>374</v>
      </c>
      <c r="S3153" s="21">
        <v>44543</v>
      </c>
      <c r="T3153" s="21">
        <v>44917</v>
      </c>
      <c r="U3153" s="24">
        <v>144</v>
      </c>
      <c r="V3153" s="24">
        <v>0</v>
      </c>
      <c r="W3153" s="26">
        <v>44546</v>
      </c>
      <c r="X3153" s="26" t="s">
        <v>8</v>
      </c>
      <c r="Y3153" s="21">
        <v>45038</v>
      </c>
      <c r="Z3153" s="21">
        <v>45830</v>
      </c>
      <c r="AA3153" s="22" t="s">
        <v>4463</v>
      </c>
      <c r="AB3153" s="22" t="s">
        <v>35</v>
      </c>
      <c r="AC3153" s="52">
        <v>1</v>
      </c>
      <c r="AD3153" s="22">
        <v>14021</v>
      </c>
      <c r="AE3153" s="22" t="s">
        <v>10322</v>
      </c>
      <c r="AF3153" s="22">
        <v>217322</v>
      </c>
      <c r="AG3153" s="22" t="s">
        <v>7449</v>
      </c>
      <c r="AH3153" s="22">
        <v>93131600</v>
      </c>
      <c r="AI3153" s="53" t="s">
        <v>10317</v>
      </c>
      <c r="AJ3153" s="22" t="s">
        <v>10306</v>
      </c>
      <c r="AK3153" s="22">
        <v>0</v>
      </c>
      <c r="AL3153" s="54" t="s">
        <v>10</v>
      </c>
      <c r="AM3153" s="54" t="s">
        <v>14</v>
      </c>
      <c r="AN3153" s="54" t="s">
        <v>13861</v>
      </c>
      <c r="AO3153" s="55">
        <v>0</v>
      </c>
    </row>
    <row r="3154" spans="1:41" s="25" customFormat="1" ht="60" x14ac:dyDescent="0.25">
      <c r="A3154" s="20" t="s">
        <v>107</v>
      </c>
      <c r="B3154" s="22" t="s">
        <v>10198</v>
      </c>
      <c r="C3154" s="21">
        <v>44545</v>
      </c>
      <c r="D3154" s="22" t="s">
        <v>10202</v>
      </c>
      <c r="E3154" s="49">
        <v>35394470</v>
      </c>
      <c r="F3154" s="49">
        <v>6</v>
      </c>
      <c r="G3154" s="50" t="s">
        <v>9085</v>
      </c>
      <c r="H3154" s="22" t="s">
        <v>33</v>
      </c>
      <c r="I3154" s="22" t="s">
        <v>80</v>
      </c>
      <c r="J3154" s="5" t="s">
        <v>10198</v>
      </c>
      <c r="K3154" s="23">
        <v>3720000</v>
      </c>
      <c r="L3154" s="51">
        <v>3720000</v>
      </c>
      <c r="M3154" s="23">
        <v>0</v>
      </c>
      <c r="N3154" s="23">
        <v>0</v>
      </c>
      <c r="O3154" s="23">
        <v>3720000</v>
      </c>
      <c r="P3154" s="23">
        <v>0</v>
      </c>
      <c r="Q3154" s="24">
        <v>18</v>
      </c>
      <c r="R3154" s="24">
        <v>18</v>
      </c>
      <c r="S3154" s="21">
        <v>44546</v>
      </c>
      <c r="T3154" s="21">
        <v>44561</v>
      </c>
      <c r="U3154" s="24">
        <v>0</v>
      </c>
      <c r="V3154" s="24">
        <v>0</v>
      </c>
      <c r="W3154" s="26">
        <v>44545</v>
      </c>
      <c r="X3154" s="26" t="s">
        <v>34</v>
      </c>
      <c r="Y3154" s="21" t="s">
        <v>34</v>
      </c>
      <c r="Z3154" s="21" t="s">
        <v>34</v>
      </c>
      <c r="AA3154" s="22" t="s">
        <v>4463</v>
      </c>
      <c r="AB3154" s="22" t="s">
        <v>4554</v>
      </c>
      <c r="AC3154" s="52">
        <v>1</v>
      </c>
      <c r="AD3154" s="22">
        <v>5021</v>
      </c>
      <c r="AE3154" s="22">
        <v>210921</v>
      </c>
      <c r="AF3154" s="22">
        <v>0</v>
      </c>
      <c r="AG3154" s="22" t="s">
        <v>6242</v>
      </c>
      <c r="AH3154" s="22">
        <v>80161500</v>
      </c>
      <c r="AI3154" s="53" t="s">
        <v>10284</v>
      </c>
      <c r="AJ3154" s="22" t="s">
        <v>34</v>
      </c>
      <c r="AK3154" s="22">
        <v>0</v>
      </c>
      <c r="AL3154" s="54" t="s">
        <v>10</v>
      </c>
      <c r="AM3154" s="54" t="s">
        <v>24</v>
      </c>
      <c r="AN3154" s="54" t="s">
        <v>13861</v>
      </c>
      <c r="AO3154" s="55">
        <v>0</v>
      </c>
    </row>
    <row r="3155" spans="1:41" s="25" customFormat="1" ht="60" x14ac:dyDescent="0.25">
      <c r="A3155" s="20" t="s">
        <v>107</v>
      </c>
      <c r="B3155" s="22" t="s">
        <v>10199</v>
      </c>
      <c r="C3155" s="21">
        <v>44545</v>
      </c>
      <c r="D3155" s="22" t="s">
        <v>9213</v>
      </c>
      <c r="E3155" s="49">
        <v>91519239</v>
      </c>
      <c r="F3155" s="49">
        <v>3</v>
      </c>
      <c r="G3155" s="50" t="s">
        <v>9305</v>
      </c>
      <c r="H3155" s="22" t="s">
        <v>33</v>
      </c>
      <c r="I3155" s="22" t="s">
        <v>80</v>
      </c>
      <c r="J3155" s="5" t="s">
        <v>10199</v>
      </c>
      <c r="K3155" s="23">
        <v>3689565</v>
      </c>
      <c r="L3155" s="51">
        <v>3689565</v>
      </c>
      <c r="M3155" s="23">
        <v>0</v>
      </c>
      <c r="N3155" s="23">
        <v>0</v>
      </c>
      <c r="O3155" s="23">
        <v>3689565</v>
      </c>
      <c r="P3155" s="23">
        <v>0</v>
      </c>
      <c r="Q3155" s="24">
        <v>20</v>
      </c>
      <c r="R3155" s="24">
        <v>20</v>
      </c>
      <c r="S3155" s="21">
        <v>44546</v>
      </c>
      <c r="T3155" s="21">
        <v>44561</v>
      </c>
      <c r="U3155" s="24">
        <v>0</v>
      </c>
      <c r="V3155" s="24">
        <v>0</v>
      </c>
      <c r="W3155" s="26">
        <v>44543</v>
      </c>
      <c r="X3155" s="26" t="s">
        <v>34</v>
      </c>
      <c r="Y3155" s="21" t="s">
        <v>34</v>
      </c>
      <c r="Z3155" s="21" t="s">
        <v>34</v>
      </c>
      <c r="AA3155" s="22" t="s">
        <v>4463</v>
      </c>
      <c r="AB3155" s="22" t="s">
        <v>6727</v>
      </c>
      <c r="AC3155" s="52">
        <v>1</v>
      </c>
      <c r="AD3155" s="22">
        <v>48221</v>
      </c>
      <c r="AE3155" s="22">
        <v>211021</v>
      </c>
      <c r="AF3155" s="22">
        <v>0</v>
      </c>
      <c r="AG3155" s="22" t="s">
        <v>7727</v>
      </c>
      <c r="AH3155" s="22">
        <v>80111600</v>
      </c>
      <c r="AI3155" s="53" t="s">
        <v>10285</v>
      </c>
      <c r="AJ3155" s="22" t="s">
        <v>34</v>
      </c>
      <c r="AK3155" s="22">
        <v>0</v>
      </c>
      <c r="AL3155" s="54" t="s">
        <v>10</v>
      </c>
      <c r="AM3155" s="54" t="s">
        <v>24</v>
      </c>
      <c r="AN3155" s="54" t="s">
        <v>13861</v>
      </c>
      <c r="AO3155" s="55">
        <v>0</v>
      </c>
    </row>
    <row r="3156" spans="1:41" s="25" customFormat="1" ht="60" x14ac:dyDescent="0.25">
      <c r="A3156" s="20" t="s">
        <v>107</v>
      </c>
      <c r="B3156" s="22" t="s">
        <v>10200</v>
      </c>
      <c r="C3156" s="21">
        <v>44545</v>
      </c>
      <c r="D3156" s="22" t="s">
        <v>9258</v>
      </c>
      <c r="E3156" s="49">
        <v>1075873463</v>
      </c>
      <c r="F3156" s="49">
        <v>6</v>
      </c>
      <c r="G3156" s="50" t="s">
        <v>8987</v>
      </c>
      <c r="H3156" s="22" t="s">
        <v>33</v>
      </c>
      <c r="I3156" s="22" t="s">
        <v>80</v>
      </c>
      <c r="J3156" s="5" t="s">
        <v>10200</v>
      </c>
      <c r="K3156" s="23">
        <v>2069250</v>
      </c>
      <c r="L3156" s="51">
        <v>2069250</v>
      </c>
      <c r="M3156" s="23">
        <v>0</v>
      </c>
      <c r="N3156" s="23">
        <v>0</v>
      </c>
      <c r="O3156" s="23">
        <v>2069250</v>
      </c>
      <c r="P3156" s="23">
        <v>0</v>
      </c>
      <c r="Q3156" s="24">
        <v>18</v>
      </c>
      <c r="R3156" s="24">
        <v>18</v>
      </c>
      <c r="S3156" s="21">
        <v>44546</v>
      </c>
      <c r="T3156" s="21">
        <v>44561</v>
      </c>
      <c r="U3156" s="24">
        <v>0</v>
      </c>
      <c r="V3156" s="24">
        <v>0</v>
      </c>
      <c r="W3156" s="26">
        <v>44543</v>
      </c>
      <c r="X3156" s="26" t="s">
        <v>34</v>
      </c>
      <c r="Y3156" s="21" t="s">
        <v>34</v>
      </c>
      <c r="Z3156" s="21" t="s">
        <v>34</v>
      </c>
      <c r="AA3156" s="22" t="s">
        <v>4463</v>
      </c>
      <c r="AB3156" s="22" t="s">
        <v>6727</v>
      </c>
      <c r="AC3156" s="52">
        <v>1</v>
      </c>
      <c r="AD3156" s="22">
        <v>48221</v>
      </c>
      <c r="AE3156" s="22">
        <v>0</v>
      </c>
      <c r="AF3156" s="22">
        <v>0</v>
      </c>
      <c r="AG3156" s="22" t="s">
        <v>7727</v>
      </c>
      <c r="AH3156" s="22">
        <v>80111600</v>
      </c>
      <c r="AI3156" s="53" t="s">
        <v>10300</v>
      </c>
      <c r="AJ3156" s="22" t="s">
        <v>34</v>
      </c>
      <c r="AK3156" s="22">
        <v>0</v>
      </c>
      <c r="AL3156" s="54" t="s">
        <v>10</v>
      </c>
      <c r="AM3156" s="54" t="s">
        <v>24</v>
      </c>
      <c r="AN3156" s="54" t="s">
        <v>13861</v>
      </c>
      <c r="AO3156" s="55">
        <v>0</v>
      </c>
    </row>
    <row r="3157" spans="1:41" s="25" customFormat="1" ht="135" x14ac:dyDescent="0.25">
      <c r="A3157" s="20" t="s">
        <v>107</v>
      </c>
      <c r="B3157" s="22" t="s">
        <v>10201</v>
      </c>
      <c r="C3157" s="21">
        <v>44550</v>
      </c>
      <c r="D3157" s="22" t="s">
        <v>10203</v>
      </c>
      <c r="E3157" s="49">
        <v>1073533242</v>
      </c>
      <c r="F3157" s="49">
        <v>1</v>
      </c>
      <c r="G3157" s="50" t="s">
        <v>10301</v>
      </c>
      <c r="H3157" s="22" t="s">
        <v>33</v>
      </c>
      <c r="I3157" s="22" t="s">
        <v>80</v>
      </c>
      <c r="J3157" s="5" t="s">
        <v>10201</v>
      </c>
      <c r="K3157" s="23">
        <v>0</v>
      </c>
      <c r="L3157" s="51">
        <v>0</v>
      </c>
      <c r="M3157" s="23">
        <v>0</v>
      </c>
      <c r="N3157" s="23">
        <v>0</v>
      </c>
      <c r="O3157" s="23">
        <v>0</v>
      </c>
      <c r="P3157" s="23">
        <v>0</v>
      </c>
      <c r="Q3157" s="24">
        <v>222</v>
      </c>
      <c r="R3157" s="24">
        <v>314</v>
      </c>
      <c r="S3157" s="21">
        <v>44551</v>
      </c>
      <c r="T3157" s="21">
        <v>44865</v>
      </c>
      <c r="U3157" s="24">
        <v>92</v>
      </c>
      <c r="V3157" s="24">
        <v>0</v>
      </c>
      <c r="W3157" s="26">
        <v>44551</v>
      </c>
      <c r="X3157" s="26" t="s">
        <v>34</v>
      </c>
      <c r="Y3157" s="21" t="s">
        <v>34</v>
      </c>
      <c r="Z3157" s="21" t="s">
        <v>34</v>
      </c>
      <c r="AA3157" s="22" t="s">
        <v>4463</v>
      </c>
      <c r="AB3157" s="22" t="s">
        <v>35</v>
      </c>
      <c r="AC3157" s="52">
        <v>1</v>
      </c>
      <c r="AD3157" s="22" t="s">
        <v>34</v>
      </c>
      <c r="AE3157" s="22" t="s">
        <v>34</v>
      </c>
      <c r="AF3157" s="22" t="s">
        <v>34</v>
      </c>
      <c r="AG3157" s="22" t="s">
        <v>3630</v>
      </c>
      <c r="AH3157" s="22">
        <v>80121700</v>
      </c>
      <c r="AI3157" s="53" t="s">
        <v>10302</v>
      </c>
      <c r="AJ3157" s="22" t="s">
        <v>34</v>
      </c>
      <c r="AK3157" s="22">
        <v>0</v>
      </c>
      <c r="AL3157" s="54" t="s">
        <v>10</v>
      </c>
      <c r="AM3157" s="54" t="s">
        <v>24</v>
      </c>
      <c r="AN3157" s="54" t="s">
        <v>13861</v>
      </c>
      <c r="AO3157" s="55" t="s">
        <v>8009</v>
      </c>
    </row>
    <row r="3158" spans="1:41" s="25" customFormat="1" x14ac:dyDescent="0.25">
      <c r="A3158" s="20" t="s">
        <v>465</v>
      </c>
      <c r="B3158" s="22" t="s">
        <v>10221</v>
      </c>
      <c r="C3158" s="21">
        <v>1</v>
      </c>
      <c r="D3158" s="22" t="s">
        <v>465</v>
      </c>
      <c r="E3158" s="49">
        <v>0</v>
      </c>
      <c r="F3158" s="49">
        <v>0</v>
      </c>
      <c r="G3158" s="50" t="s">
        <v>465</v>
      </c>
      <c r="H3158" s="22" t="s">
        <v>465</v>
      </c>
      <c r="I3158" s="22" t="s">
        <v>465</v>
      </c>
      <c r="J3158" s="22">
        <v>0</v>
      </c>
      <c r="K3158" s="23">
        <v>0</v>
      </c>
      <c r="L3158" s="51">
        <v>0</v>
      </c>
      <c r="M3158" s="23">
        <v>0</v>
      </c>
      <c r="N3158" s="23">
        <v>0</v>
      </c>
      <c r="O3158" s="23">
        <v>0</v>
      </c>
      <c r="P3158" s="23">
        <v>0</v>
      </c>
      <c r="Q3158" s="24">
        <v>0</v>
      </c>
      <c r="R3158" s="24">
        <v>0</v>
      </c>
      <c r="S3158" s="21">
        <v>1</v>
      </c>
      <c r="T3158" s="21">
        <v>1</v>
      </c>
      <c r="U3158" s="24">
        <v>0</v>
      </c>
      <c r="V3158" s="24">
        <v>0</v>
      </c>
      <c r="W3158" s="26">
        <v>1</v>
      </c>
      <c r="X3158" s="26">
        <v>1</v>
      </c>
      <c r="Y3158" s="21">
        <v>1</v>
      </c>
      <c r="Z3158" s="21">
        <v>1</v>
      </c>
      <c r="AA3158" s="22" t="s">
        <v>465</v>
      </c>
      <c r="AB3158" s="22" t="s">
        <v>465</v>
      </c>
      <c r="AC3158" s="52">
        <v>0</v>
      </c>
      <c r="AD3158" s="22">
        <v>0</v>
      </c>
      <c r="AE3158" s="22">
        <v>0</v>
      </c>
      <c r="AF3158" s="22">
        <v>0</v>
      </c>
      <c r="AG3158" s="22">
        <v>0</v>
      </c>
      <c r="AH3158" s="22">
        <v>0</v>
      </c>
      <c r="AI3158" s="73" t="s">
        <v>465</v>
      </c>
      <c r="AJ3158" s="22" t="s">
        <v>465</v>
      </c>
      <c r="AK3158" s="22" t="s">
        <v>465</v>
      </c>
      <c r="AL3158" s="54" t="s">
        <v>465</v>
      </c>
      <c r="AM3158" s="54" t="s">
        <v>465</v>
      </c>
      <c r="AN3158" s="54" t="s">
        <v>465</v>
      </c>
      <c r="AO3158" s="55" t="s">
        <v>465</v>
      </c>
    </row>
    <row r="3159" spans="1:41" s="25" customFormat="1" ht="150" x14ac:dyDescent="0.25">
      <c r="A3159" s="20" t="s">
        <v>236</v>
      </c>
      <c r="B3159" s="22" t="s">
        <v>10222</v>
      </c>
      <c r="C3159" s="21">
        <v>44543</v>
      </c>
      <c r="D3159" s="22" t="s">
        <v>10476</v>
      </c>
      <c r="E3159" s="49">
        <v>901547076</v>
      </c>
      <c r="F3159" s="49">
        <v>6</v>
      </c>
      <c r="G3159" s="50" t="s">
        <v>10391</v>
      </c>
      <c r="H3159" s="22" t="s">
        <v>38</v>
      </c>
      <c r="I3159" s="5" t="s">
        <v>13109</v>
      </c>
      <c r="J3159" s="22" t="s">
        <v>10316</v>
      </c>
      <c r="K3159" s="23">
        <v>22985591336.450001</v>
      </c>
      <c r="L3159" s="51">
        <v>16907114732</v>
      </c>
      <c r="M3159" s="23">
        <v>0</v>
      </c>
      <c r="N3159" s="23">
        <v>0</v>
      </c>
      <c r="O3159" s="23">
        <v>0</v>
      </c>
      <c r="P3159" s="23">
        <v>6078476604.4499998</v>
      </c>
      <c r="Q3159" s="24">
        <v>230</v>
      </c>
      <c r="R3159" s="24">
        <v>374</v>
      </c>
      <c r="S3159" s="21">
        <v>44543</v>
      </c>
      <c r="T3159" s="21">
        <v>44917</v>
      </c>
      <c r="U3159" s="24">
        <v>144</v>
      </c>
      <c r="V3159" s="24">
        <v>0</v>
      </c>
      <c r="W3159" s="26">
        <v>44544</v>
      </c>
      <c r="X3159" s="26" t="s">
        <v>8</v>
      </c>
      <c r="Y3159" s="21">
        <v>45038</v>
      </c>
      <c r="Z3159" s="21">
        <v>45830</v>
      </c>
      <c r="AA3159" s="22" t="s">
        <v>4463</v>
      </c>
      <c r="AB3159" s="22" t="s">
        <v>35</v>
      </c>
      <c r="AC3159" s="52">
        <v>1</v>
      </c>
      <c r="AD3159" s="22">
        <v>14021</v>
      </c>
      <c r="AE3159" s="22" t="s">
        <v>10392</v>
      </c>
      <c r="AF3159" s="22" t="s">
        <v>12420</v>
      </c>
      <c r="AG3159" s="22" t="s">
        <v>7449</v>
      </c>
      <c r="AH3159" s="22">
        <v>93131600</v>
      </c>
      <c r="AI3159" s="53" t="s">
        <v>10317</v>
      </c>
      <c r="AJ3159" s="22" t="s">
        <v>10306</v>
      </c>
      <c r="AK3159" s="22">
        <v>0</v>
      </c>
      <c r="AL3159" s="54" t="s">
        <v>10</v>
      </c>
      <c r="AM3159" s="54" t="s">
        <v>14</v>
      </c>
      <c r="AN3159" s="54" t="s">
        <v>13861</v>
      </c>
      <c r="AO3159" s="55">
        <v>0</v>
      </c>
    </row>
    <row r="3160" spans="1:41" s="25" customFormat="1" ht="150" x14ac:dyDescent="0.25">
      <c r="A3160" s="20" t="s">
        <v>236</v>
      </c>
      <c r="B3160" s="22" t="s">
        <v>10223</v>
      </c>
      <c r="C3160" s="21">
        <v>44544</v>
      </c>
      <c r="D3160" s="22" t="s">
        <v>10282</v>
      </c>
      <c r="E3160" s="49">
        <v>901399376</v>
      </c>
      <c r="F3160" s="49">
        <v>5</v>
      </c>
      <c r="G3160" s="50" t="s">
        <v>10314</v>
      </c>
      <c r="H3160" s="22" t="s">
        <v>38</v>
      </c>
      <c r="I3160" s="22" t="s">
        <v>221</v>
      </c>
      <c r="J3160" s="5" t="s">
        <v>10223</v>
      </c>
      <c r="K3160" s="23">
        <v>20097944440</v>
      </c>
      <c r="L3160" s="51">
        <v>12963555568</v>
      </c>
      <c r="M3160" s="23">
        <v>0</v>
      </c>
      <c r="N3160" s="23">
        <v>0</v>
      </c>
      <c r="O3160" s="23">
        <v>0</v>
      </c>
      <c r="P3160" s="23">
        <v>7134388872</v>
      </c>
      <c r="Q3160" s="24">
        <v>120</v>
      </c>
      <c r="R3160" s="24">
        <v>207</v>
      </c>
      <c r="S3160" s="21">
        <v>44544</v>
      </c>
      <c r="T3160" s="21">
        <v>44752</v>
      </c>
      <c r="U3160" s="24">
        <v>87</v>
      </c>
      <c r="V3160" s="24">
        <v>0</v>
      </c>
      <c r="W3160" s="26">
        <v>44546</v>
      </c>
      <c r="X3160" s="26" t="s">
        <v>8</v>
      </c>
      <c r="Y3160" s="21">
        <v>44875</v>
      </c>
      <c r="Z3160" s="21">
        <v>45667</v>
      </c>
      <c r="AA3160" s="22" t="s">
        <v>4463</v>
      </c>
      <c r="AB3160" s="22" t="s">
        <v>35</v>
      </c>
      <c r="AC3160" s="52">
        <v>1</v>
      </c>
      <c r="AD3160" s="22">
        <v>52421</v>
      </c>
      <c r="AE3160" s="22">
        <v>209121</v>
      </c>
      <c r="AF3160" s="22">
        <v>64122</v>
      </c>
      <c r="AG3160" s="22" t="s">
        <v>7449</v>
      </c>
      <c r="AH3160" s="22">
        <v>93131600</v>
      </c>
      <c r="AI3160" s="53" t="s">
        <v>10283</v>
      </c>
      <c r="AJ3160" s="22" t="s">
        <v>10306</v>
      </c>
      <c r="AK3160" s="22">
        <v>0</v>
      </c>
      <c r="AL3160" s="54" t="s">
        <v>10</v>
      </c>
      <c r="AM3160" s="54" t="s">
        <v>14</v>
      </c>
      <c r="AN3160" s="54" t="s">
        <v>13861</v>
      </c>
      <c r="AO3160" s="55">
        <v>0</v>
      </c>
    </row>
    <row r="3161" spans="1:41" s="25" customFormat="1" ht="60" x14ac:dyDescent="0.25">
      <c r="A3161" s="20" t="s">
        <v>107</v>
      </c>
      <c r="B3161" s="22" t="s">
        <v>10224</v>
      </c>
      <c r="C3161" s="21">
        <v>44546</v>
      </c>
      <c r="D3161" s="22" t="s">
        <v>8686</v>
      </c>
      <c r="E3161" s="49">
        <v>91244593</v>
      </c>
      <c r="F3161" s="49">
        <v>4</v>
      </c>
      <c r="G3161" s="50" t="s">
        <v>10278</v>
      </c>
      <c r="H3161" s="22" t="s">
        <v>33</v>
      </c>
      <c r="I3161" s="22" t="s">
        <v>80</v>
      </c>
      <c r="J3161" s="5" t="s">
        <v>10224</v>
      </c>
      <c r="K3161" s="23">
        <v>5043500</v>
      </c>
      <c r="L3161" s="51">
        <v>5043500</v>
      </c>
      <c r="M3161" s="23">
        <v>0</v>
      </c>
      <c r="N3161" s="23">
        <v>0</v>
      </c>
      <c r="O3161" s="23">
        <v>5043500</v>
      </c>
      <c r="P3161" s="23">
        <v>0</v>
      </c>
      <c r="Q3161" s="24">
        <v>15</v>
      </c>
      <c r="R3161" s="24">
        <v>15</v>
      </c>
      <c r="S3161" s="21">
        <v>44546</v>
      </c>
      <c r="T3161" s="21">
        <v>44561</v>
      </c>
      <c r="U3161" s="24">
        <v>0</v>
      </c>
      <c r="V3161" s="24">
        <v>0</v>
      </c>
      <c r="W3161" s="26" t="s">
        <v>34</v>
      </c>
      <c r="X3161" s="26" t="s">
        <v>34</v>
      </c>
      <c r="Y3161" s="21" t="s">
        <v>34</v>
      </c>
      <c r="Z3161" s="21" t="s">
        <v>34</v>
      </c>
      <c r="AA3161" s="22" t="s">
        <v>4463</v>
      </c>
      <c r="AB3161" s="22" t="s">
        <v>111</v>
      </c>
      <c r="AC3161" s="52">
        <v>1</v>
      </c>
      <c r="AD3161" s="22">
        <v>49221</v>
      </c>
      <c r="AE3161" s="22">
        <v>211121</v>
      </c>
      <c r="AF3161" s="22">
        <v>0</v>
      </c>
      <c r="AG3161" s="22" t="s">
        <v>7727</v>
      </c>
      <c r="AH3161" s="22">
        <v>81101500</v>
      </c>
      <c r="AI3161" s="53" t="s">
        <v>10279</v>
      </c>
      <c r="AJ3161" s="22" t="s">
        <v>34</v>
      </c>
      <c r="AK3161" s="22">
        <v>0</v>
      </c>
      <c r="AL3161" s="54" t="s">
        <v>10</v>
      </c>
      <c r="AM3161" s="54" t="s">
        <v>24</v>
      </c>
      <c r="AN3161" s="54" t="s">
        <v>13861</v>
      </c>
      <c r="AO3161" s="55">
        <v>0</v>
      </c>
    </row>
    <row r="3162" spans="1:41" s="25" customFormat="1" ht="60" x14ac:dyDescent="0.25">
      <c r="A3162" s="20" t="s">
        <v>107</v>
      </c>
      <c r="B3162" s="22" t="s">
        <v>10225</v>
      </c>
      <c r="C3162" s="21">
        <v>44546</v>
      </c>
      <c r="D3162" s="22" t="s">
        <v>8589</v>
      </c>
      <c r="E3162" s="49">
        <v>53907545</v>
      </c>
      <c r="F3162" s="49">
        <v>9</v>
      </c>
      <c r="G3162" s="50" t="s">
        <v>10280</v>
      </c>
      <c r="H3162" s="22" t="s">
        <v>33</v>
      </c>
      <c r="I3162" s="22" t="s">
        <v>80</v>
      </c>
      <c r="J3162" s="5" t="s">
        <v>10225</v>
      </c>
      <c r="K3162" s="23">
        <v>5000000</v>
      </c>
      <c r="L3162" s="51">
        <v>5000000</v>
      </c>
      <c r="M3162" s="23">
        <v>0</v>
      </c>
      <c r="N3162" s="23">
        <v>0</v>
      </c>
      <c r="O3162" s="23">
        <v>5000000</v>
      </c>
      <c r="P3162" s="23">
        <v>0</v>
      </c>
      <c r="Q3162" s="24">
        <v>15</v>
      </c>
      <c r="R3162" s="24">
        <v>15</v>
      </c>
      <c r="S3162" s="21">
        <v>44546</v>
      </c>
      <c r="T3162" s="21">
        <v>44561</v>
      </c>
      <c r="U3162" s="24">
        <v>0</v>
      </c>
      <c r="V3162" s="24">
        <v>0</v>
      </c>
      <c r="W3162" s="26" t="s">
        <v>34</v>
      </c>
      <c r="X3162" s="26" t="s">
        <v>34</v>
      </c>
      <c r="Y3162" s="21" t="s">
        <v>34</v>
      </c>
      <c r="Z3162" s="21" t="s">
        <v>34</v>
      </c>
      <c r="AA3162" s="22" t="s">
        <v>4463</v>
      </c>
      <c r="AB3162" s="22" t="s">
        <v>13933</v>
      </c>
      <c r="AC3162" s="52">
        <v>1</v>
      </c>
      <c r="AD3162" s="22">
        <v>52021</v>
      </c>
      <c r="AE3162" s="22">
        <v>211221</v>
      </c>
      <c r="AF3162" s="22">
        <v>0</v>
      </c>
      <c r="AG3162" s="22" t="s">
        <v>7727</v>
      </c>
      <c r="AH3162" s="22">
        <v>80111600</v>
      </c>
      <c r="AI3162" s="53" t="s">
        <v>10281</v>
      </c>
      <c r="AJ3162" s="22" t="s">
        <v>34</v>
      </c>
      <c r="AK3162" s="22">
        <v>0</v>
      </c>
      <c r="AL3162" s="54" t="s">
        <v>10</v>
      </c>
      <c r="AM3162" s="54" t="s">
        <v>24</v>
      </c>
      <c r="AN3162" s="54" t="s">
        <v>13861</v>
      </c>
      <c r="AO3162" s="55">
        <v>0</v>
      </c>
    </row>
    <row r="3163" spans="1:41" s="25" customFormat="1" ht="60" x14ac:dyDescent="0.25">
      <c r="A3163" s="20" t="s">
        <v>236</v>
      </c>
      <c r="B3163" s="22" t="s">
        <v>10246</v>
      </c>
      <c r="C3163" s="21">
        <v>44546</v>
      </c>
      <c r="D3163" s="22" t="s">
        <v>10249</v>
      </c>
      <c r="E3163" s="49">
        <v>900693270</v>
      </c>
      <c r="F3163" s="49">
        <v>1</v>
      </c>
      <c r="G3163" s="50" t="s">
        <v>10286</v>
      </c>
      <c r="H3163" s="22" t="s">
        <v>42</v>
      </c>
      <c r="I3163" s="5" t="s">
        <v>13108</v>
      </c>
      <c r="J3163" s="22" t="s">
        <v>10287</v>
      </c>
      <c r="K3163" s="23">
        <v>4000000</v>
      </c>
      <c r="L3163" s="51">
        <v>4000000</v>
      </c>
      <c r="M3163" s="23">
        <v>0</v>
      </c>
      <c r="N3163" s="23">
        <v>0</v>
      </c>
      <c r="O3163" s="23">
        <v>0</v>
      </c>
      <c r="P3163" s="23">
        <v>0</v>
      </c>
      <c r="Q3163" s="24">
        <v>14</v>
      </c>
      <c r="R3163" s="24">
        <v>14</v>
      </c>
      <c r="S3163" s="21">
        <v>44547</v>
      </c>
      <c r="T3163" s="21">
        <v>44561</v>
      </c>
      <c r="U3163" s="24">
        <v>0</v>
      </c>
      <c r="V3163" s="24">
        <v>0</v>
      </c>
      <c r="W3163" s="26">
        <v>44546</v>
      </c>
      <c r="X3163" s="26" t="s">
        <v>34</v>
      </c>
      <c r="Y3163" s="21" t="s">
        <v>34</v>
      </c>
      <c r="Z3163" s="21" t="s">
        <v>34</v>
      </c>
      <c r="AA3163" s="22" t="s">
        <v>4463</v>
      </c>
      <c r="AB3163" s="22" t="s">
        <v>5965</v>
      </c>
      <c r="AC3163" s="52">
        <v>1</v>
      </c>
      <c r="AD3163" s="22">
        <v>44721</v>
      </c>
      <c r="AE3163" s="22">
        <v>212321</v>
      </c>
      <c r="AF3163" s="22">
        <v>0</v>
      </c>
      <c r="AG3163" s="22" t="s">
        <v>8818</v>
      </c>
      <c r="AH3163" s="22">
        <v>78181500</v>
      </c>
      <c r="AI3163" s="53" t="s">
        <v>10288</v>
      </c>
      <c r="AJ3163" s="22" t="s">
        <v>34</v>
      </c>
      <c r="AK3163" s="22">
        <v>0</v>
      </c>
      <c r="AL3163" s="54" t="s">
        <v>10</v>
      </c>
      <c r="AM3163" s="54" t="s">
        <v>24</v>
      </c>
      <c r="AN3163" s="54" t="s">
        <v>13861</v>
      </c>
      <c r="AO3163" s="55">
        <v>0</v>
      </c>
    </row>
    <row r="3164" spans="1:41" s="25" customFormat="1" ht="75" x14ac:dyDescent="0.25">
      <c r="A3164" s="20" t="s">
        <v>236</v>
      </c>
      <c r="B3164" s="22" t="s">
        <v>10247</v>
      </c>
      <c r="C3164" s="21">
        <v>44546</v>
      </c>
      <c r="D3164" s="22" t="s">
        <v>10250</v>
      </c>
      <c r="E3164" s="49">
        <v>900604496</v>
      </c>
      <c r="F3164" s="49">
        <v>7</v>
      </c>
      <c r="G3164" s="50" t="s">
        <v>10354</v>
      </c>
      <c r="H3164" s="22" t="s">
        <v>42</v>
      </c>
      <c r="I3164" s="5" t="s">
        <v>13110</v>
      </c>
      <c r="J3164" s="22" t="s">
        <v>10393</v>
      </c>
      <c r="K3164" s="23">
        <v>507752614</v>
      </c>
      <c r="L3164" s="51">
        <v>507752614</v>
      </c>
      <c r="M3164" s="23">
        <v>0</v>
      </c>
      <c r="N3164" s="23">
        <v>0</v>
      </c>
      <c r="O3164" s="23">
        <v>0</v>
      </c>
      <c r="P3164" s="23">
        <v>0</v>
      </c>
      <c r="Q3164" s="24">
        <v>15</v>
      </c>
      <c r="R3164" s="24">
        <v>105</v>
      </c>
      <c r="S3164" s="21">
        <v>44546</v>
      </c>
      <c r="T3164" s="21">
        <v>44651</v>
      </c>
      <c r="U3164" s="24">
        <v>90</v>
      </c>
      <c r="V3164" s="24">
        <v>0</v>
      </c>
      <c r="W3164" s="26">
        <v>44545</v>
      </c>
      <c r="X3164" s="26" t="s">
        <v>8</v>
      </c>
      <c r="Y3164" s="21">
        <v>44773</v>
      </c>
      <c r="Z3164" s="21">
        <v>45565</v>
      </c>
      <c r="AA3164" s="22" t="s">
        <v>4463</v>
      </c>
      <c r="AB3164" s="22" t="s">
        <v>6813</v>
      </c>
      <c r="AC3164" s="52">
        <v>1</v>
      </c>
      <c r="AD3164" s="22">
        <v>30221</v>
      </c>
      <c r="AE3164" s="22">
        <v>211921</v>
      </c>
      <c r="AF3164" s="22">
        <v>0</v>
      </c>
      <c r="AG3164" s="22" t="s">
        <v>7677</v>
      </c>
      <c r="AH3164" s="22">
        <v>24102000</v>
      </c>
      <c r="AI3164" s="53" t="s">
        <v>10394</v>
      </c>
      <c r="AJ3164" s="22" t="s">
        <v>34</v>
      </c>
      <c r="AK3164" s="22">
        <v>0</v>
      </c>
      <c r="AL3164" s="54" t="s">
        <v>10</v>
      </c>
      <c r="AM3164" s="54" t="s">
        <v>14</v>
      </c>
      <c r="AN3164" s="54" t="s">
        <v>13861</v>
      </c>
      <c r="AO3164" s="55">
        <v>0</v>
      </c>
    </row>
    <row r="3165" spans="1:41" s="25" customFormat="1" ht="135" x14ac:dyDescent="0.25">
      <c r="A3165" s="20" t="s">
        <v>107</v>
      </c>
      <c r="B3165" s="22" t="s">
        <v>10248</v>
      </c>
      <c r="C3165" s="21">
        <v>44551</v>
      </c>
      <c r="D3165" s="22" t="s">
        <v>10148</v>
      </c>
      <c r="E3165" s="49">
        <v>52708374</v>
      </c>
      <c r="F3165" s="49">
        <v>9</v>
      </c>
      <c r="G3165" s="50" t="s">
        <v>10355</v>
      </c>
      <c r="H3165" s="22" t="s">
        <v>33</v>
      </c>
      <c r="I3165" s="22" t="s">
        <v>80</v>
      </c>
      <c r="J3165" s="5" t="s">
        <v>10248</v>
      </c>
      <c r="K3165" s="23">
        <v>0</v>
      </c>
      <c r="L3165" s="51">
        <v>0</v>
      </c>
      <c r="M3165" s="23">
        <v>0</v>
      </c>
      <c r="N3165" s="23">
        <v>0</v>
      </c>
      <c r="O3165" s="23">
        <v>0</v>
      </c>
      <c r="P3165" s="23">
        <v>0</v>
      </c>
      <c r="Q3165" s="24">
        <v>220</v>
      </c>
      <c r="R3165" s="24">
        <v>312</v>
      </c>
      <c r="S3165" s="21">
        <v>44553</v>
      </c>
      <c r="T3165" s="21">
        <v>44865</v>
      </c>
      <c r="U3165" s="24">
        <v>92</v>
      </c>
      <c r="V3165" s="24">
        <v>0</v>
      </c>
      <c r="W3165" s="26">
        <v>44552</v>
      </c>
      <c r="X3165" s="26" t="s">
        <v>34</v>
      </c>
      <c r="Y3165" s="21" t="s">
        <v>34</v>
      </c>
      <c r="Z3165" s="21" t="s">
        <v>34</v>
      </c>
      <c r="AA3165" s="22" t="s">
        <v>4463</v>
      </c>
      <c r="AB3165" s="22" t="s">
        <v>35</v>
      </c>
      <c r="AC3165" s="52">
        <v>1</v>
      </c>
      <c r="AD3165" s="22" t="s">
        <v>34</v>
      </c>
      <c r="AE3165" s="22" t="s">
        <v>34</v>
      </c>
      <c r="AF3165" s="22" t="s">
        <v>34</v>
      </c>
      <c r="AG3165" s="22" t="s">
        <v>3630</v>
      </c>
      <c r="AH3165" s="22">
        <v>85161500</v>
      </c>
      <c r="AI3165" s="53" t="s">
        <v>10395</v>
      </c>
      <c r="AJ3165" s="22" t="s">
        <v>34</v>
      </c>
      <c r="AK3165" s="22">
        <v>0</v>
      </c>
      <c r="AL3165" s="54" t="s">
        <v>10</v>
      </c>
      <c r="AM3165" s="54" t="s">
        <v>24</v>
      </c>
      <c r="AN3165" s="54" t="s">
        <v>13861</v>
      </c>
      <c r="AO3165" s="55" t="s">
        <v>8009</v>
      </c>
    </row>
    <row r="3166" spans="1:41" s="25" customFormat="1" ht="60" x14ac:dyDescent="0.25">
      <c r="A3166" s="20" t="s">
        <v>236</v>
      </c>
      <c r="B3166" s="22" t="s">
        <v>10251</v>
      </c>
      <c r="C3166" s="21">
        <v>44547</v>
      </c>
      <c r="D3166" s="22" t="s">
        <v>10252</v>
      </c>
      <c r="E3166" s="49">
        <v>901422854</v>
      </c>
      <c r="F3166" s="49">
        <v>2</v>
      </c>
      <c r="G3166" s="50" t="s">
        <v>10323</v>
      </c>
      <c r="H3166" s="22" t="s">
        <v>42</v>
      </c>
      <c r="I3166" s="5" t="s">
        <v>13108</v>
      </c>
      <c r="J3166" s="22" t="s">
        <v>10324</v>
      </c>
      <c r="K3166" s="23">
        <v>1288770</v>
      </c>
      <c r="L3166" s="51">
        <v>1288770</v>
      </c>
      <c r="M3166" s="23">
        <v>0</v>
      </c>
      <c r="N3166" s="23">
        <v>0</v>
      </c>
      <c r="O3166" s="23">
        <v>0</v>
      </c>
      <c r="P3166" s="23">
        <v>0</v>
      </c>
      <c r="Q3166" s="24">
        <v>10</v>
      </c>
      <c r="R3166" s="24">
        <v>10</v>
      </c>
      <c r="S3166" s="21">
        <v>44551</v>
      </c>
      <c r="T3166" s="21">
        <v>44561</v>
      </c>
      <c r="U3166" s="24">
        <v>0</v>
      </c>
      <c r="V3166" s="24">
        <v>0</v>
      </c>
      <c r="W3166" s="26">
        <v>44547</v>
      </c>
      <c r="X3166" s="26" t="s">
        <v>8</v>
      </c>
      <c r="Y3166" s="21">
        <v>44681</v>
      </c>
      <c r="Z3166" s="21">
        <v>45473</v>
      </c>
      <c r="AA3166" s="22" t="s">
        <v>4463</v>
      </c>
      <c r="AB3166" s="22" t="s">
        <v>6915</v>
      </c>
      <c r="AC3166" s="52">
        <v>1</v>
      </c>
      <c r="AD3166" s="22">
        <v>15121</v>
      </c>
      <c r="AE3166" s="22">
        <v>212621</v>
      </c>
      <c r="AF3166" s="22">
        <v>0</v>
      </c>
      <c r="AG3166" s="22" t="s">
        <v>8876</v>
      </c>
      <c r="AH3166" s="22">
        <v>80131800</v>
      </c>
      <c r="AI3166" s="53" t="s">
        <v>10325</v>
      </c>
      <c r="AJ3166" s="22" t="s">
        <v>34</v>
      </c>
      <c r="AK3166" s="22">
        <v>0</v>
      </c>
      <c r="AL3166" s="54" t="s">
        <v>10</v>
      </c>
      <c r="AM3166" s="54" t="s">
        <v>14</v>
      </c>
      <c r="AN3166" s="54" t="s">
        <v>13861</v>
      </c>
      <c r="AO3166" s="55">
        <v>0</v>
      </c>
    </row>
    <row r="3167" spans="1:41" s="25" customFormat="1" ht="120" x14ac:dyDescent="0.25">
      <c r="A3167" s="20" t="s">
        <v>145</v>
      </c>
      <c r="B3167" s="22" t="s">
        <v>10253</v>
      </c>
      <c r="C3167" s="21">
        <v>44551</v>
      </c>
      <c r="D3167" s="22" t="s">
        <v>10409</v>
      </c>
      <c r="E3167" s="49">
        <v>901549758</v>
      </c>
      <c r="F3167" s="49">
        <v>1</v>
      </c>
      <c r="G3167" s="50" t="s">
        <v>11152</v>
      </c>
      <c r="H3167" s="22" t="s">
        <v>38</v>
      </c>
      <c r="I3167" s="5" t="s">
        <v>13109</v>
      </c>
      <c r="J3167" s="22" t="s">
        <v>10415</v>
      </c>
      <c r="K3167" s="23">
        <v>1138729394</v>
      </c>
      <c r="L3167" s="51">
        <v>1011785858</v>
      </c>
      <c r="M3167" s="23">
        <v>0</v>
      </c>
      <c r="N3167" s="23">
        <v>0</v>
      </c>
      <c r="O3167" s="23">
        <v>0</v>
      </c>
      <c r="P3167" s="23">
        <v>126943536</v>
      </c>
      <c r="Q3167" s="24">
        <v>23</v>
      </c>
      <c r="R3167" s="24">
        <v>214</v>
      </c>
      <c r="S3167" s="21">
        <v>44628</v>
      </c>
      <c r="T3167" s="21">
        <v>44857</v>
      </c>
      <c r="U3167" s="24">
        <v>191</v>
      </c>
      <c r="V3167" s="24">
        <v>15</v>
      </c>
      <c r="W3167" s="26">
        <v>44552</v>
      </c>
      <c r="X3167" s="26" t="s">
        <v>8</v>
      </c>
      <c r="Y3167" s="21">
        <v>44980</v>
      </c>
      <c r="Z3167" s="21">
        <v>45770</v>
      </c>
      <c r="AA3167" s="22" t="s">
        <v>4463</v>
      </c>
      <c r="AB3167" s="22" t="s">
        <v>4554</v>
      </c>
      <c r="AC3167" s="52">
        <v>1</v>
      </c>
      <c r="AD3167" s="22">
        <v>32021</v>
      </c>
      <c r="AE3167" s="22">
        <v>214921</v>
      </c>
      <c r="AF3167" s="22">
        <v>0</v>
      </c>
      <c r="AG3167" s="22" t="s">
        <v>6242</v>
      </c>
      <c r="AH3167" s="22">
        <v>39121000</v>
      </c>
      <c r="AI3167" s="53" t="s">
        <v>10416</v>
      </c>
      <c r="AJ3167" s="22" t="s">
        <v>10087</v>
      </c>
      <c r="AK3167" s="22">
        <v>0</v>
      </c>
      <c r="AL3167" s="54" t="s">
        <v>10</v>
      </c>
      <c r="AM3167" s="54" t="s">
        <v>14</v>
      </c>
      <c r="AN3167" s="54" t="s">
        <v>13861</v>
      </c>
      <c r="AO3167" s="55">
        <v>0</v>
      </c>
    </row>
    <row r="3168" spans="1:41" s="25" customFormat="1" ht="60" x14ac:dyDescent="0.25">
      <c r="A3168" s="20" t="s">
        <v>107</v>
      </c>
      <c r="B3168" s="22" t="s">
        <v>10254</v>
      </c>
      <c r="C3168" s="21">
        <v>44551</v>
      </c>
      <c r="D3168" s="22" t="s">
        <v>9315</v>
      </c>
      <c r="E3168" s="49">
        <v>30669936</v>
      </c>
      <c r="F3168" s="49">
        <v>1</v>
      </c>
      <c r="G3168" s="50" t="s">
        <v>10346</v>
      </c>
      <c r="H3168" s="22" t="s">
        <v>33</v>
      </c>
      <c r="I3168" s="22" t="s">
        <v>80</v>
      </c>
      <c r="J3168" s="5" t="s">
        <v>10254</v>
      </c>
      <c r="K3168" s="23">
        <v>2510408</v>
      </c>
      <c r="L3168" s="51">
        <v>2510408</v>
      </c>
      <c r="M3168" s="23">
        <v>0</v>
      </c>
      <c r="N3168" s="23">
        <v>0</v>
      </c>
      <c r="O3168" s="23">
        <v>2510408</v>
      </c>
      <c r="P3168" s="23">
        <v>0</v>
      </c>
      <c r="Q3168" s="24">
        <v>12</v>
      </c>
      <c r="R3168" s="24">
        <v>12</v>
      </c>
      <c r="S3168" s="21">
        <v>44552</v>
      </c>
      <c r="T3168" s="21">
        <v>44561</v>
      </c>
      <c r="U3168" s="24">
        <v>0</v>
      </c>
      <c r="V3168" s="24">
        <v>0</v>
      </c>
      <c r="W3168" s="26">
        <v>44551</v>
      </c>
      <c r="X3168" s="26" t="s">
        <v>34</v>
      </c>
      <c r="Y3168" s="21" t="s">
        <v>34</v>
      </c>
      <c r="Z3168" s="21" t="s">
        <v>34</v>
      </c>
      <c r="AA3168" s="22" t="s">
        <v>4463</v>
      </c>
      <c r="AB3168" s="22" t="s">
        <v>6727</v>
      </c>
      <c r="AC3168" s="52">
        <v>1</v>
      </c>
      <c r="AD3168" s="22">
        <v>48421</v>
      </c>
      <c r="AE3168" s="22">
        <v>215121</v>
      </c>
      <c r="AF3168" s="22">
        <v>0</v>
      </c>
      <c r="AG3168" s="22" t="s">
        <v>7727</v>
      </c>
      <c r="AH3168" s="22">
        <v>80111600</v>
      </c>
      <c r="AI3168" s="53" t="s">
        <v>10347</v>
      </c>
      <c r="AJ3168" s="22" t="s">
        <v>34</v>
      </c>
      <c r="AK3168" s="22">
        <v>0</v>
      </c>
      <c r="AL3168" s="54" t="s">
        <v>10</v>
      </c>
      <c r="AM3168" s="54" t="s">
        <v>24</v>
      </c>
      <c r="AN3168" s="54" t="s">
        <v>13861</v>
      </c>
      <c r="AO3168" s="55">
        <v>0</v>
      </c>
    </row>
    <row r="3169" spans="1:41" s="25" customFormat="1" ht="180" x14ac:dyDescent="0.25">
      <c r="A3169" s="20" t="s">
        <v>145</v>
      </c>
      <c r="B3169" s="22" t="s">
        <v>10268</v>
      </c>
      <c r="C3169" s="21">
        <v>44546</v>
      </c>
      <c r="D3169" s="22" t="s">
        <v>10409</v>
      </c>
      <c r="E3169" s="49">
        <v>901549758</v>
      </c>
      <c r="F3169" s="49">
        <v>1</v>
      </c>
      <c r="G3169" s="50" t="s">
        <v>11151</v>
      </c>
      <c r="H3169" s="22" t="s">
        <v>38</v>
      </c>
      <c r="I3169" s="5" t="s">
        <v>13109</v>
      </c>
      <c r="J3169" s="22" t="s">
        <v>10396</v>
      </c>
      <c r="K3169" s="23">
        <v>1469393460</v>
      </c>
      <c r="L3169" s="51">
        <v>1469393460</v>
      </c>
      <c r="M3169" s="23">
        <v>0</v>
      </c>
      <c r="N3169" s="23">
        <v>0</v>
      </c>
      <c r="O3169" s="23">
        <v>0</v>
      </c>
      <c r="P3169" s="23">
        <v>0</v>
      </c>
      <c r="Q3169" s="24">
        <v>3</v>
      </c>
      <c r="R3169" s="24">
        <v>337</v>
      </c>
      <c r="S3169" s="21">
        <v>44558</v>
      </c>
      <c r="T3169" s="21">
        <v>44895</v>
      </c>
      <c r="U3169" s="24">
        <v>334</v>
      </c>
      <c r="V3169" s="24">
        <v>0</v>
      </c>
      <c r="W3169" s="26">
        <v>44552</v>
      </c>
      <c r="X3169" s="26" t="s">
        <v>8</v>
      </c>
      <c r="Y3169" s="21">
        <v>45015</v>
      </c>
      <c r="Z3169" s="21">
        <v>45807</v>
      </c>
      <c r="AA3169" s="22" t="s">
        <v>4463</v>
      </c>
      <c r="AB3169" s="22" t="s">
        <v>4554</v>
      </c>
      <c r="AC3169" s="52">
        <v>1</v>
      </c>
      <c r="AD3169" s="22">
        <v>32221</v>
      </c>
      <c r="AE3169" s="22">
        <v>219021</v>
      </c>
      <c r="AF3169" s="22">
        <v>0</v>
      </c>
      <c r="AG3169" s="22" t="s">
        <v>6242</v>
      </c>
      <c r="AH3169" s="22">
        <v>72151200</v>
      </c>
      <c r="AI3169" s="53" t="s">
        <v>10397</v>
      </c>
      <c r="AJ3169" s="22" t="s">
        <v>10087</v>
      </c>
      <c r="AK3169" s="22">
        <v>0</v>
      </c>
      <c r="AL3169" s="54" t="s">
        <v>10</v>
      </c>
      <c r="AM3169" s="54" t="s">
        <v>14</v>
      </c>
      <c r="AN3169" s="54" t="s">
        <v>13861</v>
      </c>
      <c r="AO3169" s="55">
        <v>0</v>
      </c>
    </row>
    <row r="3170" spans="1:41" s="25" customFormat="1" ht="60" x14ac:dyDescent="0.25">
      <c r="A3170" s="20" t="s">
        <v>132</v>
      </c>
      <c r="B3170" s="22" t="s">
        <v>10289</v>
      </c>
      <c r="C3170" s="21">
        <v>44553</v>
      </c>
      <c r="D3170" s="22" t="s">
        <v>10294</v>
      </c>
      <c r="E3170" s="49">
        <v>830040053</v>
      </c>
      <c r="F3170" s="49">
        <v>2</v>
      </c>
      <c r="G3170" s="50" t="s">
        <v>11150</v>
      </c>
      <c r="H3170" s="22" t="s">
        <v>42</v>
      </c>
      <c r="I3170" s="5" t="s">
        <v>13108</v>
      </c>
      <c r="J3170" s="22" t="s">
        <v>10398</v>
      </c>
      <c r="K3170" s="23">
        <v>127965750</v>
      </c>
      <c r="L3170" s="51">
        <v>79978594</v>
      </c>
      <c r="M3170" s="23">
        <v>0</v>
      </c>
      <c r="N3170" s="23">
        <v>0</v>
      </c>
      <c r="O3170" s="23">
        <v>0</v>
      </c>
      <c r="P3170" s="23">
        <v>47987156</v>
      </c>
      <c r="Q3170" s="24">
        <v>1</v>
      </c>
      <c r="R3170" s="24">
        <v>458</v>
      </c>
      <c r="S3170" s="21">
        <v>44560</v>
      </c>
      <c r="T3170" s="21">
        <v>45275</v>
      </c>
      <c r="U3170" s="24">
        <v>457</v>
      </c>
      <c r="V3170" s="24">
        <v>257</v>
      </c>
      <c r="W3170" s="26">
        <v>44558</v>
      </c>
      <c r="X3170" s="26" t="s">
        <v>8</v>
      </c>
      <c r="Y3170" s="21">
        <v>45397</v>
      </c>
      <c r="Z3170" s="21">
        <v>46188</v>
      </c>
      <c r="AA3170" s="22" t="s">
        <v>4463</v>
      </c>
      <c r="AB3170" s="22" t="s">
        <v>4554</v>
      </c>
      <c r="AC3170" s="52">
        <v>1</v>
      </c>
      <c r="AD3170" s="22">
        <v>41521</v>
      </c>
      <c r="AE3170" s="22">
        <v>218421</v>
      </c>
      <c r="AF3170" s="22">
        <v>215622</v>
      </c>
      <c r="AG3170" s="22" t="s">
        <v>6242</v>
      </c>
      <c r="AH3170" s="22">
        <v>80111600</v>
      </c>
      <c r="AI3170" s="53" t="s">
        <v>10399</v>
      </c>
      <c r="AJ3170" s="22" t="s">
        <v>10309</v>
      </c>
      <c r="AK3170" s="22">
        <v>0</v>
      </c>
      <c r="AL3170" s="54" t="s">
        <v>10</v>
      </c>
      <c r="AM3170" s="54" t="s">
        <v>14</v>
      </c>
      <c r="AN3170" s="54" t="s">
        <v>13861</v>
      </c>
      <c r="AO3170" s="55">
        <v>0</v>
      </c>
    </row>
    <row r="3171" spans="1:41" s="25" customFormat="1" ht="75" x14ac:dyDescent="0.25">
      <c r="A3171" s="20" t="s">
        <v>93</v>
      </c>
      <c r="B3171" s="22" t="s">
        <v>10290</v>
      </c>
      <c r="C3171" s="21">
        <v>44552</v>
      </c>
      <c r="D3171" s="22" t="s">
        <v>10295</v>
      </c>
      <c r="E3171" s="49">
        <v>900391475</v>
      </c>
      <c r="F3171" s="49">
        <v>6</v>
      </c>
      <c r="G3171" s="50" t="s">
        <v>10326</v>
      </c>
      <c r="H3171" s="22" t="s">
        <v>42</v>
      </c>
      <c r="I3171" s="5" t="s">
        <v>13111</v>
      </c>
      <c r="J3171" s="22" t="s">
        <v>10327</v>
      </c>
      <c r="K3171" s="23">
        <v>570586122</v>
      </c>
      <c r="L3171" s="51">
        <v>570586122</v>
      </c>
      <c r="M3171" s="23">
        <v>0</v>
      </c>
      <c r="N3171" s="23">
        <v>0</v>
      </c>
      <c r="O3171" s="23">
        <v>0</v>
      </c>
      <c r="P3171" s="23">
        <v>0</v>
      </c>
      <c r="Q3171" s="24">
        <v>4</v>
      </c>
      <c r="R3171" s="24">
        <v>185</v>
      </c>
      <c r="S3171" s="21">
        <v>44557</v>
      </c>
      <c r="T3171" s="21">
        <v>44742</v>
      </c>
      <c r="U3171" s="24">
        <v>181</v>
      </c>
      <c r="V3171" s="24">
        <v>0</v>
      </c>
      <c r="W3171" s="26">
        <v>44553</v>
      </c>
      <c r="X3171" s="26">
        <v>45113</v>
      </c>
      <c r="Y3171" s="21" t="s">
        <v>34</v>
      </c>
      <c r="Z3171" s="21" t="s">
        <v>34</v>
      </c>
      <c r="AA3171" s="22" t="s">
        <v>4463</v>
      </c>
      <c r="AB3171" s="22" t="s">
        <v>5975</v>
      </c>
      <c r="AC3171" s="52">
        <v>1</v>
      </c>
      <c r="AD3171" s="22">
        <v>40021</v>
      </c>
      <c r="AE3171" s="22">
        <v>217521</v>
      </c>
      <c r="AF3171" s="22">
        <v>0</v>
      </c>
      <c r="AG3171" s="22" t="s">
        <v>6242</v>
      </c>
      <c r="AH3171" s="22">
        <v>23181500</v>
      </c>
      <c r="AI3171" s="53" t="s">
        <v>10328</v>
      </c>
      <c r="AJ3171" s="22" t="s">
        <v>34</v>
      </c>
      <c r="AK3171" s="22">
        <v>0</v>
      </c>
      <c r="AL3171" s="54" t="s">
        <v>10</v>
      </c>
      <c r="AM3171" s="54" t="s">
        <v>13</v>
      </c>
      <c r="AN3171" s="54" t="s">
        <v>13861</v>
      </c>
      <c r="AO3171" s="55">
        <v>0</v>
      </c>
    </row>
    <row r="3172" spans="1:41" s="25" customFormat="1" ht="75" x14ac:dyDescent="0.25">
      <c r="A3172" s="20" t="s">
        <v>93</v>
      </c>
      <c r="B3172" s="22" t="s">
        <v>10291</v>
      </c>
      <c r="C3172" s="21">
        <v>44559</v>
      </c>
      <c r="D3172" s="22" t="s">
        <v>10296</v>
      </c>
      <c r="E3172" s="49">
        <v>830095304</v>
      </c>
      <c r="F3172" s="49">
        <v>2</v>
      </c>
      <c r="G3172" s="50" t="s">
        <v>10356</v>
      </c>
      <c r="H3172" s="22" t="s">
        <v>42</v>
      </c>
      <c r="I3172" s="5" t="s">
        <v>13111</v>
      </c>
      <c r="J3172" s="22" t="s">
        <v>10400</v>
      </c>
      <c r="K3172" s="23">
        <v>576480000</v>
      </c>
      <c r="L3172" s="51">
        <v>576480000</v>
      </c>
      <c r="M3172" s="23">
        <v>0</v>
      </c>
      <c r="N3172" s="23">
        <v>0</v>
      </c>
      <c r="O3172" s="23">
        <v>0</v>
      </c>
      <c r="P3172" s="23">
        <v>0</v>
      </c>
      <c r="Q3172" s="24">
        <v>1</v>
      </c>
      <c r="R3172" s="24">
        <v>169</v>
      </c>
      <c r="S3172" s="21">
        <v>44560</v>
      </c>
      <c r="T3172" s="21">
        <v>44804</v>
      </c>
      <c r="U3172" s="24">
        <v>168</v>
      </c>
      <c r="V3172" s="24">
        <v>75</v>
      </c>
      <c r="W3172" s="26">
        <v>44560</v>
      </c>
      <c r="X3172" s="26" t="s">
        <v>8</v>
      </c>
      <c r="Y3172" s="21" t="s">
        <v>34</v>
      </c>
      <c r="Z3172" s="21" t="s">
        <v>34</v>
      </c>
      <c r="AA3172" s="22" t="s">
        <v>4463</v>
      </c>
      <c r="AB3172" s="22" t="s">
        <v>5975</v>
      </c>
      <c r="AC3172" s="52">
        <v>1</v>
      </c>
      <c r="AD3172" s="22">
        <v>30021</v>
      </c>
      <c r="AE3172" s="22">
        <v>221421</v>
      </c>
      <c r="AF3172" s="22">
        <v>0</v>
      </c>
      <c r="AG3172" s="22" t="s">
        <v>7075</v>
      </c>
      <c r="AH3172" s="22">
        <v>43221700</v>
      </c>
      <c r="AI3172" s="53" t="s">
        <v>10401</v>
      </c>
      <c r="AJ3172" s="22" t="s">
        <v>34</v>
      </c>
      <c r="AK3172" s="22">
        <v>0</v>
      </c>
      <c r="AL3172" s="54" t="s">
        <v>10</v>
      </c>
      <c r="AM3172" s="54" t="s">
        <v>14</v>
      </c>
      <c r="AN3172" s="54" t="s">
        <v>13861</v>
      </c>
      <c r="AO3172" s="55">
        <v>0</v>
      </c>
    </row>
    <row r="3173" spans="1:41" s="25" customFormat="1" ht="60" x14ac:dyDescent="0.25">
      <c r="A3173" s="20" t="s">
        <v>93</v>
      </c>
      <c r="B3173" s="22" t="s">
        <v>10292</v>
      </c>
      <c r="C3173" s="21">
        <v>44552</v>
      </c>
      <c r="D3173" s="22" t="s">
        <v>7004</v>
      </c>
      <c r="E3173" s="49">
        <v>830016004</v>
      </c>
      <c r="F3173" s="49">
        <v>0</v>
      </c>
      <c r="G3173" s="50" t="s">
        <v>10329</v>
      </c>
      <c r="H3173" s="22" t="s">
        <v>42</v>
      </c>
      <c r="I3173" s="5" t="s">
        <v>13111</v>
      </c>
      <c r="J3173" s="22" t="s">
        <v>10330</v>
      </c>
      <c r="K3173" s="23">
        <v>236476211</v>
      </c>
      <c r="L3173" s="51">
        <v>236476211</v>
      </c>
      <c r="M3173" s="23">
        <v>0</v>
      </c>
      <c r="N3173" s="23">
        <v>0</v>
      </c>
      <c r="O3173" s="23">
        <v>0</v>
      </c>
      <c r="P3173" s="23">
        <v>0</v>
      </c>
      <c r="Q3173" s="24">
        <v>30</v>
      </c>
      <c r="R3173" s="24">
        <v>30</v>
      </c>
      <c r="S3173" s="21">
        <v>44557</v>
      </c>
      <c r="T3173" s="21">
        <v>44561</v>
      </c>
      <c r="U3173" s="24">
        <v>0</v>
      </c>
      <c r="V3173" s="24">
        <v>0</v>
      </c>
      <c r="W3173" s="26">
        <v>44553</v>
      </c>
      <c r="X3173" s="26" t="s">
        <v>34</v>
      </c>
      <c r="Y3173" s="21" t="s">
        <v>34</v>
      </c>
      <c r="Z3173" s="21" t="s">
        <v>34</v>
      </c>
      <c r="AA3173" s="22" t="s">
        <v>4463</v>
      </c>
      <c r="AB3173" s="22" t="s">
        <v>252</v>
      </c>
      <c r="AC3173" s="52">
        <v>1</v>
      </c>
      <c r="AD3173" s="22">
        <v>43521</v>
      </c>
      <c r="AE3173" s="22">
        <v>215721</v>
      </c>
      <c r="AF3173" s="22">
        <v>0</v>
      </c>
      <c r="AG3173" s="22" t="s">
        <v>8039</v>
      </c>
      <c r="AH3173" s="22">
        <v>43233200</v>
      </c>
      <c r="AI3173" s="53" t="s">
        <v>10331</v>
      </c>
      <c r="AJ3173" s="22" t="s">
        <v>34</v>
      </c>
      <c r="AK3173" s="22">
        <v>0</v>
      </c>
      <c r="AL3173" s="54" t="s">
        <v>10</v>
      </c>
      <c r="AM3173" s="54" t="s">
        <v>24</v>
      </c>
      <c r="AN3173" s="54" t="s">
        <v>13861</v>
      </c>
      <c r="AO3173" s="55">
        <v>0</v>
      </c>
    </row>
    <row r="3174" spans="1:41" s="25" customFormat="1" x14ac:dyDescent="0.25">
      <c r="A3174" s="20" t="s">
        <v>465</v>
      </c>
      <c r="B3174" s="22" t="s">
        <v>10293</v>
      </c>
      <c r="C3174" s="21">
        <v>1</v>
      </c>
      <c r="D3174" s="22" t="s">
        <v>465</v>
      </c>
      <c r="E3174" s="49">
        <v>0</v>
      </c>
      <c r="F3174" s="49">
        <v>0</v>
      </c>
      <c r="G3174" s="50" t="s">
        <v>465</v>
      </c>
      <c r="H3174" s="22" t="s">
        <v>465</v>
      </c>
      <c r="I3174" s="22" t="s">
        <v>465</v>
      </c>
      <c r="J3174" s="22">
        <v>0</v>
      </c>
      <c r="K3174" s="23">
        <v>0</v>
      </c>
      <c r="L3174" s="51">
        <v>0</v>
      </c>
      <c r="M3174" s="23">
        <v>0</v>
      </c>
      <c r="N3174" s="23">
        <v>0</v>
      </c>
      <c r="O3174" s="23">
        <v>0</v>
      </c>
      <c r="P3174" s="23">
        <v>0</v>
      </c>
      <c r="Q3174" s="24">
        <v>0</v>
      </c>
      <c r="R3174" s="24">
        <v>0</v>
      </c>
      <c r="S3174" s="21">
        <v>1</v>
      </c>
      <c r="T3174" s="21">
        <v>1</v>
      </c>
      <c r="U3174" s="24">
        <v>0</v>
      </c>
      <c r="V3174" s="24">
        <v>0</v>
      </c>
      <c r="W3174" s="26">
        <v>1</v>
      </c>
      <c r="X3174" s="26">
        <v>1</v>
      </c>
      <c r="Y3174" s="21">
        <v>1</v>
      </c>
      <c r="Z3174" s="21">
        <v>1</v>
      </c>
      <c r="AA3174" s="22" t="s">
        <v>465</v>
      </c>
      <c r="AB3174" s="22" t="s">
        <v>465</v>
      </c>
      <c r="AC3174" s="52">
        <v>0</v>
      </c>
      <c r="AD3174" s="22">
        <v>0</v>
      </c>
      <c r="AE3174" s="22">
        <v>0</v>
      </c>
      <c r="AF3174" s="22">
        <v>0</v>
      </c>
      <c r="AG3174" s="22">
        <v>0</v>
      </c>
      <c r="AH3174" s="22">
        <v>0</v>
      </c>
      <c r="AI3174" s="73" t="s">
        <v>465</v>
      </c>
      <c r="AJ3174" s="22" t="s">
        <v>465</v>
      </c>
      <c r="AK3174" s="22" t="s">
        <v>465</v>
      </c>
      <c r="AL3174" s="54" t="s">
        <v>465</v>
      </c>
      <c r="AM3174" s="54" t="s">
        <v>465</v>
      </c>
      <c r="AN3174" s="54" t="s">
        <v>465</v>
      </c>
      <c r="AO3174" s="55" t="s">
        <v>465</v>
      </c>
    </row>
    <row r="3175" spans="1:41" s="25" customFormat="1" ht="60" x14ac:dyDescent="0.25">
      <c r="A3175" s="20" t="s">
        <v>93</v>
      </c>
      <c r="B3175" s="22" t="s">
        <v>10303</v>
      </c>
      <c r="C3175" s="21">
        <v>44553</v>
      </c>
      <c r="D3175" s="22" t="s">
        <v>10304</v>
      </c>
      <c r="E3175" s="49">
        <v>901411905</v>
      </c>
      <c r="F3175" s="49">
        <v>2</v>
      </c>
      <c r="G3175" s="50" t="s">
        <v>10332</v>
      </c>
      <c r="H3175" s="22" t="s">
        <v>42</v>
      </c>
      <c r="I3175" s="5" t="s">
        <v>13111</v>
      </c>
      <c r="J3175" s="22" t="s">
        <v>10333</v>
      </c>
      <c r="K3175" s="23">
        <v>558990600</v>
      </c>
      <c r="L3175" s="51">
        <v>558990600</v>
      </c>
      <c r="M3175" s="23">
        <v>0</v>
      </c>
      <c r="N3175" s="23">
        <v>0</v>
      </c>
      <c r="O3175" s="23">
        <v>0</v>
      </c>
      <c r="P3175" s="23">
        <v>0</v>
      </c>
      <c r="Q3175" s="24">
        <v>30</v>
      </c>
      <c r="R3175" s="24">
        <v>30</v>
      </c>
      <c r="S3175" s="21">
        <v>44557</v>
      </c>
      <c r="T3175" s="21">
        <v>44561</v>
      </c>
      <c r="U3175" s="24">
        <v>0</v>
      </c>
      <c r="V3175" s="24">
        <v>0</v>
      </c>
      <c r="W3175" s="26">
        <v>44554</v>
      </c>
      <c r="X3175" s="26" t="s">
        <v>34</v>
      </c>
      <c r="Y3175" s="21" t="s">
        <v>34</v>
      </c>
      <c r="Z3175" s="21" t="s">
        <v>34</v>
      </c>
      <c r="AA3175" s="22" t="s">
        <v>4463</v>
      </c>
      <c r="AB3175" s="22" t="s">
        <v>252</v>
      </c>
      <c r="AC3175" s="52">
        <v>1</v>
      </c>
      <c r="AD3175" s="22">
        <v>45221</v>
      </c>
      <c r="AE3175" s="22">
        <v>217921</v>
      </c>
      <c r="AF3175" s="22">
        <v>0</v>
      </c>
      <c r="AG3175" s="22" t="s">
        <v>8001</v>
      </c>
      <c r="AH3175" s="22">
        <v>43222500</v>
      </c>
      <c r="AI3175" s="53" t="s">
        <v>10334</v>
      </c>
      <c r="AJ3175" s="22" t="s">
        <v>34</v>
      </c>
      <c r="AK3175" s="22">
        <v>0</v>
      </c>
      <c r="AL3175" s="54" t="s">
        <v>10</v>
      </c>
      <c r="AM3175" s="54" t="s">
        <v>24</v>
      </c>
      <c r="AN3175" s="54" t="s">
        <v>13861</v>
      </c>
      <c r="AO3175" s="55">
        <v>0</v>
      </c>
    </row>
    <row r="3176" spans="1:41" s="25" customFormat="1" ht="60" x14ac:dyDescent="0.25">
      <c r="A3176" s="20" t="s">
        <v>93</v>
      </c>
      <c r="B3176" s="22" t="s">
        <v>10305</v>
      </c>
      <c r="C3176" s="21">
        <v>44553</v>
      </c>
      <c r="D3176" s="22" t="s">
        <v>6883</v>
      </c>
      <c r="E3176" s="49">
        <v>860516806</v>
      </c>
      <c r="F3176" s="49">
        <v>5</v>
      </c>
      <c r="G3176" s="50" t="s">
        <v>10357</v>
      </c>
      <c r="H3176" s="22" t="s">
        <v>42</v>
      </c>
      <c r="I3176" s="5" t="s">
        <v>13108</v>
      </c>
      <c r="J3176" s="22" t="s">
        <v>10402</v>
      </c>
      <c r="K3176" s="23">
        <v>69149267</v>
      </c>
      <c r="L3176" s="51">
        <v>69149267</v>
      </c>
      <c r="M3176" s="23">
        <v>0</v>
      </c>
      <c r="N3176" s="23">
        <v>0</v>
      </c>
      <c r="O3176" s="23">
        <v>0</v>
      </c>
      <c r="P3176" s="23">
        <v>0</v>
      </c>
      <c r="Q3176" s="24">
        <v>3</v>
      </c>
      <c r="R3176" s="24">
        <v>3</v>
      </c>
      <c r="S3176" s="21">
        <v>44558</v>
      </c>
      <c r="T3176" s="21">
        <v>44561</v>
      </c>
      <c r="U3176" s="24">
        <v>0</v>
      </c>
      <c r="V3176" s="24">
        <v>0</v>
      </c>
      <c r="W3176" s="26">
        <v>44558</v>
      </c>
      <c r="X3176" s="26" t="s">
        <v>34</v>
      </c>
      <c r="Y3176" s="21" t="s">
        <v>34</v>
      </c>
      <c r="Z3176" s="21" t="s">
        <v>34</v>
      </c>
      <c r="AA3176" s="22" t="s">
        <v>4463</v>
      </c>
      <c r="AB3176" s="22" t="s">
        <v>6712</v>
      </c>
      <c r="AC3176" s="52">
        <v>1</v>
      </c>
      <c r="AD3176" s="22">
        <v>51621</v>
      </c>
      <c r="AE3176" s="22">
        <v>218221</v>
      </c>
      <c r="AF3176" s="22">
        <v>0</v>
      </c>
      <c r="AG3176" s="22" t="s">
        <v>8379</v>
      </c>
      <c r="AH3176" s="22">
        <v>53101600</v>
      </c>
      <c r="AI3176" s="53" t="s">
        <v>10403</v>
      </c>
      <c r="AJ3176" s="22" t="s">
        <v>34</v>
      </c>
      <c r="AK3176" s="22">
        <v>0</v>
      </c>
      <c r="AL3176" s="54" t="s">
        <v>10</v>
      </c>
      <c r="AM3176" s="54" t="s">
        <v>24</v>
      </c>
      <c r="AN3176" s="54" t="s">
        <v>13861</v>
      </c>
      <c r="AO3176" s="55">
        <v>0</v>
      </c>
    </row>
    <row r="3177" spans="1:41" s="25" customFormat="1" ht="105" x14ac:dyDescent="0.25">
      <c r="A3177" s="20" t="s">
        <v>77</v>
      </c>
      <c r="B3177" s="22" t="s">
        <v>10306</v>
      </c>
      <c r="C3177" s="21">
        <v>44557</v>
      </c>
      <c r="D3177" s="22" t="s">
        <v>9378</v>
      </c>
      <c r="E3177" s="49">
        <v>800187151</v>
      </c>
      <c r="F3177" s="49">
        <v>9</v>
      </c>
      <c r="G3177" s="50" t="s">
        <v>10358</v>
      </c>
      <c r="H3177" s="22" t="s">
        <v>42</v>
      </c>
      <c r="I3177" s="22" t="s">
        <v>80</v>
      </c>
      <c r="J3177" s="5" t="s">
        <v>10306</v>
      </c>
      <c r="K3177" s="23">
        <v>28499464284.200001</v>
      </c>
      <c r="L3177" s="51">
        <v>19275000000</v>
      </c>
      <c r="M3177" s="23">
        <v>0</v>
      </c>
      <c r="N3177" s="23">
        <v>0</v>
      </c>
      <c r="O3177" s="23">
        <v>0</v>
      </c>
      <c r="P3177" s="23">
        <v>9224464284.2000008</v>
      </c>
      <c r="Q3177" s="24">
        <v>279</v>
      </c>
      <c r="R3177" s="24">
        <v>414</v>
      </c>
      <c r="S3177" s="21">
        <v>44561</v>
      </c>
      <c r="T3177" s="21">
        <v>44978</v>
      </c>
      <c r="U3177" s="24">
        <v>135</v>
      </c>
      <c r="V3177" s="24">
        <v>0</v>
      </c>
      <c r="W3177" s="26">
        <v>44560</v>
      </c>
      <c r="X3177" s="26" t="s">
        <v>8</v>
      </c>
      <c r="Y3177" s="21">
        <v>45098</v>
      </c>
      <c r="Z3177" s="21">
        <v>45890</v>
      </c>
      <c r="AA3177" s="22" t="s">
        <v>4463</v>
      </c>
      <c r="AB3177" s="22" t="s">
        <v>35</v>
      </c>
      <c r="AC3177" s="52">
        <v>1</v>
      </c>
      <c r="AD3177" s="22">
        <v>14121</v>
      </c>
      <c r="AE3177" s="22" t="s">
        <v>10478</v>
      </c>
      <c r="AF3177" s="22" t="s">
        <v>13118</v>
      </c>
      <c r="AG3177" s="22" t="s">
        <v>7449</v>
      </c>
      <c r="AH3177" s="22">
        <v>80101500</v>
      </c>
      <c r="AI3177" s="53" t="s">
        <v>10417</v>
      </c>
      <c r="AJ3177" s="22" t="s">
        <v>11730</v>
      </c>
      <c r="AK3177" s="22">
        <v>0</v>
      </c>
      <c r="AL3177" s="54" t="s">
        <v>10</v>
      </c>
      <c r="AM3177" s="54" t="s">
        <v>14</v>
      </c>
      <c r="AN3177" s="54" t="s">
        <v>13861</v>
      </c>
      <c r="AO3177" s="55">
        <v>0</v>
      </c>
    </row>
    <row r="3178" spans="1:41" s="25" customFormat="1" ht="60" x14ac:dyDescent="0.25">
      <c r="A3178" s="20" t="s">
        <v>93</v>
      </c>
      <c r="B3178" s="22" t="s">
        <v>10307</v>
      </c>
      <c r="C3178" s="21">
        <v>44558</v>
      </c>
      <c r="D3178" s="22" t="s">
        <v>10308</v>
      </c>
      <c r="E3178" s="49">
        <v>830106748</v>
      </c>
      <c r="F3178" s="49">
        <v>8</v>
      </c>
      <c r="G3178" s="50" t="s">
        <v>10348</v>
      </c>
      <c r="H3178" s="22" t="s">
        <v>42</v>
      </c>
      <c r="I3178" s="5" t="s">
        <v>13109</v>
      </c>
      <c r="J3178" s="22" t="s">
        <v>10349</v>
      </c>
      <c r="K3178" s="23">
        <v>1761193068</v>
      </c>
      <c r="L3178" s="51">
        <v>1761193068</v>
      </c>
      <c r="M3178" s="23">
        <v>0</v>
      </c>
      <c r="N3178" s="23">
        <v>0</v>
      </c>
      <c r="O3178" s="23">
        <v>0</v>
      </c>
      <c r="P3178" s="23">
        <v>0</v>
      </c>
      <c r="Q3178" s="24">
        <v>2</v>
      </c>
      <c r="R3178" s="24">
        <v>336</v>
      </c>
      <c r="S3178" s="21">
        <v>44559</v>
      </c>
      <c r="T3178" s="21">
        <v>44895</v>
      </c>
      <c r="U3178" s="24">
        <v>334</v>
      </c>
      <c r="V3178" s="24">
        <v>0</v>
      </c>
      <c r="W3178" s="26">
        <v>44558</v>
      </c>
      <c r="X3178" s="26" t="s">
        <v>8</v>
      </c>
      <c r="Y3178" s="21" t="s">
        <v>34</v>
      </c>
      <c r="Z3178" s="21" t="s">
        <v>34</v>
      </c>
      <c r="AA3178" s="22" t="s">
        <v>4463</v>
      </c>
      <c r="AB3178" s="22" t="s">
        <v>5975</v>
      </c>
      <c r="AC3178" s="52">
        <v>1</v>
      </c>
      <c r="AD3178" s="22">
        <v>37021</v>
      </c>
      <c r="AE3178" s="22">
        <v>220121</v>
      </c>
      <c r="AF3178" s="22">
        <v>0</v>
      </c>
      <c r="AG3178" s="22" t="s">
        <v>7075</v>
      </c>
      <c r="AH3178" s="22">
        <v>46171600</v>
      </c>
      <c r="AI3178" s="53" t="s">
        <v>10350</v>
      </c>
      <c r="AJ3178" s="22" t="s">
        <v>34</v>
      </c>
      <c r="AK3178" s="22">
        <v>0</v>
      </c>
      <c r="AL3178" s="54" t="s">
        <v>10</v>
      </c>
      <c r="AM3178" s="54" t="s">
        <v>14</v>
      </c>
      <c r="AN3178" s="54" t="s">
        <v>13861</v>
      </c>
      <c r="AO3178" s="55">
        <v>0</v>
      </c>
    </row>
    <row r="3179" spans="1:41" s="25" customFormat="1" ht="90" x14ac:dyDescent="0.25">
      <c r="A3179" s="20" t="s">
        <v>236</v>
      </c>
      <c r="B3179" s="22" t="s">
        <v>10309</v>
      </c>
      <c r="C3179" s="21">
        <v>44557</v>
      </c>
      <c r="D3179" s="22" t="s">
        <v>10310</v>
      </c>
      <c r="E3179" s="49">
        <v>79803698</v>
      </c>
      <c r="F3179" s="49">
        <v>4</v>
      </c>
      <c r="G3179" s="50" t="s">
        <v>10359</v>
      </c>
      <c r="H3179" s="22" t="s">
        <v>33</v>
      </c>
      <c r="I3179" s="5" t="s">
        <v>13110</v>
      </c>
      <c r="J3179" s="22" t="s">
        <v>10404</v>
      </c>
      <c r="K3179" s="23">
        <v>919878027.63999999</v>
      </c>
      <c r="L3179" s="51">
        <v>583277791</v>
      </c>
      <c r="M3179" s="23">
        <v>0</v>
      </c>
      <c r="N3179" s="23">
        <v>0</v>
      </c>
      <c r="O3179" s="23">
        <v>0</v>
      </c>
      <c r="P3179" s="23">
        <v>336600236.63999999</v>
      </c>
      <c r="Q3179" s="24">
        <v>2</v>
      </c>
      <c r="R3179" s="24">
        <v>459</v>
      </c>
      <c r="S3179" s="21">
        <v>44559</v>
      </c>
      <c r="T3179" s="21">
        <v>45275</v>
      </c>
      <c r="U3179" s="24">
        <v>457</v>
      </c>
      <c r="V3179" s="24">
        <v>257</v>
      </c>
      <c r="W3179" s="26">
        <v>44558</v>
      </c>
      <c r="X3179" s="26" t="s">
        <v>8</v>
      </c>
      <c r="Y3179" s="21">
        <v>45397</v>
      </c>
      <c r="Z3179" s="21">
        <v>46188</v>
      </c>
      <c r="AA3179" s="22" t="s">
        <v>4463</v>
      </c>
      <c r="AB3179" s="22" t="s">
        <v>4554</v>
      </c>
      <c r="AC3179" s="52">
        <v>1</v>
      </c>
      <c r="AD3179" s="22">
        <v>41421</v>
      </c>
      <c r="AE3179" s="22">
        <v>219221</v>
      </c>
      <c r="AF3179" s="22" t="s">
        <v>13877</v>
      </c>
      <c r="AG3179" s="22" t="s">
        <v>6242</v>
      </c>
      <c r="AH3179" s="22">
        <v>24101600</v>
      </c>
      <c r="AI3179" s="53" t="s">
        <v>10405</v>
      </c>
      <c r="AJ3179" s="22" t="s">
        <v>10289</v>
      </c>
      <c r="AK3179" s="22">
        <v>0</v>
      </c>
      <c r="AL3179" s="54" t="s">
        <v>10</v>
      </c>
      <c r="AM3179" s="54" t="s">
        <v>14</v>
      </c>
      <c r="AN3179" s="54" t="s">
        <v>13861</v>
      </c>
      <c r="AO3179" s="55">
        <v>0</v>
      </c>
    </row>
    <row r="3180" spans="1:41" s="25" customFormat="1" ht="135" x14ac:dyDescent="0.25">
      <c r="A3180" s="20" t="s">
        <v>145</v>
      </c>
      <c r="B3180" s="22" t="s">
        <v>10335</v>
      </c>
      <c r="C3180" s="21">
        <v>44557</v>
      </c>
      <c r="D3180" s="22" t="s">
        <v>12208</v>
      </c>
      <c r="E3180" s="49">
        <v>901551483</v>
      </c>
      <c r="F3180" s="49">
        <v>6</v>
      </c>
      <c r="G3180" s="50" t="s">
        <v>10360</v>
      </c>
      <c r="H3180" s="22" t="s">
        <v>38</v>
      </c>
      <c r="I3180" s="5" t="s">
        <v>13109</v>
      </c>
      <c r="J3180" s="22" t="s">
        <v>10418</v>
      </c>
      <c r="K3180" s="23">
        <v>6938865373</v>
      </c>
      <c r="L3180" s="51">
        <v>4553389434</v>
      </c>
      <c r="M3180" s="23">
        <v>0</v>
      </c>
      <c r="N3180" s="23">
        <v>910677886.80000007</v>
      </c>
      <c r="O3180" s="23">
        <v>0</v>
      </c>
      <c r="P3180" s="23">
        <v>2385475939</v>
      </c>
      <c r="Q3180" s="24">
        <v>240</v>
      </c>
      <c r="R3180" s="24">
        <v>863</v>
      </c>
      <c r="S3180" s="21">
        <v>44613</v>
      </c>
      <c r="T3180" s="21">
        <v>45502</v>
      </c>
      <c r="U3180" s="24">
        <v>623</v>
      </c>
      <c r="V3180" s="24">
        <v>25</v>
      </c>
      <c r="W3180" s="26">
        <v>44580</v>
      </c>
      <c r="X3180" s="26" t="s">
        <v>8</v>
      </c>
      <c r="Y3180" s="21">
        <v>45625</v>
      </c>
      <c r="Z3180" s="21">
        <v>46416</v>
      </c>
      <c r="AA3180" s="22" t="s">
        <v>4463</v>
      </c>
      <c r="AB3180" s="22" t="s">
        <v>4554</v>
      </c>
      <c r="AC3180" s="52">
        <v>0.92463442069741286</v>
      </c>
      <c r="AD3180" s="22" t="s">
        <v>10419</v>
      </c>
      <c r="AE3180" s="22" t="s">
        <v>10420</v>
      </c>
      <c r="AF3180" s="22" t="s">
        <v>14136</v>
      </c>
      <c r="AG3180" s="22" t="s">
        <v>6295</v>
      </c>
      <c r="AH3180" s="22">
        <v>72121400</v>
      </c>
      <c r="AI3180" s="53" t="s">
        <v>10421</v>
      </c>
      <c r="AJ3180" s="22" t="s">
        <v>10088</v>
      </c>
      <c r="AK3180" s="22">
        <v>0</v>
      </c>
      <c r="AL3180" s="54" t="s">
        <v>9</v>
      </c>
      <c r="AM3180" s="54" t="s">
        <v>14</v>
      </c>
      <c r="AN3180" s="54" t="s">
        <v>13861</v>
      </c>
      <c r="AO3180" s="55">
        <v>0</v>
      </c>
    </row>
    <row r="3181" spans="1:41" s="25" customFormat="1" ht="135" x14ac:dyDescent="0.25">
      <c r="A3181" s="20" t="s">
        <v>145</v>
      </c>
      <c r="B3181" s="22" t="s">
        <v>10336</v>
      </c>
      <c r="C3181" s="21">
        <v>44557</v>
      </c>
      <c r="D3181" s="22" t="s">
        <v>12208</v>
      </c>
      <c r="E3181" s="49">
        <v>901551483</v>
      </c>
      <c r="F3181" s="49">
        <v>6</v>
      </c>
      <c r="G3181" s="50" t="s">
        <v>11149</v>
      </c>
      <c r="H3181" s="22" t="s">
        <v>38</v>
      </c>
      <c r="I3181" s="5" t="s">
        <v>13109</v>
      </c>
      <c r="J3181" s="22" t="s">
        <v>10418</v>
      </c>
      <c r="K3181" s="23">
        <v>9856929673</v>
      </c>
      <c r="L3181" s="51">
        <v>6251519462</v>
      </c>
      <c r="M3181" s="23">
        <v>0</v>
      </c>
      <c r="N3181" s="23">
        <v>1250303892.4000001</v>
      </c>
      <c r="O3181" s="23">
        <v>0</v>
      </c>
      <c r="P3181" s="23">
        <v>3605410211</v>
      </c>
      <c r="Q3181" s="24">
        <v>240</v>
      </c>
      <c r="R3181" s="24">
        <v>903</v>
      </c>
      <c r="S3181" s="21">
        <v>44622</v>
      </c>
      <c r="T3181" s="21">
        <v>45576</v>
      </c>
      <c r="U3181" s="24">
        <v>663</v>
      </c>
      <c r="V3181" s="24">
        <v>47</v>
      </c>
      <c r="W3181" s="26">
        <v>44580</v>
      </c>
      <c r="X3181" s="26" t="s">
        <v>8</v>
      </c>
      <c r="Y3181" s="21">
        <v>45699</v>
      </c>
      <c r="Z3181" s="21">
        <v>46488</v>
      </c>
      <c r="AA3181" s="22" t="s">
        <v>4463</v>
      </c>
      <c r="AB3181" s="22" t="s">
        <v>4554</v>
      </c>
      <c r="AC3181" s="52">
        <v>0.85220125786163525</v>
      </c>
      <c r="AD3181" s="22" t="s">
        <v>10422</v>
      </c>
      <c r="AE3181" s="22" t="s">
        <v>11783</v>
      </c>
      <c r="AF3181" s="22" t="s">
        <v>14137</v>
      </c>
      <c r="AG3181" s="22" t="s">
        <v>6295</v>
      </c>
      <c r="AH3181" s="22">
        <v>72121400</v>
      </c>
      <c r="AI3181" s="53" t="s">
        <v>10421</v>
      </c>
      <c r="AJ3181" s="22" t="s">
        <v>10088</v>
      </c>
      <c r="AK3181" s="22">
        <v>0</v>
      </c>
      <c r="AL3181" s="54" t="s">
        <v>9</v>
      </c>
      <c r="AM3181" s="54" t="s">
        <v>14</v>
      </c>
      <c r="AN3181" s="54" t="s">
        <v>13861</v>
      </c>
      <c r="AO3181" s="55">
        <v>0</v>
      </c>
    </row>
    <row r="3182" spans="1:41" s="25" customFormat="1" ht="90" x14ac:dyDescent="0.25">
      <c r="A3182" s="20" t="s">
        <v>2215</v>
      </c>
      <c r="B3182" s="22" t="s">
        <v>10337</v>
      </c>
      <c r="C3182" s="21">
        <v>44559</v>
      </c>
      <c r="D3182" s="22" t="s">
        <v>10406</v>
      </c>
      <c r="E3182" s="49">
        <v>900160387</v>
      </c>
      <c r="F3182" s="49">
        <v>5</v>
      </c>
      <c r="G3182" s="50" t="s">
        <v>10477</v>
      </c>
      <c r="H3182" s="22" t="s">
        <v>42</v>
      </c>
      <c r="I3182" s="5" t="s">
        <v>13107</v>
      </c>
      <c r="J3182" s="22" t="s">
        <v>10407</v>
      </c>
      <c r="K3182" s="23">
        <v>545686505</v>
      </c>
      <c r="L3182" s="51">
        <v>545686505</v>
      </c>
      <c r="M3182" s="23">
        <v>0</v>
      </c>
      <c r="N3182" s="23">
        <v>0</v>
      </c>
      <c r="O3182" s="23">
        <v>0</v>
      </c>
      <c r="P3182" s="23">
        <v>0</v>
      </c>
      <c r="Q3182" s="24">
        <v>2</v>
      </c>
      <c r="R3182" s="24">
        <v>183</v>
      </c>
      <c r="S3182" s="21">
        <v>44559</v>
      </c>
      <c r="T3182" s="21">
        <v>44770</v>
      </c>
      <c r="U3182" s="24">
        <v>181</v>
      </c>
      <c r="V3182" s="24">
        <v>28</v>
      </c>
      <c r="W3182" s="26">
        <v>44560</v>
      </c>
      <c r="X3182" s="26">
        <v>45303</v>
      </c>
      <c r="Y3182" s="21">
        <v>44893</v>
      </c>
      <c r="Z3182" s="21">
        <v>45685</v>
      </c>
      <c r="AA3182" s="22" t="s">
        <v>4463</v>
      </c>
      <c r="AB3182" s="22" t="s">
        <v>4554</v>
      </c>
      <c r="AC3182" s="52">
        <v>1</v>
      </c>
      <c r="AD3182" s="22">
        <v>41721</v>
      </c>
      <c r="AE3182" s="22">
        <v>221221</v>
      </c>
      <c r="AF3182" s="22">
        <v>0</v>
      </c>
      <c r="AG3182" s="22" t="s">
        <v>6242</v>
      </c>
      <c r="AH3182" s="22">
        <v>81151700</v>
      </c>
      <c r="AI3182" s="53" t="s">
        <v>10408</v>
      </c>
      <c r="AJ3182" s="22" t="s">
        <v>34</v>
      </c>
      <c r="AK3182" s="22">
        <v>0</v>
      </c>
      <c r="AL3182" s="54" t="s">
        <v>10</v>
      </c>
      <c r="AM3182" s="54" t="s">
        <v>13</v>
      </c>
      <c r="AN3182" s="54" t="s">
        <v>13861</v>
      </c>
      <c r="AO3182" s="55">
        <v>0</v>
      </c>
    </row>
    <row r="3183" spans="1:41" s="25" customFormat="1" ht="75" x14ac:dyDescent="0.25">
      <c r="A3183" s="20" t="s">
        <v>2215</v>
      </c>
      <c r="B3183" s="22" t="s">
        <v>10338</v>
      </c>
      <c r="C3183" s="21">
        <v>44559</v>
      </c>
      <c r="D3183" s="22" t="s">
        <v>7290</v>
      </c>
      <c r="E3183" s="49">
        <v>900535486</v>
      </c>
      <c r="F3183" s="49">
        <v>7</v>
      </c>
      <c r="G3183" s="50" t="s">
        <v>10361</v>
      </c>
      <c r="H3183" s="22" t="s">
        <v>42</v>
      </c>
      <c r="I3183" s="5" t="s">
        <v>13107</v>
      </c>
      <c r="J3183" s="22" t="s">
        <v>10410</v>
      </c>
      <c r="K3183" s="23">
        <v>448098864</v>
      </c>
      <c r="L3183" s="51">
        <v>448098864</v>
      </c>
      <c r="M3183" s="23">
        <v>0</v>
      </c>
      <c r="N3183" s="23">
        <v>0</v>
      </c>
      <c r="O3183" s="23">
        <v>0</v>
      </c>
      <c r="P3183" s="23">
        <v>0</v>
      </c>
      <c r="Q3183" s="24">
        <v>1</v>
      </c>
      <c r="R3183" s="24">
        <v>320</v>
      </c>
      <c r="S3183" s="21">
        <v>44560</v>
      </c>
      <c r="T3183" s="21">
        <v>44910</v>
      </c>
      <c r="U3183" s="24">
        <v>319</v>
      </c>
      <c r="V3183" s="24">
        <v>0</v>
      </c>
      <c r="W3183" s="26">
        <v>44560</v>
      </c>
      <c r="X3183" s="26" t="s">
        <v>8</v>
      </c>
      <c r="Y3183" s="21">
        <v>45031</v>
      </c>
      <c r="Z3183" s="21">
        <v>45823</v>
      </c>
      <c r="AA3183" s="22" t="s">
        <v>4463</v>
      </c>
      <c r="AB3183" s="22" t="s">
        <v>4554</v>
      </c>
      <c r="AC3183" s="52">
        <v>1</v>
      </c>
      <c r="AD3183" s="22">
        <v>42521</v>
      </c>
      <c r="AE3183" s="22">
        <v>220421</v>
      </c>
      <c r="AF3183" s="22">
        <v>0</v>
      </c>
      <c r="AG3183" s="22" t="s">
        <v>6242</v>
      </c>
      <c r="AH3183" s="22">
        <v>80101600</v>
      </c>
      <c r="AI3183" s="53" t="s">
        <v>10411</v>
      </c>
      <c r="AJ3183" s="22" t="s">
        <v>34</v>
      </c>
      <c r="AK3183" s="22">
        <v>0</v>
      </c>
      <c r="AL3183" s="54" t="s">
        <v>10</v>
      </c>
      <c r="AM3183" s="54" t="s">
        <v>14</v>
      </c>
      <c r="AN3183" s="54" t="s">
        <v>13861</v>
      </c>
      <c r="AO3183" s="55" t="s">
        <v>14198</v>
      </c>
    </row>
    <row r="3184" spans="1:41" s="25" customFormat="1" ht="90" x14ac:dyDescent="0.25">
      <c r="A3184" s="20" t="s">
        <v>145</v>
      </c>
      <c r="B3184" s="22" t="s">
        <v>10340</v>
      </c>
      <c r="C3184" s="21">
        <v>44558</v>
      </c>
      <c r="D3184" s="22" t="s">
        <v>8576</v>
      </c>
      <c r="E3184" s="49">
        <v>830128894</v>
      </c>
      <c r="F3184" s="49">
        <v>1</v>
      </c>
      <c r="G3184" s="50" t="s">
        <v>11148</v>
      </c>
      <c r="H3184" s="22" t="s">
        <v>42</v>
      </c>
      <c r="I3184" s="5" t="s">
        <v>13109</v>
      </c>
      <c r="J3184" s="22" t="s">
        <v>10412</v>
      </c>
      <c r="K3184" s="23">
        <v>982911950</v>
      </c>
      <c r="L3184" s="51">
        <v>982911950</v>
      </c>
      <c r="M3184" s="23">
        <v>0</v>
      </c>
      <c r="N3184" s="23">
        <v>196582390</v>
      </c>
      <c r="O3184" s="23">
        <v>0</v>
      </c>
      <c r="P3184" s="23">
        <v>0</v>
      </c>
      <c r="Q3184" s="24">
        <v>1</v>
      </c>
      <c r="R3184" s="24">
        <v>342</v>
      </c>
      <c r="S3184" s="21">
        <v>44560</v>
      </c>
      <c r="T3184" s="21">
        <v>44902</v>
      </c>
      <c r="U3184" s="24">
        <v>341</v>
      </c>
      <c r="V3184" s="24">
        <v>0</v>
      </c>
      <c r="W3184" s="26">
        <v>44560</v>
      </c>
      <c r="X3184" s="26" t="s">
        <v>8</v>
      </c>
      <c r="Y3184" s="21">
        <v>45023</v>
      </c>
      <c r="Z3184" s="21">
        <v>45815</v>
      </c>
      <c r="AA3184" s="22" t="s">
        <v>4463</v>
      </c>
      <c r="AB3184" s="22" t="s">
        <v>4554</v>
      </c>
      <c r="AC3184" s="52">
        <v>1</v>
      </c>
      <c r="AD3184" s="22" t="s">
        <v>10413</v>
      </c>
      <c r="AE3184" s="22">
        <v>221521</v>
      </c>
      <c r="AF3184" s="22">
        <v>0</v>
      </c>
      <c r="AG3184" s="22" t="s">
        <v>6242</v>
      </c>
      <c r="AH3184" s="22">
        <v>72101500</v>
      </c>
      <c r="AI3184" s="53" t="s">
        <v>10414</v>
      </c>
      <c r="AJ3184" s="22" t="s">
        <v>10087</v>
      </c>
      <c r="AK3184" s="22">
        <v>0</v>
      </c>
      <c r="AL3184" s="54" t="s">
        <v>10</v>
      </c>
      <c r="AM3184" s="54" t="s">
        <v>14</v>
      </c>
      <c r="AN3184" s="54" t="s">
        <v>13861</v>
      </c>
      <c r="AO3184" s="55">
        <v>0</v>
      </c>
    </row>
    <row r="3185" spans="1:41" s="25" customFormat="1" ht="135" x14ac:dyDescent="0.25">
      <c r="A3185" s="20" t="s">
        <v>145</v>
      </c>
      <c r="B3185" s="22" t="s">
        <v>10344</v>
      </c>
      <c r="C3185" s="21">
        <v>44559</v>
      </c>
      <c r="D3185" s="22" t="s">
        <v>11165</v>
      </c>
      <c r="E3185" s="49">
        <v>901551950</v>
      </c>
      <c r="F3185" s="49">
        <v>4</v>
      </c>
      <c r="G3185" s="50" t="s">
        <v>11147</v>
      </c>
      <c r="H3185" s="22" t="s">
        <v>38</v>
      </c>
      <c r="I3185" s="5" t="s">
        <v>13109</v>
      </c>
      <c r="J3185" s="22" t="s">
        <v>10412</v>
      </c>
      <c r="K3185" s="23">
        <v>11317261721</v>
      </c>
      <c r="L3185" s="51">
        <v>8780412675</v>
      </c>
      <c r="M3185" s="23">
        <v>0</v>
      </c>
      <c r="N3185" s="23">
        <v>1756082535</v>
      </c>
      <c r="O3185" s="23">
        <v>0</v>
      </c>
      <c r="P3185" s="23">
        <v>2536849046</v>
      </c>
      <c r="Q3185" s="24">
        <v>0</v>
      </c>
      <c r="R3185" s="24">
        <v>689</v>
      </c>
      <c r="S3185" s="21">
        <v>44628</v>
      </c>
      <c r="T3185" s="21">
        <v>45469</v>
      </c>
      <c r="U3185" s="24">
        <v>689</v>
      </c>
      <c r="V3185" s="24">
        <v>152</v>
      </c>
      <c r="W3185" s="26">
        <v>44565</v>
      </c>
      <c r="X3185" s="26" t="s">
        <v>8</v>
      </c>
      <c r="Y3185" s="21">
        <v>45591</v>
      </c>
      <c r="Z3185" s="21">
        <v>46382</v>
      </c>
      <c r="AA3185" s="22" t="s">
        <v>4463</v>
      </c>
      <c r="AB3185" s="22" t="s">
        <v>4554</v>
      </c>
      <c r="AC3185" s="52">
        <v>0.95957193816884656</v>
      </c>
      <c r="AD3185" s="22" t="s">
        <v>10413</v>
      </c>
      <c r="AE3185" s="22" t="s">
        <v>10423</v>
      </c>
      <c r="AF3185" s="22">
        <v>0</v>
      </c>
      <c r="AG3185" s="22" t="s">
        <v>6242</v>
      </c>
      <c r="AH3185" s="22">
        <v>72101500</v>
      </c>
      <c r="AI3185" s="53" t="s">
        <v>10414</v>
      </c>
      <c r="AJ3185" s="22" t="s">
        <v>10087</v>
      </c>
      <c r="AK3185" s="22">
        <v>0</v>
      </c>
      <c r="AL3185" s="54" t="s">
        <v>9</v>
      </c>
      <c r="AM3185" s="54" t="s">
        <v>14</v>
      </c>
      <c r="AN3185" s="54" t="s">
        <v>13861</v>
      </c>
      <c r="AO3185" s="55">
        <v>0</v>
      </c>
    </row>
    <row r="3186" spans="1:41" s="25" customFormat="1" ht="105" x14ac:dyDescent="0.25">
      <c r="A3186" s="20" t="s">
        <v>145</v>
      </c>
      <c r="B3186" s="22" t="s">
        <v>10345</v>
      </c>
      <c r="C3186" s="21">
        <v>44558</v>
      </c>
      <c r="D3186" s="22" t="s">
        <v>10424</v>
      </c>
      <c r="E3186" s="49">
        <v>901552329</v>
      </c>
      <c r="F3186" s="49">
        <v>4</v>
      </c>
      <c r="G3186" s="50" t="s">
        <v>11146</v>
      </c>
      <c r="H3186" s="22" t="s">
        <v>38</v>
      </c>
      <c r="I3186" s="5" t="s">
        <v>13109</v>
      </c>
      <c r="J3186" s="22" t="s">
        <v>10412</v>
      </c>
      <c r="K3186" s="23">
        <v>12958037256.24</v>
      </c>
      <c r="L3186" s="51">
        <v>8250335211</v>
      </c>
      <c r="M3186" s="23">
        <v>0</v>
      </c>
      <c r="N3186" s="23">
        <v>1650067042.2</v>
      </c>
      <c r="O3186" s="23">
        <v>0</v>
      </c>
      <c r="P3186" s="23">
        <v>4707702045.2399998</v>
      </c>
      <c r="Q3186" s="24">
        <v>0</v>
      </c>
      <c r="R3186" s="24">
        <v>632</v>
      </c>
      <c r="S3186" s="21">
        <v>44628</v>
      </c>
      <c r="T3186" s="21">
        <v>45260</v>
      </c>
      <c r="U3186" s="24">
        <v>632</v>
      </c>
      <c r="V3186" s="24">
        <v>0</v>
      </c>
      <c r="W3186" s="26">
        <v>44561</v>
      </c>
      <c r="X3186" s="26" t="s">
        <v>8</v>
      </c>
      <c r="Y3186" s="21">
        <v>45381</v>
      </c>
      <c r="Z3186" s="21">
        <v>46172</v>
      </c>
      <c r="AA3186" s="22" t="s">
        <v>4463</v>
      </c>
      <c r="AB3186" s="22" t="s">
        <v>4554</v>
      </c>
      <c r="AC3186" s="52">
        <v>1</v>
      </c>
      <c r="AD3186" s="22" t="s">
        <v>10413</v>
      </c>
      <c r="AE3186" s="22" t="s">
        <v>10474</v>
      </c>
      <c r="AF3186" s="22" t="s">
        <v>13742</v>
      </c>
      <c r="AG3186" s="22" t="s">
        <v>6242</v>
      </c>
      <c r="AH3186" s="22">
        <v>72101500</v>
      </c>
      <c r="AI3186" s="53" t="s">
        <v>10414</v>
      </c>
      <c r="AJ3186" s="22" t="s">
        <v>10087</v>
      </c>
      <c r="AK3186" s="22">
        <v>0</v>
      </c>
      <c r="AL3186" s="54" t="s">
        <v>10</v>
      </c>
      <c r="AM3186" s="54" t="s">
        <v>14</v>
      </c>
      <c r="AN3186" s="54" t="s">
        <v>13861</v>
      </c>
      <c r="AO3186" s="55">
        <v>0</v>
      </c>
    </row>
    <row r="3187" spans="1:41" s="25" customFormat="1" ht="60" x14ac:dyDescent="0.25">
      <c r="A3187" s="20" t="s">
        <v>77</v>
      </c>
      <c r="B3187" s="22" t="s">
        <v>10362</v>
      </c>
      <c r="C3187" s="21">
        <v>44561</v>
      </c>
      <c r="D3187" s="22" t="s">
        <v>10363</v>
      </c>
      <c r="E3187" s="49">
        <v>901100455</v>
      </c>
      <c r="F3187" s="49">
        <v>5</v>
      </c>
      <c r="G3187" s="50" t="s">
        <v>10425</v>
      </c>
      <c r="H3187" s="22" t="s">
        <v>42</v>
      </c>
      <c r="I3187" s="22" t="s">
        <v>80</v>
      </c>
      <c r="J3187" s="5" t="s">
        <v>10362</v>
      </c>
      <c r="K3187" s="23">
        <v>3266772323</v>
      </c>
      <c r="L3187" s="51">
        <v>3266772323</v>
      </c>
      <c r="M3187" s="23">
        <v>0</v>
      </c>
      <c r="N3187" s="23">
        <v>0</v>
      </c>
      <c r="O3187" s="23">
        <v>0</v>
      </c>
      <c r="P3187" s="23">
        <v>0</v>
      </c>
      <c r="Q3187" s="24">
        <v>45</v>
      </c>
      <c r="R3187" s="24">
        <v>246</v>
      </c>
      <c r="S3187" s="21">
        <v>44573</v>
      </c>
      <c r="T3187" s="21">
        <v>44819</v>
      </c>
      <c r="U3187" s="24">
        <v>201</v>
      </c>
      <c r="V3187" s="24">
        <v>0</v>
      </c>
      <c r="W3187" s="26">
        <v>44567</v>
      </c>
      <c r="X3187" s="26" t="s">
        <v>8</v>
      </c>
      <c r="Y3187" s="21">
        <v>44941</v>
      </c>
      <c r="Z3187" s="21">
        <v>45731</v>
      </c>
      <c r="AA3187" s="22" t="s">
        <v>4463</v>
      </c>
      <c r="AB3187" s="22" t="s">
        <v>5975</v>
      </c>
      <c r="AC3187" s="52">
        <v>1</v>
      </c>
      <c r="AD3187" s="22">
        <v>54921</v>
      </c>
      <c r="AE3187" s="22">
        <v>223821</v>
      </c>
      <c r="AF3187" s="22">
        <v>210722</v>
      </c>
      <c r="AG3187" s="22" t="s">
        <v>8726</v>
      </c>
      <c r="AH3187" s="22">
        <v>43211500</v>
      </c>
      <c r="AI3187" s="53" t="s">
        <v>10426</v>
      </c>
      <c r="AJ3187" s="22" t="s">
        <v>34</v>
      </c>
      <c r="AK3187" s="22">
        <v>0</v>
      </c>
      <c r="AL3187" s="54" t="s">
        <v>10</v>
      </c>
      <c r="AM3187" s="54" t="s">
        <v>14</v>
      </c>
      <c r="AN3187" s="54" t="s">
        <v>13861</v>
      </c>
      <c r="AO3187" s="55">
        <v>0</v>
      </c>
    </row>
    <row r="3188" spans="1:41" s="25" customFormat="1" ht="60" x14ac:dyDescent="0.25">
      <c r="A3188" s="20" t="s">
        <v>1312</v>
      </c>
      <c r="B3188" s="22" t="s">
        <v>10427</v>
      </c>
      <c r="C3188" s="21">
        <v>44531</v>
      </c>
      <c r="D3188" s="22" t="s">
        <v>7687</v>
      </c>
      <c r="E3188" s="49">
        <v>800242738</v>
      </c>
      <c r="F3188" s="49">
        <v>7</v>
      </c>
      <c r="G3188" s="50" t="s">
        <v>10428</v>
      </c>
      <c r="H3188" s="22" t="s">
        <v>42</v>
      </c>
      <c r="I3188" s="22" t="s">
        <v>1315</v>
      </c>
      <c r="J3188" s="5">
        <v>0</v>
      </c>
      <c r="K3188" s="23">
        <v>74276316</v>
      </c>
      <c r="L3188" s="51">
        <v>74276316</v>
      </c>
      <c r="M3188" s="23">
        <v>0</v>
      </c>
      <c r="N3188" s="23">
        <v>0</v>
      </c>
      <c r="O3188" s="23">
        <v>0</v>
      </c>
      <c r="P3188" s="23">
        <v>0</v>
      </c>
      <c r="Q3188" s="24">
        <v>194</v>
      </c>
      <c r="R3188" s="24">
        <v>194</v>
      </c>
      <c r="S3188" s="21">
        <v>44545</v>
      </c>
      <c r="T3188" s="21">
        <v>44739</v>
      </c>
      <c r="U3188" s="24">
        <v>0</v>
      </c>
      <c r="V3188" s="24">
        <v>0</v>
      </c>
      <c r="W3188" s="26">
        <v>44531</v>
      </c>
      <c r="X3188" s="26" t="s">
        <v>8</v>
      </c>
      <c r="Y3188" s="21">
        <v>44861</v>
      </c>
      <c r="Z3188" s="21">
        <v>45653</v>
      </c>
      <c r="AA3188" s="22" t="s">
        <v>4463</v>
      </c>
      <c r="AB3188" s="22" t="s">
        <v>6915</v>
      </c>
      <c r="AC3188" s="52">
        <v>1</v>
      </c>
      <c r="AD3188" s="22">
        <v>39921</v>
      </c>
      <c r="AE3188" s="22">
        <v>201821</v>
      </c>
      <c r="AF3188" s="22">
        <v>0</v>
      </c>
      <c r="AG3188" s="22" t="s">
        <v>8876</v>
      </c>
      <c r="AH3188" s="22">
        <v>76111500</v>
      </c>
      <c r="AI3188" s="53" t="s">
        <v>10429</v>
      </c>
      <c r="AJ3188" s="22" t="s">
        <v>34</v>
      </c>
      <c r="AK3188" s="22">
        <v>0</v>
      </c>
      <c r="AL3188" s="54" t="s">
        <v>10</v>
      </c>
      <c r="AM3188" s="54" t="s">
        <v>14</v>
      </c>
      <c r="AN3188" s="54" t="s">
        <v>34</v>
      </c>
      <c r="AO3188" s="55">
        <v>0</v>
      </c>
    </row>
    <row r="3189" spans="1:41" s="25" customFormat="1" ht="45" x14ac:dyDescent="0.25">
      <c r="A3189" s="20" t="s">
        <v>1312</v>
      </c>
      <c r="B3189" s="22" t="s">
        <v>10430</v>
      </c>
      <c r="C3189" s="21">
        <v>44544</v>
      </c>
      <c r="D3189" s="22" t="s">
        <v>6843</v>
      </c>
      <c r="E3189" s="67">
        <v>830037946</v>
      </c>
      <c r="F3189" s="67">
        <v>3</v>
      </c>
      <c r="G3189" s="50" t="s">
        <v>10435</v>
      </c>
      <c r="H3189" s="22" t="s">
        <v>42</v>
      </c>
      <c r="I3189" s="22" t="s">
        <v>1315</v>
      </c>
      <c r="J3189" s="5">
        <v>0</v>
      </c>
      <c r="K3189" s="23">
        <v>55760000</v>
      </c>
      <c r="L3189" s="51">
        <v>55760000</v>
      </c>
      <c r="M3189" s="23">
        <v>0</v>
      </c>
      <c r="N3189" s="23">
        <v>0</v>
      </c>
      <c r="O3189" s="23">
        <v>0</v>
      </c>
      <c r="P3189" s="23">
        <v>0</v>
      </c>
      <c r="Q3189" s="24">
        <v>17</v>
      </c>
      <c r="R3189" s="24">
        <v>17</v>
      </c>
      <c r="S3189" s="21">
        <v>44544</v>
      </c>
      <c r="T3189" s="21">
        <v>44561</v>
      </c>
      <c r="U3189" s="24">
        <v>0</v>
      </c>
      <c r="V3189" s="24">
        <v>0</v>
      </c>
      <c r="W3189" s="26" t="s">
        <v>34</v>
      </c>
      <c r="X3189" s="26" t="s">
        <v>8</v>
      </c>
      <c r="Y3189" s="21">
        <v>44681</v>
      </c>
      <c r="Z3189" s="21">
        <v>45473</v>
      </c>
      <c r="AA3189" s="22" t="s">
        <v>4463</v>
      </c>
      <c r="AB3189" s="22" t="s">
        <v>5975</v>
      </c>
      <c r="AC3189" s="52">
        <v>1</v>
      </c>
      <c r="AD3189" s="22">
        <v>46521</v>
      </c>
      <c r="AE3189" s="22">
        <v>215321</v>
      </c>
      <c r="AF3189" s="22">
        <v>0</v>
      </c>
      <c r="AG3189" s="22" t="s">
        <v>9167</v>
      </c>
      <c r="AH3189" s="22">
        <v>43211600</v>
      </c>
      <c r="AI3189" s="53" t="s">
        <v>10431</v>
      </c>
      <c r="AJ3189" s="22" t="s">
        <v>34</v>
      </c>
      <c r="AK3189" s="22">
        <v>0</v>
      </c>
      <c r="AL3189" s="54" t="s">
        <v>10</v>
      </c>
      <c r="AM3189" s="54" t="s">
        <v>14</v>
      </c>
      <c r="AN3189" s="54" t="s">
        <v>34</v>
      </c>
      <c r="AO3189" s="55">
        <v>0</v>
      </c>
    </row>
    <row r="3190" spans="1:41" s="25" customFormat="1" ht="60" x14ac:dyDescent="0.25">
      <c r="A3190" s="20" t="s">
        <v>1312</v>
      </c>
      <c r="B3190" s="22" t="s">
        <v>10432</v>
      </c>
      <c r="C3190" s="21">
        <v>44546</v>
      </c>
      <c r="D3190" s="22" t="s">
        <v>7357</v>
      </c>
      <c r="E3190" s="49">
        <v>830001338</v>
      </c>
      <c r="F3190" s="49">
        <v>1</v>
      </c>
      <c r="G3190" s="50" t="s">
        <v>10436</v>
      </c>
      <c r="H3190" s="22" t="s">
        <v>42</v>
      </c>
      <c r="I3190" s="22" t="s">
        <v>1315</v>
      </c>
      <c r="J3190" s="5">
        <v>0</v>
      </c>
      <c r="K3190" s="23">
        <v>3630478690</v>
      </c>
      <c r="L3190" s="51">
        <v>3630478690</v>
      </c>
      <c r="M3190" s="23">
        <v>0</v>
      </c>
      <c r="N3190" s="23">
        <v>0</v>
      </c>
      <c r="O3190" s="23">
        <v>0</v>
      </c>
      <c r="P3190" s="23">
        <v>0</v>
      </c>
      <c r="Q3190" s="24">
        <v>170</v>
      </c>
      <c r="R3190" s="24">
        <v>197</v>
      </c>
      <c r="S3190" s="21">
        <v>44557</v>
      </c>
      <c r="T3190" s="21">
        <v>44754</v>
      </c>
      <c r="U3190" s="24">
        <v>27</v>
      </c>
      <c r="V3190" s="24">
        <v>0</v>
      </c>
      <c r="W3190" s="26">
        <v>44550</v>
      </c>
      <c r="X3190" s="26" t="s">
        <v>8</v>
      </c>
      <c r="Y3190" s="21">
        <v>44877</v>
      </c>
      <c r="Z3190" s="21">
        <v>45669</v>
      </c>
      <c r="AA3190" s="22" t="s">
        <v>4463</v>
      </c>
      <c r="AB3190" s="22" t="s">
        <v>5975</v>
      </c>
      <c r="AC3190" s="52">
        <v>1</v>
      </c>
      <c r="AD3190" s="22">
        <v>52821</v>
      </c>
      <c r="AE3190" s="22">
        <v>217421</v>
      </c>
      <c r="AF3190" s="22">
        <v>0</v>
      </c>
      <c r="AG3190" s="22" t="s">
        <v>8374</v>
      </c>
      <c r="AH3190" s="22">
        <v>43211500</v>
      </c>
      <c r="AI3190" s="53" t="s">
        <v>10433</v>
      </c>
      <c r="AJ3190" s="22" t="s">
        <v>34</v>
      </c>
      <c r="AK3190" s="22">
        <v>0</v>
      </c>
      <c r="AL3190" s="54" t="s">
        <v>10</v>
      </c>
      <c r="AM3190" s="54" t="s">
        <v>14</v>
      </c>
      <c r="AN3190" s="54" t="s">
        <v>34</v>
      </c>
      <c r="AO3190" s="55">
        <v>0</v>
      </c>
    </row>
    <row r="3191" spans="1:41" s="25" customFormat="1" ht="45" x14ac:dyDescent="0.25">
      <c r="A3191" s="20" t="s">
        <v>1312</v>
      </c>
      <c r="B3191" s="22" t="s">
        <v>10434</v>
      </c>
      <c r="C3191" s="21">
        <v>44546</v>
      </c>
      <c r="D3191" s="22" t="s">
        <v>7357</v>
      </c>
      <c r="E3191" s="49">
        <v>830001338</v>
      </c>
      <c r="F3191" s="49">
        <v>1</v>
      </c>
      <c r="G3191" s="50" t="s">
        <v>10473</v>
      </c>
      <c r="H3191" s="22" t="s">
        <v>42</v>
      </c>
      <c r="I3191" s="22" t="s">
        <v>1315</v>
      </c>
      <c r="J3191" s="5">
        <v>0</v>
      </c>
      <c r="K3191" s="23">
        <v>843908000</v>
      </c>
      <c r="L3191" s="51">
        <v>843908000</v>
      </c>
      <c r="M3191" s="23">
        <v>0</v>
      </c>
      <c r="N3191" s="23">
        <v>0</v>
      </c>
      <c r="O3191" s="23">
        <v>0</v>
      </c>
      <c r="P3191" s="23">
        <v>0</v>
      </c>
      <c r="Q3191" s="24">
        <v>177</v>
      </c>
      <c r="R3191" s="24">
        <v>204</v>
      </c>
      <c r="S3191" s="21">
        <v>44550</v>
      </c>
      <c r="T3191" s="21">
        <v>44754</v>
      </c>
      <c r="U3191" s="24">
        <v>27</v>
      </c>
      <c r="V3191" s="24">
        <v>0</v>
      </c>
      <c r="W3191" s="26">
        <v>44550</v>
      </c>
      <c r="X3191" s="26" t="s">
        <v>8</v>
      </c>
      <c r="Y3191" s="21">
        <v>44877</v>
      </c>
      <c r="Z3191" s="21">
        <v>45669</v>
      </c>
      <c r="AA3191" s="22" t="s">
        <v>4463</v>
      </c>
      <c r="AB3191" s="22" t="s">
        <v>5975</v>
      </c>
      <c r="AC3191" s="52">
        <v>1</v>
      </c>
      <c r="AD3191" s="22">
        <v>44621</v>
      </c>
      <c r="AE3191" s="22">
        <v>217321</v>
      </c>
      <c r="AF3191" s="22">
        <v>0</v>
      </c>
      <c r="AG3191" s="22" t="s">
        <v>8374</v>
      </c>
      <c r="AH3191" s="22">
        <v>43211500</v>
      </c>
      <c r="AI3191" s="53" t="s">
        <v>10437</v>
      </c>
      <c r="AJ3191" s="22" t="s">
        <v>34</v>
      </c>
      <c r="AK3191" s="22">
        <v>0</v>
      </c>
      <c r="AL3191" s="54" t="s">
        <v>10</v>
      </c>
      <c r="AM3191" s="54" t="s">
        <v>14</v>
      </c>
      <c r="AN3191" s="54" t="s">
        <v>34</v>
      </c>
      <c r="AO3191" s="55">
        <v>0</v>
      </c>
    </row>
    <row r="3192" spans="1:41" s="25" customFormat="1" ht="45" x14ac:dyDescent="0.25">
      <c r="A3192" s="20" t="s">
        <v>1312</v>
      </c>
      <c r="B3192" s="22" t="s">
        <v>10438</v>
      </c>
      <c r="C3192" s="21">
        <v>44547</v>
      </c>
      <c r="D3192" s="22" t="s">
        <v>6843</v>
      </c>
      <c r="E3192" s="67">
        <v>830037946</v>
      </c>
      <c r="F3192" s="67">
        <v>3</v>
      </c>
      <c r="G3192" s="50" t="s">
        <v>10439</v>
      </c>
      <c r="H3192" s="22" t="s">
        <v>42</v>
      </c>
      <c r="I3192" s="22" t="s">
        <v>1315</v>
      </c>
      <c r="J3192" s="5">
        <v>0</v>
      </c>
      <c r="K3192" s="23">
        <v>3010700</v>
      </c>
      <c r="L3192" s="51">
        <v>3010700</v>
      </c>
      <c r="M3192" s="23">
        <v>0</v>
      </c>
      <c r="N3192" s="23">
        <v>0</v>
      </c>
      <c r="O3192" s="23">
        <v>0</v>
      </c>
      <c r="P3192" s="23">
        <v>0</v>
      </c>
      <c r="Q3192" s="24">
        <v>73</v>
      </c>
      <c r="R3192" s="24">
        <v>73</v>
      </c>
      <c r="S3192" s="21">
        <v>44547</v>
      </c>
      <c r="T3192" s="21">
        <v>44620</v>
      </c>
      <c r="U3192" s="24">
        <v>0</v>
      </c>
      <c r="V3192" s="24">
        <v>0</v>
      </c>
      <c r="W3192" s="26" t="s">
        <v>34</v>
      </c>
      <c r="X3192" s="26" t="s">
        <v>8</v>
      </c>
      <c r="Y3192" s="21">
        <v>44740</v>
      </c>
      <c r="Z3192" s="21">
        <v>45532</v>
      </c>
      <c r="AA3192" s="22" t="s">
        <v>4463</v>
      </c>
      <c r="AB3192" s="22" t="s">
        <v>252</v>
      </c>
      <c r="AC3192" s="52">
        <v>1</v>
      </c>
      <c r="AD3192" s="22">
        <v>50021</v>
      </c>
      <c r="AE3192" s="22">
        <v>218121</v>
      </c>
      <c r="AF3192" s="22">
        <v>0</v>
      </c>
      <c r="AG3192" s="22" t="s">
        <v>9167</v>
      </c>
      <c r="AH3192" s="22">
        <v>81112400</v>
      </c>
      <c r="AI3192" s="53" t="s">
        <v>10440</v>
      </c>
      <c r="AJ3192" s="22" t="s">
        <v>34</v>
      </c>
      <c r="AK3192" s="22">
        <v>0</v>
      </c>
      <c r="AL3192" s="54" t="s">
        <v>10</v>
      </c>
      <c r="AM3192" s="54" t="s">
        <v>14</v>
      </c>
      <c r="AN3192" s="54" t="s">
        <v>34</v>
      </c>
      <c r="AO3192" s="55">
        <v>0</v>
      </c>
    </row>
    <row r="3193" spans="1:41" s="25" customFormat="1" ht="45" x14ac:dyDescent="0.25">
      <c r="A3193" s="20" t="s">
        <v>1312</v>
      </c>
      <c r="B3193" s="22" t="s">
        <v>10441</v>
      </c>
      <c r="C3193" s="21">
        <v>44547</v>
      </c>
      <c r="D3193" s="22" t="s">
        <v>9987</v>
      </c>
      <c r="E3193" s="49">
        <v>800237412</v>
      </c>
      <c r="F3193" s="49">
        <v>1</v>
      </c>
      <c r="G3193" s="50" t="s">
        <v>10439</v>
      </c>
      <c r="H3193" s="22" t="s">
        <v>42</v>
      </c>
      <c r="I3193" s="22" t="s">
        <v>1315</v>
      </c>
      <c r="J3193" s="5">
        <v>0</v>
      </c>
      <c r="K3193" s="23">
        <v>3500000</v>
      </c>
      <c r="L3193" s="51">
        <v>3500000</v>
      </c>
      <c r="M3193" s="23">
        <v>0</v>
      </c>
      <c r="N3193" s="23">
        <v>0</v>
      </c>
      <c r="O3193" s="23">
        <v>0</v>
      </c>
      <c r="P3193" s="23">
        <v>0</v>
      </c>
      <c r="Q3193" s="24">
        <v>14</v>
      </c>
      <c r="R3193" s="24">
        <v>14</v>
      </c>
      <c r="S3193" s="21">
        <v>44547</v>
      </c>
      <c r="T3193" s="21">
        <v>44561</v>
      </c>
      <c r="U3193" s="24">
        <v>0</v>
      </c>
      <c r="V3193" s="24">
        <v>0</v>
      </c>
      <c r="W3193" s="26" t="s">
        <v>34</v>
      </c>
      <c r="X3193" s="26" t="s">
        <v>8</v>
      </c>
      <c r="Y3193" s="21">
        <v>44681</v>
      </c>
      <c r="Z3193" s="21">
        <v>45473</v>
      </c>
      <c r="AA3193" s="22" t="s">
        <v>4463</v>
      </c>
      <c r="AB3193" s="22" t="s">
        <v>252</v>
      </c>
      <c r="AC3193" s="52">
        <v>1</v>
      </c>
      <c r="AD3193" s="22">
        <v>50021</v>
      </c>
      <c r="AE3193" s="22">
        <v>218021</v>
      </c>
      <c r="AF3193" s="22">
        <v>0</v>
      </c>
      <c r="AG3193" s="22" t="s">
        <v>9167</v>
      </c>
      <c r="AH3193" s="22">
        <v>81112400</v>
      </c>
      <c r="AI3193" s="53" t="s">
        <v>10442</v>
      </c>
      <c r="AJ3193" s="22" t="s">
        <v>34</v>
      </c>
      <c r="AK3193" s="22">
        <v>0</v>
      </c>
      <c r="AL3193" s="54" t="s">
        <v>10</v>
      </c>
      <c r="AM3193" s="54" t="s">
        <v>14</v>
      </c>
      <c r="AN3193" s="54" t="s">
        <v>34</v>
      </c>
      <c r="AO3193" s="55">
        <v>0</v>
      </c>
    </row>
    <row r="3194" spans="1:41" s="25" customFormat="1" ht="45" x14ac:dyDescent="0.25">
      <c r="A3194" s="20" t="s">
        <v>1312</v>
      </c>
      <c r="B3194" s="22" t="s">
        <v>10443</v>
      </c>
      <c r="C3194" s="21">
        <v>44550</v>
      </c>
      <c r="D3194" s="22" t="s">
        <v>10444</v>
      </c>
      <c r="E3194" s="49">
        <v>860037013</v>
      </c>
      <c r="F3194" s="49">
        <v>9</v>
      </c>
      <c r="G3194" s="50" t="s">
        <v>10445</v>
      </c>
      <c r="H3194" s="22" t="s">
        <v>42</v>
      </c>
      <c r="I3194" s="22" t="s">
        <v>1315</v>
      </c>
      <c r="J3194" s="5">
        <v>0</v>
      </c>
      <c r="K3194" s="23">
        <v>2378843</v>
      </c>
      <c r="L3194" s="51">
        <v>2378843</v>
      </c>
      <c r="M3194" s="23">
        <v>0</v>
      </c>
      <c r="N3194" s="23">
        <v>0</v>
      </c>
      <c r="O3194" s="23">
        <v>0</v>
      </c>
      <c r="P3194" s="23">
        <v>0</v>
      </c>
      <c r="Q3194" s="24">
        <v>368</v>
      </c>
      <c r="R3194" s="24">
        <v>368</v>
      </c>
      <c r="S3194" s="21">
        <v>44550</v>
      </c>
      <c r="T3194" s="21">
        <v>44918</v>
      </c>
      <c r="U3194" s="24">
        <v>0</v>
      </c>
      <c r="V3194" s="24">
        <v>0</v>
      </c>
      <c r="W3194" s="26" t="s">
        <v>8</v>
      </c>
      <c r="X3194" s="26" t="s">
        <v>8</v>
      </c>
      <c r="Y3194" s="21">
        <v>45039</v>
      </c>
      <c r="Z3194" s="21">
        <v>45831</v>
      </c>
      <c r="AA3194" s="22" t="s">
        <v>4463</v>
      </c>
      <c r="AB3194" s="22" t="s">
        <v>6915</v>
      </c>
      <c r="AC3194" s="52">
        <v>1</v>
      </c>
      <c r="AD3194" s="22">
        <v>53221</v>
      </c>
      <c r="AE3194" s="22">
        <v>213921</v>
      </c>
      <c r="AF3194" s="22">
        <v>0</v>
      </c>
      <c r="AG3194" s="22" t="s">
        <v>8053</v>
      </c>
      <c r="AH3194" s="22">
        <v>84131600</v>
      </c>
      <c r="AI3194" s="53" t="s">
        <v>10446</v>
      </c>
      <c r="AJ3194" s="22" t="s">
        <v>34</v>
      </c>
      <c r="AK3194" s="22">
        <v>0</v>
      </c>
      <c r="AL3194" s="54" t="s">
        <v>10</v>
      </c>
      <c r="AM3194" s="54" t="s">
        <v>14</v>
      </c>
      <c r="AN3194" s="54" t="s">
        <v>34</v>
      </c>
      <c r="AO3194" s="55">
        <v>0</v>
      </c>
    </row>
    <row r="3195" spans="1:41" s="25" customFormat="1" ht="45" x14ac:dyDescent="0.25">
      <c r="A3195" s="20" t="s">
        <v>1312</v>
      </c>
      <c r="B3195" s="22" t="s">
        <v>10447</v>
      </c>
      <c r="C3195" s="21">
        <v>44551</v>
      </c>
      <c r="D3195" s="22" t="s">
        <v>10448</v>
      </c>
      <c r="E3195" s="49">
        <v>900349363</v>
      </c>
      <c r="F3195" s="49">
        <v>1</v>
      </c>
      <c r="G3195" s="50" t="s">
        <v>10449</v>
      </c>
      <c r="H3195" s="22" t="s">
        <v>42</v>
      </c>
      <c r="I3195" s="22" t="s">
        <v>1315</v>
      </c>
      <c r="J3195" s="5">
        <v>0</v>
      </c>
      <c r="K3195" s="23">
        <v>105524265</v>
      </c>
      <c r="L3195" s="51">
        <v>105524265</v>
      </c>
      <c r="M3195" s="23">
        <v>0</v>
      </c>
      <c r="N3195" s="23">
        <v>0</v>
      </c>
      <c r="O3195" s="23">
        <v>0</v>
      </c>
      <c r="P3195" s="23">
        <v>0</v>
      </c>
      <c r="Q3195" s="24">
        <v>40</v>
      </c>
      <c r="R3195" s="24">
        <v>56</v>
      </c>
      <c r="S3195" s="21">
        <v>44551</v>
      </c>
      <c r="T3195" s="21">
        <v>44607</v>
      </c>
      <c r="U3195" s="24">
        <v>16</v>
      </c>
      <c r="V3195" s="24">
        <v>0</v>
      </c>
      <c r="W3195" s="26" t="s">
        <v>8</v>
      </c>
      <c r="X3195" s="26" t="s">
        <v>8</v>
      </c>
      <c r="Y3195" s="21">
        <v>44727</v>
      </c>
      <c r="Z3195" s="21">
        <v>45519</v>
      </c>
      <c r="AA3195" s="22" t="s">
        <v>4463</v>
      </c>
      <c r="AB3195" s="22" t="s">
        <v>5975</v>
      </c>
      <c r="AC3195" s="52">
        <v>1</v>
      </c>
      <c r="AD3195" s="22">
        <v>44821</v>
      </c>
      <c r="AE3195" s="22">
        <v>215521</v>
      </c>
      <c r="AF3195" s="22">
        <v>0</v>
      </c>
      <c r="AG3195" s="22" t="s">
        <v>12843</v>
      </c>
      <c r="AH3195" s="22">
        <v>41112200</v>
      </c>
      <c r="AI3195" s="53" t="s">
        <v>10450</v>
      </c>
      <c r="AJ3195" s="22" t="s">
        <v>34</v>
      </c>
      <c r="AK3195" s="22">
        <v>0</v>
      </c>
      <c r="AL3195" s="54" t="s">
        <v>10</v>
      </c>
      <c r="AM3195" s="54" t="s">
        <v>14</v>
      </c>
      <c r="AN3195" s="54" t="s">
        <v>34</v>
      </c>
      <c r="AO3195" s="55">
        <v>0</v>
      </c>
    </row>
    <row r="3196" spans="1:41" s="25" customFormat="1" ht="45" x14ac:dyDescent="0.25">
      <c r="A3196" s="20" t="s">
        <v>1312</v>
      </c>
      <c r="B3196" s="22" t="s">
        <v>10451</v>
      </c>
      <c r="C3196" s="21">
        <v>44557</v>
      </c>
      <c r="D3196" s="22" t="s">
        <v>10452</v>
      </c>
      <c r="E3196" s="49">
        <v>901211678</v>
      </c>
      <c r="F3196" s="49">
        <v>7</v>
      </c>
      <c r="G3196" s="50" t="s">
        <v>10453</v>
      </c>
      <c r="H3196" s="22" t="s">
        <v>42</v>
      </c>
      <c r="I3196" s="22" t="s">
        <v>1315</v>
      </c>
      <c r="J3196" s="5">
        <v>0</v>
      </c>
      <c r="K3196" s="23">
        <v>21082500</v>
      </c>
      <c r="L3196" s="51">
        <v>21082500</v>
      </c>
      <c r="M3196" s="23">
        <v>0</v>
      </c>
      <c r="N3196" s="23">
        <v>0</v>
      </c>
      <c r="O3196" s="23">
        <v>0</v>
      </c>
      <c r="P3196" s="23">
        <v>0</v>
      </c>
      <c r="Q3196" s="24">
        <v>18</v>
      </c>
      <c r="R3196" s="24">
        <v>18</v>
      </c>
      <c r="S3196" s="21">
        <v>44557</v>
      </c>
      <c r="T3196" s="21">
        <v>44575</v>
      </c>
      <c r="U3196" s="24">
        <v>0</v>
      </c>
      <c r="V3196" s="24">
        <v>0</v>
      </c>
      <c r="W3196" s="26" t="s">
        <v>8</v>
      </c>
      <c r="X3196" s="26" t="s">
        <v>8</v>
      </c>
      <c r="Y3196" s="21">
        <v>44695</v>
      </c>
      <c r="Z3196" s="21">
        <v>45487</v>
      </c>
      <c r="AA3196" s="22" t="s">
        <v>4463</v>
      </c>
      <c r="AB3196" s="22" t="s">
        <v>5965</v>
      </c>
      <c r="AC3196" s="52">
        <v>1</v>
      </c>
      <c r="AD3196" s="22">
        <v>54021</v>
      </c>
      <c r="AE3196" s="22">
        <v>219321</v>
      </c>
      <c r="AF3196" s="22">
        <v>0</v>
      </c>
      <c r="AG3196" s="22" t="s">
        <v>8168</v>
      </c>
      <c r="AH3196" s="22">
        <v>46181700</v>
      </c>
      <c r="AI3196" s="53" t="s">
        <v>10454</v>
      </c>
      <c r="AJ3196" s="22" t="s">
        <v>34</v>
      </c>
      <c r="AK3196" s="22">
        <v>0</v>
      </c>
      <c r="AL3196" s="54" t="s">
        <v>10</v>
      </c>
      <c r="AM3196" s="54" t="s">
        <v>14</v>
      </c>
      <c r="AN3196" s="54" t="s">
        <v>34</v>
      </c>
      <c r="AO3196" s="55">
        <v>0</v>
      </c>
    </row>
    <row r="3197" spans="1:41" s="25" customFormat="1" ht="45" x14ac:dyDescent="0.25">
      <c r="A3197" s="20" t="s">
        <v>1312</v>
      </c>
      <c r="B3197" s="22" t="s">
        <v>10455</v>
      </c>
      <c r="C3197" s="21">
        <v>44558</v>
      </c>
      <c r="D3197" s="22" t="s">
        <v>10456</v>
      </c>
      <c r="E3197" s="49">
        <v>901373000</v>
      </c>
      <c r="F3197" s="49">
        <v>9</v>
      </c>
      <c r="G3197" s="50" t="s">
        <v>10457</v>
      </c>
      <c r="H3197" s="22" t="s">
        <v>38</v>
      </c>
      <c r="I3197" s="22" t="s">
        <v>1315</v>
      </c>
      <c r="J3197" s="5">
        <v>0</v>
      </c>
      <c r="K3197" s="23">
        <v>2044529214</v>
      </c>
      <c r="L3197" s="51">
        <v>2044529214</v>
      </c>
      <c r="M3197" s="23">
        <v>0</v>
      </c>
      <c r="N3197" s="23">
        <v>0</v>
      </c>
      <c r="O3197" s="23">
        <v>0</v>
      </c>
      <c r="P3197" s="23">
        <v>0</v>
      </c>
      <c r="Q3197" s="24">
        <v>17</v>
      </c>
      <c r="R3197" s="24">
        <v>17</v>
      </c>
      <c r="S3197" s="21">
        <v>44558</v>
      </c>
      <c r="T3197" s="21">
        <v>44575</v>
      </c>
      <c r="U3197" s="24">
        <v>0</v>
      </c>
      <c r="V3197" s="24">
        <v>0</v>
      </c>
      <c r="W3197" s="26" t="s">
        <v>8</v>
      </c>
      <c r="X3197" s="26" t="s">
        <v>8</v>
      </c>
      <c r="Y3197" s="21">
        <v>44695</v>
      </c>
      <c r="Z3197" s="21">
        <v>45487</v>
      </c>
      <c r="AA3197" s="22" t="s">
        <v>4463</v>
      </c>
      <c r="AB3197" s="22" t="s">
        <v>5975</v>
      </c>
      <c r="AC3197" s="52">
        <v>1</v>
      </c>
      <c r="AD3197" s="22">
        <v>46321</v>
      </c>
      <c r="AE3197" s="22">
        <v>223121</v>
      </c>
      <c r="AF3197" s="22">
        <v>0</v>
      </c>
      <c r="AG3197" s="22" t="s">
        <v>12842</v>
      </c>
      <c r="AH3197" s="22">
        <v>43231500</v>
      </c>
      <c r="AI3197" s="53" t="s">
        <v>10458</v>
      </c>
      <c r="AJ3197" s="22" t="s">
        <v>34</v>
      </c>
      <c r="AK3197" s="22">
        <v>0</v>
      </c>
      <c r="AL3197" s="54" t="s">
        <v>10</v>
      </c>
      <c r="AM3197" s="54" t="s">
        <v>14</v>
      </c>
      <c r="AN3197" s="54" t="s">
        <v>34</v>
      </c>
      <c r="AO3197" s="55">
        <v>0</v>
      </c>
    </row>
    <row r="3198" spans="1:41" s="25" customFormat="1" ht="45" x14ac:dyDescent="0.25">
      <c r="A3198" s="20" t="s">
        <v>1312</v>
      </c>
      <c r="B3198" s="22" t="s">
        <v>10459</v>
      </c>
      <c r="C3198" s="21">
        <v>44559</v>
      </c>
      <c r="D3198" s="22" t="s">
        <v>10460</v>
      </c>
      <c r="E3198" s="67">
        <v>830110570</v>
      </c>
      <c r="F3198" s="67">
        <v>1</v>
      </c>
      <c r="G3198" s="50" t="s">
        <v>10461</v>
      </c>
      <c r="H3198" s="22" t="s">
        <v>42</v>
      </c>
      <c r="I3198" s="22" t="s">
        <v>1315</v>
      </c>
      <c r="J3198" s="5">
        <v>0</v>
      </c>
      <c r="K3198" s="23">
        <v>116620000</v>
      </c>
      <c r="L3198" s="51">
        <v>116620000</v>
      </c>
      <c r="M3198" s="23">
        <v>0</v>
      </c>
      <c r="N3198" s="23">
        <v>0</v>
      </c>
      <c r="O3198" s="23">
        <v>0</v>
      </c>
      <c r="P3198" s="23">
        <v>0</v>
      </c>
      <c r="Q3198" s="24">
        <v>33</v>
      </c>
      <c r="R3198" s="24">
        <v>33</v>
      </c>
      <c r="S3198" s="21">
        <v>44559</v>
      </c>
      <c r="T3198" s="21">
        <v>44592</v>
      </c>
      <c r="U3198" s="24">
        <v>0</v>
      </c>
      <c r="V3198" s="24">
        <v>0</v>
      </c>
      <c r="W3198" s="26" t="s">
        <v>8</v>
      </c>
      <c r="X3198" s="26" t="s">
        <v>8</v>
      </c>
      <c r="Y3198" s="21">
        <v>44712</v>
      </c>
      <c r="Z3198" s="21">
        <v>45504</v>
      </c>
      <c r="AA3198" s="22" t="s">
        <v>4463</v>
      </c>
      <c r="AB3198" s="22" t="s">
        <v>252</v>
      </c>
      <c r="AC3198" s="52">
        <v>1</v>
      </c>
      <c r="AD3198" s="22">
        <v>53421</v>
      </c>
      <c r="AE3198" s="22">
        <v>222121</v>
      </c>
      <c r="AF3198" s="22">
        <v>0</v>
      </c>
      <c r="AG3198" s="22" t="s">
        <v>8374</v>
      </c>
      <c r="AH3198" s="22">
        <v>43211500</v>
      </c>
      <c r="AI3198" s="53" t="s">
        <v>10462</v>
      </c>
      <c r="AJ3198" s="22" t="s">
        <v>34</v>
      </c>
      <c r="AK3198" s="22">
        <v>0</v>
      </c>
      <c r="AL3198" s="54" t="s">
        <v>10</v>
      </c>
      <c r="AM3198" s="54" t="s">
        <v>14</v>
      </c>
      <c r="AN3198" s="54" t="s">
        <v>34</v>
      </c>
      <c r="AO3198" s="55">
        <v>0</v>
      </c>
    </row>
    <row r="3199" spans="1:41" s="25" customFormat="1" ht="45" x14ac:dyDescent="0.25">
      <c r="A3199" s="20" t="s">
        <v>1312</v>
      </c>
      <c r="B3199" s="22" t="s">
        <v>10463</v>
      </c>
      <c r="C3199" s="21">
        <v>44560</v>
      </c>
      <c r="D3199" s="22" t="s">
        <v>10456</v>
      </c>
      <c r="E3199" s="49">
        <v>901373000</v>
      </c>
      <c r="F3199" s="49">
        <v>9</v>
      </c>
      <c r="G3199" s="50" t="s">
        <v>10464</v>
      </c>
      <c r="H3199" s="22" t="s">
        <v>38</v>
      </c>
      <c r="I3199" s="22" t="s">
        <v>1315</v>
      </c>
      <c r="J3199" s="5">
        <v>0</v>
      </c>
      <c r="K3199" s="23">
        <v>76094799</v>
      </c>
      <c r="L3199" s="51">
        <v>76094799</v>
      </c>
      <c r="M3199" s="23">
        <v>0</v>
      </c>
      <c r="N3199" s="23">
        <v>0</v>
      </c>
      <c r="O3199" s="23">
        <v>0</v>
      </c>
      <c r="P3199" s="23">
        <v>0</v>
      </c>
      <c r="Q3199" s="24">
        <v>1</v>
      </c>
      <c r="R3199" s="24">
        <v>1</v>
      </c>
      <c r="S3199" s="21">
        <v>44560</v>
      </c>
      <c r="T3199" s="21">
        <v>44561</v>
      </c>
      <c r="U3199" s="24">
        <v>0</v>
      </c>
      <c r="V3199" s="24">
        <v>0</v>
      </c>
      <c r="W3199" s="26" t="s">
        <v>8</v>
      </c>
      <c r="X3199" s="26" t="s">
        <v>8</v>
      </c>
      <c r="Y3199" s="21">
        <v>44681</v>
      </c>
      <c r="Z3199" s="21">
        <v>45473</v>
      </c>
      <c r="AA3199" s="22" t="s">
        <v>4463</v>
      </c>
      <c r="AB3199" s="22" t="s">
        <v>252</v>
      </c>
      <c r="AC3199" s="52">
        <v>1</v>
      </c>
      <c r="AD3199" s="22">
        <v>53521</v>
      </c>
      <c r="AE3199" s="22">
        <v>223321</v>
      </c>
      <c r="AF3199" s="22">
        <v>0</v>
      </c>
      <c r="AG3199" s="22" t="s">
        <v>12842</v>
      </c>
      <c r="AH3199" s="22">
        <v>43231500</v>
      </c>
      <c r="AI3199" s="53" t="s">
        <v>10465</v>
      </c>
      <c r="AJ3199" s="22" t="s">
        <v>34</v>
      </c>
      <c r="AK3199" s="22">
        <v>0</v>
      </c>
      <c r="AL3199" s="54" t="s">
        <v>10</v>
      </c>
      <c r="AM3199" s="54" t="s">
        <v>14</v>
      </c>
      <c r="AN3199" s="54" t="s">
        <v>34</v>
      </c>
      <c r="AO3199" s="55">
        <v>0</v>
      </c>
    </row>
    <row r="3200" spans="1:41" s="25" customFormat="1" ht="45" x14ac:dyDescent="0.25">
      <c r="A3200" s="20" t="s">
        <v>1312</v>
      </c>
      <c r="B3200" s="22" t="s">
        <v>10466</v>
      </c>
      <c r="C3200" s="21">
        <v>44561</v>
      </c>
      <c r="D3200" s="22" t="s">
        <v>7357</v>
      </c>
      <c r="E3200" s="49">
        <v>830001338</v>
      </c>
      <c r="F3200" s="49">
        <v>1</v>
      </c>
      <c r="G3200" s="50" t="s">
        <v>10467</v>
      </c>
      <c r="H3200" s="22" t="s">
        <v>42</v>
      </c>
      <c r="I3200" s="22" t="s">
        <v>1315</v>
      </c>
      <c r="J3200" s="5">
        <v>0</v>
      </c>
      <c r="K3200" s="23">
        <v>189319613</v>
      </c>
      <c r="L3200" s="51">
        <v>189319613</v>
      </c>
      <c r="M3200" s="23">
        <v>0</v>
      </c>
      <c r="N3200" s="23">
        <v>0</v>
      </c>
      <c r="O3200" s="23">
        <v>0</v>
      </c>
      <c r="P3200" s="23">
        <v>0</v>
      </c>
      <c r="Q3200" s="24">
        <v>31</v>
      </c>
      <c r="R3200" s="24">
        <v>31</v>
      </c>
      <c r="S3200" s="21">
        <v>44561</v>
      </c>
      <c r="T3200" s="21">
        <v>44592</v>
      </c>
      <c r="U3200" s="24">
        <v>0</v>
      </c>
      <c r="V3200" s="24">
        <v>0</v>
      </c>
      <c r="W3200" s="26" t="s">
        <v>8</v>
      </c>
      <c r="X3200" s="26" t="s">
        <v>8</v>
      </c>
      <c r="Y3200" s="21">
        <v>44712</v>
      </c>
      <c r="Z3200" s="21">
        <v>45504</v>
      </c>
      <c r="AA3200" s="22" t="s">
        <v>4463</v>
      </c>
      <c r="AB3200" s="22" t="s">
        <v>5975</v>
      </c>
      <c r="AC3200" s="52">
        <v>1</v>
      </c>
      <c r="AD3200" s="22">
        <v>46421</v>
      </c>
      <c r="AE3200" s="22">
        <v>223921</v>
      </c>
      <c r="AF3200" s="22">
        <v>0</v>
      </c>
      <c r="AG3200" s="22" t="s">
        <v>8374</v>
      </c>
      <c r="AH3200" s="22">
        <v>43212100</v>
      </c>
      <c r="AI3200" s="53" t="s">
        <v>10468</v>
      </c>
      <c r="AJ3200" s="22" t="s">
        <v>34</v>
      </c>
      <c r="AK3200" s="22">
        <v>0</v>
      </c>
      <c r="AL3200" s="54" t="s">
        <v>10</v>
      </c>
      <c r="AM3200" s="54" t="s">
        <v>14</v>
      </c>
      <c r="AN3200" s="54" t="s">
        <v>34</v>
      </c>
      <c r="AO3200" s="55">
        <v>0</v>
      </c>
    </row>
    <row r="3201" spans="1:41" s="25" customFormat="1" ht="60" x14ac:dyDescent="0.25">
      <c r="A3201" s="20" t="s">
        <v>107</v>
      </c>
      <c r="B3201" s="22" t="s">
        <v>10479</v>
      </c>
      <c r="C3201" s="21">
        <v>44572</v>
      </c>
      <c r="D3201" s="22" t="s">
        <v>9067</v>
      </c>
      <c r="E3201" s="49">
        <v>1100960767</v>
      </c>
      <c r="F3201" s="49">
        <v>2</v>
      </c>
      <c r="G3201" s="50" t="s">
        <v>8627</v>
      </c>
      <c r="H3201" s="22" t="s">
        <v>33</v>
      </c>
      <c r="I3201" s="22" t="s">
        <v>80</v>
      </c>
      <c r="J3201" s="5" t="s">
        <v>10479</v>
      </c>
      <c r="K3201" s="23">
        <v>88000000</v>
      </c>
      <c r="L3201" s="51">
        <v>64000000</v>
      </c>
      <c r="M3201" s="23">
        <v>0</v>
      </c>
      <c r="N3201" s="23">
        <v>0</v>
      </c>
      <c r="O3201" s="23">
        <v>8000000</v>
      </c>
      <c r="P3201" s="23">
        <v>24000000</v>
      </c>
      <c r="Q3201" s="24">
        <v>240</v>
      </c>
      <c r="R3201" s="24">
        <v>332</v>
      </c>
      <c r="S3201" s="21">
        <v>44572</v>
      </c>
      <c r="T3201" s="21">
        <v>44906</v>
      </c>
      <c r="U3201" s="24">
        <v>92</v>
      </c>
      <c r="V3201" s="24">
        <v>0</v>
      </c>
      <c r="W3201" s="26" t="s">
        <v>34</v>
      </c>
      <c r="X3201" s="26" t="s">
        <v>34</v>
      </c>
      <c r="Y3201" s="21" t="s">
        <v>34</v>
      </c>
      <c r="Z3201" s="21" t="s">
        <v>34</v>
      </c>
      <c r="AA3201" s="22" t="s">
        <v>4463</v>
      </c>
      <c r="AB3201" s="22" t="s">
        <v>111</v>
      </c>
      <c r="AC3201" s="52">
        <v>1</v>
      </c>
      <c r="AD3201" s="22">
        <v>5022</v>
      </c>
      <c r="AE3201" s="22">
        <v>4622</v>
      </c>
      <c r="AF3201" s="22">
        <v>0</v>
      </c>
      <c r="AG3201" s="22" t="s">
        <v>7727</v>
      </c>
      <c r="AH3201" s="22">
        <v>80121700</v>
      </c>
      <c r="AI3201" s="53" t="s">
        <v>10823</v>
      </c>
      <c r="AJ3201" s="22" t="s">
        <v>34</v>
      </c>
      <c r="AK3201" s="22">
        <v>0</v>
      </c>
      <c r="AL3201" s="54" t="s">
        <v>10</v>
      </c>
      <c r="AM3201" s="54" t="s">
        <v>24</v>
      </c>
      <c r="AN3201" s="54" t="s">
        <v>13861</v>
      </c>
      <c r="AO3201" s="55">
        <v>0</v>
      </c>
    </row>
    <row r="3202" spans="1:41" s="25" customFormat="1" ht="60" x14ac:dyDescent="0.25">
      <c r="A3202" s="20" t="s">
        <v>107</v>
      </c>
      <c r="B3202" s="22" t="s">
        <v>10480</v>
      </c>
      <c r="C3202" s="21">
        <v>44572</v>
      </c>
      <c r="D3202" s="22" t="s">
        <v>10002</v>
      </c>
      <c r="E3202" s="49">
        <v>31643722</v>
      </c>
      <c r="F3202" s="49">
        <v>1</v>
      </c>
      <c r="G3202" s="50" t="s">
        <v>8627</v>
      </c>
      <c r="H3202" s="22" t="s">
        <v>33</v>
      </c>
      <c r="I3202" s="22" t="s">
        <v>80</v>
      </c>
      <c r="J3202" s="5" t="s">
        <v>10480</v>
      </c>
      <c r="K3202" s="23">
        <v>72000000</v>
      </c>
      <c r="L3202" s="51">
        <v>64000000</v>
      </c>
      <c r="M3202" s="23">
        <v>0</v>
      </c>
      <c r="N3202" s="23">
        <v>0</v>
      </c>
      <c r="O3202" s="23">
        <v>8000000</v>
      </c>
      <c r="P3202" s="23">
        <v>8000000</v>
      </c>
      <c r="Q3202" s="24">
        <v>240</v>
      </c>
      <c r="R3202" s="24">
        <v>271</v>
      </c>
      <c r="S3202" s="21">
        <v>44572</v>
      </c>
      <c r="T3202" s="21">
        <v>44845</v>
      </c>
      <c r="U3202" s="24">
        <v>31</v>
      </c>
      <c r="V3202" s="24">
        <v>0</v>
      </c>
      <c r="W3202" s="26" t="s">
        <v>34</v>
      </c>
      <c r="X3202" s="26" t="s">
        <v>34</v>
      </c>
      <c r="Y3202" s="21" t="s">
        <v>34</v>
      </c>
      <c r="Z3202" s="21" t="s">
        <v>34</v>
      </c>
      <c r="AA3202" s="22" t="s">
        <v>4463</v>
      </c>
      <c r="AB3202" s="22" t="s">
        <v>111</v>
      </c>
      <c r="AC3202" s="52">
        <v>1</v>
      </c>
      <c r="AD3202" s="22">
        <v>5122</v>
      </c>
      <c r="AE3202" s="22">
        <v>4722</v>
      </c>
      <c r="AF3202" s="22">
        <v>142122</v>
      </c>
      <c r="AG3202" s="22" t="s">
        <v>7727</v>
      </c>
      <c r="AH3202" s="22">
        <v>80121700</v>
      </c>
      <c r="AI3202" s="53" t="s">
        <v>10824</v>
      </c>
      <c r="AJ3202" s="22" t="s">
        <v>34</v>
      </c>
      <c r="AK3202" s="22">
        <v>0</v>
      </c>
      <c r="AL3202" s="54" t="s">
        <v>10</v>
      </c>
      <c r="AM3202" s="54" t="s">
        <v>24</v>
      </c>
      <c r="AN3202" s="54" t="s">
        <v>13861</v>
      </c>
      <c r="AO3202" s="55">
        <v>0</v>
      </c>
    </row>
    <row r="3203" spans="1:41" s="25" customFormat="1" ht="60" x14ac:dyDescent="0.25">
      <c r="A3203" s="20" t="s">
        <v>236</v>
      </c>
      <c r="B3203" s="22" t="s">
        <v>10481</v>
      </c>
      <c r="C3203" s="21">
        <v>44574</v>
      </c>
      <c r="D3203" s="22" t="s">
        <v>10679</v>
      </c>
      <c r="E3203" s="49">
        <v>900989259</v>
      </c>
      <c r="F3203" s="49">
        <v>1</v>
      </c>
      <c r="G3203" s="50" t="s">
        <v>11072</v>
      </c>
      <c r="H3203" s="22" t="s">
        <v>42</v>
      </c>
      <c r="I3203" s="22" t="s">
        <v>221</v>
      </c>
      <c r="J3203" s="5" t="s">
        <v>10481</v>
      </c>
      <c r="K3203" s="23">
        <v>8475000000</v>
      </c>
      <c r="L3203" s="51">
        <v>5650000000</v>
      </c>
      <c r="M3203" s="23">
        <v>0</v>
      </c>
      <c r="N3203" s="23">
        <v>0</v>
      </c>
      <c r="O3203" s="23">
        <v>0</v>
      </c>
      <c r="P3203" s="23">
        <v>2825000000</v>
      </c>
      <c r="Q3203" s="24">
        <v>90</v>
      </c>
      <c r="R3203" s="24">
        <v>176</v>
      </c>
      <c r="S3203" s="21">
        <v>44579</v>
      </c>
      <c r="T3203" s="21">
        <v>44754</v>
      </c>
      <c r="U3203" s="24">
        <v>86</v>
      </c>
      <c r="V3203" s="24">
        <v>0</v>
      </c>
      <c r="W3203" s="26">
        <v>44575</v>
      </c>
      <c r="X3203" s="26" t="s">
        <v>8</v>
      </c>
      <c r="Y3203" s="21">
        <v>44877</v>
      </c>
      <c r="Z3203" s="21">
        <v>45669</v>
      </c>
      <c r="AA3203" s="22" t="s">
        <v>4463</v>
      </c>
      <c r="AB3203" s="22" t="s">
        <v>4554</v>
      </c>
      <c r="AC3203" s="52">
        <v>1</v>
      </c>
      <c r="AD3203" s="22">
        <v>5922</v>
      </c>
      <c r="AE3203" s="22">
        <v>4922</v>
      </c>
      <c r="AF3203" s="22">
        <v>63822</v>
      </c>
      <c r="AG3203" s="22" t="s">
        <v>6242</v>
      </c>
      <c r="AH3203" s="22">
        <v>47101500</v>
      </c>
      <c r="AI3203" s="53" t="s">
        <v>10825</v>
      </c>
      <c r="AJ3203" s="22" t="s">
        <v>34</v>
      </c>
      <c r="AK3203" s="22">
        <v>0</v>
      </c>
      <c r="AL3203" s="54" t="s">
        <v>10</v>
      </c>
      <c r="AM3203" s="54" t="s">
        <v>14</v>
      </c>
      <c r="AN3203" s="54" t="s">
        <v>13861</v>
      </c>
      <c r="AO3203" s="55">
        <v>0</v>
      </c>
    </row>
    <row r="3204" spans="1:41" s="25" customFormat="1" ht="60" x14ac:dyDescent="0.25">
      <c r="A3204" s="20" t="s">
        <v>107</v>
      </c>
      <c r="B3204" s="22" t="s">
        <v>10482</v>
      </c>
      <c r="C3204" s="21">
        <v>44575</v>
      </c>
      <c r="D3204" s="22" t="s">
        <v>10139</v>
      </c>
      <c r="E3204" s="49">
        <v>20910869</v>
      </c>
      <c r="F3204" s="49">
        <v>0</v>
      </c>
      <c r="G3204" s="50" t="s">
        <v>11073</v>
      </c>
      <c r="H3204" s="22" t="s">
        <v>33</v>
      </c>
      <c r="I3204" s="22" t="s">
        <v>80</v>
      </c>
      <c r="J3204" s="5" t="s">
        <v>10482</v>
      </c>
      <c r="K3204" s="23">
        <v>45000000</v>
      </c>
      <c r="L3204" s="51">
        <v>30000000</v>
      </c>
      <c r="M3204" s="23">
        <v>0</v>
      </c>
      <c r="N3204" s="23">
        <v>0</v>
      </c>
      <c r="O3204" s="23">
        <v>5000000</v>
      </c>
      <c r="P3204" s="23">
        <v>15000000</v>
      </c>
      <c r="Q3204" s="24">
        <v>180</v>
      </c>
      <c r="R3204" s="24">
        <v>273</v>
      </c>
      <c r="S3204" s="21">
        <v>44578</v>
      </c>
      <c r="T3204" s="21">
        <v>44851</v>
      </c>
      <c r="U3204" s="24">
        <v>93</v>
      </c>
      <c r="V3204" s="24">
        <v>0</v>
      </c>
      <c r="W3204" s="26" t="s">
        <v>34</v>
      </c>
      <c r="X3204" s="26" t="s">
        <v>34</v>
      </c>
      <c r="Y3204" s="21" t="s">
        <v>34</v>
      </c>
      <c r="Z3204" s="21" t="s">
        <v>34</v>
      </c>
      <c r="AA3204" s="22" t="s">
        <v>4463</v>
      </c>
      <c r="AB3204" s="22" t="s">
        <v>9445</v>
      </c>
      <c r="AC3204" s="52">
        <v>1</v>
      </c>
      <c r="AD3204" s="22">
        <v>4722</v>
      </c>
      <c r="AE3204" s="22">
        <v>5622</v>
      </c>
      <c r="AF3204" s="22">
        <v>100722</v>
      </c>
      <c r="AG3204" s="22" t="s">
        <v>7727</v>
      </c>
      <c r="AH3204" s="22">
        <v>80111600</v>
      </c>
      <c r="AI3204" s="53" t="s">
        <v>10826</v>
      </c>
      <c r="AJ3204" s="22" t="s">
        <v>34</v>
      </c>
      <c r="AK3204" s="22">
        <v>0</v>
      </c>
      <c r="AL3204" s="54" t="s">
        <v>10</v>
      </c>
      <c r="AM3204" s="54" t="s">
        <v>24</v>
      </c>
      <c r="AN3204" s="54" t="s">
        <v>13861</v>
      </c>
      <c r="AO3204" s="55">
        <v>0</v>
      </c>
    </row>
    <row r="3205" spans="1:41" s="25" customFormat="1" ht="60" x14ac:dyDescent="0.25">
      <c r="A3205" s="20" t="s">
        <v>107</v>
      </c>
      <c r="B3205" s="22" t="s">
        <v>10483</v>
      </c>
      <c r="C3205" s="21">
        <v>44575</v>
      </c>
      <c r="D3205" s="22" t="s">
        <v>8945</v>
      </c>
      <c r="E3205" s="49">
        <v>1014288973</v>
      </c>
      <c r="F3205" s="49">
        <v>1</v>
      </c>
      <c r="G3205" s="50" t="s">
        <v>9593</v>
      </c>
      <c r="H3205" s="22" t="s">
        <v>33</v>
      </c>
      <c r="I3205" s="22" t="s">
        <v>80</v>
      </c>
      <c r="J3205" s="5" t="s">
        <v>10483</v>
      </c>
      <c r="K3205" s="23">
        <v>30034332</v>
      </c>
      <c r="L3205" s="51">
        <v>30034332</v>
      </c>
      <c r="M3205" s="23">
        <v>0</v>
      </c>
      <c r="N3205" s="23">
        <v>0</v>
      </c>
      <c r="O3205" s="23">
        <v>5005722</v>
      </c>
      <c r="P3205" s="23">
        <v>0</v>
      </c>
      <c r="Q3205" s="24">
        <v>180</v>
      </c>
      <c r="R3205" s="24">
        <v>180</v>
      </c>
      <c r="S3205" s="21">
        <v>44578</v>
      </c>
      <c r="T3205" s="21">
        <v>44743</v>
      </c>
      <c r="U3205" s="24">
        <v>0</v>
      </c>
      <c r="V3205" s="24">
        <v>0</v>
      </c>
      <c r="W3205" s="26" t="s">
        <v>34</v>
      </c>
      <c r="X3205" s="26" t="s">
        <v>34</v>
      </c>
      <c r="Y3205" s="21" t="s">
        <v>34</v>
      </c>
      <c r="Z3205" s="21" t="s">
        <v>34</v>
      </c>
      <c r="AA3205" s="22" t="s">
        <v>4463</v>
      </c>
      <c r="AB3205" s="22" t="s">
        <v>5965</v>
      </c>
      <c r="AC3205" s="52">
        <v>1</v>
      </c>
      <c r="AD3205" s="22">
        <v>5222</v>
      </c>
      <c r="AE3205" s="22">
        <v>5822</v>
      </c>
      <c r="AF3205" s="22">
        <v>0</v>
      </c>
      <c r="AG3205" s="22" t="s">
        <v>7727</v>
      </c>
      <c r="AH3205" s="22">
        <v>80121600</v>
      </c>
      <c r="AI3205" s="53" t="s">
        <v>10827</v>
      </c>
      <c r="AJ3205" s="22" t="s">
        <v>34</v>
      </c>
      <c r="AK3205" s="22">
        <v>0</v>
      </c>
      <c r="AL3205" s="54" t="s">
        <v>10</v>
      </c>
      <c r="AM3205" s="54" t="s">
        <v>24</v>
      </c>
      <c r="AN3205" s="54" t="s">
        <v>13861</v>
      </c>
      <c r="AO3205" s="55" t="s">
        <v>6252</v>
      </c>
    </row>
    <row r="3206" spans="1:41" s="25" customFormat="1" ht="60" x14ac:dyDescent="0.25">
      <c r="A3206" s="20" t="s">
        <v>107</v>
      </c>
      <c r="B3206" s="22" t="s">
        <v>10484</v>
      </c>
      <c r="C3206" s="21">
        <v>44575</v>
      </c>
      <c r="D3206" s="22" t="s">
        <v>10170</v>
      </c>
      <c r="E3206" s="49">
        <v>1031183701</v>
      </c>
      <c r="F3206" s="49">
        <v>3</v>
      </c>
      <c r="G3206" s="50" t="s">
        <v>10259</v>
      </c>
      <c r="H3206" s="22" t="s">
        <v>33</v>
      </c>
      <c r="I3206" s="22" t="s">
        <v>80</v>
      </c>
      <c r="J3206" s="5" t="s">
        <v>10484</v>
      </c>
      <c r="K3206" s="23">
        <v>19386594</v>
      </c>
      <c r="L3206" s="51">
        <v>12924396</v>
      </c>
      <c r="M3206" s="23">
        <v>0</v>
      </c>
      <c r="N3206" s="23">
        <v>0</v>
      </c>
      <c r="O3206" s="23">
        <v>2154066</v>
      </c>
      <c r="P3206" s="23">
        <v>6462198</v>
      </c>
      <c r="Q3206" s="24">
        <v>180</v>
      </c>
      <c r="R3206" s="24">
        <v>273</v>
      </c>
      <c r="S3206" s="21">
        <v>44578</v>
      </c>
      <c r="T3206" s="21">
        <v>44851</v>
      </c>
      <c r="U3206" s="24">
        <v>93</v>
      </c>
      <c r="V3206" s="24">
        <v>0</v>
      </c>
      <c r="W3206" s="26" t="s">
        <v>34</v>
      </c>
      <c r="X3206" s="26" t="s">
        <v>34</v>
      </c>
      <c r="Y3206" s="21" t="s">
        <v>34</v>
      </c>
      <c r="Z3206" s="21" t="s">
        <v>34</v>
      </c>
      <c r="AA3206" s="22" t="s">
        <v>4463</v>
      </c>
      <c r="AB3206" s="22" t="s">
        <v>6618</v>
      </c>
      <c r="AC3206" s="52">
        <v>1</v>
      </c>
      <c r="AD3206" s="22">
        <v>5322</v>
      </c>
      <c r="AE3206" s="22">
        <v>5722</v>
      </c>
      <c r="AF3206" s="22">
        <v>100622</v>
      </c>
      <c r="AG3206" s="22" t="s">
        <v>7727</v>
      </c>
      <c r="AH3206" s="22">
        <v>80111600</v>
      </c>
      <c r="AI3206" s="53" t="s">
        <v>10828</v>
      </c>
      <c r="AJ3206" s="22" t="s">
        <v>34</v>
      </c>
      <c r="AK3206" s="22">
        <v>0</v>
      </c>
      <c r="AL3206" s="54" t="s">
        <v>10</v>
      </c>
      <c r="AM3206" s="54" t="s">
        <v>24</v>
      </c>
      <c r="AN3206" s="54" t="s">
        <v>13861</v>
      </c>
      <c r="AO3206" s="55">
        <v>0</v>
      </c>
    </row>
    <row r="3207" spans="1:41" s="25" customFormat="1" ht="60" x14ac:dyDescent="0.25">
      <c r="A3207" s="20" t="s">
        <v>107</v>
      </c>
      <c r="B3207" s="22" t="s">
        <v>10485</v>
      </c>
      <c r="C3207" s="21">
        <v>44575</v>
      </c>
      <c r="D3207" s="22" t="s">
        <v>9185</v>
      </c>
      <c r="E3207" s="49">
        <v>66814995</v>
      </c>
      <c r="F3207" s="49">
        <v>7</v>
      </c>
      <c r="G3207" s="50" t="s">
        <v>11074</v>
      </c>
      <c r="H3207" s="22" t="s">
        <v>33</v>
      </c>
      <c r="I3207" s="22" t="s">
        <v>80</v>
      </c>
      <c r="J3207" s="5" t="s">
        <v>10485</v>
      </c>
      <c r="K3207" s="23">
        <v>54000000</v>
      </c>
      <c r="L3207" s="51">
        <v>36000000</v>
      </c>
      <c r="M3207" s="23">
        <v>0</v>
      </c>
      <c r="N3207" s="23">
        <v>0</v>
      </c>
      <c r="O3207" s="23">
        <v>6000000</v>
      </c>
      <c r="P3207" s="23">
        <v>18000000</v>
      </c>
      <c r="Q3207" s="24">
        <v>180</v>
      </c>
      <c r="R3207" s="24">
        <v>273</v>
      </c>
      <c r="S3207" s="21">
        <v>44578</v>
      </c>
      <c r="T3207" s="21">
        <v>44851</v>
      </c>
      <c r="U3207" s="24">
        <v>93</v>
      </c>
      <c r="V3207" s="24">
        <v>0</v>
      </c>
      <c r="W3207" s="26" t="s">
        <v>34</v>
      </c>
      <c r="X3207" s="26" t="s">
        <v>34</v>
      </c>
      <c r="Y3207" s="21" t="s">
        <v>34</v>
      </c>
      <c r="Z3207" s="21" t="s">
        <v>34</v>
      </c>
      <c r="AA3207" s="22" t="s">
        <v>4463</v>
      </c>
      <c r="AB3207" s="22" t="s">
        <v>1927</v>
      </c>
      <c r="AC3207" s="52">
        <v>1</v>
      </c>
      <c r="AD3207" s="22">
        <v>5622</v>
      </c>
      <c r="AE3207" s="22">
        <v>5422</v>
      </c>
      <c r="AF3207" s="22">
        <v>0</v>
      </c>
      <c r="AG3207" s="22" t="s">
        <v>7727</v>
      </c>
      <c r="AH3207" s="22">
        <v>80101500</v>
      </c>
      <c r="AI3207" s="53" t="s">
        <v>10829</v>
      </c>
      <c r="AJ3207" s="22" t="s">
        <v>34</v>
      </c>
      <c r="AK3207" s="22">
        <v>0</v>
      </c>
      <c r="AL3207" s="54" t="s">
        <v>10</v>
      </c>
      <c r="AM3207" s="54" t="s">
        <v>24</v>
      </c>
      <c r="AN3207" s="54" t="s">
        <v>13861</v>
      </c>
      <c r="AO3207" s="55">
        <v>0</v>
      </c>
    </row>
    <row r="3208" spans="1:41" s="25" customFormat="1" ht="60" x14ac:dyDescent="0.25">
      <c r="A3208" s="20" t="s">
        <v>107</v>
      </c>
      <c r="B3208" s="22" t="s">
        <v>10486</v>
      </c>
      <c r="C3208" s="21">
        <v>44575</v>
      </c>
      <c r="D3208" s="22" t="s">
        <v>10680</v>
      </c>
      <c r="E3208" s="49">
        <v>33311223</v>
      </c>
      <c r="F3208" s="49">
        <v>0</v>
      </c>
      <c r="G3208" s="50" t="s">
        <v>9001</v>
      </c>
      <c r="H3208" s="22" t="s">
        <v>33</v>
      </c>
      <c r="I3208" s="22" t="s">
        <v>80</v>
      </c>
      <c r="J3208" s="5" t="s">
        <v>10486</v>
      </c>
      <c r="K3208" s="23">
        <v>68200000</v>
      </c>
      <c r="L3208" s="51">
        <v>49600000</v>
      </c>
      <c r="M3208" s="23">
        <v>0</v>
      </c>
      <c r="N3208" s="23">
        <v>0</v>
      </c>
      <c r="O3208" s="23">
        <v>6200000</v>
      </c>
      <c r="P3208" s="23">
        <v>18600000</v>
      </c>
      <c r="Q3208" s="24">
        <v>240</v>
      </c>
      <c r="R3208" s="24">
        <v>332</v>
      </c>
      <c r="S3208" s="21">
        <v>44578</v>
      </c>
      <c r="T3208" s="21">
        <v>44912</v>
      </c>
      <c r="U3208" s="24">
        <v>92</v>
      </c>
      <c r="V3208" s="24">
        <v>0</v>
      </c>
      <c r="W3208" s="26" t="s">
        <v>34</v>
      </c>
      <c r="X3208" s="26" t="s">
        <v>34</v>
      </c>
      <c r="Y3208" s="21" t="s">
        <v>34</v>
      </c>
      <c r="Z3208" s="21" t="s">
        <v>34</v>
      </c>
      <c r="AA3208" s="22" t="s">
        <v>4463</v>
      </c>
      <c r="AB3208" s="22" t="s">
        <v>4554</v>
      </c>
      <c r="AC3208" s="52">
        <v>1</v>
      </c>
      <c r="AD3208" s="22">
        <v>4422</v>
      </c>
      <c r="AE3208" s="22">
        <v>5522</v>
      </c>
      <c r="AF3208" s="22">
        <v>145822</v>
      </c>
      <c r="AG3208" s="22" t="s">
        <v>6242</v>
      </c>
      <c r="AH3208" s="22">
        <v>80161500</v>
      </c>
      <c r="AI3208" s="53" t="s">
        <v>10830</v>
      </c>
      <c r="AJ3208" s="22" t="s">
        <v>34</v>
      </c>
      <c r="AK3208" s="22">
        <v>0</v>
      </c>
      <c r="AL3208" s="54" t="s">
        <v>10</v>
      </c>
      <c r="AM3208" s="54" t="s">
        <v>24</v>
      </c>
      <c r="AN3208" s="54" t="s">
        <v>13861</v>
      </c>
      <c r="AO3208" s="55">
        <v>0</v>
      </c>
    </row>
    <row r="3209" spans="1:41" s="25" customFormat="1" ht="60" x14ac:dyDescent="0.25">
      <c r="A3209" s="20" t="s">
        <v>107</v>
      </c>
      <c r="B3209" s="22" t="s">
        <v>10487</v>
      </c>
      <c r="C3209" s="21">
        <v>44575</v>
      </c>
      <c r="D3209" s="22" t="s">
        <v>9060</v>
      </c>
      <c r="E3209" s="49">
        <v>1026256899</v>
      </c>
      <c r="F3209" s="49">
        <v>9</v>
      </c>
      <c r="G3209" s="50" t="s">
        <v>9085</v>
      </c>
      <c r="H3209" s="22" t="s">
        <v>33</v>
      </c>
      <c r="I3209" s="22" t="s">
        <v>80</v>
      </c>
      <c r="J3209" s="5" t="s">
        <v>10487</v>
      </c>
      <c r="K3209" s="23">
        <v>71500000</v>
      </c>
      <c r="L3209" s="51">
        <v>52000000</v>
      </c>
      <c r="M3209" s="23">
        <v>0</v>
      </c>
      <c r="N3209" s="23">
        <v>0</v>
      </c>
      <c r="O3209" s="23">
        <v>6500000</v>
      </c>
      <c r="P3209" s="23">
        <v>19500000</v>
      </c>
      <c r="Q3209" s="24">
        <v>240</v>
      </c>
      <c r="R3209" s="24">
        <v>332</v>
      </c>
      <c r="S3209" s="21">
        <v>44575</v>
      </c>
      <c r="T3209" s="21">
        <v>44909</v>
      </c>
      <c r="U3209" s="24">
        <v>92</v>
      </c>
      <c r="V3209" s="24">
        <v>0</v>
      </c>
      <c r="W3209" s="26" t="s">
        <v>34</v>
      </c>
      <c r="X3209" s="26" t="s">
        <v>34</v>
      </c>
      <c r="Y3209" s="21" t="s">
        <v>34</v>
      </c>
      <c r="Z3209" s="21" t="s">
        <v>34</v>
      </c>
      <c r="AA3209" s="22" t="s">
        <v>4463</v>
      </c>
      <c r="AB3209" s="22" t="s">
        <v>4554</v>
      </c>
      <c r="AC3209" s="52">
        <v>1</v>
      </c>
      <c r="AD3209" s="22">
        <v>4422</v>
      </c>
      <c r="AE3209" s="22">
        <v>5122</v>
      </c>
      <c r="AF3209" s="22">
        <v>145722</v>
      </c>
      <c r="AG3209" s="22" t="s">
        <v>6242</v>
      </c>
      <c r="AH3209" s="22">
        <v>93141800</v>
      </c>
      <c r="AI3209" s="53" t="s">
        <v>10831</v>
      </c>
      <c r="AJ3209" s="22" t="s">
        <v>34</v>
      </c>
      <c r="AK3209" s="22">
        <v>0</v>
      </c>
      <c r="AL3209" s="54" t="s">
        <v>10</v>
      </c>
      <c r="AM3209" s="54" t="s">
        <v>24</v>
      </c>
      <c r="AN3209" s="54" t="s">
        <v>13861</v>
      </c>
      <c r="AO3209" s="55">
        <v>0</v>
      </c>
    </row>
    <row r="3210" spans="1:41" s="25" customFormat="1" ht="60" x14ac:dyDescent="0.25">
      <c r="A3210" s="20" t="s">
        <v>107</v>
      </c>
      <c r="B3210" s="22" t="s">
        <v>10488</v>
      </c>
      <c r="C3210" s="21">
        <v>44578</v>
      </c>
      <c r="D3210" s="22" t="s">
        <v>8948</v>
      </c>
      <c r="E3210" s="49">
        <v>1018460919</v>
      </c>
      <c r="F3210" s="49">
        <v>2</v>
      </c>
      <c r="G3210" s="50" t="s">
        <v>9009</v>
      </c>
      <c r="H3210" s="22" t="s">
        <v>33</v>
      </c>
      <c r="I3210" s="22" t="s">
        <v>80</v>
      </c>
      <c r="J3210" s="5" t="s">
        <v>10488</v>
      </c>
      <c r="K3210" s="23">
        <v>72600000</v>
      </c>
      <c r="L3210" s="51">
        <v>52800000</v>
      </c>
      <c r="M3210" s="23">
        <v>0</v>
      </c>
      <c r="N3210" s="23">
        <v>0</v>
      </c>
      <c r="O3210" s="23">
        <v>6600000</v>
      </c>
      <c r="P3210" s="23">
        <v>19800000</v>
      </c>
      <c r="Q3210" s="24">
        <v>240</v>
      </c>
      <c r="R3210" s="24">
        <v>332</v>
      </c>
      <c r="S3210" s="21">
        <v>44578</v>
      </c>
      <c r="T3210" s="21">
        <v>44912</v>
      </c>
      <c r="U3210" s="24">
        <v>92</v>
      </c>
      <c r="V3210" s="24">
        <v>0</v>
      </c>
      <c r="W3210" s="26" t="s">
        <v>34</v>
      </c>
      <c r="X3210" s="26" t="s">
        <v>34</v>
      </c>
      <c r="Y3210" s="21" t="s">
        <v>34</v>
      </c>
      <c r="Z3210" s="21" t="s">
        <v>34</v>
      </c>
      <c r="AA3210" s="22" t="s">
        <v>4463</v>
      </c>
      <c r="AB3210" s="22" t="s">
        <v>4554</v>
      </c>
      <c r="AC3210" s="52">
        <v>1</v>
      </c>
      <c r="AD3210" s="22">
        <v>4422</v>
      </c>
      <c r="AE3210" s="22">
        <v>6022</v>
      </c>
      <c r="AF3210" s="22">
        <v>146022</v>
      </c>
      <c r="AG3210" s="22" t="s">
        <v>6242</v>
      </c>
      <c r="AH3210" s="22">
        <v>81101500</v>
      </c>
      <c r="AI3210" s="53" t="s">
        <v>10832</v>
      </c>
      <c r="AJ3210" s="22" t="s">
        <v>34</v>
      </c>
      <c r="AK3210" s="22">
        <v>0</v>
      </c>
      <c r="AL3210" s="54" t="s">
        <v>10</v>
      </c>
      <c r="AM3210" s="54" t="s">
        <v>24</v>
      </c>
      <c r="AN3210" s="54" t="s">
        <v>13861</v>
      </c>
      <c r="AO3210" s="55">
        <v>0</v>
      </c>
    </row>
    <row r="3211" spans="1:41" s="25" customFormat="1" ht="60" x14ac:dyDescent="0.25">
      <c r="A3211" s="20" t="s">
        <v>107</v>
      </c>
      <c r="B3211" s="22" t="s">
        <v>10489</v>
      </c>
      <c r="C3211" s="21">
        <v>44575</v>
      </c>
      <c r="D3211" s="22" t="s">
        <v>10171</v>
      </c>
      <c r="E3211" s="49">
        <v>1000126757</v>
      </c>
      <c r="F3211" s="49">
        <v>1</v>
      </c>
      <c r="G3211" s="50" t="s">
        <v>11075</v>
      </c>
      <c r="H3211" s="22" t="s">
        <v>33</v>
      </c>
      <c r="I3211" s="22" t="s">
        <v>80</v>
      </c>
      <c r="J3211" s="5" t="s">
        <v>10489</v>
      </c>
      <c r="K3211" s="23">
        <v>12924396</v>
      </c>
      <c r="L3211" s="51">
        <v>12924396</v>
      </c>
      <c r="M3211" s="23">
        <v>0</v>
      </c>
      <c r="N3211" s="23">
        <v>0</v>
      </c>
      <c r="O3211" s="23">
        <v>2154066</v>
      </c>
      <c r="P3211" s="23">
        <v>0</v>
      </c>
      <c r="Q3211" s="24">
        <v>180</v>
      </c>
      <c r="R3211" s="24">
        <v>180</v>
      </c>
      <c r="S3211" s="21">
        <v>44578</v>
      </c>
      <c r="T3211" s="21">
        <v>44758</v>
      </c>
      <c r="U3211" s="24">
        <v>0</v>
      </c>
      <c r="V3211" s="24">
        <v>0</v>
      </c>
      <c r="W3211" s="26" t="s">
        <v>34</v>
      </c>
      <c r="X3211" s="26" t="s">
        <v>34</v>
      </c>
      <c r="Y3211" s="21" t="s">
        <v>34</v>
      </c>
      <c r="Z3211" s="21" t="s">
        <v>34</v>
      </c>
      <c r="AA3211" s="22" t="s">
        <v>4463</v>
      </c>
      <c r="AB3211" s="22" t="s">
        <v>6915</v>
      </c>
      <c r="AC3211" s="52">
        <v>1</v>
      </c>
      <c r="AD3211" s="22">
        <v>5522</v>
      </c>
      <c r="AE3211" s="22">
        <v>5322</v>
      </c>
      <c r="AF3211" s="22">
        <v>0</v>
      </c>
      <c r="AG3211" s="22" t="s">
        <v>7727</v>
      </c>
      <c r="AH3211" s="22">
        <v>80111600</v>
      </c>
      <c r="AI3211" s="53" t="s">
        <v>10833</v>
      </c>
      <c r="AJ3211" s="22" t="s">
        <v>34</v>
      </c>
      <c r="AK3211" s="22">
        <v>0</v>
      </c>
      <c r="AL3211" s="54" t="s">
        <v>10</v>
      </c>
      <c r="AM3211" s="54" t="s">
        <v>24</v>
      </c>
      <c r="AN3211" s="54" t="s">
        <v>13861</v>
      </c>
      <c r="AO3211" s="55">
        <v>0</v>
      </c>
    </row>
    <row r="3212" spans="1:41" s="25" customFormat="1" ht="60" x14ac:dyDescent="0.25">
      <c r="A3212" s="20" t="s">
        <v>107</v>
      </c>
      <c r="B3212" s="22" t="s">
        <v>10490</v>
      </c>
      <c r="C3212" s="21">
        <v>44578</v>
      </c>
      <c r="D3212" s="22" t="s">
        <v>6083</v>
      </c>
      <c r="E3212" s="49">
        <v>53097163</v>
      </c>
      <c r="F3212" s="49">
        <v>1</v>
      </c>
      <c r="G3212" s="50" t="s">
        <v>9009</v>
      </c>
      <c r="H3212" s="22" t="s">
        <v>33</v>
      </c>
      <c r="I3212" s="22" t="s">
        <v>80</v>
      </c>
      <c r="J3212" s="5" t="s">
        <v>10490</v>
      </c>
      <c r="K3212" s="23">
        <v>85250000</v>
      </c>
      <c r="L3212" s="51">
        <v>62000000</v>
      </c>
      <c r="M3212" s="23">
        <v>0</v>
      </c>
      <c r="N3212" s="23">
        <v>0</v>
      </c>
      <c r="O3212" s="23">
        <v>7750000</v>
      </c>
      <c r="P3212" s="23">
        <v>23250000</v>
      </c>
      <c r="Q3212" s="24">
        <v>240</v>
      </c>
      <c r="R3212" s="24">
        <v>332</v>
      </c>
      <c r="S3212" s="21">
        <v>44579</v>
      </c>
      <c r="T3212" s="21">
        <v>44913</v>
      </c>
      <c r="U3212" s="24">
        <v>92</v>
      </c>
      <c r="V3212" s="24">
        <v>0</v>
      </c>
      <c r="W3212" s="26" t="s">
        <v>34</v>
      </c>
      <c r="X3212" s="26" t="s">
        <v>34</v>
      </c>
      <c r="Y3212" s="21" t="s">
        <v>34</v>
      </c>
      <c r="Z3212" s="21" t="s">
        <v>34</v>
      </c>
      <c r="AA3212" s="22" t="s">
        <v>4463</v>
      </c>
      <c r="AB3212" s="22" t="s">
        <v>4554</v>
      </c>
      <c r="AC3212" s="52">
        <v>1</v>
      </c>
      <c r="AD3212" s="22">
        <v>4422</v>
      </c>
      <c r="AE3212" s="22">
        <v>6422</v>
      </c>
      <c r="AF3212" s="22">
        <v>149322</v>
      </c>
      <c r="AG3212" s="22" t="s">
        <v>6242</v>
      </c>
      <c r="AH3212" s="22">
        <v>81101500</v>
      </c>
      <c r="AI3212" s="53" t="s">
        <v>10834</v>
      </c>
      <c r="AJ3212" s="22" t="s">
        <v>34</v>
      </c>
      <c r="AK3212" s="22">
        <v>0</v>
      </c>
      <c r="AL3212" s="54" t="s">
        <v>10</v>
      </c>
      <c r="AM3212" s="54" t="s">
        <v>24</v>
      </c>
      <c r="AN3212" s="54" t="s">
        <v>13861</v>
      </c>
      <c r="AO3212" s="55">
        <v>0</v>
      </c>
    </row>
    <row r="3213" spans="1:41" s="25" customFormat="1" ht="60" x14ac:dyDescent="0.25">
      <c r="A3213" s="20" t="s">
        <v>107</v>
      </c>
      <c r="B3213" s="22" t="s">
        <v>10491</v>
      </c>
      <c r="C3213" s="21">
        <v>44578</v>
      </c>
      <c r="D3213" s="22" t="s">
        <v>9163</v>
      </c>
      <c r="E3213" s="49">
        <v>30667501</v>
      </c>
      <c r="F3213" s="49">
        <v>0</v>
      </c>
      <c r="G3213" s="50" t="s">
        <v>9009</v>
      </c>
      <c r="H3213" s="22" t="s">
        <v>33</v>
      </c>
      <c r="I3213" s="22" t="s">
        <v>80</v>
      </c>
      <c r="J3213" s="5" t="s">
        <v>10491</v>
      </c>
      <c r="K3213" s="23">
        <v>75460000</v>
      </c>
      <c r="L3213" s="51">
        <v>52800000</v>
      </c>
      <c r="M3213" s="23">
        <v>0</v>
      </c>
      <c r="N3213" s="23">
        <v>0</v>
      </c>
      <c r="O3213" s="23">
        <v>6600000</v>
      </c>
      <c r="P3213" s="23">
        <v>22660000</v>
      </c>
      <c r="Q3213" s="24">
        <v>240</v>
      </c>
      <c r="R3213" s="24">
        <v>345</v>
      </c>
      <c r="S3213" s="21">
        <v>44579</v>
      </c>
      <c r="T3213" s="21">
        <v>44926</v>
      </c>
      <c r="U3213" s="24">
        <v>105</v>
      </c>
      <c r="V3213" s="24">
        <v>0</v>
      </c>
      <c r="W3213" s="26" t="s">
        <v>34</v>
      </c>
      <c r="X3213" s="26" t="s">
        <v>34</v>
      </c>
      <c r="Y3213" s="21" t="s">
        <v>34</v>
      </c>
      <c r="Z3213" s="21" t="s">
        <v>34</v>
      </c>
      <c r="AA3213" s="22" t="s">
        <v>4463</v>
      </c>
      <c r="AB3213" s="22" t="s">
        <v>4554</v>
      </c>
      <c r="AC3213" s="52">
        <v>1</v>
      </c>
      <c r="AD3213" s="22">
        <v>4422</v>
      </c>
      <c r="AE3213" s="22">
        <v>6222</v>
      </c>
      <c r="AF3213" s="22" t="s">
        <v>12398</v>
      </c>
      <c r="AG3213" s="22" t="s">
        <v>6242</v>
      </c>
      <c r="AH3213" s="22">
        <v>81101500</v>
      </c>
      <c r="AI3213" s="53" t="s">
        <v>10835</v>
      </c>
      <c r="AJ3213" s="22" t="s">
        <v>34</v>
      </c>
      <c r="AK3213" s="22">
        <v>0</v>
      </c>
      <c r="AL3213" s="54" t="s">
        <v>10</v>
      </c>
      <c r="AM3213" s="54" t="s">
        <v>24</v>
      </c>
      <c r="AN3213" s="54" t="s">
        <v>13861</v>
      </c>
      <c r="AO3213" s="55">
        <v>0</v>
      </c>
    </row>
    <row r="3214" spans="1:41" s="25" customFormat="1" ht="60" x14ac:dyDescent="0.25">
      <c r="A3214" s="20" t="s">
        <v>107</v>
      </c>
      <c r="B3214" s="22" t="s">
        <v>10492</v>
      </c>
      <c r="C3214" s="21">
        <v>44578</v>
      </c>
      <c r="D3214" s="22" t="s">
        <v>10202</v>
      </c>
      <c r="E3214" s="49">
        <v>35394470</v>
      </c>
      <c r="F3214" s="49">
        <v>6</v>
      </c>
      <c r="G3214" s="50" t="s">
        <v>11076</v>
      </c>
      <c r="H3214" s="22" t="s">
        <v>33</v>
      </c>
      <c r="I3214" s="22" t="s">
        <v>80</v>
      </c>
      <c r="J3214" s="5" t="s">
        <v>10492</v>
      </c>
      <c r="K3214" s="23">
        <v>70886666</v>
      </c>
      <c r="L3214" s="51">
        <v>49600000</v>
      </c>
      <c r="M3214" s="23">
        <v>0</v>
      </c>
      <c r="N3214" s="23">
        <v>0</v>
      </c>
      <c r="O3214" s="23">
        <v>6200000</v>
      </c>
      <c r="P3214" s="23">
        <v>21286666</v>
      </c>
      <c r="Q3214" s="24">
        <v>240</v>
      </c>
      <c r="R3214" s="24">
        <v>345</v>
      </c>
      <c r="S3214" s="21">
        <v>44579</v>
      </c>
      <c r="T3214" s="21">
        <v>44926</v>
      </c>
      <c r="U3214" s="24">
        <v>105</v>
      </c>
      <c r="V3214" s="24">
        <v>0</v>
      </c>
      <c r="W3214" s="26" t="s">
        <v>34</v>
      </c>
      <c r="X3214" s="26" t="s">
        <v>34</v>
      </c>
      <c r="Y3214" s="21" t="s">
        <v>34</v>
      </c>
      <c r="Z3214" s="21" t="s">
        <v>34</v>
      </c>
      <c r="AA3214" s="22" t="s">
        <v>4463</v>
      </c>
      <c r="AB3214" s="22" t="s">
        <v>4554</v>
      </c>
      <c r="AC3214" s="52">
        <v>1</v>
      </c>
      <c r="AD3214" s="22">
        <v>4422</v>
      </c>
      <c r="AE3214" s="22">
        <v>6322</v>
      </c>
      <c r="AF3214" s="22">
        <v>141922</v>
      </c>
      <c r="AG3214" s="22" t="s">
        <v>6242</v>
      </c>
      <c r="AH3214" s="22">
        <v>93141800</v>
      </c>
      <c r="AI3214" s="53" t="s">
        <v>10836</v>
      </c>
      <c r="AJ3214" s="22" t="s">
        <v>34</v>
      </c>
      <c r="AK3214" s="22">
        <v>0</v>
      </c>
      <c r="AL3214" s="54" t="s">
        <v>10</v>
      </c>
      <c r="AM3214" s="54" t="s">
        <v>24</v>
      </c>
      <c r="AN3214" s="54" t="s">
        <v>13861</v>
      </c>
      <c r="AO3214" s="55">
        <v>0</v>
      </c>
    </row>
    <row r="3215" spans="1:41" s="25" customFormat="1" ht="60" x14ac:dyDescent="0.25">
      <c r="A3215" s="20" t="s">
        <v>107</v>
      </c>
      <c r="B3215" s="22" t="s">
        <v>10493</v>
      </c>
      <c r="C3215" s="21">
        <v>44578</v>
      </c>
      <c r="D3215" s="22" t="s">
        <v>9889</v>
      </c>
      <c r="E3215" s="49">
        <v>1108933923</v>
      </c>
      <c r="F3215" s="49">
        <v>1</v>
      </c>
      <c r="G3215" s="50" t="s">
        <v>7747</v>
      </c>
      <c r="H3215" s="22" t="s">
        <v>33</v>
      </c>
      <c r="I3215" s="22" t="s">
        <v>80</v>
      </c>
      <c r="J3215" s="5" t="s">
        <v>10493</v>
      </c>
      <c r="K3215" s="23">
        <v>83220000</v>
      </c>
      <c r="L3215" s="51">
        <v>58400000</v>
      </c>
      <c r="M3215" s="23">
        <v>0</v>
      </c>
      <c r="N3215" s="23">
        <v>0</v>
      </c>
      <c r="O3215" s="23">
        <v>7300000</v>
      </c>
      <c r="P3215" s="23">
        <v>24820000</v>
      </c>
      <c r="Q3215" s="24">
        <v>240</v>
      </c>
      <c r="R3215" s="24">
        <v>344</v>
      </c>
      <c r="S3215" s="21">
        <v>44580</v>
      </c>
      <c r="T3215" s="21">
        <v>44926</v>
      </c>
      <c r="U3215" s="24">
        <v>104</v>
      </c>
      <c r="V3215" s="24">
        <v>0</v>
      </c>
      <c r="W3215" s="26" t="s">
        <v>34</v>
      </c>
      <c r="X3215" s="26" t="s">
        <v>34</v>
      </c>
      <c r="Y3215" s="21" t="s">
        <v>34</v>
      </c>
      <c r="Z3215" s="21" t="s">
        <v>34</v>
      </c>
      <c r="AA3215" s="22" t="s">
        <v>4463</v>
      </c>
      <c r="AB3215" s="22" t="s">
        <v>6016</v>
      </c>
      <c r="AC3215" s="52">
        <v>1</v>
      </c>
      <c r="AD3215" s="22">
        <v>4322</v>
      </c>
      <c r="AE3215" s="22">
        <v>7822</v>
      </c>
      <c r="AF3215" s="22">
        <v>149722</v>
      </c>
      <c r="AG3215" s="22" t="s">
        <v>6295</v>
      </c>
      <c r="AH3215" s="22">
        <v>81101500</v>
      </c>
      <c r="AI3215" s="53" t="s">
        <v>10837</v>
      </c>
      <c r="AJ3215" s="22" t="s">
        <v>34</v>
      </c>
      <c r="AK3215" s="22">
        <v>0</v>
      </c>
      <c r="AL3215" s="54" t="s">
        <v>10</v>
      </c>
      <c r="AM3215" s="54" t="s">
        <v>24</v>
      </c>
      <c r="AN3215" s="54" t="s">
        <v>13861</v>
      </c>
      <c r="AO3215" s="55">
        <v>0</v>
      </c>
    </row>
    <row r="3216" spans="1:41" s="25" customFormat="1" ht="60" x14ac:dyDescent="0.25">
      <c r="A3216" s="20" t="s">
        <v>107</v>
      </c>
      <c r="B3216" s="22" t="s">
        <v>10494</v>
      </c>
      <c r="C3216" s="21">
        <v>44581</v>
      </c>
      <c r="D3216" s="22" t="s">
        <v>10682</v>
      </c>
      <c r="E3216" s="49">
        <v>11038217</v>
      </c>
      <c r="F3216" s="49">
        <v>6</v>
      </c>
      <c r="G3216" s="50" t="s">
        <v>7747</v>
      </c>
      <c r="H3216" s="22" t="s">
        <v>33</v>
      </c>
      <c r="I3216" s="22" t="s">
        <v>80</v>
      </c>
      <c r="J3216" s="5" t="s">
        <v>10494</v>
      </c>
      <c r="K3216" s="23">
        <v>60000000</v>
      </c>
      <c r="L3216" s="51">
        <v>60000000</v>
      </c>
      <c r="M3216" s="23">
        <v>0</v>
      </c>
      <c r="N3216" s="23">
        <v>0</v>
      </c>
      <c r="O3216" s="23">
        <v>10000000</v>
      </c>
      <c r="P3216" s="23">
        <v>0</v>
      </c>
      <c r="Q3216" s="24">
        <v>180</v>
      </c>
      <c r="R3216" s="24">
        <v>180</v>
      </c>
      <c r="S3216" s="21">
        <v>44585</v>
      </c>
      <c r="T3216" s="21">
        <v>44765</v>
      </c>
      <c r="U3216" s="24">
        <v>0</v>
      </c>
      <c r="V3216" s="24">
        <v>0</v>
      </c>
      <c r="W3216" s="26" t="s">
        <v>34</v>
      </c>
      <c r="X3216" s="26" t="s">
        <v>34</v>
      </c>
      <c r="Y3216" s="21" t="s">
        <v>34</v>
      </c>
      <c r="Z3216" s="21" t="s">
        <v>34</v>
      </c>
      <c r="AA3216" s="22" t="s">
        <v>4463</v>
      </c>
      <c r="AB3216" s="22" t="s">
        <v>81</v>
      </c>
      <c r="AC3216" s="52">
        <v>1</v>
      </c>
      <c r="AD3216" s="22">
        <v>4322</v>
      </c>
      <c r="AE3216" s="22">
        <v>12722</v>
      </c>
      <c r="AF3216" s="22">
        <v>0</v>
      </c>
      <c r="AG3216" s="22" t="s">
        <v>6295</v>
      </c>
      <c r="AH3216" s="22">
        <v>80121700</v>
      </c>
      <c r="AI3216" s="53" t="s">
        <v>10838</v>
      </c>
      <c r="AJ3216" s="22" t="s">
        <v>34</v>
      </c>
      <c r="AK3216" s="22">
        <v>0</v>
      </c>
      <c r="AL3216" s="54" t="s">
        <v>10</v>
      </c>
      <c r="AM3216" s="54" t="s">
        <v>24</v>
      </c>
      <c r="AN3216" s="54" t="s">
        <v>13861</v>
      </c>
      <c r="AO3216" s="55">
        <v>0</v>
      </c>
    </row>
    <row r="3217" spans="1:41" s="25" customFormat="1" ht="60" x14ac:dyDescent="0.25">
      <c r="A3217" s="20" t="s">
        <v>107</v>
      </c>
      <c r="B3217" s="22" t="s">
        <v>10495</v>
      </c>
      <c r="C3217" s="21">
        <v>44580</v>
      </c>
      <c r="D3217" s="22" t="s">
        <v>9936</v>
      </c>
      <c r="E3217" s="49">
        <v>79595792</v>
      </c>
      <c r="F3217" s="49">
        <v>5</v>
      </c>
      <c r="G3217" s="50" t="s">
        <v>7747</v>
      </c>
      <c r="H3217" s="22" t="s">
        <v>33</v>
      </c>
      <c r="I3217" s="22" t="s">
        <v>80</v>
      </c>
      <c r="J3217" s="5" t="s">
        <v>10495</v>
      </c>
      <c r="K3217" s="23">
        <v>42000000</v>
      </c>
      <c r="L3217" s="51">
        <v>42000000</v>
      </c>
      <c r="M3217" s="23">
        <v>0</v>
      </c>
      <c r="N3217" s="23">
        <v>0</v>
      </c>
      <c r="O3217" s="23">
        <v>7000000</v>
      </c>
      <c r="P3217" s="23">
        <v>0</v>
      </c>
      <c r="Q3217" s="24">
        <v>180</v>
      </c>
      <c r="R3217" s="24">
        <v>180</v>
      </c>
      <c r="S3217" s="21">
        <v>44581</v>
      </c>
      <c r="T3217" s="21">
        <v>44761</v>
      </c>
      <c r="U3217" s="24">
        <v>0</v>
      </c>
      <c r="V3217" s="24">
        <v>0</v>
      </c>
      <c r="W3217" s="26" t="s">
        <v>34</v>
      </c>
      <c r="X3217" s="26" t="s">
        <v>34</v>
      </c>
      <c r="Y3217" s="21" t="s">
        <v>34</v>
      </c>
      <c r="Z3217" s="21" t="s">
        <v>34</v>
      </c>
      <c r="AA3217" s="22" t="s">
        <v>4463</v>
      </c>
      <c r="AB3217" s="22" t="s">
        <v>6016</v>
      </c>
      <c r="AC3217" s="52">
        <v>1</v>
      </c>
      <c r="AD3217" s="22">
        <v>4322</v>
      </c>
      <c r="AE3217" s="22">
        <v>10422</v>
      </c>
      <c r="AF3217" s="22">
        <v>0</v>
      </c>
      <c r="AG3217" s="22" t="s">
        <v>6295</v>
      </c>
      <c r="AH3217" s="22">
        <v>80121700</v>
      </c>
      <c r="AI3217" s="53" t="s">
        <v>10839</v>
      </c>
      <c r="AJ3217" s="22" t="s">
        <v>34</v>
      </c>
      <c r="AK3217" s="22">
        <v>0</v>
      </c>
      <c r="AL3217" s="54" t="s">
        <v>10</v>
      </c>
      <c r="AM3217" s="54" t="s">
        <v>24</v>
      </c>
      <c r="AN3217" s="54" t="s">
        <v>13861</v>
      </c>
      <c r="AO3217" s="55">
        <v>0</v>
      </c>
    </row>
    <row r="3218" spans="1:41" s="25" customFormat="1" ht="60" x14ac:dyDescent="0.25">
      <c r="A3218" s="20" t="s">
        <v>107</v>
      </c>
      <c r="B3218" s="22" t="s">
        <v>10496</v>
      </c>
      <c r="C3218" s="21">
        <v>44579</v>
      </c>
      <c r="D3218" s="22" t="s">
        <v>10683</v>
      </c>
      <c r="E3218" s="49">
        <v>19134487</v>
      </c>
      <c r="F3218" s="49">
        <v>8</v>
      </c>
      <c r="G3218" s="50" t="s">
        <v>7747</v>
      </c>
      <c r="H3218" s="22" t="s">
        <v>33</v>
      </c>
      <c r="I3218" s="22" t="s">
        <v>80</v>
      </c>
      <c r="J3218" s="5" t="s">
        <v>10496</v>
      </c>
      <c r="K3218" s="23">
        <v>32400000</v>
      </c>
      <c r="L3218" s="51">
        <v>21600000</v>
      </c>
      <c r="M3218" s="23">
        <v>0</v>
      </c>
      <c r="N3218" s="23">
        <v>0</v>
      </c>
      <c r="O3218" s="23">
        <v>3600000</v>
      </c>
      <c r="P3218" s="23">
        <v>10800000</v>
      </c>
      <c r="Q3218" s="24">
        <v>180</v>
      </c>
      <c r="R3218" s="24">
        <v>273</v>
      </c>
      <c r="S3218" s="21">
        <v>44580</v>
      </c>
      <c r="T3218" s="21">
        <v>44853</v>
      </c>
      <c r="U3218" s="24">
        <v>93</v>
      </c>
      <c r="V3218" s="24">
        <v>0</v>
      </c>
      <c r="W3218" s="26" t="s">
        <v>34</v>
      </c>
      <c r="X3218" s="26" t="s">
        <v>34</v>
      </c>
      <c r="Y3218" s="21" t="s">
        <v>34</v>
      </c>
      <c r="Z3218" s="21" t="s">
        <v>34</v>
      </c>
      <c r="AA3218" s="22" t="s">
        <v>4463</v>
      </c>
      <c r="AB3218" s="22" t="s">
        <v>6016</v>
      </c>
      <c r="AC3218" s="52">
        <v>1</v>
      </c>
      <c r="AD3218" s="22">
        <v>4322</v>
      </c>
      <c r="AE3218" s="22">
        <v>8822</v>
      </c>
      <c r="AF3218" s="22">
        <v>0</v>
      </c>
      <c r="AG3218" s="22" t="s">
        <v>6295</v>
      </c>
      <c r="AH3218" s="22">
        <v>80161500</v>
      </c>
      <c r="AI3218" s="53" t="s">
        <v>10840</v>
      </c>
      <c r="AJ3218" s="22" t="s">
        <v>34</v>
      </c>
      <c r="AK3218" s="22">
        <v>0</v>
      </c>
      <c r="AL3218" s="54" t="s">
        <v>10</v>
      </c>
      <c r="AM3218" s="54" t="s">
        <v>24</v>
      </c>
      <c r="AN3218" s="54" t="s">
        <v>13861</v>
      </c>
      <c r="AO3218" s="55">
        <v>0</v>
      </c>
    </row>
    <row r="3219" spans="1:41" s="25" customFormat="1" ht="60" x14ac:dyDescent="0.25">
      <c r="A3219" s="20" t="s">
        <v>107</v>
      </c>
      <c r="B3219" s="22" t="s">
        <v>10497</v>
      </c>
      <c r="C3219" s="21">
        <v>44578</v>
      </c>
      <c r="D3219" s="22" t="s">
        <v>9020</v>
      </c>
      <c r="E3219" s="49">
        <v>79938139</v>
      </c>
      <c r="F3219" s="49">
        <v>9</v>
      </c>
      <c r="G3219" s="50" t="s">
        <v>7747</v>
      </c>
      <c r="H3219" s="22" t="s">
        <v>33</v>
      </c>
      <c r="I3219" s="22" t="s">
        <v>80</v>
      </c>
      <c r="J3219" s="5" t="s">
        <v>10497</v>
      </c>
      <c r="K3219" s="23">
        <v>91800000</v>
      </c>
      <c r="L3219" s="51">
        <v>61200000</v>
      </c>
      <c r="M3219" s="23">
        <v>0</v>
      </c>
      <c r="N3219" s="23">
        <v>0</v>
      </c>
      <c r="O3219" s="23">
        <v>10200000</v>
      </c>
      <c r="P3219" s="23">
        <v>30600000</v>
      </c>
      <c r="Q3219" s="24">
        <v>180</v>
      </c>
      <c r="R3219" s="24">
        <v>274</v>
      </c>
      <c r="S3219" s="21">
        <v>44579</v>
      </c>
      <c r="T3219" s="21">
        <v>44853</v>
      </c>
      <c r="U3219" s="24">
        <v>94</v>
      </c>
      <c r="V3219" s="24">
        <v>0</v>
      </c>
      <c r="W3219" s="26" t="s">
        <v>34</v>
      </c>
      <c r="X3219" s="26" t="s">
        <v>34</v>
      </c>
      <c r="Y3219" s="21" t="s">
        <v>34</v>
      </c>
      <c r="Z3219" s="21" t="s">
        <v>34</v>
      </c>
      <c r="AA3219" s="22" t="s">
        <v>4463</v>
      </c>
      <c r="AB3219" s="22" t="s">
        <v>6016</v>
      </c>
      <c r="AC3219" s="52">
        <v>1</v>
      </c>
      <c r="AD3219" s="22">
        <v>4422</v>
      </c>
      <c r="AE3219" s="22">
        <v>6422</v>
      </c>
      <c r="AF3219" s="22">
        <v>0</v>
      </c>
      <c r="AG3219" s="22" t="s">
        <v>6242</v>
      </c>
      <c r="AH3219" s="22">
        <v>81111500</v>
      </c>
      <c r="AI3219" s="53" t="s">
        <v>10841</v>
      </c>
      <c r="AJ3219" s="22" t="s">
        <v>34</v>
      </c>
      <c r="AK3219" s="22">
        <v>0</v>
      </c>
      <c r="AL3219" s="54" t="s">
        <v>10</v>
      </c>
      <c r="AM3219" s="54" t="s">
        <v>24</v>
      </c>
      <c r="AN3219" s="54" t="s">
        <v>13861</v>
      </c>
      <c r="AO3219" s="55">
        <v>0</v>
      </c>
    </row>
    <row r="3220" spans="1:41" s="25" customFormat="1" ht="60" x14ac:dyDescent="0.25">
      <c r="A3220" s="20" t="s">
        <v>107</v>
      </c>
      <c r="B3220" s="22" t="s">
        <v>10498</v>
      </c>
      <c r="C3220" s="21">
        <v>44578</v>
      </c>
      <c r="D3220" s="22" t="s">
        <v>9434</v>
      </c>
      <c r="E3220" s="49">
        <v>74378387</v>
      </c>
      <c r="F3220" s="49">
        <v>7</v>
      </c>
      <c r="G3220" s="50" t="s">
        <v>7747</v>
      </c>
      <c r="H3220" s="22" t="s">
        <v>33</v>
      </c>
      <c r="I3220" s="22" t="s">
        <v>80</v>
      </c>
      <c r="J3220" s="5" t="s">
        <v>10498</v>
      </c>
      <c r="K3220" s="23">
        <v>63000000</v>
      </c>
      <c r="L3220" s="51">
        <v>42000000</v>
      </c>
      <c r="M3220" s="23">
        <v>0</v>
      </c>
      <c r="N3220" s="23">
        <v>0</v>
      </c>
      <c r="O3220" s="23">
        <v>7000000</v>
      </c>
      <c r="P3220" s="23">
        <v>21000000</v>
      </c>
      <c r="Q3220" s="24">
        <v>180</v>
      </c>
      <c r="R3220" s="24">
        <v>273</v>
      </c>
      <c r="S3220" s="21">
        <v>44580</v>
      </c>
      <c r="T3220" s="21">
        <v>44853</v>
      </c>
      <c r="U3220" s="24">
        <v>93</v>
      </c>
      <c r="V3220" s="24">
        <v>0</v>
      </c>
      <c r="W3220" s="26" t="s">
        <v>34</v>
      </c>
      <c r="X3220" s="26" t="s">
        <v>34</v>
      </c>
      <c r="Y3220" s="21" t="s">
        <v>34</v>
      </c>
      <c r="Z3220" s="21" t="s">
        <v>34</v>
      </c>
      <c r="AA3220" s="22" t="s">
        <v>4463</v>
      </c>
      <c r="AB3220" s="22" t="s">
        <v>6016</v>
      </c>
      <c r="AC3220" s="52">
        <v>1</v>
      </c>
      <c r="AD3220" s="22">
        <v>4322</v>
      </c>
      <c r="AE3220" s="22">
        <v>8022</v>
      </c>
      <c r="AF3220" s="22">
        <v>103222</v>
      </c>
      <c r="AG3220" s="22" t="s">
        <v>6295</v>
      </c>
      <c r="AH3220" s="22">
        <v>81101500</v>
      </c>
      <c r="AI3220" s="53" t="s">
        <v>10842</v>
      </c>
      <c r="AJ3220" s="22" t="s">
        <v>34</v>
      </c>
      <c r="AK3220" s="22">
        <v>0</v>
      </c>
      <c r="AL3220" s="54" t="s">
        <v>10</v>
      </c>
      <c r="AM3220" s="54" t="s">
        <v>24</v>
      </c>
      <c r="AN3220" s="54" t="s">
        <v>13861</v>
      </c>
      <c r="AO3220" s="55">
        <v>0</v>
      </c>
    </row>
    <row r="3221" spans="1:41" s="25" customFormat="1" ht="60" x14ac:dyDescent="0.25">
      <c r="A3221" s="20" t="s">
        <v>107</v>
      </c>
      <c r="B3221" s="22" t="s">
        <v>10499</v>
      </c>
      <c r="C3221" s="21">
        <v>44578</v>
      </c>
      <c r="D3221" s="22" t="s">
        <v>7880</v>
      </c>
      <c r="E3221" s="49">
        <v>1069489365</v>
      </c>
      <c r="F3221" s="49">
        <v>4</v>
      </c>
      <c r="G3221" s="50" t="s">
        <v>7747</v>
      </c>
      <c r="H3221" s="22" t="s">
        <v>33</v>
      </c>
      <c r="I3221" s="22" t="s">
        <v>80</v>
      </c>
      <c r="J3221" s="5" t="s">
        <v>10499</v>
      </c>
      <c r="K3221" s="23">
        <v>39900000</v>
      </c>
      <c r="L3221" s="51">
        <v>39900000</v>
      </c>
      <c r="M3221" s="23">
        <v>0</v>
      </c>
      <c r="N3221" s="23">
        <v>0</v>
      </c>
      <c r="O3221" s="23">
        <v>6650000</v>
      </c>
      <c r="P3221" s="23">
        <v>0</v>
      </c>
      <c r="Q3221" s="24">
        <v>180</v>
      </c>
      <c r="R3221" s="24">
        <v>242</v>
      </c>
      <c r="S3221" s="21">
        <v>44579</v>
      </c>
      <c r="T3221" s="21">
        <v>44821</v>
      </c>
      <c r="U3221" s="24">
        <v>62</v>
      </c>
      <c r="V3221" s="24">
        <v>0</v>
      </c>
      <c r="W3221" s="26" t="s">
        <v>34</v>
      </c>
      <c r="X3221" s="26" t="s">
        <v>34</v>
      </c>
      <c r="Y3221" s="21" t="s">
        <v>34</v>
      </c>
      <c r="Z3221" s="21" t="s">
        <v>34</v>
      </c>
      <c r="AA3221" s="22" t="s">
        <v>4463</v>
      </c>
      <c r="AB3221" s="22" t="s">
        <v>6016</v>
      </c>
      <c r="AC3221" s="52">
        <v>1</v>
      </c>
      <c r="AD3221" s="22">
        <v>4322</v>
      </c>
      <c r="AE3221" s="22">
        <v>6522</v>
      </c>
      <c r="AF3221" s="22">
        <v>0</v>
      </c>
      <c r="AG3221" s="22" t="s">
        <v>6295</v>
      </c>
      <c r="AH3221" s="22">
        <v>80111600</v>
      </c>
      <c r="AI3221" s="53" t="s">
        <v>10843</v>
      </c>
      <c r="AJ3221" s="22" t="s">
        <v>34</v>
      </c>
      <c r="AK3221" s="22">
        <v>0</v>
      </c>
      <c r="AL3221" s="54" t="s">
        <v>10</v>
      </c>
      <c r="AM3221" s="54" t="s">
        <v>24</v>
      </c>
      <c r="AN3221" s="54" t="s">
        <v>13861</v>
      </c>
      <c r="AO3221" s="55">
        <v>0</v>
      </c>
    </row>
    <row r="3222" spans="1:41" s="25" customFormat="1" ht="60" x14ac:dyDescent="0.25">
      <c r="A3222" s="20" t="s">
        <v>107</v>
      </c>
      <c r="B3222" s="22" t="s">
        <v>10500</v>
      </c>
      <c r="C3222" s="21">
        <v>44578</v>
      </c>
      <c r="D3222" s="22" t="s">
        <v>9895</v>
      </c>
      <c r="E3222" s="49">
        <v>1030543505</v>
      </c>
      <c r="F3222" s="49">
        <v>8</v>
      </c>
      <c r="G3222" s="50" t="s">
        <v>11077</v>
      </c>
      <c r="H3222" s="22" t="s">
        <v>33</v>
      </c>
      <c r="I3222" s="22" t="s">
        <v>80</v>
      </c>
      <c r="J3222" s="5" t="s">
        <v>10500</v>
      </c>
      <c r="K3222" s="23">
        <v>74700000</v>
      </c>
      <c r="L3222" s="51">
        <v>49800000</v>
      </c>
      <c r="M3222" s="23">
        <v>0</v>
      </c>
      <c r="N3222" s="23">
        <v>0</v>
      </c>
      <c r="O3222" s="23">
        <v>8300000</v>
      </c>
      <c r="P3222" s="23">
        <v>24900000</v>
      </c>
      <c r="Q3222" s="24">
        <v>180</v>
      </c>
      <c r="R3222" s="24">
        <v>273</v>
      </c>
      <c r="S3222" s="21">
        <v>44578</v>
      </c>
      <c r="T3222" s="21">
        <v>44851</v>
      </c>
      <c r="U3222" s="24">
        <v>93</v>
      </c>
      <c r="V3222" s="24">
        <v>0</v>
      </c>
      <c r="W3222" s="26" t="s">
        <v>34</v>
      </c>
      <c r="X3222" s="26" t="s">
        <v>34</v>
      </c>
      <c r="Y3222" s="21" t="s">
        <v>34</v>
      </c>
      <c r="Z3222" s="21" t="s">
        <v>34</v>
      </c>
      <c r="AA3222" s="22" t="s">
        <v>4463</v>
      </c>
      <c r="AB3222" s="22" t="s">
        <v>9445</v>
      </c>
      <c r="AC3222" s="52">
        <v>1</v>
      </c>
      <c r="AD3222" s="22">
        <v>4922</v>
      </c>
      <c r="AE3222" s="22">
        <v>5922</v>
      </c>
      <c r="AF3222" s="22">
        <v>100422</v>
      </c>
      <c r="AG3222" s="22" t="s">
        <v>7727</v>
      </c>
      <c r="AH3222" s="22">
        <v>80111600</v>
      </c>
      <c r="AI3222" s="53" t="s">
        <v>10844</v>
      </c>
      <c r="AJ3222" s="22" t="s">
        <v>34</v>
      </c>
      <c r="AK3222" s="22">
        <v>0</v>
      </c>
      <c r="AL3222" s="54" t="s">
        <v>10</v>
      </c>
      <c r="AM3222" s="54" t="s">
        <v>24</v>
      </c>
      <c r="AN3222" s="54" t="s">
        <v>13861</v>
      </c>
      <c r="AO3222" s="55">
        <v>0</v>
      </c>
    </row>
    <row r="3223" spans="1:41" s="25" customFormat="1" ht="60" x14ac:dyDescent="0.25">
      <c r="A3223" s="20" t="s">
        <v>107</v>
      </c>
      <c r="B3223" s="22" t="s">
        <v>10501</v>
      </c>
      <c r="C3223" s="21">
        <v>44579</v>
      </c>
      <c r="D3223" s="22" t="s">
        <v>9157</v>
      </c>
      <c r="E3223" s="49">
        <v>1020798484</v>
      </c>
      <c r="F3223" s="49">
        <v>1</v>
      </c>
      <c r="G3223" s="50" t="s">
        <v>7747</v>
      </c>
      <c r="H3223" s="22" t="s">
        <v>33</v>
      </c>
      <c r="I3223" s="22" t="s">
        <v>80</v>
      </c>
      <c r="J3223" s="5" t="s">
        <v>10501</v>
      </c>
      <c r="K3223" s="23">
        <v>114333400</v>
      </c>
      <c r="L3223" s="51">
        <v>80000000</v>
      </c>
      <c r="M3223" s="23">
        <v>0</v>
      </c>
      <c r="N3223" s="23">
        <v>0</v>
      </c>
      <c r="O3223" s="23">
        <v>10000000</v>
      </c>
      <c r="P3223" s="23">
        <v>34333400</v>
      </c>
      <c r="Q3223" s="24">
        <v>240</v>
      </c>
      <c r="R3223" s="24">
        <v>345</v>
      </c>
      <c r="S3223" s="21">
        <v>44579</v>
      </c>
      <c r="T3223" s="21">
        <v>44926</v>
      </c>
      <c r="U3223" s="24">
        <v>105</v>
      </c>
      <c r="V3223" s="24">
        <v>0</v>
      </c>
      <c r="W3223" s="26" t="s">
        <v>34</v>
      </c>
      <c r="X3223" s="26" t="s">
        <v>34</v>
      </c>
      <c r="Y3223" s="21" t="s">
        <v>34</v>
      </c>
      <c r="Z3223" s="21" t="s">
        <v>34</v>
      </c>
      <c r="AA3223" s="22" t="s">
        <v>4463</v>
      </c>
      <c r="AB3223" s="22" t="s">
        <v>1018</v>
      </c>
      <c r="AC3223" s="52">
        <v>1</v>
      </c>
      <c r="AD3223" s="22">
        <v>4322</v>
      </c>
      <c r="AE3223" s="22">
        <v>7122</v>
      </c>
      <c r="AF3223" s="22">
        <v>148522</v>
      </c>
      <c r="AG3223" s="22" t="s">
        <v>6295</v>
      </c>
      <c r="AH3223" s="22">
        <v>81101500</v>
      </c>
      <c r="AI3223" s="53" t="s">
        <v>10845</v>
      </c>
      <c r="AJ3223" s="22" t="s">
        <v>34</v>
      </c>
      <c r="AK3223" s="22">
        <v>0</v>
      </c>
      <c r="AL3223" s="54" t="s">
        <v>10</v>
      </c>
      <c r="AM3223" s="54" t="s">
        <v>24</v>
      </c>
      <c r="AN3223" s="54" t="s">
        <v>13861</v>
      </c>
      <c r="AO3223" s="55">
        <v>0</v>
      </c>
    </row>
    <row r="3224" spans="1:41" s="25" customFormat="1" ht="60" x14ac:dyDescent="0.25">
      <c r="A3224" s="20" t="s">
        <v>107</v>
      </c>
      <c r="B3224" s="22" t="s">
        <v>10502</v>
      </c>
      <c r="C3224" s="21">
        <v>44579</v>
      </c>
      <c r="D3224" s="22" t="s">
        <v>5080</v>
      </c>
      <c r="E3224" s="49">
        <v>14467337</v>
      </c>
      <c r="F3224" s="49">
        <v>2</v>
      </c>
      <c r="G3224" s="50" t="s">
        <v>7747</v>
      </c>
      <c r="H3224" s="22" t="s">
        <v>33</v>
      </c>
      <c r="I3224" s="22" t="s">
        <v>80</v>
      </c>
      <c r="J3224" s="5" t="s">
        <v>10502</v>
      </c>
      <c r="K3224" s="23">
        <v>88608333</v>
      </c>
      <c r="L3224" s="51">
        <v>62000000</v>
      </c>
      <c r="M3224" s="23">
        <v>0</v>
      </c>
      <c r="N3224" s="23">
        <v>0</v>
      </c>
      <c r="O3224" s="23">
        <v>7750000</v>
      </c>
      <c r="P3224" s="23">
        <v>26608333</v>
      </c>
      <c r="Q3224" s="24">
        <v>240</v>
      </c>
      <c r="R3224" s="24">
        <v>345</v>
      </c>
      <c r="S3224" s="21">
        <v>44579</v>
      </c>
      <c r="T3224" s="21">
        <v>44809</v>
      </c>
      <c r="U3224" s="24">
        <v>105</v>
      </c>
      <c r="V3224" s="24">
        <v>0</v>
      </c>
      <c r="W3224" s="26" t="s">
        <v>34</v>
      </c>
      <c r="X3224" s="26" t="s">
        <v>34</v>
      </c>
      <c r="Y3224" s="21" t="s">
        <v>34</v>
      </c>
      <c r="Z3224" s="21" t="s">
        <v>34</v>
      </c>
      <c r="AA3224" s="22" t="s">
        <v>4463</v>
      </c>
      <c r="AB3224" s="22" t="s">
        <v>6016</v>
      </c>
      <c r="AC3224" s="52">
        <v>1</v>
      </c>
      <c r="AD3224" s="22">
        <v>4322</v>
      </c>
      <c r="AE3224" s="22">
        <v>7222</v>
      </c>
      <c r="AF3224" s="22">
        <v>138722</v>
      </c>
      <c r="AG3224" s="22" t="s">
        <v>6295</v>
      </c>
      <c r="AH3224" s="22">
        <v>80121700</v>
      </c>
      <c r="AI3224" s="53" t="s">
        <v>10846</v>
      </c>
      <c r="AJ3224" s="22" t="s">
        <v>34</v>
      </c>
      <c r="AK3224" s="22">
        <v>0</v>
      </c>
      <c r="AL3224" s="54" t="s">
        <v>10</v>
      </c>
      <c r="AM3224" s="54" t="s">
        <v>24</v>
      </c>
      <c r="AN3224" s="54" t="s">
        <v>13861</v>
      </c>
      <c r="AO3224" s="55" t="s">
        <v>6252</v>
      </c>
    </row>
    <row r="3225" spans="1:41" s="25" customFormat="1" ht="60" x14ac:dyDescent="0.25">
      <c r="A3225" s="20" t="s">
        <v>107</v>
      </c>
      <c r="B3225" s="22" t="s">
        <v>10503</v>
      </c>
      <c r="C3225" s="21">
        <v>44579</v>
      </c>
      <c r="D3225" s="22" t="s">
        <v>7908</v>
      </c>
      <c r="E3225" s="49">
        <v>1019054328</v>
      </c>
      <c r="F3225" s="49">
        <v>2</v>
      </c>
      <c r="G3225" s="50" t="s">
        <v>8997</v>
      </c>
      <c r="H3225" s="22" t="s">
        <v>33</v>
      </c>
      <c r="I3225" s="22" t="s">
        <v>80</v>
      </c>
      <c r="J3225" s="5" t="s">
        <v>10503</v>
      </c>
      <c r="K3225" s="23">
        <v>52800000</v>
      </c>
      <c r="L3225" s="51">
        <v>52800000</v>
      </c>
      <c r="M3225" s="23">
        <v>0</v>
      </c>
      <c r="N3225" s="23">
        <v>0</v>
      </c>
      <c r="O3225" s="23">
        <v>6600000</v>
      </c>
      <c r="P3225" s="23">
        <v>0</v>
      </c>
      <c r="Q3225" s="24">
        <v>240</v>
      </c>
      <c r="R3225" s="24">
        <v>240</v>
      </c>
      <c r="S3225" s="21">
        <v>44579</v>
      </c>
      <c r="T3225" s="21">
        <v>44587</v>
      </c>
      <c r="U3225" s="24">
        <v>0</v>
      </c>
      <c r="V3225" s="24">
        <v>0</v>
      </c>
      <c r="W3225" s="26" t="s">
        <v>34</v>
      </c>
      <c r="X3225" s="26" t="s">
        <v>34</v>
      </c>
      <c r="Y3225" s="21" t="s">
        <v>34</v>
      </c>
      <c r="Z3225" s="21" t="s">
        <v>34</v>
      </c>
      <c r="AA3225" s="22" t="s">
        <v>4463</v>
      </c>
      <c r="AB3225" s="22" t="s">
        <v>4554</v>
      </c>
      <c r="AC3225" s="52">
        <v>1</v>
      </c>
      <c r="AD3225" s="22">
        <v>4422</v>
      </c>
      <c r="AE3225" s="22">
        <v>7422</v>
      </c>
      <c r="AF3225" s="22">
        <v>0</v>
      </c>
      <c r="AG3225" s="22" t="s">
        <v>6242</v>
      </c>
      <c r="AH3225" s="22">
        <v>80121700</v>
      </c>
      <c r="AI3225" s="53" t="s">
        <v>10847</v>
      </c>
      <c r="AJ3225" s="22" t="s">
        <v>34</v>
      </c>
      <c r="AK3225" s="22">
        <v>0</v>
      </c>
      <c r="AL3225" s="54" t="s">
        <v>10</v>
      </c>
      <c r="AM3225" s="54" t="s">
        <v>24</v>
      </c>
      <c r="AN3225" s="54" t="s">
        <v>13861</v>
      </c>
      <c r="AO3225" s="55" t="s">
        <v>6252</v>
      </c>
    </row>
    <row r="3226" spans="1:41" s="25" customFormat="1" ht="60" x14ac:dyDescent="0.25">
      <c r="A3226" s="20" t="s">
        <v>107</v>
      </c>
      <c r="B3226" s="22" t="s">
        <v>10504</v>
      </c>
      <c r="C3226" s="21">
        <v>44579</v>
      </c>
      <c r="D3226" s="22" t="s">
        <v>10116</v>
      </c>
      <c r="E3226" s="49">
        <v>42165055</v>
      </c>
      <c r="F3226" s="49">
        <v>6</v>
      </c>
      <c r="G3226" s="50" t="s">
        <v>11078</v>
      </c>
      <c r="H3226" s="22" t="s">
        <v>33</v>
      </c>
      <c r="I3226" s="22" t="s">
        <v>80</v>
      </c>
      <c r="J3226" s="5" t="s">
        <v>10504</v>
      </c>
      <c r="K3226" s="23">
        <v>83220000</v>
      </c>
      <c r="L3226" s="51">
        <v>80300000</v>
      </c>
      <c r="M3226" s="23">
        <v>0</v>
      </c>
      <c r="N3226" s="23">
        <v>0</v>
      </c>
      <c r="O3226" s="23">
        <v>7300000</v>
      </c>
      <c r="P3226" s="23">
        <v>2920000</v>
      </c>
      <c r="Q3226" s="24">
        <v>330</v>
      </c>
      <c r="R3226" s="24">
        <v>343</v>
      </c>
      <c r="S3226" s="21">
        <v>44579</v>
      </c>
      <c r="T3226" s="21">
        <v>44925</v>
      </c>
      <c r="U3226" s="24">
        <v>13</v>
      </c>
      <c r="V3226" s="24">
        <v>0</v>
      </c>
      <c r="W3226" s="26" t="s">
        <v>34</v>
      </c>
      <c r="X3226" s="26" t="s">
        <v>34</v>
      </c>
      <c r="Y3226" s="21" t="s">
        <v>34</v>
      </c>
      <c r="Z3226" s="21" t="s">
        <v>34</v>
      </c>
      <c r="AA3226" s="22" t="s">
        <v>4463</v>
      </c>
      <c r="AB3226" s="22" t="s">
        <v>1927</v>
      </c>
      <c r="AC3226" s="52">
        <v>1</v>
      </c>
      <c r="AD3226" s="22">
        <v>6922</v>
      </c>
      <c r="AE3226" s="22">
        <v>7022</v>
      </c>
      <c r="AF3226" s="22">
        <v>213922</v>
      </c>
      <c r="AG3226" s="22" t="s">
        <v>7727</v>
      </c>
      <c r="AH3226" s="22">
        <v>80101500</v>
      </c>
      <c r="AI3226" s="53" t="s">
        <v>10848</v>
      </c>
      <c r="AJ3226" s="22" t="s">
        <v>34</v>
      </c>
      <c r="AK3226" s="22">
        <v>0</v>
      </c>
      <c r="AL3226" s="54" t="s">
        <v>10</v>
      </c>
      <c r="AM3226" s="54" t="s">
        <v>24</v>
      </c>
      <c r="AN3226" s="54" t="s">
        <v>13861</v>
      </c>
      <c r="AO3226" s="55">
        <v>0</v>
      </c>
    </row>
    <row r="3227" spans="1:41" s="25" customFormat="1" ht="60" x14ac:dyDescent="0.25">
      <c r="A3227" s="20" t="s">
        <v>107</v>
      </c>
      <c r="B3227" s="22" t="s">
        <v>10505</v>
      </c>
      <c r="C3227" s="21">
        <v>44579</v>
      </c>
      <c r="D3227" s="22" t="s">
        <v>13339</v>
      </c>
      <c r="E3227" s="49">
        <v>1070947518</v>
      </c>
      <c r="F3227" s="49">
        <v>3</v>
      </c>
      <c r="G3227" s="50" t="s">
        <v>11079</v>
      </c>
      <c r="H3227" s="22" t="s">
        <v>33</v>
      </c>
      <c r="I3227" s="22" t="s">
        <v>80</v>
      </c>
      <c r="J3227" s="5" t="s">
        <v>10505</v>
      </c>
      <c r="K3227" s="23">
        <v>65430000</v>
      </c>
      <c r="L3227" s="51">
        <v>43620000</v>
      </c>
      <c r="M3227" s="23">
        <v>0</v>
      </c>
      <c r="N3227" s="23">
        <v>0</v>
      </c>
      <c r="O3227" s="23">
        <v>7270000</v>
      </c>
      <c r="P3227" s="23">
        <v>21810000</v>
      </c>
      <c r="Q3227" s="24">
        <v>180</v>
      </c>
      <c r="R3227" s="24">
        <v>274</v>
      </c>
      <c r="S3227" s="21">
        <v>44579</v>
      </c>
      <c r="T3227" s="21">
        <v>44853</v>
      </c>
      <c r="U3227" s="24">
        <v>94</v>
      </c>
      <c r="V3227" s="24">
        <v>0</v>
      </c>
      <c r="W3227" s="26" t="s">
        <v>34</v>
      </c>
      <c r="X3227" s="26" t="s">
        <v>34</v>
      </c>
      <c r="Y3227" s="21" t="s">
        <v>34</v>
      </c>
      <c r="Z3227" s="21" t="s">
        <v>34</v>
      </c>
      <c r="AA3227" s="22" t="s">
        <v>4463</v>
      </c>
      <c r="AB3227" s="22" t="s">
        <v>6618</v>
      </c>
      <c r="AC3227" s="52">
        <v>1</v>
      </c>
      <c r="AD3227" s="22">
        <v>5722</v>
      </c>
      <c r="AE3227" s="22">
        <v>6922</v>
      </c>
      <c r="AF3227" s="22">
        <v>0</v>
      </c>
      <c r="AG3227" s="22" t="s">
        <v>7727</v>
      </c>
      <c r="AH3227" s="22">
        <v>84111500</v>
      </c>
      <c r="AI3227" s="53" t="s">
        <v>10849</v>
      </c>
      <c r="AJ3227" s="22" t="s">
        <v>34</v>
      </c>
      <c r="AK3227" s="22">
        <v>0</v>
      </c>
      <c r="AL3227" s="54" t="s">
        <v>10</v>
      </c>
      <c r="AM3227" s="54" t="s">
        <v>24</v>
      </c>
      <c r="AN3227" s="54" t="s">
        <v>13861</v>
      </c>
      <c r="AO3227" s="55">
        <v>0</v>
      </c>
    </row>
    <row r="3228" spans="1:41" s="25" customFormat="1" ht="60" x14ac:dyDescent="0.25">
      <c r="A3228" s="20" t="s">
        <v>107</v>
      </c>
      <c r="B3228" s="22" t="s">
        <v>10506</v>
      </c>
      <c r="C3228" s="21">
        <v>44580</v>
      </c>
      <c r="D3228" s="22" t="s">
        <v>9934</v>
      </c>
      <c r="E3228" s="49">
        <v>52086416</v>
      </c>
      <c r="F3228" s="49">
        <v>9</v>
      </c>
      <c r="G3228" s="50" t="s">
        <v>7747</v>
      </c>
      <c r="H3228" s="22" t="s">
        <v>33</v>
      </c>
      <c r="I3228" s="22" t="s">
        <v>80</v>
      </c>
      <c r="J3228" s="5" t="s">
        <v>10506</v>
      </c>
      <c r="K3228" s="23">
        <v>82194000</v>
      </c>
      <c r="L3228" s="51">
        <v>57680000</v>
      </c>
      <c r="M3228" s="23">
        <v>0</v>
      </c>
      <c r="N3228" s="23">
        <v>0</v>
      </c>
      <c r="O3228" s="23">
        <v>7210000</v>
      </c>
      <c r="P3228" s="23">
        <v>24514000</v>
      </c>
      <c r="Q3228" s="24">
        <v>240</v>
      </c>
      <c r="R3228" s="24">
        <v>344</v>
      </c>
      <c r="S3228" s="21">
        <v>44580</v>
      </c>
      <c r="T3228" s="21">
        <v>44926</v>
      </c>
      <c r="U3228" s="24">
        <v>104</v>
      </c>
      <c r="V3228" s="24">
        <v>0</v>
      </c>
      <c r="W3228" s="26" t="s">
        <v>34</v>
      </c>
      <c r="X3228" s="26" t="s">
        <v>34</v>
      </c>
      <c r="Y3228" s="21" t="s">
        <v>34</v>
      </c>
      <c r="Z3228" s="21" t="s">
        <v>34</v>
      </c>
      <c r="AA3228" s="22" t="s">
        <v>4463</v>
      </c>
      <c r="AB3228" s="22" t="s">
        <v>6016</v>
      </c>
      <c r="AC3228" s="52">
        <v>1</v>
      </c>
      <c r="AD3228" s="22">
        <v>4322</v>
      </c>
      <c r="AE3228" s="22">
        <v>9022</v>
      </c>
      <c r="AF3228" s="22">
        <v>149522</v>
      </c>
      <c r="AG3228" s="22" t="s">
        <v>6295</v>
      </c>
      <c r="AH3228" s="22">
        <v>80121700</v>
      </c>
      <c r="AI3228" s="53" t="s">
        <v>10850</v>
      </c>
      <c r="AJ3228" s="22" t="s">
        <v>34</v>
      </c>
      <c r="AK3228" s="22">
        <v>0</v>
      </c>
      <c r="AL3228" s="54" t="s">
        <v>10</v>
      </c>
      <c r="AM3228" s="54" t="s">
        <v>24</v>
      </c>
      <c r="AN3228" s="54" t="s">
        <v>13861</v>
      </c>
      <c r="AO3228" s="55">
        <v>0</v>
      </c>
    </row>
    <row r="3229" spans="1:41" s="25" customFormat="1" ht="60" x14ac:dyDescent="0.25">
      <c r="A3229" s="20" t="s">
        <v>107</v>
      </c>
      <c r="B3229" s="22" t="s">
        <v>10507</v>
      </c>
      <c r="C3229" s="21">
        <v>44579</v>
      </c>
      <c r="D3229" s="22" t="s">
        <v>9019</v>
      </c>
      <c r="E3229" s="49">
        <v>79755604</v>
      </c>
      <c r="F3229" s="49">
        <v>6</v>
      </c>
      <c r="G3229" s="50" t="s">
        <v>7747</v>
      </c>
      <c r="H3229" s="22" t="s">
        <v>33</v>
      </c>
      <c r="I3229" s="22" t="s">
        <v>80</v>
      </c>
      <c r="J3229" s="5" t="s">
        <v>10507</v>
      </c>
      <c r="K3229" s="23">
        <v>116620000</v>
      </c>
      <c r="L3229" s="51">
        <v>81600000</v>
      </c>
      <c r="M3229" s="23">
        <v>0</v>
      </c>
      <c r="N3229" s="23">
        <v>0</v>
      </c>
      <c r="O3229" s="23">
        <v>10200000</v>
      </c>
      <c r="P3229" s="23">
        <v>35020000</v>
      </c>
      <c r="Q3229" s="24">
        <v>240</v>
      </c>
      <c r="R3229" s="24">
        <v>345</v>
      </c>
      <c r="S3229" s="21">
        <v>44579</v>
      </c>
      <c r="T3229" s="21">
        <v>44926</v>
      </c>
      <c r="U3229" s="24">
        <v>105</v>
      </c>
      <c r="V3229" s="24">
        <v>0</v>
      </c>
      <c r="W3229" s="26" t="s">
        <v>34</v>
      </c>
      <c r="X3229" s="26" t="s">
        <v>34</v>
      </c>
      <c r="Y3229" s="21" t="s">
        <v>34</v>
      </c>
      <c r="Z3229" s="21" t="s">
        <v>34</v>
      </c>
      <c r="AA3229" s="22" t="s">
        <v>4463</v>
      </c>
      <c r="AB3229" s="22" t="s">
        <v>6016</v>
      </c>
      <c r="AC3229" s="52">
        <v>1</v>
      </c>
      <c r="AD3229" s="22">
        <v>4322</v>
      </c>
      <c r="AE3229" s="22">
        <v>6822</v>
      </c>
      <c r="AF3229" s="22">
        <v>0</v>
      </c>
      <c r="AG3229" s="22" t="s">
        <v>6295</v>
      </c>
      <c r="AH3229" s="22">
        <v>81101500</v>
      </c>
      <c r="AI3229" s="53" t="s">
        <v>10851</v>
      </c>
      <c r="AJ3229" s="22" t="s">
        <v>34</v>
      </c>
      <c r="AK3229" s="22">
        <v>0</v>
      </c>
      <c r="AL3229" s="54" t="s">
        <v>10</v>
      </c>
      <c r="AM3229" s="54" t="s">
        <v>24</v>
      </c>
      <c r="AN3229" s="54" t="s">
        <v>13861</v>
      </c>
      <c r="AO3229" s="55">
        <v>0</v>
      </c>
    </row>
    <row r="3230" spans="1:41" s="25" customFormat="1" ht="60" x14ac:dyDescent="0.25">
      <c r="A3230" s="20" t="s">
        <v>107</v>
      </c>
      <c r="B3230" s="22" t="s">
        <v>10508</v>
      </c>
      <c r="C3230" s="21">
        <v>44579</v>
      </c>
      <c r="D3230" s="22" t="s">
        <v>5571</v>
      </c>
      <c r="E3230" s="49">
        <v>52222898</v>
      </c>
      <c r="F3230" s="49">
        <v>9</v>
      </c>
      <c r="G3230" s="50" t="s">
        <v>7747</v>
      </c>
      <c r="H3230" s="22" t="s">
        <v>33</v>
      </c>
      <c r="I3230" s="22" t="s">
        <v>80</v>
      </c>
      <c r="J3230" s="5" t="s">
        <v>10508</v>
      </c>
      <c r="K3230" s="23">
        <v>62883333</v>
      </c>
      <c r="L3230" s="51">
        <v>44000000</v>
      </c>
      <c r="M3230" s="23">
        <v>0</v>
      </c>
      <c r="N3230" s="23">
        <v>0</v>
      </c>
      <c r="O3230" s="23">
        <v>5500000</v>
      </c>
      <c r="P3230" s="23">
        <v>18883333</v>
      </c>
      <c r="Q3230" s="24">
        <v>240</v>
      </c>
      <c r="R3230" s="24">
        <v>345</v>
      </c>
      <c r="S3230" s="21">
        <v>44579</v>
      </c>
      <c r="T3230" s="21">
        <v>44926</v>
      </c>
      <c r="U3230" s="24">
        <v>105</v>
      </c>
      <c r="V3230" s="24">
        <v>0</v>
      </c>
      <c r="W3230" s="26" t="s">
        <v>34</v>
      </c>
      <c r="X3230" s="26" t="s">
        <v>34</v>
      </c>
      <c r="Y3230" s="21" t="s">
        <v>34</v>
      </c>
      <c r="Z3230" s="21" t="s">
        <v>34</v>
      </c>
      <c r="AA3230" s="22" t="s">
        <v>4463</v>
      </c>
      <c r="AB3230" s="22" t="s">
        <v>6016</v>
      </c>
      <c r="AC3230" s="52">
        <v>1</v>
      </c>
      <c r="AD3230" s="22">
        <v>4322</v>
      </c>
      <c r="AE3230" s="22">
        <v>7322</v>
      </c>
      <c r="AF3230" s="22">
        <v>149022</v>
      </c>
      <c r="AG3230" s="22" t="s">
        <v>6295</v>
      </c>
      <c r="AH3230" s="22">
        <v>80161500</v>
      </c>
      <c r="AI3230" s="53" t="s">
        <v>10852</v>
      </c>
      <c r="AJ3230" s="22" t="s">
        <v>34</v>
      </c>
      <c r="AK3230" s="22">
        <v>0</v>
      </c>
      <c r="AL3230" s="54" t="s">
        <v>10</v>
      </c>
      <c r="AM3230" s="54" t="s">
        <v>24</v>
      </c>
      <c r="AN3230" s="54" t="s">
        <v>13861</v>
      </c>
      <c r="AO3230" s="55">
        <v>0</v>
      </c>
    </row>
    <row r="3231" spans="1:41" s="25" customFormat="1" ht="60" x14ac:dyDescent="0.25">
      <c r="A3231" s="20" t="s">
        <v>107</v>
      </c>
      <c r="B3231" s="22" t="s">
        <v>10509</v>
      </c>
      <c r="C3231" s="21">
        <v>44579</v>
      </c>
      <c r="D3231" s="22" t="s">
        <v>5952</v>
      </c>
      <c r="E3231" s="49">
        <v>80054211</v>
      </c>
      <c r="F3231" s="49">
        <v>0</v>
      </c>
      <c r="G3231" s="50" t="s">
        <v>7747</v>
      </c>
      <c r="H3231" s="22" t="s">
        <v>33</v>
      </c>
      <c r="I3231" s="22" t="s">
        <v>80</v>
      </c>
      <c r="J3231" s="5" t="s">
        <v>10509</v>
      </c>
      <c r="K3231" s="23">
        <v>65700000</v>
      </c>
      <c r="L3231" s="51">
        <v>43800000</v>
      </c>
      <c r="M3231" s="23">
        <v>0</v>
      </c>
      <c r="N3231" s="23">
        <v>0</v>
      </c>
      <c r="O3231" s="23">
        <v>7300000</v>
      </c>
      <c r="P3231" s="23">
        <v>21900000</v>
      </c>
      <c r="Q3231" s="24">
        <v>180</v>
      </c>
      <c r="R3231" s="24">
        <v>273</v>
      </c>
      <c r="S3231" s="21">
        <v>44580</v>
      </c>
      <c r="T3231" s="21">
        <v>44853</v>
      </c>
      <c r="U3231" s="24">
        <v>93</v>
      </c>
      <c r="V3231" s="24">
        <v>0</v>
      </c>
      <c r="W3231" s="26" t="s">
        <v>34</v>
      </c>
      <c r="X3231" s="26" t="s">
        <v>34</v>
      </c>
      <c r="Y3231" s="21" t="s">
        <v>34</v>
      </c>
      <c r="Z3231" s="21" t="s">
        <v>34</v>
      </c>
      <c r="AA3231" s="22" t="s">
        <v>4463</v>
      </c>
      <c r="AB3231" s="22" t="s">
        <v>6016</v>
      </c>
      <c r="AC3231" s="52">
        <v>1</v>
      </c>
      <c r="AD3231" s="22">
        <v>4322</v>
      </c>
      <c r="AE3231" s="22">
        <v>8522</v>
      </c>
      <c r="AF3231" s="22">
        <v>103122</v>
      </c>
      <c r="AG3231" s="22" t="s">
        <v>6295</v>
      </c>
      <c r="AH3231" s="22">
        <v>81101500</v>
      </c>
      <c r="AI3231" s="53" t="s">
        <v>10853</v>
      </c>
      <c r="AJ3231" s="22" t="s">
        <v>34</v>
      </c>
      <c r="AK3231" s="22">
        <v>0</v>
      </c>
      <c r="AL3231" s="54" t="s">
        <v>10</v>
      </c>
      <c r="AM3231" s="54" t="s">
        <v>24</v>
      </c>
      <c r="AN3231" s="54" t="s">
        <v>13861</v>
      </c>
      <c r="AO3231" s="55">
        <v>0</v>
      </c>
    </row>
    <row r="3232" spans="1:41" s="25" customFormat="1" ht="60" x14ac:dyDescent="0.25">
      <c r="A3232" s="20" t="s">
        <v>107</v>
      </c>
      <c r="B3232" s="22" t="s">
        <v>10510</v>
      </c>
      <c r="C3232" s="21">
        <v>44579</v>
      </c>
      <c r="D3232" s="22" t="s">
        <v>10684</v>
      </c>
      <c r="E3232" s="49">
        <v>1136887068</v>
      </c>
      <c r="F3232" s="49">
        <v>1</v>
      </c>
      <c r="G3232" s="50" t="s">
        <v>7747</v>
      </c>
      <c r="H3232" s="22" t="s">
        <v>33</v>
      </c>
      <c r="I3232" s="22" t="s">
        <v>80</v>
      </c>
      <c r="J3232" s="5" t="s">
        <v>10510</v>
      </c>
      <c r="K3232" s="23">
        <v>55800000</v>
      </c>
      <c r="L3232" s="51">
        <v>37200000</v>
      </c>
      <c r="M3232" s="23">
        <v>0</v>
      </c>
      <c r="N3232" s="23">
        <v>0</v>
      </c>
      <c r="O3232" s="23">
        <v>6200000</v>
      </c>
      <c r="P3232" s="23">
        <v>18600000</v>
      </c>
      <c r="Q3232" s="24">
        <v>180</v>
      </c>
      <c r="R3232" s="24">
        <v>273</v>
      </c>
      <c r="S3232" s="21">
        <v>44580</v>
      </c>
      <c r="T3232" s="21">
        <v>44805</v>
      </c>
      <c r="U3232" s="24">
        <v>93</v>
      </c>
      <c r="V3232" s="24">
        <v>0</v>
      </c>
      <c r="W3232" s="26" t="s">
        <v>34</v>
      </c>
      <c r="X3232" s="26" t="s">
        <v>34</v>
      </c>
      <c r="Y3232" s="21" t="s">
        <v>34</v>
      </c>
      <c r="Z3232" s="21" t="s">
        <v>34</v>
      </c>
      <c r="AA3232" s="22" t="s">
        <v>4463</v>
      </c>
      <c r="AB3232" s="22" t="s">
        <v>6016</v>
      </c>
      <c r="AC3232" s="52">
        <v>1</v>
      </c>
      <c r="AD3232" s="22">
        <v>4322</v>
      </c>
      <c r="AE3232" s="22">
        <v>8722</v>
      </c>
      <c r="AF3232" s="22">
        <v>0</v>
      </c>
      <c r="AG3232" s="22" t="s">
        <v>6295</v>
      </c>
      <c r="AH3232" s="22">
        <v>81101500</v>
      </c>
      <c r="AI3232" s="53" t="s">
        <v>10854</v>
      </c>
      <c r="AJ3232" s="22" t="s">
        <v>34</v>
      </c>
      <c r="AK3232" s="22">
        <v>0</v>
      </c>
      <c r="AL3232" s="54" t="s">
        <v>10</v>
      </c>
      <c r="AM3232" s="54" t="s">
        <v>24</v>
      </c>
      <c r="AN3232" s="54" t="s">
        <v>13861</v>
      </c>
      <c r="AO3232" s="55" t="s">
        <v>6252</v>
      </c>
    </row>
    <row r="3233" spans="1:41" s="25" customFormat="1" ht="120" x14ac:dyDescent="0.25">
      <c r="A3233" s="20" t="s">
        <v>107</v>
      </c>
      <c r="B3233" s="22" t="s">
        <v>10511</v>
      </c>
      <c r="C3233" s="21">
        <v>44580</v>
      </c>
      <c r="D3233" s="22" t="s">
        <v>9956</v>
      </c>
      <c r="E3233" s="49">
        <v>53161426</v>
      </c>
      <c r="F3233" s="49">
        <v>7</v>
      </c>
      <c r="G3233" s="50" t="s">
        <v>11080</v>
      </c>
      <c r="H3233" s="22" t="s">
        <v>33</v>
      </c>
      <c r="I3233" s="22" t="s">
        <v>80</v>
      </c>
      <c r="J3233" s="5" t="s">
        <v>10511</v>
      </c>
      <c r="K3233" s="23">
        <v>0</v>
      </c>
      <c r="L3233" s="51">
        <v>0</v>
      </c>
      <c r="M3233" s="23">
        <v>0</v>
      </c>
      <c r="N3233" s="23">
        <v>0</v>
      </c>
      <c r="O3233" s="23">
        <v>0</v>
      </c>
      <c r="P3233" s="23">
        <v>0</v>
      </c>
      <c r="Q3233" s="24">
        <v>193</v>
      </c>
      <c r="R3233" s="24">
        <v>285</v>
      </c>
      <c r="S3233" s="21">
        <v>44580</v>
      </c>
      <c r="T3233" s="21">
        <v>44865</v>
      </c>
      <c r="U3233" s="24">
        <v>92</v>
      </c>
      <c r="V3233" s="24">
        <v>0</v>
      </c>
      <c r="W3233" s="26" t="s">
        <v>34</v>
      </c>
      <c r="X3233" s="26" t="s">
        <v>34</v>
      </c>
      <c r="Y3233" s="21" t="s">
        <v>34</v>
      </c>
      <c r="Z3233" s="21" t="s">
        <v>34</v>
      </c>
      <c r="AA3233" s="22" t="s">
        <v>4463</v>
      </c>
      <c r="AB3233" s="22" t="s">
        <v>35</v>
      </c>
      <c r="AC3233" s="52">
        <v>1</v>
      </c>
      <c r="AD3233" s="22" t="s">
        <v>34</v>
      </c>
      <c r="AE3233" s="22" t="s">
        <v>34</v>
      </c>
      <c r="AF3233" s="22" t="s">
        <v>34</v>
      </c>
      <c r="AG3233" s="22" t="s">
        <v>3630</v>
      </c>
      <c r="AH3233" s="22">
        <v>80121700</v>
      </c>
      <c r="AI3233" s="53" t="s">
        <v>10855</v>
      </c>
      <c r="AJ3233" s="22" t="s">
        <v>34</v>
      </c>
      <c r="AK3233" s="22">
        <v>0</v>
      </c>
      <c r="AL3233" s="54" t="s">
        <v>10</v>
      </c>
      <c r="AM3233" s="54" t="s">
        <v>24</v>
      </c>
      <c r="AN3233" s="54" t="s">
        <v>13861</v>
      </c>
      <c r="AO3233" s="55" t="s">
        <v>8009</v>
      </c>
    </row>
    <row r="3234" spans="1:41" s="25" customFormat="1" ht="120" x14ac:dyDescent="0.25">
      <c r="A3234" s="20" t="s">
        <v>107</v>
      </c>
      <c r="B3234" s="22" t="s">
        <v>10512</v>
      </c>
      <c r="C3234" s="21">
        <v>44581</v>
      </c>
      <c r="D3234" s="22" t="s">
        <v>9509</v>
      </c>
      <c r="E3234" s="49">
        <v>1070947669</v>
      </c>
      <c r="F3234" s="49">
        <v>7</v>
      </c>
      <c r="G3234" s="50" t="s">
        <v>11081</v>
      </c>
      <c r="H3234" s="22" t="s">
        <v>33</v>
      </c>
      <c r="I3234" s="22" t="s">
        <v>80</v>
      </c>
      <c r="J3234" s="5" t="s">
        <v>10512</v>
      </c>
      <c r="K3234" s="23">
        <v>0</v>
      </c>
      <c r="L3234" s="51">
        <v>0</v>
      </c>
      <c r="M3234" s="23">
        <v>0</v>
      </c>
      <c r="N3234" s="23">
        <v>0</v>
      </c>
      <c r="O3234" s="23">
        <v>0</v>
      </c>
      <c r="P3234" s="23">
        <v>0</v>
      </c>
      <c r="Q3234" s="24">
        <v>192</v>
      </c>
      <c r="R3234" s="24">
        <v>284</v>
      </c>
      <c r="S3234" s="21">
        <v>44581</v>
      </c>
      <c r="T3234" s="21">
        <v>44865</v>
      </c>
      <c r="U3234" s="24">
        <v>92</v>
      </c>
      <c r="V3234" s="24">
        <v>0</v>
      </c>
      <c r="W3234" s="26" t="s">
        <v>34</v>
      </c>
      <c r="X3234" s="26" t="s">
        <v>34</v>
      </c>
      <c r="Y3234" s="21" t="s">
        <v>34</v>
      </c>
      <c r="Z3234" s="21" t="s">
        <v>34</v>
      </c>
      <c r="AA3234" s="22" t="s">
        <v>4463</v>
      </c>
      <c r="AB3234" s="22" t="s">
        <v>35</v>
      </c>
      <c r="AC3234" s="52">
        <v>1</v>
      </c>
      <c r="AD3234" s="22" t="s">
        <v>34</v>
      </c>
      <c r="AE3234" s="22" t="s">
        <v>34</v>
      </c>
      <c r="AF3234" s="22" t="s">
        <v>34</v>
      </c>
      <c r="AG3234" s="22" t="s">
        <v>3630</v>
      </c>
      <c r="AH3234" s="22">
        <v>80121700</v>
      </c>
      <c r="AI3234" s="53" t="s">
        <v>10856</v>
      </c>
      <c r="AJ3234" s="22" t="s">
        <v>34</v>
      </c>
      <c r="AK3234" s="22">
        <v>0</v>
      </c>
      <c r="AL3234" s="54" t="s">
        <v>10</v>
      </c>
      <c r="AM3234" s="54" t="s">
        <v>24</v>
      </c>
      <c r="AN3234" s="54" t="s">
        <v>13861</v>
      </c>
      <c r="AO3234" s="55" t="s">
        <v>8009</v>
      </c>
    </row>
    <row r="3235" spans="1:41" s="25" customFormat="1" ht="120" x14ac:dyDescent="0.25">
      <c r="A3235" s="20" t="s">
        <v>107</v>
      </c>
      <c r="B3235" s="22" t="s">
        <v>10513</v>
      </c>
      <c r="C3235" s="21">
        <v>44581</v>
      </c>
      <c r="D3235" s="22" t="s">
        <v>9217</v>
      </c>
      <c r="E3235" s="49">
        <v>1073534096</v>
      </c>
      <c r="F3235" s="49">
        <v>5</v>
      </c>
      <c r="G3235" s="50" t="s">
        <v>11082</v>
      </c>
      <c r="H3235" s="22" t="s">
        <v>33</v>
      </c>
      <c r="I3235" s="22" t="s">
        <v>80</v>
      </c>
      <c r="J3235" s="5" t="s">
        <v>10513</v>
      </c>
      <c r="K3235" s="23">
        <v>0</v>
      </c>
      <c r="L3235" s="51">
        <v>0</v>
      </c>
      <c r="M3235" s="23">
        <v>0</v>
      </c>
      <c r="N3235" s="23">
        <v>0</v>
      </c>
      <c r="O3235" s="23">
        <v>0</v>
      </c>
      <c r="P3235" s="23">
        <v>0</v>
      </c>
      <c r="Q3235" s="24">
        <v>192</v>
      </c>
      <c r="R3235" s="24">
        <v>284</v>
      </c>
      <c r="S3235" s="21">
        <v>44581</v>
      </c>
      <c r="T3235" s="21">
        <v>44865</v>
      </c>
      <c r="U3235" s="24">
        <v>92</v>
      </c>
      <c r="V3235" s="24">
        <v>0</v>
      </c>
      <c r="W3235" s="26" t="s">
        <v>34</v>
      </c>
      <c r="X3235" s="26" t="s">
        <v>34</v>
      </c>
      <c r="Y3235" s="21" t="s">
        <v>34</v>
      </c>
      <c r="Z3235" s="21" t="s">
        <v>34</v>
      </c>
      <c r="AA3235" s="22" t="s">
        <v>4463</v>
      </c>
      <c r="AB3235" s="22" t="s">
        <v>35</v>
      </c>
      <c r="AC3235" s="52">
        <v>1</v>
      </c>
      <c r="AD3235" s="22" t="s">
        <v>34</v>
      </c>
      <c r="AE3235" s="22" t="s">
        <v>34</v>
      </c>
      <c r="AF3235" s="22" t="s">
        <v>34</v>
      </c>
      <c r="AG3235" s="22" t="s">
        <v>3630</v>
      </c>
      <c r="AH3235" s="22">
        <v>80121700</v>
      </c>
      <c r="AI3235" s="53" t="s">
        <v>10857</v>
      </c>
      <c r="AJ3235" s="22" t="s">
        <v>34</v>
      </c>
      <c r="AK3235" s="22">
        <v>0</v>
      </c>
      <c r="AL3235" s="54" t="s">
        <v>10</v>
      </c>
      <c r="AM3235" s="54" t="s">
        <v>24</v>
      </c>
      <c r="AN3235" s="54" t="s">
        <v>13861</v>
      </c>
      <c r="AO3235" s="55" t="s">
        <v>8009</v>
      </c>
    </row>
    <row r="3236" spans="1:41" s="25" customFormat="1" ht="105" x14ac:dyDescent="0.25">
      <c r="A3236" s="20" t="s">
        <v>107</v>
      </c>
      <c r="B3236" s="22" t="s">
        <v>10514</v>
      </c>
      <c r="C3236" s="21">
        <v>44580</v>
      </c>
      <c r="D3236" s="22" t="s">
        <v>8701</v>
      </c>
      <c r="E3236" s="49">
        <v>1010169955</v>
      </c>
      <c r="F3236" s="49">
        <v>2</v>
      </c>
      <c r="G3236" s="50" t="s">
        <v>11083</v>
      </c>
      <c r="H3236" s="22" t="s">
        <v>33</v>
      </c>
      <c r="I3236" s="22" t="s">
        <v>80</v>
      </c>
      <c r="J3236" s="5" t="s">
        <v>10514</v>
      </c>
      <c r="K3236" s="23">
        <v>0</v>
      </c>
      <c r="L3236" s="51">
        <v>0</v>
      </c>
      <c r="M3236" s="23">
        <v>0</v>
      </c>
      <c r="N3236" s="23">
        <v>0</v>
      </c>
      <c r="O3236" s="23">
        <v>0</v>
      </c>
      <c r="P3236" s="23">
        <v>0</v>
      </c>
      <c r="Q3236" s="24">
        <v>193</v>
      </c>
      <c r="R3236" s="24">
        <v>285</v>
      </c>
      <c r="S3236" s="21">
        <v>44580</v>
      </c>
      <c r="T3236" s="21">
        <v>44865</v>
      </c>
      <c r="U3236" s="24">
        <v>92</v>
      </c>
      <c r="V3236" s="24">
        <v>0</v>
      </c>
      <c r="W3236" s="26" t="s">
        <v>34</v>
      </c>
      <c r="X3236" s="26" t="s">
        <v>34</v>
      </c>
      <c r="Y3236" s="21" t="s">
        <v>34</v>
      </c>
      <c r="Z3236" s="21" t="s">
        <v>34</v>
      </c>
      <c r="AA3236" s="22" t="s">
        <v>4463</v>
      </c>
      <c r="AB3236" s="22" t="s">
        <v>35</v>
      </c>
      <c r="AC3236" s="52">
        <v>1</v>
      </c>
      <c r="AD3236" s="22" t="s">
        <v>34</v>
      </c>
      <c r="AE3236" s="22" t="s">
        <v>34</v>
      </c>
      <c r="AF3236" s="22" t="s">
        <v>34</v>
      </c>
      <c r="AG3236" s="22" t="s">
        <v>3630</v>
      </c>
      <c r="AH3236" s="22">
        <v>80121700</v>
      </c>
      <c r="AI3236" s="53" t="s">
        <v>10858</v>
      </c>
      <c r="AJ3236" s="22" t="s">
        <v>34</v>
      </c>
      <c r="AK3236" s="22">
        <v>0</v>
      </c>
      <c r="AL3236" s="54" t="s">
        <v>10</v>
      </c>
      <c r="AM3236" s="54" t="s">
        <v>24</v>
      </c>
      <c r="AN3236" s="54" t="s">
        <v>13861</v>
      </c>
      <c r="AO3236" s="55" t="s">
        <v>8009</v>
      </c>
    </row>
    <row r="3237" spans="1:41" s="25" customFormat="1" ht="60" x14ac:dyDescent="0.25">
      <c r="A3237" s="20" t="s">
        <v>107</v>
      </c>
      <c r="B3237" s="22" t="s">
        <v>10515</v>
      </c>
      <c r="C3237" s="21">
        <v>44579</v>
      </c>
      <c r="D3237" s="22" t="s">
        <v>5585</v>
      </c>
      <c r="E3237" s="49">
        <v>1023936078</v>
      </c>
      <c r="F3237" s="49">
        <v>6</v>
      </c>
      <c r="G3237" s="50" t="s">
        <v>7747</v>
      </c>
      <c r="H3237" s="22" t="s">
        <v>33</v>
      </c>
      <c r="I3237" s="22" t="s">
        <v>80</v>
      </c>
      <c r="J3237" s="5" t="s">
        <v>10515</v>
      </c>
      <c r="K3237" s="23">
        <v>31500000</v>
      </c>
      <c r="L3237" s="51">
        <v>21000000</v>
      </c>
      <c r="M3237" s="23">
        <v>0</v>
      </c>
      <c r="N3237" s="23">
        <v>0</v>
      </c>
      <c r="O3237" s="23">
        <v>3500000</v>
      </c>
      <c r="P3237" s="23">
        <v>10500000</v>
      </c>
      <c r="Q3237" s="24">
        <v>180</v>
      </c>
      <c r="R3237" s="24">
        <v>273</v>
      </c>
      <c r="S3237" s="21">
        <v>44579</v>
      </c>
      <c r="T3237" s="21">
        <v>44852</v>
      </c>
      <c r="U3237" s="24">
        <v>93</v>
      </c>
      <c r="V3237" s="24">
        <v>0</v>
      </c>
      <c r="W3237" s="26" t="s">
        <v>34</v>
      </c>
      <c r="X3237" s="26" t="s">
        <v>34</v>
      </c>
      <c r="Y3237" s="21" t="s">
        <v>34</v>
      </c>
      <c r="Z3237" s="21" t="s">
        <v>34</v>
      </c>
      <c r="AA3237" s="22" t="s">
        <v>4463</v>
      </c>
      <c r="AB3237" s="22" t="s">
        <v>6016</v>
      </c>
      <c r="AC3237" s="52">
        <v>1</v>
      </c>
      <c r="AD3237" s="22">
        <v>4322</v>
      </c>
      <c r="AE3237" s="22">
        <v>7622</v>
      </c>
      <c r="AF3237" s="22">
        <v>102322</v>
      </c>
      <c r="AG3237" s="22" t="s">
        <v>6295</v>
      </c>
      <c r="AH3237" s="22">
        <v>81101500</v>
      </c>
      <c r="AI3237" s="53" t="s">
        <v>10859</v>
      </c>
      <c r="AJ3237" s="22" t="s">
        <v>34</v>
      </c>
      <c r="AK3237" s="22">
        <v>0</v>
      </c>
      <c r="AL3237" s="54" t="s">
        <v>10</v>
      </c>
      <c r="AM3237" s="54" t="s">
        <v>24</v>
      </c>
      <c r="AN3237" s="54" t="s">
        <v>13861</v>
      </c>
      <c r="AO3237" s="55">
        <v>0</v>
      </c>
    </row>
    <row r="3238" spans="1:41" s="25" customFormat="1" ht="60" x14ac:dyDescent="0.25">
      <c r="A3238" s="20" t="s">
        <v>107</v>
      </c>
      <c r="B3238" s="22" t="s">
        <v>10516</v>
      </c>
      <c r="C3238" s="21">
        <v>44579</v>
      </c>
      <c r="D3238" s="22" t="s">
        <v>9214</v>
      </c>
      <c r="E3238" s="49">
        <v>1014194479</v>
      </c>
      <c r="F3238" s="49">
        <v>8</v>
      </c>
      <c r="G3238" s="50" t="s">
        <v>7747</v>
      </c>
      <c r="H3238" s="22" t="s">
        <v>33</v>
      </c>
      <c r="I3238" s="22" t="s">
        <v>80</v>
      </c>
      <c r="J3238" s="5" t="s">
        <v>10516</v>
      </c>
      <c r="K3238" s="23">
        <v>72000000</v>
      </c>
      <c r="L3238" s="51">
        <v>48000000</v>
      </c>
      <c r="M3238" s="23">
        <v>0</v>
      </c>
      <c r="N3238" s="23">
        <v>0</v>
      </c>
      <c r="O3238" s="23">
        <v>8000000</v>
      </c>
      <c r="P3238" s="23">
        <v>24000000</v>
      </c>
      <c r="Q3238" s="24">
        <v>180</v>
      </c>
      <c r="R3238" s="24">
        <v>273</v>
      </c>
      <c r="S3238" s="21">
        <v>44580</v>
      </c>
      <c r="T3238" s="21">
        <v>44853</v>
      </c>
      <c r="U3238" s="24">
        <v>93</v>
      </c>
      <c r="V3238" s="24">
        <v>0</v>
      </c>
      <c r="W3238" s="26" t="s">
        <v>34</v>
      </c>
      <c r="X3238" s="26" t="s">
        <v>34</v>
      </c>
      <c r="Y3238" s="21" t="s">
        <v>34</v>
      </c>
      <c r="Z3238" s="21" t="s">
        <v>34</v>
      </c>
      <c r="AA3238" s="22" t="s">
        <v>4463</v>
      </c>
      <c r="AB3238" s="22" t="s">
        <v>1927</v>
      </c>
      <c r="AC3238" s="52">
        <v>1</v>
      </c>
      <c r="AD3238" s="22">
        <v>4322</v>
      </c>
      <c r="AE3238" s="22">
        <v>8322</v>
      </c>
      <c r="AF3238" s="22">
        <v>0</v>
      </c>
      <c r="AG3238" s="22" t="s">
        <v>6295</v>
      </c>
      <c r="AH3238" s="22">
        <v>80161500</v>
      </c>
      <c r="AI3238" s="53" t="s">
        <v>10860</v>
      </c>
      <c r="AJ3238" s="22" t="s">
        <v>34</v>
      </c>
      <c r="AK3238" s="22">
        <v>0</v>
      </c>
      <c r="AL3238" s="54" t="s">
        <v>10</v>
      </c>
      <c r="AM3238" s="54" t="s">
        <v>24</v>
      </c>
      <c r="AN3238" s="54" t="s">
        <v>13861</v>
      </c>
      <c r="AO3238" s="55">
        <v>0</v>
      </c>
    </row>
    <row r="3239" spans="1:41" s="25" customFormat="1" ht="60" x14ac:dyDescent="0.25">
      <c r="A3239" s="20" t="s">
        <v>107</v>
      </c>
      <c r="B3239" s="22" t="s">
        <v>10517</v>
      </c>
      <c r="C3239" s="21">
        <v>44580</v>
      </c>
      <c r="D3239" s="22" t="s">
        <v>11567</v>
      </c>
      <c r="E3239" s="49" t="s">
        <v>11568</v>
      </c>
      <c r="F3239" s="49" t="s">
        <v>9456</v>
      </c>
      <c r="G3239" s="50" t="s">
        <v>9028</v>
      </c>
      <c r="H3239" s="22" t="s">
        <v>33</v>
      </c>
      <c r="I3239" s="22" t="s">
        <v>80</v>
      </c>
      <c r="J3239" s="5" t="s">
        <v>10517</v>
      </c>
      <c r="K3239" s="23">
        <v>44000000</v>
      </c>
      <c r="L3239" s="51">
        <v>32000000</v>
      </c>
      <c r="M3239" s="23">
        <v>0</v>
      </c>
      <c r="N3239" s="23">
        <v>0</v>
      </c>
      <c r="O3239" s="23">
        <v>4000000</v>
      </c>
      <c r="P3239" s="23">
        <v>12000000</v>
      </c>
      <c r="Q3239" s="24">
        <v>240</v>
      </c>
      <c r="R3239" s="24">
        <v>332</v>
      </c>
      <c r="S3239" s="21">
        <v>44581</v>
      </c>
      <c r="T3239" s="21">
        <v>44915</v>
      </c>
      <c r="U3239" s="24">
        <v>92</v>
      </c>
      <c r="V3239" s="24">
        <v>0</v>
      </c>
      <c r="W3239" s="26" t="s">
        <v>34</v>
      </c>
      <c r="X3239" s="26" t="s">
        <v>34</v>
      </c>
      <c r="Y3239" s="21" t="s">
        <v>34</v>
      </c>
      <c r="Z3239" s="21" t="s">
        <v>34</v>
      </c>
      <c r="AA3239" s="22" t="s">
        <v>4463</v>
      </c>
      <c r="AB3239" s="22" t="s">
        <v>4554</v>
      </c>
      <c r="AC3239" s="52">
        <v>1</v>
      </c>
      <c r="AD3239" s="22">
        <v>4422</v>
      </c>
      <c r="AE3239" s="22">
        <v>10222</v>
      </c>
      <c r="AF3239" s="22">
        <v>151422</v>
      </c>
      <c r="AG3239" s="22" t="s">
        <v>6242</v>
      </c>
      <c r="AH3239" s="22">
        <v>81101500</v>
      </c>
      <c r="AI3239" s="53" t="s">
        <v>10861</v>
      </c>
      <c r="AJ3239" s="22" t="s">
        <v>34</v>
      </c>
      <c r="AK3239" s="22">
        <v>0</v>
      </c>
      <c r="AL3239" s="54" t="s">
        <v>10</v>
      </c>
      <c r="AM3239" s="54" t="s">
        <v>24</v>
      </c>
      <c r="AN3239" s="54" t="s">
        <v>13861</v>
      </c>
      <c r="AO3239" s="55">
        <v>0</v>
      </c>
    </row>
    <row r="3240" spans="1:41" s="25" customFormat="1" ht="60" x14ac:dyDescent="0.25">
      <c r="A3240" s="20" t="s">
        <v>107</v>
      </c>
      <c r="B3240" s="22" t="s">
        <v>10518</v>
      </c>
      <c r="C3240" s="21">
        <v>44579</v>
      </c>
      <c r="D3240" s="22" t="s">
        <v>4980</v>
      </c>
      <c r="E3240" s="49">
        <v>1067723205</v>
      </c>
      <c r="F3240" s="49">
        <v>0</v>
      </c>
      <c r="G3240" s="50" t="s">
        <v>11084</v>
      </c>
      <c r="H3240" s="22" t="s">
        <v>33</v>
      </c>
      <c r="I3240" s="22" t="s">
        <v>80</v>
      </c>
      <c r="J3240" s="5" t="s">
        <v>10518</v>
      </c>
      <c r="K3240" s="23">
        <v>55800000</v>
      </c>
      <c r="L3240" s="51">
        <v>37200000</v>
      </c>
      <c r="M3240" s="23">
        <v>0</v>
      </c>
      <c r="N3240" s="23">
        <v>0</v>
      </c>
      <c r="O3240" s="23">
        <v>6200000</v>
      </c>
      <c r="P3240" s="23">
        <v>18600000</v>
      </c>
      <c r="Q3240" s="24">
        <v>180</v>
      </c>
      <c r="R3240" s="24">
        <v>273</v>
      </c>
      <c r="S3240" s="21">
        <v>44579</v>
      </c>
      <c r="T3240" s="21">
        <v>44852</v>
      </c>
      <c r="U3240" s="24">
        <v>93</v>
      </c>
      <c r="V3240" s="24">
        <v>0</v>
      </c>
      <c r="W3240" s="26" t="s">
        <v>34</v>
      </c>
      <c r="X3240" s="26" t="s">
        <v>34</v>
      </c>
      <c r="Y3240" s="21" t="s">
        <v>34</v>
      </c>
      <c r="Z3240" s="21" t="s">
        <v>34</v>
      </c>
      <c r="AA3240" s="22" t="s">
        <v>4463</v>
      </c>
      <c r="AB3240" s="22" t="s">
        <v>4554</v>
      </c>
      <c r="AC3240" s="52">
        <v>1</v>
      </c>
      <c r="AD3240" s="22">
        <v>4422</v>
      </c>
      <c r="AE3240" s="22">
        <v>6722</v>
      </c>
      <c r="AF3240" s="22">
        <v>0</v>
      </c>
      <c r="AG3240" s="22" t="s">
        <v>6242</v>
      </c>
      <c r="AH3240" s="22">
        <v>77101700</v>
      </c>
      <c r="AI3240" s="53" t="s">
        <v>10862</v>
      </c>
      <c r="AJ3240" s="22" t="s">
        <v>34</v>
      </c>
      <c r="AK3240" s="22">
        <v>0</v>
      </c>
      <c r="AL3240" s="54" t="s">
        <v>10</v>
      </c>
      <c r="AM3240" s="54" t="s">
        <v>24</v>
      </c>
      <c r="AN3240" s="54" t="s">
        <v>13861</v>
      </c>
      <c r="AO3240" s="55">
        <v>0</v>
      </c>
    </row>
    <row r="3241" spans="1:41" s="25" customFormat="1" ht="60" x14ac:dyDescent="0.25">
      <c r="A3241" s="20" t="s">
        <v>107</v>
      </c>
      <c r="B3241" s="22" t="s">
        <v>10519</v>
      </c>
      <c r="C3241" s="21">
        <v>44580</v>
      </c>
      <c r="D3241" s="22" t="s">
        <v>9397</v>
      </c>
      <c r="E3241" s="49">
        <v>80548625</v>
      </c>
      <c r="F3241" s="49">
        <v>7</v>
      </c>
      <c r="G3241" s="50" t="s">
        <v>9009</v>
      </c>
      <c r="H3241" s="22" t="s">
        <v>33</v>
      </c>
      <c r="I3241" s="22" t="s">
        <v>80</v>
      </c>
      <c r="J3241" s="5" t="s">
        <v>10519</v>
      </c>
      <c r="K3241" s="23">
        <v>52800000</v>
      </c>
      <c r="L3241" s="51">
        <v>52800000</v>
      </c>
      <c r="M3241" s="23">
        <v>0</v>
      </c>
      <c r="N3241" s="23">
        <v>0</v>
      </c>
      <c r="O3241" s="23">
        <v>6600000</v>
      </c>
      <c r="P3241" s="23">
        <v>0</v>
      </c>
      <c r="Q3241" s="24">
        <v>240</v>
      </c>
      <c r="R3241" s="24">
        <v>240</v>
      </c>
      <c r="S3241" s="21">
        <v>44580</v>
      </c>
      <c r="T3241" s="21">
        <v>44820</v>
      </c>
      <c r="U3241" s="24">
        <v>0</v>
      </c>
      <c r="V3241" s="24">
        <v>0</v>
      </c>
      <c r="W3241" s="26" t="s">
        <v>34</v>
      </c>
      <c r="X3241" s="26" t="s">
        <v>34</v>
      </c>
      <c r="Y3241" s="21" t="s">
        <v>34</v>
      </c>
      <c r="Z3241" s="21" t="s">
        <v>34</v>
      </c>
      <c r="AA3241" s="22" t="s">
        <v>4463</v>
      </c>
      <c r="AB3241" s="22" t="s">
        <v>4554</v>
      </c>
      <c r="AC3241" s="52">
        <v>1</v>
      </c>
      <c r="AD3241" s="22">
        <v>4422</v>
      </c>
      <c r="AE3241" s="22">
        <v>9322</v>
      </c>
      <c r="AF3241" s="22">
        <v>0</v>
      </c>
      <c r="AG3241" s="22" t="s">
        <v>6242</v>
      </c>
      <c r="AH3241" s="22">
        <v>81101500</v>
      </c>
      <c r="AI3241" s="53" t="s">
        <v>10863</v>
      </c>
      <c r="AJ3241" s="22" t="s">
        <v>34</v>
      </c>
      <c r="AK3241" s="22">
        <v>0</v>
      </c>
      <c r="AL3241" s="54" t="s">
        <v>10</v>
      </c>
      <c r="AM3241" s="54" t="s">
        <v>24</v>
      </c>
      <c r="AN3241" s="54" t="s">
        <v>13861</v>
      </c>
      <c r="AO3241" s="55">
        <v>0</v>
      </c>
    </row>
    <row r="3242" spans="1:41" s="25" customFormat="1" ht="60" x14ac:dyDescent="0.25">
      <c r="A3242" s="20" t="s">
        <v>107</v>
      </c>
      <c r="B3242" s="22" t="s">
        <v>10520</v>
      </c>
      <c r="C3242" s="21">
        <v>44579</v>
      </c>
      <c r="D3242" s="22" t="s">
        <v>10058</v>
      </c>
      <c r="E3242" s="49">
        <v>1136879452</v>
      </c>
      <c r="F3242" s="49">
        <v>3</v>
      </c>
      <c r="G3242" s="50" t="s">
        <v>8997</v>
      </c>
      <c r="H3242" s="22" t="s">
        <v>33</v>
      </c>
      <c r="I3242" s="22" t="s">
        <v>80</v>
      </c>
      <c r="J3242" s="5" t="s">
        <v>10520</v>
      </c>
      <c r="K3242" s="23">
        <v>62700000</v>
      </c>
      <c r="L3242" s="51">
        <v>44000000</v>
      </c>
      <c r="M3242" s="23">
        <v>0</v>
      </c>
      <c r="N3242" s="23">
        <v>0</v>
      </c>
      <c r="O3242" s="23">
        <v>5500000</v>
      </c>
      <c r="P3242" s="23">
        <v>18700000</v>
      </c>
      <c r="Q3242" s="24">
        <v>240</v>
      </c>
      <c r="R3242" s="24">
        <v>344</v>
      </c>
      <c r="S3242" s="21">
        <v>44580</v>
      </c>
      <c r="T3242" s="21">
        <v>44926</v>
      </c>
      <c r="U3242" s="24">
        <v>104</v>
      </c>
      <c r="V3242" s="24">
        <v>0</v>
      </c>
      <c r="W3242" s="26" t="s">
        <v>34</v>
      </c>
      <c r="X3242" s="26" t="s">
        <v>34</v>
      </c>
      <c r="Y3242" s="21" t="s">
        <v>34</v>
      </c>
      <c r="Z3242" s="21" t="s">
        <v>34</v>
      </c>
      <c r="AA3242" s="22" t="s">
        <v>4463</v>
      </c>
      <c r="AB3242" s="22" t="s">
        <v>4554</v>
      </c>
      <c r="AC3242" s="52">
        <v>1</v>
      </c>
      <c r="AD3242" s="22">
        <v>4422</v>
      </c>
      <c r="AE3242" s="22">
        <v>9622</v>
      </c>
      <c r="AF3242" s="22" t="s">
        <v>12350</v>
      </c>
      <c r="AG3242" s="22" t="s">
        <v>6242</v>
      </c>
      <c r="AH3242" s="22">
        <v>80121700</v>
      </c>
      <c r="AI3242" s="53" t="s">
        <v>10864</v>
      </c>
      <c r="AJ3242" s="22" t="s">
        <v>34</v>
      </c>
      <c r="AK3242" s="22">
        <v>0</v>
      </c>
      <c r="AL3242" s="54" t="s">
        <v>10</v>
      </c>
      <c r="AM3242" s="54" t="s">
        <v>24</v>
      </c>
      <c r="AN3242" s="54" t="s">
        <v>13861</v>
      </c>
      <c r="AO3242" s="55">
        <v>0</v>
      </c>
    </row>
    <row r="3243" spans="1:41" s="25" customFormat="1" ht="60" x14ac:dyDescent="0.25">
      <c r="A3243" s="20" t="s">
        <v>107</v>
      </c>
      <c r="B3243" s="22" t="s">
        <v>10521</v>
      </c>
      <c r="C3243" s="21">
        <v>44579</v>
      </c>
      <c r="D3243" s="22" t="s">
        <v>9257</v>
      </c>
      <c r="E3243" s="49">
        <v>1098668558</v>
      </c>
      <c r="F3243" s="49">
        <v>2</v>
      </c>
      <c r="G3243" s="50" t="s">
        <v>11085</v>
      </c>
      <c r="H3243" s="22" t="s">
        <v>33</v>
      </c>
      <c r="I3243" s="22" t="s">
        <v>80</v>
      </c>
      <c r="J3243" s="5" t="s">
        <v>10521</v>
      </c>
      <c r="K3243" s="23">
        <v>125400000</v>
      </c>
      <c r="L3243" s="51">
        <v>121000000</v>
      </c>
      <c r="M3243" s="23">
        <v>0</v>
      </c>
      <c r="N3243" s="23">
        <v>0</v>
      </c>
      <c r="O3243" s="23">
        <v>11000000</v>
      </c>
      <c r="P3243" s="23">
        <v>4400000</v>
      </c>
      <c r="Q3243" s="24">
        <v>330</v>
      </c>
      <c r="R3243" s="24">
        <v>344</v>
      </c>
      <c r="S3243" s="21">
        <v>44579</v>
      </c>
      <c r="T3243" s="21">
        <v>44926</v>
      </c>
      <c r="U3243" s="24">
        <v>14</v>
      </c>
      <c r="V3243" s="24">
        <v>0</v>
      </c>
      <c r="W3243" s="26" t="s">
        <v>34</v>
      </c>
      <c r="X3243" s="26" t="s">
        <v>34</v>
      </c>
      <c r="Y3243" s="21" t="s">
        <v>34</v>
      </c>
      <c r="Z3243" s="21" t="s">
        <v>34</v>
      </c>
      <c r="AA3243" s="22" t="s">
        <v>4463</v>
      </c>
      <c r="AB3243" s="22" t="s">
        <v>5965</v>
      </c>
      <c r="AC3243" s="52">
        <v>1</v>
      </c>
      <c r="AD3243" s="22">
        <v>7122</v>
      </c>
      <c r="AE3243" s="22">
        <v>7722</v>
      </c>
      <c r="AF3243" s="22">
        <v>200922</v>
      </c>
      <c r="AG3243" s="22" t="s">
        <v>7727</v>
      </c>
      <c r="AH3243" s="22">
        <v>81121500</v>
      </c>
      <c r="AI3243" s="53" t="s">
        <v>10865</v>
      </c>
      <c r="AJ3243" s="22" t="s">
        <v>34</v>
      </c>
      <c r="AK3243" s="22">
        <v>0</v>
      </c>
      <c r="AL3243" s="54" t="s">
        <v>10</v>
      </c>
      <c r="AM3243" s="54" t="s">
        <v>24</v>
      </c>
      <c r="AN3243" s="54" t="s">
        <v>13861</v>
      </c>
      <c r="AO3243" s="55">
        <v>0</v>
      </c>
    </row>
    <row r="3244" spans="1:41" s="25" customFormat="1" ht="60" x14ac:dyDescent="0.25">
      <c r="A3244" s="20" t="s">
        <v>107</v>
      </c>
      <c r="B3244" s="22" t="s">
        <v>10522</v>
      </c>
      <c r="C3244" s="21">
        <v>44582</v>
      </c>
      <c r="D3244" s="22" t="s">
        <v>11569</v>
      </c>
      <c r="E3244" s="49" t="s">
        <v>11570</v>
      </c>
      <c r="F3244" s="49" t="s">
        <v>11571</v>
      </c>
      <c r="G3244" s="50" t="s">
        <v>7747</v>
      </c>
      <c r="H3244" s="22" t="s">
        <v>33</v>
      </c>
      <c r="I3244" s="22" t="s">
        <v>80</v>
      </c>
      <c r="J3244" s="5" t="s">
        <v>10522</v>
      </c>
      <c r="K3244" s="23">
        <v>43800000</v>
      </c>
      <c r="L3244" s="51">
        <v>43800000</v>
      </c>
      <c r="M3244" s="23">
        <v>0</v>
      </c>
      <c r="N3244" s="23">
        <v>0</v>
      </c>
      <c r="O3244" s="23">
        <v>7300000</v>
      </c>
      <c r="P3244" s="23">
        <v>0</v>
      </c>
      <c r="Q3244" s="24">
        <v>180</v>
      </c>
      <c r="R3244" s="24">
        <v>180</v>
      </c>
      <c r="S3244" s="21">
        <v>44585</v>
      </c>
      <c r="T3244" s="21">
        <v>44765</v>
      </c>
      <c r="U3244" s="24">
        <v>0</v>
      </c>
      <c r="V3244" s="24">
        <v>0</v>
      </c>
      <c r="W3244" s="26" t="s">
        <v>34</v>
      </c>
      <c r="X3244" s="26" t="s">
        <v>34</v>
      </c>
      <c r="Y3244" s="21" t="s">
        <v>34</v>
      </c>
      <c r="Z3244" s="21" t="s">
        <v>34</v>
      </c>
      <c r="AA3244" s="22" t="s">
        <v>4463</v>
      </c>
      <c r="AB3244" s="22" t="s">
        <v>6016</v>
      </c>
      <c r="AC3244" s="52">
        <v>1</v>
      </c>
      <c r="AD3244" s="22">
        <v>4322</v>
      </c>
      <c r="AE3244" s="22">
        <v>12322</v>
      </c>
      <c r="AF3244" s="22">
        <v>0</v>
      </c>
      <c r="AG3244" s="22" t="s">
        <v>6295</v>
      </c>
      <c r="AH3244" s="22">
        <v>81101500</v>
      </c>
      <c r="AI3244" s="53" t="s">
        <v>10866</v>
      </c>
      <c r="AJ3244" s="22" t="s">
        <v>34</v>
      </c>
      <c r="AK3244" s="22">
        <v>0</v>
      </c>
      <c r="AL3244" s="54" t="s">
        <v>10</v>
      </c>
      <c r="AM3244" s="54" t="s">
        <v>24</v>
      </c>
      <c r="AN3244" s="54" t="s">
        <v>13861</v>
      </c>
      <c r="AO3244" s="55">
        <v>0</v>
      </c>
    </row>
    <row r="3245" spans="1:41" s="25" customFormat="1" ht="60" x14ac:dyDescent="0.25">
      <c r="A3245" s="20" t="s">
        <v>107</v>
      </c>
      <c r="B3245" s="22" t="s">
        <v>10523</v>
      </c>
      <c r="C3245" s="21">
        <v>44580</v>
      </c>
      <c r="D3245" s="22" t="s">
        <v>873</v>
      </c>
      <c r="E3245" s="49">
        <v>7170764</v>
      </c>
      <c r="F3245" s="49">
        <v>2</v>
      </c>
      <c r="G3245" s="50" t="s">
        <v>7747</v>
      </c>
      <c r="H3245" s="22" t="s">
        <v>33</v>
      </c>
      <c r="I3245" s="22" t="s">
        <v>80</v>
      </c>
      <c r="J3245" s="5" t="s">
        <v>10523</v>
      </c>
      <c r="K3245" s="23">
        <v>91200000</v>
      </c>
      <c r="L3245" s="51">
        <v>64000000</v>
      </c>
      <c r="M3245" s="23">
        <v>0</v>
      </c>
      <c r="N3245" s="23">
        <v>0</v>
      </c>
      <c r="O3245" s="23">
        <v>8000000</v>
      </c>
      <c r="P3245" s="23">
        <v>27200000</v>
      </c>
      <c r="Q3245" s="24">
        <v>240</v>
      </c>
      <c r="R3245" s="24">
        <v>344</v>
      </c>
      <c r="S3245" s="21">
        <v>44580</v>
      </c>
      <c r="T3245" s="21">
        <v>44926</v>
      </c>
      <c r="U3245" s="24">
        <v>104</v>
      </c>
      <c r="V3245" s="24">
        <v>0</v>
      </c>
      <c r="W3245" s="26" t="s">
        <v>34</v>
      </c>
      <c r="X3245" s="26" t="s">
        <v>34</v>
      </c>
      <c r="Y3245" s="21" t="s">
        <v>34</v>
      </c>
      <c r="Z3245" s="21" t="s">
        <v>34</v>
      </c>
      <c r="AA3245" s="22" t="s">
        <v>4463</v>
      </c>
      <c r="AB3245" s="22" t="s">
        <v>6016</v>
      </c>
      <c r="AC3245" s="52">
        <v>1</v>
      </c>
      <c r="AD3245" s="22">
        <v>4322</v>
      </c>
      <c r="AE3245" s="22">
        <v>8922</v>
      </c>
      <c r="AF3245" s="22">
        <v>148822</v>
      </c>
      <c r="AG3245" s="22" t="s">
        <v>6295</v>
      </c>
      <c r="AH3245" s="22">
        <v>81101500</v>
      </c>
      <c r="AI3245" s="53" t="s">
        <v>10867</v>
      </c>
      <c r="AJ3245" s="22" t="s">
        <v>34</v>
      </c>
      <c r="AK3245" s="22">
        <v>0</v>
      </c>
      <c r="AL3245" s="54" t="s">
        <v>10</v>
      </c>
      <c r="AM3245" s="54" t="s">
        <v>24</v>
      </c>
      <c r="AN3245" s="54" t="s">
        <v>13861</v>
      </c>
      <c r="AO3245" s="55">
        <v>0</v>
      </c>
    </row>
    <row r="3246" spans="1:41" s="25" customFormat="1" ht="60" x14ac:dyDescent="0.25">
      <c r="A3246" s="20" t="s">
        <v>107</v>
      </c>
      <c r="B3246" s="22" t="s">
        <v>10524</v>
      </c>
      <c r="C3246" s="21">
        <v>44580</v>
      </c>
      <c r="D3246" s="22" t="s">
        <v>6336</v>
      </c>
      <c r="E3246" s="49">
        <v>80096002</v>
      </c>
      <c r="F3246" s="49">
        <v>8</v>
      </c>
      <c r="G3246" s="50" t="s">
        <v>7747</v>
      </c>
      <c r="H3246" s="22" t="s">
        <v>33</v>
      </c>
      <c r="I3246" s="22" t="s">
        <v>80</v>
      </c>
      <c r="J3246" s="5" t="s">
        <v>10524</v>
      </c>
      <c r="K3246" s="23">
        <v>91200000</v>
      </c>
      <c r="L3246" s="51">
        <v>64000000</v>
      </c>
      <c r="M3246" s="23">
        <v>0</v>
      </c>
      <c r="N3246" s="23">
        <v>0</v>
      </c>
      <c r="O3246" s="23">
        <v>8000000</v>
      </c>
      <c r="P3246" s="23">
        <v>27200000</v>
      </c>
      <c r="Q3246" s="24">
        <v>240</v>
      </c>
      <c r="R3246" s="24">
        <v>344</v>
      </c>
      <c r="S3246" s="21">
        <v>44580</v>
      </c>
      <c r="T3246" s="21">
        <v>44926</v>
      </c>
      <c r="U3246" s="24">
        <v>104</v>
      </c>
      <c r="V3246" s="24">
        <v>0</v>
      </c>
      <c r="W3246" s="26" t="s">
        <v>34</v>
      </c>
      <c r="X3246" s="26" t="s">
        <v>34</v>
      </c>
      <c r="Y3246" s="21" t="s">
        <v>34</v>
      </c>
      <c r="Z3246" s="21" t="s">
        <v>34</v>
      </c>
      <c r="AA3246" s="22" t="s">
        <v>4463</v>
      </c>
      <c r="AB3246" s="22" t="s">
        <v>6016</v>
      </c>
      <c r="AC3246" s="52">
        <v>1</v>
      </c>
      <c r="AD3246" s="22">
        <v>4322</v>
      </c>
      <c r="AE3246" s="22">
        <v>9822</v>
      </c>
      <c r="AF3246" s="22">
        <v>150222</v>
      </c>
      <c r="AG3246" s="22" t="s">
        <v>6295</v>
      </c>
      <c r="AH3246" s="22">
        <v>81101500</v>
      </c>
      <c r="AI3246" s="53" t="s">
        <v>10868</v>
      </c>
      <c r="AJ3246" s="22" t="s">
        <v>34</v>
      </c>
      <c r="AK3246" s="22">
        <v>0</v>
      </c>
      <c r="AL3246" s="54" t="s">
        <v>10</v>
      </c>
      <c r="AM3246" s="54" t="s">
        <v>24</v>
      </c>
      <c r="AN3246" s="54" t="s">
        <v>13861</v>
      </c>
      <c r="AO3246" s="55">
        <v>0</v>
      </c>
    </row>
    <row r="3247" spans="1:41" s="25" customFormat="1" ht="60" x14ac:dyDescent="0.25">
      <c r="A3247" s="20" t="s">
        <v>107</v>
      </c>
      <c r="B3247" s="22" t="s">
        <v>10525</v>
      </c>
      <c r="C3247" s="21">
        <v>44579</v>
      </c>
      <c r="D3247" s="22" t="s">
        <v>4578</v>
      </c>
      <c r="E3247" s="49">
        <v>52847850</v>
      </c>
      <c r="F3247" s="49">
        <v>9</v>
      </c>
      <c r="G3247" s="50" t="s">
        <v>7747</v>
      </c>
      <c r="H3247" s="22" t="s">
        <v>33</v>
      </c>
      <c r="I3247" s="22" t="s">
        <v>80</v>
      </c>
      <c r="J3247" s="5" t="s">
        <v>10525</v>
      </c>
      <c r="K3247" s="23">
        <v>65700000</v>
      </c>
      <c r="L3247" s="51">
        <v>43800000</v>
      </c>
      <c r="M3247" s="23">
        <v>0</v>
      </c>
      <c r="N3247" s="23">
        <v>0</v>
      </c>
      <c r="O3247" s="23">
        <v>7300000</v>
      </c>
      <c r="P3247" s="23">
        <v>21900000</v>
      </c>
      <c r="Q3247" s="24">
        <v>180</v>
      </c>
      <c r="R3247" s="24">
        <v>273</v>
      </c>
      <c r="S3247" s="21">
        <v>44580</v>
      </c>
      <c r="T3247" s="21">
        <v>44853</v>
      </c>
      <c r="U3247" s="24">
        <v>93</v>
      </c>
      <c r="V3247" s="24">
        <v>0</v>
      </c>
      <c r="W3247" s="26" t="s">
        <v>34</v>
      </c>
      <c r="X3247" s="26" t="s">
        <v>34</v>
      </c>
      <c r="Y3247" s="21" t="s">
        <v>34</v>
      </c>
      <c r="Z3247" s="21" t="s">
        <v>34</v>
      </c>
      <c r="AA3247" s="22" t="s">
        <v>4463</v>
      </c>
      <c r="AB3247" s="22" t="s">
        <v>6016</v>
      </c>
      <c r="AC3247" s="52">
        <v>1</v>
      </c>
      <c r="AD3247" s="22">
        <v>4322</v>
      </c>
      <c r="AE3247" s="22">
        <v>9222</v>
      </c>
      <c r="AF3247" s="22">
        <v>0</v>
      </c>
      <c r="AG3247" s="22" t="s">
        <v>6295</v>
      </c>
      <c r="AH3247" s="22">
        <v>81101500</v>
      </c>
      <c r="AI3247" s="53" t="s">
        <v>10869</v>
      </c>
      <c r="AJ3247" s="22" t="s">
        <v>34</v>
      </c>
      <c r="AK3247" s="22">
        <v>0</v>
      </c>
      <c r="AL3247" s="54" t="s">
        <v>10</v>
      </c>
      <c r="AM3247" s="54" t="s">
        <v>24</v>
      </c>
      <c r="AN3247" s="54" t="s">
        <v>13861</v>
      </c>
      <c r="AO3247" s="55">
        <v>0</v>
      </c>
    </row>
    <row r="3248" spans="1:41" s="25" customFormat="1" ht="60" x14ac:dyDescent="0.25">
      <c r="A3248" s="20" t="s">
        <v>107</v>
      </c>
      <c r="B3248" s="22" t="s">
        <v>10526</v>
      </c>
      <c r="C3248" s="21">
        <v>44580</v>
      </c>
      <c r="D3248" s="22" t="s">
        <v>5600</v>
      </c>
      <c r="E3248" s="49">
        <v>40042129</v>
      </c>
      <c r="F3248" s="49">
        <v>7</v>
      </c>
      <c r="G3248" s="50" t="s">
        <v>7747</v>
      </c>
      <c r="H3248" s="22" t="s">
        <v>33</v>
      </c>
      <c r="I3248" s="22" t="s">
        <v>80</v>
      </c>
      <c r="J3248" s="5" t="s">
        <v>10526</v>
      </c>
      <c r="K3248" s="23">
        <v>43800000</v>
      </c>
      <c r="L3248" s="51">
        <v>43800000</v>
      </c>
      <c r="M3248" s="23">
        <v>0</v>
      </c>
      <c r="N3248" s="23">
        <v>0</v>
      </c>
      <c r="O3248" s="23">
        <v>7300000</v>
      </c>
      <c r="P3248" s="23">
        <v>0</v>
      </c>
      <c r="Q3248" s="24">
        <v>180</v>
      </c>
      <c r="R3248" s="24">
        <v>180</v>
      </c>
      <c r="S3248" s="21">
        <v>44580</v>
      </c>
      <c r="T3248" s="21">
        <v>44760</v>
      </c>
      <c r="U3248" s="24">
        <v>0</v>
      </c>
      <c r="V3248" s="24">
        <v>0</v>
      </c>
      <c r="W3248" s="26" t="s">
        <v>34</v>
      </c>
      <c r="X3248" s="26" t="s">
        <v>34</v>
      </c>
      <c r="Y3248" s="21" t="s">
        <v>34</v>
      </c>
      <c r="Z3248" s="21" t="s">
        <v>34</v>
      </c>
      <c r="AA3248" s="22" t="s">
        <v>4463</v>
      </c>
      <c r="AB3248" s="22" t="s">
        <v>6016</v>
      </c>
      <c r="AC3248" s="52">
        <v>1</v>
      </c>
      <c r="AD3248" s="22">
        <v>4322</v>
      </c>
      <c r="AE3248" s="22">
        <v>8622</v>
      </c>
      <c r="AF3248" s="22">
        <v>0</v>
      </c>
      <c r="AG3248" s="22" t="s">
        <v>6295</v>
      </c>
      <c r="AH3248" s="22">
        <v>81101500</v>
      </c>
      <c r="AI3248" s="53" t="s">
        <v>10870</v>
      </c>
      <c r="AJ3248" s="22" t="s">
        <v>34</v>
      </c>
      <c r="AK3248" s="22">
        <v>0</v>
      </c>
      <c r="AL3248" s="54" t="s">
        <v>10</v>
      </c>
      <c r="AM3248" s="54" t="s">
        <v>24</v>
      </c>
      <c r="AN3248" s="54" t="s">
        <v>13861</v>
      </c>
      <c r="AO3248" s="55">
        <v>0</v>
      </c>
    </row>
    <row r="3249" spans="1:41" s="25" customFormat="1" ht="60" x14ac:dyDescent="0.25">
      <c r="A3249" s="20" t="s">
        <v>107</v>
      </c>
      <c r="B3249" s="22" t="s">
        <v>10527</v>
      </c>
      <c r="C3249" s="21">
        <v>44580</v>
      </c>
      <c r="D3249" s="22" t="s">
        <v>9954</v>
      </c>
      <c r="E3249" s="49">
        <v>52356296</v>
      </c>
      <c r="F3249" s="49">
        <v>0</v>
      </c>
      <c r="G3249" s="50" t="s">
        <v>11086</v>
      </c>
      <c r="H3249" s="22" t="s">
        <v>33</v>
      </c>
      <c r="I3249" s="22" t="s">
        <v>80</v>
      </c>
      <c r="J3249" s="5" t="s">
        <v>10527</v>
      </c>
      <c r="K3249" s="23">
        <v>60000000</v>
      </c>
      <c r="L3249" s="51">
        <v>60000000</v>
      </c>
      <c r="M3249" s="23">
        <v>0</v>
      </c>
      <c r="N3249" s="23">
        <v>0</v>
      </c>
      <c r="O3249" s="23">
        <v>10000000</v>
      </c>
      <c r="P3249" s="23">
        <v>0</v>
      </c>
      <c r="Q3249" s="24">
        <v>180</v>
      </c>
      <c r="R3249" s="24">
        <v>180</v>
      </c>
      <c r="S3249" s="21">
        <v>44580</v>
      </c>
      <c r="T3249" s="21">
        <v>44760</v>
      </c>
      <c r="U3249" s="24">
        <v>0</v>
      </c>
      <c r="V3249" s="24">
        <v>0</v>
      </c>
      <c r="W3249" s="26" t="s">
        <v>34</v>
      </c>
      <c r="X3249" s="26" t="s">
        <v>34</v>
      </c>
      <c r="Y3249" s="21" t="s">
        <v>34</v>
      </c>
      <c r="Z3249" s="21" t="s">
        <v>34</v>
      </c>
      <c r="AA3249" s="22" t="s">
        <v>4463</v>
      </c>
      <c r="AB3249" s="22" t="s">
        <v>13065</v>
      </c>
      <c r="AC3249" s="52">
        <v>1</v>
      </c>
      <c r="AD3249" s="22">
        <v>7022</v>
      </c>
      <c r="AE3249" s="22">
        <v>8422</v>
      </c>
      <c r="AF3249" s="22">
        <v>0</v>
      </c>
      <c r="AG3249" s="22" t="s">
        <v>7727</v>
      </c>
      <c r="AH3249" s="22">
        <v>80101500</v>
      </c>
      <c r="AI3249" s="53" t="s">
        <v>10871</v>
      </c>
      <c r="AJ3249" s="22" t="s">
        <v>34</v>
      </c>
      <c r="AK3249" s="22">
        <v>0</v>
      </c>
      <c r="AL3249" s="54" t="s">
        <v>10</v>
      </c>
      <c r="AM3249" s="54" t="s">
        <v>24</v>
      </c>
      <c r="AN3249" s="54" t="s">
        <v>13861</v>
      </c>
      <c r="AO3249" s="55">
        <v>0</v>
      </c>
    </row>
    <row r="3250" spans="1:41" s="25" customFormat="1" ht="60" x14ac:dyDescent="0.25">
      <c r="A3250" s="20" t="s">
        <v>107</v>
      </c>
      <c r="B3250" s="22" t="s">
        <v>10528</v>
      </c>
      <c r="C3250" s="21">
        <v>44579</v>
      </c>
      <c r="D3250" s="22" t="s">
        <v>9570</v>
      </c>
      <c r="E3250" s="49">
        <v>1065612457</v>
      </c>
      <c r="F3250" s="49">
        <v>6</v>
      </c>
      <c r="G3250" s="50" t="s">
        <v>7747</v>
      </c>
      <c r="H3250" s="22" t="s">
        <v>33</v>
      </c>
      <c r="I3250" s="22" t="s">
        <v>80</v>
      </c>
      <c r="J3250" s="5" t="s">
        <v>10528</v>
      </c>
      <c r="K3250" s="23">
        <v>114000000</v>
      </c>
      <c r="L3250" s="51">
        <v>80000000</v>
      </c>
      <c r="M3250" s="23">
        <v>0</v>
      </c>
      <c r="N3250" s="23">
        <v>0</v>
      </c>
      <c r="O3250" s="23">
        <v>10000000</v>
      </c>
      <c r="P3250" s="23">
        <v>34000000</v>
      </c>
      <c r="Q3250" s="24">
        <v>240</v>
      </c>
      <c r="R3250" s="24">
        <v>344</v>
      </c>
      <c r="S3250" s="21">
        <v>44580</v>
      </c>
      <c r="T3250" s="21">
        <v>44926</v>
      </c>
      <c r="U3250" s="24">
        <v>104</v>
      </c>
      <c r="V3250" s="24">
        <v>0</v>
      </c>
      <c r="W3250" s="26" t="s">
        <v>34</v>
      </c>
      <c r="X3250" s="26" t="s">
        <v>34</v>
      </c>
      <c r="Y3250" s="21" t="s">
        <v>34</v>
      </c>
      <c r="Z3250" s="21" t="s">
        <v>34</v>
      </c>
      <c r="AA3250" s="22" t="s">
        <v>4463</v>
      </c>
      <c r="AB3250" s="22" t="s">
        <v>6016</v>
      </c>
      <c r="AC3250" s="52">
        <v>1</v>
      </c>
      <c r="AD3250" s="22">
        <v>4322</v>
      </c>
      <c r="AE3250" s="22">
        <v>9422</v>
      </c>
      <c r="AF3250" s="22">
        <v>149222</v>
      </c>
      <c r="AG3250" s="22" t="s">
        <v>6295</v>
      </c>
      <c r="AH3250" s="22">
        <v>81101500</v>
      </c>
      <c r="AI3250" s="53" t="s">
        <v>10872</v>
      </c>
      <c r="AJ3250" s="22" t="s">
        <v>34</v>
      </c>
      <c r="AK3250" s="22">
        <v>0</v>
      </c>
      <c r="AL3250" s="54" t="s">
        <v>10</v>
      </c>
      <c r="AM3250" s="54" t="s">
        <v>24</v>
      </c>
      <c r="AN3250" s="54" t="s">
        <v>13861</v>
      </c>
      <c r="AO3250" s="55">
        <v>0</v>
      </c>
    </row>
    <row r="3251" spans="1:41" s="25" customFormat="1" ht="60" x14ac:dyDescent="0.25">
      <c r="A3251" s="20" t="s">
        <v>107</v>
      </c>
      <c r="B3251" s="22" t="s">
        <v>10529</v>
      </c>
      <c r="C3251" s="21">
        <v>44580</v>
      </c>
      <c r="D3251" s="22" t="s">
        <v>10035</v>
      </c>
      <c r="E3251" s="49">
        <v>1049631418</v>
      </c>
      <c r="F3251" s="49">
        <v>1</v>
      </c>
      <c r="G3251" s="50" t="s">
        <v>11087</v>
      </c>
      <c r="H3251" s="22" t="s">
        <v>33</v>
      </c>
      <c r="I3251" s="22" t="s">
        <v>80</v>
      </c>
      <c r="J3251" s="5" t="s">
        <v>10529</v>
      </c>
      <c r="K3251" s="23">
        <v>68200000</v>
      </c>
      <c r="L3251" s="51">
        <v>49600000</v>
      </c>
      <c r="M3251" s="23">
        <v>0</v>
      </c>
      <c r="N3251" s="23">
        <v>0</v>
      </c>
      <c r="O3251" s="23">
        <v>6200000</v>
      </c>
      <c r="P3251" s="23">
        <v>18600000</v>
      </c>
      <c r="Q3251" s="24">
        <v>240</v>
      </c>
      <c r="R3251" s="24">
        <v>334</v>
      </c>
      <c r="S3251" s="21">
        <v>44581</v>
      </c>
      <c r="T3251" s="21">
        <v>44915</v>
      </c>
      <c r="U3251" s="24">
        <v>94</v>
      </c>
      <c r="V3251" s="24">
        <v>0</v>
      </c>
      <c r="W3251" s="26" t="s">
        <v>34</v>
      </c>
      <c r="X3251" s="26" t="s">
        <v>34</v>
      </c>
      <c r="Y3251" s="21" t="s">
        <v>34</v>
      </c>
      <c r="Z3251" s="21" t="s">
        <v>34</v>
      </c>
      <c r="AA3251" s="22" t="s">
        <v>4463</v>
      </c>
      <c r="AB3251" s="22" t="s">
        <v>4554</v>
      </c>
      <c r="AC3251" s="52">
        <v>1</v>
      </c>
      <c r="AD3251" s="22">
        <v>4422</v>
      </c>
      <c r="AE3251" s="22">
        <v>10022</v>
      </c>
      <c r="AF3251" s="22">
        <v>151222</v>
      </c>
      <c r="AG3251" s="22" t="s">
        <v>6242</v>
      </c>
      <c r="AH3251" s="22">
        <v>81101500</v>
      </c>
      <c r="AI3251" s="53" t="s">
        <v>10873</v>
      </c>
      <c r="AJ3251" s="22" t="s">
        <v>34</v>
      </c>
      <c r="AK3251" s="22">
        <v>0</v>
      </c>
      <c r="AL3251" s="54" t="s">
        <v>10</v>
      </c>
      <c r="AM3251" s="54" t="s">
        <v>24</v>
      </c>
      <c r="AN3251" s="54" t="s">
        <v>13861</v>
      </c>
      <c r="AO3251" s="55">
        <v>0</v>
      </c>
    </row>
    <row r="3252" spans="1:41" s="25" customFormat="1" ht="60" x14ac:dyDescent="0.25">
      <c r="A3252" s="20" t="s">
        <v>107</v>
      </c>
      <c r="B3252" s="22" t="s">
        <v>10530</v>
      </c>
      <c r="C3252" s="21">
        <v>44579</v>
      </c>
      <c r="D3252" s="22" t="s">
        <v>10685</v>
      </c>
      <c r="E3252" s="49">
        <v>80926066</v>
      </c>
      <c r="F3252" s="49">
        <v>1</v>
      </c>
      <c r="G3252" s="50" t="s">
        <v>7747</v>
      </c>
      <c r="H3252" s="22" t="s">
        <v>33</v>
      </c>
      <c r="I3252" s="22" t="s">
        <v>80</v>
      </c>
      <c r="J3252" s="5" t="s">
        <v>10530</v>
      </c>
      <c r="K3252" s="23">
        <v>80033333</v>
      </c>
      <c r="L3252" s="51">
        <v>56000000</v>
      </c>
      <c r="M3252" s="23">
        <v>0</v>
      </c>
      <c r="N3252" s="23">
        <v>0</v>
      </c>
      <c r="O3252" s="23">
        <v>7000000</v>
      </c>
      <c r="P3252" s="23">
        <v>24033333</v>
      </c>
      <c r="Q3252" s="24">
        <v>240</v>
      </c>
      <c r="R3252" s="24">
        <v>345</v>
      </c>
      <c r="S3252" s="21">
        <v>44579</v>
      </c>
      <c r="T3252" s="21">
        <v>44926</v>
      </c>
      <c r="U3252" s="24">
        <v>105</v>
      </c>
      <c r="V3252" s="24">
        <v>0</v>
      </c>
      <c r="W3252" s="26" t="s">
        <v>34</v>
      </c>
      <c r="X3252" s="26" t="s">
        <v>34</v>
      </c>
      <c r="Y3252" s="21" t="s">
        <v>34</v>
      </c>
      <c r="Z3252" s="21" t="s">
        <v>34</v>
      </c>
      <c r="AA3252" s="22" t="s">
        <v>4463</v>
      </c>
      <c r="AB3252" s="22" t="s">
        <v>6016</v>
      </c>
      <c r="AC3252" s="52">
        <v>1</v>
      </c>
      <c r="AD3252" s="22">
        <v>4322</v>
      </c>
      <c r="AE3252" s="22">
        <v>7522</v>
      </c>
      <c r="AF3252" s="22">
        <v>145922</v>
      </c>
      <c r="AG3252" s="22" t="s">
        <v>6295</v>
      </c>
      <c r="AH3252" s="22">
        <v>81101500</v>
      </c>
      <c r="AI3252" s="53" t="s">
        <v>10874</v>
      </c>
      <c r="AJ3252" s="22" t="s">
        <v>34</v>
      </c>
      <c r="AK3252" s="22">
        <v>0</v>
      </c>
      <c r="AL3252" s="54" t="s">
        <v>10</v>
      </c>
      <c r="AM3252" s="54" t="s">
        <v>24</v>
      </c>
      <c r="AN3252" s="54" t="s">
        <v>13861</v>
      </c>
      <c r="AO3252" s="55">
        <v>0</v>
      </c>
    </row>
    <row r="3253" spans="1:41" s="25" customFormat="1" ht="60" x14ac:dyDescent="0.25">
      <c r="A3253" s="20" t="s">
        <v>107</v>
      </c>
      <c r="B3253" s="22" t="s">
        <v>10531</v>
      </c>
      <c r="C3253" s="21">
        <v>44580</v>
      </c>
      <c r="D3253" s="22" t="s">
        <v>10117</v>
      </c>
      <c r="E3253" s="49">
        <v>1018502019</v>
      </c>
      <c r="F3253" s="49">
        <v>0</v>
      </c>
      <c r="G3253" s="50" t="s">
        <v>10204</v>
      </c>
      <c r="H3253" s="22" t="s">
        <v>33</v>
      </c>
      <c r="I3253" s="22" t="s">
        <v>80</v>
      </c>
      <c r="J3253" s="5" t="s">
        <v>10531</v>
      </c>
      <c r="K3253" s="23">
        <v>33000000</v>
      </c>
      <c r="L3253" s="51">
        <v>24000000</v>
      </c>
      <c r="M3253" s="23">
        <v>0</v>
      </c>
      <c r="N3253" s="23">
        <v>0</v>
      </c>
      <c r="O3253" s="23">
        <v>3000000</v>
      </c>
      <c r="P3253" s="23">
        <v>9000000</v>
      </c>
      <c r="Q3253" s="24">
        <v>240</v>
      </c>
      <c r="R3253" s="24">
        <v>332</v>
      </c>
      <c r="S3253" s="21">
        <v>44580</v>
      </c>
      <c r="T3253" s="21">
        <v>44914</v>
      </c>
      <c r="U3253" s="24">
        <v>92</v>
      </c>
      <c r="V3253" s="24">
        <v>0</v>
      </c>
      <c r="W3253" s="26" t="s">
        <v>34</v>
      </c>
      <c r="X3253" s="26" t="s">
        <v>34</v>
      </c>
      <c r="Y3253" s="21" t="s">
        <v>34</v>
      </c>
      <c r="Z3253" s="21" t="s">
        <v>34</v>
      </c>
      <c r="AA3253" s="22" t="s">
        <v>4463</v>
      </c>
      <c r="AB3253" s="22" t="s">
        <v>1018</v>
      </c>
      <c r="AC3253" s="52">
        <v>1</v>
      </c>
      <c r="AD3253" s="22">
        <v>4422</v>
      </c>
      <c r="AE3253" s="22">
        <v>9722</v>
      </c>
      <c r="AF3253" s="22">
        <v>149422</v>
      </c>
      <c r="AG3253" s="22" t="s">
        <v>6242</v>
      </c>
      <c r="AH3253" s="22">
        <v>93151600</v>
      </c>
      <c r="AI3253" s="53" t="s">
        <v>10875</v>
      </c>
      <c r="AJ3253" s="22" t="s">
        <v>34</v>
      </c>
      <c r="AK3253" s="22">
        <v>0</v>
      </c>
      <c r="AL3253" s="54" t="s">
        <v>10</v>
      </c>
      <c r="AM3253" s="54" t="s">
        <v>24</v>
      </c>
      <c r="AN3253" s="54" t="s">
        <v>13861</v>
      </c>
      <c r="AO3253" s="55">
        <v>0</v>
      </c>
    </row>
    <row r="3254" spans="1:41" s="25" customFormat="1" ht="60" x14ac:dyDescent="0.25">
      <c r="A3254" s="20" t="s">
        <v>107</v>
      </c>
      <c r="B3254" s="22" t="s">
        <v>10532</v>
      </c>
      <c r="C3254" s="21">
        <v>44580</v>
      </c>
      <c r="D3254" s="22" t="s">
        <v>13262</v>
      </c>
      <c r="E3254" s="49">
        <v>1098790228</v>
      </c>
      <c r="F3254" s="49">
        <v>8</v>
      </c>
      <c r="G3254" s="50" t="s">
        <v>11088</v>
      </c>
      <c r="H3254" s="22" t="s">
        <v>33</v>
      </c>
      <c r="I3254" s="22" t="s">
        <v>80</v>
      </c>
      <c r="J3254" s="5" t="s">
        <v>10532</v>
      </c>
      <c r="K3254" s="23">
        <v>68200000</v>
      </c>
      <c r="L3254" s="51">
        <v>66000000</v>
      </c>
      <c r="M3254" s="23">
        <v>0</v>
      </c>
      <c r="N3254" s="23">
        <v>0</v>
      </c>
      <c r="O3254" s="23">
        <v>6000000</v>
      </c>
      <c r="P3254" s="23">
        <v>2200000</v>
      </c>
      <c r="Q3254" s="24">
        <v>330</v>
      </c>
      <c r="R3254" s="24">
        <v>342</v>
      </c>
      <c r="S3254" s="21">
        <v>44581</v>
      </c>
      <c r="T3254" s="21">
        <v>44926</v>
      </c>
      <c r="U3254" s="24">
        <v>12</v>
      </c>
      <c r="V3254" s="24">
        <v>0</v>
      </c>
      <c r="W3254" s="26" t="s">
        <v>34</v>
      </c>
      <c r="X3254" s="26" t="s">
        <v>34</v>
      </c>
      <c r="Y3254" s="21" t="s">
        <v>34</v>
      </c>
      <c r="Z3254" s="21" t="s">
        <v>34</v>
      </c>
      <c r="AA3254" s="22" t="s">
        <v>4463</v>
      </c>
      <c r="AB3254" s="22" t="s">
        <v>35</v>
      </c>
      <c r="AC3254" s="52">
        <v>1</v>
      </c>
      <c r="AD3254" s="22">
        <v>7322</v>
      </c>
      <c r="AE3254" s="22">
        <v>9922</v>
      </c>
      <c r="AF3254" s="22">
        <v>214122</v>
      </c>
      <c r="AG3254" s="22" t="s">
        <v>7727</v>
      </c>
      <c r="AH3254" s="22">
        <v>80111600</v>
      </c>
      <c r="AI3254" s="53" t="s">
        <v>10876</v>
      </c>
      <c r="AJ3254" s="22" t="s">
        <v>34</v>
      </c>
      <c r="AK3254" s="22">
        <v>0</v>
      </c>
      <c r="AL3254" s="54" t="s">
        <v>10</v>
      </c>
      <c r="AM3254" s="54" t="s">
        <v>24</v>
      </c>
      <c r="AN3254" s="54" t="s">
        <v>13861</v>
      </c>
      <c r="AO3254" s="55">
        <v>0</v>
      </c>
    </row>
    <row r="3255" spans="1:41" s="25" customFormat="1" ht="60" x14ac:dyDescent="0.25">
      <c r="A3255" s="20" t="s">
        <v>107</v>
      </c>
      <c r="B3255" s="22" t="s">
        <v>10533</v>
      </c>
      <c r="C3255" s="21">
        <v>44580</v>
      </c>
      <c r="D3255" s="22" t="s">
        <v>8740</v>
      </c>
      <c r="E3255" s="49">
        <v>1022348866</v>
      </c>
      <c r="F3255" s="49">
        <v>7</v>
      </c>
      <c r="G3255" s="50" t="s">
        <v>9755</v>
      </c>
      <c r="H3255" s="22" t="s">
        <v>33</v>
      </c>
      <c r="I3255" s="22" t="s">
        <v>80</v>
      </c>
      <c r="J3255" s="5" t="s">
        <v>10533</v>
      </c>
      <c r="K3255" s="23">
        <v>99936000</v>
      </c>
      <c r="L3255" s="51">
        <v>66624000</v>
      </c>
      <c r="M3255" s="23">
        <v>0</v>
      </c>
      <c r="N3255" s="23">
        <v>0</v>
      </c>
      <c r="O3255" s="23">
        <v>11104000</v>
      </c>
      <c r="P3255" s="23">
        <v>33312000</v>
      </c>
      <c r="Q3255" s="24">
        <v>180</v>
      </c>
      <c r="R3255" s="24">
        <v>273</v>
      </c>
      <c r="S3255" s="21">
        <v>44581</v>
      </c>
      <c r="T3255" s="21">
        <v>44854</v>
      </c>
      <c r="U3255" s="24">
        <v>93</v>
      </c>
      <c r="V3255" s="24">
        <v>0</v>
      </c>
      <c r="W3255" s="26" t="s">
        <v>34</v>
      </c>
      <c r="X3255" s="26" t="s">
        <v>34</v>
      </c>
      <c r="Y3255" s="21" t="s">
        <v>34</v>
      </c>
      <c r="Z3255" s="21" t="s">
        <v>34</v>
      </c>
      <c r="AA3255" s="22" t="s">
        <v>4463</v>
      </c>
      <c r="AB3255" s="22" t="s">
        <v>6727</v>
      </c>
      <c r="AC3255" s="52">
        <v>1</v>
      </c>
      <c r="AD3255" s="22">
        <v>6522</v>
      </c>
      <c r="AE3255" s="22">
        <v>10122</v>
      </c>
      <c r="AF3255" s="22">
        <v>148722</v>
      </c>
      <c r="AG3255" s="22" t="s">
        <v>7727</v>
      </c>
      <c r="AH3255" s="22">
        <v>80111600</v>
      </c>
      <c r="AI3255" s="53" t="s">
        <v>10877</v>
      </c>
      <c r="AJ3255" s="22" t="s">
        <v>34</v>
      </c>
      <c r="AK3255" s="22">
        <v>0</v>
      </c>
      <c r="AL3255" s="54" t="s">
        <v>10</v>
      </c>
      <c r="AM3255" s="54" t="s">
        <v>24</v>
      </c>
      <c r="AN3255" s="54" t="s">
        <v>13861</v>
      </c>
      <c r="AO3255" s="55">
        <v>0</v>
      </c>
    </row>
    <row r="3256" spans="1:41" s="25" customFormat="1" ht="60" x14ac:dyDescent="0.25">
      <c r="A3256" s="20" t="s">
        <v>236</v>
      </c>
      <c r="B3256" s="22" t="s">
        <v>10534</v>
      </c>
      <c r="C3256" s="21">
        <v>44589</v>
      </c>
      <c r="D3256" s="22" t="s">
        <v>8744</v>
      </c>
      <c r="E3256" s="49">
        <v>830085746</v>
      </c>
      <c r="F3256" s="49">
        <v>1</v>
      </c>
      <c r="G3256" s="50" t="s">
        <v>10878</v>
      </c>
      <c r="H3256" s="22" t="s">
        <v>42</v>
      </c>
      <c r="I3256" s="22" t="s">
        <v>80</v>
      </c>
      <c r="J3256" s="5" t="s">
        <v>10534</v>
      </c>
      <c r="K3256" s="23">
        <v>104707900</v>
      </c>
      <c r="L3256" s="51">
        <v>69956500</v>
      </c>
      <c r="M3256" s="23">
        <v>0</v>
      </c>
      <c r="N3256" s="23">
        <v>0</v>
      </c>
      <c r="O3256" s="23">
        <v>0</v>
      </c>
      <c r="P3256" s="23">
        <v>34751400</v>
      </c>
      <c r="Q3256" s="24">
        <v>332</v>
      </c>
      <c r="R3256" s="24">
        <v>332</v>
      </c>
      <c r="S3256" s="21">
        <v>44594</v>
      </c>
      <c r="T3256" s="21">
        <v>44926</v>
      </c>
      <c r="U3256" s="24">
        <v>0</v>
      </c>
      <c r="V3256" s="24">
        <v>0</v>
      </c>
      <c r="W3256" s="26">
        <v>44589</v>
      </c>
      <c r="X3256" s="26">
        <v>45219</v>
      </c>
      <c r="Y3256" s="21">
        <v>45046</v>
      </c>
      <c r="Z3256" s="21">
        <v>45838</v>
      </c>
      <c r="AA3256" s="22" t="s">
        <v>4463</v>
      </c>
      <c r="AB3256" s="22" t="s">
        <v>1927</v>
      </c>
      <c r="AC3256" s="52">
        <v>1</v>
      </c>
      <c r="AD3256" s="22">
        <v>6322</v>
      </c>
      <c r="AE3256" s="22">
        <v>24222</v>
      </c>
      <c r="AF3256" s="22">
        <v>175222</v>
      </c>
      <c r="AG3256" s="22" t="s">
        <v>8039</v>
      </c>
      <c r="AH3256" s="22">
        <v>81112200</v>
      </c>
      <c r="AI3256" s="53" t="s">
        <v>10879</v>
      </c>
      <c r="AJ3256" s="22" t="s">
        <v>34</v>
      </c>
      <c r="AK3256" s="22">
        <v>0</v>
      </c>
      <c r="AL3256" s="54" t="s">
        <v>10</v>
      </c>
      <c r="AM3256" s="54" t="s">
        <v>13</v>
      </c>
      <c r="AN3256" s="54" t="s">
        <v>13861</v>
      </c>
      <c r="AO3256" s="55">
        <v>0</v>
      </c>
    </row>
    <row r="3257" spans="1:41" s="25" customFormat="1" ht="60" x14ac:dyDescent="0.25">
      <c r="A3257" s="20" t="s">
        <v>107</v>
      </c>
      <c r="B3257" s="22" t="s">
        <v>10535</v>
      </c>
      <c r="C3257" s="21">
        <v>44581</v>
      </c>
      <c r="D3257" s="22" t="s">
        <v>9849</v>
      </c>
      <c r="E3257" s="49">
        <v>1032395226</v>
      </c>
      <c r="F3257" s="49">
        <v>1</v>
      </c>
      <c r="G3257" s="50" t="s">
        <v>11089</v>
      </c>
      <c r="H3257" s="22" t="s">
        <v>33</v>
      </c>
      <c r="I3257" s="22" t="s">
        <v>80</v>
      </c>
      <c r="J3257" s="5" t="s">
        <v>10535</v>
      </c>
      <c r="K3257" s="23">
        <v>65430000</v>
      </c>
      <c r="L3257" s="51">
        <v>43620000</v>
      </c>
      <c r="M3257" s="23">
        <v>0</v>
      </c>
      <c r="N3257" s="23">
        <v>0</v>
      </c>
      <c r="O3257" s="23">
        <v>7270000</v>
      </c>
      <c r="P3257" s="23">
        <v>21810000</v>
      </c>
      <c r="Q3257" s="24">
        <v>180</v>
      </c>
      <c r="R3257" s="24">
        <v>273</v>
      </c>
      <c r="S3257" s="21">
        <v>44582</v>
      </c>
      <c r="T3257" s="21">
        <v>44855</v>
      </c>
      <c r="U3257" s="24">
        <v>93</v>
      </c>
      <c r="V3257" s="24">
        <v>0</v>
      </c>
      <c r="W3257" s="26" t="s">
        <v>34</v>
      </c>
      <c r="X3257" s="26" t="s">
        <v>34</v>
      </c>
      <c r="Y3257" s="21" t="s">
        <v>34</v>
      </c>
      <c r="Z3257" s="21" t="s">
        <v>34</v>
      </c>
      <c r="AA3257" s="22" t="s">
        <v>4463</v>
      </c>
      <c r="AB3257" s="22" t="s">
        <v>35</v>
      </c>
      <c r="AC3257" s="52">
        <v>1</v>
      </c>
      <c r="AD3257" s="22">
        <v>7722</v>
      </c>
      <c r="AE3257" s="22">
        <v>12022</v>
      </c>
      <c r="AF3257" s="22" t="s">
        <v>11974</v>
      </c>
      <c r="AG3257" s="22" t="s">
        <v>7727</v>
      </c>
      <c r="AH3257" s="22">
        <v>80111600</v>
      </c>
      <c r="AI3257" s="53" t="s">
        <v>10880</v>
      </c>
      <c r="AJ3257" s="22" t="s">
        <v>34</v>
      </c>
      <c r="AK3257" s="22">
        <v>0</v>
      </c>
      <c r="AL3257" s="54" t="s">
        <v>10</v>
      </c>
      <c r="AM3257" s="54" t="s">
        <v>24</v>
      </c>
      <c r="AN3257" s="54" t="s">
        <v>13861</v>
      </c>
      <c r="AO3257" s="55">
        <v>0</v>
      </c>
    </row>
    <row r="3258" spans="1:41" s="25" customFormat="1" ht="60" x14ac:dyDescent="0.25">
      <c r="A3258" s="20" t="s">
        <v>107</v>
      </c>
      <c r="B3258" s="22" t="s">
        <v>10536</v>
      </c>
      <c r="C3258" s="21">
        <v>44580</v>
      </c>
      <c r="D3258" s="22" t="s">
        <v>9336</v>
      </c>
      <c r="E3258" s="49">
        <v>80500510</v>
      </c>
      <c r="F3258" s="49">
        <v>1</v>
      </c>
      <c r="G3258" s="50" t="s">
        <v>9009</v>
      </c>
      <c r="H3258" s="22" t="s">
        <v>33</v>
      </c>
      <c r="I3258" s="22" t="s">
        <v>80</v>
      </c>
      <c r="J3258" s="5" t="s">
        <v>10536</v>
      </c>
      <c r="K3258" s="23">
        <v>52800000</v>
      </c>
      <c r="L3258" s="51">
        <v>52800000</v>
      </c>
      <c r="M3258" s="23">
        <v>0</v>
      </c>
      <c r="N3258" s="23">
        <v>0</v>
      </c>
      <c r="O3258" s="23">
        <v>6600000</v>
      </c>
      <c r="P3258" s="23">
        <v>0</v>
      </c>
      <c r="Q3258" s="24">
        <v>240</v>
      </c>
      <c r="R3258" s="24">
        <v>240</v>
      </c>
      <c r="S3258" s="21">
        <v>44581</v>
      </c>
      <c r="T3258" s="21">
        <v>44823</v>
      </c>
      <c r="U3258" s="24">
        <v>0</v>
      </c>
      <c r="V3258" s="24">
        <v>0</v>
      </c>
      <c r="W3258" s="26" t="s">
        <v>34</v>
      </c>
      <c r="X3258" s="26" t="s">
        <v>34</v>
      </c>
      <c r="Y3258" s="21" t="s">
        <v>34</v>
      </c>
      <c r="Z3258" s="21" t="s">
        <v>34</v>
      </c>
      <c r="AA3258" s="22" t="s">
        <v>4463</v>
      </c>
      <c r="AB3258" s="22" t="s">
        <v>4554</v>
      </c>
      <c r="AC3258" s="52">
        <v>1</v>
      </c>
      <c r="AD3258" s="22">
        <v>4422</v>
      </c>
      <c r="AE3258" s="22">
        <v>10322</v>
      </c>
      <c r="AF3258" s="22">
        <v>0</v>
      </c>
      <c r="AG3258" s="22" t="s">
        <v>6242</v>
      </c>
      <c r="AH3258" s="22">
        <v>81101500</v>
      </c>
      <c r="AI3258" s="53" t="s">
        <v>10881</v>
      </c>
      <c r="AJ3258" s="22" t="s">
        <v>34</v>
      </c>
      <c r="AK3258" s="22">
        <v>0</v>
      </c>
      <c r="AL3258" s="54" t="s">
        <v>10</v>
      </c>
      <c r="AM3258" s="54" t="s">
        <v>24</v>
      </c>
      <c r="AN3258" s="54" t="s">
        <v>13861</v>
      </c>
      <c r="AO3258" s="55">
        <v>0</v>
      </c>
    </row>
    <row r="3259" spans="1:41" s="25" customFormat="1" ht="60" x14ac:dyDescent="0.25">
      <c r="A3259" s="20" t="s">
        <v>107</v>
      </c>
      <c r="B3259" s="22" t="s">
        <v>10537</v>
      </c>
      <c r="C3259" s="21">
        <v>44581</v>
      </c>
      <c r="D3259" s="22" t="s">
        <v>9315</v>
      </c>
      <c r="E3259" s="49">
        <v>30669936</v>
      </c>
      <c r="F3259" s="49">
        <v>1</v>
      </c>
      <c r="G3259" s="50" t="s">
        <v>11090</v>
      </c>
      <c r="H3259" s="22" t="s">
        <v>33</v>
      </c>
      <c r="I3259" s="22" t="s">
        <v>80</v>
      </c>
      <c r="J3259" s="5" t="s">
        <v>10537</v>
      </c>
      <c r="K3259" s="23">
        <v>50208000</v>
      </c>
      <c r="L3259" s="51">
        <v>50208000</v>
      </c>
      <c r="M3259" s="23">
        <v>0</v>
      </c>
      <c r="N3259" s="23">
        <v>0</v>
      </c>
      <c r="O3259" s="23">
        <v>6276000</v>
      </c>
      <c r="P3259" s="23">
        <v>0</v>
      </c>
      <c r="Q3259" s="24">
        <v>240</v>
      </c>
      <c r="R3259" s="24">
        <v>240</v>
      </c>
      <c r="S3259" s="21">
        <v>44581</v>
      </c>
      <c r="T3259" s="21">
        <v>44823</v>
      </c>
      <c r="U3259" s="24">
        <v>0</v>
      </c>
      <c r="V3259" s="24">
        <v>0</v>
      </c>
      <c r="W3259" s="26" t="s">
        <v>34</v>
      </c>
      <c r="X3259" s="26" t="s">
        <v>34</v>
      </c>
      <c r="Y3259" s="21" t="s">
        <v>34</v>
      </c>
      <c r="Z3259" s="21" t="s">
        <v>34</v>
      </c>
      <c r="AA3259" s="22" t="s">
        <v>4463</v>
      </c>
      <c r="AB3259" s="22" t="s">
        <v>35</v>
      </c>
      <c r="AC3259" s="52">
        <v>1</v>
      </c>
      <c r="AD3259" s="22">
        <v>7622</v>
      </c>
      <c r="AE3259" s="22">
        <v>10522</v>
      </c>
      <c r="AF3259" s="22">
        <v>0</v>
      </c>
      <c r="AG3259" s="22" t="s">
        <v>7727</v>
      </c>
      <c r="AH3259" s="22">
        <v>81111600</v>
      </c>
      <c r="AI3259" s="53" t="s">
        <v>10882</v>
      </c>
      <c r="AJ3259" s="22" t="s">
        <v>34</v>
      </c>
      <c r="AK3259" s="22">
        <v>0</v>
      </c>
      <c r="AL3259" s="54" t="s">
        <v>10</v>
      </c>
      <c r="AM3259" s="54" t="s">
        <v>24</v>
      </c>
      <c r="AN3259" s="54" t="s">
        <v>13861</v>
      </c>
      <c r="AO3259" s="55">
        <v>0</v>
      </c>
    </row>
    <row r="3260" spans="1:41" s="25" customFormat="1" ht="60" x14ac:dyDescent="0.25">
      <c r="A3260" s="20" t="s">
        <v>107</v>
      </c>
      <c r="B3260" s="22" t="s">
        <v>10538</v>
      </c>
      <c r="C3260" s="21">
        <v>44581</v>
      </c>
      <c r="D3260" s="22" t="s">
        <v>9929</v>
      </c>
      <c r="E3260" s="49">
        <v>52095837</v>
      </c>
      <c r="F3260" s="49">
        <v>4</v>
      </c>
      <c r="G3260" s="50" t="s">
        <v>11091</v>
      </c>
      <c r="H3260" s="22" t="s">
        <v>33</v>
      </c>
      <c r="I3260" s="22" t="s">
        <v>80</v>
      </c>
      <c r="J3260" s="5" t="s">
        <v>10538</v>
      </c>
      <c r="K3260" s="23">
        <v>71500000</v>
      </c>
      <c r="L3260" s="51">
        <v>71500000</v>
      </c>
      <c r="M3260" s="23">
        <v>0</v>
      </c>
      <c r="N3260" s="23">
        <v>0</v>
      </c>
      <c r="O3260" s="23">
        <v>6500000</v>
      </c>
      <c r="P3260" s="23">
        <v>0</v>
      </c>
      <c r="Q3260" s="24">
        <v>330</v>
      </c>
      <c r="R3260" s="24">
        <v>330</v>
      </c>
      <c r="S3260" s="21">
        <v>44582</v>
      </c>
      <c r="T3260" s="21">
        <v>44915</v>
      </c>
      <c r="U3260" s="24">
        <v>0</v>
      </c>
      <c r="V3260" s="24">
        <v>0</v>
      </c>
      <c r="W3260" s="26" t="s">
        <v>34</v>
      </c>
      <c r="X3260" s="26" t="s">
        <v>34</v>
      </c>
      <c r="Y3260" s="21" t="s">
        <v>34</v>
      </c>
      <c r="Z3260" s="21" t="s">
        <v>34</v>
      </c>
      <c r="AA3260" s="22" t="s">
        <v>4463</v>
      </c>
      <c r="AB3260" s="22" t="s">
        <v>6915</v>
      </c>
      <c r="AC3260" s="52">
        <v>1</v>
      </c>
      <c r="AD3260" s="22">
        <v>9322</v>
      </c>
      <c r="AE3260" s="22">
        <v>11922</v>
      </c>
      <c r="AF3260" s="22">
        <v>0</v>
      </c>
      <c r="AG3260" s="22" t="s">
        <v>7727</v>
      </c>
      <c r="AH3260" s="22">
        <v>80121700</v>
      </c>
      <c r="AI3260" s="53" t="s">
        <v>10883</v>
      </c>
      <c r="AJ3260" s="22" t="s">
        <v>34</v>
      </c>
      <c r="AK3260" s="22">
        <v>0</v>
      </c>
      <c r="AL3260" s="54" t="s">
        <v>10</v>
      </c>
      <c r="AM3260" s="54" t="s">
        <v>24</v>
      </c>
      <c r="AN3260" s="54" t="s">
        <v>13861</v>
      </c>
      <c r="AO3260" s="55">
        <v>0</v>
      </c>
    </row>
    <row r="3261" spans="1:41" s="25" customFormat="1" ht="60" x14ac:dyDescent="0.25">
      <c r="A3261" s="20" t="s">
        <v>107</v>
      </c>
      <c r="B3261" s="22" t="s">
        <v>10539</v>
      </c>
      <c r="C3261" s="21">
        <v>44582</v>
      </c>
      <c r="D3261" s="22" t="s">
        <v>9569</v>
      </c>
      <c r="E3261" s="49">
        <v>28034660</v>
      </c>
      <c r="F3261" s="49">
        <v>1</v>
      </c>
      <c r="G3261" s="50" t="s">
        <v>11092</v>
      </c>
      <c r="H3261" s="22" t="s">
        <v>33</v>
      </c>
      <c r="I3261" s="22" t="s">
        <v>80</v>
      </c>
      <c r="J3261" s="5" t="s">
        <v>10539</v>
      </c>
      <c r="K3261" s="23">
        <v>34204775</v>
      </c>
      <c r="L3261" s="51">
        <v>34204775</v>
      </c>
      <c r="M3261" s="23">
        <v>0</v>
      </c>
      <c r="N3261" s="23">
        <v>0</v>
      </c>
      <c r="O3261" s="23">
        <v>3109525</v>
      </c>
      <c r="P3261" s="23">
        <v>0</v>
      </c>
      <c r="Q3261" s="24">
        <v>330</v>
      </c>
      <c r="R3261" s="24">
        <v>330</v>
      </c>
      <c r="S3261" s="21">
        <v>44585</v>
      </c>
      <c r="T3261" s="21">
        <v>44918</v>
      </c>
      <c r="U3261" s="24">
        <v>0</v>
      </c>
      <c r="V3261" s="24">
        <v>0</v>
      </c>
      <c r="W3261" s="26" t="s">
        <v>34</v>
      </c>
      <c r="X3261" s="26" t="s">
        <v>34</v>
      </c>
      <c r="Y3261" s="21" t="s">
        <v>34</v>
      </c>
      <c r="Z3261" s="21" t="s">
        <v>34</v>
      </c>
      <c r="AA3261" s="22" t="s">
        <v>4463</v>
      </c>
      <c r="AB3261" s="22" t="s">
        <v>13065</v>
      </c>
      <c r="AC3261" s="52">
        <v>1</v>
      </c>
      <c r="AD3261" s="22">
        <v>9222</v>
      </c>
      <c r="AE3261" s="22">
        <v>12922</v>
      </c>
      <c r="AF3261" s="22">
        <v>0</v>
      </c>
      <c r="AG3261" s="22" t="s">
        <v>7727</v>
      </c>
      <c r="AH3261" s="22">
        <v>80111600</v>
      </c>
      <c r="AI3261" s="53" t="s">
        <v>10884</v>
      </c>
      <c r="AJ3261" s="22" t="s">
        <v>34</v>
      </c>
      <c r="AK3261" s="22">
        <v>0</v>
      </c>
      <c r="AL3261" s="54" t="s">
        <v>10</v>
      </c>
      <c r="AM3261" s="54" t="s">
        <v>24</v>
      </c>
      <c r="AN3261" s="54" t="s">
        <v>13861</v>
      </c>
      <c r="AO3261" s="55">
        <v>0</v>
      </c>
    </row>
    <row r="3262" spans="1:41" s="25" customFormat="1" ht="60" x14ac:dyDescent="0.25">
      <c r="A3262" s="20" t="s">
        <v>107</v>
      </c>
      <c r="B3262" s="22" t="s">
        <v>10540</v>
      </c>
      <c r="C3262" s="21">
        <v>44581</v>
      </c>
      <c r="D3262" s="22" t="s">
        <v>10010</v>
      </c>
      <c r="E3262" s="49">
        <v>1076621352</v>
      </c>
      <c r="F3262" s="49">
        <v>1</v>
      </c>
      <c r="G3262" s="50" t="s">
        <v>11093</v>
      </c>
      <c r="H3262" s="22" t="s">
        <v>33</v>
      </c>
      <c r="I3262" s="22" t="s">
        <v>80</v>
      </c>
      <c r="J3262" s="5" t="s">
        <v>10540</v>
      </c>
      <c r="K3262" s="23">
        <v>80640000</v>
      </c>
      <c r="L3262" s="51">
        <v>79200000</v>
      </c>
      <c r="M3262" s="23">
        <v>0</v>
      </c>
      <c r="N3262" s="23">
        <v>0</v>
      </c>
      <c r="O3262" s="23">
        <v>7200000</v>
      </c>
      <c r="P3262" s="23">
        <v>1440000</v>
      </c>
      <c r="Q3262" s="24">
        <v>330</v>
      </c>
      <c r="R3262" s="24">
        <v>337</v>
      </c>
      <c r="S3262" s="21">
        <v>44585</v>
      </c>
      <c r="T3262" s="21">
        <v>44925</v>
      </c>
      <c r="U3262" s="24">
        <v>7</v>
      </c>
      <c r="V3262" s="24">
        <v>0</v>
      </c>
      <c r="W3262" s="26" t="s">
        <v>34</v>
      </c>
      <c r="X3262" s="26" t="s">
        <v>34</v>
      </c>
      <c r="Y3262" s="21" t="s">
        <v>34</v>
      </c>
      <c r="Z3262" s="21" t="s">
        <v>34</v>
      </c>
      <c r="AA3262" s="22" t="s">
        <v>4463</v>
      </c>
      <c r="AB3262" s="22" t="s">
        <v>1927</v>
      </c>
      <c r="AC3262" s="52">
        <v>1</v>
      </c>
      <c r="AD3262" s="22">
        <v>4422</v>
      </c>
      <c r="AE3262" s="22">
        <v>13022</v>
      </c>
      <c r="AF3262" s="22">
        <v>214022</v>
      </c>
      <c r="AG3262" s="22" t="s">
        <v>6242</v>
      </c>
      <c r="AH3262" s="22">
        <v>80111600</v>
      </c>
      <c r="AI3262" s="53" t="s">
        <v>10885</v>
      </c>
      <c r="AJ3262" s="22" t="s">
        <v>34</v>
      </c>
      <c r="AK3262" s="22">
        <v>0</v>
      </c>
      <c r="AL3262" s="54" t="s">
        <v>10</v>
      </c>
      <c r="AM3262" s="54" t="s">
        <v>24</v>
      </c>
      <c r="AN3262" s="54" t="s">
        <v>13861</v>
      </c>
      <c r="AO3262" s="55">
        <v>0</v>
      </c>
    </row>
    <row r="3263" spans="1:41" s="25" customFormat="1" ht="75" x14ac:dyDescent="0.25">
      <c r="A3263" s="20" t="s">
        <v>107</v>
      </c>
      <c r="B3263" s="22" t="s">
        <v>10541</v>
      </c>
      <c r="C3263" s="21">
        <v>44582</v>
      </c>
      <c r="D3263" s="22" t="s">
        <v>9223</v>
      </c>
      <c r="E3263" s="49">
        <v>52213946</v>
      </c>
      <c r="F3263" s="49">
        <v>6</v>
      </c>
      <c r="G3263" s="50" t="s">
        <v>9964</v>
      </c>
      <c r="H3263" s="22" t="s">
        <v>33</v>
      </c>
      <c r="I3263" s="22" t="s">
        <v>80</v>
      </c>
      <c r="J3263" s="5" t="s">
        <v>10541</v>
      </c>
      <c r="K3263" s="23">
        <v>60879500</v>
      </c>
      <c r="L3263" s="51">
        <v>60879500</v>
      </c>
      <c r="M3263" s="23">
        <v>0</v>
      </c>
      <c r="N3263" s="23">
        <v>0</v>
      </c>
      <c r="O3263" s="23">
        <v>5534500</v>
      </c>
      <c r="P3263" s="23">
        <v>0</v>
      </c>
      <c r="Q3263" s="24">
        <v>330</v>
      </c>
      <c r="R3263" s="24">
        <v>330</v>
      </c>
      <c r="S3263" s="21">
        <v>44585</v>
      </c>
      <c r="T3263" s="21">
        <v>44918</v>
      </c>
      <c r="U3263" s="24">
        <v>0</v>
      </c>
      <c r="V3263" s="24">
        <v>0</v>
      </c>
      <c r="W3263" s="26" t="s">
        <v>34</v>
      </c>
      <c r="X3263" s="26" t="s">
        <v>34</v>
      </c>
      <c r="Y3263" s="21" t="s">
        <v>34</v>
      </c>
      <c r="Z3263" s="21" t="s">
        <v>34</v>
      </c>
      <c r="AA3263" s="22" t="s">
        <v>4463</v>
      </c>
      <c r="AB3263" s="22" t="s">
        <v>5965</v>
      </c>
      <c r="AC3263" s="52">
        <v>1</v>
      </c>
      <c r="AD3263" s="22">
        <v>9122</v>
      </c>
      <c r="AE3263" s="22">
        <v>12522</v>
      </c>
      <c r="AF3263" s="22">
        <v>0</v>
      </c>
      <c r="AG3263" s="22" t="s">
        <v>7727</v>
      </c>
      <c r="AH3263" s="22">
        <v>80111600</v>
      </c>
      <c r="AI3263" s="53" t="s">
        <v>10887</v>
      </c>
      <c r="AJ3263" s="22" t="s">
        <v>34</v>
      </c>
      <c r="AK3263" s="22">
        <v>0</v>
      </c>
      <c r="AL3263" s="54" t="s">
        <v>10</v>
      </c>
      <c r="AM3263" s="54" t="s">
        <v>24</v>
      </c>
      <c r="AN3263" s="54" t="s">
        <v>13861</v>
      </c>
      <c r="AO3263" s="55">
        <v>0</v>
      </c>
    </row>
    <row r="3264" spans="1:41" s="25" customFormat="1" ht="120" x14ac:dyDescent="0.25">
      <c r="A3264" s="20" t="s">
        <v>107</v>
      </c>
      <c r="B3264" s="22" t="s">
        <v>10542</v>
      </c>
      <c r="C3264" s="21">
        <v>44581</v>
      </c>
      <c r="D3264" s="22" t="s">
        <v>9177</v>
      </c>
      <c r="E3264" s="49">
        <v>37627316</v>
      </c>
      <c r="F3264" s="49">
        <v>9</v>
      </c>
      <c r="G3264" s="50" t="s">
        <v>11082</v>
      </c>
      <c r="H3264" s="22" t="s">
        <v>33</v>
      </c>
      <c r="I3264" s="22" t="s">
        <v>80</v>
      </c>
      <c r="J3264" s="5" t="s">
        <v>10542</v>
      </c>
      <c r="K3264" s="23">
        <v>0</v>
      </c>
      <c r="L3264" s="51">
        <v>0</v>
      </c>
      <c r="M3264" s="23">
        <v>0</v>
      </c>
      <c r="N3264" s="23">
        <v>0</v>
      </c>
      <c r="O3264" s="23">
        <v>0</v>
      </c>
      <c r="P3264" s="23">
        <v>0</v>
      </c>
      <c r="Q3264" s="24">
        <v>192</v>
      </c>
      <c r="R3264" s="24">
        <v>284</v>
      </c>
      <c r="S3264" s="21">
        <v>44581</v>
      </c>
      <c r="T3264" s="21">
        <v>44865</v>
      </c>
      <c r="U3264" s="24">
        <v>92</v>
      </c>
      <c r="V3264" s="24">
        <v>0</v>
      </c>
      <c r="W3264" s="26" t="s">
        <v>34</v>
      </c>
      <c r="X3264" s="26" t="s">
        <v>34</v>
      </c>
      <c r="Y3264" s="21" t="s">
        <v>34</v>
      </c>
      <c r="Z3264" s="21" t="s">
        <v>34</v>
      </c>
      <c r="AA3264" s="22" t="s">
        <v>4463</v>
      </c>
      <c r="AB3264" s="22" t="s">
        <v>35</v>
      </c>
      <c r="AC3264" s="52">
        <v>1</v>
      </c>
      <c r="AD3264" s="22" t="s">
        <v>34</v>
      </c>
      <c r="AE3264" s="22" t="s">
        <v>34</v>
      </c>
      <c r="AF3264" s="22" t="s">
        <v>34</v>
      </c>
      <c r="AG3264" s="22" t="s">
        <v>3630</v>
      </c>
      <c r="AH3264" s="22">
        <v>80121700</v>
      </c>
      <c r="AI3264" s="53" t="s">
        <v>10888</v>
      </c>
      <c r="AJ3264" s="22" t="s">
        <v>34</v>
      </c>
      <c r="AK3264" s="22">
        <v>0</v>
      </c>
      <c r="AL3264" s="54" t="s">
        <v>10</v>
      </c>
      <c r="AM3264" s="54" t="s">
        <v>24</v>
      </c>
      <c r="AN3264" s="54" t="s">
        <v>13861</v>
      </c>
      <c r="AO3264" s="55" t="s">
        <v>8009</v>
      </c>
    </row>
    <row r="3265" spans="1:41" s="25" customFormat="1" ht="60" x14ac:dyDescent="0.25">
      <c r="A3265" s="20" t="s">
        <v>107</v>
      </c>
      <c r="B3265" s="22" t="s">
        <v>10543</v>
      </c>
      <c r="C3265" s="21">
        <v>44581</v>
      </c>
      <c r="D3265" s="22" t="s">
        <v>9844</v>
      </c>
      <c r="E3265" s="49">
        <v>80422484</v>
      </c>
      <c r="F3265" s="49">
        <v>3</v>
      </c>
      <c r="G3265" s="50" t="s">
        <v>11094</v>
      </c>
      <c r="H3265" s="22" t="s">
        <v>33</v>
      </c>
      <c r="I3265" s="22" t="s">
        <v>80</v>
      </c>
      <c r="J3265" s="5" t="s">
        <v>10543</v>
      </c>
      <c r="K3265" s="23">
        <v>81000000</v>
      </c>
      <c r="L3265" s="51">
        <v>54000000</v>
      </c>
      <c r="M3265" s="23">
        <v>0</v>
      </c>
      <c r="N3265" s="23">
        <v>0</v>
      </c>
      <c r="O3265" s="23">
        <v>9000000</v>
      </c>
      <c r="P3265" s="23">
        <v>27000000</v>
      </c>
      <c r="Q3265" s="24">
        <v>180</v>
      </c>
      <c r="R3265" s="24">
        <v>273</v>
      </c>
      <c r="S3265" s="21">
        <v>44581</v>
      </c>
      <c r="T3265" s="21">
        <v>44854</v>
      </c>
      <c r="U3265" s="24">
        <v>93</v>
      </c>
      <c r="V3265" s="24">
        <v>0</v>
      </c>
      <c r="W3265" s="26" t="s">
        <v>34</v>
      </c>
      <c r="X3265" s="26" t="s">
        <v>34</v>
      </c>
      <c r="Y3265" s="21" t="s">
        <v>34</v>
      </c>
      <c r="Z3265" s="21" t="s">
        <v>34</v>
      </c>
      <c r="AA3265" s="22" t="s">
        <v>4463</v>
      </c>
      <c r="AB3265" s="22" t="s">
        <v>1018</v>
      </c>
      <c r="AC3265" s="52">
        <v>1</v>
      </c>
      <c r="AD3265" s="22">
        <v>4822</v>
      </c>
      <c r="AE3265" s="22">
        <v>10722</v>
      </c>
      <c r="AF3265" s="22" t="s">
        <v>11975</v>
      </c>
      <c r="AG3265" s="22" t="s">
        <v>7727</v>
      </c>
      <c r="AH3265" s="22">
        <v>80121700</v>
      </c>
      <c r="AI3265" s="53" t="s">
        <v>10889</v>
      </c>
      <c r="AJ3265" s="22" t="s">
        <v>34</v>
      </c>
      <c r="AK3265" s="22">
        <v>0</v>
      </c>
      <c r="AL3265" s="54" t="s">
        <v>10</v>
      </c>
      <c r="AM3265" s="54" t="s">
        <v>24</v>
      </c>
      <c r="AN3265" s="54" t="s">
        <v>13861</v>
      </c>
      <c r="AO3265" s="55">
        <v>0</v>
      </c>
    </row>
    <row r="3266" spans="1:41" s="25" customFormat="1" ht="120" x14ac:dyDescent="0.25">
      <c r="A3266" s="20" t="s">
        <v>107</v>
      </c>
      <c r="B3266" s="22" t="s">
        <v>10544</v>
      </c>
      <c r="C3266" s="21">
        <v>44582</v>
      </c>
      <c r="D3266" s="22" t="s">
        <v>10815</v>
      </c>
      <c r="E3266" s="49">
        <v>1071578866</v>
      </c>
      <c r="F3266" s="49">
        <v>1</v>
      </c>
      <c r="G3266" s="50" t="s">
        <v>11082</v>
      </c>
      <c r="H3266" s="22" t="s">
        <v>33</v>
      </c>
      <c r="I3266" s="22" t="s">
        <v>80</v>
      </c>
      <c r="J3266" s="5" t="s">
        <v>10544</v>
      </c>
      <c r="K3266" s="23">
        <v>0</v>
      </c>
      <c r="L3266" s="51">
        <v>0</v>
      </c>
      <c r="M3266" s="23">
        <v>0</v>
      </c>
      <c r="N3266" s="23">
        <v>0</v>
      </c>
      <c r="O3266" s="23">
        <v>0</v>
      </c>
      <c r="P3266" s="23">
        <v>0</v>
      </c>
      <c r="Q3266" s="24">
        <v>191</v>
      </c>
      <c r="R3266" s="24">
        <v>283</v>
      </c>
      <c r="S3266" s="21">
        <v>44582</v>
      </c>
      <c r="T3266" s="21">
        <v>44865</v>
      </c>
      <c r="U3266" s="24">
        <v>92</v>
      </c>
      <c r="V3266" s="24">
        <v>0</v>
      </c>
      <c r="W3266" s="26" t="s">
        <v>34</v>
      </c>
      <c r="X3266" s="26" t="s">
        <v>34</v>
      </c>
      <c r="Y3266" s="21" t="s">
        <v>34</v>
      </c>
      <c r="Z3266" s="21" t="s">
        <v>34</v>
      </c>
      <c r="AA3266" s="22" t="s">
        <v>4463</v>
      </c>
      <c r="AB3266" s="22" t="s">
        <v>1018</v>
      </c>
      <c r="AC3266" s="52">
        <v>1</v>
      </c>
      <c r="AD3266" s="22" t="s">
        <v>34</v>
      </c>
      <c r="AE3266" s="22" t="s">
        <v>34</v>
      </c>
      <c r="AF3266" s="22" t="s">
        <v>34</v>
      </c>
      <c r="AG3266" s="22" t="s">
        <v>3630</v>
      </c>
      <c r="AH3266" s="22">
        <v>80121700</v>
      </c>
      <c r="AI3266" s="53" t="s">
        <v>10890</v>
      </c>
      <c r="AJ3266" s="22" t="s">
        <v>34</v>
      </c>
      <c r="AK3266" s="22">
        <v>0</v>
      </c>
      <c r="AL3266" s="54" t="s">
        <v>10</v>
      </c>
      <c r="AM3266" s="54" t="s">
        <v>24</v>
      </c>
      <c r="AN3266" s="54" t="s">
        <v>13861</v>
      </c>
      <c r="AO3266" s="55" t="s">
        <v>8009</v>
      </c>
    </row>
    <row r="3267" spans="1:41" s="25" customFormat="1" ht="60" x14ac:dyDescent="0.25">
      <c r="A3267" s="20" t="s">
        <v>107</v>
      </c>
      <c r="B3267" s="22" t="s">
        <v>10545</v>
      </c>
      <c r="C3267" s="21">
        <v>44581</v>
      </c>
      <c r="D3267" s="22" t="s">
        <v>5604</v>
      </c>
      <c r="E3267" s="49">
        <v>52503179</v>
      </c>
      <c r="F3267" s="49">
        <v>8</v>
      </c>
      <c r="G3267" s="50" t="s">
        <v>7747</v>
      </c>
      <c r="H3267" s="22" t="s">
        <v>33</v>
      </c>
      <c r="I3267" s="22" t="s">
        <v>80</v>
      </c>
      <c r="J3267" s="5" t="s">
        <v>10545</v>
      </c>
      <c r="K3267" s="23">
        <v>82733333</v>
      </c>
      <c r="L3267" s="51">
        <v>58400000</v>
      </c>
      <c r="M3267" s="23">
        <v>0</v>
      </c>
      <c r="N3267" s="23">
        <v>0</v>
      </c>
      <c r="O3267" s="23">
        <v>7300000</v>
      </c>
      <c r="P3267" s="23">
        <v>24333333</v>
      </c>
      <c r="Q3267" s="24">
        <v>240</v>
      </c>
      <c r="R3267" s="24">
        <v>342</v>
      </c>
      <c r="S3267" s="21">
        <v>44582</v>
      </c>
      <c r="T3267" s="21">
        <v>44926</v>
      </c>
      <c r="U3267" s="24">
        <v>102</v>
      </c>
      <c r="V3267" s="24">
        <v>0</v>
      </c>
      <c r="W3267" s="26" t="s">
        <v>34</v>
      </c>
      <c r="X3267" s="26" t="s">
        <v>34</v>
      </c>
      <c r="Y3267" s="21" t="s">
        <v>34</v>
      </c>
      <c r="Z3267" s="21" t="s">
        <v>34</v>
      </c>
      <c r="AA3267" s="22" t="s">
        <v>4463</v>
      </c>
      <c r="AB3267" s="22" t="s">
        <v>6016</v>
      </c>
      <c r="AC3267" s="52">
        <v>1</v>
      </c>
      <c r="AD3267" s="22">
        <v>4322</v>
      </c>
      <c r="AE3267" s="22">
        <v>11822</v>
      </c>
      <c r="AF3267" s="22">
        <v>150922</v>
      </c>
      <c r="AG3267" s="22" t="s">
        <v>6295</v>
      </c>
      <c r="AH3267" s="22">
        <v>80161500</v>
      </c>
      <c r="AI3267" s="53" t="s">
        <v>10891</v>
      </c>
      <c r="AJ3267" s="22" t="s">
        <v>34</v>
      </c>
      <c r="AK3267" s="22">
        <v>0</v>
      </c>
      <c r="AL3267" s="54" t="s">
        <v>10</v>
      </c>
      <c r="AM3267" s="54" t="s">
        <v>24</v>
      </c>
      <c r="AN3267" s="54" t="s">
        <v>13861</v>
      </c>
      <c r="AO3267" s="55">
        <v>0</v>
      </c>
    </row>
    <row r="3268" spans="1:41" s="25" customFormat="1" ht="60" x14ac:dyDescent="0.25">
      <c r="A3268" s="20" t="s">
        <v>107</v>
      </c>
      <c r="B3268" s="22" t="s">
        <v>10546</v>
      </c>
      <c r="C3268" s="21">
        <v>44581</v>
      </c>
      <c r="D3268" s="22" t="s">
        <v>9374</v>
      </c>
      <c r="E3268" s="49">
        <v>1032450916</v>
      </c>
      <c r="F3268" s="49">
        <v>9</v>
      </c>
      <c r="G3268" s="50" t="s">
        <v>8627</v>
      </c>
      <c r="H3268" s="22" t="s">
        <v>33</v>
      </c>
      <c r="I3268" s="22" t="s">
        <v>80</v>
      </c>
      <c r="J3268" s="5" t="s">
        <v>10546</v>
      </c>
      <c r="K3268" s="23">
        <v>64800000</v>
      </c>
      <c r="L3268" s="51">
        <v>57600000</v>
      </c>
      <c r="M3268" s="23">
        <v>0</v>
      </c>
      <c r="N3268" s="23">
        <v>0</v>
      </c>
      <c r="O3268" s="23">
        <v>7200000</v>
      </c>
      <c r="P3268" s="23">
        <v>7200000</v>
      </c>
      <c r="Q3268" s="24">
        <v>240</v>
      </c>
      <c r="R3268" s="24">
        <v>271</v>
      </c>
      <c r="S3268" s="21">
        <v>44582</v>
      </c>
      <c r="T3268" s="21">
        <v>44855</v>
      </c>
      <c r="U3268" s="24">
        <v>31</v>
      </c>
      <c r="V3268" s="24">
        <v>0</v>
      </c>
      <c r="W3268" s="26" t="s">
        <v>34</v>
      </c>
      <c r="X3268" s="26" t="s">
        <v>34</v>
      </c>
      <c r="Y3268" s="21" t="s">
        <v>34</v>
      </c>
      <c r="Z3268" s="21" t="s">
        <v>34</v>
      </c>
      <c r="AA3268" s="22" t="s">
        <v>4463</v>
      </c>
      <c r="AB3268" s="22" t="s">
        <v>111</v>
      </c>
      <c r="AC3268" s="52">
        <v>1</v>
      </c>
      <c r="AD3268" s="22">
        <v>10322</v>
      </c>
      <c r="AE3268" s="22">
        <v>11322</v>
      </c>
      <c r="AF3268" s="22">
        <v>143222</v>
      </c>
      <c r="AG3268" s="22" t="s">
        <v>7727</v>
      </c>
      <c r="AH3268" s="22">
        <v>80121700</v>
      </c>
      <c r="AI3268" s="53" t="s">
        <v>10892</v>
      </c>
      <c r="AJ3268" s="22" t="s">
        <v>34</v>
      </c>
      <c r="AK3268" s="22">
        <v>0</v>
      </c>
      <c r="AL3268" s="54" t="s">
        <v>10</v>
      </c>
      <c r="AM3268" s="54" t="s">
        <v>24</v>
      </c>
      <c r="AN3268" s="54" t="s">
        <v>13861</v>
      </c>
      <c r="AO3268" s="55">
        <v>0</v>
      </c>
    </row>
    <row r="3269" spans="1:41" s="25" customFormat="1" x14ac:dyDescent="0.25">
      <c r="A3269" s="20" t="s">
        <v>465</v>
      </c>
      <c r="B3269" s="22" t="s">
        <v>10547</v>
      </c>
      <c r="C3269" s="21">
        <v>1</v>
      </c>
      <c r="D3269" s="22" t="s">
        <v>465</v>
      </c>
      <c r="E3269" s="49">
        <v>0</v>
      </c>
      <c r="F3269" s="49">
        <v>0</v>
      </c>
      <c r="G3269" s="50" t="s">
        <v>465</v>
      </c>
      <c r="H3269" s="22" t="s">
        <v>465</v>
      </c>
      <c r="I3269" s="22" t="s">
        <v>465</v>
      </c>
      <c r="J3269" s="22">
        <v>0</v>
      </c>
      <c r="K3269" s="23">
        <v>0</v>
      </c>
      <c r="L3269" s="51">
        <v>0</v>
      </c>
      <c r="M3269" s="23">
        <v>0</v>
      </c>
      <c r="N3269" s="23">
        <v>0</v>
      </c>
      <c r="O3269" s="23">
        <v>0</v>
      </c>
      <c r="P3269" s="23">
        <v>0</v>
      </c>
      <c r="Q3269" s="24">
        <v>0</v>
      </c>
      <c r="R3269" s="24">
        <v>0</v>
      </c>
      <c r="S3269" s="21">
        <v>1</v>
      </c>
      <c r="T3269" s="21">
        <v>1</v>
      </c>
      <c r="U3269" s="24">
        <v>0</v>
      </c>
      <c r="V3269" s="24">
        <v>0</v>
      </c>
      <c r="W3269" s="26">
        <v>1</v>
      </c>
      <c r="X3269" s="26">
        <v>1</v>
      </c>
      <c r="Y3269" s="21">
        <v>1</v>
      </c>
      <c r="Z3269" s="21">
        <v>1</v>
      </c>
      <c r="AA3269" s="22" t="s">
        <v>465</v>
      </c>
      <c r="AB3269" s="22" t="s">
        <v>465</v>
      </c>
      <c r="AC3269" s="52">
        <v>0</v>
      </c>
      <c r="AD3269" s="22">
        <v>0</v>
      </c>
      <c r="AE3269" s="22">
        <v>0</v>
      </c>
      <c r="AF3269" s="22">
        <v>0</v>
      </c>
      <c r="AG3269" s="22">
        <v>0</v>
      </c>
      <c r="AH3269" s="22">
        <v>0</v>
      </c>
      <c r="AI3269" s="73" t="s">
        <v>465</v>
      </c>
      <c r="AJ3269" s="22" t="s">
        <v>465</v>
      </c>
      <c r="AK3269" s="22" t="s">
        <v>465</v>
      </c>
      <c r="AL3269" s="54" t="s">
        <v>465</v>
      </c>
      <c r="AM3269" s="54" t="s">
        <v>465</v>
      </c>
      <c r="AN3269" s="54" t="s">
        <v>465</v>
      </c>
      <c r="AO3269" s="55" t="s">
        <v>465</v>
      </c>
    </row>
    <row r="3270" spans="1:41" s="25" customFormat="1" ht="60" x14ac:dyDescent="0.25">
      <c r="A3270" s="20" t="s">
        <v>107</v>
      </c>
      <c r="B3270" s="22" t="s">
        <v>10548</v>
      </c>
      <c r="C3270" s="21">
        <v>44582</v>
      </c>
      <c r="D3270" s="22" t="s">
        <v>9582</v>
      </c>
      <c r="E3270" s="49">
        <v>1078827924</v>
      </c>
      <c r="F3270" s="49">
        <v>5</v>
      </c>
      <c r="G3270" s="50" t="s">
        <v>9028</v>
      </c>
      <c r="H3270" s="22" t="s">
        <v>33</v>
      </c>
      <c r="I3270" s="22" t="s">
        <v>80</v>
      </c>
      <c r="J3270" s="5" t="s">
        <v>10548</v>
      </c>
      <c r="K3270" s="23">
        <v>29700000</v>
      </c>
      <c r="L3270" s="51">
        <v>29700000</v>
      </c>
      <c r="M3270" s="23">
        <v>0</v>
      </c>
      <c r="N3270" s="23">
        <v>0</v>
      </c>
      <c r="O3270" s="23">
        <v>2700000</v>
      </c>
      <c r="P3270" s="23">
        <v>0</v>
      </c>
      <c r="Q3270" s="24">
        <v>330</v>
      </c>
      <c r="R3270" s="24">
        <v>330</v>
      </c>
      <c r="S3270" s="21">
        <v>44585</v>
      </c>
      <c r="T3270" s="21">
        <v>44918</v>
      </c>
      <c r="U3270" s="24">
        <v>0</v>
      </c>
      <c r="V3270" s="24">
        <v>0</v>
      </c>
      <c r="W3270" s="26" t="s">
        <v>34</v>
      </c>
      <c r="X3270" s="26" t="s">
        <v>34</v>
      </c>
      <c r="Y3270" s="21" t="s">
        <v>34</v>
      </c>
      <c r="Z3270" s="21" t="s">
        <v>34</v>
      </c>
      <c r="AA3270" s="22" t="s">
        <v>4463</v>
      </c>
      <c r="AB3270" s="22" t="s">
        <v>4554</v>
      </c>
      <c r="AC3270" s="52">
        <v>1</v>
      </c>
      <c r="AD3270" s="22">
        <v>4422</v>
      </c>
      <c r="AE3270" s="22">
        <v>12622</v>
      </c>
      <c r="AF3270" s="22">
        <v>0</v>
      </c>
      <c r="AG3270" s="22" t="s">
        <v>6242</v>
      </c>
      <c r="AH3270" s="22">
        <v>81101500</v>
      </c>
      <c r="AI3270" s="53" t="s">
        <v>10893</v>
      </c>
      <c r="AJ3270" s="22" t="s">
        <v>34</v>
      </c>
      <c r="AK3270" s="22">
        <v>0</v>
      </c>
      <c r="AL3270" s="54" t="s">
        <v>10</v>
      </c>
      <c r="AM3270" s="54" t="s">
        <v>24</v>
      </c>
      <c r="AN3270" s="54" t="s">
        <v>13861</v>
      </c>
      <c r="AO3270" s="55">
        <v>0</v>
      </c>
    </row>
    <row r="3271" spans="1:41" s="25" customFormat="1" ht="60" x14ac:dyDescent="0.25">
      <c r="A3271" s="20" t="s">
        <v>107</v>
      </c>
      <c r="B3271" s="22" t="s">
        <v>10549</v>
      </c>
      <c r="C3271" s="21">
        <v>44582</v>
      </c>
      <c r="D3271" s="22" t="s">
        <v>11543</v>
      </c>
      <c r="E3271" s="49" t="s">
        <v>11544</v>
      </c>
      <c r="F3271" s="49" t="s">
        <v>11545</v>
      </c>
      <c r="G3271" s="50" t="s">
        <v>8997</v>
      </c>
      <c r="H3271" s="22" t="s">
        <v>33</v>
      </c>
      <c r="I3271" s="22" t="s">
        <v>80</v>
      </c>
      <c r="J3271" s="5" t="s">
        <v>10549</v>
      </c>
      <c r="K3271" s="23">
        <v>88000000</v>
      </c>
      <c r="L3271" s="51">
        <v>64000000</v>
      </c>
      <c r="M3271" s="23">
        <v>0</v>
      </c>
      <c r="N3271" s="23">
        <v>0</v>
      </c>
      <c r="O3271" s="23">
        <v>8000000</v>
      </c>
      <c r="P3271" s="23">
        <v>24000000</v>
      </c>
      <c r="Q3271" s="24">
        <v>240</v>
      </c>
      <c r="R3271" s="24">
        <v>332</v>
      </c>
      <c r="S3271" s="21">
        <v>44585</v>
      </c>
      <c r="T3271" s="21">
        <v>44919</v>
      </c>
      <c r="U3271" s="24">
        <v>92</v>
      </c>
      <c r="V3271" s="24">
        <v>0</v>
      </c>
      <c r="W3271" s="26" t="s">
        <v>34</v>
      </c>
      <c r="X3271" s="26" t="s">
        <v>34</v>
      </c>
      <c r="Y3271" s="21" t="s">
        <v>34</v>
      </c>
      <c r="Z3271" s="21" t="s">
        <v>34</v>
      </c>
      <c r="AA3271" s="22" t="s">
        <v>4463</v>
      </c>
      <c r="AB3271" s="22" t="s">
        <v>4554</v>
      </c>
      <c r="AC3271" s="52">
        <v>1</v>
      </c>
      <c r="AD3271" s="22">
        <v>4422</v>
      </c>
      <c r="AE3271" s="22">
        <v>12222</v>
      </c>
      <c r="AF3271" s="22">
        <v>153322</v>
      </c>
      <c r="AG3271" s="22" t="s">
        <v>6242</v>
      </c>
      <c r="AH3271" s="22">
        <v>80121700</v>
      </c>
      <c r="AI3271" s="53" t="s">
        <v>10894</v>
      </c>
      <c r="AJ3271" s="22" t="s">
        <v>34</v>
      </c>
      <c r="AK3271" s="22">
        <v>0</v>
      </c>
      <c r="AL3271" s="54" t="s">
        <v>10</v>
      </c>
      <c r="AM3271" s="54" t="s">
        <v>24</v>
      </c>
      <c r="AN3271" s="54" t="s">
        <v>13861</v>
      </c>
      <c r="AO3271" s="55">
        <v>0</v>
      </c>
    </row>
    <row r="3272" spans="1:41" s="25" customFormat="1" ht="60" x14ac:dyDescent="0.25">
      <c r="A3272" s="20" t="s">
        <v>107</v>
      </c>
      <c r="B3272" s="22" t="s">
        <v>10550</v>
      </c>
      <c r="C3272" s="21">
        <v>44582</v>
      </c>
      <c r="D3272" s="22" t="s">
        <v>10011</v>
      </c>
      <c r="E3272" s="49">
        <v>1037666310</v>
      </c>
      <c r="F3272" s="49">
        <v>2</v>
      </c>
      <c r="G3272" s="50" t="s">
        <v>10030</v>
      </c>
      <c r="H3272" s="22" t="s">
        <v>33</v>
      </c>
      <c r="I3272" s="22" t="s">
        <v>80</v>
      </c>
      <c r="J3272" s="5" t="s">
        <v>10550</v>
      </c>
      <c r="K3272" s="23">
        <v>27000000</v>
      </c>
      <c r="L3272" s="51">
        <v>18000000</v>
      </c>
      <c r="M3272" s="23">
        <v>0</v>
      </c>
      <c r="N3272" s="23">
        <v>0</v>
      </c>
      <c r="O3272" s="23">
        <v>3000000</v>
      </c>
      <c r="P3272" s="23">
        <v>9000000</v>
      </c>
      <c r="Q3272" s="24">
        <v>180</v>
      </c>
      <c r="R3272" s="24">
        <v>273</v>
      </c>
      <c r="S3272" s="21">
        <v>44585</v>
      </c>
      <c r="T3272" s="21">
        <v>44858</v>
      </c>
      <c r="U3272" s="24">
        <v>93</v>
      </c>
      <c r="V3272" s="24">
        <v>0</v>
      </c>
      <c r="W3272" s="26" t="s">
        <v>34</v>
      </c>
      <c r="X3272" s="26" t="s">
        <v>34</v>
      </c>
      <c r="Y3272" s="21" t="s">
        <v>34</v>
      </c>
      <c r="Z3272" s="21" t="s">
        <v>34</v>
      </c>
      <c r="AA3272" s="22" t="s">
        <v>4463</v>
      </c>
      <c r="AB3272" s="22" t="s">
        <v>4554</v>
      </c>
      <c r="AC3272" s="52">
        <v>1</v>
      </c>
      <c r="AD3272" s="22">
        <v>4422</v>
      </c>
      <c r="AE3272" s="22">
        <v>12122</v>
      </c>
      <c r="AF3272" s="22">
        <v>12122</v>
      </c>
      <c r="AG3272" s="22" t="s">
        <v>6242</v>
      </c>
      <c r="AH3272" s="22">
        <v>80121700</v>
      </c>
      <c r="AI3272" s="53" t="s">
        <v>10895</v>
      </c>
      <c r="AJ3272" s="22" t="s">
        <v>34</v>
      </c>
      <c r="AK3272" s="22">
        <v>0</v>
      </c>
      <c r="AL3272" s="54" t="s">
        <v>10</v>
      </c>
      <c r="AM3272" s="54" t="s">
        <v>24</v>
      </c>
      <c r="AN3272" s="54" t="s">
        <v>13861</v>
      </c>
      <c r="AO3272" s="55">
        <v>0</v>
      </c>
    </row>
    <row r="3273" spans="1:41" s="25" customFormat="1" ht="60" x14ac:dyDescent="0.25">
      <c r="A3273" s="20" t="s">
        <v>107</v>
      </c>
      <c r="B3273" s="22" t="s">
        <v>10551</v>
      </c>
      <c r="C3273" s="21">
        <v>44585</v>
      </c>
      <c r="D3273" s="22" t="s">
        <v>9410</v>
      </c>
      <c r="E3273" s="49">
        <v>1010175903</v>
      </c>
      <c r="F3273" s="49">
        <v>4</v>
      </c>
      <c r="G3273" s="50" t="s">
        <v>9009</v>
      </c>
      <c r="H3273" s="22" t="s">
        <v>33</v>
      </c>
      <c r="I3273" s="22" t="s">
        <v>80</v>
      </c>
      <c r="J3273" s="5" t="s">
        <v>10551</v>
      </c>
      <c r="K3273" s="23">
        <v>72600000</v>
      </c>
      <c r="L3273" s="51">
        <v>72600000</v>
      </c>
      <c r="M3273" s="23">
        <v>0</v>
      </c>
      <c r="N3273" s="23">
        <v>0</v>
      </c>
      <c r="O3273" s="23">
        <v>6600000</v>
      </c>
      <c r="P3273" s="23">
        <v>0</v>
      </c>
      <c r="Q3273" s="24">
        <v>330</v>
      </c>
      <c r="R3273" s="24">
        <v>330</v>
      </c>
      <c r="S3273" s="21">
        <v>44586</v>
      </c>
      <c r="T3273" s="21">
        <v>44919</v>
      </c>
      <c r="U3273" s="24">
        <v>0</v>
      </c>
      <c r="V3273" s="24">
        <v>0</v>
      </c>
      <c r="W3273" s="26" t="s">
        <v>34</v>
      </c>
      <c r="X3273" s="26" t="s">
        <v>34</v>
      </c>
      <c r="Y3273" s="21" t="s">
        <v>34</v>
      </c>
      <c r="Z3273" s="21" t="s">
        <v>34</v>
      </c>
      <c r="AA3273" s="22" t="s">
        <v>4463</v>
      </c>
      <c r="AB3273" s="22" t="s">
        <v>4554</v>
      </c>
      <c r="AC3273" s="52">
        <v>1</v>
      </c>
      <c r="AD3273" s="22">
        <v>4422</v>
      </c>
      <c r="AE3273" s="22">
        <v>13322</v>
      </c>
      <c r="AF3273" s="22">
        <v>0</v>
      </c>
      <c r="AG3273" s="22" t="s">
        <v>6242</v>
      </c>
      <c r="AH3273" s="22">
        <v>81101500</v>
      </c>
      <c r="AI3273" s="53" t="s">
        <v>10896</v>
      </c>
      <c r="AJ3273" s="22" t="s">
        <v>34</v>
      </c>
      <c r="AK3273" s="22">
        <v>0</v>
      </c>
      <c r="AL3273" s="54" t="s">
        <v>10</v>
      </c>
      <c r="AM3273" s="54" t="s">
        <v>24</v>
      </c>
      <c r="AN3273" s="54" t="s">
        <v>13861</v>
      </c>
      <c r="AO3273" s="55">
        <v>0</v>
      </c>
    </row>
    <row r="3274" spans="1:41" s="25" customFormat="1" ht="75" x14ac:dyDescent="0.25">
      <c r="A3274" s="20" t="s">
        <v>107</v>
      </c>
      <c r="B3274" s="22" t="s">
        <v>10552</v>
      </c>
      <c r="C3274" s="21">
        <v>44582</v>
      </c>
      <c r="D3274" s="22" t="s">
        <v>9226</v>
      </c>
      <c r="E3274" s="49">
        <v>91480445</v>
      </c>
      <c r="F3274" s="49">
        <v>3</v>
      </c>
      <c r="G3274" s="50" t="s">
        <v>11095</v>
      </c>
      <c r="H3274" s="22" t="s">
        <v>33</v>
      </c>
      <c r="I3274" s="22" t="s">
        <v>80</v>
      </c>
      <c r="J3274" s="5" t="s">
        <v>10552</v>
      </c>
      <c r="K3274" s="23">
        <v>91757061</v>
      </c>
      <c r="L3274" s="51">
        <v>91757061</v>
      </c>
      <c r="M3274" s="23">
        <v>0</v>
      </c>
      <c r="N3274" s="23">
        <v>0</v>
      </c>
      <c r="O3274" s="23">
        <v>8341551</v>
      </c>
      <c r="P3274" s="23">
        <v>0</v>
      </c>
      <c r="Q3274" s="24">
        <v>330</v>
      </c>
      <c r="R3274" s="24">
        <v>330</v>
      </c>
      <c r="S3274" s="21">
        <v>44585</v>
      </c>
      <c r="T3274" s="21">
        <v>44918</v>
      </c>
      <c r="U3274" s="24">
        <v>0</v>
      </c>
      <c r="V3274" s="24">
        <v>0</v>
      </c>
      <c r="W3274" s="26" t="s">
        <v>34</v>
      </c>
      <c r="X3274" s="26" t="s">
        <v>34</v>
      </c>
      <c r="Y3274" s="21" t="s">
        <v>34</v>
      </c>
      <c r="Z3274" s="21" t="s">
        <v>34</v>
      </c>
      <c r="AA3274" s="22" t="s">
        <v>4463</v>
      </c>
      <c r="AB3274" s="22" t="s">
        <v>5965</v>
      </c>
      <c r="AC3274" s="52">
        <v>1</v>
      </c>
      <c r="AD3274" s="22">
        <v>9022</v>
      </c>
      <c r="AE3274" s="22">
        <v>12422</v>
      </c>
      <c r="AF3274" s="22">
        <v>0</v>
      </c>
      <c r="AG3274" s="22" t="s">
        <v>7727</v>
      </c>
      <c r="AH3274" s="22">
        <v>80101500</v>
      </c>
      <c r="AI3274" s="53" t="s">
        <v>10897</v>
      </c>
      <c r="AJ3274" s="22" t="s">
        <v>34</v>
      </c>
      <c r="AK3274" s="22">
        <v>0</v>
      </c>
      <c r="AL3274" s="54" t="s">
        <v>10</v>
      </c>
      <c r="AM3274" s="54" t="s">
        <v>24</v>
      </c>
      <c r="AN3274" s="54" t="s">
        <v>13861</v>
      </c>
      <c r="AO3274" s="55">
        <v>0</v>
      </c>
    </row>
    <row r="3275" spans="1:41" s="25" customFormat="1" ht="60" x14ac:dyDescent="0.25">
      <c r="A3275" s="20" t="s">
        <v>107</v>
      </c>
      <c r="B3275" s="22" t="s">
        <v>10553</v>
      </c>
      <c r="C3275" s="21">
        <v>44585</v>
      </c>
      <c r="D3275" s="22" t="s">
        <v>9260</v>
      </c>
      <c r="E3275" s="49">
        <v>1098644924</v>
      </c>
      <c r="F3275" s="49">
        <v>1</v>
      </c>
      <c r="G3275" s="50" t="s">
        <v>9009</v>
      </c>
      <c r="H3275" s="22" t="s">
        <v>33</v>
      </c>
      <c r="I3275" s="22" t="s">
        <v>80</v>
      </c>
      <c r="J3275" s="5" t="s">
        <v>10553</v>
      </c>
      <c r="K3275" s="23">
        <v>72600000</v>
      </c>
      <c r="L3275" s="51">
        <v>72600000</v>
      </c>
      <c r="M3275" s="23">
        <v>0</v>
      </c>
      <c r="N3275" s="23">
        <v>0</v>
      </c>
      <c r="O3275" s="23">
        <v>6600000</v>
      </c>
      <c r="P3275" s="23">
        <v>0</v>
      </c>
      <c r="Q3275" s="24">
        <v>330</v>
      </c>
      <c r="R3275" s="24">
        <v>330</v>
      </c>
      <c r="S3275" s="21">
        <v>44586</v>
      </c>
      <c r="T3275" s="21">
        <v>44919</v>
      </c>
      <c r="U3275" s="24">
        <v>0</v>
      </c>
      <c r="V3275" s="24">
        <v>0</v>
      </c>
      <c r="W3275" s="26" t="s">
        <v>34</v>
      </c>
      <c r="X3275" s="26" t="s">
        <v>34</v>
      </c>
      <c r="Y3275" s="21" t="s">
        <v>34</v>
      </c>
      <c r="Z3275" s="21" t="s">
        <v>34</v>
      </c>
      <c r="AA3275" s="22" t="s">
        <v>4463</v>
      </c>
      <c r="AB3275" s="22" t="s">
        <v>4554</v>
      </c>
      <c r="AC3275" s="52">
        <v>1</v>
      </c>
      <c r="AD3275" s="22">
        <v>4422</v>
      </c>
      <c r="AE3275" s="22">
        <v>13522</v>
      </c>
      <c r="AF3275" s="22">
        <v>0</v>
      </c>
      <c r="AG3275" s="22" t="s">
        <v>6242</v>
      </c>
      <c r="AH3275" s="22">
        <v>81101700</v>
      </c>
      <c r="AI3275" s="53" t="s">
        <v>10898</v>
      </c>
      <c r="AJ3275" s="22" t="s">
        <v>34</v>
      </c>
      <c r="AK3275" s="22">
        <v>0</v>
      </c>
      <c r="AL3275" s="54" t="s">
        <v>10</v>
      </c>
      <c r="AM3275" s="54" t="s">
        <v>24</v>
      </c>
      <c r="AN3275" s="54" t="s">
        <v>13861</v>
      </c>
      <c r="AO3275" s="55">
        <v>0</v>
      </c>
    </row>
    <row r="3276" spans="1:41" s="25" customFormat="1" ht="60" x14ac:dyDescent="0.25">
      <c r="A3276" s="20" t="s">
        <v>107</v>
      </c>
      <c r="B3276" s="22" t="s">
        <v>10554</v>
      </c>
      <c r="C3276" s="21">
        <v>44585</v>
      </c>
      <c r="D3276" s="22" t="s">
        <v>11712</v>
      </c>
      <c r="E3276" s="49" t="s">
        <v>11713</v>
      </c>
      <c r="F3276" s="49" t="s">
        <v>11596</v>
      </c>
      <c r="G3276" s="50" t="s">
        <v>8627</v>
      </c>
      <c r="H3276" s="22" t="s">
        <v>33</v>
      </c>
      <c r="I3276" s="22" t="s">
        <v>80</v>
      </c>
      <c r="J3276" s="5" t="s">
        <v>10554</v>
      </c>
      <c r="K3276" s="23">
        <v>110000000</v>
      </c>
      <c r="L3276" s="51">
        <v>110000000</v>
      </c>
      <c r="M3276" s="23">
        <v>0</v>
      </c>
      <c r="N3276" s="23">
        <v>0</v>
      </c>
      <c r="O3276" s="23">
        <v>10000000</v>
      </c>
      <c r="P3276" s="23">
        <v>0</v>
      </c>
      <c r="Q3276" s="24">
        <v>330</v>
      </c>
      <c r="R3276" s="24">
        <v>330</v>
      </c>
      <c r="S3276" s="21">
        <v>44585</v>
      </c>
      <c r="T3276" s="21">
        <v>44918</v>
      </c>
      <c r="U3276" s="24">
        <v>0</v>
      </c>
      <c r="V3276" s="24">
        <v>0</v>
      </c>
      <c r="W3276" s="26" t="s">
        <v>34</v>
      </c>
      <c r="X3276" s="26" t="s">
        <v>34</v>
      </c>
      <c r="Y3276" s="21" t="s">
        <v>34</v>
      </c>
      <c r="Z3276" s="21" t="s">
        <v>34</v>
      </c>
      <c r="AA3276" s="22" t="s">
        <v>4463</v>
      </c>
      <c r="AB3276" s="22" t="s">
        <v>111</v>
      </c>
      <c r="AC3276" s="52">
        <v>1</v>
      </c>
      <c r="AD3276" s="22">
        <v>8922</v>
      </c>
      <c r="AE3276" s="22">
        <v>12822</v>
      </c>
      <c r="AF3276" s="22">
        <v>0</v>
      </c>
      <c r="AG3276" s="22" t="s">
        <v>7727</v>
      </c>
      <c r="AH3276" s="22">
        <v>80111600</v>
      </c>
      <c r="AI3276" s="53" t="s">
        <v>10899</v>
      </c>
      <c r="AJ3276" s="22" t="s">
        <v>34</v>
      </c>
      <c r="AK3276" s="22">
        <v>0</v>
      </c>
      <c r="AL3276" s="54" t="s">
        <v>10</v>
      </c>
      <c r="AM3276" s="54" t="s">
        <v>24</v>
      </c>
      <c r="AN3276" s="54" t="s">
        <v>13861</v>
      </c>
      <c r="AO3276" s="55">
        <v>0</v>
      </c>
    </row>
    <row r="3277" spans="1:41" s="25" customFormat="1" ht="60" x14ac:dyDescent="0.25">
      <c r="A3277" s="20" t="s">
        <v>107</v>
      </c>
      <c r="B3277" s="22" t="s">
        <v>10555</v>
      </c>
      <c r="C3277" s="21">
        <v>44586</v>
      </c>
      <c r="D3277" s="22" t="s">
        <v>9692</v>
      </c>
      <c r="E3277" s="49">
        <v>1072423977</v>
      </c>
      <c r="F3277" s="49">
        <v>9</v>
      </c>
      <c r="G3277" s="50" t="s">
        <v>9777</v>
      </c>
      <c r="H3277" s="22" t="s">
        <v>33</v>
      </c>
      <c r="I3277" s="22" t="s">
        <v>80</v>
      </c>
      <c r="J3277" s="5" t="s">
        <v>10555</v>
      </c>
      <c r="K3277" s="23">
        <v>60500000</v>
      </c>
      <c r="L3277" s="51">
        <v>44000000</v>
      </c>
      <c r="M3277" s="23">
        <v>0</v>
      </c>
      <c r="N3277" s="23">
        <v>0</v>
      </c>
      <c r="O3277" s="23">
        <v>5500000</v>
      </c>
      <c r="P3277" s="23">
        <v>16500000</v>
      </c>
      <c r="Q3277" s="24">
        <v>240</v>
      </c>
      <c r="R3277" s="24">
        <v>332</v>
      </c>
      <c r="S3277" s="21">
        <v>44587</v>
      </c>
      <c r="T3277" s="21">
        <v>44921</v>
      </c>
      <c r="U3277" s="24">
        <v>92</v>
      </c>
      <c r="V3277" s="24">
        <v>0</v>
      </c>
      <c r="W3277" s="26" t="s">
        <v>34</v>
      </c>
      <c r="X3277" s="26" t="s">
        <v>34</v>
      </c>
      <c r="Y3277" s="21" t="s">
        <v>34</v>
      </c>
      <c r="Z3277" s="21" t="s">
        <v>34</v>
      </c>
      <c r="AA3277" s="22" t="s">
        <v>4463</v>
      </c>
      <c r="AB3277" s="22" t="s">
        <v>4554</v>
      </c>
      <c r="AC3277" s="52">
        <v>1</v>
      </c>
      <c r="AD3277" s="22">
        <v>4422</v>
      </c>
      <c r="AE3277" s="22">
        <v>14522</v>
      </c>
      <c r="AF3277" s="22">
        <v>153122</v>
      </c>
      <c r="AG3277" s="22" t="s">
        <v>6242</v>
      </c>
      <c r="AH3277" s="22">
        <v>80161500</v>
      </c>
      <c r="AI3277" s="53" t="s">
        <v>10900</v>
      </c>
      <c r="AJ3277" s="22" t="s">
        <v>34</v>
      </c>
      <c r="AK3277" s="22">
        <v>0</v>
      </c>
      <c r="AL3277" s="54" t="s">
        <v>10</v>
      </c>
      <c r="AM3277" s="54" t="s">
        <v>24</v>
      </c>
      <c r="AN3277" s="54" t="s">
        <v>13861</v>
      </c>
      <c r="AO3277" s="55">
        <v>0</v>
      </c>
    </row>
    <row r="3278" spans="1:41" s="25" customFormat="1" ht="60" x14ac:dyDescent="0.25">
      <c r="A3278" s="20" t="s">
        <v>107</v>
      </c>
      <c r="B3278" s="22" t="s">
        <v>10556</v>
      </c>
      <c r="C3278" s="21">
        <v>44586</v>
      </c>
      <c r="D3278" s="22" t="s">
        <v>10074</v>
      </c>
      <c r="E3278" s="49">
        <v>1014186759</v>
      </c>
      <c r="F3278" s="49">
        <v>1</v>
      </c>
      <c r="G3278" s="50" t="s">
        <v>9028</v>
      </c>
      <c r="H3278" s="22" t="s">
        <v>33</v>
      </c>
      <c r="I3278" s="22" t="s">
        <v>80</v>
      </c>
      <c r="J3278" s="5" t="s">
        <v>10556</v>
      </c>
      <c r="K3278" s="23">
        <v>35100000</v>
      </c>
      <c r="L3278" s="51">
        <v>23400000</v>
      </c>
      <c r="M3278" s="23">
        <v>0</v>
      </c>
      <c r="N3278" s="23">
        <v>0</v>
      </c>
      <c r="O3278" s="23">
        <v>3900000</v>
      </c>
      <c r="P3278" s="23">
        <v>11700000</v>
      </c>
      <c r="Q3278" s="24">
        <v>180</v>
      </c>
      <c r="R3278" s="24">
        <v>273</v>
      </c>
      <c r="S3278" s="21">
        <v>44586</v>
      </c>
      <c r="T3278" s="21">
        <v>44859</v>
      </c>
      <c r="U3278" s="24">
        <v>93</v>
      </c>
      <c r="V3278" s="24">
        <v>0</v>
      </c>
      <c r="W3278" s="26" t="s">
        <v>34</v>
      </c>
      <c r="X3278" s="26" t="s">
        <v>34</v>
      </c>
      <c r="Y3278" s="21" t="s">
        <v>34</v>
      </c>
      <c r="Z3278" s="21" t="s">
        <v>34</v>
      </c>
      <c r="AA3278" s="22" t="s">
        <v>4463</v>
      </c>
      <c r="AB3278" s="22" t="s">
        <v>4554</v>
      </c>
      <c r="AC3278" s="52">
        <v>1</v>
      </c>
      <c r="AD3278" s="22">
        <v>4422</v>
      </c>
      <c r="AE3278" s="22">
        <v>13622</v>
      </c>
      <c r="AF3278" s="22">
        <v>0</v>
      </c>
      <c r="AG3278" s="22" t="s">
        <v>6242</v>
      </c>
      <c r="AH3278" s="22">
        <v>81101500</v>
      </c>
      <c r="AI3278" s="53" t="s">
        <v>10901</v>
      </c>
      <c r="AJ3278" s="22" t="s">
        <v>34</v>
      </c>
      <c r="AK3278" s="22">
        <v>0</v>
      </c>
      <c r="AL3278" s="54" t="s">
        <v>10</v>
      </c>
      <c r="AM3278" s="54" t="s">
        <v>24</v>
      </c>
      <c r="AN3278" s="54" t="s">
        <v>13861</v>
      </c>
      <c r="AO3278" s="55">
        <v>0</v>
      </c>
    </row>
    <row r="3279" spans="1:41" s="25" customFormat="1" ht="60" x14ac:dyDescent="0.25">
      <c r="A3279" s="20" t="s">
        <v>107</v>
      </c>
      <c r="B3279" s="22" t="s">
        <v>10557</v>
      </c>
      <c r="C3279" s="21">
        <v>44586</v>
      </c>
      <c r="D3279" s="22" t="s">
        <v>9354</v>
      </c>
      <c r="E3279" s="49">
        <v>78079545</v>
      </c>
      <c r="F3279" s="49">
        <v>6</v>
      </c>
      <c r="G3279" s="50" t="s">
        <v>9028</v>
      </c>
      <c r="H3279" s="22" t="s">
        <v>33</v>
      </c>
      <c r="I3279" s="22" t="s">
        <v>80</v>
      </c>
      <c r="J3279" s="5" t="s">
        <v>10557</v>
      </c>
      <c r="K3279" s="23">
        <v>55000000</v>
      </c>
      <c r="L3279" s="51">
        <v>40000000</v>
      </c>
      <c r="M3279" s="23">
        <v>0</v>
      </c>
      <c r="N3279" s="23">
        <v>0</v>
      </c>
      <c r="O3279" s="23">
        <v>5000000</v>
      </c>
      <c r="P3279" s="23">
        <v>15000000</v>
      </c>
      <c r="Q3279" s="24">
        <v>240</v>
      </c>
      <c r="R3279" s="24">
        <v>332</v>
      </c>
      <c r="S3279" s="21">
        <v>44587</v>
      </c>
      <c r="T3279" s="21">
        <v>44921</v>
      </c>
      <c r="U3279" s="24">
        <v>92</v>
      </c>
      <c r="V3279" s="24">
        <v>0</v>
      </c>
      <c r="W3279" s="26" t="s">
        <v>34</v>
      </c>
      <c r="X3279" s="26" t="s">
        <v>34</v>
      </c>
      <c r="Y3279" s="21" t="s">
        <v>34</v>
      </c>
      <c r="Z3279" s="21" t="s">
        <v>34</v>
      </c>
      <c r="AA3279" s="22" t="s">
        <v>4463</v>
      </c>
      <c r="AB3279" s="22" t="s">
        <v>4554</v>
      </c>
      <c r="AC3279" s="52">
        <v>1</v>
      </c>
      <c r="AD3279" s="22">
        <v>4422</v>
      </c>
      <c r="AE3279" s="22">
        <v>14122</v>
      </c>
      <c r="AF3279" s="22">
        <v>153522</v>
      </c>
      <c r="AG3279" s="22" t="s">
        <v>6242</v>
      </c>
      <c r="AH3279" s="22">
        <v>81101500</v>
      </c>
      <c r="AI3279" s="53" t="s">
        <v>10902</v>
      </c>
      <c r="AJ3279" s="22" t="s">
        <v>34</v>
      </c>
      <c r="AK3279" s="22">
        <v>0</v>
      </c>
      <c r="AL3279" s="54" t="s">
        <v>10</v>
      </c>
      <c r="AM3279" s="54" t="s">
        <v>24</v>
      </c>
      <c r="AN3279" s="54" t="s">
        <v>13861</v>
      </c>
      <c r="AO3279" s="55">
        <v>0</v>
      </c>
    </row>
    <row r="3280" spans="1:41" s="25" customFormat="1" ht="60" x14ac:dyDescent="0.25">
      <c r="A3280" s="20" t="s">
        <v>107</v>
      </c>
      <c r="B3280" s="22" t="s">
        <v>10558</v>
      </c>
      <c r="C3280" s="21">
        <v>44587</v>
      </c>
      <c r="D3280" s="22" t="s">
        <v>10169</v>
      </c>
      <c r="E3280" s="49">
        <v>1073230031</v>
      </c>
      <c r="F3280" s="49">
        <v>1</v>
      </c>
      <c r="G3280" s="50" t="s">
        <v>11510</v>
      </c>
      <c r="H3280" s="22" t="s">
        <v>33</v>
      </c>
      <c r="I3280" s="22" t="s">
        <v>80</v>
      </c>
      <c r="J3280" s="5" t="s">
        <v>10558</v>
      </c>
      <c r="K3280" s="23">
        <v>49320000</v>
      </c>
      <c r="L3280" s="51">
        <v>32880000</v>
      </c>
      <c r="M3280" s="23">
        <v>0</v>
      </c>
      <c r="N3280" s="23">
        <v>0</v>
      </c>
      <c r="O3280" s="23">
        <v>5480000</v>
      </c>
      <c r="P3280" s="23">
        <v>16440000</v>
      </c>
      <c r="Q3280" s="24">
        <v>180</v>
      </c>
      <c r="R3280" s="24">
        <v>272</v>
      </c>
      <c r="S3280" s="21">
        <v>44592</v>
      </c>
      <c r="T3280" s="21">
        <v>44864</v>
      </c>
      <c r="U3280" s="24">
        <v>92</v>
      </c>
      <c r="V3280" s="24">
        <v>0</v>
      </c>
      <c r="W3280" s="26" t="s">
        <v>34</v>
      </c>
      <c r="X3280" s="26" t="s">
        <v>34</v>
      </c>
      <c r="Y3280" s="21" t="s">
        <v>34</v>
      </c>
      <c r="Z3280" s="21" t="s">
        <v>34</v>
      </c>
      <c r="AA3280" s="22" t="s">
        <v>4463</v>
      </c>
      <c r="AB3280" s="22" t="s">
        <v>1018</v>
      </c>
      <c r="AC3280" s="52">
        <v>1</v>
      </c>
      <c r="AD3280" s="22">
        <v>6122</v>
      </c>
      <c r="AE3280" s="22">
        <v>15822</v>
      </c>
      <c r="AF3280" s="22" t="s">
        <v>11985</v>
      </c>
      <c r="AG3280" s="22" t="s">
        <v>7727</v>
      </c>
      <c r="AH3280" s="22">
        <v>80111600</v>
      </c>
      <c r="AI3280" s="53" t="s">
        <v>10903</v>
      </c>
      <c r="AJ3280" s="22" t="s">
        <v>34</v>
      </c>
      <c r="AK3280" s="22">
        <v>0</v>
      </c>
      <c r="AL3280" s="54" t="s">
        <v>10</v>
      </c>
      <c r="AM3280" s="54" t="s">
        <v>24</v>
      </c>
      <c r="AN3280" s="54" t="s">
        <v>13861</v>
      </c>
      <c r="AO3280" s="55">
        <v>0</v>
      </c>
    </row>
    <row r="3281" spans="1:41" s="25" customFormat="1" ht="60" x14ac:dyDescent="0.25">
      <c r="A3281" s="20" t="s">
        <v>107</v>
      </c>
      <c r="B3281" s="22" t="s">
        <v>10559</v>
      </c>
      <c r="C3281" s="21">
        <v>44586</v>
      </c>
      <c r="D3281" s="22" t="s">
        <v>10686</v>
      </c>
      <c r="E3281" s="49">
        <v>1020759183</v>
      </c>
      <c r="F3281" s="49">
        <v>1</v>
      </c>
      <c r="G3281" s="50" t="s">
        <v>7747</v>
      </c>
      <c r="H3281" s="22" t="s">
        <v>33</v>
      </c>
      <c r="I3281" s="22" t="s">
        <v>80</v>
      </c>
      <c r="J3281" s="5" t="s">
        <v>10559</v>
      </c>
      <c r="K3281" s="23">
        <v>33000000</v>
      </c>
      <c r="L3281" s="51">
        <v>33000000</v>
      </c>
      <c r="M3281" s="23">
        <v>0</v>
      </c>
      <c r="N3281" s="23">
        <v>0</v>
      </c>
      <c r="O3281" s="23">
        <v>5500000</v>
      </c>
      <c r="P3281" s="23">
        <v>0</v>
      </c>
      <c r="Q3281" s="24">
        <v>180</v>
      </c>
      <c r="R3281" s="24">
        <v>180</v>
      </c>
      <c r="S3281" s="21">
        <v>44592</v>
      </c>
      <c r="T3281" s="21">
        <v>44772</v>
      </c>
      <c r="U3281" s="24">
        <v>0</v>
      </c>
      <c r="V3281" s="24">
        <v>0</v>
      </c>
      <c r="W3281" s="26" t="s">
        <v>34</v>
      </c>
      <c r="X3281" s="26" t="s">
        <v>34</v>
      </c>
      <c r="Y3281" s="21" t="s">
        <v>34</v>
      </c>
      <c r="Z3281" s="21" t="s">
        <v>34</v>
      </c>
      <c r="AA3281" s="22" t="s">
        <v>4463</v>
      </c>
      <c r="AB3281" s="22" t="s">
        <v>6016</v>
      </c>
      <c r="AC3281" s="52">
        <v>1</v>
      </c>
      <c r="AD3281" s="22">
        <v>4322</v>
      </c>
      <c r="AE3281" s="22">
        <v>15922</v>
      </c>
      <c r="AF3281" s="22">
        <v>0</v>
      </c>
      <c r="AG3281" s="22" t="s">
        <v>6295</v>
      </c>
      <c r="AH3281" s="22">
        <v>81101500</v>
      </c>
      <c r="AI3281" s="53" t="s">
        <v>10904</v>
      </c>
      <c r="AJ3281" s="22" t="s">
        <v>34</v>
      </c>
      <c r="AK3281" s="22">
        <v>0</v>
      </c>
      <c r="AL3281" s="54" t="s">
        <v>10</v>
      </c>
      <c r="AM3281" s="54" t="s">
        <v>24</v>
      </c>
      <c r="AN3281" s="54" t="s">
        <v>13861</v>
      </c>
      <c r="AO3281" s="55">
        <v>0</v>
      </c>
    </row>
    <row r="3282" spans="1:41" s="25" customFormat="1" ht="60" x14ac:dyDescent="0.25">
      <c r="A3282" s="20" t="s">
        <v>107</v>
      </c>
      <c r="B3282" s="22" t="s">
        <v>10560</v>
      </c>
      <c r="C3282" s="21">
        <v>44586</v>
      </c>
      <c r="D3282" s="22" t="s">
        <v>12335</v>
      </c>
      <c r="E3282" s="49" t="s">
        <v>12336</v>
      </c>
      <c r="F3282" s="49" t="s">
        <v>12337</v>
      </c>
      <c r="G3282" s="50" t="s">
        <v>9009</v>
      </c>
      <c r="H3282" s="22" t="s">
        <v>33</v>
      </c>
      <c r="I3282" s="22" t="s">
        <v>80</v>
      </c>
      <c r="J3282" s="5" t="s">
        <v>10560</v>
      </c>
      <c r="K3282" s="23">
        <v>72600000</v>
      </c>
      <c r="L3282" s="51">
        <v>52800000</v>
      </c>
      <c r="M3282" s="23">
        <v>0</v>
      </c>
      <c r="N3282" s="23">
        <v>0</v>
      </c>
      <c r="O3282" s="23">
        <v>6600000</v>
      </c>
      <c r="P3282" s="23">
        <v>19800000</v>
      </c>
      <c r="Q3282" s="24">
        <v>240</v>
      </c>
      <c r="R3282" s="24">
        <v>332</v>
      </c>
      <c r="S3282" s="21">
        <v>44587</v>
      </c>
      <c r="T3282" s="21">
        <v>44921</v>
      </c>
      <c r="U3282" s="24">
        <v>92</v>
      </c>
      <c r="V3282" s="24">
        <v>0</v>
      </c>
      <c r="W3282" s="26" t="s">
        <v>34</v>
      </c>
      <c r="X3282" s="26" t="s">
        <v>34</v>
      </c>
      <c r="Y3282" s="21" t="s">
        <v>34</v>
      </c>
      <c r="Z3282" s="21" t="s">
        <v>34</v>
      </c>
      <c r="AA3282" s="22" t="s">
        <v>4463</v>
      </c>
      <c r="AB3282" s="22" t="s">
        <v>4554</v>
      </c>
      <c r="AC3282" s="52">
        <v>1</v>
      </c>
      <c r="AD3282" s="22">
        <v>4422</v>
      </c>
      <c r="AE3282" s="22">
        <v>14222</v>
      </c>
      <c r="AF3282" s="22">
        <v>151322</v>
      </c>
      <c r="AG3282" s="22" t="s">
        <v>6242</v>
      </c>
      <c r="AH3282" s="22">
        <v>81101500</v>
      </c>
      <c r="AI3282" s="53" t="s">
        <v>10905</v>
      </c>
      <c r="AJ3282" s="22" t="s">
        <v>34</v>
      </c>
      <c r="AK3282" s="22">
        <v>0</v>
      </c>
      <c r="AL3282" s="54" t="s">
        <v>10</v>
      </c>
      <c r="AM3282" s="54" t="s">
        <v>24</v>
      </c>
      <c r="AN3282" s="54" t="s">
        <v>13861</v>
      </c>
      <c r="AO3282" s="55">
        <v>0</v>
      </c>
    </row>
    <row r="3283" spans="1:41" s="25" customFormat="1" ht="60" x14ac:dyDescent="0.25">
      <c r="A3283" s="20" t="s">
        <v>107</v>
      </c>
      <c r="B3283" s="22" t="s">
        <v>10561</v>
      </c>
      <c r="C3283" s="21">
        <v>44587</v>
      </c>
      <c r="D3283" s="22" t="s">
        <v>8341</v>
      </c>
      <c r="E3283" s="49">
        <v>1020815172</v>
      </c>
      <c r="F3283" s="49">
        <v>0</v>
      </c>
      <c r="G3283" s="50" t="s">
        <v>8342</v>
      </c>
      <c r="H3283" s="22" t="s">
        <v>33</v>
      </c>
      <c r="I3283" s="22" t="s">
        <v>80</v>
      </c>
      <c r="J3283" s="5" t="s">
        <v>10561</v>
      </c>
      <c r="K3283" s="23">
        <v>31038759</v>
      </c>
      <c r="L3283" s="51">
        <v>20692506</v>
      </c>
      <c r="M3283" s="23">
        <v>0</v>
      </c>
      <c r="N3283" s="23">
        <v>0</v>
      </c>
      <c r="O3283" s="23">
        <v>3448751</v>
      </c>
      <c r="P3283" s="23">
        <v>10346253</v>
      </c>
      <c r="Q3283" s="24">
        <v>180</v>
      </c>
      <c r="R3283" s="24">
        <v>272</v>
      </c>
      <c r="S3283" s="21">
        <v>44592</v>
      </c>
      <c r="T3283" s="21">
        <v>44864</v>
      </c>
      <c r="U3283" s="24">
        <v>92</v>
      </c>
      <c r="V3283" s="24">
        <v>0</v>
      </c>
      <c r="W3283" s="26">
        <v>44586</v>
      </c>
      <c r="X3283" s="26" t="s">
        <v>34</v>
      </c>
      <c r="Y3283" s="21" t="s">
        <v>34</v>
      </c>
      <c r="Z3283" s="21" t="s">
        <v>34</v>
      </c>
      <c r="AA3283" s="22" t="s">
        <v>4463</v>
      </c>
      <c r="AB3283" s="22" t="s">
        <v>13934</v>
      </c>
      <c r="AC3283" s="52">
        <v>1</v>
      </c>
      <c r="AD3283" s="22">
        <v>8722</v>
      </c>
      <c r="AE3283" s="22">
        <v>16022</v>
      </c>
      <c r="AF3283" s="22">
        <v>115722</v>
      </c>
      <c r="AG3283" s="22" t="s">
        <v>7727</v>
      </c>
      <c r="AH3283" s="22">
        <v>80111600</v>
      </c>
      <c r="AI3283" s="53" t="s">
        <v>10906</v>
      </c>
      <c r="AJ3283" s="22" t="s">
        <v>34</v>
      </c>
      <c r="AK3283" s="22">
        <v>0</v>
      </c>
      <c r="AL3283" s="54" t="s">
        <v>10</v>
      </c>
      <c r="AM3283" s="54" t="s">
        <v>24</v>
      </c>
      <c r="AN3283" s="54" t="s">
        <v>13861</v>
      </c>
      <c r="AO3283" s="55">
        <v>0</v>
      </c>
    </row>
    <row r="3284" spans="1:41" s="25" customFormat="1" ht="60" x14ac:dyDescent="0.25">
      <c r="A3284" s="20" t="s">
        <v>107</v>
      </c>
      <c r="B3284" s="22" t="s">
        <v>10562</v>
      </c>
      <c r="C3284" s="21">
        <v>44586</v>
      </c>
      <c r="D3284" s="22" t="s">
        <v>9134</v>
      </c>
      <c r="E3284" s="49">
        <v>5658777</v>
      </c>
      <c r="F3284" s="49">
        <v>7</v>
      </c>
      <c r="G3284" s="50" t="s">
        <v>9009</v>
      </c>
      <c r="H3284" s="22" t="s">
        <v>33</v>
      </c>
      <c r="I3284" s="22" t="s">
        <v>80</v>
      </c>
      <c r="J3284" s="5" t="s">
        <v>10562</v>
      </c>
      <c r="K3284" s="23">
        <v>99000000</v>
      </c>
      <c r="L3284" s="51">
        <v>72000000</v>
      </c>
      <c r="M3284" s="23">
        <v>0</v>
      </c>
      <c r="N3284" s="23">
        <v>0</v>
      </c>
      <c r="O3284" s="23">
        <v>9000000</v>
      </c>
      <c r="P3284" s="23">
        <v>27000000</v>
      </c>
      <c r="Q3284" s="24">
        <v>240</v>
      </c>
      <c r="R3284" s="24">
        <v>332</v>
      </c>
      <c r="S3284" s="21">
        <v>44587</v>
      </c>
      <c r="T3284" s="21">
        <v>44921</v>
      </c>
      <c r="U3284" s="24">
        <v>92</v>
      </c>
      <c r="V3284" s="24">
        <v>0</v>
      </c>
      <c r="W3284" s="26" t="s">
        <v>34</v>
      </c>
      <c r="X3284" s="26" t="s">
        <v>34</v>
      </c>
      <c r="Y3284" s="21" t="s">
        <v>34</v>
      </c>
      <c r="Z3284" s="21" t="s">
        <v>34</v>
      </c>
      <c r="AA3284" s="22" t="s">
        <v>4463</v>
      </c>
      <c r="AB3284" s="22" t="s">
        <v>4554</v>
      </c>
      <c r="AC3284" s="52">
        <v>1</v>
      </c>
      <c r="AD3284" s="22">
        <v>4422</v>
      </c>
      <c r="AE3284" s="22">
        <v>14622</v>
      </c>
      <c r="AF3284" s="22">
        <v>0</v>
      </c>
      <c r="AG3284" s="22" t="s">
        <v>6242</v>
      </c>
      <c r="AH3284" s="22">
        <v>81101500</v>
      </c>
      <c r="AI3284" s="53" t="s">
        <v>10907</v>
      </c>
      <c r="AJ3284" s="22" t="s">
        <v>34</v>
      </c>
      <c r="AK3284" s="22">
        <v>0</v>
      </c>
      <c r="AL3284" s="54" t="s">
        <v>10</v>
      </c>
      <c r="AM3284" s="54" t="s">
        <v>24</v>
      </c>
      <c r="AN3284" s="54" t="s">
        <v>13861</v>
      </c>
      <c r="AO3284" s="55">
        <v>0</v>
      </c>
    </row>
    <row r="3285" spans="1:41" s="25" customFormat="1" ht="60" x14ac:dyDescent="0.25">
      <c r="A3285" s="20" t="s">
        <v>107</v>
      </c>
      <c r="B3285" s="22" t="s">
        <v>10563</v>
      </c>
      <c r="C3285" s="21">
        <v>44588</v>
      </c>
      <c r="D3285" s="22" t="s">
        <v>9304</v>
      </c>
      <c r="E3285" s="49">
        <v>1070624155</v>
      </c>
      <c r="F3285" s="49">
        <v>7</v>
      </c>
      <c r="G3285" s="50" t="s">
        <v>9028</v>
      </c>
      <c r="H3285" s="22" t="s">
        <v>33</v>
      </c>
      <c r="I3285" s="22" t="s">
        <v>80</v>
      </c>
      <c r="J3285" s="5" t="s">
        <v>10563</v>
      </c>
      <c r="K3285" s="23">
        <v>33000000</v>
      </c>
      <c r="L3285" s="51">
        <v>33000000</v>
      </c>
      <c r="M3285" s="23">
        <v>0</v>
      </c>
      <c r="N3285" s="23">
        <v>0</v>
      </c>
      <c r="O3285" s="23">
        <v>3000000</v>
      </c>
      <c r="P3285" s="23">
        <v>0</v>
      </c>
      <c r="Q3285" s="24">
        <v>330</v>
      </c>
      <c r="R3285" s="24">
        <v>330</v>
      </c>
      <c r="S3285" s="21">
        <v>44592</v>
      </c>
      <c r="T3285" s="21">
        <v>44925</v>
      </c>
      <c r="U3285" s="24">
        <v>0</v>
      </c>
      <c r="V3285" s="24">
        <v>0</v>
      </c>
      <c r="W3285" s="26" t="s">
        <v>34</v>
      </c>
      <c r="X3285" s="26" t="s">
        <v>34</v>
      </c>
      <c r="Y3285" s="21" t="s">
        <v>34</v>
      </c>
      <c r="Z3285" s="21" t="s">
        <v>34</v>
      </c>
      <c r="AA3285" s="22" t="s">
        <v>4463</v>
      </c>
      <c r="AB3285" s="22" t="s">
        <v>4554</v>
      </c>
      <c r="AC3285" s="52">
        <v>1</v>
      </c>
      <c r="AD3285" s="22">
        <v>4422</v>
      </c>
      <c r="AE3285" s="22">
        <v>16222</v>
      </c>
      <c r="AF3285" s="22">
        <v>0</v>
      </c>
      <c r="AG3285" s="22" t="s">
        <v>6242</v>
      </c>
      <c r="AH3285" s="22">
        <v>81101500</v>
      </c>
      <c r="AI3285" s="53" t="s">
        <v>10908</v>
      </c>
      <c r="AJ3285" s="22" t="s">
        <v>34</v>
      </c>
      <c r="AK3285" s="22">
        <v>0</v>
      </c>
      <c r="AL3285" s="54" t="s">
        <v>10</v>
      </c>
      <c r="AM3285" s="54" t="s">
        <v>24</v>
      </c>
      <c r="AN3285" s="54" t="s">
        <v>13861</v>
      </c>
      <c r="AO3285" s="55">
        <v>0</v>
      </c>
    </row>
    <row r="3286" spans="1:41" s="25" customFormat="1" ht="60" x14ac:dyDescent="0.25">
      <c r="A3286" s="20" t="s">
        <v>107</v>
      </c>
      <c r="B3286" s="22" t="s">
        <v>10564</v>
      </c>
      <c r="C3286" s="21">
        <v>44589</v>
      </c>
      <c r="D3286" s="22" t="s">
        <v>10687</v>
      </c>
      <c r="E3286" s="49">
        <v>1001203655</v>
      </c>
      <c r="F3286" s="49">
        <v>0</v>
      </c>
      <c r="G3286" s="50" t="s">
        <v>11096</v>
      </c>
      <c r="H3286" s="22" t="s">
        <v>33</v>
      </c>
      <c r="I3286" s="22" t="s">
        <v>80</v>
      </c>
      <c r="J3286" s="5" t="s">
        <v>10564</v>
      </c>
      <c r="K3286" s="23">
        <v>19386594</v>
      </c>
      <c r="L3286" s="51">
        <v>12924396</v>
      </c>
      <c r="M3286" s="23">
        <v>0</v>
      </c>
      <c r="N3286" s="23">
        <v>0</v>
      </c>
      <c r="O3286" s="23">
        <v>2154066</v>
      </c>
      <c r="P3286" s="23">
        <v>6462198</v>
      </c>
      <c r="Q3286" s="24">
        <v>180</v>
      </c>
      <c r="R3286" s="24">
        <v>273</v>
      </c>
      <c r="S3286" s="21">
        <v>44592</v>
      </c>
      <c r="T3286" s="21">
        <v>44812</v>
      </c>
      <c r="U3286" s="24">
        <v>93</v>
      </c>
      <c r="V3286" s="24">
        <v>0</v>
      </c>
      <c r="W3286" s="26" t="s">
        <v>34</v>
      </c>
      <c r="X3286" s="26" t="s">
        <v>34</v>
      </c>
      <c r="Y3286" s="21" t="s">
        <v>34</v>
      </c>
      <c r="Z3286" s="21" t="s">
        <v>34</v>
      </c>
      <c r="AA3286" s="22" t="s">
        <v>4463</v>
      </c>
      <c r="AB3286" s="22" t="s">
        <v>6915</v>
      </c>
      <c r="AC3286" s="52">
        <v>1</v>
      </c>
      <c r="AD3286" s="22">
        <v>10522</v>
      </c>
      <c r="AE3286" s="22">
        <v>18722</v>
      </c>
      <c r="AF3286" s="22">
        <v>0</v>
      </c>
      <c r="AG3286" s="22" t="s">
        <v>7727</v>
      </c>
      <c r="AH3286" s="22">
        <v>80111600</v>
      </c>
      <c r="AI3286" s="53" t="s">
        <v>10909</v>
      </c>
      <c r="AJ3286" s="22" t="s">
        <v>34</v>
      </c>
      <c r="AK3286" s="22">
        <v>0</v>
      </c>
      <c r="AL3286" s="54" t="s">
        <v>10</v>
      </c>
      <c r="AM3286" s="54" t="s">
        <v>24</v>
      </c>
      <c r="AN3286" s="54" t="s">
        <v>13861</v>
      </c>
      <c r="AO3286" s="55" t="s">
        <v>6252</v>
      </c>
    </row>
    <row r="3287" spans="1:41" s="25" customFormat="1" ht="60" x14ac:dyDescent="0.25">
      <c r="A3287" s="20" t="s">
        <v>107</v>
      </c>
      <c r="B3287" s="22" t="s">
        <v>10565</v>
      </c>
      <c r="C3287" s="21">
        <v>44587</v>
      </c>
      <c r="D3287" s="22" t="s">
        <v>9213</v>
      </c>
      <c r="E3287" s="49">
        <v>91519239</v>
      </c>
      <c r="F3287" s="49">
        <v>3</v>
      </c>
      <c r="G3287" s="50" t="s">
        <v>11097</v>
      </c>
      <c r="H3287" s="22" t="s">
        <v>33</v>
      </c>
      <c r="I3287" s="22" t="s">
        <v>80</v>
      </c>
      <c r="J3287" s="5" t="s">
        <v>10565</v>
      </c>
      <c r="K3287" s="23">
        <v>60544000</v>
      </c>
      <c r="L3287" s="51">
        <v>60544000</v>
      </c>
      <c r="M3287" s="23">
        <v>0</v>
      </c>
      <c r="N3287" s="23">
        <v>0</v>
      </c>
      <c r="O3287" s="23">
        <v>5504000</v>
      </c>
      <c r="P3287" s="23">
        <v>0</v>
      </c>
      <c r="Q3287" s="24">
        <v>330</v>
      </c>
      <c r="R3287" s="24">
        <v>330</v>
      </c>
      <c r="S3287" s="21">
        <v>44592</v>
      </c>
      <c r="T3287" s="21">
        <v>44925</v>
      </c>
      <c r="U3287" s="24">
        <v>0</v>
      </c>
      <c r="V3287" s="24">
        <v>0</v>
      </c>
      <c r="W3287" s="26" t="s">
        <v>34</v>
      </c>
      <c r="X3287" s="26" t="s">
        <v>34</v>
      </c>
      <c r="Y3287" s="21" t="s">
        <v>34</v>
      </c>
      <c r="Z3287" s="21" t="s">
        <v>34</v>
      </c>
      <c r="AA3287" s="22" t="s">
        <v>4463</v>
      </c>
      <c r="AB3287" s="22" t="s">
        <v>6727</v>
      </c>
      <c r="AC3287" s="52">
        <v>1</v>
      </c>
      <c r="AD3287" s="22">
        <v>7822</v>
      </c>
      <c r="AE3287" s="22">
        <v>16622</v>
      </c>
      <c r="AF3287" s="22">
        <v>0</v>
      </c>
      <c r="AG3287" s="22" t="s">
        <v>7727</v>
      </c>
      <c r="AH3287" s="22">
        <v>80111600</v>
      </c>
      <c r="AI3287" s="53" t="s">
        <v>10910</v>
      </c>
      <c r="AJ3287" s="22" t="s">
        <v>34</v>
      </c>
      <c r="AK3287" s="22">
        <v>0</v>
      </c>
      <c r="AL3287" s="54" t="s">
        <v>10</v>
      </c>
      <c r="AM3287" s="54" t="s">
        <v>24</v>
      </c>
      <c r="AN3287" s="54" t="s">
        <v>13861</v>
      </c>
      <c r="AO3287" s="55">
        <v>0</v>
      </c>
    </row>
    <row r="3288" spans="1:41" s="25" customFormat="1" ht="60" x14ac:dyDescent="0.25">
      <c r="A3288" s="20" t="s">
        <v>107</v>
      </c>
      <c r="B3288" s="22" t="s">
        <v>10566</v>
      </c>
      <c r="C3288" s="21">
        <v>44585</v>
      </c>
      <c r="D3288" s="22" t="s">
        <v>9583</v>
      </c>
      <c r="E3288" s="49">
        <v>60444382</v>
      </c>
      <c r="F3288" s="49">
        <v>2</v>
      </c>
      <c r="G3288" s="50" t="s">
        <v>9009</v>
      </c>
      <c r="H3288" s="22" t="s">
        <v>33</v>
      </c>
      <c r="I3288" s="22" t="s">
        <v>80</v>
      </c>
      <c r="J3288" s="5" t="s">
        <v>10566</v>
      </c>
      <c r="K3288" s="23">
        <v>72600000</v>
      </c>
      <c r="L3288" s="51">
        <v>72600000</v>
      </c>
      <c r="M3288" s="23">
        <v>0</v>
      </c>
      <c r="N3288" s="23">
        <v>0</v>
      </c>
      <c r="O3288" s="23">
        <v>6600000</v>
      </c>
      <c r="P3288" s="23">
        <v>0</v>
      </c>
      <c r="Q3288" s="24">
        <v>330</v>
      </c>
      <c r="R3288" s="24">
        <v>330</v>
      </c>
      <c r="S3288" s="21">
        <v>44586</v>
      </c>
      <c r="T3288" s="21">
        <v>44919</v>
      </c>
      <c r="U3288" s="24">
        <v>0</v>
      </c>
      <c r="V3288" s="24">
        <v>0</v>
      </c>
      <c r="W3288" s="26" t="s">
        <v>34</v>
      </c>
      <c r="X3288" s="26" t="s">
        <v>34</v>
      </c>
      <c r="Y3288" s="21" t="s">
        <v>34</v>
      </c>
      <c r="Z3288" s="21" t="s">
        <v>34</v>
      </c>
      <c r="AA3288" s="22" t="s">
        <v>4463</v>
      </c>
      <c r="AB3288" s="22" t="s">
        <v>4554</v>
      </c>
      <c r="AC3288" s="52">
        <v>1</v>
      </c>
      <c r="AD3288" s="22">
        <v>4422</v>
      </c>
      <c r="AE3288" s="22">
        <v>13422</v>
      </c>
      <c r="AF3288" s="22">
        <v>0</v>
      </c>
      <c r="AG3288" s="22" t="s">
        <v>6242</v>
      </c>
      <c r="AH3288" s="22">
        <v>81101500</v>
      </c>
      <c r="AI3288" s="53" t="s">
        <v>10911</v>
      </c>
      <c r="AJ3288" s="22" t="s">
        <v>34</v>
      </c>
      <c r="AK3288" s="22">
        <v>0</v>
      </c>
      <c r="AL3288" s="54" t="s">
        <v>10</v>
      </c>
      <c r="AM3288" s="54" t="s">
        <v>24</v>
      </c>
      <c r="AN3288" s="54" t="s">
        <v>13861</v>
      </c>
      <c r="AO3288" s="55">
        <v>0</v>
      </c>
    </row>
    <row r="3289" spans="1:41" s="25" customFormat="1" ht="60" x14ac:dyDescent="0.25">
      <c r="A3289" s="20" t="s">
        <v>107</v>
      </c>
      <c r="B3289" s="22" t="s">
        <v>10567</v>
      </c>
      <c r="C3289" s="21">
        <v>44588</v>
      </c>
      <c r="D3289" s="22" t="s">
        <v>9839</v>
      </c>
      <c r="E3289" s="49">
        <v>1140897803</v>
      </c>
      <c r="F3289" s="49">
        <v>6</v>
      </c>
      <c r="G3289" s="50" t="s">
        <v>9028</v>
      </c>
      <c r="H3289" s="22" t="s">
        <v>33</v>
      </c>
      <c r="I3289" s="22" t="s">
        <v>80</v>
      </c>
      <c r="J3289" s="5" t="s">
        <v>10567</v>
      </c>
      <c r="K3289" s="23">
        <v>29700000</v>
      </c>
      <c r="L3289" s="51">
        <v>29700000</v>
      </c>
      <c r="M3289" s="23">
        <v>0</v>
      </c>
      <c r="N3289" s="23">
        <v>0</v>
      </c>
      <c r="O3289" s="23">
        <v>2700000</v>
      </c>
      <c r="P3289" s="23">
        <v>0</v>
      </c>
      <c r="Q3289" s="24">
        <v>330</v>
      </c>
      <c r="R3289" s="24">
        <v>330</v>
      </c>
      <c r="S3289" s="21">
        <v>44592</v>
      </c>
      <c r="T3289" s="21">
        <v>44925</v>
      </c>
      <c r="U3289" s="24">
        <v>0</v>
      </c>
      <c r="V3289" s="24">
        <v>0</v>
      </c>
      <c r="W3289" s="26" t="s">
        <v>34</v>
      </c>
      <c r="X3289" s="26" t="s">
        <v>34</v>
      </c>
      <c r="Y3289" s="21" t="s">
        <v>34</v>
      </c>
      <c r="Z3289" s="21" t="s">
        <v>34</v>
      </c>
      <c r="AA3289" s="22" t="s">
        <v>4463</v>
      </c>
      <c r="AB3289" s="22" t="s">
        <v>4554</v>
      </c>
      <c r="AC3289" s="52">
        <v>1</v>
      </c>
      <c r="AD3289" s="22">
        <v>4422</v>
      </c>
      <c r="AE3289" s="22">
        <v>17722</v>
      </c>
      <c r="AF3289" s="22">
        <v>0</v>
      </c>
      <c r="AG3289" s="22" t="s">
        <v>6242</v>
      </c>
      <c r="AH3289" s="22">
        <v>81101500</v>
      </c>
      <c r="AI3289" s="53" t="s">
        <v>10912</v>
      </c>
      <c r="AJ3289" s="22" t="s">
        <v>34</v>
      </c>
      <c r="AK3289" s="22">
        <v>0</v>
      </c>
      <c r="AL3289" s="54" t="s">
        <v>10</v>
      </c>
      <c r="AM3289" s="54" t="s">
        <v>24</v>
      </c>
      <c r="AN3289" s="54" t="s">
        <v>13861</v>
      </c>
      <c r="AO3289" s="55">
        <v>0</v>
      </c>
    </row>
    <row r="3290" spans="1:41" s="25" customFormat="1" ht="60" x14ac:dyDescent="0.25">
      <c r="A3290" s="20" t="s">
        <v>107</v>
      </c>
      <c r="B3290" s="22" t="s">
        <v>10568</v>
      </c>
      <c r="C3290" s="21">
        <v>44587</v>
      </c>
      <c r="D3290" s="22" t="s">
        <v>9915</v>
      </c>
      <c r="E3290" s="49">
        <v>13745629</v>
      </c>
      <c r="F3290" s="49">
        <v>7</v>
      </c>
      <c r="G3290" s="50" t="s">
        <v>11098</v>
      </c>
      <c r="H3290" s="22" t="s">
        <v>33</v>
      </c>
      <c r="I3290" s="22" t="s">
        <v>80</v>
      </c>
      <c r="J3290" s="5" t="s">
        <v>10568</v>
      </c>
      <c r="K3290" s="23">
        <v>88000000</v>
      </c>
      <c r="L3290" s="51">
        <v>64000000</v>
      </c>
      <c r="M3290" s="23">
        <v>0</v>
      </c>
      <c r="N3290" s="23">
        <v>0</v>
      </c>
      <c r="O3290" s="23">
        <v>8000000</v>
      </c>
      <c r="P3290" s="23">
        <v>24000000</v>
      </c>
      <c r="Q3290" s="24">
        <v>240</v>
      </c>
      <c r="R3290" s="24">
        <v>332</v>
      </c>
      <c r="S3290" s="21">
        <v>44592</v>
      </c>
      <c r="T3290" s="21">
        <v>44926</v>
      </c>
      <c r="U3290" s="24">
        <v>92</v>
      </c>
      <c r="V3290" s="24">
        <v>0</v>
      </c>
      <c r="W3290" s="26" t="s">
        <v>34</v>
      </c>
      <c r="X3290" s="26" t="s">
        <v>34</v>
      </c>
      <c r="Y3290" s="21" t="s">
        <v>34</v>
      </c>
      <c r="Z3290" s="21" t="s">
        <v>34</v>
      </c>
      <c r="AA3290" s="22" t="s">
        <v>4463</v>
      </c>
      <c r="AB3290" s="22" t="s">
        <v>5965</v>
      </c>
      <c r="AC3290" s="52">
        <v>1</v>
      </c>
      <c r="AD3290" s="22">
        <v>4422</v>
      </c>
      <c r="AE3290" s="22">
        <v>19522</v>
      </c>
      <c r="AF3290" s="22">
        <v>156822</v>
      </c>
      <c r="AG3290" s="22" t="s">
        <v>6242</v>
      </c>
      <c r="AH3290" s="22">
        <v>80101500</v>
      </c>
      <c r="AI3290" s="53" t="s">
        <v>10913</v>
      </c>
      <c r="AJ3290" s="22" t="s">
        <v>34</v>
      </c>
      <c r="AK3290" s="22">
        <v>0</v>
      </c>
      <c r="AL3290" s="54" t="s">
        <v>10</v>
      </c>
      <c r="AM3290" s="54" t="s">
        <v>24</v>
      </c>
      <c r="AN3290" s="54" t="s">
        <v>13861</v>
      </c>
      <c r="AO3290" s="55">
        <v>0</v>
      </c>
    </row>
    <row r="3291" spans="1:41" s="25" customFormat="1" ht="60" x14ac:dyDescent="0.25">
      <c r="A3291" s="20" t="s">
        <v>107</v>
      </c>
      <c r="B3291" s="22" t="s">
        <v>10569</v>
      </c>
      <c r="C3291" s="21">
        <v>44587</v>
      </c>
      <c r="D3291" s="22" t="s">
        <v>9153</v>
      </c>
      <c r="E3291" s="49">
        <v>63547976</v>
      </c>
      <c r="F3291" s="49">
        <v>0</v>
      </c>
      <c r="G3291" s="50" t="s">
        <v>9884</v>
      </c>
      <c r="H3291" s="22" t="s">
        <v>33</v>
      </c>
      <c r="I3291" s="22" t="s">
        <v>80</v>
      </c>
      <c r="J3291" s="5" t="s">
        <v>10569</v>
      </c>
      <c r="K3291" s="23">
        <v>66000000</v>
      </c>
      <c r="L3291" s="51">
        <v>66000000</v>
      </c>
      <c r="M3291" s="23">
        <v>0</v>
      </c>
      <c r="N3291" s="23">
        <v>0</v>
      </c>
      <c r="O3291" s="23">
        <v>6000000</v>
      </c>
      <c r="P3291" s="23">
        <v>0</v>
      </c>
      <c r="Q3291" s="24">
        <v>330</v>
      </c>
      <c r="R3291" s="24">
        <v>330</v>
      </c>
      <c r="S3291" s="21">
        <v>44594</v>
      </c>
      <c r="T3291" s="21">
        <v>44777</v>
      </c>
      <c r="U3291" s="24">
        <v>0</v>
      </c>
      <c r="V3291" s="24">
        <v>0</v>
      </c>
      <c r="W3291" s="26">
        <v>44586</v>
      </c>
      <c r="X3291" s="26" t="s">
        <v>34</v>
      </c>
      <c r="Y3291" s="21" t="s">
        <v>34</v>
      </c>
      <c r="Z3291" s="21" t="s">
        <v>34</v>
      </c>
      <c r="AA3291" s="22" t="s">
        <v>4463</v>
      </c>
      <c r="AB3291" s="22" t="s">
        <v>13934</v>
      </c>
      <c r="AC3291" s="52">
        <v>1</v>
      </c>
      <c r="AD3291" s="22">
        <v>8822</v>
      </c>
      <c r="AE3291" s="22">
        <v>16322</v>
      </c>
      <c r="AF3291" s="22">
        <v>0</v>
      </c>
      <c r="AG3291" s="22" t="s">
        <v>7727</v>
      </c>
      <c r="AH3291" s="22">
        <v>80111600</v>
      </c>
      <c r="AI3291" s="53" t="s">
        <v>10914</v>
      </c>
      <c r="AJ3291" s="22" t="s">
        <v>34</v>
      </c>
      <c r="AK3291" s="22">
        <v>0</v>
      </c>
      <c r="AL3291" s="54" t="s">
        <v>10</v>
      </c>
      <c r="AM3291" s="54" t="s">
        <v>24</v>
      </c>
      <c r="AN3291" s="54" t="s">
        <v>13861</v>
      </c>
      <c r="AO3291" s="55" t="s">
        <v>6252</v>
      </c>
    </row>
    <row r="3292" spans="1:41" s="25" customFormat="1" ht="60" x14ac:dyDescent="0.25">
      <c r="A3292" s="20" t="s">
        <v>107</v>
      </c>
      <c r="B3292" s="22" t="s">
        <v>10570</v>
      </c>
      <c r="C3292" s="21">
        <v>44587</v>
      </c>
      <c r="D3292" s="22" t="s">
        <v>9362</v>
      </c>
      <c r="E3292" s="49">
        <v>901253119</v>
      </c>
      <c r="F3292" s="49">
        <v>1</v>
      </c>
      <c r="G3292" s="50" t="s">
        <v>11099</v>
      </c>
      <c r="H3292" s="22" t="s">
        <v>42</v>
      </c>
      <c r="I3292" s="22" t="s">
        <v>80</v>
      </c>
      <c r="J3292" s="5" t="s">
        <v>10570</v>
      </c>
      <c r="K3292" s="23">
        <v>160000000</v>
      </c>
      <c r="L3292" s="51">
        <v>120000000</v>
      </c>
      <c r="M3292" s="23">
        <v>0</v>
      </c>
      <c r="N3292" s="23">
        <v>0</v>
      </c>
      <c r="O3292" s="23">
        <v>20000000</v>
      </c>
      <c r="P3292" s="23">
        <v>40000000</v>
      </c>
      <c r="Q3292" s="24">
        <v>180</v>
      </c>
      <c r="R3292" s="24">
        <v>242</v>
      </c>
      <c r="S3292" s="21">
        <v>44592</v>
      </c>
      <c r="T3292" s="21">
        <v>44834</v>
      </c>
      <c r="U3292" s="24">
        <v>62</v>
      </c>
      <c r="V3292" s="24">
        <v>0</v>
      </c>
      <c r="W3292" s="26">
        <v>44587</v>
      </c>
      <c r="X3292" s="26" t="s">
        <v>34</v>
      </c>
      <c r="Y3292" s="21" t="s">
        <v>34</v>
      </c>
      <c r="Z3292" s="21" t="s">
        <v>34</v>
      </c>
      <c r="AA3292" s="22" t="s">
        <v>4463</v>
      </c>
      <c r="AB3292" s="22" t="s">
        <v>1018</v>
      </c>
      <c r="AC3292" s="52">
        <v>1</v>
      </c>
      <c r="AD3292" s="22">
        <v>6022</v>
      </c>
      <c r="AE3292" s="22">
        <v>16122</v>
      </c>
      <c r="AF3292" s="22">
        <v>116422</v>
      </c>
      <c r="AG3292" s="22" t="s">
        <v>7727</v>
      </c>
      <c r="AH3292" s="22">
        <v>80111600</v>
      </c>
      <c r="AI3292" s="53" t="s">
        <v>10915</v>
      </c>
      <c r="AJ3292" s="22" t="s">
        <v>34</v>
      </c>
      <c r="AK3292" s="22">
        <v>0</v>
      </c>
      <c r="AL3292" s="54" t="s">
        <v>10</v>
      </c>
      <c r="AM3292" s="54" t="s">
        <v>24</v>
      </c>
      <c r="AN3292" s="54" t="s">
        <v>13861</v>
      </c>
      <c r="AO3292" s="55">
        <v>0</v>
      </c>
    </row>
    <row r="3293" spans="1:41" s="25" customFormat="1" ht="60" x14ac:dyDescent="0.25">
      <c r="A3293" s="20" t="s">
        <v>107</v>
      </c>
      <c r="B3293" s="22" t="s">
        <v>10571</v>
      </c>
      <c r="C3293" s="21">
        <v>44587</v>
      </c>
      <c r="D3293" s="22" t="s">
        <v>9333</v>
      </c>
      <c r="E3293" s="49">
        <v>45528703</v>
      </c>
      <c r="F3293" s="49">
        <v>0</v>
      </c>
      <c r="G3293" s="50" t="s">
        <v>11511</v>
      </c>
      <c r="H3293" s="22" t="s">
        <v>33</v>
      </c>
      <c r="I3293" s="22" t="s">
        <v>80</v>
      </c>
      <c r="J3293" s="5" t="s">
        <v>10571</v>
      </c>
      <c r="K3293" s="23">
        <v>24415854</v>
      </c>
      <c r="L3293" s="51">
        <v>24415854</v>
      </c>
      <c r="M3293" s="23">
        <v>0</v>
      </c>
      <c r="N3293" s="23">
        <v>0</v>
      </c>
      <c r="O3293" s="23">
        <v>4069309</v>
      </c>
      <c r="P3293" s="23">
        <v>0</v>
      </c>
      <c r="Q3293" s="24">
        <v>180</v>
      </c>
      <c r="R3293" s="24">
        <v>180</v>
      </c>
      <c r="S3293" s="21">
        <v>44600</v>
      </c>
      <c r="T3293" s="21">
        <v>44780</v>
      </c>
      <c r="U3293" s="24">
        <v>0</v>
      </c>
      <c r="V3293" s="24">
        <v>0</v>
      </c>
      <c r="W3293" s="26">
        <v>44599</v>
      </c>
      <c r="X3293" s="26" t="s">
        <v>34</v>
      </c>
      <c r="Y3293" s="21" t="s">
        <v>34</v>
      </c>
      <c r="Z3293" s="21" t="s">
        <v>34</v>
      </c>
      <c r="AA3293" s="22" t="s">
        <v>4463</v>
      </c>
      <c r="AB3293" s="22" t="s">
        <v>13934</v>
      </c>
      <c r="AC3293" s="52">
        <v>1</v>
      </c>
      <c r="AD3293" s="22">
        <v>8122</v>
      </c>
      <c r="AE3293" s="22">
        <v>17222</v>
      </c>
      <c r="AF3293" s="22">
        <v>0</v>
      </c>
      <c r="AG3293" s="22" t="s">
        <v>7727</v>
      </c>
      <c r="AH3293" s="22">
        <v>80111600</v>
      </c>
      <c r="AI3293" s="53" t="s">
        <v>10923</v>
      </c>
      <c r="AJ3293" s="22" t="s">
        <v>34</v>
      </c>
      <c r="AK3293" s="22">
        <v>0</v>
      </c>
      <c r="AL3293" s="54" t="s">
        <v>10</v>
      </c>
      <c r="AM3293" s="54" t="s">
        <v>24</v>
      </c>
      <c r="AN3293" s="54" t="s">
        <v>13861</v>
      </c>
      <c r="AO3293" s="55">
        <v>0</v>
      </c>
    </row>
    <row r="3294" spans="1:41" s="25" customFormat="1" ht="60" x14ac:dyDescent="0.25">
      <c r="A3294" s="20" t="s">
        <v>107</v>
      </c>
      <c r="B3294" s="22" t="s">
        <v>10572</v>
      </c>
      <c r="C3294" s="21">
        <v>44587</v>
      </c>
      <c r="D3294" s="22" t="s">
        <v>9500</v>
      </c>
      <c r="E3294" s="49">
        <v>39669763</v>
      </c>
      <c r="F3294" s="49">
        <v>5</v>
      </c>
      <c r="G3294" s="50" t="s">
        <v>9009</v>
      </c>
      <c r="H3294" s="22" t="s">
        <v>33</v>
      </c>
      <c r="I3294" s="22" t="s">
        <v>80</v>
      </c>
      <c r="J3294" s="5" t="s">
        <v>10572</v>
      </c>
      <c r="K3294" s="23">
        <v>72600000</v>
      </c>
      <c r="L3294" s="51">
        <v>72600000</v>
      </c>
      <c r="M3294" s="23">
        <v>0</v>
      </c>
      <c r="N3294" s="23">
        <v>0</v>
      </c>
      <c r="O3294" s="23">
        <v>6600000</v>
      </c>
      <c r="P3294" s="23">
        <v>0</v>
      </c>
      <c r="Q3294" s="24">
        <v>330</v>
      </c>
      <c r="R3294" s="24">
        <v>330</v>
      </c>
      <c r="S3294" s="21">
        <v>44594</v>
      </c>
      <c r="T3294" s="21">
        <v>44722</v>
      </c>
      <c r="U3294" s="24">
        <v>0</v>
      </c>
      <c r="V3294" s="24">
        <v>0</v>
      </c>
      <c r="W3294" s="26" t="s">
        <v>34</v>
      </c>
      <c r="X3294" s="26" t="s">
        <v>34</v>
      </c>
      <c r="Y3294" s="21" t="s">
        <v>34</v>
      </c>
      <c r="Z3294" s="21" t="s">
        <v>34</v>
      </c>
      <c r="AA3294" s="22" t="s">
        <v>4463</v>
      </c>
      <c r="AB3294" s="22" t="s">
        <v>4554</v>
      </c>
      <c r="AC3294" s="52">
        <v>1</v>
      </c>
      <c r="AD3294" s="22">
        <v>4422</v>
      </c>
      <c r="AE3294" s="22">
        <v>29622</v>
      </c>
      <c r="AF3294" s="22">
        <v>0</v>
      </c>
      <c r="AG3294" s="22" t="s">
        <v>6242</v>
      </c>
      <c r="AH3294" s="22">
        <v>81101500</v>
      </c>
      <c r="AI3294" s="53" t="s">
        <v>10916</v>
      </c>
      <c r="AJ3294" s="22" t="s">
        <v>34</v>
      </c>
      <c r="AK3294" s="22">
        <v>0</v>
      </c>
      <c r="AL3294" s="54" t="s">
        <v>10</v>
      </c>
      <c r="AM3294" s="54" t="s">
        <v>24</v>
      </c>
      <c r="AN3294" s="54" t="s">
        <v>13861</v>
      </c>
      <c r="AO3294" s="55" t="s">
        <v>6252</v>
      </c>
    </row>
    <row r="3295" spans="1:41" s="25" customFormat="1" ht="60" x14ac:dyDescent="0.25">
      <c r="A3295" s="20" t="s">
        <v>107</v>
      </c>
      <c r="B3295" s="22" t="s">
        <v>10573</v>
      </c>
      <c r="C3295" s="21">
        <v>44587</v>
      </c>
      <c r="D3295" s="22" t="s">
        <v>9903</v>
      </c>
      <c r="E3295" s="49">
        <v>53052497</v>
      </c>
      <c r="F3295" s="49">
        <v>2</v>
      </c>
      <c r="G3295" s="50" t="s">
        <v>11100</v>
      </c>
      <c r="H3295" s="22" t="s">
        <v>33</v>
      </c>
      <c r="I3295" s="22" t="s">
        <v>80</v>
      </c>
      <c r="J3295" s="5" t="s">
        <v>10573</v>
      </c>
      <c r="K3295" s="23">
        <v>121000000</v>
      </c>
      <c r="L3295" s="51">
        <v>121000000</v>
      </c>
      <c r="M3295" s="23">
        <v>0</v>
      </c>
      <c r="N3295" s="23">
        <v>0</v>
      </c>
      <c r="O3295" s="23">
        <v>11000000</v>
      </c>
      <c r="P3295" s="23">
        <v>0</v>
      </c>
      <c r="Q3295" s="24">
        <v>330</v>
      </c>
      <c r="R3295" s="24">
        <v>330</v>
      </c>
      <c r="S3295" s="21">
        <v>44593</v>
      </c>
      <c r="T3295" s="21">
        <v>44926</v>
      </c>
      <c r="U3295" s="24">
        <v>0</v>
      </c>
      <c r="V3295" s="24">
        <v>0</v>
      </c>
      <c r="W3295" s="26" t="s">
        <v>34</v>
      </c>
      <c r="X3295" s="26" t="s">
        <v>34</v>
      </c>
      <c r="Y3295" s="21" t="s">
        <v>34</v>
      </c>
      <c r="Z3295" s="21" t="s">
        <v>34</v>
      </c>
      <c r="AA3295" s="22" t="s">
        <v>4463</v>
      </c>
      <c r="AB3295" s="22" t="s">
        <v>13065</v>
      </c>
      <c r="AC3295" s="52">
        <v>1</v>
      </c>
      <c r="AD3295" s="22">
        <v>10922</v>
      </c>
      <c r="AE3295" s="22">
        <v>21722</v>
      </c>
      <c r="AF3295" s="22">
        <v>0</v>
      </c>
      <c r="AG3295" s="22" t="s">
        <v>7727</v>
      </c>
      <c r="AH3295" s="22">
        <v>80121700</v>
      </c>
      <c r="AI3295" s="53" t="s">
        <v>10917</v>
      </c>
      <c r="AJ3295" s="22" t="s">
        <v>34</v>
      </c>
      <c r="AK3295" s="22">
        <v>0</v>
      </c>
      <c r="AL3295" s="54" t="s">
        <v>10</v>
      </c>
      <c r="AM3295" s="54" t="s">
        <v>24</v>
      </c>
      <c r="AN3295" s="54" t="s">
        <v>13861</v>
      </c>
      <c r="AO3295" s="55">
        <v>0</v>
      </c>
    </row>
    <row r="3296" spans="1:41" s="25" customFormat="1" ht="60" x14ac:dyDescent="0.25">
      <c r="A3296" s="20" t="s">
        <v>107</v>
      </c>
      <c r="B3296" s="22" t="s">
        <v>10574</v>
      </c>
      <c r="C3296" s="21">
        <v>44588</v>
      </c>
      <c r="D3296" s="22" t="s">
        <v>10688</v>
      </c>
      <c r="E3296" s="49">
        <v>1081814075</v>
      </c>
      <c r="F3296" s="49">
        <v>1</v>
      </c>
      <c r="G3296" s="50" t="s">
        <v>11084</v>
      </c>
      <c r="H3296" s="22" t="s">
        <v>33</v>
      </c>
      <c r="I3296" s="22" t="s">
        <v>80</v>
      </c>
      <c r="J3296" s="5" t="s">
        <v>10574</v>
      </c>
      <c r="K3296" s="23">
        <v>37200000</v>
      </c>
      <c r="L3296" s="51">
        <v>37200000</v>
      </c>
      <c r="M3296" s="23">
        <v>0</v>
      </c>
      <c r="N3296" s="23">
        <v>0</v>
      </c>
      <c r="O3296" s="23">
        <v>6200000</v>
      </c>
      <c r="P3296" s="23">
        <v>0</v>
      </c>
      <c r="Q3296" s="24">
        <v>180</v>
      </c>
      <c r="R3296" s="24">
        <v>180</v>
      </c>
      <c r="S3296" s="21">
        <v>44594</v>
      </c>
      <c r="T3296" s="21">
        <v>44774</v>
      </c>
      <c r="U3296" s="24">
        <v>0</v>
      </c>
      <c r="V3296" s="24">
        <v>0</v>
      </c>
      <c r="W3296" s="26" t="s">
        <v>34</v>
      </c>
      <c r="X3296" s="26" t="s">
        <v>34</v>
      </c>
      <c r="Y3296" s="21" t="s">
        <v>34</v>
      </c>
      <c r="Z3296" s="21" t="s">
        <v>34</v>
      </c>
      <c r="AA3296" s="22" t="s">
        <v>4463</v>
      </c>
      <c r="AB3296" s="22" t="s">
        <v>4554</v>
      </c>
      <c r="AC3296" s="52">
        <v>1</v>
      </c>
      <c r="AD3296" s="22">
        <v>4422</v>
      </c>
      <c r="AE3296" s="22">
        <v>28022</v>
      </c>
      <c r="AF3296" s="22">
        <v>0</v>
      </c>
      <c r="AG3296" s="22" t="s">
        <v>6242</v>
      </c>
      <c r="AH3296" s="22">
        <v>77101600</v>
      </c>
      <c r="AI3296" s="53" t="s">
        <v>10918</v>
      </c>
      <c r="AJ3296" s="22" t="s">
        <v>34</v>
      </c>
      <c r="AK3296" s="22">
        <v>0</v>
      </c>
      <c r="AL3296" s="54" t="s">
        <v>10</v>
      </c>
      <c r="AM3296" s="54" t="s">
        <v>24</v>
      </c>
      <c r="AN3296" s="54" t="s">
        <v>13861</v>
      </c>
      <c r="AO3296" s="55">
        <v>0</v>
      </c>
    </row>
    <row r="3297" spans="1:41" s="25" customFormat="1" ht="60" x14ac:dyDescent="0.25">
      <c r="A3297" s="20" t="s">
        <v>107</v>
      </c>
      <c r="B3297" s="22" t="s">
        <v>10575</v>
      </c>
      <c r="C3297" s="21">
        <v>44589</v>
      </c>
      <c r="D3297" s="22" t="s">
        <v>9178</v>
      </c>
      <c r="E3297" s="49">
        <v>85455899</v>
      </c>
      <c r="F3297" s="49">
        <v>6</v>
      </c>
      <c r="G3297" s="50" t="s">
        <v>11101</v>
      </c>
      <c r="H3297" s="22" t="s">
        <v>33</v>
      </c>
      <c r="I3297" s="22" t="s">
        <v>80</v>
      </c>
      <c r="J3297" s="5" t="s">
        <v>10575</v>
      </c>
      <c r="K3297" s="23">
        <v>110000000</v>
      </c>
      <c r="L3297" s="51">
        <v>110000000</v>
      </c>
      <c r="M3297" s="23">
        <v>0</v>
      </c>
      <c r="N3297" s="23">
        <v>0</v>
      </c>
      <c r="O3297" s="23">
        <v>10000000</v>
      </c>
      <c r="P3297" s="23">
        <v>0</v>
      </c>
      <c r="Q3297" s="24">
        <v>330</v>
      </c>
      <c r="R3297" s="24">
        <v>330</v>
      </c>
      <c r="S3297" s="21">
        <v>44593</v>
      </c>
      <c r="T3297" s="21">
        <v>44926</v>
      </c>
      <c r="U3297" s="24">
        <v>0</v>
      </c>
      <c r="V3297" s="24">
        <v>0</v>
      </c>
      <c r="W3297" s="26">
        <v>44589</v>
      </c>
      <c r="X3297" s="26" t="s">
        <v>34</v>
      </c>
      <c r="Y3297" s="21" t="s">
        <v>34</v>
      </c>
      <c r="Z3297" s="21" t="s">
        <v>34</v>
      </c>
      <c r="AA3297" s="22" t="s">
        <v>4463</v>
      </c>
      <c r="AB3297" s="22" t="s">
        <v>1393</v>
      </c>
      <c r="AC3297" s="52">
        <v>1</v>
      </c>
      <c r="AD3297" s="22">
        <v>8422</v>
      </c>
      <c r="AE3297" s="22">
        <v>17922</v>
      </c>
      <c r="AF3297" s="22">
        <v>0</v>
      </c>
      <c r="AG3297" s="22" t="s">
        <v>7727</v>
      </c>
      <c r="AH3297" s="22">
        <v>80111600</v>
      </c>
      <c r="AI3297" s="53" t="s">
        <v>10919</v>
      </c>
      <c r="AJ3297" s="22" t="s">
        <v>34</v>
      </c>
      <c r="AK3297" s="22">
        <v>0</v>
      </c>
      <c r="AL3297" s="54" t="s">
        <v>10</v>
      </c>
      <c r="AM3297" s="54" t="s">
        <v>24</v>
      </c>
      <c r="AN3297" s="54" t="s">
        <v>13861</v>
      </c>
      <c r="AO3297" s="55">
        <v>0</v>
      </c>
    </row>
    <row r="3298" spans="1:41" s="25" customFormat="1" ht="60" x14ac:dyDescent="0.25">
      <c r="A3298" s="20" t="s">
        <v>107</v>
      </c>
      <c r="B3298" s="22" t="s">
        <v>10576</v>
      </c>
      <c r="C3298" s="21">
        <v>44589</v>
      </c>
      <c r="D3298" s="22" t="s">
        <v>10689</v>
      </c>
      <c r="E3298" s="49">
        <v>52817474</v>
      </c>
      <c r="F3298" s="49">
        <v>4</v>
      </c>
      <c r="G3298" s="50" t="s">
        <v>11102</v>
      </c>
      <c r="H3298" s="22" t="s">
        <v>33</v>
      </c>
      <c r="I3298" s="22" t="s">
        <v>80</v>
      </c>
      <c r="J3298" s="5" t="s">
        <v>10576</v>
      </c>
      <c r="K3298" s="23">
        <v>55800000</v>
      </c>
      <c r="L3298" s="51">
        <v>37200000</v>
      </c>
      <c r="M3298" s="23">
        <v>0</v>
      </c>
      <c r="N3298" s="23">
        <v>0</v>
      </c>
      <c r="O3298" s="23">
        <v>6200000</v>
      </c>
      <c r="P3298" s="23">
        <v>18600000</v>
      </c>
      <c r="Q3298" s="24">
        <v>180</v>
      </c>
      <c r="R3298" s="24">
        <v>273</v>
      </c>
      <c r="S3298" s="21">
        <v>44592</v>
      </c>
      <c r="T3298" s="21">
        <v>44865</v>
      </c>
      <c r="U3298" s="24">
        <v>93</v>
      </c>
      <c r="V3298" s="24">
        <v>0</v>
      </c>
      <c r="W3298" s="26" t="s">
        <v>34</v>
      </c>
      <c r="X3298" s="26" t="s">
        <v>34</v>
      </c>
      <c r="Y3298" s="21" t="s">
        <v>34</v>
      </c>
      <c r="Z3298" s="21" t="s">
        <v>34</v>
      </c>
      <c r="AA3298" s="22" t="s">
        <v>4463</v>
      </c>
      <c r="AB3298" s="22" t="s">
        <v>4554</v>
      </c>
      <c r="AC3298" s="52">
        <v>1</v>
      </c>
      <c r="AD3298" s="22">
        <v>4422</v>
      </c>
      <c r="AE3298" s="22">
        <v>19922</v>
      </c>
      <c r="AF3298" s="22">
        <v>114122</v>
      </c>
      <c r="AG3298" s="22" t="s">
        <v>6242</v>
      </c>
      <c r="AH3298" s="22">
        <v>82101500</v>
      </c>
      <c r="AI3298" s="53" t="s">
        <v>10920</v>
      </c>
      <c r="AJ3298" s="22" t="s">
        <v>34</v>
      </c>
      <c r="AK3298" s="22">
        <v>0</v>
      </c>
      <c r="AL3298" s="54" t="s">
        <v>10</v>
      </c>
      <c r="AM3298" s="54" t="s">
        <v>24</v>
      </c>
      <c r="AN3298" s="54" t="s">
        <v>13861</v>
      </c>
      <c r="AO3298" s="55">
        <v>0</v>
      </c>
    </row>
    <row r="3299" spans="1:41" s="25" customFormat="1" ht="60" x14ac:dyDescent="0.25">
      <c r="A3299" s="20" t="s">
        <v>107</v>
      </c>
      <c r="B3299" s="22" t="s">
        <v>10577</v>
      </c>
      <c r="C3299" s="21">
        <v>44588</v>
      </c>
      <c r="D3299" s="22" t="s">
        <v>10690</v>
      </c>
      <c r="E3299" s="49">
        <v>13760629</v>
      </c>
      <c r="F3299" s="49">
        <v>1</v>
      </c>
      <c r="G3299" s="50" t="s">
        <v>11103</v>
      </c>
      <c r="H3299" s="22" t="s">
        <v>33</v>
      </c>
      <c r="I3299" s="22" t="s">
        <v>80</v>
      </c>
      <c r="J3299" s="5" t="s">
        <v>10577</v>
      </c>
      <c r="K3299" s="23">
        <v>72000000</v>
      </c>
      <c r="L3299" s="51">
        <v>72000000</v>
      </c>
      <c r="M3299" s="23">
        <v>0</v>
      </c>
      <c r="N3299" s="23">
        <v>0</v>
      </c>
      <c r="O3299" s="23">
        <v>9000000</v>
      </c>
      <c r="P3299" s="23">
        <v>0</v>
      </c>
      <c r="Q3299" s="24">
        <v>240</v>
      </c>
      <c r="R3299" s="24">
        <v>240</v>
      </c>
      <c r="S3299" s="21">
        <v>44592</v>
      </c>
      <c r="T3299" s="21">
        <v>44834</v>
      </c>
      <c r="U3299" s="24">
        <v>0</v>
      </c>
      <c r="V3299" s="24">
        <v>0</v>
      </c>
      <c r="W3299" s="26" t="s">
        <v>34</v>
      </c>
      <c r="X3299" s="26" t="s">
        <v>34</v>
      </c>
      <c r="Y3299" s="21" t="s">
        <v>34</v>
      </c>
      <c r="Z3299" s="21" t="s">
        <v>34</v>
      </c>
      <c r="AA3299" s="22" t="s">
        <v>4463</v>
      </c>
      <c r="AB3299" s="22" t="s">
        <v>81</v>
      </c>
      <c r="AC3299" s="52">
        <v>1</v>
      </c>
      <c r="AD3299" s="22">
        <v>10722</v>
      </c>
      <c r="AE3299" s="22">
        <v>19322</v>
      </c>
      <c r="AF3299" s="22">
        <v>0</v>
      </c>
      <c r="AG3299" s="22" t="s">
        <v>7727</v>
      </c>
      <c r="AH3299" s="22">
        <v>81102700</v>
      </c>
      <c r="AI3299" s="53" t="s">
        <v>10921</v>
      </c>
      <c r="AJ3299" s="22" t="s">
        <v>34</v>
      </c>
      <c r="AK3299" s="22">
        <v>0</v>
      </c>
      <c r="AL3299" s="54" t="s">
        <v>10</v>
      </c>
      <c r="AM3299" s="54" t="s">
        <v>24</v>
      </c>
      <c r="AN3299" s="54" t="s">
        <v>13861</v>
      </c>
      <c r="AO3299" s="55">
        <v>0</v>
      </c>
    </row>
    <row r="3300" spans="1:41" s="25" customFormat="1" ht="60" x14ac:dyDescent="0.25">
      <c r="A3300" s="20" t="s">
        <v>107</v>
      </c>
      <c r="B3300" s="22" t="s">
        <v>10578</v>
      </c>
      <c r="C3300" s="21">
        <v>44587</v>
      </c>
      <c r="D3300" s="22" t="s">
        <v>10691</v>
      </c>
      <c r="E3300" s="49">
        <v>3078734</v>
      </c>
      <c r="F3300" s="49">
        <v>4</v>
      </c>
      <c r="G3300" s="50" t="s">
        <v>11104</v>
      </c>
      <c r="H3300" s="22" t="s">
        <v>33</v>
      </c>
      <c r="I3300" s="22" t="s">
        <v>80</v>
      </c>
      <c r="J3300" s="5" t="s">
        <v>10578</v>
      </c>
      <c r="K3300" s="23">
        <v>69750000</v>
      </c>
      <c r="L3300" s="51">
        <v>46500000</v>
      </c>
      <c r="M3300" s="23">
        <v>0</v>
      </c>
      <c r="N3300" s="23">
        <v>0</v>
      </c>
      <c r="O3300" s="23">
        <v>7750000</v>
      </c>
      <c r="P3300" s="23">
        <v>23250000</v>
      </c>
      <c r="Q3300" s="24">
        <v>180</v>
      </c>
      <c r="R3300" s="24">
        <v>273</v>
      </c>
      <c r="S3300" s="21">
        <v>44593</v>
      </c>
      <c r="T3300" s="21">
        <v>44866</v>
      </c>
      <c r="U3300" s="24">
        <v>93</v>
      </c>
      <c r="V3300" s="24">
        <v>0</v>
      </c>
      <c r="W3300" s="26" t="s">
        <v>34</v>
      </c>
      <c r="X3300" s="26" t="s">
        <v>34</v>
      </c>
      <c r="Y3300" s="21" t="s">
        <v>34</v>
      </c>
      <c r="Z3300" s="21" t="s">
        <v>34</v>
      </c>
      <c r="AA3300" s="22" t="s">
        <v>4463</v>
      </c>
      <c r="AB3300" s="22" t="s">
        <v>6712</v>
      </c>
      <c r="AC3300" s="52">
        <v>1</v>
      </c>
      <c r="AD3300" s="22">
        <v>9422</v>
      </c>
      <c r="AE3300" s="22">
        <v>20822</v>
      </c>
      <c r="AF3300" s="22">
        <v>120422</v>
      </c>
      <c r="AG3300" s="22" t="s">
        <v>7727</v>
      </c>
      <c r="AH3300" s="22">
        <v>80121700</v>
      </c>
      <c r="AI3300" s="53" t="s">
        <v>10922</v>
      </c>
      <c r="AJ3300" s="22" t="s">
        <v>34</v>
      </c>
      <c r="AK3300" s="22">
        <v>0</v>
      </c>
      <c r="AL3300" s="54" t="s">
        <v>10</v>
      </c>
      <c r="AM3300" s="54" t="s">
        <v>24</v>
      </c>
      <c r="AN3300" s="54" t="s">
        <v>13861</v>
      </c>
      <c r="AO3300" s="55">
        <v>0</v>
      </c>
    </row>
    <row r="3301" spans="1:41" s="25" customFormat="1" ht="60" x14ac:dyDescent="0.25">
      <c r="A3301" s="20" t="s">
        <v>107</v>
      </c>
      <c r="B3301" s="22" t="s">
        <v>10579</v>
      </c>
      <c r="C3301" s="21">
        <v>44587</v>
      </c>
      <c r="D3301" s="22" t="s">
        <v>10692</v>
      </c>
      <c r="E3301" s="49">
        <v>1070611606</v>
      </c>
      <c r="F3301" s="49">
        <v>0</v>
      </c>
      <c r="G3301" s="50" t="s">
        <v>9028</v>
      </c>
      <c r="H3301" s="22" t="s">
        <v>33</v>
      </c>
      <c r="I3301" s="22" t="s">
        <v>80</v>
      </c>
      <c r="J3301" s="5" t="s">
        <v>10579</v>
      </c>
      <c r="K3301" s="23">
        <v>18000000</v>
      </c>
      <c r="L3301" s="51">
        <v>18000000</v>
      </c>
      <c r="M3301" s="23">
        <v>0</v>
      </c>
      <c r="N3301" s="23">
        <v>0</v>
      </c>
      <c r="O3301" s="23">
        <v>3000000</v>
      </c>
      <c r="P3301" s="23">
        <v>0</v>
      </c>
      <c r="Q3301" s="24">
        <v>180</v>
      </c>
      <c r="R3301" s="24">
        <v>180</v>
      </c>
      <c r="S3301" s="21">
        <v>44593</v>
      </c>
      <c r="T3301" s="21">
        <v>44773</v>
      </c>
      <c r="U3301" s="24">
        <v>0</v>
      </c>
      <c r="V3301" s="24">
        <v>0</v>
      </c>
      <c r="W3301" s="26" t="s">
        <v>34</v>
      </c>
      <c r="X3301" s="26" t="s">
        <v>34</v>
      </c>
      <c r="Y3301" s="21" t="s">
        <v>34</v>
      </c>
      <c r="Z3301" s="21" t="s">
        <v>34</v>
      </c>
      <c r="AA3301" s="22" t="s">
        <v>4463</v>
      </c>
      <c r="AB3301" s="22" t="s">
        <v>4554</v>
      </c>
      <c r="AC3301" s="52">
        <v>1</v>
      </c>
      <c r="AD3301" s="22">
        <v>4422</v>
      </c>
      <c r="AE3301" s="22">
        <v>21022</v>
      </c>
      <c r="AF3301" s="22">
        <v>0</v>
      </c>
      <c r="AG3301" s="22" t="s">
        <v>6242</v>
      </c>
      <c r="AH3301" s="22">
        <v>81101500</v>
      </c>
      <c r="AI3301" s="53" t="s">
        <v>10924</v>
      </c>
      <c r="AJ3301" s="22" t="s">
        <v>34</v>
      </c>
      <c r="AK3301" s="22">
        <v>0</v>
      </c>
      <c r="AL3301" s="54" t="s">
        <v>10</v>
      </c>
      <c r="AM3301" s="54" t="s">
        <v>24</v>
      </c>
      <c r="AN3301" s="54" t="s">
        <v>13861</v>
      </c>
      <c r="AO3301" s="55">
        <v>0</v>
      </c>
    </row>
    <row r="3302" spans="1:41" s="25" customFormat="1" ht="60" x14ac:dyDescent="0.25">
      <c r="A3302" s="20" t="s">
        <v>107</v>
      </c>
      <c r="B3302" s="22" t="s">
        <v>10580</v>
      </c>
      <c r="C3302" s="21">
        <v>44587</v>
      </c>
      <c r="D3302" s="22" t="s">
        <v>9923</v>
      </c>
      <c r="E3302" s="49">
        <v>7703264</v>
      </c>
      <c r="F3302" s="49">
        <v>0</v>
      </c>
      <c r="G3302" s="50" t="s">
        <v>11512</v>
      </c>
      <c r="H3302" s="22" t="s">
        <v>33</v>
      </c>
      <c r="I3302" s="22" t="s">
        <v>80</v>
      </c>
      <c r="J3302" s="5" t="s">
        <v>10580</v>
      </c>
      <c r="K3302" s="23">
        <v>110000000</v>
      </c>
      <c r="L3302" s="51">
        <v>110000000</v>
      </c>
      <c r="M3302" s="23">
        <v>0</v>
      </c>
      <c r="N3302" s="23">
        <v>0</v>
      </c>
      <c r="O3302" s="23">
        <v>10000000</v>
      </c>
      <c r="P3302" s="23">
        <v>0</v>
      </c>
      <c r="Q3302" s="24">
        <v>330</v>
      </c>
      <c r="R3302" s="24">
        <v>330</v>
      </c>
      <c r="S3302" s="21">
        <v>44592</v>
      </c>
      <c r="T3302" s="21">
        <v>44925</v>
      </c>
      <c r="U3302" s="24">
        <v>0</v>
      </c>
      <c r="V3302" s="24">
        <v>0</v>
      </c>
      <c r="W3302" s="26" t="s">
        <v>34</v>
      </c>
      <c r="X3302" s="26" t="s">
        <v>34</v>
      </c>
      <c r="Y3302" s="21" t="s">
        <v>34</v>
      </c>
      <c r="Z3302" s="21" t="s">
        <v>34</v>
      </c>
      <c r="AA3302" s="22" t="s">
        <v>4463</v>
      </c>
      <c r="AB3302" s="22" t="s">
        <v>4554</v>
      </c>
      <c r="AC3302" s="52">
        <v>1</v>
      </c>
      <c r="AD3302" s="22">
        <v>4422</v>
      </c>
      <c r="AE3302" s="22">
        <v>18022</v>
      </c>
      <c r="AF3302" s="22">
        <v>0</v>
      </c>
      <c r="AG3302" s="22" t="s">
        <v>6242</v>
      </c>
      <c r="AH3302" s="22">
        <v>81101500</v>
      </c>
      <c r="AI3302" s="53" t="s">
        <v>10925</v>
      </c>
      <c r="AJ3302" s="22" t="s">
        <v>34</v>
      </c>
      <c r="AK3302" s="22">
        <v>0</v>
      </c>
      <c r="AL3302" s="54" t="s">
        <v>10</v>
      </c>
      <c r="AM3302" s="54" t="s">
        <v>24</v>
      </c>
      <c r="AN3302" s="54" t="s">
        <v>13861</v>
      </c>
      <c r="AO3302" s="55">
        <v>0</v>
      </c>
    </row>
    <row r="3303" spans="1:41" s="25" customFormat="1" ht="60" x14ac:dyDescent="0.25">
      <c r="A3303" s="20" t="s">
        <v>107</v>
      </c>
      <c r="B3303" s="22" t="s">
        <v>10581</v>
      </c>
      <c r="C3303" s="21">
        <v>44587</v>
      </c>
      <c r="D3303" s="22" t="s">
        <v>925</v>
      </c>
      <c r="E3303" s="49">
        <v>79576082</v>
      </c>
      <c r="F3303" s="49">
        <v>3</v>
      </c>
      <c r="G3303" s="50" t="s">
        <v>11105</v>
      </c>
      <c r="H3303" s="22" t="s">
        <v>33</v>
      </c>
      <c r="I3303" s="22" t="s">
        <v>80</v>
      </c>
      <c r="J3303" s="5" t="s">
        <v>10581</v>
      </c>
      <c r="K3303" s="23">
        <v>49536000</v>
      </c>
      <c r="L3303" s="51">
        <v>33024000</v>
      </c>
      <c r="M3303" s="23">
        <v>0</v>
      </c>
      <c r="N3303" s="23">
        <v>0</v>
      </c>
      <c r="O3303" s="23">
        <v>5504000</v>
      </c>
      <c r="P3303" s="23">
        <v>16512000</v>
      </c>
      <c r="Q3303" s="24">
        <v>180</v>
      </c>
      <c r="R3303" s="24">
        <v>273</v>
      </c>
      <c r="S3303" s="21">
        <v>44592</v>
      </c>
      <c r="T3303" s="21">
        <v>44865</v>
      </c>
      <c r="U3303" s="24">
        <v>93</v>
      </c>
      <c r="V3303" s="24">
        <v>0</v>
      </c>
      <c r="W3303" s="26" t="s">
        <v>34</v>
      </c>
      <c r="X3303" s="26" t="s">
        <v>34</v>
      </c>
      <c r="Y3303" s="21" t="s">
        <v>34</v>
      </c>
      <c r="Z3303" s="21" t="s">
        <v>34</v>
      </c>
      <c r="AA3303" s="22" t="s">
        <v>4463</v>
      </c>
      <c r="AB3303" s="22" t="s">
        <v>6727</v>
      </c>
      <c r="AC3303" s="52">
        <v>1</v>
      </c>
      <c r="AD3303" s="22">
        <v>11422</v>
      </c>
      <c r="AE3303" s="22">
        <v>18422</v>
      </c>
      <c r="AF3303" s="22">
        <v>0</v>
      </c>
      <c r="AG3303" s="22" t="s">
        <v>7727</v>
      </c>
      <c r="AH3303" s="22">
        <v>80111600</v>
      </c>
      <c r="AI3303" s="53" t="s">
        <v>10926</v>
      </c>
      <c r="AJ3303" s="22" t="s">
        <v>34</v>
      </c>
      <c r="AK3303" s="22">
        <v>0</v>
      </c>
      <c r="AL3303" s="54" t="s">
        <v>10</v>
      </c>
      <c r="AM3303" s="54" t="s">
        <v>24</v>
      </c>
      <c r="AN3303" s="54" t="s">
        <v>13861</v>
      </c>
      <c r="AO3303" s="55">
        <v>0</v>
      </c>
    </row>
    <row r="3304" spans="1:41" s="25" customFormat="1" ht="75" x14ac:dyDescent="0.25">
      <c r="A3304" s="20" t="s">
        <v>107</v>
      </c>
      <c r="B3304" s="22" t="s">
        <v>10582</v>
      </c>
      <c r="C3304" s="21">
        <v>44587</v>
      </c>
      <c r="D3304" s="22" t="s">
        <v>11997</v>
      </c>
      <c r="E3304" s="49" t="s">
        <v>11998</v>
      </c>
      <c r="F3304" s="49" t="s">
        <v>11999</v>
      </c>
      <c r="G3304" s="50" t="s">
        <v>9664</v>
      </c>
      <c r="H3304" s="22" t="s">
        <v>33</v>
      </c>
      <c r="I3304" s="22" t="s">
        <v>80</v>
      </c>
      <c r="J3304" s="5" t="s">
        <v>10582</v>
      </c>
      <c r="K3304" s="23">
        <v>12100000</v>
      </c>
      <c r="L3304" s="51">
        <v>12100000</v>
      </c>
      <c r="M3304" s="23">
        <v>0</v>
      </c>
      <c r="N3304" s="23">
        <v>0</v>
      </c>
      <c r="O3304" s="23">
        <v>1100000</v>
      </c>
      <c r="P3304" s="23">
        <v>0</v>
      </c>
      <c r="Q3304" s="24">
        <v>330</v>
      </c>
      <c r="R3304" s="24">
        <v>330</v>
      </c>
      <c r="S3304" s="21">
        <v>44587</v>
      </c>
      <c r="T3304" s="21">
        <v>44991</v>
      </c>
      <c r="U3304" s="24">
        <v>0</v>
      </c>
      <c r="V3304" s="24">
        <v>71</v>
      </c>
      <c r="W3304" s="26" t="s">
        <v>34</v>
      </c>
      <c r="X3304" s="26" t="s">
        <v>34</v>
      </c>
      <c r="Y3304" s="21" t="s">
        <v>34</v>
      </c>
      <c r="Z3304" s="21" t="s">
        <v>34</v>
      </c>
      <c r="AA3304" s="22" t="s">
        <v>4463</v>
      </c>
      <c r="AB3304" s="22" t="s">
        <v>6727</v>
      </c>
      <c r="AC3304" s="52">
        <v>1</v>
      </c>
      <c r="AD3304" s="22">
        <v>11222</v>
      </c>
      <c r="AE3304" s="22">
        <v>13922</v>
      </c>
      <c r="AF3304" s="22">
        <v>159922</v>
      </c>
      <c r="AG3304" s="22" t="s">
        <v>7727</v>
      </c>
      <c r="AH3304" s="22">
        <v>80111600</v>
      </c>
      <c r="AI3304" s="53" t="s">
        <v>10927</v>
      </c>
      <c r="AJ3304" s="22" t="s">
        <v>34</v>
      </c>
      <c r="AK3304" s="22">
        <v>0</v>
      </c>
      <c r="AL3304" s="54" t="s">
        <v>10</v>
      </c>
      <c r="AM3304" s="54" t="s">
        <v>24</v>
      </c>
      <c r="AN3304" s="54" t="s">
        <v>13861</v>
      </c>
      <c r="AO3304" s="55">
        <v>0</v>
      </c>
    </row>
    <row r="3305" spans="1:41" s="25" customFormat="1" ht="60" x14ac:dyDescent="0.25">
      <c r="A3305" s="20" t="s">
        <v>107</v>
      </c>
      <c r="B3305" s="22" t="s">
        <v>10583</v>
      </c>
      <c r="C3305" s="21">
        <v>44587</v>
      </c>
      <c r="D3305" s="22" t="s">
        <v>8944</v>
      </c>
      <c r="E3305" s="49">
        <v>80003991</v>
      </c>
      <c r="F3305" s="49">
        <v>9</v>
      </c>
      <c r="G3305" s="50" t="s">
        <v>11106</v>
      </c>
      <c r="H3305" s="22" t="s">
        <v>33</v>
      </c>
      <c r="I3305" s="22" t="s">
        <v>80</v>
      </c>
      <c r="J3305" s="5" t="s">
        <v>10583</v>
      </c>
      <c r="K3305" s="23">
        <v>49536000</v>
      </c>
      <c r="L3305" s="51">
        <v>33024000</v>
      </c>
      <c r="M3305" s="23">
        <v>0</v>
      </c>
      <c r="N3305" s="23">
        <v>0</v>
      </c>
      <c r="O3305" s="23">
        <v>5504000</v>
      </c>
      <c r="P3305" s="23">
        <v>16512000</v>
      </c>
      <c r="Q3305" s="24">
        <v>180</v>
      </c>
      <c r="R3305" s="24">
        <v>273</v>
      </c>
      <c r="S3305" s="21">
        <v>44587</v>
      </c>
      <c r="T3305" s="21">
        <v>44860</v>
      </c>
      <c r="U3305" s="24">
        <v>93</v>
      </c>
      <c r="V3305" s="24">
        <v>0</v>
      </c>
      <c r="W3305" s="26" t="s">
        <v>34</v>
      </c>
      <c r="X3305" s="26" t="s">
        <v>34</v>
      </c>
      <c r="Y3305" s="21" t="s">
        <v>34</v>
      </c>
      <c r="Z3305" s="21" t="s">
        <v>34</v>
      </c>
      <c r="AA3305" s="22" t="s">
        <v>4463</v>
      </c>
      <c r="AB3305" s="22" t="s">
        <v>6727</v>
      </c>
      <c r="AC3305" s="52">
        <v>1</v>
      </c>
      <c r="AD3305" s="22">
        <v>11522</v>
      </c>
      <c r="AE3305" s="22">
        <v>14022</v>
      </c>
      <c r="AF3305" s="22">
        <v>108422</v>
      </c>
      <c r="AG3305" s="22" t="s">
        <v>7727</v>
      </c>
      <c r="AH3305" s="22">
        <v>80111600</v>
      </c>
      <c r="AI3305" s="53" t="s">
        <v>10928</v>
      </c>
      <c r="AJ3305" s="22" t="s">
        <v>34</v>
      </c>
      <c r="AK3305" s="22">
        <v>0</v>
      </c>
      <c r="AL3305" s="54" t="s">
        <v>10</v>
      </c>
      <c r="AM3305" s="54" t="s">
        <v>24</v>
      </c>
      <c r="AN3305" s="54" t="s">
        <v>13861</v>
      </c>
      <c r="AO3305" s="55">
        <v>0</v>
      </c>
    </row>
    <row r="3306" spans="1:41" s="25" customFormat="1" ht="60" x14ac:dyDescent="0.25">
      <c r="A3306" s="20" t="s">
        <v>107</v>
      </c>
      <c r="B3306" s="22" t="s">
        <v>10584</v>
      </c>
      <c r="C3306" s="21">
        <v>44588</v>
      </c>
      <c r="D3306" s="22" t="s">
        <v>9133</v>
      </c>
      <c r="E3306" s="49">
        <v>1019053882</v>
      </c>
      <c r="F3306" s="49">
        <v>7</v>
      </c>
      <c r="G3306" s="50" t="s">
        <v>11115</v>
      </c>
      <c r="H3306" s="22" t="s">
        <v>33</v>
      </c>
      <c r="I3306" s="22" t="s">
        <v>80</v>
      </c>
      <c r="J3306" s="5" t="s">
        <v>10584</v>
      </c>
      <c r="K3306" s="23">
        <v>99000000</v>
      </c>
      <c r="L3306" s="51">
        <v>99000000</v>
      </c>
      <c r="M3306" s="23">
        <v>0</v>
      </c>
      <c r="N3306" s="23">
        <v>0</v>
      </c>
      <c r="O3306" s="23">
        <v>9000000</v>
      </c>
      <c r="P3306" s="23">
        <v>0</v>
      </c>
      <c r="Q3306" s="24">
        <v>330</v>
      </c>
      <c r="R3306" s="24">
        <v>330</v>
      </c>
      <c r="S3306" s="21">
        <v>44594</v>
      </c>
      <c r="T3306" s="21">
        <v>44926</v>
      </c>
      <c r="U3306" s="24">
        <v>0</v>
      </c>
      <c r="V3306" s="24">
        <v>0</v>
      </c>
      <c r="W3306" s="26" t="s">
        <v>34</v>
      </c>
      <c r="X3306" s="26" t="s">
        <v>34</v>
      </c>
      <c r="Y3306" s="21" t="s">
        <v>34</v>
      </c>
      <c r="Z3306" s="21" t="s">
        <v>34</v>
      </c>
      <c r="AA3306" s="22" t="s">
        <v>4463</v>
      </c>
      <c r="AB3306" s="22" t="s">
        <v>4554</v>
      </c>
      <c r="AC3306" s="52">
        <v>1</v>
      </c>
      <c r="AD3306" s="22">
        <v>4422</v>
      </c>
      <c r="AE3306" s="22">
        <v>32822</v>
      </c>
      <c r="AF3306" s="22">
        <v>0</v>
      </c>
      <c r="AG3306" s="22" t="s">
        <v>6242</v>
      </c>
      <c r="AH3306" s="22">
        <v>80121700</v>
      </c>
      <c r="AI3306" s="53" t="s">
        <v>10929</v>
      </c>
      <c r="AJ3306" s="22" t="s">
        <v>34</v>
      </c>
      <c r="AK3306" s="22">
        <v>0</v>
      </c>
      <c r="AL3306" s="54" t="s">
        <v>10</v>
      </c>
      <c r="AM3306" s="54" t="s">
        <v>24</v>
      </c>
      <c r="AN3306" s="54" t="s">
        <v>13861</v>
      </c>
      <c r="AO3306" s="55">
        <v>0</v>
      </c>
    </row>
    <row r="3307" spans="1:41" s="25" customFormat="1" ht="60" x14ac:dyDescent="0.25">
      <c r="A3307" s="20" t="s">
        <v>107</v>
      </c>
      <c r="B3307" s="22" t="s">
        <v>10585</v>
      </c>
      <c r="C3307" s="21">
        <v>44587</v>
      </c>
      <c r="D3307" s="22" t="s">
        <v>9916</v>
      </c>
      <c r="E3307" s="49">
        <v>8001981</v>
      </c>
      <c r="F3307" s="49">
        <v>4</v>
      </c>
      <c r="G3307" s="50" t="s">
        <v>11513</v>
      </c>
      <c r="H3307" s="22" t="s">
        <v>33</v>
      </c>
      <c r="I3307" s="22" t="s">
        <v>80</v>
      </c>
      <c r="J3307" s="5" t="s">
        <v>10585</v>
      </c>
      <c r="K3307" s="23">
        <v>51453952</v>
      </c>
      <c r="L3307" s="51">
        <v>51453952</v>
      </c>
      <c r="M3307" s="23">
        <v>0</v>
      </c>
      <c r="N3307" s="23">
        <v>0</v>
      </c>
      <c r="O3307" s="23">
        <v>4677632</v>
      </c>
      <c r="P3307" s="23">
        <v>0</v>
      </c>
      <c r="Q3307" s="24">
        <v>330</v>
      </c>
      <c r="R3307" s="24">
        <v>330</v>
      </c>
      <c r="S3307" s="21">
        <v>44593</v>
      </c>
      <c r="T3307" s="21">
        <v>44926</v>
      </c>
      <c r="U3307" s="24">
        <v>0</v>
      </c>
      <c r="V3307" s="24">
        <v>0</v>
      </c>
      <c r="W3307" s="26" t="s">
        <v>34</v>
      </c>
      <c r="X3307" s="26" t="s">
        <v>34</v>
      </c>
      <c r="Y3307" s="21" t="s">
        <v>34</v>
      </c>
      <c r="Z3307" s="21" t="s">
        <v>34</v>
      </c>
      <c r="AA3307" s="22" t="s">
        <v>4463</v>
      </c>
      <c r="AB3307" s="22" t="s">
        <v>6727</v>
      </c>
      <c r="AC3307" s="52">
        <v>1</v>
      </c>
      <c r="AD3307" s="22">
        <v>9622</v>
      </c>
      <c r="AE3307" s="22">
        <v>25322</v>
      </c>
      <c r="AF3307" s="22">
        <v>0</v>
      </c>
      <c r="AG3307" s="22" t="s">
        <v>7727</v>
      </c>
      <c r="AH3307" s="22">
        <v>80111600</v>
      </c>
      <c r="AI3307" s="53" t="s">
        <v>10930</v>
      </c>
      <c r="AJ3307" s="22" t="s">
        <v>34</v>
      </c>
      <c r="AK3307" s="22">
        <v>0</v>
      </c>
      <c r="AL3307" s="54" t="s">
        <v>10</v>
      </c>
      <c r="AM3307" s="54" t="s">
        <v>24</v>
      </c>
      <c r="AN3307" s="54" t="s">
        <v>13861</v>
      </c>
      <c r="AO3307" s="55">
        <v>0</v>
      </c>
    </row>
    <row r="3308" spans="1:41" s="25" customFormat="1" ht="60" x14ac:dyDescent="0.25">
      <c r="A3308" s="20" t="s">
        <v>107</v>
      </c>
      <c r="B3308" s="22" t="s">
        <v>10586</v>
      </c>
      <c r="C3308" s="21">
        <v>44589</v>
      </c>
      <c r="D3308" s="22" t="s">
        <v>10693</v>
      </c>
      <c r="E3308" s="49">
        <v>11323767</v>
      </c>
      <c r="F3308" s="49">
        <v>7</v>
      </c>
      <c r="G3308" s="50" t="s">
        <v>11514</v>
      </c>
      <c r="H3308" s="22" t="s">
        <v>33</v>
      </c>
      <c r="I3308" s="22" t="s">
        <v>80</v>
      </c>
      <c r="J3308" s="5" t="s">
        <v>10586</v>
      </c>
      <c r="K3308" s="23">
        <v>55800000</v>
      </c>
      <c r="L3308" s="51">
        <v>37200000</v>
      </c>
      <c r="M3308" s="23">
        <v>0</v>
      </c>
      <c r="N3308" s="23">
        <v>0</v>
      </c>
      <c r="O3308" s="23">
        <v>6200000</v>
      </c>
      <c r="P3308" s="23">
        <v>18600000</v>
      </c>
      <c r="Q3308" s="24">
        <v>180</v>
      </c>
      <c r="R3308" s="24">
        <v>273</v>
      </c>
      <c r="S3308" s="21">
        <v>44593</v>
      </c>
      <c r="T3308" s="21">
        <v>44866</v>
      </c>
      <c r="U3308" s="24">
        <v>93</v>
      </c>
      <c r="V3308" s="24">
        <v>0</v>
      </c>
      <c r="W3308" s="26" t="s">
        <v>34</v>
      </c>
      <c r="X3308" s="26" t="s">
        <v>34</v>
      </c>
      <c r="Y3308" s="21" t="s">
        <v>34</v>
      </c>
      <c r="Z3308" s="21" t="s">
        <v>34</v>
      </c>
      <c r="AA3308" s="22" t="s">
        <v>4463</v>
      </c>
      <c r="AB3308" s="22" t="s">
        <v>252</v>
      </c>
      <c r="AC3308" s="52">
        <v>1</v>
      </c>
      <c r="AD3308" s="22">
        <v>13322</v>
      </c>
      <c r="AE3308" s="22">
        <v>24522</v>
      </c>
      <c r="AF3308" s="22">
        <v>120722</v>
      </c>
      <c r="AG3308" s="22" t="s">
        <v>7727</v>
      </c>
      <c r="AH3308" s="22">
        <v>80111600</v>
      </c>
      <c r="AI3308" s="53" t="s">
        <v>10931</v>
      </c>
      <c r="AJ3308" s="22" t="s">
        <v>34</v>
      </c>
      <c r="AK3308" s="22">
        <v>0</v>
      </c>
      <c r="AL3308" s="54" t="s">
        <v>10</v>
      </c>
      <c r="AM3308" s="54" t="s">
        <v>24</v>
      </c>
      <c r="AN3308" s="54" t="s">
        <v>13861</v>
      </c>
      <c r="AO3308" s="55">
        <v>0</v>
      </c>
    </row>
    <row r="3309" spans="1:41" s="25" customFormat="1" ht="60" x14ac:dyDescent="0.25">
      <c r="A3309" s="20" t="s">
        <v>107</v>
      </c>
      <c r="B3309" s="22" t="s">
        <v>10587</v>
      </c>
      <c r="C3309" s="21">
        <v>44589</v>
      </c>
      <c r="D3309" s="22" t="s">
        <v>10694</v>
      </c>
      <c r="E3309" s="49">
        <v>1032437595</v>
      </c>
      <c r="F3309" s="49">
        <v>4</v>
      </c>
      <c r="G3309" s="50" t="s">
        <v>11107</v>
      </c>
      <c r="H3309" s="22" t="s">
        <v>33</v>
      </c>
      <c r="I3309" s="22" t="s">
        <v>80</v>
      </c>
      <c r="J3309" s="5" t="s">
        <v>10587</v>
      </c>
      <c r="K3309" s="23">
        <v>63000000</v>
      </c>
      <c r="L3309" s="51">
        <v>42000000</v>
      </c>
      <c r="M3309" s="23">
        <v>0</v>
      </c>
      <c r="N3309" s="23">
        <v>0</v>
      </c>
      <c r="O3309" s="23">
        <v>7000000</v>
      </c>
      <c r="P3309" s="23">
        <v>21000000</v>
      </c>
      <c r="Q3309" s="24">
        <v>180</v>
      </c>
      <c r="R3309" s="24">
        <v>273</v>
      </c>
      <c r="S3309" s="21">
        <v>44594</v>
      </c>
      <c r="T3309" s="21">
        <v>44867</v>
      </c>
      <c r="U3309" s="24">
        <v>93</v>
      </c>
      <c r="V3309" s="24">
        <v>0</v>
      </c>
      <c r="W3309" s="26" t="s">
        <v>34</v>
      </c>
      <c r="X3309" s="26" t="s">
        <v>34</v>
      </c>
      <c r="Y3309" s="21" t="s">
        <v>34</v>
      </c>
      <c r="Z3309" s="21" t="s">
        <v>34</v>
      </c>
      <c r="AA3309" s="22" t="s">
        <v>4463</v>
      </c>
      <c r="AB3309" s="22" t="s">
        <v>6618</v>
      </c>
      <c r="AC3309" s="52">
        <v>1</v>
      </c>
      <c r="AD3309" s="22">
        <v>139222</v>
      </c>
      <c r="AE3309" s="22">
        <v>28122</v>
      </c>
      <c r="AF3309" s="22">
        <v>123122</v>
      </c>
      <c r="AG3309" s="22" t="s">
        <v>7727</v>
      </c>
      <c r="AH3309" s="22">
        <v>84111500</v>
      </c>
      <c r="AI3309" s="53" t="s">
        <v>10932</v>
      </c>
      <c r="AJ3309" s="22" t="s">
        <v>34</v>
      </c>
      <c r="AK3309" s="22">
        <v>0</v>
      </c>
      <c r="AL3309" s="54" t="s">
        <v>10</v>
      </c>
      <c r="AM3309" s="54" t="s">
        <v>24</v>
      </c>
      <c r="AN3309" s="54" t="s">
        <v>13861</v>
      </c>
      <c r="AO3309" s="55">
        <v>0</v>
      </c>
    </row>
    <row r="3310" spans="1:41" s="25" customFormat="1" ht="60" x14ac:dyDescent="0.25">
      <c r="A3310" s="20" t="s">
        <v>107</v>
      </c>
      <c r="B3310" s="22" t="s">
        <v>10588</v>
      </c>
      <c r="C3310" s="21">
        <v>44589</v>
      </c>
      <c r="D3310" s="22" t="s">
        <v>5646</v>
      </c>
      <c r="E3310" s="49">
        <v>1076652500</v>
      </c>
      <c r="F3310" s="49">
        <v>6</v>
      </c>
      <c r="G3310" s="50" t="s">
        <v>9009</v>
      </c>
      <c r="H3310" s="22" t="s">
        <v>33</v>
      </c>
      <c r="I3310" s="22" t="s">
        <v>80</v>
      </c>
      <c r="J3310" s="5" t="s">
        <v>10588</v>
      </c>
      <c r="K3310" s="23">
        <v>59400000</v>
      </c>
      <c r="L3310" s="51">
        <v>39600000</v>
      </c>
      <c r="M3310" s="23">
        <v>0</v>
      </c>
      <c r="N3310" s="23">
        <v>0</v>
      </c>
      <c r="O3310" s="23">
        <v>6600000</v>
      </c>
      <c r="P3310" s="23">
        <v>19800000</v>
      </c>
      <c r="Q3310" s="24">
        <v>180</v>
      </c>
      <c r="R3310" s="24">
        <v>273</v>
      </c>
      <c r="S3310" s="21">
        <v>44593</v>
      </c>
      <c r="T3310" s="21">
        <v>44866</v>
      </c>
      <c r="U3310" s="24">
        <v>93</v>
      </c>
      <c r="V3310" s="24">
        <v>0</v>
      </c>
      <c r="W3310" s="26" t="s">
        <v>34</v>
      </c>
      <c r="X3310" s="26" t="s">
        <v>34</v>
      </c>
      <c r="Y3310" s="21" t="s">
        <v>34</v>
      </c>
      <c r="Z3310" s="21" t="s">
        <v>34</v>
      </c>
      <c r="AA3310" s="22" t="s">
        <v>4463</v>
      </c>
      <c r="AB3310" s="22" t="s">
        <v>4554</v>
      </c>
      <c r="AC3310" s="52">
        <v>1</v>
      </c>
      <c r="AD3310" s="22">
        <v>4422</v>
      </c>
      <c r="AE3310" s="22">
        <v>23322</v>
      </c>
      <c r="AF3310" s="22">
        <v>113322</v>
      </c>
      <c r="AG3310" s="22" t="s">
        <v>6242</v>
      </c>
      <c r="AH3310" s="22">
        <v>81101700</v>
      </c>
      <c r="AI3310" s="53" t="s">
        <v>10933</v>
      </c>
      <c r="AJ3310" s="22" t="s">
        <v>34</v>
      </c>
      <c r="AK3310" s="22">
        <v>0</v>
      </c>
      <c r="AL3310" s="54" t="s">
        <v>10</v>
      </c>
      <c r="AM3310" s="54" t="s">
        <v>24</v>
      </c>
      <c r="AN3310" s="54" t="s">
        <v>13861</v>
      </c>
      <c r="AO3310" s="55">
        <v>0</v>
      </c>
    </row>
    <row r="3311" spans="1:41" s="25" customFormat="1" ht="60" x14ac:dyDescent="0.25">
      <c r="A3311" s="20" t="s">
        <v>107</v>
      </c>
      <c r="B3311" s="22" t="s">
        <v>10589</v>
      </c>
      <c r="C3311" s="21">
        <v>44589</v>
      </c>
      <c r="D3311" s="22" t="s">
        <v>10695</v>
      </c>
      <c r="E3311" s="49">
        <v>92528450</v>
      </c>
      <c r="F3311" s="49">
        <v>3</v>
      </c>
      <c r="G3311" s="50" t="s">
        <v>9777</v>
      </c>
      <c r="H3311" s="22" t="s">
        <v>33</v>
      </c>
      <c r="I3311" s="22" t="s">
        <v>80</v>
      </c>
      <c r="J3311" s="5" t="s">
        <v>10589</v>
      </c>
      <c r="K3311" s="23">
        <v>110000000</v>
      </c>
      <c r="L3311" s="51">
        <v>80000000</v>
      </c>
      <c r="M3311" s="23">
        <v>0</v>
      </c>
      <c r="N3311" s="23">
        <v>0</v>
      </c>
      <c r="O3311" s="23">
        <v>10000000</v>
      </c>
      <c r="P3311" s="23">
        <v>30000000</v>
      </c>
      <c r="Q3311" s="24">
        <v>240</v>
      </c>
      <c r="R3311" s="24">
        <v>332</v>
      </c>
      <c r="S3311" s="21">
        <v>44593</v>
      </c>
      <c r="T3311" s="21">
        <v>44926</v>
      </c>
      <c r="U3311" s="24">
        <v>92</v>
      </c>
      <c r="V3311" s="24">
        <v>0</v>
      </c>
      <c r="W3311" s="26" t="s">
        <v>34</v>
      </c>
      <c r="X3311" s="26" t="s">
        <v>34</v>
      </c>
      <c r="Y3311" s="21" t="s">
        <v>34</v>
      </c>
      <c r="Z3311" s="21" t="s">
        <v>34</v>
      </c>
      <c r="AA3311" s="22" t="s">
        <v>4463</v>
      </c>
      <c r="AB3311" s="22" t="s">
        <v>4554</v>
      </c>
      <c r="AC3311" s="52">
        <v>1</v>
      </c>
      <c r="AD3311" s="22">
        <v>4422</v>
      </c>
      <c r="AE3311" s="22">
        <v>24822</v>
      </c>
      <c r="AF3311" s="22">
        <v>156622</v>
      </c>
      <c r="AG3311" s="22" t="s">
        <v>6242</v>
      </c>
      <c r="AH3311" s="22">
        <v>80111600</v>
      </c>
      <c r="AI3311" s="53" t="s">
        <v>10934</v>
      </c>
      <c r="AJ3311" s="22" t="s">
        <v>34</v>
      </c>
      <c r="AK3311" s="22">
        <v>0</v>
      </c>
      <c r="AL3311" s="54" t="s">
        <v>10</v>
      </c>
      <c r="AM3311" s="54" t="s">
        <v>24</v>
      </c>
      <c r="AN3311" s="54" t="s">
        <v>13861</v>
      </c>
      <c r="AO3311" s="55">
        <v>0</v>
      </c>
    </row>
    <row r="3312" spans="1:41" s="25" customFormat="1" ht="60" x14ac:dyDescent="0.25">
      <c r="A3312" s="20" t="s">
        <v>107</v>
      </c>
      <c r="B3312" s="22" t="s">
        <v>10590</v>
      </c>
      <c r="C3312" s="21">
        <v>44589</v>
      </c>
      <c r="D3312" s="22" t="s">
        <v>10696</v>
      </c>
      <c r="E3312" s="49">
        <v>1057601759</v>
      </c>
      <c r="F3312" s="49">
        <v>9</v>
      </c>
      <c r="G3312" s="50" t="s">
        <v>9028</v>
      </c>
      <c r="H3312" s="22" t="s">
        <v>33</v>
      </c>
      <c r="I3312" s="22" t="s">
        <v>80</v>
      </c>
      <c r="J3312" s="5" t="s">
        <v>10590</v>
      </c>
      <c r="K3312" s="23">
        <v>35100000</v>
      </c>
      <c r="L3312" s="51">
        <v>23400000</v>
      </c>
      <c r="M3312" s="23">
        <v>0</v>
      </c>
      <c r="N3312" s="23">
        <v>0</v>
      </c>
      <c r="O3312" s="23">
        <v>3900000</v>
      </c>
      <c r="P3312" s="23">
        <v>11700000</v>
      </c>
      <c r="Q3312" s="24">
        <v>180</v>
      </c>
      <c r="R3312" s="24">
        <v>273</v>
      </c>
      <c r="S3312" s="21">
        <v>44594</v>
      </c>
      <c r="T3312" s="21">
        <v>44867</v>
      </c>
      <c r="U3312" s="24">
        <v>93</v>
      </c>
      <c r="V3312" s="24">
        <v>0</v>
      </c>
      <c r="W3312" s="26" t="s">
        <v>34</v>
      </c>
      <c r="X3312" s="26" t="s">
        <v>34</v>
      </c>
      <c r="Y3312" s="21" t="s">
        <v>34</v>
      </c>
      <c r="Z3312" s="21" t="s">
        <v>34</v>
      </c>
      <c r="AA3312" s="22" t="s">
        <v>4463</v>
      </c>
      <c r="AB3312" s="22" t="s">
        <v>4554</v>
      </c>
      <c r="AC3312" s="52">
        <v>1</v>
      </c>
      <c r="AD3312" s="22">
        <v>4422</v>
      </c>
      <c r="AE3312" s="22">
        <v>29222</v>
      </c>
      <c r="AF3312" s="22">
        <v>122822</v>
      </c>
      <c r="AG3312" s="22" t="s">
        <v>6242</v>
      </c>
      <c r="AH3312" s="22">
        <v>81101500</v>
      </c>
      <c r="AI3312" s="53" t="s">
        <v>10935</v>
      </c>
      <c r="AJ3312" s="22" t="s">
        <v>34</v>
      </c>
      <c r="AK3312" s="22">
        <v>0</v>
      </c>
      <c r="AL3312" s="54" t="s">
        <v>10</v>
      </c>
      <c r="AM3312" s="54" t="s">
        <v>24</v>
      </c>
      <c r="AN3312" s="54" t="s">
        <v>13861</v>
      </c>
      <c r="AO3312" s="55">
        <v>0</v>
      </c>
    </row>
    <row r="3313" spans="1:41" s="25" customFormat="1" ht="60" x14ac:dyDescent="0.25">
      <c r="A3313" s="20" t="s">
        <v>107</v>
      </c>
      <c r="B3313" s="22" t="s">
        <v>10591</v>
      </c>
      <c r="C3313" s="21">
        <v>44588</v>
      </c>
      <c r="D3313" s="22" t="s">
        <v>10697</v>
      </c>
      <c r="E3313" s="49">
        <v>1110489886</v>
      </c>
      <c r="F3313" s="49">
        <v>8</v>
      </c>
      <c r="G3313" s="50" t="s">
        <v>11108</v>
      </c>
      <c r="H3313" s="22" t="s">
        <v>33</v>
      </c>
      <c r="I3313" s="22" t="s">
        <v>80</v>
      </c>
      <c r="J3313" s="5" t="s">
        <v>10591</v>
      </c>
      <c r="K3313" s="23">
        <v>45000000</v>
      </c>
      <c r="L3313" s="51">
        <v>30000000</v>
      </c>
      <c r="M3313" s="23">
        <v>0</v>
      </c>
      <c r="N3313" s="23">
        <v>0</v>
      </c>
      <c r="O3313" s="23">
        <v>5000000</v>
      </c>
      <c r="P3313" s="23">
        <v>15000000</v>
      </c>
      <c r="Q3313" s="24">
        <v>180</v>
      </c>
      <c r="R3313" s="24">
        <v>273</v>
      </c>
      <c r="S3313" s="21">
        <v>44593</v>
      </c>
      <c r="T3313" s="21">
        <v>44866</v>
      </c>
      <c r="U3313" s="24">
        <v>93</v>
      </c>
      <c r="V3313" s="24">
        <v>0</v>
      </c>
      <c r="W3313" s="26" t="s">
        <v>34</v>
      </c>
      <c r="X3313" s="26" t="s">
        <v>34</v>
      </c>
      <c r="Y3313" s="21" t="s">
        <v>34</v>
      </c>
      <c r="Z3313" s="21" t="s">
        <v>34</v>
      </c>
      <c r="AA3313" s="22" t="s">
        <v>4463</v>
      </c>
      <c r="AB3313" s="22" t="s">
        <v>4554</v>
      </c>
      <c r="AC3313" s="52">
        <v>1</v>
      </c>
      <c r="AD3313" s="22">
        <v>4422</v>
      </c>
      <c r="AE3313" s="22">
        <v>24422</v>
      </c>
      <c r="AF3313" s="22">
        <v>120122</v>
      </c>
      <c r="AG3313" s="22" t="s">
        <v>6242</v>
      </c>
      <c r="AH3313" s="22">
        <v>80101600</v>
      </c>
      <c r="AI3313" s="53" t="s">
        <v>10936</v>
      </c>
      <c r="AJ3313" s="22" t="s">
        <v>34</v>
      </c>
      <c r="AK3313" s="22">
        <v>0</v>
      </c>
      <c r="AL3313" s="54" t="s">
        <v>10</v>
      </c>
      <c r="AM3313" s="54" t="s">
        <v>24</v>
      </c>
      <c r="AN3313" s="54" t="s">
        <v>13861</v>
      </c>
      <c r="AO3313" s="55">
        <v>0</v>
      </c>
    </row>
    <row r="3314" spans="1:41" s="25" customFormat="1" ht="60" x14ac:dyDescent="0.25">
      <c r="A3314" s="20" t="s">
        <v>107</v>
      </c>
      <c r="B3314" s="22" t="s">
        <v>10592</v>
      </c>
      <c r="C3314" s="21">
        <v>44587</v>
      </c>
      <c r="D3314" s="22" t="s">
        <v>11572</v>
      </c>
      <c r="E3314" s="49" t="s">
        <v>13463</v>
      </c>
      <c r="F3314" s="49" t="s">
        <v>11573</v>
      </c>
      <c r="G3314" s="50" t="s">
        <v>9547</v>
      </c>
      <c r="H3314" s="22" t="s">
        <v>33</v>
      </c>
      <c r="I3314" s="22" t="s">
        <v>80</v>
      </c>
      <c r="J3314" s="5" t="s">
        <v>10592</v>
      </c>
      <c r="K3314" s="23">
        <v>99936000</v>
      </c>
      <c r="L3314" s="51">
        <v>66624000</v>
      </c>
      <c r="M3314" s="23">
        <v>0</v>
      </c>
      <c r="N3314" s="23">
        <v>0</v>
      </c>
      <c r="O3314" s="23">
        <v>11104000</v>
      </c>
      <c r="P3314" s="23">
        <v>33312000</v>
      </c>
      <c r="Q3314" s="24">
        <v>180</v>
      </c>
      <c r="R3314" s="24">
        <v>273</v>
      </c>
      <c r="S3314" s="21">
        <v>44595</v>
      </c>
      <c r="T3314" s="21">
        <v>44868</v>
      </c>
      <c r="U3314" s="24">
        <v>93</v>
      </c>
      <c r="V3314" s="24">
        <v>0</v>
      </c>
      <c r="W3314" s="26" t="s">
        <v>34</v>
      </c>
      <c r="X3314" s="26" t="s">
        <v>34</v>
      </c>
      <c r="Y3314" s="21" t="s">
        <v>34</v>
      </c>
      <c r="Z3314" s="21" t="s">
        <v>34</v>
      </c>
      <c r="AA3314" s="22" t="s">
        <v>4463</v>
      </c>
      <c r="AB3314" s="22" t="s">
        <v>6727</v>
      </c>
      <c r="AC3314" s="52">
        <v>1</v>
      </c>
      <c r="AD3314" s="22">
        <v>6822</v>
      </c>
      <c r="AE3314" s="22">
        <v>32922</v>
      </c>
      <c r="AF3314" s="22" t="s">
        <v>12001</v>
      </c>
      <c r="AG3314" s="22" t="s">
        <v>7727</v>
      </c>
      <c r="AH3314" s="22">
        <v>80121700</v>
      </c>
      <c r="AI3314" s="53" t="s">
        <v>10937</v>
      </c>
      <c r="AJ3314" s="22" t="s">
        <v>34</v>
      </c>
      <c r="AK3314" s="22">
        <v>0</v>
      </c>
      <c r="AL3314" s="54" t="s">
        <v>10</v>
      </c>
      <c r="AM3314" s="54" t="s">
        <v>24</v>
      </c>
      <c r="AN3314" s="54" t="s">
        <v>13861</v>
      </c>
      <c r="AO3314" s="55">
        <v>0</v>
      </c>
    </row>
    <row r="3315" spans="1:41" s="25" customFormat="1" ht="60" x14ac:dyDescent="0.25">
      <c r="A3315" s="20" t="s">
        <v>107</v>
      </c>
      <c r="B3315" s="22" t="s">
        <v>10593</v>
      </c>
      <c r="C3315" s="21">
        <v>44587</v>
      </c>
      <c r="D3315" s="22" t="s">
        <v>9180</v>
      </c>
      <c r="E3315" s="49">
        <v>5571908</v>
      </c>
      <c r="F3315" s="49">
        <v>1</v>
      </c>
      <c r="G3315" s="50" t="s">
        <v>9028</v>
      </c>
      <c r="H3315" s="22" t="s">
        <v>33</v>
      </c>
      <c r="I3315" s="22" t="s">
        <v>80</v>
      </c>
      <c r="J3315" s="5" t="s">
        <v>10593</v>
      </c>
      <c r="K3315" s="23">
        <v>72600000</v>
      </c>
      <c r="L3315" s="51">
        <v>72600000</v>
      </c>
      <c r="M3315" s="23">
        <v>0</v>
      </c>
      <c r="N3315" s="23">
        <v>0</v>
      </c>
      <c r="O3315" s="23">
        <v>6600000</v>
      </c>
      <c r="P3315" s="23">
        <v>0</v>
      </c>
      <c r="Q3315" s="24">
        <v>330</v>
      </c>
      <c r="R3315" s="24">
        <v>330</v>
      </c>
      <c r="S3315" s="21">
        <v>44592</v>
      </c>
      <c r="T3315" s="21">
        <v>44925</v>
      </c>
      <c r="U3315" s="24">
        <v>0</v>
      </c>
      <c r="V3315" s="24">
        <v>0</v>
      </c>
      <c r="W3315" s="26" t="s">
        <v>34</v>
      </c>
      <c r="X3315" s="26" t="s">
        <v>34</v>
      </c>
      <c r="Y3315" s="21" t="s">
        <v>34</v>
      </c>
      <c r="Z3315" s="21" t="s">
        <v>34</v>
      </c>
      <c r="AA3315" s="22" t="s">
        <v>4463</v>
      </c>
      <c r="AB3315" s="22" t="s">
        <v>4554</v>
      </c>
      <c r="AC3315" s="52">
        <v>1</v>
      </c>
      <c r="AD3315" s="22">
        <v>4422</v>
      </c>
      <c r="AE3315" s="22">
        <v>18522</v>
      </c>
      <c r="AF3315" s="22">
        <v>0</v>
      </c>
      <c r="AG3315" s="22" t="s">
        <v>6242</v>
      </c>
      <c r="AH3315" s="22">
        <v>81101500</v>
      </c>
      <c r="AI3315" s="53" t="s">
        <v>10938</v>
      </c>
      <c r="AJ3315" s="22" t="s">
        <v>34</v>
      </c>
      <c r="AK3315" s="22">
        <v>0</v>
      </c>
      <c r="AL3315" s="54" t="s">
        <v>10</v>
      </c>
      <c r="AM3315" s="54" t="s">
        <v>24</v>
      </c>
      <c r="AN3315" s="54" t="s">
        <v>13861</v>
      </c>
      <c r="AO3315" s="55">
        <v>0</v>
      </c>
    </row>
    <row r="3316" spans="1:41" s="25" customFormat="1" ht="60" x14ac:dyDescent="0.25">
      <c r="A3316" s="20" t="s">
        <v>107</v>
      </c>
      <c r="B3316" s="22" t="s">
        <v>10594</v>
      </c>
      <c r="C3316" s="21">
        <v>44587</v>
      </c>
      <c r="D3316" s="22" t="s">
        <v>10698</v>
      </c>
      <c r="E3316" s="49">
        <v>1099216869</v>
      </c>
      <c r="F3316" s="49">
        <v>2</v>
      </c>
      <c r="G3316" s="50" t="s">
        <v>10030</v>
      </c>
      <c r="H3316" s="22" t="s">
        <v>33</v>
      </c>
      <c r="I3316" s="22" t="s">
        <v>80</v>
      </c>
      <c r="J3316" s="5" t="s">
        <v>10594</v>
      </c>
      <c r="K3316" s="23">
        <v>29700000</v>
      </c>
      <c r="L3316" s="51">
        <v>21600000</v>
      </c>
      <c r="M3316" s="23">
        <v>0</v>
      </c>
      <c r="N3316" s="23">
        <v>0</v>
      </c>
      <c r="O3316" s="23">
        <v>2700000</v>
      </c>
      <c r="P3316" s="23">
        <v>8100000</v>
      </c>
      <c r="Q3316" s="24">
        <v>240</v>
      </c>
      <c r="R3316" s="24">
        <v>332</v>
      </c>
      <c r="S3316" s="21">
        <v>44592</v>
      </c>
      <c r="T3316" s="21">
        <v>44926</v>
      </c>
      <c r="U3316" s="24">
        <v>92</v>
      </c>
      <c r="V3316" s="24">
        <v>0</v>
      </c>
      <c r="W3316" s="26" t="s">
        <v>34</v>
      </c>
      <c r="X3316" s="26" t="s">
        <v>34</v>
      </c>
      <c r="Y3316" s="21" t="s">
        <v>34</v>
      </c>
      <c r="Z3316" s="21" t="s">
        <v>34</v>
      </c>
      <c r="AA3316" s="22" t="s">
        <v>4463</v>
      </c>
      <c r="AB3316" s="22" t="s">
        <v>4554</v>
      </c>
      <c r="AC3316" s="52">
        <v>1</v>
      </c>
      <c r="AD3316" s="22">
        <v>4422</v>
      </c>
      <c r="AE3316" s="22">
        <v>19222</v>
      </c>
      <c r="AF3316" s="22">
        <v>153722</v>
      </c>
      <c r="AG3316" s="22" t="s">
        <v>6242</v>
      </c>
      <c r="AH3316" s="22">
        <v>80121700</v>
      </c>
      <c r="AI3316" s="53" t="s">
        <v>10939</v>
      </c>
      <c r="AJ3316" s="22" t="s">
        <v>34</v>
      </c>
      <c r="AK3316" s="22">
        <v>0</v>
      </c>
      <c r="AL3316" s="54" t="s">
        <v>10</v>
      </c>
      <c r="AM3316" s="54" t="s">
        <v>24</v>
      </c>
      <c r="AN3316" s="54" t="s">
        <v>13861</v>
      </c>
      <c r="AO3316" s="55">
        <v>0</v>
      </c>
    </row>
    <row r="3317" spans="1:41" s="25" customFormat="1" ht="60" x14ac:dyDescent="0.25">
      <c r="A3317" s="20" t="s">
        <v>107</v>
      </c>
      <c r="B3317" s="22" t="s">
        <v>10595</v>
      </c>
      <c r="C3317" s="21">
        <v>44587</v>
      </c>
      <c r="D3317" s="22" t="s">
        <v>10699</v>
      </c>
      <c r="E3317" s="49">
        <v>1032390663</v>
      </c>
      <c r="F3317" s="49">
        <v>2</v>
      </c>
      <c r="G3317" s="50" t="s">
        <v>9009</v>
      </c>
      <c r="H3317" s="22" t="s">
        <v>33</v>
      </c>
      <c r="I3317" s="22" t="s">
        <v>80</v>
      </c>
      <c r="J3317" s="5" t="s">
        <v>10595</v>
      </c>
      <c r="K3317" s="23">
        <v>55800000</v>
      </c>
      <c r="L3317" s="51">
        <v>37200000</v>
      </c>
      <c r="M3317" s="23">
        <v>0</v>
      </c>
      <c r="N3317" s="23">
        <v>0</v>
      </c>
      <c r="O3317" s="23">
        <v>6200000</v>
      </c>
      <c r="P3317" s="23">
        <v>18600000</v>
      </c>
      <c r="Q3317" s="24">
        <v>180</v>
      </c>
      <c r="R3317" s="24">
        <v>273</v>
      </c>
      <c r="S3317" s="21">
        <v>44593</v>
      </c>
      <c r="T3317" s="21">
        <v>44866</v>
      </c>
      <c r="U3317" s="24">
        <v>93</v>
      </c>
      <c r="V3317" s="24">
        <v>0</v>
      </c>
      <c r="W3317" s="26" t="s">
        <v>34</v>
      </c>
      <c r="X3317" s="26" t="s">
        <v>34</v>
      </c>
      <c r="Y3317" s="21" t="s">
        <v>34</v>
      </c>
      <c r="Z3317" s="21" t="s">
        <v>34</v>
      </c>
      <c r="AA3317" s="22" t="s">
        <v>4463</v>
      </c>
      <c r="AB3317" s="22" t="s">
        <v>4554</v>
      </c>
      <c r="AC3317" s="52">
        <v>1</v>
      </c>
      <c r="AD3317" s="22">
        <v>4422</v>
      </c>
      <c r="AE3317" s="22">
        <v>21122</v>
      </c>
      <c r="AF3317" s="22">
        <v>120522</v>
      </c>
      <c r="AG3317" s="22" t="s">
        <v>6242</v>
      </c>
      <c r="AH3317" s="22">
        <v>80161500</v>
      </c>
      <c r="AI3317" s="53" t="s">
        <v>10940</v>
      </c>
      <c r="AJ3317" s="22" t="s">
        <v>34</v>
      </c>
      <c r="AK3317" s="22">
        <v>0</v>
      </c>
      <c r="AL3317" s="54" t="s">
        <v>10</v>
      </c>
      <c r="AM3317" s="54" t="s">
        <v>24</v>
      </c>
      <c r="AN3317" s="54" t="s">
        <v>13861</v>
      </c>
      <c r="AO3317" s="55">
        <v>0</v>
      </c>
    </row>
    <row r="3318" spans="1:41" s="25" customFormat="1" ht="60" x14ac:dyDescent="0.25">
      <c r="A3318" s="20" t="s">
        <v>107</v>
      </c>
      <c r="B3318" s="22" t="s">
        <v>10596</v>
      </c>
      <c r="C3318" s="21">
        <v>44587</v>
      </c>
      <c r="D3318" s="22" t="s">
        <v>11574</v>
      </c>
      <c r="E3318" s="49" t="s">
        <v>11575</v>
      </c>
      <c r="F3318" s="49" t="s">
        <v>3588</v>
      </c>
      <c r="G3318" s="50" t="s">
        <v>11515</v>
      </c>
      <c r="H3318" s="22" t="s">
        <v>33</v>
      </c>
      <c r="I3318" s="22" t="s">
        <v>80</v>
      </c>
      <c r="J3318" s="5" t="s">
        <v>10596</v>
      </c>
      <c r="K3318" s="23">
        <v>85250000</v>
      </c>
      <c r="L3318" s="51">
        <v>62000000</v>
      </c>
      <c r="M3318" s="23">
        <v>0</v>
      </c>
      <c r="N3318" s="23">
        <v>0</v>
      </c>
      <c r="O3318" s="23">
        <v>7750000</v>
      </c>
      <c r="P3318" s="23">
        <v>23250000</v>
      </c>
      <c r="Q3318" s="24">
        <v>240</v>
      </c>
      <c r="R3318" s="24">
        <v>332</v>
      </c>
      <c r="S3318" s="21">
        <v>44592</v>
      </c>
      <c r="T3318" s="21">
        <v>44926</v>
      </c>
      <c r="U3318" s="24">
        <v>92</v>
      </c>
      <c r="V3318" s="24">
        <v>0</v>
      </c>
      <c r="W3318" s="26" t="s">
        <v>34</v>
      </c>
      <c r="X3318" s="26" t="s">
        <v>34</v>
      </c>
      <c r="Y3318" s="21" t="s">
        <v>34</v>
      </c>
      <c r="Z3318" s="21" t="s">
        <v>34</v>
      </c>
      <c r="AA3318" s="22" t="s">
        <v>4463</v>
      </c>
      <c r="AB3318" s="22" t="s">
        <v>4554</v>
      </c>
      <c r="AC3318" s="52">
        <v>1</v>
      </c>
      <c r="AD3318" s="22">
        <v>4422</v>
      </c>
      <c r="AE3318" s="22">
        <v>18622</v>
      </c>
      <c r="AF3318" s="22">
        <v>155822</v>
      </c>
      <c r="AG3318" s="22" t="s">
        <v>6242</v>
      </c>
      <c r="AH3318" s="22">
        <v>80121700</v>
      </c>
      <c r="AI3318" s="53" t="s">
        <v>10941</v>
      </c>
      <c r="AJ3318" s="22" t="s">
        <v>34</v>
      </c>
      <c r="AK3318" s="22">
        <v>0</v>
      </c>
      <c r="AL3318" s="54" t="s">
        <v>10</v>
      </c>
      <c r="AM3318" s="54" t="s">
        <v>24</v>
      </c>
      <c r="AN3318" s="54" t="s">
        <v>13861</v>
      </c>
      <c r="AO3318" s="55">
        <v>0</v>
      </c>
    </row>
    <row r="3319" spans="1:41" s="25" customFormat="1" ht="60" x14ac:dyDescent="0.25">
      <c r="A3319" s="20" t="s">
        <v>107</v>
      </c>
      <c r="B3319" s="22" t="s">
        <v>10597</v>
      </c>
      <c r="C3319" s="21">
        <v>44588</v>
      </c>
      <c r="D3319" s="22" t="s">
        <v>10700</v>
      </c>
      <c r="E3319" s="49">
        <v>52880256</v>
      </c>
      <c r="F3319" s="49">
        <v>2</v>
      </c>
      <c r="G3319" s="50" t="s">
        <v>11109</v>
      </c>
      <c r="H3319" s="22" t="s">
        <v>33</v>
      </c>
      <c r="I3319" s="22" t="s">
        <v>80</v>
      </c>
      <c r="J3319" s="5" t="s">
        <v>10597</v>
      </c>
      <c r="K3319" s="23">
        <v>25769136</v>
      </c>
      <c r="L3319" s="51">
        <v>25769136</v>
      </c>
      <c r="M3319" s="23">
        <v>0</v>
      </c>
      <c r="N3319" s="23">
        <v>0</v>
      </c>
      <c r="O3319" s="23">
        <v>3221142</v>
      </c>
      <c r="P3319" s="23">
        <v>0</v>
      </c>
      <c r="Q3319" s="24">
        <v>240</v>
      </c>
      <c r="R3319" s="24">
        <v>240</v>
      </c>
      <c r="S3319" s="21">
        <v>44594</v>
      </c>
      <c r="T3319" s="21">
        <v>44835</v>
      </c>
      <c r="U3319" s="24">
        <v>0</v>
      </c>
      <c r="V3319" s="24">
        <v>0</v>
      </c>
      <c r="W3319" s="26" t="s">
        <v>34</v>
      </c>
      <c r="X3319" s="26" t="s">
        <v>34</v>
      </c>
      <c r="Y3319" s="21" t="s">
        <v>34</v>
      </c>
      <c r="Z3319" s="21" t="s">
        <v>34</v>
      </c>
      <c r="AA3319" s="22" t="s">
        <v>4463</v>
      </c>
      <c r="AB3319" s="22" t="s">
        <v>1018</v>
      </c>
      <c r="AC3319" s="52">
        <v>1</v>
      </c>
      <c r="AD3319" s="22">
        <v>13122</v>
      </c>
      <c r="AE3319" s="22">
        <v>31922</v>
      </c>
      <c r="AF3319" s="22">
        <v>0</v>
      </c>
      <c r="AG3319" s="22" t="s">
        <v>7727</v>
      </c>
      <c r="AH3319" s="22">
        <v>80111600</v>
      </c>
      <c r="AI3319" s="53" t="s">
        <v>10942</v>
      </c>
      <c r="AJ3319" s="22" t="s">
        <v>34</v>
      </c>
      <c r="AK3319" s="22">
        <v>0</v>
      </c>
      <c r="AL3319" s="54" t="s">
        <v>10</v>
      </c>
      <c r="AM3319" s="54" t="s">
        <v>24</v>
      </c>
      <c r="AN3319" s="54" t="s">
        <v>13861</v>
      </c>
      <c r="AO3319" s="55">
        <v>0</v>
      </c>
    </row>
    <row r="3320" spans="1:41" s="25" customFormat="1" ht="60" x14ac:dyDescent="0.25">
      <c r="A3320" s="20" t="s">
        <v>107</v>
      </c>
      <c r="B3320" s="22" t="s">
        <v>10598</v>
      </c>
      <c r="C3320" s="21">
        <v>44589</v>
      </c>
      <c r="D3320" s="22" t="s">
        <v>10701</v>
      </c>
      <c r="E3320" s="49">
        <v>1069754770</v>
      </c>
      <c r="F3320" s="49">
        <v>0</v>
      </c>
      <c r="G3320" s="50" t="s">
        <v>9028</v>
      </c>
      <c r="H3320" s="22" t="s">
        <v>33</v>
      </c>
      <c r="I3320" s="22" t="s">
        <v>80</v>
      </c>
      <c r="J3320" s="5" t="s">
        <v>10598</v>
      </c>
      <c r="K3320" s="23">
        <v>16200000</v>
      </c>
      <c r="L3320" s="51">
        <v>16200000</v>
      </c>
      <c r="M3320" s="23">
        <v>0</v>
      </c>
      <c r="N3320" s="23">
        <v>0</v>
      </c>
      <c r="O3320" s="23">
        <v>2700000</v>
      </c>
      <c r="P3320" s="23">
        <v>0</v>
      </c>
      <c r="Q3320" s="24">
        <v>180</v>
      </c>
      <c r="R3320" s="24">
        <v>180</v>
      </c>
      <c r="S3320" s="21">
        <v>44593</v>
      </c>
      <c r="T3320" s="21">
        <v>44773</v>
      </c>
      <c r="U3320" s="24">
        <v>0</v>
      </c>
      <c r="V3320" s="24">
        <v>0</v>
      </c>
      <c r="W3320" s="26" t="s">
        <v>34</v>
      </c>
      <c r="X3320" s="26" t="s">
        <v>34</v>
      </c>
      <c r="Y3320" s="21" t="s">
        <v>34</v>
      </c>
      <c r="Z3320" s="21" t="s">
        <v>34</v>
      </c>
      <c r="AA3320" s="22" t="s">
        <v>4463</v>
      </c>
      <c r="AB3320" s="22" t="s">
        <v>4554</v>
      </c>
      <c r="AC3320" s="52">
        <v>1</v>
      </c>
      <c r="AD3320" s="22">
        <v>4422</v>
      </c>
      <c r="AE3320" s="22">
        <v>20022</v>
      </c>
      <c r="AF3320" s="22">
        <v>0</v>
      </c>
      <c r="AG3320" s="22" t="s">
        <v>6242</v>
      </c>
      <c r="AH3320" s="22">
        <v>81101500</v>
      </c>
      <c r="AI3320" s="53" t="s">
        <v>10943</v>
      </c>
      <c r="AJ3320" s="22" t="s">
        <v>34</v>
      </c>
      <c r="AK3320" s="22">
        <v>0</v>
      </c>
      <c r="AL3320" s="54" t="s">
        <v>10</v>
      </c>
      <c r="AM3320" s="54" t="s">
        <v>24</v>
      </c>
      <c r="AN3320" s="54" t="s">
        <v>13861</v>
      </c>
      <c r="AO3320" s="55">
        <v>0</v>
      </c>
    </row>
    <row r="3321" spans="1:41" s="25" customFormat="1" ht="60" x14ac:dyDescent="0.25">
      <c r="A3321" s="20" t="s">
        <v>107</v>
      </c>
      <c r="B3321" s="22" t="s">
        <v>10599</v>
      </c>
      <c r="C3321" s="21">
        <v>44588</v>
      </c>
      <c r="D3321" s="22" t="s">
        <v>10702</v>
      </c>
      <c r="E3321" s="49">
        <v>79628456</v>
      </c>
      <c r="F3321" s="49">
        <v>9</v>
      </c>
      <c r="G3321" s="50" t="s">
        <v>11110</v>
      </c>
      <c r="H3321" s="22" t="s">
        <v>33</v>
      </c>
      <c r="I3321" s="22" t="s">
        <v>80</v>
      </c>
      <c r="J3321" s="5" t="s">
        <v>10599</v>
      </c>
      <c r="K3321" s="23">
        <v>59400000</v>
      </c>
      <c r="L3321" s="51">
        <v>39600000</v>
      </c>
      <c r="M3321" s="23">
        <v>0</v>
      </c>
      <c r="N3321" s="23">
        <v>0</v>
      </c>
      <c r="O3321" s="23">
        <v>6600000</v>
      </c>
      <c r="P3321" s="23">
        <v>19800000</v>
      </c>
      <c r="Q3321" s="24">
        <v>180</v>
      </c>
      <c r="R3321" s="24">
        <v>277</v>
      </c>
      <c r="S3321" s="21">
        <v>44588</v>
      </c>
      <c r="T3321" s="21">
        <v>44865</v>
      </c>
      <c r="U3321" s="24">
        <v>97</v>
      </c>
      <c r="V3321" s="24">
        <v>0</v>
      </c>
      <c r="W3321" s="26" t="s">
        <v>34</v>
      </c>
      <c r="X3321" s="26" t="s">
        <v>34</v>
      </c>
      <c r="Y3321" s="21" t="s">
        <v>34</v>
      </c>
      <c r="Z3321" s="21" t="s">
        <v>34</v>
      </c>
      <c r="AA3321" s="22" t="s">
        <v>4463</v>
      </c>
      <c r="AB3321" s="22" t="s">
        <v>1927</v>
      </c>
      <c r="AC3321" s="52">
        <v>1</v>
      </c>
      <c r="AD3321" s="22">
        <v>10222</v>
      </c>
      <c r="AE3321" s="22">
        <v>16722</v>
      </c>
      <c r="AF3321" s="22">
        <v>0</v>
      </c>
      <c r="AG3321" s="22" t="s">
        <v>7727</v>
      </c>
      <c r="AH3321" s="22">
        <v>80101500</v>
      </c>
      <c r="AI3321" s="53" t="s">
        <v>10944</v>
      </c>
      <c r="AJ3321" s="22" t="s">
        <v>34</v>
      </c>
      <c r="AK3321" s="22">
        <v>0</v>
      </c>
      <c r="AL3321" s="54" t="s">
        <v>10</v>
      </c>
      <c r="AM3321" s="54" t="s">
        <v>24</v>
      </c>
      <c r="AN3321" s="54" t="s">
        <v>13861</v>
      </c>
      <c r="AO3321" s="55">
        <v>0</v>
      </c>
    </row>
    <row r="3322" spans="1:41" s="25" customFormat="1" ht="60" x14ac:dyDescent="0.25">
      <c r="A3322" s="20" t="s">
        <v>107</v>
      </c>
      <c r="B3322" s="22" t="s">
        <v>10600</v>
      </c>
      <c r="C3322" s="21">
        <v>44588</v>
      </c>
      <c r="D3322" s="22" t="s">
        <v>8589</v>
      </c>
      <c r="E3322" s="49">
        <v>53907545</v>
      </c>
      <c r="F3322" s="49">
        <v>9</v>
      </c>
      <c r="G3322" s="50" t="s">
        <v>11504</v>
      </c>
      <c r="H3322" s="22" t="s">
        <v>33</v>
      </c>
      <c r="I3322" s="22" t="s">
        <v>80</v>
      </c>
      <c r="J3322" s="5" t="s">
        <v>10600</v>
      </c>
      <c r="K3322" s="23">
        <v>60000000</v>
      </c>
      <c r="L3322" s="51">
        <v>60000000</v>
      </c>
      <c r="M3322" s="23">
        <v>0</v>
      </c>
      <c r="N3322" s="23">
        <v>0</v>
      </c>
      <c r="O3322" s="23">
        <v>6000000</v>
      </c>
      <c r="P3322" s="23">
        <v>0</v>
      </c>
      <c r="Q3322" s="24">
        <v>180</v>
      </c>
      <c r="R3322" s="24">
        <v>180</v>
      </c>
      <c r="S3322" s="21">
        <v>44592</v>
      </c>
      <c r="T3322" s="21">
        <v>44772</v>
      </c>
      <c r="U3322" s="24">
        <v>0</v>
      </c>
      <c r="V3322" s="24">
        <v>0</v>
      </c>
      <c r="W3322" s="26">
        <v>44587</v>
      </c>
      <c r="X3322" s="26" t="s">
        <v>34</v>
      </c>
      <c r="Y3322" s="21" t="s">
        <v>34</v>
      </c>
      <c r="Z3322" s="21" t="s">
        <v>34</v>
      </c>
      <c r="AA3322" s="22" t="s">
        <v>4463</v>
      </c>
      <c r="AB3322" s="22" t="s">
        <v>13933</v>
      </c>
      <c r="AC3322" s="52">
        <v>1</v>
      </c>
      <c r="AD3322" s="22">
        <v>8622</v>
      </c>
      <c r="AE3322" s="22">
        <v>17022</v>
      </c>
      <c r="AF3322" s="22">
        <v>0</v>
      </c>
      <c r="AG3322" s="22" t="s">
        <v>7727</v>
      </c>
      <c r="AH3322" s="22">
        <v>80111600</v>
      </c>
      <c r="AI3322" s="53" t="s">
        <v>10945</v>
      </c>
      <c r="AJ3322" s="22" t="s">
        <v>34</v>
      </c>
      <c r="AK3322" s="22">
        <v>0</v>
      </c>
      <c r="AL3322" s="54" t="s">
        <v>10</v>
      </c>
      <c r="AM3322" s="54" t="s">
        <v>24</v>
      </c>
      <c r="AN3322" s="54" t="s">
        <v>13861</v>
      </c>
      <c r="AO3322" s="55">
        <v>0</v>
      </c>
    </row>
    <row r="3323" spans="1:41" s="25" customFormat="1" ht="60" x14ac:dyDescent="0.25">
      <c r="A3323" s="20" t="s">
        <v>107</v>
      </c>
      <c r="B3323" s="22" t="s">
        <v>10601</v>
      </c>
      <c r="C3323" s="21">
        <v>44589</v>
      </c>
      <c r="D3323" s="22" t="s">
        <v>9461</v>
      </c>
      <c r="E3323" s="49">
        <v>1101175964</v>
      </c>
      <c r="F3323" s="49">
        <v>3</v>
      </c>
      <c r="G3323" s="50" t="s">
        <v>9009</v>
      </c>
      <c r="H3323" s="22" t="s">
        <v>33</v>
      </c>
      <c r="I3323" s="22" t="s">
        <v>80</v>
      </c>
      <c r="J3323" s="5" t="s">
        <v>10601</v>
      </c>
      <c r="K3323" s="23">
        <v>29700000</v>
      </c>
      <c r="L3323" s="51">
        <v>21600000</v>
      </c>
      <c r="M3323" s="23">
        <v>0</v>
      </c>
      <c r="N3323" s="23">
        <v>0</v>
      </c>
      <c r="O3323" s="23">
        <v>2700000</v>
      </c>
      <c r="P3323" s="23">
        <v>8100000</v>
      </c>
      <c r="Q3323" s="24">
        <v>240</v>
      </c>
      <c r="R3323" s="24">
        <v>332</v>
      </c>
      <c r="S3323" s="21">
        <v>44593</v>
      </c>
      <c r="T3323" s="21">
        <v>44926</v>
      </c>
      <c r="U3323" s="24">
        <v>92</v>
      </c>
      <c r="V3323" s="24">
        <v>0</v>
      </c>
      <c r="W3323" s="26" t="s">
        <v>34</v>
      </c>
      <c r="X3323" s="26" t="s">
        <v>34</v>
      </c>
      <c r="Y3323" s="21" t="s">
        <v>34</v>
      </c>
      <c r="Z3323" s="21" t="s">
        <v>34</v>
      </c>
      <c r="AA3323" s="22" t="s">
        <v>4463</v>
      </c>
      <c r="AB3323" s="22" t="s">
        <v>4554</v>
      </c>
      <c r="AC3323" s="52">
        <v>1</v>
      </c>
      <c r="AD3323" s="22">
        <v>4422</v>
      </c>
      <c r="AE3323" s="22">
        <v>25122</v>
      </c>
      <c r="AF3323" s="22">
        <v>156422</v>
      </c>
      <c r="AG3323" s="22" t="s">
        <v>6242</v>
      </c>
      <c r="AH3323" s="22">
        <v>81101500</v>
      </c>
      <c r="AI3323" s="53" t="s">
        <v>10946</v>
      </c>
      <c r="AJ3323" s="22" t="s">
        <v>34</v>
      </c>
      <c r="AK3323" s="22">
        <v>0</v>
      </c>
      <c r="AL3323" s="54" t="s">
        <v>10</v>
      </c>
      <c r="AM3323" s="54" t="s">
        <v>24</v>
      </c>
      <c r="AN3323" s="54" t="s">
        <v>13861</v>
      </c>
      <c r="AO3323" s="55">
        <v>0</v>
      </c>
    </row>
    <row r="3324" spans="1:41" s="25" customFormat="1" ht="60" x14ac:dyDescent="0.25">
      <c r="A3324" s="20" t="s">
        <v>107</v>
      </c>
      <c r="B3324" s="22" t="s">
        <v>10602</v>
      </c>
      <c r="C3324" s="21">
        <v>44588</v>
      </c>
      <c r="D3324" s="22" t="s">
        <v>12159</v>
      </c>
      <c r="E3324" s="49">
        <v>79592944</v>
      </c>
      <c r="F3324" s="49">
        <v>4</v>
      </c>
      <c r="G3324" s="50" t="s">
        <v>11516</v>
      </c>
      <c r="H3324" s="22" t="s">
        <v>33</v>
      </c>
      <c r="I3324" s="22" t="s">
        <v>80</v>
      </c>
      <c r="J3324" s="5" t="s">
        <v>10602</v>
      </c>
      <c r="K3324" s="23">
        <v>33750000</v>
      </c>
      <c r="L3324" s="51">
        <v>22500000</v>
      </c>
      <c r="M3324" s="23">
        <v>0</v>
      </c>
      <c r="N3324" s="23">
        <v>0</v>
      </c>
      <c r="O3324" s="23">
        <v>3750000</v>
      </c>
      <c r="P3324" s="23">
        <v>11250000</v>
      </c>
      <c r="Q3324" s="24">
        <v>180</v>
      </c>
      <c r="R3324" s="24">
        <v>273</v>
      </c>
      <c r="S3324" s="21">
        <v>44593</v>
      </c>
      <c r="T3324" s="21">
        <v>44866</v>
      </c>
      <c r="U3324" s="24">
        <v>93</v>
      </c>
      <c r="V3324" s="24">
        <v>0</v>
      </c>
      <c r="W3324" s="26" t="s">
        <v>34</v>
      </c>
      <c r="X3324" s="26" t="s">
        <v>34</v>
      </c>
      <c r="Y3324" s="21" t="s">
        <v>34</v>
      </c>
      <c r="Z3324" s="21" t="s">
        <v>34</v>
      </c>
      <c r="AA3324" s="22" t="s">
        <v>4463</v>
      </c>
      <c r="AB3324" s="22" t="s">
        <v>1018</v>
      </c>
      <c r="AC3324" s="52">
        <v>1</v>
      </c>
      <c r="AD3324" s="22">
        <v>13022</v>
      </c>
      <c r="AE3324" s="22">
        <v>27122</v>
      </c>
      <c r="AF3324" s="22" t="s">
        <v>11984</v>
      </c>
      <c r="AG3324" s="22" t="s">
        <v>7727</v>
      </c>
      <c r="AH3324" s="22">
        <v>80111600</v>
      </c>
      <c r="AI3324" s="53" t="s">
        <v>10947</v>
      </c>
      <c r="AJ3324" s="22" t="s">
        <v>34</v>
      </c>
      <c r="AK3324" s="22">
        <v>0</v>
      </c>
      <c r="AL3324" s="54" t="s">
        <v>10</v>
      </c>
      <c r="AM3324" s="54" t="s">
        <v>24</v>
      </c>
      <c r="AN3324" s="54" t="s">
        <v>13861</v>
      </c>
      <c r="AO3324" s="55">
        <v>0</v>
      </c>
    </row>
    <row r="3325" spans="1:41" s="25" customFormat="1" ht="60" x14ac:dyDescent="0.25">
      <c r="A3325" s="20" t="s">
        <v>107</v>
      </c>
      <c r="B3325" s="22" t="s">
        <v>10603</v>
      </c>
      <c r="C3325" s="21">
        <v>44587</v>
      </c>
      <c r="D3325" s="22" t="s">
        <v>9179</v>
      </c>
      <c r="E3325" s="49">
        <v>91228865</v>
      </c>
      <c r="F3325" s="49">
        <v>5</v>
      </c>
      <c r="G3325" s="50" t="s">
        <v>11052</v>
      </c>
      <c r="H3325" s="22" t="s">
        <v>33</v>
      </c>
      <c r="I3325" s="22" t="s">
        <v>80</v>
      </c>
      <c r="J3325" s="5" t="s">
        <v>10603</v>
      </c>
      <c r="K3325" s="23">
        <v>65430000</v>
      </c>
      <c r="L3325" s="51">
        <v>58160000</v>
      </c>
      <c r="M3325" s="23">
        <v>0</v>
      </c>
      <c r="N3325" s="23">
        <v>0</v>
      </c>
      <c r="O3325" s="23">
        <v>7270000</v>
      </c>
      <c r="P3325" s="23">
        <v>7270000</v>
      </c>
      <c r="Q3325" s="24">
        <v>240</v>
      </c>
      <c r="R3325" s="24">
        <v>272</v>
      </c>
      <c r="S3325" s="21">
        <v>44595</v>
      </c>
      <c r="T3325" s="21">
        <v>44868</v>
      </c>
      <c r="U3325" s="24">
        <v>32</v>
      </c>
      <c r="V3325" s="24">
        <v>0</v>
      </c>
      <c r="W3325" s="26">
        <v>44594</v>
      </c>
      <c r="X3325" s="26" t="s">
        <v>34</v>
      </c>
      <c r="Y3325" s="21" t="s">
        <v>34</v>
      </c>
      <c r="Z3325" s="21" t="s">
        <v>34</v>
      </c>
      <c r="AA3325" s="22" t="s">
        <v>4463</v>
      </c>
      <c r="AB3325" s="22" t="s">
        <v>13935</v>
      </c>
      <c r="AC3325" s="52">
        <v>1</v>
      </c>
      <c r="AD3325" s="22">
        <v>8322</v>
      </c>
      <c r="AE3325" s="22">
        <v>17522</v>
      </c>
      <c r="AF3325" s="22">
        <v>153922</v>
      </c>
      <c r="AG3325" s="22" t="s">
        <v>7727</v>
      </c>
      <c r="AH3325" s="22">
        <v>80111600</v>
      </c>
      <c r="AI3325" s="53" t="s">
        <v>10948</v>
      </c>
      <c r="AJ3325" s="22" t="s">
        <v>34</v>
      </c>
      <c r="AK3325" s="22">
        <v>0</v>
      </c>
      <c r="AL3325" s="54" t="s">
        <v>10</v>
      </c>
      <c r="AM3325" s="54" t="s">
        <v>24</v>
      </c>
      <c r="AN3325" s="54" t="s">
        <v>13861</v>
      </c>
      <c r="AO3325" s="55">
        <v>0</v>
      </c>
    </row>
    <row r="3326" spans="1:41" s="25" customFormat="1" ht="60" x14ac:dyDescent="0.25">
      <c r="A3326" s="20" t="s">
        <v>107</v>
      </c>
      <c r="B3326" s="22" t="s">
        <v>10604</v>
      </c>
      <c r="C3326" s="21">
        <v>44589</v>
      </c>
      <c r="D3326" s="22" t="s">
        <v>8211</v>
      </c>
      <c r="E3326" s="49">
        <v>1065637722</v>
      </c>
      <c r="F3326" s="49">
        <v>1</v>
      </c>
      <c r="G3326" s="50" t="s">
        <v>9028</v>
      </c>
      <c r="H3326" s="22" t="s">
        <v>33</v>
      </c>
      <c r="I3326" s="22" t="s">
        <v>80</v>
      </c>
      <c r="J3326" s="5" t="s">
        <v>10604</v>
      </c>
      <c r="K3326" s="23">
        <v>24000000</v>
      </c>
      <c r="L3326" s="51">
        <v>24000000</v>
      </c>
      <c r="M3326" s="23">
        <v>0</v>
      </c>
      <c r="N3326" s="23">
        <v>0</v>
      </c>
      <c r="O3326" s="23">
        <v>4000000</v>
      </c>
      <c r="P3326" s="23">
        <v>0</v>
      </c>
      <c r="Q3326" s="24">
        <v>180</v>
      </c>
      <c r="R3326" s="24">
        <v>180</v>
      </c>
      <c r="S3326" s="21">
        <v>44592</v>
      </c>
      <c r="T3326" s="21">
        <v>44772</v>
      </c>
      <c r="U3326" s="24">
        <v>0</v>
      </c>
      <c r="V3326" s="24">
        <v>0</v>
      </c>
      <c r="W3326" s="26" t="s">
        <v>34</v>
      </c>
      <c r="X3326" s="26" t="s">
        <v>34</v>
      </c>
      <c r="Y3326" s="21" t="s">
        <v>34</v>
      </c>
      <c r="Z3326" s="21" t="s">
        <v>34</v>
      </c>
      <c r="AA3326" s="22" t="s">
        <v>4463</v>
      </c>
      <c r="AB3326" s="22" t="s">
        <v>4554</v>
      </c>
      <c r="AC3326" s="52">
        <v>1</v>
      </c>
      <c r="AD3326" s="22">
        <v>4422</v>
      </c>
      <c r="AE3326" s="22">
        <v>17422</v>
      </c>
      <c r="AF3326" s="22">
        <v>0</v>
      </c>
      <c r="AG3326" s="22" t="s">
        <v>6242</v>
      </c>
      <c r="AH3326" s="22">
        <v>81101500</v>
      </c>
      <c r="AI3326" s="53" t="s">
        <v>10949</v>
      </c>
      <c r="AJ3326" s="22" t="s">
        <v>34</v>
      </c>
      <c r="AK3326" s="22">
        <v>0</v>
      </c>
      <c r="AL3326" s="54" t="s">
        <v>10</v>
      </c>
      <c r="AM3326" s="54" t="s">
        <v>24</v>
      </c>
      <c r="AN3326" s="54" t="s">
        <v>13861</v>
      </c>
      <c r="AO3326" s="55">
        <v>0</v>
      </c>
    </row>
    <row r="3327" spans="1:41" s="25" customFormat="1" ht="60" x14ac:dyDescent="0.25">
      <c r="A3327" s="20" t="s">
        <v>107</v>
      </c>
      <c r="B3327" s="22" t="s">
        <v>10605</v>
      </c>
      <c r="C3327" s="21">
        <v>44587</v>
      </c>
      <c r="D3327" s="22" t="s">
        <v>4894</v>
      </c>
      <c r="E3327" s="49">
        <v>1130675611</v>
      </c>
      <c r="F3327" s="49">
        <v>1</v>
      </c>
      <c r="G3327" s="50" t="s">
        <v>11111</v>
      </c>
      <c r="H3327" s="22" t="s">
        <v>33</v>
      </c>
      <c r="I3327" s="22" t="s">
        <v>80</v>
      </c>
      <c r="J3327" s="5" t="s">
        <v>10605</v>
      </c>
      <c r="K3327" s="23">
        <v>56484000</v>
      </c>
      <c r="L3327" s="51">
        <v>37656000</v>
      </c>
      <c r="M3327" s="23">
        <v>0</v>
      </c>
      <c r="N3327" s="23">
        <v>0</v>
      </c>
      <c r="O3327" s="23">
        <v>6276000</v>
      </c>
      <c r="P3327" s="23">
        <v>18828000</v>
      </c>
      <c r="Q3327" s="24">
        <v>180</v>
      </c>
      <c r="R3327" s="24">
        <v>272</v>
      </c>
      <c r="S3327" s="21">
        <v>44592</v>
      </c>
      <c r="T3327" s="21">
        <v>44864</v>
      </c>
      <c r="U3327" s="24">
        <v>92</v>
      </c>
      <c r="V3327" s="24">
        <v>0</v>
      </c>
      <c r="W3327" s="26" t="s">
        <v>34</v>
      </c>
      <c r="X3327" s="26" t="s">
        <v>34</v>
      </c>
      <c r="Y3327" s="21" t="s">
        <v>34</v>
      </c>
      <c r="Z3327" s="21" t="s">
        <v>34</v>
      </c>
      <c r="AA3327" s="22" t="s">
        <v>4463</v>
      </c>
      <c r="AB3327" s="22" t="s">
        <v>6727</v>
      </c>
      <c r="AC3327" s="52">
        <v>1</v>
      </c>
      <c r="AD3327" s="22">
        <v>10022</v>
      </c>
      <c r="AE3327" s="22">
        <v>16922</v>
      </c>
      <c r="AF3327" s="22" t="s">
        <v>11996</v>
      </c>
      <c r="AG3327" s="22" t="s">
        <v>7727</v>
      </c>
      <c r="AH3327" s="22">
        <v>80111600</v>
      </c>
      <c r="AI3327" s="53" t="s">
        <v>10950</v>
      </c>
      <c r="AJ3327" s="22" t="s">
        <v>34</v>
      </c>
      <c r="AK3327" s="22">
        <v>0</v>
      </c>
      <c r="AL3327" s="54" t="s">
        <v>10</v>
      </c>
      <c r="AM3327" s="54" t="s">
        <v>24</v>
      </c>
      <c r="AN3327" s="54" t="s">
        <v>13861</v>
      </c>
      <c r="AO3327" s="55">
        <v>0</v>
      </c>
    </row>
    <row r="3328" spans="1:41" s="25" customFormat="1" ht="60" x14ac:dyDescent="0.25">
      <c r="A3328" s="20" t="s">
        <v>107</v>
      </c>
      <c r="B3328" s="22" t="s">
        <v>10606</v>
      </c>
      <c r="C3328" s="21">
        <v>44587</v>
      </c>
      <c r="D3328" s="22" t="s">
        <v>9116</v>
      </c>
      <c r="E3328" s="49">
        <v>1112765471</v>
      </c>
      <c r="F3328" s="49">
        <v>6</v>
      </c>
      <c r="G3328" s="50" t="s">
        <v>11112</v>
      </c>
      <c r="H3328" s="22" t="s">
        <v>33</v>
      </c>
      <c r="I3328" s="22" t="s">
        <v>80</v>
      </c>
      <c r="J3328" s="5" t="s">
        <v>10606</v>
      </c>
      <c r="K3328" s="23">
        <v>65430000</v>
      </c>
      <c r="L3328" s="51">
        <v>43620000</v>
      </c>
      <c r="M3328" s="23">
        <v>0</v>
      </c>
      <c r="N3328" s="23">
        <v>0</v>
      </c>
      <c r="O3328" s="23">
        <v>7270000</v>
      </c>
      <c r="P3328" s="23">
        <v>21810000</v>
      </c>
      <c r="Q3328" s="24">
        <v>180</v>
      </c>
      <c r="R3328" s="24">
        <v>273</v>
      </c>
      <c r="S3328" s="21">
        <v>44592</v>
      </c>
      <c r="T3328" s="21">
        <v>44865</v>
      </c>
      <c r="U3328" s="24">
        <v>93</v>
      </c>
      <c r="V3328" s="24">
        <v>0</v>
      </c>
      <c r="W3328" s="26">
        <v>44587</v>
      </c>
      <c r="X3328" s="26" t="s">
        <v>34</v>
      </c>
      <c r="Y3328" s="21" t="s">
        <v>34</v>
      </c>
      <c r="Z3328" s="21" t="s">
        <v>34</v>
      </c>
      <c r="AA3328" s="22" t="s">
        <v>4463</v>
      </c>
      <c r="AB3328" s="22" t="s">
        <v>13935</v>
      </c>
      <c r="AC3328" s="52">
        <v>1</v>
      </c>
      <c r="AD3328" s="22">
        <v>8522</v>
      </c>
      <c r="AE3328" s="22">
        <v>16422</v>
      </c>
      <c r="AF3328" s="22">
        <v>113722</v>
      </c>
      <c r="AG3328" s="22" t="s">
        <v>7727</v>
      </c>
      <c r="AH3328" s="22">
        <v>80111600</v>
      </c>
      <c r="AI3328" s="53" t="s">
        <v>10951</v>
      </c>
      <c r="AJ3328" s="22" t="s">
        <v>34</v>
      </c>
      <c r="AK3328" s="22">
        <v>0</v>
      </c>
      <c r="AL3328" s="54" t="s">
        <v>10</v>
      </c>
      <c r="AM3328" s="54" t="s">
        <v>24</v>
      </c>
      <c r="AN3328" s="54" t="s">
        <v>13861</v>
      </c>
      <c r="AO3328" s="55">
        <v>0</v>
      </c>
    </row>
    <row r="3329" spans="1:41" s="25" customFormat="1" ht="60" x14ac:dyDescent="0.25">
      <c r="A3329" s="20" t="s">
        <v>107</v>
      </c>
      <c r="B3329" s="22" t="s">
        <v>10607</v>
      </c>
      <c r="C3329" s="21">
        <v>44589</v>
      </c>
      <c r="D3329" s="22" t="s">
        <v>8691</v>
      </c>
      <c r="E3329" s="49">
        <v>37270134</v>
      </c>
      <c r="F3329" s="49">
        <v>0</v>
      </c>
      <c r="G3329" s="50" t="s">
        <v>11517</v>
      </c>
      <c r="H3329" s="22" t="s">
        <v>33</v>
      </c>
      <c r="I3329" s="22" t="s">
        <v>80</v>
      </c>
      <c r="J3329" s="5" t="s">
        <v>10607</v>
      </c>
      <c r="K3329" s="23">
        <v>65430000</v>
      </c>
      <c r="L3329" s="51">
        <v>43620000</v>
      </c>
      <c r="M3329" s="23">
        <v>0</v>
      </c>
      <c r="N3329" s="23">
        <v>0</v>
      </c>
      <c r="O3329" s="23">
        <v>7270000</v>
      </c>
      <c r="P3329" s="23">
        <v>21810000</v>
      </c>
      <c r="Q3329" s="24">
        <v>180</v>
      </c>
      <c r="R3329" s="24">
        <v>273</v>
      </c>
      <c r="S3329" s="21">
        <v>44592</v>
      </c>
      <c r="T3329" s="21">
        <v>44865</v>
      </c>
      <c r="U3329" s="24">
        <v>93</v>
      </c>
      <c r="V3329" s="24">
        <v>0</v>
      </c>
      <c r="W3329" s="26">
        <v>44587</v>
      </c>
      <c r="X3329" s="26" t="s">
        <v>34</v>
      </c>
      <c r="Y3329" s="21" t="s">
        <v>34</v>
      </c>
      <c r="Z3329" s="21" t="s">
        <v>34</v>
      </c>
      <c r="AA3329" s="22" t="s">
        <v>4463</v>
      </c>
      <c r="AB3329" s="22" t="s">
        <v>13934</v>
      </c>
      <c r="AC3329" s="52">
        <v>1</v>
      </c>
      <c r="AD3329" s="22">
        <v>8222</v>
      </c>
      <c r="AE3329" s="22">
        <v>16522</v>
      </c>
      <c r="AF3329" s="22">
        <v>114322</v>
      </c>
      <c r="AG3329" s="22" t="s">
        <v>7727</v>
      </c>
      <c r="AH3329" s="22">
        <v>80111600</v>
      </c>
      <c r="AI3329" s="53" t="s">
        <v>10952</v>
      </c>
      <c r="AJ3329" s="22" t="s">
        <v>34</v>
      </c>
      <c r="AK3329" s="22">
        <v>0</v>
      </c>
      <c r="AL3329" s="54" t="s">
        <v>10</v>
      </c>
      <c r="AM3329" s="54" t="s">
        <v>24</v>
      </c>
      <c r="AN3329" s="54" t="s">
        <v>13861</v>
      </c>
      <c r="AO3329" s="55">
        <v>0</v>
      </c>
    </row>
    <row r="3330" spans="1:41" s="25" customFormat="1" ht="60" x14ac:dyDescent="0.25">
      <c r="A3330" s="20" t="s">
        <v>107</v>
      </c>
      <c r="B3330" s="22" t="s">
        <v>10608</v>
      </c>
      <c r="C3330" s="21">
        <v>44588</v>
      </c>
      <c r="D3330" s="22" t="s">
        <v>9841</v>
      </c>
      <c r="E3330" s="49">
        <v>80472947</v>
      </c>
      <c r="F3330" s="49">
        <v>5</v>
      </c>
      <c r="G3330" s="50" t="s">
        <v>9874</v>
      </c>
      <c r="H3330" s="22" t="s">
        <v>33</v>
      </c>
      <c r="I3330" s="22" t="s">
        <v>80</v>
      </c>
      <c r="J3330" s="5" t="s">
        <v>10608</v>
      </c>
      <c r="K3330" s="23">
        <v>21000000</v>
      </c>
      <c r="L3330" s="51">
        <v>21000000</v>
      </c>
      <c r="M3330" s="23">
        <v>0</v>
      </c>
      <c r="N3330" s="23">
        <v>0</v>
      </c>
      <c r="O3330" s="23">
        <v>3500000</v>
      </c>
      <c r="P3330" s="23">
        <v>0</v>
      </c>
      <c r="Q3330" s="24">
        <v>180</v>
      </c>
      <c r="R3330" s="24">
        <v>180</v>
      </c>
      <c r="S3330" s="21">
        <v>44592</v>
      </c>
      <c r="T3330" s="21">
        <v>44772</v>
      </c>
      <c r="U3330" s="24">
        <v>0</v>
      </c>
      <c r="V3330" s="24">
        <v>0</v>
      </c>
      <c r="W3330" s="26" t="s">
        <v>34</v>
      </c>
      <c r="X3330" s="26" t="s">
        <v>34</v>
      </c>
      <c r="Y3330" s="21" t="s">
        <v>34</v>
      </c>
      <c r="Z3330" s="21" t="s">
        <v>34</v>
      </c>
      <c r="AA3330" s="22" t="s">
        <v>4463</v>
      </c>
      <c r="AB3330" s="22" t="s">
        <v>4554</v>
      </c>
      <c r="AC3330" s="52">
        <v>1</v>
      </c>
      <c r="AD3330" s="22">
        <v>4422</v>
      </c>
      <c r="AE3330" s="22">
        <v>17822</v>
      </c>
      <c r="AF3330" s="22">
        <v>0</v>
      </c>
      <c r="AG3330" s="22" t="s">
        <v>6242</v>
      </c>
      <c r="AH3330" s="22">
        <v>81101500</v>
      </c>
      <c r="AI3330" s="53" t="s">
        <v>10953</v>
      </c>
      <c r="AJ3330" s="22" t="s">
        <v>34</v>
      </c>
      <c r="AK3330" s="22">
        <v>0</v>
      </c>
      <c r="AL3330" s="54" t="s">
        <v>10</v>
      </c>
      <c r="AM3330" s="54" t="s">
        <v>24</v>
      </c>
      <c r="AN3330" s="54" t="s">
        <v>13861</v>
      </c>
      <c r="AO3330" s="55">
        <v>0</v>
      </c>
    </row>
    <row r="3331" spans="1:41" s="25" customFormat="1" ht="60" x14ac:dyDescent="0.25">
      <c r="A3331" s="20" t="s">
        <v>107</v>
      </c>
      <c r="B3331" s="22" t="s">
        <v>10609</v>
      </c>
      <c r="C3331" s="21">
        <v>44588</v>
      </c>
      <c r="D3331" s="22" t="s">
        <v>9980</v>
      </c>
      <c r="E3331" s="49">
        <v>79576341</v>
      </c>
      <c r="F3331" s="49">
        <v>6</v>
      </c>
      <c r="G3331" s="50" t="s">
        <v>11113</v>
      </c>
      <c r="H3331" s="22" t="s">
        <v>33</v>
      </c>
      <c r="I3331" s="22" t="s">
        <v>80</v>
      </c>
      <c r="J3331" s="5" t="s">
        <v>10609</v>
      </c>
      <c r="K3331" s="23">
        <v>96000000</v>
      </c>
      <c r="L3331" s="51">
        <v>96000000</v>
      </c>
      <c r="M3331" s="23">
        <v>0</v>
      </c>
      <c r="N3331" s="23">
        <v>0</v>
      </c>
      <c r="O3331" s="23">
        <v>12000000</v>
      </c>
      <c r="P3331" s="23">
        <v>0</v>
      </c>
      <c r="Q3331" s="24">
        <v>240</v>
      </c>
      <c r="R3331" s="24">
        <v>240</v>
      </c>
      <c r="S3331" s="21">
        <v>44592</v>
      </c>
      <c r="T3331" s="21">
        <v>44834</v>
      </c>
      <c r="U3331" s="24">
        <v>0</v>
      </c>
      <c r="V3331" s="24">
        <v>0</v>
      </c>
      <c r="W3331" s="26" t="s">
        <v>34</v>
      </c>
      <c r="X3331" s="26" t="s">
        <v>34</v>
      </c>
      <c r="Y3331" s="21" t="s">
        <v>34</v>
      </c>
      <c r="Z3331" s="21" t="s">
        <v>34</v>
      </c>
      <c r="AA3331" s="22" t="s">
        <v>4463</v>
      </c>
      <c r="AB3331" s="22" t="s">
        <v>1018</v>
      </c>
      <c r="AC3331" s="52">
        <v>1</v>
      </c>
      <c r="AD3331" s="22">
        <v>6222</v>
      </c>
      <c r="AE3331" s="22">
        <v>18322</v>
      </c>
      <c r="AF3331" s="22">
        <v>0</v>
      </c>
      <c r="AG3331" s="22" t="s">
        <v>7727</v>
      </c>
      <c r="AH3331" s="22">
        <v>80111600</v>
      </c>
      <c r="AI3331" s="53" t="s">
        <v>10954</v>
      </c>
      <c r="AJ3331" s="22" t="s">
        <v>34</v>
      </c>
      <c r="AK3331" s="22">
        <v>0</v>
      </c>
      <c r="AL3331" s="54" t="s">
        <v>10</v>
      </c>
      <c r="AM3331" s="54" t="s">
        <v>24</v>
      </c>
      <c r="AN3331" s="54" t="s">
        <v>13861</v>
      </c>
      <c r="AO3331" s="55">
        <v>0</v>
      </c>
    </row>
    <row r="3332" spans="1:41" s="25" customFormat="1" ht="60" x14ac:dyDescent="0.25">
      <c r="A3332" s="20" t="s">
        <v>107</v>
      </c>
      <c r="B3332" s="22" t="s">
        <v>10610</v>
      </c>
      <c r="C3332" s="21">
        <v>44587</v>
      </c>
      <c r="D3332" s="22" t="s">
        <v>9845</v>
      </c>
      <c r="E3332" s="49">
        <v>79840994</v>
      </c>
      <c r="F3332" s="49">
        <v>7</v>
      </c>
      <c r="G3332" s="50" t="s">
        <v>9009</v>
      </c>
      <c r="H3332" s="22" t="s">
        <v>33</v>
      </c>
      <c r="I3332" s="22" t="s">
        <v>80</v>
      </c>
      <c r="J3332" s="5" t="s">
        <v>10610</v>
      </c>
      <c r="K3332" s="23">
        <v>59400000</v>
      </c>
      <c r="L3332" s="51">
        <v>39600000</v>
      </c>
      <c r="M3332" s="23">
        <v>0</v>
      </c>
      <c r="N3332" s="23">
        <v>0</v>
      </c>
      <c r="O3332" s="23">
        <v>6600000</v>
      </c>
      <c r="P3332" s="23">
        <v>19800000</v>
      </c>
      <c r="Q3332" s="24">
        <v>180</v>
      </c>
      <c r="R3332" s="24">
        <v>273</v>
      </c>
      <c r="S3332" s="21">
        <v>44592</v>
      </c>
      <c r="T3332" s="21">
        <v>44865</v>
      </c>
      <c r="U3332" s="24">
        <v>93</v>
      </c>
      <c r="V3332" s="24">
        <v>0</v>
      </c>
      <c r="W3332" s="26" t="s">
        <v>34</v>
      </c>
      <c r="X3332" s="26" t="s">
        <v>34</v>
      </c>
      <c r="Y3332" s="21" t="s">
        <v>34</v>
      </c>
      <c r="Z3332" s="21" t="s">
        <v>34</v>
      </c>
      <c r="AA3332" s="22" t="s">
        <v>4463</v>
      </c>
      <c r="AB3332" s="22" t="s">
        <v>4554</v>
      </c>
      <c r="AC3332" s="52">
        <v>1</v>
      </c>
      <c r="AD3332" s="22">
        <v>4422</v>
      </c>
      <c r="AE3332" s="22">
        <v>19422</v>
      </c>
      <c r="AF3332" s="22">
        <v>19422</v>
      </c>
      <c r="AG3332" s="22" t="s">
        <v>6242</v>
      </c>
      <c r="AH3332" s="22">
        <v>81101700</v>
      </c>
      <c r="AI3332" s="53" t="s">
        <v>10955</v>
      </c>
      <c r="AJ3332" s="22" t="s">
        <v>34</v>
      </c>
      <c r="AK3332" s="22">
        <v>0</v>
      </c>
      <c r="AL3332" s="54" t="s">
        <v>10</v>
      </c>
      <c r="AM3332" s="54" t="s">
        <v>24</v>
      </c>
      <c r="AN3332" s="54" t="s">
        <v>13861</v>
      </c>
      <c r="AO3332" s="55">
        <v>0</v>
      </c>
    </row>
    <row r="3333" spans="1:41" s="25" customFormat="1" ht="60" x14ac:dyDescent="0.25">
      <c r="A3333" s="20" t="s">
        <v>107</v>
      </c>
      <c r="B3333" s="22" t="s">
        <v>10611</v>
      </c>
      <c r="C3333" s="21">
        <v>44589</v>
      </c>
      <c r="D3333" s="22" t="s">
        <v>10816</v>
      </c>
      <c r="E3333" s="49">
        <v>51822434</v>
      </c>
      <c r="F3333" s="49">
        <v>6</v>
      </c>
      <c r="G3333" s="50" t="s">
        <v>8997</v>
      </c>
      <c r="H3333" s="22" t="s">
        <v>33</v>
      </c>
      <c r="I3333" s="22" t="s">
        <v>80</v>
      </c>
      <c r="J3333" s="5" t="s">
        <v>10611</v>
      </c>
      <c r="K3333" s="23">
        <v>55800000</v>
      </c>
      <c r="L3333" s="51">
        <v>37200000</v>
      </c>
      <c r="M3333" s="23">
        <v>0</v>
      </c>
      <c r="N3333" s="23">
        <v>0</v>
      </c>
      <c r="O3333" s="23">
        <v>6200000</v>
      </c>
      <c r="P3333" s="23">
        <v>18600000</v>
      </c>
      <c r="Q3333" s="24">
        <v>180</v>
      </c>
      <c r="R3333" s="24">
        <v>273</v>
      </c>
      <c r="S3333" s="21">
        <v>44594</v>
      </c>
      <c r="T3333" s="21">
        <v>44867</v>
      </c>
      <c r="U3333" s="24">
        <v>93</v>
      </c>
      <c r="V3333" s="24">
        <v>0</v>
      </c>
      <c r="W3333" s="26" t="s">
        <v>34</v>
      </c>
      <c r="X3333" s="26" t="s">
        <v>34</v>
      </c>
      <c r="Y3333" s="21" t="s">
        <v>34</v>
      </c>
      <c r="Z3333" s="21" t="s">
        <v>34</v>
      </c>
      <c r="AA3333" s="22" t="s">
        <v>4463</v>
      </c>
      <c r="AB3333" s="22" t="s">
        <v>4554</v>
      </c>
      <c r="AC3333" s="52">
        <v>1</v>
      </c>
      <c r="AD3333" s="22">
        <v>4422</v>
      </c>
      <c r="AE3333" s="22">
        <v>29522</v>
      </c>
      <c r="AF3333" s="22">
        <v>121522</v>
      </c>
      <c r="AG3333" s="22" t="s">
        <v>6242</v>
      </c>
      <c r="AH3333" s="22">
        <v>80121700</v>
      </c>
      <c r="AI3333" s="53" t="s">
        <v>10956</v>
      </c>
      <c r="AJ3333" s="22" t="s">
        <v>34</v>
      </c>
      <c r="AK3333" s="22">
        <v>0</v>
      </c>
      <c r="AL3333" s="54" t="s">
        <v>10</v>
      </c>
      <c r="AM3333" s="54" t="s">
        <v>24</v>
      </c>
      <c r="AN3333" s="54" t="s">
        <v>13861</v>
      </c>
      <c r="AO3333" s="55">
        <v>0</v>
      </c>
    </row>
    <row r="3334" spans="1:41" s="25" customFormat="1" ht="60" x14ac:dyDescent="0.25">
      <c r="A3334" s="20" t="s">
        <v>107</v>
      </c>
      <c r="B3334" s="22" t="s">
        <v>10612</v>
      </c>
      <c r="C3334" s="21">
        <v>44589</v>
      </c>
      <c r="D3334" s="22" t="s">
        <v>10817</v>
      </c>
      <c r="E3334" s="49">
        <v>11445674</v>
      </c>
      <c r="F3334" s="49">
        <v>4</v>
      </c>
      <c r="G3334" s="50" t="s">
        <v>9009</v>
      </c>
      <c r="H3334" s="22" t="s">
        <v>33</v>
      </c>
      <c r="I3334" s="22" t="s">
        <v>80</v>
      </c>
      <c r="J3334" s="5" t="s">
        <v>10612</v>
      </c>
      <c r="K3334" s="23">
        <v>59400000</v>
      </c>
      <c r="L3334" s="51">
        <v>39600000</v>
      </c>
      <c r="M3334" s="23">
        <v>0</v>
      </c>
      <c r="N3334" s="23">
        <v>0</v>
      </c>
      <c r="O3334" s="23">
        <v>6600000</v>
      </c>
      <c r="P3334" s="23">
        <v>19800000</v>
      </c>
      <c r="Q3334" s="24">
        <v>180</v>
      </c>
      <c r="R3334" s="24">
        <v>273</v>
      </c>
      <c r="S3334" s="21">
        <v>44593</v>
      </c>
      <c r="T3334" s="21">
        <v>44866</v>
      </c>
      <c r="U3334" s="24">
        <v>93</v>
      </c>
      <c r="V3334" s="24">
        <v>0</v>
      </c>
      <c r="W3334" s="26" t="s">
        <v>34</v>
      </c>
      <c r="X3334" s="26" t="s">
        <v>34</v>
      </c>
      <c r="Y3334" s="21" t="s">
        <v>34</v>
      </c>
      <c r="Z3334" s="21" t="s">
        <v>34</v>
      </c>
      <c r="AA3334" s="22" t="s">
        <v>4463</v>
      </c>
      <c r="AB3334" s="22" t="s">
        <v>4554</v>
      </c>
      <c r="AC3334" s="52">
        <v>1</v>
      </c>
      <c r="AD3334" s="22">
        <v>4422</v>
      </c>
      <c r="AE3334" s="22">
        <v>21522</v>
      </c>
      <c r="AF3334" s="22">
        <v>120922</v>
      </c>
      <c r="AG3334" s="22" t="s">
        <v>6242</v>
      </c>
      <c r="AH3334" s="22">
        <v>81101500</v>
      </c>
      <c r="AI3334" s="53" t="s">
        <v>10957</v>
      </c>
      <c r="AJ3334" s="22" t="s">
        <v>34</v>
      </c>
      <c r="AK3334" s="22">
        <v>0</v>
      </c>
      <c r="AL3334" s="54" t="s">
        <v>10</v>
      </c>
      <c r="AM3334" s="54" t="s">
        <v>24</v>
      </c>
      <c r="AN3334" s="54" t="s">
        <v>13861</v>
      </c>
      <c r="AO3334" s="55">
        <v>0</v>
      </c>
    </row>
    <row r="3335" spans="1:41" s="25" customFormat="1" ht="60" x14ac:dyDescent="0.25">
      <c r="A3335" s="20" t="s">
        <v>107</v>
      </c>
      <c r="B3335" s="22" t="s">
        <v>10613</v>
      </c>
      <c r="C3335" s="21">
        <v>44588</v>
      </c>
      <c r="D3335" s="22" t="s">
        <v>9624</v>
      </c>
      <c r="E3335" s="49">
        <v>1032475417</v>
      </c>
      <c r="F3335" s="49">
        <v>3</v>
      </c>
      <c r="G3335" s="50" t="s">
        <v>11114</v>
      </c>
      <c r="H3335" s="22" t="s">
        <v>33</v>
      </c>
      <c r="I3335" s="22" t="s">
        <v>80</v>
      </c>
      <c r="J3335" s="5" t="s">
        <v>10613</v>
      </c>
      <c r="K3335" s="23">
        <v>27590000</v>
      </c>
      <c r="L3335" s="51">
        <v>20692500</v>
      </c>
      <c r="M3335" s="23">
        <v>0</v>
      </c>
      <c r="N3335" s="23">
        <v>0</v>
      </c>
      <c r="O3335" s="23">
        <v>3448750</v>
      </c>
      <c r="P3335" s="23">
        <v>6897500</v>
      </c>
      <c r="Q3335" s="24">
        <v>180</v>
      </c>
      <c r="R3335" s="24">
        <v>242</v>
      </c>
      <c r="S3335" s="21">
        <v>44592</v>
      </c>
      <c r="T3335" s="21">
        <v>44834</v>
      </c>
      <c r="U3335" s="24">
        <v>62</v>
      </c>
      <c r="V3335" s="24">
        <v>0</v>
      </c>
      <c r="W3335" s="26" t="s">
        <v>34</v>
      </c>
      <c r="X3335" s="26" t="s">
        <v>34</v>
      </c>
      <c r="Y3335" s="21" t="s">
        <v>34</v>
      </c>
      <c r="Z3335" s="21" t="s">
        <v>34</v>
      </c>
      <c r="AA3335" s="22" t="s">
        <v>4463</v>
      </c>
      <c r="AB3335" s="22" t="s">
        <v>9445</v>
      </c>
      <c r="AC3335" s="52">
        <v>1</v>
      </c>
      <c r="AD3335" s="22">
        <v>9722</v>
      </c>
      <c r="AE3335" s="22">
        <v>18922</v>
      </c>
      <c r="AF3335" s="22">
        <v>115622</v>
      </c>
      <c r="AG3335" s="22" t="s">
        <v>7727</v>
      </c>
      <c r="AH3335" s="22">
        <v>80111600</v>
      </c>
      <c r="AI3335" s="53" t="s">
        <v>10958</v>
      </c>
      <c r="AJ3335" s="22" t="s">
        <v>34</v>
      </c>
      <c r="AK3335" s="22">
        <v>0</v>
      </c>
      <c r="AL3335" s="54" t="s">
        <v>10</v>
      </c>
      <c r="AM3335" s="54" t="s">
        <v>24</v>
      </c>
      <c r="AN3335" s="54" t="s">
        <v>13861</v>
      </c>
      <c r="AO3335" s="55">
        <v>0</v>
      </c>
    </row>
    <row r="3336" spans="1:41" s="25" customFormat="1" ht="60" x14ac:dyDescent="0.25">
      <c r="A3336" s="20" t="s">
        <v>107</v>
      </c>
      <c r="B3336" s="22" t="s">
        <v>10614</v>
      </c>
      <c r="C3336" s="21">
        <v>44588</v>
      </c>
      <c r="D3336" s="22" t="s">
        <v>10704</v>
      </c>
      <c r="E3336" s="49">
        <v>1077086070</v>
      </c>
      <c r="F3336" s="49">
        <v>6</v>
      </c>
      <c r="G3336" s="50" t="s">
        <v>9009</v>
      </c>
      <c r="H3336" s="22" t="s">
        <v>33</v>
      </c>
      <c r="I3336" s="22" t="s">
        <v>80</v>
      </c>
      <c r="J3336" s="5" t="s">
        <v>10614</v>
      </c>
      <c r="K3336" s="23">
        <v>55800000</v>
      </c>
      <c r="L3336" s="51">
        <v>37200000</v>
      </c>
      <c r="M3336" s="23">
        <v>0</v>
      </c>
      <c r="N3336" s="23">
        <v>0</v>
      </c>
      <c r="O3336" s="23">
        <v>6200000</v>
      </c>
      <c r="P3336" s="23">
        <v>18600000</v>
      </c>
      <c r="Q3336" s="24">
        <v>180</v>
      </c>
      <c r="R3336" s="24">
        <v>273</v>
      </c>
      <c r="S3336" s="21">
        <v>44593</v>
      </c>
      <c r="T3336" s="21">
        <v>44866</v>
      </c>
      <c r="U3336" s="24">
        <v>93</v>
      </c>
      <c r="V3336" s="24">
        <v>0</v>
      </c>
      <c r="W3336" s="26" t="s">
        <v>34</v>
      </c>
      <c r="X3336" s="26" t="s">
        <v>34</v>
      </c>
      <c r="Y3336" s="21" t="s">
        <v>34</v>
      </c>
      <c r="Z3336" s="21" t="s">
        <v>34</v>
      </c>
      <c r="AA3336" s="22" t="s">
        <v>4463</v>
      </c>
      <c r="AB3336" s="22" t="s">
        <v>4554</v>
      </c>
      <c r="AC3336" s="52">
        <v>1</v>
      </c>
      <c r="AD3336" s="22">
        <v>4422</v>
      </c>
      <c r="AE3336" s="22">
        <v>20222</v>
      </c>
      <c r="AF3336" s="22">
        <v>122222</v>
      </c>
      <c r="AG3336" s="22" t="s">
        <v>6242</v>
      </c>
      <c r="AH3336" s="22">
        <v>81101500</v>
      </c>
      <c r="AI3336" s="53" t="s">
        <v>10959</v>
      </c>
      <c r="AJ3336" s="22" t="s">
        <v>34</v>
      </c>
      <c r="AK3336" s="22">
        <v>0</v>
      </c>
      <c r="AL3336" s="54" t="s">
        <v>10</v>
      </c>
      <c r="AM3336" s="54" t="s">
        <v>24</v>
      </c>
      <c r="AN3336" s="54" t="s">
        <v>13861</v>
      </c>
      <c r="AO3336" s="55">
        <v>0</v>
      </c>
    </row>
    <row r="3337" spans="1:41" s="25" customFormat="1" ht="60" x14ac:dyDescent="0.25">
      <c r="A3337" s="20" t="s">
        <v>107</v>
      </c>
      <c r="B3337" s="22" t="s">
        <v>10615</v>
      </c>
      <c r="C3337" s="21">
        <v>44589</v>
      </c>
      <c r="D3337" s="22" t="s">
        <v>9693</v>
      </c>
      <c r="E3337" s="49">
        <v>1118535289</v>
      </c>
      <c r="F3337" s="49">
        <v>7</v>
      </c>
      <c r="G3337" s="50" t="s">
        <v>9009</v>
      </c>
      <c r="H3337" s="22" t="s">
        <v>33</v>
      </c>
      <c r="I3337" s="22" t="s">
        <v>80</v>
      </c>
      <c r="J3337" s="5" t="s">
        <v>10615</v>
      </c>
      <c r="K3337" s="23">
        <v>72160000</v>
      </c>
      <c r="L3337" s="51">
        <v>52800000</v>
      </c>
      <c r="M3337" s="23">
        <v>0</v>
      </c>
      <c r="N3337" s="23">
        <v>0</v>
      </c>
      <c r="O3337" s="23">
        <v>6600000</v>
      </c>
      <c r="P3337" s="23">
        <v>19360000</v>
      </c>
      <c r="Q3337" s="24">
        <v>240</v>
      </c>
      <c r="R3337" s="24">
        <v>330</v>
      </c>
      <c r="S3337" s="21">
        <v>44595</v>
      </c>
      <c r="T3337" s="21">
        <v>44926</v>
      </c>
      <c r="U3337" s="24">
        <v>90</v>
      </c>
      <c r="V3337" s="24">
        <v>0</v>
      </c>
      <c r="W3337" s="26" t="s">
        <v>34</v>
      </c>
      <c r="X3337" s="26" t="s">
        <v>34</v>
      </c>
      <c r="Y3337" s="21" t="s">
        <v>34</v>
      </c>
      <c r="Z3337" s="21" t="s">
        <v>34</v>
      </c>
      <c r="AA3337" s="22" t="s">
        <v>4463</v>
      </c>
      <c r="AB3337" s="22" t="s">
        <v>4554</v>
      </c>
      <c r="AC3337" s="52">
        <v>1</v>
      </c>
      <c r="AD3337" s="22">
        <v>4422</v>
      </c>
      <c r="AE3337" s="22">
        <v>33222</v>
      </c>
      <c r="AF3337" s="22">
        <v>156022</v>
      </c>
      <c r="AG3337" s="22" t="s">
        <v>6242</v>
      </c>
      <c r="AH3337" s="22">
        <v>81101500</v>
      </c>
      <c r="AI3337" s="53" t="s">
        <v>10960</v>
      </c>
      <c r="AJ3337" s="22" t="s">
        <v>34</v>
      </c>
      <c r="AK3337" s="22">
        <v>0</v>
      </c>
      <c r="AL3337" s="54" t="s">
        <v>10</v>
      </c>
      <c r="AM3337" s="54" t="s">
        <v>24</v>
      </c>
      <c r="AN3337" s="54" t="s">
        <v>13861</v>
      </c>
      <c r="AO3337" s="55">
        <v>0</v>
      </c>
    </row>
    <row r="3338" spans="1:41" s="25" customFormat="1" ht="60" x14ac:dyDescent="0.25">
      <c r="A3338" s="20" t="s">
        <v>107</v>
      </c>
      <c r="B3338" s="22" t="s">
        <v>10616</v>
      </c>
      <c r="C3338" s="21">
        <v>44589</v>
      </c>
      <c r="D3338" s="22" t="s">
        <v>10705</v>
      </c>
      <c r="E3338" s="49">
        <v>91015044</v>
      </c>
      <c r="F3338" s="49">
        <v>0</v>
      </c>
      <c r="G3338" s="50" t="s">
        <v>8997</v>
      </c>
      <c r="H3338" s="22" t="s">
        <v>33</v>
      </c>
      <c r="I3338" s="22" t="s">
        <v>80</v>
      </c>
      <c r="J3338" s="5" t="s">
        <v>10616</v>
      </c>
      <c r="K3338" s="23">
        <v>88000000</v>
      </c>
      <c r="L3338" s="51">
        <v>64000000</v>
      </c>
      <c r="M3338" s="23">
        <v>0</v>
      </c>
      <c r="N3338" s="23">
        <v>0</v>
      </c>
      <c r="O3338" s="23">
        <v>8000000</v>
      </c>
      <c r="P3338" s="23">
        <v>24000000</v>
      </c>
      <c r="Q3338" s="24">
        <v>240</v>
      </c>
      <c r="R3338" s="24">
        <v>332</v>
      </c>
      <c r="S3338" s="21">
        <v>44592</v>
      </c>
      <c r="T3338" s="21">
        <v>44926</v>
      </c>
      <c r="U3338" s="24">
        <v>92</v>
      </c>
      <c r="V3338" s="24">
        <v>0</v>
      </c>
      <c r="W3338" s="26" t="s">
        <v>34</v>
      </c>
      <c r="X3338" s="26" t="s">
        <v>34</v>
      </c>
      <c r="Y3338" s="21" t="s">
        <v>34</v>
      </c>
      <c r="Z3338" s="21" t="s">
        <v>34</v>
      </c>
      <c r="AA3338" s="22" t="s">
        <v>4463</v>
      </c>
      <c r="AB3338" s="22" t="s">
        <v>4554</v>
      </c>
      <c r="AC3338" s="52">
        <v>1</v>
      </c>
      <c r="AD3338" s="22">
        <v>4422</v>
      </c>
      <c r="AE3338" s="22">
        <v>19622</v>
      </c>
      <c r="AF3338" s="22">
        <v>156722</v>
      </c>
      <c r="AG3338" s="22" t="s">
        <v>6242</v>
      </c>
      <c r="AH3338" s="22">
        <v>80121700</v>
      </c>
      <c r="AI3338" s="53" t="s">
        <v>10961</v>
      </c>
      <c r="AJ3338" s="22" t="s">
        <v>34</v>
      </c>
      <c r="AK3338" s="22">
        <v>0</v>
      </c>
      <c r="AL3338" s="54" t="s">
        <v>10</v>
      </c>
      <c r="AM3338" s="54" t="s">
        <v>24</v>
      </c>
      <c r="AN3338" s="54" t="s">
        <v>13861</v>
      </c>
      <c r="AO3338" s="55">
        <v>0</v>
      </c>
    </row>
    <row r="3339" spans="1:41" s="25" customFormat="1" ht="60" x14ac:dyDescent="0.25">
      <c r="A3339" s="20" t="s">
        <v>107</v>
      </c>
      <c r="B3339" s="22" t="s">
        <v>10617</v>
      </c>
      <c r="C3339" s="21">
        <v>44588</v>
      </c>
      <c r="D3339" s="22" t="s">
        <v>10706</v>
      </c>
      <c r="E3339" s="49">
        <v>1032398888</v>
      </c>
      <c r="F3339" s="49">
        <v>9</v>
      </c>
      <c r="G3339" s="50" t="s">
        <v>11115</v>
      </c>
      <c r="H3339" s="22" t="s">
        <v>33</v>
      </c>
      <c r="I3339" s="22" t="s">
        <v>80</v>
      </c>
      <c r="J3339" s="5" t="s">
        <v>10617</v>
      </c>
      <c r="K3339" s="23">
        <v>55800000</v>
      </c>
      <c r="L3339" s="51">
        <v>37200000</v>
      </c>
      <c r="M3339" s="23">
        <v>0</v>
      </c>
      <c r="N3339" s="23">
        <v>0</v>
      </c>
      <c r="O3339" s="23">
        <v>6200000</v>
      </c>
      <c r="P3339" s="23">
        <v>18600000</v>
      </c>
      <c r="Q3339" s="24">
        <v>180</v>
      </c>
      <c r="R3339" s="24">
        <v>273</v>
      </c>
      <c r="S3339" s="21">
        <v>44593</v>
      </c>
      <c r="T3339" s="21">
        <v>44866</v>
      </c>
      <c r="U3339" s="24">
        <v>93</v>
      </c>
      <c r="V3339" s="24">
        <v>0</v>
      </c>
      <c r="W3339" s="26" t="s">
        <v>34</v>
      </c>
      <c r="X3339" s="26" t="s">
        <v>34</v>
      </c>
      <c r="Y3339" s="21" t="s">
        <v>34</v>
      </c>
      <c r="Z3339" s="21" t="s">
        <v>34</v>
      </c>
      <c r="AA3339" s="22" t="s">
        <v>4463</v>
      </c>
      <c r="AB3339" s="22" t="s">
        <v>4554</v>
      </c>
      <c r="AC3339" s="52">
        <v>1</v>
      </c>
      <c r="AD3339" s="22">
        <v>4422</v>
      </c>
      <c r="AE3339" s="22">
        <v>22622</v>
      </c>
      <c r="AF3339" s="22">
        <v>118722</v>
      </c>
      <c r="AG3339" s="22" t="s">
        <v>6242</v>
      </c>
      <c r="AH3339" s="22">
        <v>80121700</v>
      </c>
      <c r="AI3339" s="53" t="s">
        <v>10962</v>
      </c>
      <c r="AJ3339" s="22" t="s">
        <v>34</v>
      </c>
      <c r="AK3339" s="22">
        <v>0</v>
      </c>
      <c r="AL3339" s="54" t="s">
        <v>10</v>
      </c>
      <c r="AM3339" s="54" t="s">
        <v>24</v>
      </c>
      <c r="AN3339" s="54" t="s">
        <v>13861</v>
      </c>
      <c r="AO3339" s="55">
        <v>0</v>
      </c>
    </row>
    <row r="3340" spans="1:41" s="25" customFormat="1" ht="60" x14ac:dyDescent="0.25">
      <c r="A3340" s="20" t="s">
        <v>107</v>
      </c>
      <c r="B3340" s="22" t="s">
        <v>10618</v>
      </c>
      <c r="C3340" s="21">
        <v>44589</v>
      </c>
      <c r="D3340" s="22" t="s">
        <v>9428</v>
      </c>
      <c r="E3340" s="49">
        <v>1024563432</v>
      </c>
      <c r="F3340" s="49">
        <v>2</v>
      </c>
      <c r="G3340" s="50" t="s">
        <v>7747</v>
      </c>
      <c r="H3340" s="22" t="s">
        <v>33</v>
      </c>
      <c r="I3340" s="22" t="s">
        <v>80</v>
      </c>
      <c r="J3340" s="5" t="s">
        <v>10618</v>
      </c>
      <c r="K3340" s="23">
        <v>38500000</v>
      </c>
      <c r="L3340" s="51">
        <v>28000000</v>
      </c>
      <c r="M3340" s="23">
        <v>0</v>
      </c>
      <c r="N3340" s="23">
        <v>0</v>
      </c>
      <c r="O3340" s="23">
        <v>35600000</v>
      </c>
      <c r="P3340" s="23">
        <v>10500000</v>
      </c>
      <c r="Q3340" s="24">
        <v>240</v>
      </c>
      <c r="R3340" s="24">
        <v>332</v>
      </c>
      <c r="S3340" s="21">
        <v>44592</v>
      </c>
      <c r="T3340" s="21">
        <v>44926</v>
      </c>
      <c r="U3340" s="24">
        <v>92</v>
      </c>
      <c r="V3340" s="24">
        <v>0</v>
      </c>
      <c r="W3340" s="26" t="s">
        <v>34</v>
      </c>
      <c r="X3340" s="26" t="s">
        <v>34</v>
      </c>
      <c r="Y3340" s="21" t="s">
        <v>34</v>
      </c>
      <c r="Z3340" s="21" t="s">
        <v>34</v>
      </c>
      <c r="AA3340" s="22" t="s">
        <v>4463</v>
      </c>
      <c r="AB3340" s="22" t="s">
        <v>6016</v>
      </c>
      <c r="AC3340" s="52">
        <v>1</v>
      </c>
      <c r="AD3340" s="22">
        <v>4322</v>
      </c>
      <c r="AE3340" s="22">
        <v>16822</v>
      </c>
      <c r="AF3340" s="22">
        <v>153822</v>
      </c>
      <c r="AG3340" s="22" t="s">
        <v>6295</v>
      </c>
      <c r="AH3340" s="22">
        <v>81101500</v>
      </c>
      <c r="AI3340" s="53" t="s">
        <v>10963</v>
      </c>
      <c r="AJ3340" s="22" t="s">
        <v>34</v>
      </c>
      <c r="AK3340" s="22">
        <v>0</v>
      </c>
      <c r="AL3340" s="54" t="s">
        <v>10</v>
      </c>
      <c r="AM3340" s="54" t="s">
        <v>24</v>
      </c>
      <c r="AN3340" s="54" t="s">
        <v>13861</v>
      </c>
      <c r="AO3340" s="55">
        <v>0</v>
      </c>
    </row>
    <row r="3341" spans="1:41" s="25" customFormat="1" x14ac:dyDescent="0.25">
      <c r="A3341" s="20" t="s">
        <v>465</v>
      </c>
      <c r="B3341" s="22" t="s">
        <v>10619</v>
      </c>
      <c r="C3341" s="21">
        <v>1</v>
      </c>
      <c r="D3341" s="22" t="s">
        <v>465</v>
      </c>
      <c r="E3341" s="49">
        <v>0</v>
      </c>
      <c r="F3341" s="49">
        <v>0</v>
      </c>
      <c r="G3341" s="50" t="s">
        <v>465</v>
      </c>
      <c r="H3341" s="22" t="s">
        <v>465</v>
      </c>
      <c r="I3341" s="22" t="s">
        <v>465</v>
      </c>
      <c r="J3341" s="22">
        <v>0</v>
      </c>
      <c r="K3341" s="23">
        <v>0</v>
      </c>
      <c r="L3341" s="51">
        <v>0</v>
      </c>
      <c r="M3341" s="23">
        <v>0</v>
      </c>
      <c r="N3341" s="23">
        <v>0</v>
      </c>
      <c r="O3341" s="23">
        <v>0</v>
      </c>
      <c r="P3341" s="23">
        <v>0</v>
      </c>
      <c r="Q3341" s="24">
        <v>0</v>
      </c>
      <c r="R3341" s="24">
        <v>0</v>
      </c>
      <c r="S3341" s="21">
        <v>1</v>
      </c>
      <c r="T3341" s="21">
        <v>1</v>
      </c>
      <c r="U3341" s="24">
        <v>0</v>
      </c>
      <c r="V3341" s="24">
        <v>0</v>
      </c>
      <c r="W3341" s="26">
        <v>1</v>
      </c>
      <c r="X3341" s="26">
        <v>1</v>
      </c>
      <c r="Y3341" s="21">
        <v>1</v>
      </c>
      <c r="Z3341" s="21">
        <v>1</v>
      </c>
      <c r="AA3341" s="22" t="s">
        <v>465</v>
      </c>
      <c r="AB3341" s="22" t="s">
        <v>465</v>
      </c>
      <c r="AC3341" s="52">
        <v>0</v>
      </c>
      <c r="AD3341" s="22">
        <v>0</v>
      </c>
      <c r="AE3341" s="22">
        <v>0</v>
      </c>
      <c r="AF3341" s="22">
        <v>0</v>
      </c>
      <c r="AG3341" s="22">
        <v>0</v>
      </c>
      <c r="AH3341" s="22">
        <v>0</v>
      </c>
      <c r="AI3341" s="73" t="s">
        <v>465</v>
      </c>
      <c r="AJ3341" s="22" t="s">
        <v>465</v>
      </c>
      <c r="AK3341" s="22" t="s">
        <v>465</v>
      </c>
      <c r="AL3341" s="54" t="s">
        <v>465</v>
      </c>
      <c r="AM3341" s="54" t="s">
        <v>465</v>
      </c>
      <c r="AN3341" s="54" t="s">
        <v>465</v>
      </c>
      <c r="AO3341" s="55" t="s">
        <v>465</v>
      </c>
    </row>
    <row r="3342" spans="1:41" s="25" customFormat="1" ht="60" x14ac:dyDescent="0.25">
      <c r="A3342" s="20" t="s">
        <v>107</v>
      </c>
      <c r="B3342" s="22" t="s">
        <v>10620</v>
      </c>
      <c r="C3342" s="21">
        <v>44589</v>
      </c>
      <c r="D3342" s="22" t="s">
        <v>9162</v>
      </c>
      <c r="E3342" s="49">
        <v>1143849841</v>
      </c>
      <c r="F3342" s="49">
        <v>1</v>
      </c>
      <c r="G3342" s="50" t="s">
        <v>8989</v>
      </c>
      <c r="H3342" s="22" t="s">
        <v>33</v>
      </c>
      <c r="I3342" s="22" t="s">
        <v>80</v>
      </c>
      <c r="J3342" s="5" t="s">
        <v>10620</v>
      </c>
      <c r="K3342" s="23">
        <v>24543000</v>
      </c>
      <c r="L3342" s="51">
        <v>16362000</v>
      </c>
      <c r="M3342" s="23">
        <v>0</v>
      </c>
      <c r="N3342" s="23">
        <v>0</v>
      </c>
      <c r="O3342" s="23">
        <v>2727000</v>
      </c>
      <c r="P3342" s="23">
        <v>8181000</v>
      </c>
      <c r="Q3342" s="24">
        <v>180</v>
      </c>
      <c r="R3342" s="24">
        <v>273</v>
      </c>
      <c r="S3342" s="21">
        <v>44593</v>
      </c>
      <c r="T3342" s="21">
        <v>44866</v>
      </c>
      <c r="U3342" s="24">
        <v>93</v>
      </c>
      <c r="V3342" s="24">
        <v>0</v>
      </c>
      <c r="W3342" s="26" t="s">
        <v>34</v>
      </c>
      <c r="X3342" s="26" t="s">
        <v>34</v>
      </c>
      <c r="Y3342" s="21" t="s">
        <v>34</v>
      </c>
      <c r="Z3342" s="21" t="s">
        <v>34</v>
      </c>
      <c r="AA3342" s="22" t="s">
        <v>4463</v>
      </c>
      <c r="AB3342" s="22" t="s">
        <v>6727</v>
      </c>
      <c r="AC3342" s="52">
        <v>1</v>
      </c>
      <c r="AD3342" s="22">
        <v>14122</v>
      </c>
      <c r="AE3342" s="22">
        <v>23622</v>
      </c>
      <c r="AF3342" s="22">
        <v>119622</v>
      </c>
      <c r="AG3342" s="22" t="s">
        <v>7727</v>
      </c>
      <c r="AH3342" s="22">
        <v>80111600</v>
      </c>
      <c r="AI3342" s="53" t="s">
        <v>10964</v>
      </c>
      <c r="AJ3342" s="22" t="s">
        <v>34</v>
      </c>
      <c r="AK3342" s="22">
        <v>0</v>
      </c>
      <c r="AL3342" s="54" t="s">
        <v>10</v>
      </c>
      <c r="AM3342" s="54" t="s">
        <v>24</v>
      </c>
      <c r="AN3342" s="54" t="s">
        <v>13861</v>
      </c>
      <c r="AO3342" s="55">
        <v>0</v>
      </c>
    </row>
    <row r="3343" spans="1:41" s="25" customFormat="1" ht="60" x14ac:dyDescent="0.25">
      <c r="A3343" s="20" t="s">
        <v>107</v>
      </c>
      <c r="B3343" s="22" t="s">
        <v>10621</v>
      </c>
      <c r="C3343" s="21">
        <v>44589</v>
      </c>
      <c r="D3343" s="22" t="s">
        <v>10707</v>
      </c>
      <c r="E3343" s="49">
        <v>1072428066</v>
      </c>
      <c r="F3343" s="49">
        <v>7</v>
      </c>
      <c r="G3343" s="50" t="s">
        <v>10030</v>
      </c>
      <c r="H3343" s="22" t="s">
        <v>33</v>
      </c>
      <c r="I3343" s="22" t="s">
        <v>80</v>
      </c>
      <c r="J3343" s="5" t="s">
        <v>10621</v>
      </c>
      <c r="K3343" s="23">
        <v>30600000</v>
      </c>
      <c r="L3343" s="51">
        <v>20400000</v>
      </c>
      <c r="M3343" s="23">
        <v>0</v>
      </c>
      <c r="N3343" s="23">
        <v>0</v>
      </c>
      <c r="O3343" s="23">
        <v>3400000</v>
      </c>
      <c r="P3343" s="23">
        <v>10200000</v>
      </c>
      <c r="Q3343" s="24">
        <v>180</v>
      </c>
      <c r="R3343" s="24">
        <v>273</v>
      </c>
      <c r="S3343" s="21">
        <v>44593</v>
      </c>
      <c r="T3343" s="21">
        <v>44866</v>
      </c>
      <c r="U3343" s="24">
        <v>93</v>
      </c>
      <c r="V3343" s="24">
        <v>0</v>
      </c>
      <c r="W3343" s="26" t="s">
        <v>34</v>
      </c>
      <c r="X3343" s="26" t="s">
        <v>34</v>
      </c>
      <c r="Y3343" s="21" t="s">
        <v>34</v>
      </c>
      <c r="Z3343" s="21" t="s">
        <v>34</v>
      </c>
      <c r="AA3343" s="22" t="s">
        <v>4463</v>
      </c>
      <c r="AB3343" s="22" t="s">
        <v>4554</v>
      </c>
      <c r="AC3343" s="52">
        <v>1</v>
      </c>
      <c r="AD3343" s="22">
        <v>4422</v>
      </c>
      <c r="AE3343" s="22">
        <v>25022</v>
      </c>
      <c r="AF3343" s="22">
        <v>121622</v>
      </c>
      <c r="AG3343" s="22" t="s">
        <v>6242</v>
      </c>
      <c r="AH3343" s="22">
        <v>80121700</v>
      </c>
      <c r="AI3343" s="53" t="s">
        <v>10965</v>
      </c>
      <c r="AJ3343" s="22" t="s">
        <v>34</v>
      </c>
      <c r="AK3343" s="22">
        <v>0</v>
      </c>
      <c r="AL3343" s="54" t="s">
        <v>10</v>
      </c>
      <c r="AM3343" s="54" t="s">
        <v>24</v>
      </c>
      <c r="AN3343" s="54" t="s">
        <v>13861</v>
      </c>
      <c r="AO3343" s="55">
        <v>0</v>
      </c>
    </row>
    <row r="3344" spans="1:41" s="25" customFormat="1" ht="60" x14ac:dyDescent="0.25">
      <c r="A3344" s="20" t="s">
        <v>107</v>
      </c>
      <c r="B3344" s="22" t="s">
        <v>10622</v>
      </c>
      <c r="C3344" s="21">
        <v>44589</v>
      </c>
      <c r="D3344" s="22" t="s">
        <v>6635</v>
      </c>
      <c r="E3344" s="49">
        <v>80098401</v>
      </c>
      <c r="F3344" s="49">
        <v>2</v>
      </c>
      <c r="G3344" s="50" t="s">
        <v>7747</v>
      </c>
      <c r="H3344" s="22" t="s">
        <v>33</v>
      </c>
      <c r="I3344" s="22" t="s">
        <v>80</v>
      </c>
      <c r="J3344" s="5" t="s">
        <v>10622</v>
      </c>
      <c r="K3344" s="23">
        <v>33000000</v>
      </c>
      <c r="L3344" s="51">
        <v>33000000</v>
      </c>
      <c r="M3344" s="23">
        <v>0</v>
      </c>
      <c r="N3344" s="23">
        <v>0</v>
      </c>
      <c r="O3344" s="23">
        <v>5500000</v>
      </c>
      <c r="P3344" s="23">
        <v>0</v>
      </c>
      <c r="Q3344" s="24">
        <v>180</v>
      </c>
      <c r="R3344" s="24">
        <v>180</v>
      </c>
      <c r="S3344" s="21">
        <v>44593</v>
      </c>
      <c r="T3344" s="21">
        <v>44773</v>
      </c>
      <c r="U3344" s="24">
        <v>0</v>
      </c>
      <c r="V3344" s="24">
        <v>0</v>
      </c>
      <c r="W3344" s="26" t="s">
        <v>34</v>
      </c>
      <c r="X3344" s="26" t="s">
        <v>34</v>
      </c>
      <c r="Y3344" s="21" t="s">
        <v>34</v>
      </c>
      <c r="Z3344" s="21" t="s">
        <v>34</v>
      </c>
      <c r="AA3344" s="22" t="s">
        <v>4463</v>
      </c>
      <c r="AB3344" s="22" t="s">
        <v>6016</v>
      </c>
      <c r="AC3344" s="52">
        <v>1</v>
      </c>
      <c r="AD3344" s="22">
        <v>4322</v>
      </c>
      <c r="AE3344" s="22">
        <v>20422</v>
      </c>
      <c r="AF3344" s="22">
        <v>0</v>
      </c>
      <c r="AG3344" s="22" t="s">
        <v>6295</v>
      </c>
      <c r="AH3344" s="22">
        <v>81101500</v>
      </c>
      <c r="AI3344" s="53" t="s">
        <v>10966</v>
      </c>
      <c r="AJ3344" s="22" t="s">
        <v>34</v>
      </c>
      <c r="AK3344" s="22">
        <v>0</v>
      </c>
      <c r="AL3344" s="54" t="s">
        <v>10</v>
      </c>
      <c r="AM3344" s="54" t="s">
        <v>24</v>
      </c>
      <c r="AN3344" s="54" t="s">
        <v>13861</v>
      </c>
      <c r="AO3344" s="55">
        <v>0</v>
      </c>
    </row>
    <row r="3345" spans="1:41" s="25" customFormat="1" ht="60" x14ac:dyDescent="0.25">
      <c r="A3345" s="20" t="s">
        <v>107</v>
      </c>
      <c r="B3345" s="22" t="s">
        <v>10623</v>
      </c>
      <c r="C3345" s="21">
        <v>44589</v>
      </c>
      <c r="D3345" s="22" t="s">
        <v>10708</v>
      </c>
      <c r="E3345" s="49">
        <v>1022410127</v>
      </c>
      <c r="F3345" s="49">
        <v>7</v>
      </c>
      <c r="G3345" s="50" t="s">
        <v>11116</v>
      </c>
      <c r="H3345" s="22" t="s">
        <v>33</v>
      </c>
      <c r="I3345" s="22" t="s">
        <v>80</v>
      </c>
      <c r="J3345" s="5" t="s">
        <v>10623</v>
      </c>
      <c r="K3345" s="23">
        <v>21600000</v>
      </c>
      <c r="L3345" s="51">
        <v>21600000</v>
      </c>
      <c r="M3345" s="23">
        <v>0</v>
      </c>
      <c r="N3345" s="23">
        <v>0</v>
      </c>
      <c r="O3345" s="23">
        <v>2700000</v>
      </c>
      <c r="P3345" s="23">
        <v>0</v>
      </c>
      <c r="Q3345" s="24">
        <v>240</v>
      </c>
      <c r="R3345" s="24">
        <v>240</v>
      </c>
      <c r="S3345" s="21">
        <v>44593</v>
      </c>
      <c r="T3345" s="21">
        <v>44763</v>
      </c>
      <c r="U3345" s="24">
        <v>0</v>
      </c>
      <c r="V3345" s="24">
        <v>0</v>
      </c>
      <c r="W3345" s="26" t="s">
        <v>34</v>
      </c>
      <c r="X3345" s="26" t="s">
        <v>34</v>
      </c>
      <c r="Y3345" s="21" t="s">
        <v>34</v>
      </c>
      <c r="Z3345" s="21" t="s">
        <v>34</v>
      </c>
      <c r="AA3345" s="22" t="s">
        <v>4463</v>
      </c>
      <c r="AB3345" s="22" t="s">
        <v>4554</v>
      </c>
      <c r="AC3345" s="52">
        <v>1</v>
      </c>
      <c r="AD3345" s="22">
        <v>4422</v>
      </c>
      <c r="AE3345" s="22">
        <v>22922</v>
      </c>
      <c r="AF3345" s="22">
        <v>0</v>
      </c>
      <c r="AG3345" s="22" t="s">
        <v>6242</v>
      </c>
      <c r="AH3345" s="22">
        <v>93141800</v>
      </c>
      <c r="AI3345" s="53" t="s">
        <v>10967</v>
      </c>
      <c r="AJ3345" s="22" t="s">
        <v>34</v>
      </c>
      <c r="AK3345" s="22">
        <v>0</v>
      </c>
      <c r="AL3345" s="54" t="s">
        <v>10</v>
      </c>
      <c r="AM3345" s="54" t="s">
        <v>24</v>
      </c>
      <c r="AN3345" s="54" t="s">
        <v>13861</v>
      </c>
      <c r="AO3345" s="55" t="s">
        <v>6252</v>
      </c>
    </row>
    <row r="3346" spans="1:41" s="25" customFormat="1" ht="60" x14ac:dyDescent="0.25">
      <c r="A3346" s="20" t="s">
        <v>107</v>
      </c>
      <c r="B3346" s="22" t="s">
        <v>10624</v>
      </c>
      <c r="C3346" s="21">
        <v>44589</v>
      </c>
      <c r="D3346" s="22" t="s">
        <v>9935</v>
      </c>
      <c r="E3346" s="49">
        <v>1073532984</v>
      </c>
      <c r="F3346" s="49">
        <v>1</v>
      </c>
      <c r="G3346" s="50" t="s">
        <v>7747</v>
      </c>
      <c r="H3346" s="22" t="s">
        <v>33</v>
      </c>
      <c r="I3346" s="22" t="s">
        <v>80</v>
      </c>
      <c r="J3346" s="5" t="s">
        <v>10624</v>
      </c>
      <c r="K3346" s="23">
        <v>31500000</v>
      </c>
      <c r="L3346" s="51">
        <v>21000000</v>
      </c>
      <c r="M3346" s="23">
        <v>0</v>
      </c>
      <c r="N3346" s="23">
        <v>0</v>
      </c>
      <c r="O3346" s="23">
        <v>3500000</v>
      </c>
      <c r="P3346" s="23">
        <v>10500000</v>
      </c>
      <c r="Q3346" s="24">
        <v>180</v>
      </c>
      <c r="R3346" s="24">
        <v>273</v>
      </c>
      <c r="S3346" s="21">
        <v>44592</v>
      </c>
      <c r="T3346" s="21">
        <v>44865</v>
      </c>
      <c r="U3346" s="24">
        <v>93</v>
      </c>
      <c r="V3346" s="24">
        <v>0</v>
      </c>
      <c r="W3346" s="26" t="s">
        <v>34</v>
      </c>
      <c r="X3346" s="26" t="s">
        <v>34</v>
      </c>
      <c r="Y3346" s="21" t="s">
        <v>34</v>
      </c>
      <c r="Z3346" s="21" t="s">
        <v>34</v>
      </c>
      <c r="AA3346" s="22" t="s">
        <v>4463</v>
      </c>
      <c r="AB3346" s="22" t="s">
        <v>6016</v>
      </c>
      <c r="AC3346" s="52">
        <v>1</v>
      </c>
      <c r="AD3346" s="22">
        <v>4322</v>
      </c>
      <c r="AE3346" s="22">
        <v>19722</v>
      </c>
      <c r="AF3346" s="22">
        <v>19722</v>
      </c>
      <c r="AG3346" s="22" t="s">
        <v>6295</v>
      </c>
      <c r="AH3346" s="22">
        <v>81101500</v>
      </c>
      <c r="AI3346" s="53" t="s">
        <v>10968</v>
      </c>
      <c r="AJ3346" s="22" t="s">
        <v>34</v>
      </c>
      <c r="AK3346" s="22">
        <v>0</v>
      </c>
      <c r="AL3346" s="54" t="s">
        <v>10</v>
      </c>
      <c r="AM3346" s="54" t="s">
        <v>24</v>
      </c>
      <c r="AN3346" s="54" t="s">
        <v>13861</v>
      </c>
      <c r="AO3346" s="55">
        <v>0</v>
      </c>
    </row>
    <row r="3347" spans="1:41" s="25" customFormat="1" ht="60" x14ac:dyDescent="0.25">
      <c r="A3347" s="20" t="s">
        <v>107</v>
      </c>
      <c r="B3347" s="22" t="s">
        <v>10625</v>
      </c>
      <c r="C3347" s="21">
        <v>44589</v>
      </c>
      <c r="D3347" s="22" t="s">
        <v>9861</v>
      </c>
      <c r="E3347" s="49">
        <v>1121948054</v>
      </c>
      <c r="F3347" s="49">
        <v>7</v>
      </c>
      <c r="G3347" s="50" t="s">
        <v>9881</v>
      </c>
      <c r="H3347" s="22" t="s">
        <v>33</v>
      </c>
      <c r="I3347" s="22" t="s">
        <v>80</v>
      </c>
      <c r="J3347" s="5" t="s">
        <v>10625</v>
      </c>
      <c r="K3347" s="23">
        <v>31500000</v>
      </c>
      <c r="L3347" s="51">
        <v>21000000</v>
      </c>
      <c r="M3347" s="23">
        <v>0</v>
      </c>
      <c r="N3347" s="23">
        <v>0</v>
      </c>
      <c r="O3347" s="23">
        <v>3500000</v>
      </c>
      <c r="P3347" s="23">
        <v>10500000</v>
      </c>
      <c r="Q3347" s="24">
        <v>180</v>
      </c>
      <c r="R3347" s="24">
        <v>273</v>
      </c>
      <c r="S3347" s="21">
        <v>44593</v>
      </c>
      <c r="T3347" s="21">
        <v>44866</v>
      </c>
      <c r="U3347" s="24">
        <v>93</v>
      </c>
      <c r="V3347" s="24">
        <v>0</v>
      </c>
      <c r="W3347" s="26" t="s">
        <v>34</v>
      </c>
      <c r="X3347" s="26" t="s">
        <v>34</v>
      </c>
      <c r="Y3347" s="21" t="s">
        <v>34</v>
      </c>
      <c r="Z3347" s="21" t="s">
        <v>34</v>
      </c>
      <c r="AA3347" s="22" t="s">
        <v>4463</v>
      </c>
      <c r="AB3347" s="22" t="s">
        <v>4554</v>
      </c>
      <c r="AC3347" s="52">
        <v>1</v>
      </c>
      <c r="AD3347" s="22">
        <v>4422</v>
      </c>
      <c r="AE3347" s="22">
        <v>20122</v>
      </c>
      <c r="AF3347" s="22">
        <v>20122</v>
      </c>
      <c r="AG3347" s="22" t="s">
        <v>6242</v>
      </c>
      <c r="AH3347" s="22">
        <v>81101500</v>
      </c>
      <c r="AI3347" s="53" t="s">
        <v>10969</v>
      </c>
      <c r="AJ3347" s="22" t="s">
        <v>34</v>
      </c>
      <c r="AK3347" s="22">
        <v>0</v>
      </c>
      <c r="AL3347" s="54" t="s">
        <v>10</v>
      </c>
      <c r="AM3347" s="54" t="s">
        <v>24</v>
      </c>
      <c r="AN3347" s="54" t="s">
        <v>13861</v>
      </c>
      <c r="AO3347" s="55">
        <v>0</v>
      </c>
    </row>
    <row r="3348" spans="1:41" s="25" customFormat="1" ht="60" x14ac:dyDescent="0.25">
      <c r="A3348" s="20" t="s">
        <v>107</v>
      </c>
      <c r="B3348" s="22" t="s">
        <v>10626</v>
      </c>
      <c r="C3348" s="21">
        <v>44589</v>
      </c>
      <c r="D3348" s="22" t="s">
        <v>10754</v>
      </c>
      <c r="E3348" s="49">
        <v>1098744868</v>
      </c>
      <c r="F3348" s="49">
        <v>6</v>
      </c>
      <c r="G3348" s="50" t="s">
        <v>11518</v>
      </c>
      <c r="H3348" s="22" t="s">
        <v>33</v>
      </c>
      <c r="I3348" s="22" t="s">
        <v>80</v>
      </c>
      <c r="J3348" s="5" t="s">
        <v>10626</v>
      </c>
      <c r="K3348" s="23">
        <v>45000000</v>
      </c>
      <c r="L3348" s="51">
        <v>30000000</v>
      </c>
      <c r="M3348" s="23">
        <v>0</v>
      </c>
      <c r="N3348" s="23">
        <v>0</v>
      </c>
      <c r="O3348" s="23">
        <v>5000000</v>
      </c>
      <c r="P3348" s="23">
        <v>15000000</v>
      </c>
      <c r="Q3348" s="24">
        <v>180</v>
      </c>
      <c r="R3348" s="24">
        <v>273</v>
      </c>
      <c r="S3348" s="21">
        <v>44593</v>
      </c>
      <c r="T3348" s="21">
        <v>44866</v>
      </c>
      <c r="U3348" s="24">
        <v>93</v>
      </c>
      <c r="V3348" s="24">
        <v>0</v>
      </c>
      <c r="W3348" s="26" t="s">
        <v>34</v>
      </c>
      <c r="X3348" s="26" t="s">
        <v>34</v>
      </c>
      <c r="Y3348" s="21" t="s">
        <v>34</v>
      </c>
      <c r="Z3348" s="21" t="s">
        <v>34</v>
      </c>
      <c r="AA3348" s="22" t="s">
        <v>4463</v>
      </c>
      <c r="AB3348" s="22" t="s">
        <v>35</v>
      </c>
      <c r="AC3348" s="52">
        <v>1</v>
      </c>
      <c r="AD3348" s="22">
        <v>14622</v>
      </c>
      <c r="AE3348" s="22">
        <v>21922</v>
      </c>
      <c r="AF3348" s="22">
        <v>115822</v>
      </c>
      <c r="AG3348" s="22" t="s">
        <v>7727</v>
      </c>
      <c r="AH3348" s="22">
        <v>80111600</v>
      </c>
      <c r="AI3348" s="53" t="s">
        <v>10970</v>
      </c>
      <c r="AJ3348" s="22" t="s">
        <v>34</v>
      </c>
      <c r="AK3348" s="22">
        <v>0</v>
      </c>
      <c r="AL3348" s="54" t="s">
        <v>10</v>
      </c>
      <c r="AM3348" s="54" t="s">
        <v>24</v>
      </c>
      <c r="AN3348" s="54" t="s">
        <v>13861</v>
      </c>
      <c r="AO3348" s="55">
        <v>0</v>
      </c>
    </row>
    <row r="3349" spans="1:41" s="25" customFormat="1" ht="60" x14ac:dyDescent="0.25">
      <c r="A3349" s="20" t="s">
        <v>107</v>
      </c>
      <c r="B3349" s="22" t="s">
        <v>10627</v>
      </c>
      <c r="C3349" s="21">
        <v>44589</v>
      </c>
      <c r="D3349" s="22" t="s">
        <v>9256</v>
      </c>
      <c r="E3349" s="49">
        <v>1010183394</v>
      </c>
      <c r="F3349" s="49">
        <v>9</v>
      </c>
      <c r="G3349" s="50" t="s">
        <v>9962</v>
      </c>
      <c r="H3349" s="22" t="s">
        <v>33</v>
      </c>
      <c r="I3349" s="22" t="s">
        <v>80</v>
      </c>
      <c r="J3349" s="5" t="s">
        <v>10627</v>
      </c>
      <c r="K3349" s="23">
        <v>55800000</v>
      </c>
      <c r="L3349" s="51">
        <v>37200000</v>
      </c>
      <c r="M3349" s="23">
        <v>0</v>
      </c>
      <c r="N3349" s="23">
        <v>0</v>
      </c>
      <c r="O3349" s="23">
        <v>6200000</v>
      </c>
      <c r="P3349" s="23">
        <v>18600000</v>
      </c>
      <c r="Q3349" s="24">
        <v>180</v>
      </c>
      <c r="R3349" s="24">
        <v>273</v>
      </c>
      <c r="S3349" s="21">
        <v>44592</v>
      </c>
      <c r="T3349" s="21">
        <v>44865</v>
      </c>
      <c r="U3349" s="24">
        <v>93</v>
      </c>
      <c r="V3349" s="24">
        <v>0</v>
      </c>
      <c r="W3349" s="26" t="s">
        <v>34</v>
      </c>
      <c r="X3349" s="26" t="s">
        <v>34</v>
      </c>
      <c r="Y3349" s="21" t="s">
        <v>34</v>
      </c>
      <c r="Z3349" s="21" t="s">
        <v>34</v>
      </c>
      <c r="AA3349" s="22" t="s">
        <v>4463</v>
      </c>
      <c r="AB3349" s="22" t="s">
        <v>6016</v>
      </c>
      <c r="AC3349" s="52">
        <v>1</v>
      </c>
      <c r="AD3349" s="22">
        <v>4322</v>
      </c>
      <c r="AE3349" s="22">
        <v>18122</v>
      </c>
      <c r="AF3349" s="22">
        <v>115322</v>
      </c>
      <c r="AG3349" s="22" t="s">
        <v>6295</v>
      </c>
      <c r="AH3349" s="22">
        <v>82101500</v>
      </c>
      <c r="AI3349" s="53" t="s">
        <v>10971</v>
      </c>
      <c r="AJ3349" s="22" t="s">
        <v>34</v>
      </c>
      <c r="AK3349" s="22">
        <v>0</v>
      </c>
      <c r="AL3349" s="54" t="s">
        <v>10</v>
      </c>
      <c r="AM3349" s="54" t="s">
        <v>24</v>
      </c>
      <c r="AN3349" s="54" t="s">
        <v>13861</v>
      </c>
      <c r="AO3349" s="55">
        <v>0</v>
      </c>
    </row>
    <row r="3350" spans="1:41" s="25" customFormat="1" ht="60" x14ac:dyDescent="0.25">
      <c r="A3350" s="20" t="s">
        <v>107</v>
      </c>
      <c r="B3350" s="22" t="s">
        <v>10628</v>
      </c>
      <c r="C3350" s="21">
        <v>44589</v>
      </c>
      <c r="D3350" s="22" t="s">
        <v>10755</v>
      </c>
      <c r="E3350" s="49">
        <v>18000675</v>
      </c>
      <c r="F3350" s="49">
        <v>7</v>
      </c>
      <c r="G3350" s="50" t="s">
        <v>7747</v>
      </c>
      <c r="H3350" s="22" t="s">
        <v>33</v>
      </c>
      <c r="I3350" s="22" t="s">
        <v>80</v>
      </c>
      <c r="J3350" s="5" t="s">
        <v>10628</v>
      </c>
      <c r="K3350" s="23">
        <v>72000000</v>
      </c>
      <c r="L3350" s="51">
        <v>48000000</v>
      </c>
      <c r="M3350" s="23">
        <v>0</v>
      </c>
      <c r="N3350" s="23">
        <v>0</v>
      </c>
      <c r="O3350" s="23">
        <v>8000000</v>
      </c>
      <c r="P3350" s="23">
        <v>24000000</v>
      </c>
      <c r="Q3350" s="24">
        <v>180</v>
      </c>
      <c r="R3350" s="24">
        <v>273</v>
      </c>
      <c r="S3350" s="21">
        <v>44593</v>
      </c>
      <c r="T3350" s="21">
        <v>44866</v>
      </c>
      <c r="U3350" s="24">
        <v>93</v>
      </c>
      <c r="V3350" s="24">
        <v>0</v>
      </c>
      <c r="W3350" s="26" t="s">
        <v>34</v>
      </c>
      <c r="X3350" s="26" t="s">
        <v>34</v>
      </c>
      <c r="Y3350" s="21" t="s">
        <v>34</v>
      </c>
      <c r="Z3350" s="21" t="s">
        <v>34</v>
      </c>
      <c r="AA3350" s="22" t="s">
        <v>4463</v>
      </c>
      <c r="AB3350" s="22" t="s">
        <v>6016</v>
      </c>
      <c r="AC3350" s="52">
        <v>1</v>
      </c>
      <c r="AD3350" s="22">
        <v>4322</v>
      </c>
      <c r="AE3350" s="22">
        <v>21422</v>
      </c>
      <c r="AF3350" s="22">
        <v>120322</v>
      </c>
      <c r="AG3350" s="22" t="s">
        <v>6295</v>
      </c>
      <c r="AH3350" s="22">
        <v>80161500</v>
      </c>
      <c r="AI3350" s="53" t="s">
        <v>10972</v>
      </c>
      <c r="AJ3350" s="22" t="s">
        <v>34</v>
      </c>
      <c r="AK3350" s="22">
        <v>0</v>
      </c>
      <c r="AL3350" s="54" t="s">
        <v>10</v>
      </c>
      <c r="AM3350" s="54" t="s">
        <v>24</v>
      </c>
      <c r="AN3350" s="54" t="s">
        <v>13861</v>
      </c>
      <c r="AO3350" s="55">
        <v>0</v>
      </c>
    </row>
    <row r="3351" spans="1:41" s="25" customFormat="1" ht="60" x14ac:dyDescent="0.25">
      <c r="A3351" s="20" t="s">
        <v>107</v>
      </c>
      <c r="B3351" s="22" t="s">
        <v>10629</v>
      </c>
      <c r="C3351" s="21">
        <v>44589</v>
      </c>
      <c r="D3351" s="22" t="s">
        <v>10756</v>
      </c>
      <c r="E3351" s="49">
        <v>80144415</v>
      </c>
      <c r="F3351" s="49">
        <v>2</v>
      </c>
      <c r="G3351" s="50" t="s">
        <v>10973</v>
      </c>
      <c r="H3351" s="22" t="s">
        <v>33</v>
      </c>
      <c r="I3351" s="22" t="s">
        <v>80</v>
      </c>
      <c r="J3351" s="5" t="s">
        <v>10629</v>
      </c>
      <c r="K3351" s="23">
        <v>63000000</v>
      </c>
      <c r="L3351" s="51">
        <v>42000000</v>
      </c>
      <c r="M3351" s="23">
        <v>0</v>
      </c>
      <c r="N3351" s="23">
        <v>0</v>
      </c>
      <c r="O3351" s="23">
        <v>7000000</v>
      </c>
      <c r="P3351" s="23">
        <v>21000000</v>
      </c>
      <c r="Q3351" s="24">
        <v>180</v>
      </c>
      <c r="R3351" s="24">
        <v>273</v>
      </c>
      <c r="S3351" s="21">
        <v>44596</v>
      </c>
      <c r="T3351" s="21">
        <v>44869</v>
      </c>
      <c r="U3351" s="24">
        <v>93</v>
      </c>
      <c r="V3351" s="24">
        <v>0</v>
      </c>
      <c r="W3351" s="26">
        <v>44594</v>
      </c>
      <c r="X3351" s="26" t="s">
        <v>34</v>
      </c>
      <c r="Y3351" s="21" t="s">
        <v>34</v>
      </c>
      <c r="Z3351" s="21" t="s">
        <v>34</v>
      </c>
      <c r="AA3351" s="22" t="s">
        <v>4463</v>
      </c>
      <c r="AB3351" s="22" t="s">
        <v>13935</v>
      </c>
      <c r="AC3351" s="52">
        <v>1</v>
      </c>
      <c r="AD3351" s="22">
        <v>15422</v>
      </c>
      <c r="AE3351" s="22">
        <v>26422</v>
      </c>
      <c r="AF3351" s="22">
        <v>126122</v>
      </c>
      <c r="AG3351" s="22" t="s">
        <v>7727</v>
      </c>
      <c r="AH3351" s="22">
        <v>80111600</v>
      </c>
      <c r="AI3351" s="53" t="s">
        <v>10974</v>
      </c>
      <c r="AJ3351" s="22" t="s">
        <v>34</v>
      </c>
      <c r="AK3351" s="22">
        <v>0</v>
      </c>
      <c r="AL3351" s="54" t="s">
        <v>10</v>
      </c>
      <c r="AM3351" s="54" t="s">
        <v>24</v>
      </c>
      <c r="AN3351" s="54" t="s">
        <v>13861</v>
      </c>
      <c r="AO3351" s="55">
        <v>0</v>
      </c>
    </row>
    <row r="3352" spans="1:41" s="25" customFormat="1" ht="60" x14ac:dyDescent="0.25">
      <c r="A3352" s="20" t="s">
        <v>107</v>
      </c>
      <c r="B3352" s="22" t="s">
        <v>10630</v>
      </c>
      <c r="C3352" s="21">
        <v>44588</v>
      </c>
      <c r="D3352" s="22" t="s">
        <v>12312</v>
      </c>
      <c r="E3352" s="49">
        <v>1098606093</v>
      </c>
      <c r="F3352" s="49">
        <v>4</v>
      </c>
      <c r="G3352" s="50" t="s">
        <v>11117</v>
      </c>
      <c r="H3352" s="22" t="s">
        <v>33</v>
      </c>
      <c r="I3352" s="22" t="s">
        <v>80</v>
      </c>
      <c r="J3352" s="5" t="s">
        <v>10630</v>
      </c>
      <c r="K3352" s="23">
        <v>68200000</v>
      </c>
      <c r="L3352" s="51">
        <v>68200000</v>
      </c>
      <c r="M3352" s="23">
        <v>0</v>
      </c>
      <c r="N3352" s="23">
        <v>0</v>
      </c>
      <c r="O3352" s="23">
        <v>6200000</v>
      </c>
      <c r="P3352" s="23">
        <v>0</v>
      </c>
      <c r="Q3352" s="24">
        <v>330</v>
      </c>
      <c r="R3352" s="24">
        <v>330</v>
      </c>
      <c r="S3352" s="21">
        <v>44594</v>
      </c>
      <c r="T3352" s="21">
        <v>44926</v>
      </c>
      <c r="U3352" s="24">
        <v>0</v>
      </c>
      <c r="V3352" s="24">
        <v>0</v>
      </c>
      <c r="W3352" s="26" t="s">
        <v>34</v>
      </c>
      <c r="X3352" s="26" t="s">
        <v>34</v>
      </c>
      <c r="Y3352" s="21" t="s">
        <v>34</v>
      </c>
      <c r="Z3352" s="21" t="s">
        <v>34</v>
      </c>
      <c r="AA3352" s="22" t="s">
        <v>4463</v>
      </c>
      <c r="AB3352" s="22" t="s">
        <v>1018</v>
      </c>
      <c r="AC3352" s="52">
        <v>1</v>
      </c>
      <c r="AD3352" s="22">
        <v>13222</v>
      </c>
      <c r="AE3352" s="22">
        <v>29322</v>
      </c>
      <c r="AF3352" s="22">
        <v>0</v>
      </c>
      <c r="AG3352" s="22" t="s">
        <v>7727</v>
      </c>
      <c r="AH3352" s="22">
        <v>80111600</v>
      </c>
      <c r="AI3352" s="53" t="s">
        <v>10975</v>
      </c>
      <c r="AJ3352" s="22" t="s">
        <v>34</v>
      </c>
      <c r="AK3352" s="22">
        <v>0</v>
      </c>
      <c r="AL3352" s="54" t="s">
        <v>10</v>
      </c>
      <c r="AM3352" s="54" t="s">
        <v>24</v>
      </c>
      <c r="AN3352" s="54" t="s">
        <v>13861</v>
      </c>
      <c r="AO3352" s="55">
        <v>0</v>
      </c>
    </row>
    <row r="3353" spans="1:41" s="25" customFormat="1" ht="60" x14ac:dyDescent="0.25">
      <c r="A3353" s="20" t="s">
        <v>107</v>
      </c>
      <c r="B3353" s="22" t="s">
        <v>10631</v>
      </c>
      <c r="C3353" s="21">
        <v>44589</v>
      </c>
      <c r="D3353" s="22" t="s">
        <v>10757</v>
      </c>
      <c r="E3353" s="49">
        <v>39579782</v>
      </c>
      <c r="F3353" s="49">
        <v>9</v>
      </c>
      <c r="G3353" s="50" t="s">
        <v>11112</v>
      </c>
      <c r="H3353" s="22" t="s">
        <v>33</v>
      </c>
      <c r="I3353" s="22" t="s">
        <v>80</v>
      </c>
      <c r="J3353" s="5" t="s">
        <v>10631</v>
      </c>
      <c r="K3353" s="23">
        <v>55800000</v>
      </c>
      <c r="L3353" s="51">
        <v>37200000</v>
      </c>
      <c r="M3353" s="23">
        <v>0</v>
      </c>
      <c r="N3353" s="23">
        <v>0</v>
      </c>
      <c r="O3353" s="23">
        <v>6200000</v>
      </c>
      <c r="P3353" s="23">
        <v>18600000</v>
      </c>
      <c r="Q3353" s="24">
        <v>180</v>
      </c>
      <c r="R3353" s="24">
        <v>273</v>
      </c>
      <c r="S3353" s="21">
        <v>44595</v>
      </c>
      <c r="T3353" s="21">
        <v>44868</v>
      </c>
      <c r="U3353" s="24">
        <v>93</v>
      </c>
      <c r="V3353" s="24">
        <v>0</v>
      </c>
      <c r="W3353" s="26">
        <v>44594</v>
      </c>
      <c r="X3353" s="26" t="s">
        <v>34</v>
      </c>
      <c r="Y3353" s="21" t="s">
        <v>34</v>
      </c>
      <c r="Z3353" s="21" t="s">
        <v>34</v>
      </c>
      <c r="AA3353" s="22" t="s">
        <v>4463</v>
      </c>
      <c r="AB3353" s="22" t="s">
        <v>13935</v>
      </c>
      <c r="AC3353" s="52">
        <v>1</v>
      </c>
      <c r="AD3353" s="22">
        <v>15322</v>
      </c>
      <c r="AE3353" s="22">
        <v>27622</v>
      </c>
      <c r="AF3353" s="22">
        <v>121722</v>
      </c>
      <c r="AG3353" s="22" t="s">
        <v>7727</v>
      </c>
      <c r="AH3353" s="22">
        <v>80111600</v>
      </c>
      <c r="AI3353" s="53" t="s">
        <v>10976</v>
      </c>
      <c r="AJ3353" s="22" t="s">
        <v>34</v>
      </c>
      <c r="AK3353" s="22">
        <v>0</v>
      </c>
      <c r="AL3353" s="54" t="s">
        <v>10</v>
      </c>
      <c r="AM3353" s="54" t="s">
        <v>24</v>
      </c>
      <c r="AN3353" s="54" t="s">
        <v>13861</v>
      </c>
      <c r="AO3353" s="55">
        <v>0</v>
      </c>
    </row>
    <row r="3354" spans="1:41" s="25" customFormat="1" ht="60" x14ac:dyDescent="0.25">
      <c r="A3354" s="20" t="s">
        <v>107</v>
      </c>
      <c r="B3354" s="22" t="s">
        <v>10632</v>
      </c>
      <c r="C3354" s="21">
        <v>44588</v>
      </c>
      <c r="D3354" s="22" t="s">
        <v>7791</v>
      </c>
      <c r="E3354" s="49">
        <v>1128400068</v>
      </c>
      <c r="F3354" s="49">
        <v>2</v>
      </c>
      <c r="G3354" s="50" t="s">
        <v>9028</v>
      </c>
      <c r="H3354" s="22" t="s">
        <v>33</v>
      </c>
      <c r="I3354" s="22" t="s">
        <v>80</v>
      </c>
      <c r="J3354" s="5" t="s">
        <v>10632</v>
      </c>
      <c r="K3354" s="23">
        <v>36000000</v>
      </c>
      <c r="L3354" s="51">
        <v>24000000</v>
      </c>
      <c r="M3354" s="23">
        <v>0</v>
      </c>
      <c r="N3354" s="23">
        <v>0</v>
      </c>
      <c r="O3354" s="23">
        <v>4000000</v>
      </c>
      <c r="P3354" s="23">
        <v>12000000</v>
      </c>
      <c r="Q3354" s="24">
        <v>180</v>
      </c>
      <c r="R3354" s="24">
        <v>273</v>
      </c>
      <c r="S3354" s="21">
        <v>44592</v>
      </c>
      <c r="T3354" s="21">
        <v>44865</v>
      </c>
      <c r="U3354" s="24">
        <v>93</v>
      </c>
      <c r="V3354" s="24">
        <v>0</v>
      </c>
      <c r="W3354" s="26" t="s">
        <v>34</v>
      </c>
      <c r="X3354" s="26" t="s">
        <v>34</v>
      </c>
      <c r="Y3354" s="21" t="s">
        <v>34</v>
      </c>
      <c r="Z3354" s="21" t="s">
        <v>34</v>
      </c>
      <c r="AA3354" s="22" t="s">
        <v>4463</v>
      </c>
      <c r="AB3354" s="22" t="s">
        <v>4554</v>
      </c>
      <c r="AC3354" s="52">
        <v>1</v>
      </c>
      <c r="AD3354" s="22">
        <v>4422</v>
      </c>
      <c r="AE3354" s="22">
        <v>171200</v>
      </c>
      <c r="AF3354" s="22">
        <v>0</v>
      </c>
      <c r="AG3354" s="22" t="s">
        <v>6242</v>
      </c>
      <c r="AH3354" s="22">
        <v>81101500</v>
      </c>
      <c r="AI3354" s="53" t="s">
        <v>10977</v>
      </c>
      <c r="AJ3354" s="22" t="s">
        <v>34</v>
      </c>
      <c r="AK3354" s="22">
        <v>0</v>
      </c>
      <c r="AL3354" s="54" t="s">
        <v>10</v>
      </c>
      <c r="AM3354" s="54" t="s">
        <v>24</v>
      </c>
      <c r="AN3354" s="54" t="s">
        <v>13861</v>
      </c>
      <c r="AO3354" s="55">
        <v>0</v>
      </c>
    </row>
    <row r="3355" spans="1:41" s="25" customFormat="1" ht="60" x14ac:dyDescent="0.25">
      <c r="A3355" s="20" t="s">
        <v>107</v>
      </c>
      <c r="B3355" s="22" t="s">
        <v>10633</v>
      </c>
      <c r="C3355" s="21">
        <v>44589</v>
      </c>
      <c r="D3355" s="22" t="s">
        <v>10758</v>
      </c>
      <c r="E3355" s="49">
        <v>11259118</v>
      </c>
      <c r="F3355" s="49">
        <v>3</v>
      </c>
      <c r="G3355" s="50" t="s">
        <v>11115</v>
      </c>
      <c r="H3355" s="22" t="s">
        <v>33</v>
      </c>
      <c r="I3355" s="22" t="s">
        <v>80</v>
      </c>
      <c r="J3355" s="5" t="s">
        <v>10633</v>
      </c>
      <c r="K3355" s="23">
        <v>42000000</v>
      </c>
      <c r="L3355" s="51">
        <v>42000000</v>
      </c>
      <c r="M3355" s="23">
        <v>0</v>
      </c>
      <c r="N3355" s="23">
        <v>0</v>
      </c>
      <c r="O3355" s="23">
        <v>7000000</v>
      </c>
      <c r="P3355" s="23">
        <v>0</v>
      </c>
      <c r="Q3355" s="24">
        <v>180</v>
      </c>
      <c r="R3355" s="24">
        <v>180</v>
      </c>
      <c r="S3355" s="21">
        <v>44592</v>
      </c>
      <c r="T3355" s="21">
        <v>44701</v>
      </c>
      <c r="U3355" s="24">
        <v>0</v>
      </c>
      <c r="V3355" s="24">
        <v>0</v>
      </c>
      <c r="W3355" s="26" t="s">
        <v>34</v>
      </c>
      <c r="X3355" s="26" t="s">
        <v>34</v>
      </c>
      <c r="Y3355" s="21" t="s">
        <v>34</v>
      </c>
      <c r="Z3355" s="21" t="s">
        <v>34</v>
      </c>
      <c r="AA3355" s="22" t="s">
        <v>4463</v>
      </c>
      <c r="AB3355" s="22" t="s">
        <v>4554</v>
      </c>
      <c r="AC3355" s="52">
        <v>1</v>
      </c>
      <c r="AD3355" s="22">
        <v>4422</v>
      </c>
      <c r="AE3355" s="22">
        <v>17322</v>
      </c>
      <c r="AF3355" s="22">
        <v>0</v>
      </c>
      <c r="AG3355" s="22" t="s">
        <v>6242</v>
      </c>
      <c r="AH3355" s="22">
        <v>80121700</v>
      </c>
      <c r="AI3355" s="53" t="s">
        <v>10978</v>
      </c>
      <c r="AJ3355" s="22" t="s">
        <v>34</v>
      </c>
      <c r="AK3355" s="22">
        <v>0</v>
      </c>
      <c r="AL3355" s="54" t="s">
        <v>10</v>
      </c>
      <c r="AM3355" s="54" t="s">
        <v>24</v>
      </c>
      <c r="AN3355" s="54" t="s">
        <v>13861</v>
      </c>
      <c r="AO3355" s="55" t="s">
        <v>6252</v>
      </c>
    </row>
    <row r="3356" spans="1:41" s="25" customFormat="1" ht="60" x14ac:dyDescent="0.25">
      <c r="A3356" s="20" t="s">
        <v>107</v>
      </c>
      <c r="B3356" s="22" t="s">
        <v>10634</v>
      </c>
      <c r="C3356" s="21">
        <v>44589</v>
      </c>
      <c r="D3356" s="22" t="s">
        <v>11615</v>
      </c>
      <c r="E3356" s="49" t="s">
        <v>11616</v>
      </c>
      <c r="F3356" s="49" t="s">
        <v>11617</v>
      </c>
      <c r="G3356" s="50" t="s">
        <v>8997</v>
      </c>
      <c r="H3356" s="22" t="s">
        <v>33</v>
      </c>
      <c r="I3356" s="22" t="s">
        <v>80</v>
      </c>
      <c r="J3356" s="5" t="s">
        <v>10634</v>
      </c>
      <c r="K3356" s="23">
        <v>71500000</v>
      </c>
      <c r="L3356" s="51">
        <v>71500000</v>
      </c>
      <c r="M3356" s="23">
        <v>0</v>
      </c>
      <c r="N3356" s="23">
        <v>0</v>
      </c>
      <c r="O3356" s="23">
        <v>6500000</v>
      </c>
      <c r="P3356" s="23">
        <v>0</v>
      </c>
      <c r="Q3356" s="24">
        <v>330</v>
      </c>
      <c r="R3356" s="24">
        <v>330</v>
      </c>
      <c r="S3356" s="21">
        <v>44593</v>
      </c>
      <c r="T3356" s="21">
        <v>44926</v>
      </c>
      <c r="U3356" s="24">
        <v>0</v>
      </c>
      <c r="V3356" s="24">
        <v>0</v>
      </c>
      <c r="W3356" s="26" t="s">
        <v>34</v>
      </c>
      <c r="X3356" s="26" t="s">
        <v>34</v>
      </c>
      <c r="Y3356" s="21" t="s">
        <v>34</v>
      </c>
      <c r="Z3356" s="21" t="s">
        <v>34</v>
      </c>
      <c r="AA3356" s="22" t="s">
        <v>4463</v>
      </c>
      <c r="AB3356" s="22" t="s">
        <v>4554</v>
      </c>
      <c r="AC3356" s="52">
        <v>1</v>
      </c>
      <c r="AD3356" s="22">
        <v>4422</v>
      </c>
      <c r="AE3356" s="22">
        <v>25822</v>
      </c>
      <c r="AF3356" s="22">
        <v>0</v>
      </c>
      <c r="AG3356" s="22" t="s">
        <v>6242</v>
      </c>
      <c r="AH3356" s="22">
        <v>80121700</v>
      </c>
      <c r="AI3356" s="53" t="s">
        <v>10979</v>
      </c>
      <c r="AJ3356" s="22" t="s">
        <v>34</v>
      </c>
      <c r="AK3356" s="22">
        <v>0</v>
      </c>
      <c r="AL3356" s="54" t="s">
        <v>10</v>
      </c>
      <c r="AM3356" s="54" t="s">
        <v>24</v>
      </c>
      <c r="AN3356" s="54" t="s">
        <v>13861</v>
      </c>
      <c r="AO3356" s="55">
        <v>0</v>
      </c>
    </row>
    <row r="3357" spans="1:41" s="25" customFormat="1" ht="60" x14ac:dyDescent="0.25">
      <c r="A3357" s="20" t="s">
        <v>107</v>
      </c>
      <c r="B3357" s="22" t="s">
        <v>10635</v>
      </c>
      <c r="C3357" s="21">
        <v>44588</v>
      </c>
      <c r="D3357" s="22" t="s">
        <v>10759</v>
      </c>
      <c r="E3357" s="49">
        <v>35419447</v>
      </c>
      <c r="F3357" s="49">
        <v>6</v>
      </c>
      <c r="G3357" s="50" t="s">
        <v>6617</v>
      </c>
      <c r="H3357" s="22" t="s">
        <v>33</v>
      </c>
      <c r="I3357" s="22" t="s">
        <v>80</v>
      </c>
      <c r="J3357" s="5" t="s">
        <v>10635</v>
      </c>
      <c r="K3357" s="23">
        <v>54000000</v>
      </c>
      <c r="L3357" s="51">
        <v>36000000</v>
      </c>
      <c r="M3357" s="23">
        <v>0</v>
      </c>
      <c r="N3357" s="23">
        <v>0</v>
      </c>
      <c r="O3357" s="23">
        <v>6000000</v>
      </c>
      <c r="P3357" s="23">
        <v>18000000</v>
      </c>
      <c r="Q3357" s="24">
        <v>180</v>
      </c>
      <c r="R3357" s="24">
        <v>273</v>
      </c>
      <c r="S3357" s="21">
        <v>44592</v>
      </c>
      <c r="T3357" s="21">
        <v>44865</v>
      </c>
      <c r="U3357" s="24">
        <v>93</v>
      </c>
      <c r="V3357" s="24">
        <v>0</v>
      </c>
      <c r="W3357" s="26" t="s">
        <v>34</v>
      </c>
      <c r="X3357" s="26" t="s">
        <v>34</v>
      </c>
      <c r="Y3357" s="21" t="s">
        <v>34</v>
      </c>
      <c r="Z3357" s="21" t="s">
        <v>34</v>
      </c>
      <c r="AA3357" s="22" t="s">
        <v>4463</v>
      </c>
      <c r="AB3357" s="22" t="s">
        <v>6618</v>
      </c>
      <c r="AC3357" s="52">
        <v>1</v>
      </c>
      <c r="AD3357" s="22">
        <v>16522</v>
      </c>
      <c r="AE3357" s="22">
        <v>19122</v>
      </c>
      <c r="AF3357" s="22">
        <v>114022</v>
      </c>
      <c r="AG3357" s="22" t="s">
        <v>7727</v>
      </c>
      <c r="AH3357" s="22">
        <v>84111500</v>
      </c>
      <c r="AI3357" s="53" t="s">
        <v>10980</v>
      </c>
      <c r="AJ3357" s="22" t="s">
        <v>34</v>
      </c>
      <c r="AK3357" s="22">
        <v>0</v>
      </c>
      <c r="AL3357" s="54" t="s">
        <v>10</v>
      </c>
      <c r="AM3357" s="54" t="s">
        <v>24</v>
      </c>
      <c r="AN3357" s="54" t="s">
        <v>13861</v>
      </c>
      <c r="AO3357" s="55">
        <v>0</v>
      </c>
    </row>
    <row r="3358" spans="1:41" s="25" customFormat="1" ht="60" x14ac:dyDescent="0.25">
      <c r="A3358" s="20" t="s">
        <v>107</v>
      </c>
      <c r="B3358" s="22" t="s">
        <v>10636</v>
      </c>
      <c r="C3358" s="21">
        <v>44589</v>
      </c>
      <c r="D3358" s="22" t="s">
        <v>10760</v>
      </c>
      <c r="E3358" s="49">
        <v>1019145620</v>
      </c>
      <c r="F3358" s="49">
        <v>1</v>
      </c>
      <c r="G3358" s="50" t="s">
        <v>8997</v>
      </c>
      <c r="H3358" s="22" t="s">
        <v>33</v>
      </c>
      <c r="I3358" s="22" t="s">
        <v>80</v>
      </c>
      <c r="J3358" s="5" t="s">
        <v>10636</v>
      </c>
      <c r="K3358" s="23">
        <v>16200000</v>
      </c>
      <c r="L3358" s="51">
        <v>16200000</v>
      </c>
      <c r="M3358" s="23">
        <v>0</v>
      </c>
      <c r="N3358" s="23">
        <v>0</v>
      </c>
      <c r="O3358" s="23">
        <v>2700000</v>
      </c>
      <c r="P3358" s="23">
        <v>0</v>
      </c>
      <c r="Q3358" s="24">
        <v>180</v>
      </c>
      <c r="R3358" s="24">
        <v>180</v>
      </c>
      <c r="S3358" s="21">
        <v>44593</v>
      </c>
      <c r="T3358" s="21">
        <v>44773</v>
      </c>
      <c r="U3358" s="24">
        <v>0</v>
      </c>
      <c r="V3358" s="24">
        <v>0</v>
      </c>
      <c r="W3358" s="26" t="s">
        <v>34</v>
      </c>
      <c r="X3358" s="26" t="s">
        <v>34</v>
      </c>
      <c r="Y3358" s="21" t="s">
        <v>34</v>
      </c>
      <c r="Z3358" s="21" t="s">
        <v>34</v>
      </c>
      <c r="AA3358" s="22" t="s">
        <v>4463</v>
      </c>
      <c r="AB3358" s="22" t="s">
        <v>4554</v>
      </c>
      <c r="AC3358" s="52">
        <v>1</v>
      </c>
      <c r="AD3358" s="22">
        <v>4422</v>
      </c>
      <c r="AE3358" s="22">
        <v>25922</v>
      </c>
      <c r="AF3358" s="22">
        <v>0</v>
      </c>
      <c r="AG3358" s="22" t="s">
        <v>6242</v>
      </c>
      <c r="AH3358" s="22">
        <v>80121700</v>
      </c>
      <c r="AI3358" s="53" t="s">
        <v>10981</v>
      </c>
      <c r="AJ3358" s="22" t="s">
        <v>34</v>
      </c>
      <c r="AK3358" s="22">
        <v>0</v>
      </c>
      <c r="AL3358" s="54" t="s">
        <v>10</v>
      </c>
      <c r="AM3358" s="54" t="s">
        <v>24</v>
      </c>
      <c r="AN3358" s="54" t="s">
        <v>13861</v>
      </c>
      <c r="AO3358" s="55">
        <v>0</v>
      </c>
    </row>
    <row r="3359" spans="1:41" s="25" customFormat="1" ht="60" x14ac:dyDescent="0.25">
      <c r="A3359" s="20" t="s">
        <v>107</v>
      </c>
      <c r="B3359" s="22" t="s">
        <v>10637</v>
      </c>
      <c r="C3359" s="21">
        <v>44589</v>
      </c>
      <c r="D3359" s="22" t="s">
        <v>10761</v>
      </c>
      <c r="E3359" s="49">
        <v>1221964040</v>
      </c>
      <c r="F3359" s="49">
        <v>4</v>
      </c>
      <c r="G3359" s="50" t="s">
        <v>9028</v>
      </c>
      <c r="H3359" s="22" t="s">
        <v>33</v>
      </c>
      <c r="I3359" s="22" t="s">
        <v>80</v>
      </c>
      <c r="J3359" s="5" t="s">
        <v>10637</v>
      </c>
      <c r="K3359" s="23">
        <v>24000000</v>
      </c>
      <c r="L3359" s="51">
        <v>24000000</v>
      </c>
      <c r="M3359" s="23">
        <v>0</v>
      </c>
      <c r="N3359" s="23">
        <v>0</v>
      </c>
      <c r="O3359" s="23">
        <v>4000000</v>
      </c>
      <c r="P3359" s="23">
        <v>0</v>
      </c>
      <c r="Q3359" s="24">
        <v>180</v>
      </c>
      <c r="R3359" s="24">
        <v>180</v>
      </c>
      <c r="S3359" s="21">
        <v>44593</v>
      </c>
      <c r="T3359" s="21">
        <v>44707</v>
      </c>
      <c r="U3359" s="24">
        <v>0</v>
      </c>
      <c r="V3359" s="24">
        <v>0</v>
      </c>
      <c r="W3359" s="26" t="s">
        <v>34</v>
      </c>
      <c r="X3359" s="26" t="s">
        <v>34</v>
      </c>
      <c r="Y3359" s="21" t="s">
        <v>34</v>
      </c>
      <c r="Z3359" s="21" t="s">
        <v>34</v>
      </c>
      <c r="AA3359" s="22" t="s">
        <v>4463</v>
      </c>
      <c r="AB3359" s="22" t="s">
        <v>4554</v>
      </c>
      <c r="AC3359" s="52">
        <v>1</v>
      </c>
      <c r="AD3359" s="22">
        <v>4422</v>
      </c>
      <c r="AE3359" s="22">
        <v>23922</v>
      </c>
      <c r="AF3359" s="22">
        <v>0</v>
      </c>
      <c r="AG3359" s="22" t="s">
        <v>6242</v>
      </c>
      <c r="AH3359" s="22">
        <v>81101500</v>
      </c>
      <c r="AI3359" s="53" t="s">
        <v>10982</v>
      </c>
      <c r="AJ3359" s="22" t="s">
        <v>34</v>
      </c>
      <c r="AK3359" s="22">
        <v>0</v>
      </c>
      <c r="AL3359" s="54" t="s">
        <v>10</v>
      </c>
      <c r="AM3359" s="54" t="s">
        <v>24</v>
      </c>
      <c r="AN3359" s="54" t="s">
        <v>13861</v>
      </c>
      <c r="AO3359" s="55" t="s">
        <v>6252</v>
      </c>
    </row>
    <row r="3360" spans="1:41" s="25" customFormat="1" ht="60" x14ac:dyDescent="0.25">
      <c r="A3360" s="20" t="s">
        <v>107</v>
      </c>
      <c r="B3360" s="22" t="s">
        <v>10638</v>
      </c>
      <c r="C3360" s="21">
        <v>44589</v>
      </c>
      <c r="D3360" s="22" t="s">
        <v>12351</v>
      </c>
      <c r="E3360" s="49">
        <v>52271835</v>
      </c>
      <c r="F3360" s="49">
        <v>4</v>
      </c>
      <c r="G3360" s="50" t="s">
        <v>9507</v>
      </c>
      <c r="H3360" s="22" t="s">
        <v>33</v>
      </c>
      <c r="I3360" s="22" t="s">
        <v>80</v>
      </c>
      <c r="J3360" s="5" t="s">
        <v>10638</v>
      </c>
      <c r="K3360" s="23">
        <v>63000000</v>
      </c>
      <c r="L3360" s="51">
        <v>56000000</v>
      </c>
      <c r="M3360" s="23">
        <v>0</v>
      </c>
      <c r="N3360" s="23">
        <v>0</v>
      </c>
      <c r="O3360" s="23">
        <v>7000000</v>
      </c>
      <c r="P3360" s="23">
        <v>7000000</v>
      </c>
      <c r="Q3360" s="24">
        <v>240</v>
      </c>
      <c r="R3360" s="24">
        <v>272</v>
      </c>
      <c r="S3360" s="21">
        <v>44594</v>
      </c>
      <c r="T3360" s="21">
        <v>44867</v>
      </c>
      <c r="U3360" s="24">
        <v>32</v>
      </c>
      <c r="V3360" s="24">
        <v>0</v>
      </c>
      <c r="W3360" s="26" t="s">
        <v>34</v>
      </c>
      <c r="X3360" s="26" t="s">
        <v>34</v>
      </c>
      <c r="Y3360" s="21" t="s">
        <v>34</v>
      </c>
      <c r="Z3360" s="21" t="s">
        <v>34</v>
      </c>
      <c r="AA3360" s="22" t="s">
        <v>4463</v>
      </c>
      <c r="AB3360" s="22" t="s">
        <v>5975</v>
      </c>
      <c r="AC3360" s="52">
        <v>1</v>
      </c>
      <c r="AD3360" s="22">
        <v>11822</v>
      </c>
      <c r="AE3360" s="22">
        <v>27922</v>
      </c>
      <c r="AF3360" s="22">
        <v>157022</v>
      </c>
      <c r="AG3360" s="22" t="s">
        <v>7727</v>
      </c>
      <c r="AH3360" s="22">
        <v>80111600</v>
      </c>
      <c r="AI3360" s="53" t="s">
        <v>10983</v>
      </c>
      <c r="AJ3360" s="22" t="s">
        <v>34</v>
      </c>
      <c r="AK3360" s="22">
        <v>0</v>
      </c>
      <c r="AL3360" s="54" t="s">
        <v>10</v>
      </c>
      <c r="AM3360" s="54" t="s">
        <v>24</v>
      </c>
      <c r="AN3360" s="54" t="s">
        <v>13861</v>
      </c>
      <c r="AO3360" s="55">
        <v>0</v>
      </c>
    </row>
    <row r="3361" spans="1:41" s="25" customFormat="1" ht="60" x14ac:dyDescent="0.25">
      <c r="A3361" s="20" t="s">
        <v>107</v>
      </c>
      <c r="B3361" s="22" t="s">
        <v>10639</v>
      </c>
      <c r="C3361" s="21">
        <v>44589</v>
      </c>
      <c r="D3361" s="22" t="s">
        <v>10762</v>
      </c>
      <c r="E3361" s="49">
        <v>1014188947</v>
      </c>
      <c r="F3361" s="49">
        <v>9</v>
      </c>
      <c r="G3361" s="50" t="s">
        <v>9777</v>
      </c>
      <c r="H3361" s="22" t="s">
        <v>33</v>
      </c>
      <c r="I3361" s="22" t="s">
        <v>80</v>
      </c>
      <c r="J3361" s="5" t="s">
        <v>10639</v>
      </c>
      <c r="K3361" s="23">
        <v>55800000</v>
      </c>
      <c r="L3361" s="51">
        <v>37200000</v>
      </c>
      <c r="M3361" s="23">
        <v>0</v>
      </c>
      <c r="N3361" s="23">
        <v>0</v>
      </c>
      <c r="O3361" s="23">
        <v>6200000</v>
      </c>
      <c r="P3361" s="23">
        <v>18600000</v>
      </c>
      <c r="Q3361" s="24">
        <v>180</v>
      </c>
      <c r="R3361" s="24">
        <v>273</v>
      </c>
      <c r="S3361" s="21">
        <v>44593</v>
      </c>
      <c r="T3361" s="21">
        <v>44866</v>
      </c>
      <c r="U3361" s="24">
        <v>93</v>
      </c>
      <c r="V3361" s="24">
        <v>0</v>
      </c>
      <c r="W3361" s="26" t="s">
        <v>34</v>
      </c>
      <c r="X3361" s="26" t="s">
        <v>34</v>
      </c>
      <c r="Y3361" s="21" t="s">
        <v>34</v>
      </c>
      <c r="Z3361" s="21" t="s">
        <v>34</v>
      </c>
      <c r="AA3361" s="22" t="s">
        <v>4463</v>
      </c>
      <c r="AB3361" s="22" t="s">
        <v>4554</v>
      </c>
      <c r="AC3361" s="52">
        <v>1</v>
      </c>
      <c r="AD3361" s="22">
        <v>4422</v>
      </c>
      <c r="AE3361" s="22">
        <v>23022</v>
      </c>
      <c r="AF3361" s="22">
        <v>121922</v>
      </c>
      <c r="AG3361" s="22" t="s">
        <v>6242</v>
      </c>
      <c r="AH3361" s="22">
        <v>93151500</v>
      </c>
      <c r="AI3361" s="53" t="s">
        <v>10984</v>
      </c>
      <c r="AJ3361" s="22" t="s">
        <v>34</v>
      </c>
      <c r="AK3361" s="22">
        <v>0</v>
      </c>
      <c r="AL3361" s="54" t="s">
        <v>10</v>
      </c>
      <c r="AM3361" s="54" t="s">
        <v>24</v>
      </c>
      <c r="AN3361" s="54" t="s">
        <v>13861</v>
      </c>
      <c r="AO3361" s="55">
        <v>0</v>
      </c>
    </row>
    <row r="3362" spans="1:41" s="25" customFormat="1" ht="60" x14ac:dyDescent="0.25">
      <c r="A3362" s="20" t="s">
        <v>107</v>
      </c>
      <c r="B3362" s="22" t="s">
        <v>10640</v>
      </c>
      <c r="C3362" s="21">
        <v>44589</v>
      </c>
      <c r="D3362" s="22" t="s">
        <v>10763</v>
      </c>
      <c r="E3362" s="49">
        <v>79121801</v>
      </c>
      <c r="F3362" s="49">
        <v>1</v>
      </c>
      <c r="G3362" s="50" t="s">
        <v>11512</v>
      </c>
      <c r="H3362" s="22" t="s">
        <v>33</v>
      </c>
      <c r="I3362" s="22" t="s">
        <v>80</v>
      </c>
      <c r="J3362" s="5" t="s">
        <v>10640</v>
      </c>
      <c r="K3362" s="23">
        <v>63000000</v>
      </c>
      <c r="L3362" s="51">
        <v>42000000</v>
      </c>
      <c r="M3362" s="23">
        <v>0</v>
      </c>
      <c r="N3362" s="23">
        <v>0</v>
      </c>
      <c r="O3362" s="23">
        <v>7000000</v>
      </c>
      <c r="P3362" s="23">
        <v>21000000</v>
      </c>
      <c r="Q3362" s="24">
        <v>180</v>
      </c>
      <c r="R3362" s="24">
        <v>273</v>
      </c>
      <c r="S3362" s="21">
        <v>44593</v>
      </c>
      <c r="T3362" s="21">
        <v>44866</v>
      </c>
      <c r="U3362" s="24">
        <v>93</v>
      </c>
      <c r="V3362" s="24">
        <v>0</v>
      </c>
      <c r="W3362" s="26" t="s">
        <v>34</v>
      </c>
      <c r="X3362" s="26" t="s">
        <v>34</v>
      </c>
      <c r="Y3362" s="21" t="s">
        <v>34</v>
      </c>
      <c r="Z3362" s="21" t="s">
        <v>34</v>
      </c>
      <c r="AA3362" s="22" t="s">
        <v>4463</v>
      </c>
      <c r="AB3362" s="22" t="s">
        <v>4554</v>
      </c>
      <c r="AC3362" s="52">
        <v>1</v>
      </c>
      <c r="AD3362" s="22">
        <v>4422</v>
      </c>
      <c r="AE3362" s="22">
        <v>22722</v>
      </c>
      <c r="AF3362" s="22">
        <v>121822</v>
      </c>
      <c r="AG3362" s="22" t="s">
        <v>6242</v>
      </c>
      <c r="AH3362" s="22">
        <v>81101500</v>
      </c>
      <c r="AI3362" s="53" t="s">
        <v>10985</v>
      </c>
      <c r="AJ3362" s="22" t="s">
        <v>34</v>
      </c>
      <c r="AK3362" s="22">
        <v>0</v>
      </c>
      <c r="AL3362" s="54" t="s">
        <v>10</v>
      </c>
      <c r="AM3362" s="54" t="s">
        <v>24</v>
      </c>
      <c r="AN3362" s="54" t="s">
        <v>13861</v>
      </c>
      <c r="AO3362" s="55">
        <v>0</v>
      </c>
    </row>
    <row r="3363" spans="1:41" s="25" customFormat="1" ht="60" x14ac:dyDescent="0.25">
      <c r="A3363" s="20" t="s">
        <v>107</v>
      </c>
      <c r="B3363" s="22" t="s">
        <v>10641</v>
      </c>
      <c r="C3363" s="21">
        <v>44589</v>
      </c>
      <c r="D3363" s="22" t="s">
        <v>9898</v>
      </c>
      <c r="E3363" s="49">
        <v>65708872</v>
      </c>
      <c r="F3363" s="49">
        <v>2</v>
      </c>
      <c r="G3363" s="50" t="s">
        <v>8627</v>
      </c>
      <c r="H3363" s="22" t="s">
        <v>33</v>
      </c>
      <c r="I3363" s="22" t="s">
        <v>80</v>
      </c>
      <c r="J3363" s="5" t="s">
        <v>10641</v>
      </c>
      <c r="K3363" s="23">
        <v>76500000</v>
      </c>
      <c r="L3363" s="51">
        <v>68000000</v>
      </c>
      <c r="M3363" s="23">
        <v>0</v>
      </c>
      <c r="N3363" s="23">
        <v>0</v>
      </c>
      <c r="O3363" s="23">
        <v>8500000</v>
      </c>
      <c r="P3363" s="23">
        <v>8500000</v>
      </c>
      <c r="Q3363" s="24">
        <v>240</v>
      </c>
      <c r="R3363" s="24">
        <v>270</v>
      </c>
      <c r="S3363" s="21">
        <v>44592</v>
      </c>
      <c r="T3363" s="21">
        <v>44864</v>
      </c>
      <c r="U3363" s="24">
        <v>30</v>
      </c>
      <c r="V3363" s="24">
        <v>0</v>
      </c>
      <c r="W3363" s="26" t="s">
        <v>34</v>
      </c>
      <c r="X3363" s="26" t="s">
        <v>34</v>
      </c>
      <c r="Y3363" s="21" t="s">
        <v>34</v>
      </c>
      <c r="Z3363" s="21" t="s">
        <v>34</v>
      </c>
      <c r="AA3363" s="22" t="s">
        <v>4463</v>
      </c>
      <c r="AB3363" s="22" t="s">
        <v>111</v>
      </c>
      <c r="AC3363" s="52">
        <v>1</v>
      </c>
      <c r="AD3363" s="22">
        <v>16022</v>
      </c>
      <c r="AE3363" s="22">
        <v>19022</v>
      </c>
      <c r="AF3363" s="22">
        <v>158122</v>
      </c>
      <c r="AG3363" s="22" t="s">
        <v>7727</v>
      </c>
      <c r="AH3363" s="22">
        <v>80121700</v>
      </c>
      <c r="AI3363" s="53" t="s">
        <v>10986</v>
      </c>
      <c r="AJ3363" s="22" t="s">
        <v>34</v>
      </c>
      <c r="AK3363" s="22">
        <v>0</v>
      </c>
      <c r="AL3363" s="54" t="s">
        <v>10</v>
      </c>
      <c r="AM3363" s="54" t="s">
        <v>24</v>
      </c>
      <c r="AN3363" s="54" t="s">
        <v>13861</v>
      </c>
      <c r="AO3363" s="55">
        <v>0</v>
      </c>
    </row>
    <row r="3364" spans="1:41" s="25" customFormat="1" ht="60" x14ac:dyDescent="0.25">
      <c r="A3364" s="20" t="s">
        <v>107</v>
      </c>
      <c r="B3364" s="22" t="s">
        <v>10642</v>
      </c>
      <c r="C3364" s="21">
        <v>44589</v>
      </c>
      <c r="D3364" s="22" t="s">
        <v>10764</v>
      </c>
      <c r="E3364" s="49">
        <v>1098802652</v>
      </c>
      <c r="F3364" s="49">
        <v>1</v>
      </c>
      <c r="G3364" s="50" t="s">
        <v>9028</v>
      </c>
      <c r="H3364" s="22" t="s">
        <v>33</v>
      </c>
      <c r="I3364" s="22" t="s">
        <v>80</v>
      </c>
      <c r="J3364" s="5" t="s">
        <v>10642</v>
      </c>
      <c r="K3364" s="23">
        <v>37400000</v>
      </c>
      <c r="L3364" s="51">
        <v>37400000</v>
      </c>
      <c r="M3364" s="23">
        <v>0</v>
      </c>
      <c r="N3364" s="23">
        <v>0</v>
      </c>
      <c r="O3364" s="23">
        <v>3400000</v>
      </c>
      <c r="P3364" s="23">
        <v>0</v>
      </c>
      <c r="Q3364" s="24">
        <v>330</v>
      </c>
      <c r="R3364" s="24">
        <v>330</v>
      </c>
      <c r="S3364" s="21">
        <v>44593</v>
      </c>
      <c r="T3364" s="21">
        <v>44926</v>
      </c>
      <c r="U3364" s="24">
        <v>0</v>
      </c>
      <c r="V3364" s="24">
        <v>0</v>
      </c>
      <c r="W3364" s="26" t="s">
        <v>34</v>
      </c>
      <c r="X3364" s="26" t="s">
        <v>34</v>
      </c>
      <c r="Y3364" s="21" t="s">
        <v>34</v>
      </c>
      <c r="Z3364" s="21" t="s">
        <v>34</v>
      </c>
      <c r="AA3364" s="22" t="s">
        <v>4463</v>
      </c>
      <c r="AB3364" s="22" t="s">
        <v>4554</v>
      </c>
      <c r="AC3364" s="52">
        <v>1</v>
      </c>
      <c r="AD3364" s="22">
        <v>4422</v>
      </c>
      <c r="AE3364" s="22">
        <v>24722</v>
      </c>
      <c r="AF3364" s="22">
        <v>0</v>
      </c>
      <c r="AG3364" s="22" t="s">
        <v>6242</v>
      </c>
      <c r="AH3364" s="22">
        <v>81101500</v>
      </c>
      <c r="AI3364" s="53" t="s">
        <v>10987</v>
      </c>
      <c r="AJ3364" s="22" t="s">
        <v>34</v>
      </c>
      <c r="AK3364" s="22">
        <v>0</v>
      </c>
      <c r="AL3364" s="54" t="s">
        <v>10</v>
      </c>
      <c r="AM3364" s="54" t="s">
        <v>24</v>
      </c>
      <c r="AN3364" s="54" t="s">
        <v>13861</v>
      </c>
      <c r="AO3364" s="55">
        <v>0</v>
      </c>
    </row>
    <row r="3365" spans="1:41" s="25" customFormat="1" ht="60" x14ac:dyDescent="0.25">
      <c r="A3365" s="20" t="s">
        <v>107</v>
      </c>
      <c r="B3365" s="22" t="s">
        <v>10643</v>
      </c>
      <c r="C3365" s="21">
        <v>44589</v>
      </c>
      <c r="D3365" s="22" t="s">
        <v>10765</v>
      </c>
      <c r="E3365" s="49">
        <v>7128573</v>
      </c>
      <c r="F3365" s="49">
        <v>5</v>
      </c>
      <c r="G3365" s="50" t="s">
        <v>9009</v>
      </c>
      <c r="H3365" s="22" t="s">
        <v>33</v>
      </c>
      <c r="I3365" s="22" t="s">
        <v>80</v>
      </c>
      <c r="J3365" s="5" t="s">
        <v>10643</v>
      </c>
      <c r="K3365" s="23">
        <v>37200000</v>
      </c>
      <c r="L3365" s="51">
        <v>37200000</v>
      </c>
      <c r="M3365" s="23">
        <v>0</v>
      </c>
      <c r="N3365" s="23">
        <v>0</v>
      </c>
      <c r="O3365" s="23">
        <v>6200000</v>
      </c>
      <c r="P3365" s="23">
        <v>0</v>
      </c>
      <c r="Q3365" s="24">
        <v>180</v>
      </c>
      <c r="R3365" s="24">
        <v>180</v>
      </c>
      <c r="S3365" s="21">
        <v>44593</v>
      </c>
      <c r="T3365" s="21">
        <v>44773</v>
      </c>
      <c r="U3365" s="24">
        <v>0</v>
      </c>
      <c r="V3365" s="24">
        <v>0</v>
      </c>
      <c r="W3365" s="26" t="s">
        <v>34</v>
      </c>
      <c r="X3365" s="26" t="s">
        <v>34</v>
      </c>
      <c r="Y3365" s="21" t="s">
        <v>34</v>
      </c>
      <c r="Z3365" s="21" t="s">
        <v>34</v>
      </c>
      <c r="AA3365" s="22" t="s">
        <v>4463</v>
      </c>
      <c r="AB3365" s="22" t="s">
        <v>4554</v>
      </c>
      <c r="AC3365" s="52">
        <v>1</v>
      </c>
      <c r="AD3365" s="22">
        <v>4422</v>
      </c>
      <c r="AE3365" s="22">
        <v>20322</v>
      </c>
      <c r="AF3365" s="22">
        <v>0</v>
      </c>
      <c r="AG3365" s="22" t="s">
        <v>6242</v>
      </c>
      <c r="AH3365" s="22">
        <v>81101500</v>
      </c>
      <c r="AI3365" s="53" t="s">
        <v>10988</v>
      </c>
      <c r="AJ3365" s="22" t="s">
        <v>34</v>
      </c>
      <c r="AK3365" s="22">
        <v>0</v>
      </c>
      <c r="AL3365" s="54" t="s">
        <v>10</v>
      </c>
      <c r="AM3365" s="54" t="s">
        <v>24</v>
      </c>
      <c r="AN3365" s="54" t="s">
        <v>13861</v>
      </c>
      <c r="AO3365" s="55">
        <v>0</v>
      </c>
    </row>
    <row r="3366" spans="1:41" s="25" customFormat="1" ht="60" x14ac:dyDescent="0.25">
      <c r="A3366" s="20" t="s">
        <v>107</v>
      </c>
      <c r="B3366" s="22" t="s">
        <v>10644</v>
      </c>
      <c r="C3366" s="21">
        <v>44588</v>
      </c>
      <c r="D3366" s="22" t="s">
        <v>10766</v>
      </c>
      <c r="E3366" s="49">
        <v>11510716</v>
      </c>
      <c r="F3366" s="49">
        <v>3</v>
      </c>
      <c r="G3366" s="50" t="s">
        <v>11118</v>
      </c>
      <c r="H3366" s="22" t="s">
        <v>33</v>
      </c>
      <c r="I3366" s="22" t="s">
        <v>80</v>
      </c>
      <c r="J3366" s="5" t="s">
        <v>10644</v>
      </c>
      <c r="K3366" s="23">
        <v>49536000</v>
      </c>
      <c r="L3366" s="51">
        <v>33024000</v>
      </c>
      <c r="M3366" s="23">
        <v>0</v>
      </c>
      <c r="N3366" s="23">
        <v>0</v>
      </c>
      <c r="O3366" s="23">
        <v>5504000</v>
      </c>
      <c r="P3366" s="23">
        <v>16512000</v>
      </c>
      <c r="Q3366" s="24">
        <v>180</v>
      </c>
      <c r="R3366" s="24">
        <v>273</v>
      </c>
      <c r="S3366" s="21">
        <v>44593</v>
      </c>
      <c r="T3366" s="21">
        <v>44866</v>
      </c>
      <c r="U3366" s="24">
        <v>93</v>
      </c>
      <c r="V3366" s="24">
        <v>0</v>
      </c>
      <c r="W3366" s="26" t="s">
        <v>34</v>
      </c>
      <c r="X3366" s="26" t="s">
        <v>34</v>
      </c>
      <c r="Y3366" s="21" t="s">
        <v>34</v>
      </c>
      <c r="Z3366" s="21" t="s">
        <v>34</v>
      </c>
      <c r="AA3366" s="22" t="s">
        <v>4463</v>
      </c>
      <c r="AB3366" s="22" t="s">
        <v>35</v>
      </c>
      <c r="AC3366" s="52">
        <v>1</v>
      </c>
      <c r="AD3366" s="22">
        <v>11722</v>
      </c>
      <c r="AE3366" s="22">
        <v>26022</v>
      </c>
      <c r="AF3366" s="22">
        <v>120222</v>
      </c>
      <c r="AG3366" s="22" t="s">
        <v>7727</v>
      </c>
      <c r="AH3366" s="22">
        <v>80111600</v>
      </c>
      <c r="AI3366" s="53" t="s">
        <v>10989</v>
      </c>
      <c r="AJ3366" s="22" t="s">
        <v>34</v>
      </c>
      <c r="AK3366" s="22">
        <v>0</v>
      </c>
      <c r="AL3366" s="54" t="s">
        <v>10</v>
      </c>
      <c r="AM3366" s="54" t="s">
        <v>24</v>
      </c>
      <c r="AN3366" s="54" t="s">
        <v>13861</v>
      </c>
      <c r="AO3366" s="55">
        <v>0</v>
      </c>
    </row>
    <row r="3367" spans="1:41" s="25" customFormat="1" ht="60" x14ac:dyDescent="0.25">
      <c r="A3367" s="20" t="s">
        <v>107</v>
      </c>
      <c r="B3367" s="22" t="s">
        <v>10645</v>
      </c>
      <c r="C3367" s="21">
        <v>44589</v>
      </c>
      <c r="D3367" s="22" t="s">
        <v>10767</v>
      </c>
      <c r="E3367" s="49">
        <v>91015525</v>
      </c>
      <c r="F3367" s="49">
        <v>1</v>
      </c>
      <c r="G3367" s="50" t="s">
        <v>9777</v>
      </c>
      <c r="H3367" s="22" t="s">
        <v>33</v>
      </c>
      <c r="I3367" s="22" t="s">
        <v>80</v>
      </c>
      <c r="J3367" s="5" t="s">
        <v>10645</v>
      </c>
      <c r="K3367" s="23">
        <v>76533333</v>
      </c>
      <c r="L3367" s="51">
        <v>56000000</v>
      </c>
      <c r="M3367" s="23">
        <v>0</v>
      </c>
      <c r="N3367" s="23">
        <v>0</v>
      </c>
      <c r="O3367" s="23">
        <v>7000000</v>
      </c>
      <c r="P3367" s="23">
        <v>20533333</v>
      </c>
      <c r="Q3367" s="24">
        <v>240</v>
      </c>
      <c r="R3367" s="24">
        <v>330</v>
      </c>
      <c r="S3367" s="21">
        <v>44595</v>
      </c>
      <c r="T3367" s="21">
        <v>44926</v>
      </c>
      <c r="U3367" s="24">
        <v>90</v>
      </c>
      <c r="V3367" s="24">
        <v>0</v>
      </c>
      <c r="W3367" s="26" t="s">
        <v>34</v>
      </c>
      <c r="X3367" s="26" t="s">
        <v>34</v>
      </c>
      <c r="Y3367" s="21" t="s">
        <v>34</v>
      </c>
      <c r="Z3367" s="21" t="s">
        <v>34</v>
      </c>
      <c r="AA3367" s="22" t="s">
        <v>4463</v>
      </c>
      <c r="AB3367" s="22" t="s">
        <v>4554</v>
      </c>
      <c r="AC3367" s="52">
        <v>1</v>
      </c>
      <c r="AD3367" s="22">
        <v>4422</v>
      </c>
      <c r="AE3367" s="22">
        <v>33022</v>
      </c>
      <c r="AF3367" s="22">
        <v>154122</v>
      </c>
      <c r="AG3367" s="22" t="s">
        <v>6242</v>
      </c>
      <c r="AH3367" s="22">
        <v>93151500</v>
      </c>
      <c r="AI3367" s="53" t="s">
        <v>10990</v>
      </c>
      <c r="AJ3367" s="22" t="s">
        <v>34</v>
      </c>
      <c r="AK3367" s="22">
        <v>0</v>
      </c>
      <c r="AL3367" s="54" t="s">
        <v>10</v>
      </c>
      <c r="AM3367" s="54" t="s">
        <v>24</v>
      </c>
      <c r="AN3367" s="54" t="s">
        <v>13861</v>
      </c>
      <c r="AO3367" s="55">
        <v>0</v>
      </c>
    </row>
    <row r="3368" spans="1:41" s="25" customFormat="1" ht="60" x14ac:dyDescent="0.25">
      <c r="A3368" s="20" t="s">
        <v>107</v>
      </c>
      <c r="B3368" s="22" t="s">
        <v>10646</v>
      </c>
      <c r="C3368" s="21">
        <v>44589</v>
      </c>
      <c r="D3368" s="22" t="s">
        <v>10768</v>
      </c>
      <c r="E3368" s="49">
        <v>91015707</v>
      </c>
      <c r="F3368" s="49">
        <v>5</v>
      </c>
      <c r="G3368" s="50" t="s">
        <v>11108</v>
      </c>
      <c r="H3368" s="22" t="s">
        <v>33</v>
      </c>
      <c r="I3368" s="22" t="s">
        <v>80</v>
      </c>
      <c r="J3368" s="5" t="s">
        <v>10646</v>
      </c>
      <c r="K3368" s="23">
        <v>68200000</v>
      </c>
      <c r="L3368" s="51">
        <v>49600000</v>
      </c>
      <c r="M3368" s="23">
        <v>0</v>
      </c>
      <c r="N3368" s="23">
        <v>0</v>
      </c>
      <c r="O3368" s="23">
        <v>6200000</v>
      </c>
      <c r="P3368" s="23">
        <v>18600000</v>
      </c>
      <c r="Q3368" s="24">
        <v>240</v>
      </c>
      <c r="R3368" s="24">
        <v>332</v>
      </c>
      <c r="S3368" s="21">
        <v>44593</v>
      </c>
      <c r="T3368" s="21">
        <v>44926</v>
      </c>
      <c r="U3368" s="24">
        <v>92</v>
      </c>
      <c r="V3368" s="24">
        <v>0</v>
      </c>
      <c r="W3368" s="26" t="s">
        <v>34</v>
      </c>
      <c r="X3368" s="26" t="s">
        <v>34</v>
      </c>
      <c r="Y3368" s="21" t="s">
        <v>34</v>
      </c>
      <c r="Z3368" s="21" t="s">
        <v>34</v>
      </c>
      <c r="AA3368" s="22" t="s">
        <v>4463</v>
      </c>
      <c r="AB3368" s="22" t="s">
        <v>4554</v>
      </c>
      <c r="AC3368" s="52">
        <v>1</v>
      </c>
      <c r="AD3368" s="22">
        <v>4422</v>
      </c>
      <c r="AE3368" s="22">
        <v>22822</v>
      </c>
      <c r="AF3368" s="22">
        <v>158622</v>
      </c>
      <c r="AG3368" s="22" t="s">
        <v>6242</v>
      </c>
      <c r="AH3368" s="22">
        <v>93151500</v>
      </c>
      <c r="AI3368" s="53" t="s">
        <v>10991</v>
      </c>
      <c r="AJ3368" s="22" t="s">
        <v>34</v>
      </c>
      <c r="AK3368" s="22">
        <v>0</v>
      </c>
      <c r="AL3368" s="54" t="s">
        <v>10</v>
      </c>
      <c r="AM3368" s="54" t="s">
        <v>24</v>
      </c>
      <c r="AN3368" s="54" t="s">
        <v>13861</v>
      </c>
      <c r="AO3368" s="55">
        <v>0</v>
      </c>
    </row>
    <row r="3369" spans="1:41" s="25" customFormat="1" ht="60" x14ac:dyDescent="0.25">
      <c r="A3369" s="20" t="s">
        <v>107</v>
      </c>
      <c r="B3369" s="22" t="s">
        <v>10647</v>
      </c>
      <c r="C3369" s="21">
        <v>44588</v>
      </c>
      <c r="D3369" s="22" t="s">
        <v>2792</v>
      </c>
      <c r="E3369" s="49">
        <v>51822700</v>
      </c>
      <c r="F3369" s="49">
        <v>0</v>
      </c>
      <c r="G3369" s="50" t="s">
        <v>7747</v>
      </c>
      <c r="H3369" s="22" t="s">
        <v>33</v>
      </c>
      <c r="I3369" s="22" t="s">
        <v>80</v>
      </c>
      <c r="J3369" s="5" t="s">
        <v>10647</v>
      </c>
      <c r="K3369" s="23">
        <v>65700000</v>
      </c>
      <c r="L3369" s="51">
        <v>43800000</v>
      </c>
      <c r="M3369" s="23">
        <v>0</v>
      </c>
      <c r="N3369" s="23">
        <v>0</v>
      </c>
      <c r="O3369" s="23">
        <v>7300000</v>
      </c>
      <c r="P3369" s="23">
        <v>21900000</v>
      </c>
      <c r="Q3369" s="24">
        <v>180</v>
      </c>
      <c r="R3369" s="24">
        <v>273</v>
      </c>
      <c r="S3369" s="21">
        <v>44593</v>
      </c>
      <c r="T3369" s="21">
        <v>44866</v>
      </c>
      <c r="U3369" s="24">
        <v>93</v>
      </c>
      <c r="V3369" s="24">
        <v>0</v>
      </c>
      <c r="W3369" s="26" t="s">
        <v>34</v>
      </c>
      <c r="X3369" s="26" t="s">
        <v>34</v>
      </c>
      <c r="Y3369" s="21" t="s">
        <v>34</v>
      </c>
      <c r="Z3369" s="21" t="s">
        <v>34</v>
      </c>
      <c r="AA3369" s="22" t="s">
        <v>4463</v>
      </c>
      <c r="AB3369" s="22" t="s">
        <v>6016</v>
      </c>
      <c r="AC3369" s="52">
        <v>1</v>
      </c>
      <c r="AD3369" s="22">
        <v>4322</v>
      </c>
      <c r="AE3369" s="22">
        <v>21622</v>
      </c>
      <c r="AF3369" s="22">
        <v>121022</v>
      </c>
      <c r="AG3369" s="22" t="s">
        <v>6295</v>
      </c>
      <c r="AH3369" s="22">
        <v>81101500</v>
      </c>
      <c r="AI3369" s="53" t="s">
        <v>10992</v>
      </c>
      <c r="AJ3369" s="22" t="s">
        <v>34</v>
      </c>
      <c r="AK3369" s="22">
        <v>0</v>
      </c>
      <c r="AL3369" s="54" t="s">
        <v>10</v>
      </c>
      <c r="AM3369" s="54" t="s">
        <v>24</v>
      </c>
      <c r="AN3369" s="54" t="s">
        <v>13861</v>
      </c>
      <c r="AO3369" s="55">
        <v>0</v>
      </c>
    </row>
    <row r="3370" spans="1:41" s="25" customFormat="1" ht="60" x14ac:dyDescent="0.25">
      <c r="A3370" s="20" t="s">
        <v>107</v>
      </c>
      <c r="B3370" s="22" t="s">
        <v>10648</v>
      </c>
      <c r="C3370" s="21">
        <v>44589</v>
      </c>
      <c r="D3370" s="22" t="s">
        <v>10769</v>
      </c>
      <c r="E3370" s="49">
        <v>17342750</v>
      </c>
      <c r="F3370" s="49">
        <v>5</v>
      </c>
      <c r="G3370" s="50" t="s">
        <v>7747</v>
      </c>
      <c r="H3370" s="22" t="s">
        <v>33</v>
      </c>
      <c r="I3370" s="22" t="s">
        <v>80</v>
      </c>
      <c r="J3370" s="5" t="s">
        <v>10648</v>
      </c>
      <c r="K3370" s="23">
        <v>43800000</v>
      </c>
      <c r="L3370" s="51">
        <v>43800000</v>
      </c>
      <c r="M3370" s="23">
        <v>0</v>
      </c>
      <c r="N3370" s="23">
        <v>0</v>
      </c>
      <c r="O3370" s="23">
        <v>7300000</v>
      </c>
      <c r="P3370" s="23">
        <v>0</v>
      </c>
      <c r="Q3370" s="24">
        <v>180</v>
      </c>
      <c r="R3370" s="24">
        <v>180</v>
      </c>
      <c r="S3370" s="21">
        <v>44593</v>
      </c>
      <c r="T3370" s="21">
        <v>44698</v>
      </c>
      <c r="U3370" s="24">
        <v>0</v>
      </c>
      <c r="V3370" s="24">
        <v>0</v>
      </c>
      <c r="W3370" s="26" t="s">
        <v>34</v>
      </c>
      <c r="X3370" s="26">
        <v>44698</v>
      </c>
      <c r="Y3370" s="21" t="s">
        <v>34</v>
      </c>
      <c r="Z3370" s="21" t="s">
        <v>34</v>
      </c>
      <c r="AA3370" s="22" t="s">
        <v>4463</v>
      </c>
      <c r="AB3370" s="22" t="s">
        <v>6016</v>
      </c>
      <c r="AC3370" s="52">
        <v>1</v>
      </c>
      <c r="AD3370" s="22">
        <v>4322</v>
      </c>
      <c r="AE3370" s="22">
        <v>21822</v>
      </c>
      <c r="AF3370" s="22">
        <v>0</v>
      </c>
      <c r="AG3370" s="22" t="s">
        <v>6295</v>
      </c>
      <c r="AH3370" s="22">
        <v>80111600</v>
      </c>
      <c r="AI3370" s="53" t="s">
        <v>10993</v>
      </c>
      <c r="AJ3370" s="22" t="s">
        <v>34</v>
      </c>
      <c r="AK3370" s="22">
        <v>0</v>
      </c>
      <c r="AL3370" s="54" t="s">
        <v>10</v>
      </c>
      <c r="AM3370" s="54" t="s">
        <v>13</v>
      </c>
      <c r="AN3370" s="54" t="s">
        <v>13861</v>
      </c>
      <c r="AO3370" s="77">
        <v>0</v>
      </c>
    </row>
    <row r="3371" spans="1:41" s="25" customFormat="1" ht="60" x14ac:dyDescent="0.25">
      <c r="A3371" s="20" t="s">
        <v>107</v>
      </c>
      <c r="B3371" s="22" t="s">
        <v>10649</v>
      </c>
      <c r="C3371" s="21">
        <v>44589</v>
      </c>
      <c r="D3371" s="22" t="s">
        <v>10770</v>
      </c>
      <c r="E3371" s="49">
        <v>1013681008</v>
      </c>
      <c r="F3371" s="49">
        <v>8</v>
      </c>
      <c r="G3371" s="50" t="s">
        <v>11119</v>
      </c>
      <c r="H3371" s="22" t="s">
        <v>33</v>
      </c>
      <c r="I3371" s="22" t="s">
        <v>80</v>
      </c>
      <c r="J3371" s="5" t="s">
        <v>10649</v>
      </c>
      <c r="K3371" s="23">
        <v>15600000</v>
      </c>
      <c r="L3371" s="51">
        <v>15600000</v>
      </c>
      <c r="M3371" s="23">
        <v>0</v>
      </c>
      <c r="N3371" s="23">
        <v>0</v>
      </c>
      <c r="O3371" s="23">
        <v>2600000</v>
      </c>
      <c r="P3371" s="23">
        <v>0</v>
      </c>
      <c r="Q3371" s="24">
        <v>180</v>
      </c>
      <c r="R3371" s="24">
        <v>180</v>
      </c>
      <c r="S3371" s="21">
        <v>44593</v>
      </c>
      <c r="T3371" s="21">
        <v>44773</v>
      </c>
      <c r="U3371" s="24">
        <v>0</v>
      </c>
      <c r="V3371" s="24">
        <v>0</v>
      </c>
      <c r="W3371" s="26" t="s">
        <v>34</v>
      </c>
      <c r="X3371" s="26" t="s">
        <v>34</v>
      </c>
      <c r="Y3371" s="21" t="s">
        <v>34</v>
      </c>
      <c r="Z3371" s="21" t="s">
        <v>34</v>
      </c>
      <c r="AA3371" s="22" t="s">
        <v>4463</v>
      </c>
      <c r="AB3371" s="22" t="s">
        <v>4554</v>
      </c>
      <c r="AC3371" s="52">
        <v>1</v>
      </c>
      <c r="AD3371" s="22">
        <v>4422</v>
      </c>
      <c r="AE3371" s="22">
        <v>21222</v>
      </c>
      <c r="AF3371" s="22">
        <v>0</v>
      </c>
      <c r="AG3371" s="22" t="s">
        <v>6242</v>
      </c>
      <c r="AH3371" s="22">
        <v>93151500</v>
      </c>
      <c r="AI3371" s="53" t="s">
        <v>10994</v>
      </c>
      <c r="AJ3371" s="22" t="s">
        <v>34</v>
      </c>
      <c r="AK3371" s="22">
        <v>0</v>
      </c>
      <c r="AL3371" s="54" t="s">
        <v>10</v>
      </c>
      <c r="AM3371" s="54" t="s">
        <v>24</v>
      </c>
      <c r="AN3371" s="54" t="s">
        <v>13861</v>
      </c>
      <c r="AO3371" s="55">
        <v>0</v>
      </c>
    </row>
    <row r="3372" spans="1:41" s="25" customFormat="1" ht="60" x14ac:dyDescent="0.25">
      <c r="A3372" s="20" t="s">
        <v>107</v>
      </c>
      <c r="B3372" s="22" t="s">
        <v>10650</v>
      </c>
      <c r="C3372" s="21">
        <v>44589</v>
      </c>
      <c r="D3372" s="22" t="s">
        <v>10771</v>
      </c>
      <c r="E3372" s="49">
        <v>1070704014</v>
      </c>
      <c r="F3372" s="49">
        <v>0</v>
      </c>
      <c r="G3372" s="50" t="s">
        <v>7747</v>
      </c>
      <c r="H3372" s="22" t="s">
        <v>33</v>
      </c>
      <c r="I3372" s="22" t="s">
        <v>80</v>
      </c>
      <c r="J3372" s="5" t="s">
        <v>10650</v>
      </c>
      <c r="K3372" s="23">
        <v>33000000</v>
      </c>
      <c r="L3372" s="51">
        <v>33000000</v>
      </c>
      <c r="M3372" s="23">
        <v>0</v>
      </c>
      <c r="N3372" s="23">
        <v>0</v>
      </c>
      <c r="O3372" s="23">
        <v>5500000</v>
      </c>
      <c r="P3372" s="23">
        <v>0</v>
      </c>
      <c r="Q3372" s="24">
        <v>180</v>
      </c>
      <c r="R3372" s="24">
        <v>180</v>
      </c>
      <c r="S3372" s="21">
        <v>44593</v>
      </c>
      <c r="T3372" s="21">
        <v>44773</v>
      </c>
      <c r="U3372" s="24">
        <v>0</v>
      </c>
      <c r="V3372" s="24">
        <v>0</v>
      </c>
      <c r="W3372" s="26" t="s">
        <v>34</v>
      </c>
      <c r="X3372" s="26" t="s">
        <v>34</v>
      </c>
      <c r="Y3372" s="21" t="s">
        <v>34</v>
      </c>
      <c r="Z3372" s="21" t="s">
        <v>34</v>
      </c>
      <c r="AA3372" s="22" t="s">
        <v>4463</v>
      </c>
      <c r="AB3372" s="22" t="s">
        <v>6727</v>
      </c>
      <c r="AC3372" s="52">
        <v>1</v>
      </c>
      <c r="AD3372" s="22">
        <v>4322</v>
      </c>
      <c r="AE3372" s="22">
        <v>23822</v>
      </c>
      <c r="AF3372" s="22">
        <v>0</v>
      </c>
      <c r="AG3372" s="22" t="s">
        <v>6295</v>
      </c>
      <c r="AH3372" s="22">
        <v>80111600</v>
      </c>
      <c r="AI3372" s="53" t="s">
        <v>10995</v>
      </c>
      <c r="AJ3372" s="22" t="s">
        <v>34</v>
      </c>
      <c r="AK3372" s="22">
        <v>0</v>
      </c>
      <c r="AL3372" s="54" t="s">
        <v>10</v>
      </c>
      <c r="AM3372" s="54" t="s">
        <v>24</v>
      </c>
      <c r="AN3372" s="54" t="s">
        <v>13861</v>
      </c>
      <c r="AO3372" s="55">
        <v>0</v>
      </c>
    </row>
    <row r="3373" spans="1:41" s="25" customFormat="1" ht="60" x14ac:dyDescent="0.25">
      <c r="A3373" s="20" t="s">
        <v>107</v>
      </c>
      <c r="B3373" s="22" t="s">
        <v>10651</v>
      </c>
      <c r="C3373" s="21">
        <v>44589</v>
      </c>
      <c r="D3373" s="22" t="s">
        <v>14171</v>
      </c>
      <c r="E3373" s="49">
        <v>3093412</v>
      </c>
      <c r="F3373" s="49">
        <v>0</v>
      </c>
      <c r="G3373" s="50" t="s">
        <v>7747</v>
      </c>
      <c r="H3373" s="22" t="s">
        <v>33</v>
      </c>
      <c r="I3373" s="22" t="s">
        <v>80</v>
      </c>
      <c r="J3373" s="5" t="s">
        <v>10651</v>
      </c>
      <c r="K3373" s="23">
        <v>110000000</v>
      </c>
      <c r="L3373" s="51">
        <v>110000000</v>
      </c>
      <c r="M3373" s="23">
        <v>0</v>
      </c>
      <c r="N3373" s="23">
        <v>0</v>
      </c>
      <c r="O3373" s="23">
        <v>10000000</v>
      </c>
      <c r="P3373" s="23">
        <v>0</v>
      </c>
      <c r="Q3373" s="24">
        <v>330</v>
      </c>
      <c r="R3373" s="24">
        <v>330</v>
      </c>
      <c r="S3373" s="21">
        <v>44593</v>
      </c>
      <c r="T3373" s="21">
        <v>44926</v>
      </c>
      <c r="U3373" s="24">
        <v>0</v>
      </c>
      <c r="V3373" s="24">
        <v>0</v>
      </c>
      <c r="W3373" s="26" t="s">
        <v>34</v>
      </c>
      <c r="X3373" s="26" t="s">
        <v>34</v>
      </c>
      <c r="Y3373" s="21" t="s">
        <v>34</v>
      </c>
      <c r="Z3373" s="21" t="s">
        <v>34</v>
      </c>
      <c r="AA3373" s="22" t="s">
        <v>4463</v>
      </c>
      <c r="AB3373" s="22" t="s">
        <v>5965</v>
      </c>
      <c r="AC3373" s="52">
        <v>1</v>
      </c>
      <c r="AD3373" s="22">
        <v>4322</v>
      </c>
      <c r="AE3373" s="22">
        <v>23522</v>
      </c>
      <c r="AF3373" s="22">
        <v>0</v>
      </c>
      <c r="AG3373" s="22" t="s">
        <v>6295</v>
      </c>
      <c r="AH3373" s="22">
        <v>80121700</v>
      </c>
      <c r="AI3373" s="53" t="s">
        <v>10996</v>
      </c>
      <c r="AJ3373" s="22" t="s">
        <v>34</v>
      </c>
      <c r="AK3373" s="22">
        <v>0</v>
      </c>
      <c r="AL3373" s="54" t="s">
        <v>10</v>
      </c>
      <c r="AM3373" s="54" t="s">
        <v>24</v>
      </c>
      <c r="AN3373" s="54" t="s">
        <v>13861</v>
      </c>
      <c r="AO3373" s="55">
        <v>0</v>
      </c>
    </row>
    <row r="3374" spans="1:41" s="25" customFormat="1" ht="60" x14ac:dyDescent="0.25">
      <c r="A3374" s="20" t="s">
        <v>107</v>
      </c>
      <c r="B3374" s="22" t="s">
        <v>10652</v>
      </c>
      <c r="C3374" s="21">
        <v>44589</v>
      </c>
      <c r="D3374" s="22" t="s">
        <v>11603</v>
      </c>
      <c r="E3374" s="49" t="s">
        <v>11604</v>
      </c>
      <c r="F3374" s="49" t="s">
        <v>11605</v>
      </c>
      <c r="G3374" s="50" t="s">
        <v>11120</v>
      </c>
      <c r="H3374" s="22" t="s">
        <v>33</v>
      </c>
      <c r="I3374" s="22" t="s">
        <v>80</v>
      </c>
      <c r="J3374" s="5" t="s">
        <v>10652</v>
      </c>
      <c r="K3374" s="23">
        <v>55800000</v>
      </c>
      <c r="L3374" s="51">
        <v>37200000</v>
      </c>
      <c r="M3374" s="23">
        <v>0</v>
      </c>
      <c r="N3374" s="23">
        <v>0</v>
      </c>
      <c r="O3374" s="23">
        <v>6200000</v>
      </c>
      <c r="P3374" s="23">
        <v>18600000</v>
      </c>
      <c r="Q3374" s="24">
        <v>180</v>
      </c>
      <c r="R3374" s="24">
        <v>273</v>
      </c>
      <c r="S3374" s="21">
        <v>44596</v>
      </c>
      <c r="T3374" s="21">
        <v>44869</v>
      </c>
      <c r="U3374" s="24">
        <v>93</v>
      </c>
      <c r="V3374" s="24">
        <v>0</v>
      </c>
      <c r="W3374" s="26">
        <v>44594</v>
      </c>
      <c r="X3374" s="26" t="s">
        <v>34</v>
      </c>
      <c r="Y3374" s="21" t="s">
        <v>34</v>
      </c>
      <c r="Z3374" s="21" t="s">
        <v>34</v>
      </c>
      <c r="AA3374" s="22" t="s">
        <v>4463</v>
      </c>
      <c r="AB3374" s="22" t="s">
        <v>13934</v>
      </c>
      <c r="AC3374" s="52">
        <v>1</v>
      </c>
      <c r="AD3374" s="22">
        <v>14022</v>
      </c>
      <c r="AE3374" s="22">
        <v>23422</v>
      </c>
      <c r="AF3374" s="22">
        <v>122022</v>
      </c>
      <c r="AG3374" s="22" t="s">
        <v>7727</v>
      </c>
      <c r="AH3374" s="22">
        <v>80111600</v>
      </c>
      <c r="AI3374" s="53" t="s">
        <v>10997</v>
      </c>
      <c r="AJ3374" s="22" t="s">
        <v>34</v>
      </c>
      <c r="AK3374" s="22">
        <v>0</v>
      </c>
      <c r="AL3374" s="54" t="s">
        <v>10</v>
      </c>
      <c r="AM3374" s="54" t="s">
        <v>24</v>
      </c>
      <c r="AN3374" s="54" t="s">
        <v>13861</v>
      </c>
      <c r="AO3374" s="55">
        <v>0</v>
      </c>
    </row>
    <row r="3375" spans="1:41" s="25" customFormat="1" ht="60" x14ac:dyDescent="0.25">
      <c r="A3375" s="20" t="s">
        <v>107</v>
      </c>
      <c r="B3375" s="22" t="s">
        <v>10653</v>
      </c>
      <c r="C3375" s="21">
        <v>44589</v>
      </c>
      <c r="D3375" s="22" t="s">
        <v>10772</v>
      </c>
      <c r="E3375" s="49">
        <v>74373436</v>
      </c>
      <c r="F3375" s="49">
        <v>7</v>
      </c>
      <c r="G3375" s="50" t="s">
        <v>7747</v>
      </c>
      <c r="H3375" s="22" t="s">
        <v>33</v>
      </c>
      <c r="I3375" s="22" t="s">
        <v>80</v>
      </c>
      <c r="J3375" s="5" t="s">
        <v>10653</v>
      </c>
      <c r="K3375" s="23">
        <v>36000000</v>
      </c>
      <c r="L3375" s="51">
        <v>36000000</v>
      </c>
      <c r="M3375" s="23">
        <v>0</v>
      </c>
      <c r="N3375" s="23">
        <v>0</v>
      </c>
      <c r="O3375" s="23">
        <v>6000000</v>
      </c>
      <c r="P3375" s="23">
        <v>0</v>
      </c>
      <c r="Q3375" s="24">
        <v>180</v>
      </c>
      <c r="R3375" s="24">
        <v>180</v>
      </c>
      <c r="S3375" s="21">
        <v>44594</v>
      </c>
      <c r="T3375" s="21">
        <v>44774</v>
      </c>
      <c r="U3375" s="24">
        <v>0</v>
      </c>
      <c r="V3375" s="24">
        <v>0</v>
      </c>
      <c r="W3375" s="26" t="s">
        <v>34</v>
      </c>
      <c r="X3375" s="26" t="s">
        <v>34</v>
      </c>
      <c r="Y3375" s="21" t="s">
        <v>34</v>
      </c>
      <c r="Z3375" s="21" t="s">
        <v>34</v>
      </c>
      <c r="AA3375" s="22" t="s">
        <v>4463</v>
      </c>
      <c r="AB3375" s="22" t="s">
        <v>6016</v>
      </c>
      <c r="AC3375" s="52">
        <v>1</v>
      </c>
      <c r="AD3375" s="22">
        <v>4322</v>
      </c>
      <c r="AE3375" s="22">
        <v>32022</v>
      </c>
      <c r="AF3375" s="22">
        <v>0</v>
      </c>
      <c r="AG3375" s="22" t="s">
        <v>6295</v>
      </c>
      <c r="AH3375" s="22">
        <v>80111600</v>
      </c>
      <c r="AI3375" s="53" t="s">
        <v>10998</v>
      </c>
      <c r="AJ3375" s="22" t="s">
        <v>34</v>
      </c>
      <c r="AK3375" s="22">
        <v>0</v>
      </c>
      <c r="AL3375" s="54" t="s">
        <v>10</v>
      </c>
      <c r="AM3375" s="54" t="s">
        <v>24</v>
      </c>
      <c r="AN3375" s="54" t="s">
        <v>13861</v>
      </c>
      <c r="AO3375" s="55">
        <v>0</v>
      </c>
    </row>
    <row r="3376" spans="1:41" s="25" customFormat="1" ht="90" x14ac:dyDescent="0.25">
      <c r="A3376" s="20" t="s">
        <v>107</v>
      </c>
      <c r="B3376" s="22" t="s">
        <v>10654</v>
      </c>
      <c r="C3376" s="21">
        <v>44588</v>
      </c>
      <c r="D3376" s="22" t="s">
        <v>10773</v>
      </c>
      <c r="E3376" s="49">
        <v>1070959635</v>
      </c>
      <c r="F3376" s="49">
        <v>9</v>
      </c>
      <c r="G3376" s="50" t="s">
        <v>11121</v>
      </c>
      <c r="H3376" s="22" t="s">
        <v>33</v>
      </c>
      <c r="I3376" s="22" t="s">
        <v>80</v>
      </c>
      <c r="J3376" s="5" t="s">
        <v>10654</v>
      </c>
      <c r="K3376" s="23">
        <v>49536000</v>
      </c>
      <c r="L3376" s="51">
        <v>33024000</v>
      </c>
      <c r="M3376" s="23">
        <v>0</v>
      </c>
      <c r="N3376" s="23">
        <v>0</v>
      </c>
      <c r="O3376" s="23">
        <v>5504000</v>
      </c>
      <c r="P3376" s="23">
        <v>16512000</v>
      </c>
      <c r="Q3376" s="24">
        <v>180</v>
      </c>
      <c r="R3376" s="24">
        <v>273</v>
      </c>
      <c r="S3376" s="21">
        <v>44593</v>
      </c>
      <c r="T3376" s="21">
        <v>44866</v>
      </c>
      <c r="U3376" s="24">
        <v>93</v>
      </c>
      <c r="V3376" s="24">
        <v>0</v>
      </c>
      <c r="W3376" s="26" t="s">
        <v>34</v>
      </c>
      <c r="X3376" s="26" t="s">
        <v>34</v>
      </c>
      <c r="Y3376" s="21" t="s">
        <v>34</v>
      </c>
      <c r="Z3376" s="21" t="s">
        <v>34</v>
      </c>
      <c r="AA3376" s="22" t="s">
        <v>4463</v>
      </c>
      <c r="AB3376" s="22" t="s">
        <v>35</v>
      </c>
      <c r="AC3376" s="52">
        <v>1</v>
      </c>
      <c r="AD3376" s="22">
        <v>11622</v>
      </c>
      <c r="AE3376" s="22">
        <v>23722</v>
      </c>
      <c r="AF3376" s="22">
        <v>120622</v>
      </c>
      <c r="AG3376" s="22" t="s">
        <v>7727</v>
      </c>
      <c r="AH3376" s="22">
        <v>80111600</v>
      </c>
      <c r="AI3376" s="53" t="s">
        <v>10999</v>
      </c>
      <c r="AJ3376" s="22" t="s">
        <v>34</v>
      </c>
      <c r="AK3376" s="22">
        <v>0</v>
      </c>
      <c r="AL3376" s="54" t="s">
        <v>10</v>
      </c>
      <c r="AM3376" s="54" t="s">
        <v>24</v>
      </c>
      <c r="AN3376" s="54" t="s">
        <v>13861</v>
      </c>
      <c r="AO3376" s="55">
        <v>0</v>
      </c>
    </row>
    <row r="3377" spans="1:41" s="25" customFormat="1" ht="60" x14ac:dyDescent="0.25">
      <c r="A3377" s="20" t="s">
        <v>107</v>
      </c>
      <c r="B3377" s="22" t="s">
        <v>10655</v>
      </c>
      <c r="C3377" s="21">
        <v>44588</v>
      </c>
      <c r="D3377" s="22" t="s">
        <v>9938</v>
      </c>
      <c r="E3377" s="49">
        <v>1070926237</v>
      </c>
      <c r="F3377" s="49">
        <v>9</v>
      </c>
      <c r="G3377" s="50" t="s">
        <v>7747</v>
      </c>
      <c r="H3377" s="22" t="s">
        <v>33</v>
      </c>
      <c r="I3377" s="22" t="s">
        <v>80</v>
      </c>
      <c r="J3377" s="5" t="s">
        <v>10655</v>
      </c>
      <c r="K3377" s="23">
        <v>27000000</v>
      </c>
      <c r="L3377" s="51">
        <v>18000000</v>
      </c>
      <c r="M3377" s="23">
        <v>0</v>
      </c>
      <c r="N3377" s="23">
        <v>0</v>
      </c>
      <c r="O3377" s="23">
        <v>3000000</v>
      </c>
      <c r="P3377" s="23">
        <v>9000000</v>
      </c>
      <c r="Q3377" s="24">
        <v>180</v>
      </c>
      <c r="R3377" s="24">
        <v>273</v>
      </c>
      <c r="S3377" s="21">
        <v>44592</v>
      </c>
      <c r="T3377" s="21">
        <v>44865</v>
      </c>
      <c r="U3377" s="24">
        <v>93</v>
      </c>
      <c r="V3377" s="24">
        <v>0</v>
      </c>
      <c r="W3377" s="26" t="s">
        <v>34</v>
      </c>
      <c r="X3377" s="26" t="s">
        <v>34</v>
      </c>
      <c r="Y3377" s="21" t="s">
        <v>34</v>
      </c>
      <c r="Z3377" s="21" t="s">
        <v>34</v>
      </c>
      <c r="AA3377" s="22" t="s">
        <v>4463</v>
      </c>
      <c r="AB3377" s="22" t="s">
        <v>6016</v>
      </c>
      <c r="AC3377" s="52">
        <v>1</v>
      </c>
      <c r="AD3377" s="22">
        <v>4322</v>
      </c>
      <c r="AE3377" s="22">
        <v>18822</v>
      </c>
      <c r="AF3377" s="22">
        <v>18822</v>
      </c>
      <c r="AG3377" s="22" t="s">
        <v>6295</v>
      </c>
      <c r="AH3377" s="22">
        <v>81101500</v>
      </c>
      <c r="AI3377" s="53" t="s">
        <v>11000</v>
      </c>
      <c r="AJ3377" s="22" t="s">
        <v>34</v>
      </c>
      <c r="AK3377" s="22">
        <v>0</v>
      </c>
      <c r="AL3377" s="54" t="s">
        <v>10</v>
      </c>
      <c r="AM3377" s="54" t="s">
        <v>24</v>
      </c>
      <c r="AN3377" s="54" t="s">
        <v>13861</v>
      </c>
      <c r="AO3377" s="55">
        <v>0</v>
      </c>
    </row>
    <row r="3378" spans="1:41" s="25" customFormat="1" ht="60" x14ac:dyDescent="0.25">
      <c r="A3378" s="20" t="s">
        <v>107</v>
      </c>
      <c r="B3378" s="22" t="s">
        <v>10656</v>
      </c>
      <c r="C3378" s="21">
        <v>44589</v>
      </c>
      <c r="D3378" s="22" t="s">
        <v>10818</v>
      </c>
      <c r="E3378" s="49">
        <v>30210917</v>
      </c>
      <c r="F3378" s="49">
        <v>9</v>
      </c>
      <c r="G3378" s="50" t="s">
        <v>11122</v>
      </c>
      <c r="H3378" s="22" t="s">
        <v>33</v>
      </c>
      <c r="I3378" s="22" t="s">
        <v>80</v>
      </c>
      <c r="J3378" s="5" t="s">
        <v>10656</v>
      </c>
      <c r="K3378" s="23">
        <v>72000000</v>
      </c>
      <c r="L3378" s="51">
        <v>64000000</v>
      </c>
      <c r="M3378" s="23">
        <v>0</v>
      </c>
      <c r="N3378" s="23">
        <v>0</v>
      </c>
      <c r="O3378" s="23">
        <v>8000000</v>
      </c>
      <c r="P3378" s="23">
        <v>8000000</v>
      </c>
      <c r="Q3378" s="24">
        <v>240</v>
      </c>
      <c r="R3378" s="24">
        <v>272</v>
      </c>
      <c r="S3378" s="21">
        <v>44594</v>
      </c>
      <c r="T3378" s="21">
        <v>44867</v>
      </c>
      <c r="U3378" s="24">
        <v>32</v>
      </c>
      <c r="V3378" s="24">
        <v>0</v>
      </c>
      <c r="W3378" s="26">
        <v>44594</v>
      </c>
      <c r="X3378" s="26" t="s">
        <v>34</v>
      </c>
      <c r="Y3378" s="21" t="s">
        <v>34</v>
      </c>
      <c r="Z3378" s="21" t="s">
        <v>34</v>
      </c>
      <c r="AA3378" s="22" t="s">
        <v>4463</v>
      </c>
      <c r="AB3378" s="22" t="s">
        <v>1393</v>
      </c>
      <c r="AC3378" s="52">
        <v>1</v>
      </c>
      <c r="AD3378" s="22">
        <v>10422</v>
      </c>
      <c r="AE3378" s="22">
        <v>26922</v>
      </c>
      <c r="AF3378" s="22">
        <v>159322</v>
      </c>
      <c r="AG3378" s="22" t="s">
        <v>7727</v>
      </c>
      <c r="AH3378" s="22">
        <v>80111600</v>
      </c>
      <c r="AI3378" s="53" t="s">
        <v>11001</v>
      </c>
      <c r="AJ3378" s="22" t="s">
        <v>34</v>
      </c>
      <c r="AK3378" s="22">
        <v>0</v>
      </c>
      <c r="AL3378" s="54" t="s">
        <v>10</v>
      </c>
      <c r="AM3378" s="54" t="s">
        <v>24</v>
      </c>
      <c r="AN3378" s="54" t="s">
        <v>13861</v>
      </c>
      <c r="AO3378" s="55">
        <v>0</v>
      </c>
    </row>
    <row r="3379" spans="1:41" s="25" customFormat="1" ht="60" x14ac:dyDescent="0.25">
      <c r="A3379" s="20" t="s">
        <v>236</v>
      </c>
      <c r="B3379" s="22" t="s">
        <v>10657</v>
      </c>
      <c r="C3379" s="21">
        <v>44589</v>
      </c>
      <c r="D3379" s="22" t="s">
        <v>10774</v>
      </c>
      <c r="E3379" s="49">
        <v>900381048</v>
      </c>
      <c r="F3379" s="49">
        <v>1</v>
      </c>
      <c r="G3379" s="50" t="s">
        <v>11123</v>
      </c>
      <c r="H3379" s="22" t="s">
        <v>42</v>
      </c>
      <c r="I3379" s="22" t="s">
        <v>80</v>
      </c>
      <c r="J3379" s="5" t="s">
        <v>10657</v>
      </c>
      <c r="K3379" s="23">
        <v>140000000</v>
      </c>
      <c r="L3379" s="51">
        <v>120000000</v>
      </c>
      <c r="M3379" s="23">
        <v>0</v>
      </c>
      <c r="N3379" s="23">
        <v>0</v>
      </c>
      <c r="O3379" s="23">
        <v>20000000</v>
      </c>
      <c r="P3379" s="23">
        <v>20000000</v>
      </c>
      <c r="Q3379" s="24">
        <v>180</v>
      </c>
      <c r="R3379" s="24">
        <v>212</v>
      </c>
      <c r="S3379" s="21">
        <v>44593</v>
      </c>
      <c r="T3379" s="21">
        <v>44805</v>
      </c>
      <c r="U3379" s="24">
        <v>32</v>
      </c>
      <c r="V3379" s="24">
        <v>0</v>
      </c>
      <c r="W3379" s="26">
        <v>44589</v>
      </c>
      <c r="X3379" s="26" t="s">
        <v>8</v>
      </c>
      <c r="Y3379" s="21">
        <v>44927</v>
      </c>
      <c r="Z3379" s="21">
        <v>45717</v>
      </c>
      <c r="AA3379" s="22" t="s">
        <v>4463</v>
      </c>
      <c r="AB3379" s="22" t="s">
        <v>1018</v>
      </c>
      <c r="AC3379" s="52">
        <v>1</v>
      </c>
      <c r="AD3379" s="22">
        <v>14722</v>
      </c>
      <c r="AE3379" s="22">
        <v>20522</v>
      </c>
      <c r="AF3379" s="22">
        <v>121122</v>
      </c>
      <c r="AG3379" s="22" t="s">
        <v>7727</v>
      </c>
      <c r="AH3379" s="22">
        <v>80161500</v>
      </c>
      <c r="AI3379" s="53" t="s">
        <v>11002</v>
      </c>
      <c r="AJ3379" s="22" t="s">
        <v>34</v>
      </c>
      <c r="AK3379" s="22">
        <v>0</v>
      </c>
      <c r="AL3379" s="54" t="s">
        <v>10</v>
      </c>
      <c r="AM3379" s="54" t="s">
        <v>14</v>
      </c>
      <c r="AN3379" s="54" t="s">
        <v>13861</v>
      </c>
      <c r="AO3379" s="55">
        <v>0</v>
      </c>
    </row>
    <row r="3380" spans="1:41" s="25" customFormat="1" ht="60" x14ac:dyDescent="0.25">
      <c r="A3380" s="20" t="s">
        <v>107</v>
      </c>
      <c r="B3380" s="22" t="s">
        <v>10658</v>
      </c>
      <c r="C3380" s="21">
        <v>44589</v>
      </c>
      <c r="D3380" s="22" t="s">
        <v>10775</v>
      </c>
      <c r="E3380" s="49">
        <v>1113304484</v>
      </c>
      <c r="F3380" s="49">
        <v>8</v>
      </c>
      <c r="G3380" s="50" t="s">
        <v>11124</v>
      </c>
      <c r="H3380" s="22" t="s">
        <v>33</v>
      </c>
      <c r="I3380" s="22" t="s">
        <v>80</v>
      </c>
      <c r="J3380" s="5" t="s">
        <v>10658</v>
      </c>
      <c r="K3380" s="23">
        <v>30600000</v>
      </c>
      <c r="L3380" s="51">
        <v>20400000</v>
      </c>
      <c r="M3380" s="23">
        <v>0</v>
      </c>
      <c r="N3380" s="23">
        <v>0</v>
      </c>
      <c r="O3380" s="23">
        <v>3400000</v>
      </c>
      <c r="P3380" s="23">
        <v>10200000</v>
      </c>
      <c r="Q3380" s="24">
        <v>180</v>
      </c>
      <c r="R3380" s="24">
        <v>273</v>
      </c>
      <c r="S3380" s="21">
        <v>44596</v>
      </c>
      <c r="T3380" s="21">
        <v>44869</v>
      </c>
      <c r="U3380" s="24">
        <v>93</v>
      </c>
      <c r="V3380" s="24">
        <v>0</v>
      </c>
      <c r="W3380" s="26">
        <v>44595</v>
      </c>
      <c r="X3380" s="26" t="s">
        <v>34</v>
      </c>
      <c r="Y3380" s="21" t="s">
        <v>34</v>
      </c>
      <c r="Z3380" s="21" t="s">
        <v>34</v>
      </c>
      <c r="AA3380" s="22" t="s">
        <v>4463</v>
      </c>
      <c r="AB3380" s="22" t="s">
        <v>1393</v>
      </c>
      <c r="AC3380" s="52">
        <v>1</v>
      </c>
      <c r="AD3380" s="22">
        <v>15522</v>
      </c>
      <c r="AE3380" s="22">
        <v>27822</v>
      </c>
      <c r="AF3380" s="22">
        <v>124022</v>
      </c>
      <c r="AG3380" s="22" t="s">
        <v>7727</v>
      </c>
      <c r="AH3380" s="22">
        <v>80111600</v>
      </c>
      <c r="AI3380" s="53" t="s">
        <v>11003</v>
      </c>
      <c r="AJ3380" s="22" t="s">
        <v>34</v>
      </c>
      <c r="AK3380" s="22">
        <v>0</v>
      </c>
      <c r="AL3380" s="54" t="s">
        <v>10</v>
      </c>
      <c r="AM3380" s="54" t="s">
        <v>24</v>
      </c>
      <c r="AN3380" s="54" t="s">
        <v>13861</v>
      </c>
      <c r="AO3380" s="55">
        <v>0</v>
      </c>
    </row>
    <row r="3381" spans="1:41" s="25" customFormat="1" ht="60" x14ac:dyDescent="0.25">
      <c r="A3381" s="20" t="s">
        <v>107</v>
      </c>
      <c r="B3381" s="22" t="s">
        <v>10659</v>
      </c>
      <c r="C3381" s="21">
        <v>44589</v>
      </c>
      <c r="D3381" s="22" t="s">
        <v>13263</v>
      </c>
      <c r="E3381" s="49">
        <v>1019057898</v>
      </c>
      <c r="F3381" s="49">
        <v>2</v>
      </c>
      <c r="G3381" s="50" t="s">
        <v>8308</v>
      </c>
      <c r="H3381" s="22" t="s">
        <v>33</v>
      </c>
      <c r="I3381" s="22" t="s">
        <v>80</v>
      </c>
      <c r="J3381" s="5" t="s">
        <v>10659</v>
      </c>
      <c r="K3381" s="23">
        <v>55800000</v>
      </c>
      <c r="L3381" s="51">
        <v>37200000</v>
      </c>
      <c r="M3381" s="23">
        <v>0</v>
      </c>
      <c r="N3381" s="23">
        <v>0</v>
      </c>
      <c r="O3381" s="23">
        <v>6200000</v>
      </c>
      <c r="P3381" s="23">
        <v>18600000</v>
      </c>
      <c r="Q3381" s="24">
        <v>180</v>
      </c>
      <c r="R3381" s="24">
        <v>273</v>
      </c>
      <c r="S3381" s="21">
        <v>44595</v>
      </c>
      <c r="T3381" s="21">
        <v>44868</v>
      </c>
      <c r="U3381" s="24">
        <v>93</v>
      </c>
      <c r="V3381" s="24">
        <v>0</v>
      </c>
      <c r="W3381" s="26">
        <v>44592</v>
      </c>
      <c r="X3381" s="26" t="s">
        <v>34</v>
      </c>
      <c r="Y3381" s="21" t="s">
        <v>34</v>
      </c>
      <c r="Z3381" s="21" t="s">
        <v>34</v>
      </c>
      <c r="AA3381" s="22" t="s">
        <v>4463</v>
      </c>
      <c r="AB3381" s="22" t="s">
        <v>13934</v>
      </c>
      <c r="AC3381" s="52">
        <v>1</v>
      </c>
      <c r="AD3381" s="22">
        <v>15222</v>
      </c>
      <c r="AE3381" s="22">
        <v>27022</v>
      </c>
      <c r="AF3381" s="22">
        <v>125822</v>
      </c>
      <c r="AG3381" s="22" t="s">
        <v>7727</v>
      </c>
      <c r="AH3381" s="22">
        <v>80111600</v>
      </c>
      <c r="AI3381" s="53" t="s">
        <v>11004</v>
      </c>
      <c r="AJ3381" s="22" t="s">
        <v>34</v>
      </c>
      <c r="AK3381" s="22">
        <v>0</v>
      </c>
      <c r="AL3381" s="54" t="s">
        <v>10</v>
      </c>
      <c r="AM3381" s="54" t="s">
        <v>24</v>
      </c>
      <c r="AN3381" s="54" t="s">
        <v>13861</v>
      </c>
      <c r="AO3381" s="55">
        <v>0</v>
      </c>
    </row>
    <row r="3382" spans="1:41" s="25" customFormat="1" ht="60" x14ac:dyDescent="0.25">
      <c r="A3382" s="20" t="s">
        <v>107</v>
      </c>
      <c r="B3382" s="22" t="s">
        <v>10660</v>
      </c>
      <c r="C3382" s="21">
        <v>44589</v>
      </c>
      <c r="D3382" s="22" t="s">
        <v>5768</v>
      </c>
      <c r="E3382" s="49">
        <v>74185247</v>
      </c>
      <c r="F3382" s="49">
        <v>5</v>
      </c>
      <c r="G3382" s="50" t="s">
        <v>7747</v>
      </c>
      <c r="H3382" s="22" t="s">
        <v>33</v>
      </c>
      <c r="I3382" s="22" t="s">
        <v>80</v>
      </c>
      <c r="J3382" s="5" t="s">
        <v>10660</v>
      </c>
      <c r="K3382" s="23">
        <v>42000000</v>
      </c>
      <c r="L3382" s="51">
        <v>42000000</v>
      </c>
      <c r="M3382" s="23">
        <v>0</v>
      </c>
      <c r="N3382" s="23">
        <v>0</v>
      </c>
      <c r="O3382" s="23">
        <v>7000000</v>
      </c>
      <c r="P3382" s="23">
        <v>0</v>
      </c>
      <c r="Q3382" s="24">
        <v>180</v>
      </c>
      <c r="R3382" s="24">
        <v>180</v>
      </c>
      <c r="S3382" s="21">
        <v>44593</v>
      </c>
      <c r="T3382" s="21">
        <v>44773</v>
      </c>
      <c r="U3382" s="24">
        <v>0</v>
      </c>
      <c r="V3382" s="24">
        <v>0</v>
      </c>
      <c r="W3382" s="26" t="s">
        <v>34</v>
      </c>
      <c r="X3382" s="26" t="s">
        <v>34</v>
      </c>
      <c r="Y3382" s="21" t="s">
        <v>34</v>
      </c>
      <c r="Z3382" s="21" t="s">
        <v>34</v>
      </c>
      <c r="AA3382" s="22" t="s">
        <v>4463</v>
      </c>
      <c r="AB3382" s="22" t="s">
        <v>6016</v>
      </c>
      <c r="AC3382" s="52">
        <v>1</v>
      </c>
      <c r="AD3382" s="22">
        <v>4322</v>
      </c>
      <c r="AE3382" s="22">
        <v>23222</v>
      </c>
      <c r="AF3382" s="22">
        <v>0</v>
      </c>
      <c r="AG3382" s="22" t="s">
        <v>6295</v>
      </c>
      <c r="AH3382" s="22">
        <v>80111600</v>
      </c>
      <c r="AI3382" s="53" t="s">
        <v>11005</v>
      </c>
      <c r="AJ3382" s="22" t="s">
        <v>34</v>
      </c>
      <c r="AK3382" s="22">
        <v>0</v>
      </c>
      <c r="AL3382" s="54" t="s">
        <v>10</v>
      </c>
      <c r="AM3382" s="54" t="s">
        <v>24</v>
      </c>
      <c r="AN3382" s="54" t="s">
        <v>13861</v>
      </c>
      <c r="AO3382" s="55">
        <v>0</v>
      </c>
    </row>
    <row r="3383" spans="1:41" s="25" customFormat="1" ht="60" x14ac:dyDescent="0.25">
      <c r="A3383" s="20" t="s">
        <v>107</v>
      </c>
      <c r="B3383" s="22" t="s">
        <v>10661</v>
      </c>
      <c r="C3383" s="21">
        <v>44589</v>
      </c>
      <c r="D3383" s="22" t="s">
        <v>10776</v>
      </c>
      <c r="E3383" s="49">
        <v>28069732</v>
      </c>
      <c r="F3383" s="49">
        <v>2</v>
      </c>
      <c r="G3383" s="50" t="s">
        <v>11006</v>
      </c>
      <c r="H3383" s="22" t="s">
        <v>33</v>
      </c>
      <c r="I3383" s="22" t="s">
        <v>80</v>
      </c>
      <c r="J3383" s="5" t="s">
        <v>10661</v>
      </c>
      <c r="K3383" s="23">
        <v>36000000</v>
      </c>
      <c r="L3383" s="51">
        <v>36000000</v>
      </c>
      <c r="M3383" s="23">
        <v>0</v>
      </c>
      <c r="N3383" s="23">
        <v>0</v>
      </c>
      <c r="O3383" s="23">
        <v>6000000</v>
      </c>
      <c r="P3383" s="23">
        <v>0</v>
      </c>
      <c r="Q3383" s="24">
        <v>180</v>
      </c>
      <c r="R3383" s="24">
        <v>180</v>
      </c>
      <c r="S3383" s="21">
        <v>44594</v>
      </c>
      <c r="T3383" s="21">
        <v>44757</v>
      </c>
      <c r="U3383" s="24">
        <v>0</v>
      </c>
      <c r="V3383" s="24">
        <v>0</v>
      </c>
      <c r="W3383" s="26" t="s">
        <v>34</v>
      </c>
      <c r="X3383" s="26">
        <v>44875</v>
      </c>
      <c r="Y3383" s="21" t="s">
        <v>34</v>
      </c>
      <c r="Z3383" s="21" t="s">
        <v>34</v>
      </c>
      <c r="AA3383" s="22" t="s">
        <v>4463</v>
      </c>
      <c r="AB3383" s="22" t="s">
        <v>5975</v>
      </c>
      <c r="AC3383" s="52">
        <v>1</v>
      </c>
      <c r="AD3383" s="22">
        <v>16822</v>
      </c>
      <c r="AE3383" s="22">
        <v>31622</v>
      </c>
      <c r="AF3383" s="22">
        <v>0</v>
      </c>
      <c r="AG3383" s="22" t="s">
        <v>7727</v>
      </c>
      <c r="AH3383" s="22">
        <v>80111600</v>
      </c>
      <c r="AI3383" s="53" t="s">
        <v>11007</v>
      </c>
      <c r="AJ3383" s="22" t="s">
        <v>34</v>
      </c>
      <c r="AK3383" s="22">
        <v>0</v>
      </c>
      <c r="AL3383" s="54" t="s">
        <v>10</v>
      </c>
      <c r="AM3383" s="54" t="s">
        <v>13</v>
      </c>
      <c r="AN3383" s="54" t="s">
        <v>13861</v>
      </c>
      <c r="AO3383" s="55" t="s">
        <v>6252</v>
      </c>
    </row>
    <row r="3384" spans="1:41" s="25" customFormat="1" ht="75" x14ac:dyDescent="0.25">
      <c r="A3384" s="20" t="s">
        <v>107</v>
      </c>
      <c r="B3384" s="22" t="s">
        <v>10662</v>
      </c>
      <c r="C3384" s="21">
        <v>44589</v>
      </c>
      <c r="D3384" s="22" t="s">
        <v>10777</v>
      </c>
      <c r="E3384" s="49">
        <v>1013606092</v>
      </c>
      <c r="F3384" s="49">
        <v>8</v>
      </c>
      <c r="G3384" s="50" t="s">
        <v>11125</v>
      </c>
      <c r="H3384" s="22" t="s">
        <v>33</v>
      </c>
      <c r="I3384" s="22" t="s">
        <v>80</v>
      </c>
      <c r="J3384" s="5" t="s">
        <v>10662</v>
      </c>
      <c r="K3384" s="23">
        <v>76569397</v>
      </c>
      <c r="L3384" s="51">
        <v>76569397</v>
      </c>
      <c r="M3384" s="23">
        <v>0</v>
      </c>
      <c r="N3384" s="23">
        <v>0</v>
      </c>
      <c r="O3384" s="23">
        <v>6960854</v>
      </c>
      <c r="P3384" s="23">
        <v>0</v>
      </c>
      <c r="Q3384" s="24">
        <v>330</v>
      </c>
      <c r="R3384" s="24">
        <v>330</v>
      </c>
      <c r="S3384" s="21">
        <v>44594</v>
      </c>
      <c r="T3384" s="21">
        <v>44926</v>
      </c>
      <c r="U3384" s="24">
        <v>0</v>
      </c>
      <c r="V3384" s="24">
        <v>0</v>
      </c>
      <c r="W3384" s="26" t="s">
        <v>34</v>
      </c>
      <c r="X3384" s="26" t="s">
        <v>34</v>
      </c>
      <c r="Y3384" s="21" t="s">
        <v>34</v>
      </c>
      <c r="Z3384" s="21" t="s">
        <v>34</v>
      </c>
      <c r="AA3384" s="22" t="s">
        <v>4463</v>
      </c>
      <c r="AB3384" s="22" t="s">
        <v>5975</v>
      </c>
      <c r="AC3384" s="52">
        <v>1</v>
      </c>
      <c r="AD3384" s="22" t="s">
        <v>11008</v>
      </c>
      <c r="AE3384" s="22" t="s">
        <v>11135</v>
      </c>
      <c r="AF3384" s="22">
        <v>0</v>
      </c>
      <c r="AG3384" s="22" t="s">
        <v>11009</v>
      </c>
      <c r="AH3384" s="22">
        <v>80111600</v>
      </c>
      <c r="AI3384" s="53" t="s">
        <v>11010</v>
      </c>
      <c r="AJ3384" s="22" t="s">
        <v>34</v>
      </c>
      <c r="AK3384" s="22">
        <v>0</v>
      </c>
      <c r="AL3384" s="54" t="s">
        <v>10</v>
      </c>
      <c r="AM3384" s="54" t="s">
        <v>24</v>
      </c>
      <c r="AN3384" s="54" t="s">
        <v>13861</v>
      </c>
      <c r="AO3384" s="55">
        <v>0</v>
      </c>
    </row>
    <row r="3385" spans="1:41" s="25" customFormat="1" ht="60" x14ac:dyDescent="0.25">
      <c r="A3385" s="20" t="s">
        <v>107</v>
      </c>
      <c r="B3385" s="22" t="s">
        <v>10663</v>
      </c>
      <c r="C3385" s="21">
        <v>44589</v>
      </c>
      <c r="D3385" s="22" t="s">
        <v>9258</v>
      </c>
      <c r="E3385" s="49">
        <v>1075873463</v>
      </c>
      <c r="F3385" s="49">
        <v>6</v>
      </c>
      <c r="G3385" s="50" t="s">
        <v>11126</v>
      </c>
      <c r="H3385" s="22" t="s">
        <v>33</v>
      </c>
      <c r="I3385" s="22" t="s">
        <v>80</v>
      </c>
      <c r="J3385" s="5" t="s">
        <v>10663</v>
      </c>
      <c r="K3385" s="23">
        <v>31032000</v>
      </c>
      <c r="L3385" s="51">
        <v>20688000</v>
      </c>
      <c r="M3385" s="23">
        <v>0</v>
      </c>
      <c r="N3385" s="23">
        <v>0</v>
      </c>
      <c r="O3385" s="23">
        <v>3448000</v>
      </c>
      <c r="P3385" s="23">
        <v>10344000</v>
      </c>
      <c r="Q3385" s="24">
        <v>180</v>
      </c>
      <c r="R3385" s="24">
        <v>273</v>
      </c>
      <c r="S3385" s="21">
        <v>44594</v>
      </c>
      <c r="T3385" s="21">
        <v>44867</v>
      </c>
      <c r="U3385" s="24">
        <v>93</v>
      </c>
      <c r="V3385" s="24">
        <v>0</v>
      </c>
      <c r="W3385" s="26" t="s">
        <v>34</v>
      </c>
      <c r="X3385" s="26" t="s">
        <v>34</v>
      </c>
      <c r="Y3385" s="21" t="s">
        <v>34</v>
      </c>
      <c r="Z3385" s="21" t="s">
        <v>34</v>
      </c>
      <c r="AA3385" s="22" t="s">
        <v>4463</v>
      </c>
      <c r="AB3385" s="22" t="s">
        <v>6727</v>
      </c>
      <c r="AC3385" s="52">
        <v>1</v>
      </c>
      <c r="AD3385" s="22">
        <v>14922</v>
      </c>
      <c r="AE3385" s="22">
        <v>30522</v>
      </c>
      <c r="AF3385" s="22">
        <v>111422</v>
      </c>
      <c r="AG3385" s="22" t="s">
        <v>7727</v>
      </c>
      <c r="AH3385" s="22">
        <v>80111600</v>
      </c>
      <c r="AI3385" s="53" t="s">
        <v>11011</v>
      </c>
      <c r="AJ3385" s="22" t="s">
        <v>34</v>
      </c>
      <c r="AK3385" s="22">
        <v>0</v>
      </c>
      <c r="AL3385" s="54" t="s">
        <v>10</v>
      </c>
      <c r="AM3385" s="54" t="s">
        <v>24</v>
      </c>
      <c r="AN3385" s="54" t="s">
        <v>13861</v>
      </c>
      <c r="AO3385" s="55">
        <v>0</v>
      </c>
    </row>
    <row r="3386" spans="1:41" s="25" customFormat="1" ht="60" x14ac:dyDescent="0.25">
      <c r="A3386" s="20" t="s">
        <v>107</v>
      </c>
      <c r="B3386" s="22" t="s">
        <v>10664</v>
      </c>
      <c r="C3386" s="21">
        <v>44589</v>
      </c>
      <c r="D3386" s="22" t="s">
        <v>10819</v>
      </c>
      <c r="E3386" s="49">
        <v>1119839194</v>
      </c>
      <c r="F3386" s="49">
        <v>5</v>
      </c>
      <c r="G3386" s="50" t="s">
        <v>7747</v>
      </c>
      <c r="H3386" s="22" t="s">
        <v>33</v>
      </c>
      <c r="I3386" s="22" t="s">
        <v>80</v>
      </c>
      <c r="J3386" s="5" t="s">
        <v>10664</v>
      </c>
      <c r="K3386" s="23">
        <v>49500000</v>
      </c>
      <c r="L3386" s="51">
        <v>33000000</v>
      </c>
      <c r="M3386" s="23">
        <v>0</v>
      </c>
      <c r="N3386" s="23">
        <v>0</v>
      </c>
      <c r="O3386" s="23">
        <v>5500000</v>
      </c>
      <c r="P3386" s="23">
        <v>16500000</v>
      </c>
      <c r="Q3386" s="24">
        <v>180</v>
      </c>
      <c r="R3386" s="24">
        <v>273</v>
      </c>
      <c r="S3386" s="21">
        <v>44593</v>
      </c>
      <c r="T3386" s="21">
        <v>44866</v>
      </c>
      <c r="U3386" s="24">
        <v>93</v>
      </c>
      <c r="V3386" s="24">
        <v>0</v>
      </c>
      <c r="W3386" s="26" t="s">
        <v>34</v>
      </c>
      <c r="X3386" s="26" t="s">
        <v>34</v>
      </c>
      <c r="Y3386" s="21" t="s">
        <v>34</v>
      </c>
      <c r="Z3386" s="21" t="s">
        <v>34</v>
      </c>
      <c r="AA3386" s="22" t="s">
        <v>4463</v>
      </c>
      <c r="AB3386" s="22" t="s">
        <v>6016</v>
      </c>
      <c r="AC3386" s="52">
        <v>1</v>
      </c>
      <c r="AD3386" s="22">
        <v>4322</v>
      </c>
      <c r="AE3386" s="22">
        <v>25422</v>
      </c>
      <c r="AF3386" s="22">
        <v>121322</v>
      </c>
      <c r="AG3386" s="22" t="s">
        <v>6295</v>
      </c>
      <c r="AH3386" s="22">
        <v>80111600</v>
      </c>
      <c r="AI3386" s="53" t="s">
        <v>11012</v>
      </c>
      <c r="AJ3386" s="22" t="s">
        <v>34</v>
      </c>
      <c r="AK3386" s="22">
        <v>0</v>
      </c>
      <c r="AL3386" s="54" t="s">
        <v>10</v>
      </c>
      <c r="AM3386" s="54" t="s">
        <v>24</v>
      </c>
      <c r="AN3386" s="54" t="s">
        <v>13861</v>
      </c>
      <c r="AO3386" s="55">
        <v>0</v>
      </c>
    </row>
    <row r="3387" spans="1:41" s="25" customFormat="1" ht="60" x14ac:dyDescent="0.25">
      <c r="A3387" s="20" t="s">
        <v>107</v>
      </c>
      <c r="B3387" s="22" t="s">
        <v>10665</v>
      </c>
      <c r="C3387" s="21">
        <v>44589</v>
      </c>
      <c r="D3387" s="22" t="s">
        <v>10820</v>
      </c>
      <c r="E3387" s="49">
        <v>11231263</v>
      </c>
      <c r="F3387" s="49">
        <v>1</v>
      </c>
      <c r="G3387" s="50" t="s">
        <v>7747</v>
      </c>
      <c r="H3387" s="22" t="s">
        <v>33</v>
      </c>
      <c r="I3387" s="22" t="s">
        <v>80</v>
      </c>
      <c r="J3387" s="5" t="s">
        <v>10665</v>
      </c>
      <c r="K3387" s="23">
        <v>63000000</v>
      </c>
      <c r="L3387" s="51">
        <v>42000000</v>
      </c>
      <c r="M3387" s="23">
        <v>0</v>
      </c>
      <c r="N3387" s="23">
        <v>0</v>
      </c>
      <c r="O3387" s="23">
        <v>7000000</v>
      </c>
      <c r="P3387" s="23">
        <v>21000000</v>
      </c>
      <c r="Q3387" s="24">
        <v>180</v>
      </c>
      <c r="R3387" s="24">
        <v>273</v>
      </c>
      <c r="S3387" s="21">
        <v>44593</v>
      </c>
      <c r="T3387" s="21">
        <v>44866</v>
      </c>
      <c r="U3387" s="24">
        <v>93</v>
      </c>
      <c r="V3387" s="24">
        <v>0</v>
      </c>
      <c r="W3387" s="26" t="s">
        <v>34</v>
      </c>
      <c r="X3387" s="26" t="s">
        <v>34</v>
      </c>
      <c r="Y3387" s="21" t="s">
        <v>34</v>
      </c>
      <c r="Z3387" s="21" t="s">
        <v>34</v>
      </c>
      <c r="AA3387" s="22" t="s">
        <v>4463</v>
      </c>
      <c r="AB3387" s="22" t="s">
        <v>13933</v>
      </c>
      <c r="AC3387" s="52">
        <v>1</v>
      </c>
      <c r="AD3387" s="22">
        <v>4322</v>
      </c>
      <c r="AE3387" s="22">
        <v>20622</v>
      </c>
      <c r="AF3387" s="22">
        <v>110922</v>
      </c>
      <c r="AG3387" s="22" t="s">
        <v>6295</v>
      </c>
      <c r="AH3387" s="22">
        <v>80161500</v>
      </c>
      <c r="AI3387" s="53" t="s">
        <v>11013</v>
      </c>
      <c r="AJ3387" s="22" t="s">
        <v>34</v>
      </c>
      <c r="AK3387" s="22">
        <v>0</v>
      </c>
      <c r="AL3387" s="54" t="s">
        <v>10</v>
      </c>
      <c r="AM3387" s="54" t="s">
        <v>24</v>
      </c>
      <c r="AN3387" s="54" t="s">
        <v>13861</v>
      </c>
      <c r="AO3387" s="55">
        <v>0</v>
      </c>
    </row>
    <row r="3388" spans="1:41" s="25" customFormat="1" ht="60" x14ac:dyDescent="0.25">
      <c r="A3388" s="20" t="s">
        <v>107</v>
      </c>
      <c r="B3388" s="22" t="s">
        <v>10666</v>
      </c>
      <c r="C3388" s="21">
        <v>44589</v>
      </c>
      <c r="D3388" s="22" t="s">
        <v>12209</v>
      </c>
      <c r="E3388" s="49">
        <v>1033667970</v>
      </c>
      <c r="F3388" s="49">
        <v>3</v>
      </c>
      <c r="G3388" s="50" t="s">
        <v>7747</v>
      </c>
      <c r="H3388" s="22" t="s">
        <v>33</v>
      </c>
      <c r="I3388" s="22" t="s">
        <v>80</v>
      </c>
      <c r="J3388" s="5" t="s">
        <v>10666</v>
      </c>
      <c r="K3388" s="23">
        <v>58500000</v>
      </c>
      <c r="L3388" s="51">
        <v>39000000</v>
      </c>
      <c r="M3388" s="23">
        <v>0</v>
      </c>
      <c r="N3388" s="23">
        <v>0</v>
      </c>
      <c r="O3388" s="23">
        <v>6500000</v>
      </c>
      <c r="P3388" s="23">
        <v>19500000</v>
      </c>
      <c r="Q3388" s="24">
        <v>180</v>
      </c>
      <c r="R3388" s="24">
        <v>273</v>
      </c>
      <c r="S3388" s="21">
        <v>44594</v>
      </c>
      <c r="T3388" s="21">
        <v>44867</v>
      </c>
      <c r="U3388" s="24">
        <v>93</v>
      </c>
      <c r="V3388" s="24">
        <v>0</v>
      </c>
      <c r="W3388" s="26" t="s">
        <v>34</v>
      </c>
      <c r="X3388" s="26" t="s">
        <v>34</v>
      </c>
      <c r="Y3388" s="21" t="s">
        <v>34</v>
      </c>
      <c r="Z3388" s="21" t="s">
        <v>34</v>
      </c>
      <c r="AA3388" s="22" t="s">
        <v>4463</v>
      </c>
      <c r="AB3388" s="22" t="s">
        <v>6016</v>
      </c>
      <c r="AC3388" s="52">
        <v>1</v>
      </c>
      <c r="AD3388" s="22">
        <v>4322</v>
      </c>
      <c r="AE3388" s="22">
        <v>29122</v>
      </c>
      <c r="AF3388" s="22">
        <v>123022</v>
      </c>
      <c r="AG3388" s="22" t="s">
        <v>6295</v>
      </c>
      <c r="AH3388" s="22">
        <v>80111600</v>
      </c>
      <c r="AI3388" s="53" t="s">
        <v>11014</v>
      </c>
      <c r="AJ3388" s="22" t="s">
        <v>34</v>
      </c>
      <c r="AK3388" s="22">
        <v>0</v>
      </c>
      <c r="AL3388" s="54" t="s">
        <v>10</v>
      </c>
      <c r="AM3388" s="54" t="s">
        <v>24</v>
      </c>
      <c r="AN3388" s="54" t="s">
        <v>13861</v>
      </c>
      <c r="AO3388" s="55">
        <v>0</v>
      </c>
    </row>
    <row r="3389" spans="1:41" s="25" customFormat="1" ht="60" x14ac:dyDescent="0.25">
      <c r="A3389" s="20" t="s">
        <v>107</v>
      </c>
      <c r="B3389" s="22" t="s">
        <v>10667</v>
      </c>
      <c r="C3389" s="21">
        <v>44589</v>
      </c>
      <c r="D3389" s="22" t="s">
        <v>10778</v>
      </c>
      <c r="E3389" s="49">
        <v>1192785541</v>
      </c>
      <c r="F3389" s="49">
        <v>1</v>
      </c>
      <c r="G3389" s="50" t="s">
        <v>7747</v>
      </c>
      <c r="H3389" s="22" t="s">
        <v>33</v>
      </c>
      <c r="I3389" s="22" t="s">
        <v>80</v>
      </c>
      <c r="J3389" s="5" t="s">
        <v>10667</v>
      </c>
      <c r="K3389" s="23">
        <v>30006053</v>
      </c>
      <c r="L3389" s="51">
        <v>21822584</v>
      </c>
      <c r="M3389" s="23">
        <v>0</v>
      </c>
      <c r="N3389" s="23">
        <v>0</v>
      </c>
      <c r="O3389" s="23">
        <v>2727823</v>
      </c>
      <c r="P3389" s="23">
        <v>8183469</v>
      </c>
      <c r="Q3389" s="24">
        <v>240</v>
      </c>
      <c r="R3389" s="24">
        <v>332</v>
      </c>
      <c r="S3389" s="21">
        <v>44592</v>
      </c>
      <c r="T3389" s="21">
        <v>44926</v>
      </c>
      <c r="U3389" s="24">
        <v>92</v>
      </c>
      <c r="V3389" s="24">
        <v>0</v>
      </c>
      <c r="W3389" s="26" t="s">
        <v>34</v>
      </c>
      <c r="X3389" s="26" t="s">
        <v>34</v>
      </c>
      <c r="Y3389" s="21" t="s">
        <v>34</v>
      </c>
      <c r="Z3389" s="21" t="s">
        <v>34</v>
      </c>
      <c r="AA3389" s="22" t="s">
        <v>4463</v>
      </c>
      <c r="AB3389" s="22" t="s">
        <v>6016</v>
      </c>
      <c r="AC3389" s="52">
        <v>1</v>
      </c>
      <c r="AD3389" s="22">
        <v>4322</v>
      </c>
      <c r="AE3389" s="22">
        <v>19822</v>
      </c>
      <c r="AF3389" s="22">
        <v>154022</v>
      </c>
      <c r="AG3389" s="22" t="s">
        <v>6295</v>
      </c>
      <c r="AH3389" s="22">
        <v>81101500</v>
      </c>
      <c r="AI3389" s="53" t="s">
        <v>11015</v>
      </c>
      <c r="AJ3389" s="22" t="s">
        <v>34</v>
      </c>
      <c r="AK3389" s="22">
        <v>0</v>
      </c>
      <c r="AL3389" s="54" t="s">
        <v>10</v>
      </c>
      <c r="AM3389" s="54" t="s">
        <v>24</v>
      </c>
      <c r="AN3389" s="54" t="s">
        <v>13861</v>
      </c>
      <c r="AO3389" s="55">
        <v>0</v>
      </c>
    </row>
    <row r="3390" spans="1:41" s="25" customFormat="1" ht="60" x14ac:dyDescent="0.25">
      <c r="A3390" s="20" t="s">
        <v>107</v>
      </c>
      <c r="B3390" s="22" t="s">
        <v>10668</v>
      </c>
      <c r="C3390" s="21">
        <v>44589</v>
      </c>
      <c r="D3390" s="22" t="s">
        <v>10779</v>
      </c>
      <c r="E3390" s="49">
        <v>19378779</v>
      </c>
      <c r="F3390" s="49">
        <v>0</v>
      </c>
      <c r="G3390" s="50" t="s">
        <v>11519</v>
      </c>
      <c r="H3390" s="22" t="s">
        <v>33</v>
      </c>
      <c r="I3390" s="22" t="s">
        <v>80</v>
      </c>
      <c r="J3390" s="5" t="s">
        <v>10668</v>
      </c>
      <c r="K3390" s="23">
        <v>37200000</v>
      </c>
      <c r="L3390" s="51">
        <v>37200000</v>
      </c>
      <c r="M3390" s="23">
        <v>0</v>
      </c>
      <c r="N3390" s="23">
        <v>0</v>
      </c>
      <c r="O3390" s="23">
        <v>6200000</v>
      </c>
      <c r="P3390" s="23">
        <v>0</v>
      </c>
      <c r="Q3390" s="24">
        <v>180</v>
      </c>
      <c r="R3390" s="24">
        <v>180</v>
      </c>
      <c r="S3390" s="21">
        <v>44595</v>
      </c>
      <c r="T3390" s="21">
        <v>44775</v>
      </c>
      <c r="U3390" s="24">
        <v>0</v>
      </c>
      <c r="V3390" s="24">
        <v>0</v>
      </c>
      <c r="W3390" s="26" t="s">
        <v>34</v>
      </c>
      <c r="X3390" s="26" t="s">
        <v>34</v>
      </c>
      <c r="Y3390" s="21" t="s">
        <v>34</v>
      </c>
      <c r="Z3390" s="21" t="s">
        <v>34</v>
      </c>
      <c r="AA3390" s="22" t="s">
        <v>4463</v>
      </c>
      <c r="AB3390" s="22" t="s">
        <v>6016</v>
      </c>
      <c r="AC3390" s="52">
        <v>1</v>
      </c>
      <c r="AD3390" s="22">
        <v>4322</v>
      </c>
      <c r="AE3390" s="22">
        <v>33322</v>
      </c>
      <c r="AF3390" s="22">
        <v>0</v>
      </c>
      <c r="AG3390" s="22" t="s">
        <v>6295</v>
      </c>
      <c r="AH3390" s="22">
        <v>81101500</v>
      </c>
      <c r="AI3390" s="53" t="s">
        <v>11016</v>
      </c>
      <c r="AJ3390" s="22" t="s">
        <v>34</v>
      </c>
      <c r="AK3390" s="22">
        <v>0</v>
      </c>
      <c r="AL3390" s="54" t="s">
        <v>10</v>
      </c>
      <c r="AM3390" s="54" t="s">
        <v>24</v>
      </c>
      <c r="AN3390" s="54" t="s">
        <v>13861</v>
      </c>
      <c r="AO3390" s="55">
        <v>0</v>
      </c>
    </row>
    <row r="3391" spans="1:41" s="25" customFormat="1" ht="60" x14ac:dyDescent="0.25">
      <c r="A3391" s="20" t="s">
        <v>107</v>
      </c>
      <c r="B3391" s="22" t="s">
        <v>10669</v>
      </c>
      <c r="C3391" s="21">
        <v>44589</v>
      </c>
      <c r="D3391" s="22" t="s">
        <v>10780</v>
      </c>
      <c r="E3391" s="49">
        <v>4290369</v>
      </c>
      <c r="F3391" s="49">
        <v>1</v>
      </c>
      <c r="G3391" s="50" t="s">
        <v>11127</v>
      </c>
      <c r="H3391" s="22" t="s">
        <v>33</v>
      </c>
      <c r="I3391" s="22" t="s">
        <v>80</v>
      </c>
      <c r="J3391" s="5" t="s">
        <v>10669</v>
      </c>
      <c r="K3391" s="23">
        <v>27000000</v>
      </c>
      <c r="L3391" s="51">
        <v>27000000</v>
      </c>
      <c r="M3391" s="23">
        <v>0</v>
      </c>
      <c r="N3391" s="23">
        <v>0</v>
      </c>
      <c r="O3391" s="23">
        <v>4500000</v>
      </c>
      <c r="P3391" s="23">
        <v>0</v>
      </c>
      <c r="Q3391" s="24">
        <v>180</v>
      </c>
      <c r="R3391" s="24">
        <v>180</v>
      </c>
      <c r="S3391" s="21">
        <v>44594</v>
      </c>
      <c r="T3391" s="21">
        <v>44774</v>
      </c>
      <c r="U3391" s="24">
        <v>0</v>
      </c>
      <c r="V3391" s="24">
        <v>0</v>
      </c>
      <c r="W3391" s="26">
        <v>44594</v>
      </c>
      <c r="X3391" s="26" t="s">
        <v>34</v>
      </c>
      <c r="Y3391" s="21" t="s">
        <v>34</v>
      </c>
      <c r="Z3391" s="21" t="s">
        <v>34</v>
      </c>
      <c r="AA3391" s="22" t="s">
        <v>4463</v>
      </c>
      <c r="AB3391" s="22" t="s">
        <v>13934</v>
      </c>
      <c r="AC3391" s="52">
        <v>1</v>
      </c>
      <c r="AD3391" s="22">
        <v>8022</v>
      </c>
      <c r="AE3391" s="22">
        <v>27422</v>
      </c>
      <c r="AF3391" s="22">
        <v>0</v>
      </c>
      <c r="AG3391" s="22" t="s">
        <v>7727</v>
      </c>
      <c r="AH3391" s="22">
        <v>80111600</v>
      </c>
      <c r="AI3391" s="53" t="s">
        <v>11017</v>
      </c>
      <c r="AJ3391" s="22" t="s">
        <v>34</v>
      </c>
      <c r="AK3391" s="22">
        <v>0</v>
      </c>
      <c r="AL3391" s="54" t="s">
        <v>10</v>
      </c>
      <c r="AM3391" s="54" t="s">
        <v>24</v>
      </c>
      <c r="AN3391" s="54" t="s">
        <v>13861</v>
      </c>
      <c r="AO3391" s="55">
        <v>0</v>
      </c>
    </row>
    <row r="3392" spans="1:41" s="25" customFormat="1" ht="60" x14ac:dyDescent="0.25">
      <c r="A3392" s="20" t="s">
        <v>107</v>
      </c>
      <c r="B3392" s="22" t="s">
        <v>10670</v>
      </c>
      <c r="C3392" s="21">
        <v>44589</v>
      </c>
      <c r="D3392" s="22" t="s">
        <v>10781</v>
      </c>
      <c r="E3392" s="49">
        <v>91182303</v>
      </c>
      <c r="F3392" s="49">
        <v>8</v>
      </c>
      <c r="G3392" s="50" t="s">
        <v>11520</v>
      </c>
      <c r="H3392" s="22" t="s">
        <v>33</v>
      </c>
      <c r="I3392" s="22" t="s">
        <v>80</v>
      </c>
      <c r="J3392" s="5" t="s">
        <v>10670</v>
      </c>
      <c r="K3392" s="23">
        <v>72000000</v>
      </c>
      <c r="L3392" s="51">
        <v>48000000</v>
      </c>
      <c r="M3392" s="23">
        <v>0</v>
      </c>
      <c r="N3392" s="23">
        <v>0</v>
      </c>
      <c r="O3392" s="23">
        <v>8000000</v>
      </c>
      <c r="P3392" s="23">
        <v>24000000</v>
      </c>
      <c r="Q3392" s="24">
        <v>180</v>
      </c>
      <c r="R3392" s="24">
        <v>273</v>
      </c>
      <c r="S3392" s="21">
        <v>44594</v>
      </c>
      <c r="T3392" s="21">
        <v>44867</v>
      </c>
      <c r="U3392" s="24">
        <v>93</v>
      </c>
      <c r="V3392" s="24">
        <v>0</v>
      </c>
      <c r="W3392" s="26" t="s">
        <v>34</v>
      </c>
      <c r="X3392" s="26" t="s">
        <v>34</v>
      </c>
      <c r="Y3392" s="21" t="s">
        <v>34</v>
      </c>
      <c r="Z3392" s="21" t="s">
        <v>34</v>
      </c>
      <c r="AA3392" s="22" t="s">
        <v>4463</v>
      </c>
      <c r="AB3392" s="22" t="s">
        <v>5975</v>
      </c>
      <c r="AC3392" s="52">
        <v>1</v>
      </c>
      <c r="AD3392" s="22">
        <v>11122</v>
      </c>
      <c r="AE3392" s="22">
        <v>30222</v>
      </c>
      <c r="AF3392" s="22">
        <v>0</v>
      </c>
      <c r="AG3392" s="22" t="s">
        <v>7727</v>
      </c>
      <c r="AH3392" s="22">
        <v>80111600</v>
      </c>
      <c r="AI3392" s="53" t="s">
        <v>11018</v>
      </c>
      <c r="AJ3392" s="22" t="s">
        <v>34</v>
      </c>
      <c r="AK3392" s="22">
        <v>0</v>
      </c>
      <c r="AL3392" s="54" t="s">
        <v>10</v>
      </c>
      <c r="AM3392" s="54" t="s">
        <v>24</v>
      </c>
      <c r="AN3392" s="54" t="s">
        <v>13861</v>
      </c>
      <c r="AO3392" s="55">
        <v>0</v>
      </c>
    </row>
    <row r="3393" spans="1:41" s="25" customFormat="1" ht="60" x14ac:dyDescent="0.25">
      <c r="A3393" s="20" t="s">
        <v>107</v>
      </c>
      <c r="B3393" s="22" t="s">
        <v>10671</v>
      </c>
      <c r="C3393" s="21">
        <v>44589</v>
      </c>
      <c r="D3393" s="22" t="s">
        <v>10782</v>
      </c>
      <c r="E3393" s="49">
        <v>1070753792</v>
      </c>
      <c r="F3393" s="49">
        <v>1</v>
      </c>
      <c r="G3393" s="50" t="s">
        <v>9028</v>
      </c>
      <c r="H3393" s="22" t="s">
        <v>33</v>
      </c>
      <c r="I3393" s="22" t="s">
        <v>80</v>
      </c>
      <c r="J3393" s="5" t="s">
        <v>10671</v>
      </c>
      <c r="K3393" s="23">
        <v>24300000</v>
      </c>
      <c r="L3393" s="51">
        <v>16200000</v>
      </c>
      <c r="M3393" s="23">
        <v>0</v>
      </c>
      <c r="N3393" s="23">
        <v>0</v>
      </c>
      <c r="O3393" s="23">
        <v>2700000</v>
      </c>
      <c r="P3393" s="23">
        <v>8100000</v>
      </c>
      <c r="Q3393" s="24">
        <v>180</v>
      </c>
      <c r="R3393" s="24">
        <v>273</v>
      </c>
      <c r="S3393" s="21">
        <v>44594</v>
      </c>
      <c r="T3393" s="21">
        <v>44867</v>
      </c>
      <c r="U3393" s="24">
        <v>93</v>
      </c>
      <c r="V3393" s="24">
        <v>0</v>
      </c>
      <c r="W3393" s="26" t="s">
        <v>34</v>
      </c>
      <c r="X3393" s="26" t="s">
        <v>34</v>
      </c>
      <c r="Y3393" s="21" t="s">
        <v>34</v>
      </c>
      <c r="Z3393" s="21" t="s">
        <v>34</v>
      </c>
      <c r="AA3393" s="22" t="s">
        <v>4463</v>
      </c>
      <c r="AB3393" s="22" t="s">
        <v>4554</v>
      </c>
      <c r="AC3393" s="52">
        <v>1</v>
      </c>
      <c r="AD3393" s="22">
        <v>4422</v>
      </c>
      <c r="AE3393" s="22">
        <v>32322</v>
      </c>
      <c r="AF3393" s="22">
        <v>123322</v>
      </c>
      <c r="AG3393" s="22" t="s">
        <v>6242</v>
      </c>
      <c r="AH3393" s="22">
        <v>81101500</v>
      </c>
      <c r="AI3393" s="53" t="s">
        <v>11019</v>
      </c>
      <c r="AJ3393" s="22" t="s">
        <v>34</v>
      </c>
      <c r="AK3393" s="22">
        <v>0</v>
      </c>
      <c r="AL3393" s="54" t="s">
        <v>10</v>
      </c>
      <c r="AM3393" s="54" t="s">
        <v>24</v>
      </c>
      <c r="AN3393" s="54" t="s">
        <v>13861</v>
      </c>
      <c r="AO3393" s="55">
        <v>0</v>
      </c>
    </row>
    <row r="3394" spans="1:41" s="25" customFormat="1" ht="60" x14ac:dyDescent="0.25">
      <c r="A3394" s="20" t="s">
        <v>107</v>
      </c>
      <c r="B3394" s="22" t="s">
        <v>10672</v>
      </c>
      <c r="C3394" s="21">
        <v>44589</v>
      </c>
      <c r="D3394" s="22" t="s">
        <v>10783</v>
      </c>
      <c r="E3394" s="49">
        <v>52764731</v>
      </c>
      <c r="F3394" s="49">
        <v>3</v>
      </c>
      <c r="G3394" s="50" t="s">
        <v>8627</v>
      </c>
      <c r="H3394" s="22" t="s">
        <v>33</v>
      </c>
      <c r="I3394" s="22" t="s">
        <v>80</v>
      </c>
      <c r="J3394" s="5" t="s">
        <v>10672</v>
      </c>
      <c r="K3394" s="23">
        <v>63000000</v>
      </c>
      <c r="L3394" s="51">
        <v>42000000</v>
      </c>
      <c r="M3394" s="23">
        <v>0</v>
      </c>
      <c r="N3394" s="23">
        <v>0</v>
      </c>
      <c r="O3394" s="23">
        <v>7000000</v>
      </c>
      <c r="P3394" s="23">
        <v>21000000</v>
      </c>
      <c r="Q3394" s="24">
        <v>180</v>
      </c>
      <c r="R3394" s="24">
        <v>273</v>
      </c>
      <c r="S3394" s="21">
        <v>44592</v>
      </c>
      <c r="T3394" s="21">
        <v>44865</v>
      </c>
      <c r="U3394" s="24">
        <v>93</v>
      </c>
      <c r="V3394" s="24">
        <v>0</v>
      </c>
      <c r="W3394" s="26" t="s">
        <v>34</v>
      </c>
      <c r="X3394" s="26" t="s">
        <v>34</v>
      </c>
      <c r="Y3394" s="21" t="s">
        <v>34</v>
      </c>
      <c r="Z3394" s="21" t="s">
        <v>34</v>
      </c>
      <c r="AA3394" s="22" t="s">
        <v>4463</v>
      </c>
      <c r="AB3394" s="22" t="s">
        <v>111</v>
      </c>
      <c r="AC3394" s="52">
        <v>1</v>
      </c>
      <c r="AD3394" s="22">
        <v>16022</v>
      </c>
      <c r="AE3394" s="22">
        <v>17622</v>
      </c>
      <c r="AF3394" s="22">
        <v>117422</v>
      </c>
      <c r="AG3394" s="22" t="s">
        <v>7727</v>
      </c>
      <c r="AH3394" s="22">
        <v>80121700</v>
      </c>
      <c r="AI3394" s="53" t="s">
        <v>11020</v>
      </c>
      <c r="AJ3394" s="22" t="s">
        <v>34</v>
      </c>
      <c r="AK3394" s="22">
        <v>0</v>
      </c>
      <c r="AL3394" s="54" t="s">
        <v>10</v>
      </c>
      <c r="AM3394" s="54" t="s">
        <v>24</v>
      </c>
      <c r="AN3394" s="54" t="s">
        <v>13861</v>
      </c>
      <c r="AO3394" s="55">
        <v>0</v>
      </c>
    </row>
    <row r="3395" spans="1:41" s="25" customFormat="1" ht="60" x14ac:dyDescent="0.25">
      <c r="A3395" s="20" t="s">
        <v>107</v>
      </c>
      <c r="B3395" s="22" t="s">
        <v>10673</v>
      </c>
      <c r="C3395" s="21">
        <v>44589</v>
      </c>
      <c r="D3395" s="22" t="s">
        <v>12093</v>
      </c>
      <c r="E3395" s="49">
        <v>1073990851</v>
      </c>
      <c r="F3395" s="49">
        <v>4</v>
      </c>
      <c r="G3395" s="50" t="s">
        <v>8627</v>
      </c>
      <c r="H3395" s="22" t="s">
        <v>33</v>
      </c>
      <c r="I3395" s="22" t="s">
        <v>80</v>
      </c>
      <c r="J3395" s="5" t="s">
        <v>10673</v>
      </c>
      <c r="K3395" s="23">
        <v>63000000</v>
      </c>
      <c r="L3395" s="51">
        <v>42000000</v>
      </c>
      <c r="M3395" s="23">
        <v>0</v>
      </c>
      <c r="N3395" s="23">
        <v>0</v>
      </c>
      <c r="O3395" s="23">
        <v>7000000</v>
      </c>
      <c r="P3395" s="23">
        <v>21000000</v>
      </c>
      <c r="Q3395" s="24">
        <v>180</v>
      </c>
      <c r="R3395" s="24">
        <v>273</v>
      </c>
      <c r="S3395" s="21">
        <v>44592</v>
      </c>
      <c r="T3395" s="21">
        <v>44865</v>
      </c>
      <c r="U3395" s="24">
        <v>93</v>
      </c>
      <c r="V3395" s="24">
        <v>0</v>
      </c>
      <c r="W3395" s="26" t="s">
        <v>34</v>
      </c>
      <c r="X3395" s="26" t="s">
        <v>34</v>
      </c>
      <c r="Y3395" s="21" t="s">
        <v>34</v>
      </c>
      <c r="Z3395" s="21" t="s">
        <v>34</v>
      </c>
      <c r="AA3395" s="22" t="s">
        <v>4463</v>
      </c>
      <c r="AB3395" s="22" t="s">
        <v>111</v>
      </c>
      <c r="AC3395" s="52">
        <v>1</v>
      </c>
      <c r="AD3395" s="22">
        <v>16022</v>
      </c>
      <c r="AE3395" s="22">
        <v>18222</v>
      </c>
      <c r="AF3395" s="22">
        <v>112322</v>
      </c>
      <c r="AG3395" s="22" t="s">
        <v>7727</v>
      </c>
      <c r="AH3395" s="22">
        <v>80121700</v>
      </c>
      <c r="AI3395" s="53" t="s">
        <v>11021</v>
      </c>
      <c r="AJ3395" s="22" t="s">
        <v>34</v>
      </c>
      <c r="AK3395" s="22">
        <v>0</v>
      </c>
      <c r="AL3395" s="54" t="s">
        <v>10</v>
      </c>
      <c r="AM3395" s="54" t="s">
        <v>24</v>
      </c>
      <c r="AN3395" s="54" t="s">
        <v>13861</v>
      </c>
      <c r="AO3395" s="55">
        <v>0</v>
      </c>
    </row>
    <row r="3396" spans="1:41" s="25" customFormat="1" ht="60" x14ac:dyDescent="0.25">
      <c r="A3396" s="20" t="s">
        <v>107</v>
      </c>
      <c r="B3396" s="22" t="s">
        <v>10674</v>
      </c>
      <c r="C3396" s="21">
        <v>44589</v>
      </c>
      <c r="D3396" s="22" t="s">
        <v>10784</v>
      </c>
      <c r="E3396" s="49">
        <v>1020805980</v>
      </c>
      <c r="F3396" s="49">
        <v>2</v>
      </c>
      <c r="G3396" s="50" t="s">
        <v>8627</v>
      </c>
      <c r="H3396" s="22" t="s">
        <v>33</v>
      </c>
      <c r="I3396" s="22" t="s">
        <v>80</v>
      </c>
      <c r="J3396" s="5" t="s">
        <v>10674</v>
      </c>
      <c r="K3396" s="23">
        <v>36000000</v>
      </c>
      <c r="L3396" s="51">
        <v>24000000</v>
      </c>
      <c r="M3396" s="23">
        <v>0</v>
      </c>
      <c r="N3396" s="23">
        <v>0</v>
      </c>
      <c r="O3396" s="23">
        <v>4000000</v>
      </c>
      <c r="P3396" s="23">
        <v>12000000</v>
      </c>
      <c r="Q3396" s="24">
        <v>180</v>
      </c>
      <c r="R3396" s="24">
        <v>273</v>
      </c>
      <c r="S3396" s="21">
        <v>44595</v>
      </c>
      <c r="T3396" s="21">
        <v>44868</v>
      </c>
      <c r="U3396" s="24">
        <v>93</v>
      </c>
      <c r="V3396" s="24">
        <v>0</v>
      </c>
      <c r="W3396" s="26" t="s">
        <v>34</v>
      </c>
      <c r="X3396" s="26" t="s">
        <v>34</v>
      </c>
      <c r="Y3396" s="21" t="s">
        <v>34</v>
      </c>
      <c r="Z3396" s="21" t="s">
        <v>34</v>
      </c>
      <c r="AA3396" s="22" t="s">
        <v>4463</v>
      </c>
      <c r="AB3396" s="22" t="s">
        <v>111</v>
      </c>
      <c r="AC3396" s="52">
        <v>1</v>
      </c>
      <c r="AD3396" s="22">
        <v>16022</v>
      </c>
      <c r="AE3396" s="22">
        <v>33422</v>
      </c>
      <c r="AF3396" s="22">
        <v>114822</v>
      </c>
      <c r="AG3396" s="22" t="s">
        <v>7727</v>
      </c>
      <c r="AH3396" s="22">
        <v>80121700</v>
      </c>
      <c r="AI3396" s="53" t="s">
        <v>11022</v>
      </c>
      <c r="AJ3396" s="22" t="s">
        <v>34</v>
      </c>
      <c r="AK3396" s="22">
        <v>0</v>
      </c>
      <c r="AL3396" s="54" t="s">
        <v>10</v>
      </c>
      <c r="AM3396" s="54" t="s">
        <v>24</v>
      </c>
      <c r="AN3396" s="54" t="s">
        <v>13861</v>
      </c>
      <c r="AO3396" s="55">
        <v>0</v>
      </c>
    </row>
    <row r="3397" spans="1:41" s="25" customFormat="1" ht="60" x14ac:dyDescent="0.25">
      <c r="A3397" s="20" t="s">
        <v>107</v>
      </c>
      <c r="B3397" s="22" t="s">
        <v>10675</v>
      </c>
      <c r="C3397" s="21">
        <v>44589</v>
      </c>
      <c r="D3397" s="22" t="s">
        <v>10785</v>
      </c>
      <c r="E3397" s="49">
        <v>22550207</v>
      </c>
      <c r="F3397" s="49">
        <v>7</v>
      </c>
      <c r="G3397" s="50" t="s">
        <v>8627</v>
      </c>
      <c r="H3397" s="22" t="s">
        <v>33</v>
      </c>
      <c r="I3397" s="22" t="s">
        <v>80</v>
      </c>
      <c r="J3397" s="5" t="s">
        <v>10675</v>
      </c>
      <c r="K3397" s="23">
        <v>57600000</v>
      </c>
      <c r="L3397" s="51">
        <v>57600000</v>
      </c>
      <c r="M3397" s="23">
        <v>0</v>
      </c>
      <c r="N3397" s="23">
        <v>0</v>
      </c>
      <c r="O3397" s="23">
        <v>7200000</v>
      </c>
      <c r="P3397" s="23">
        <v>0</v>
      </c>
      <c r="Q3397" s="24">
        <v>240</v>
      </c>
      <c r="R3397" s="24">
        <v>240</v>
      </c>
      <c r="S3397" s="21">
        <v>44594</v>
      </c>
      <c r="T3397" s="21">
        <v>44835</v>
      </c>
      <c r="U3397" s="24">
        <v>0</v>
      </c>
      <c r="V3397" s="24">
        <v>0</v>
      </c>
      <c r="W3397" s="26" t="s">
        <v>34</v>
      </c>
      <c r="X3397" s="26" t="s">
        <v>34</v>
      </c>
      <c r="Y3397" s="21" t="s">
        <v>34</v>
      </c>
      <c r="Z3397" s="21" t="s">
        <v>34</v>
      </c>
      <c r="AA3397" s="22" t="s">
        <v>4463</v>
      </c>
      <c r="AB3397" s="22" t="s">
        <v>111</v>
      </c>
      <c r="AC3397" s="52">
        <v>1</v>
      </c>
      <c r="AD3397" s="22">
        <v>16022</v>
      </c>
      <c r="AE3397" s="22">
        <v>28422</v>
      </c>
      <c r="AF3397" s="22">
        <v>0</v>
      </c>
      <c r="AG3397" s="22" t="s">
        <v>7727</v>
      </c>
      <c r="AH3397" s="22">
        <v>80121704</v>
      </c>
      <c r="AI3397" s="53" t="s">
        <v>11023</v>
      </c>
      <c r="AJ3397" s="22" t="s">
        <v>34</v>
      </c>
      <c r="AK3397" s="22">
        <v>0</v>
      </c>
      <c r="AL3397" s="54" t="s">
        <v>10</v>
      </c>
      <c r="AM3397" s="54" t="s">
        <v>24</v>
      </c>
      <c r="AN3397" s="54" t="s">
        <v>13861</v>
      </c>
      <c r="AO3397" s="55">
        <v>0</v>
      </c>
    </row>
    <row r="3398" spans="1:41" s="25" customFormat="1" ht="120" x14ac:dyDescent="0.25">
      <c r="A3398" s="20" t="s">
        <v>107</v>
      </c>
      <c r="B3398" s="22" t="s">
        <v>10676</v>
      </c>
      <c r="C3398" s="21">
        <v>44589</v>
      </c>
      <c r="D3398" s="22" t="s">
        <v>10786</v>
      </c>
      <c r="E3398" s="49">
        <v>38211663</v>
      </c>
      <c r="F3398" s="49">
        <v>7</v>
      </c>
      <c r="G3398" s="50" t="s">
        <v>11521</v>
      </c>
      <c r="H3398" s="22" t="s">
        <v>33</v>
      </c>
      <c r="I3398" s="22" t="s">
        <v>80</v>
      </c>
      <c r="J3398" s="5" t="s">
        <v>10676</v>
      </c>
      <c r="K3398" s="23">
        <v>0</v>
      </c>
      <c r="L3398" s="51">
        <v>0</v>
      </c>
      <c r="M3398" s="23">
        <v>0</v>
      </c>
      <c r="N3398" s="23">
        <v>0</v>
      </c>
      <c r="O3398" s="23">
        <v>0</v>
      </c>
      <c r="P3398" s="23">
        <v>0</v>
      </c>
      <c r="Q3398" s="24">
        <v>180</v>
      </c>
      <c r="R3398" s="24">
        <v>272</v>
      </c>
      <c r="S3398" s="21">
        <v>44593</v>
      </c>
      <c r="T3398" s="21">
        <v>44865</v>
      </c>
      <c r="U3398" s="24">
        <v>92</v>
      </c>
      <c r="V3398" s="24">
        <v>0</v>
      </c>
      <c r="W3398" s="26" t="s">
        <v>34</v>
      </c>
      <c r="X3398" s="26" t="s">
        <v>34</v>
      </c>
      <c r="Y3398" s="21" t="s">
        <v>34</v>
      </c>
      <c r="Z3398" s="21" t="s">
        <v>34</v>
      </c>
      <c r="AA3398" s="22" t="s">
        <v>4463</v>
      </c>
      <c r="AB3398" s="22" t="s">
        <v>35</v>
      </c>
      <c r="AC3398" s="52">
        <v>1</v>
      </c>
      <c r="AD3398" s="22" t="s">
        <v>34</v>
      </c>
      <c r="AE3398" s="22" t="s">
        <v>34</v>
      </c>
      <c r="AF3398" s="22" t="s">
        <v>34</v>
      </c>
      <c r="AG3398" s="22" t="s">
        <v>3630</v>
      </c>
      <c r="AH3398" s="22">
        <v>80121700</v>
      </c>
      <c r="AI3398" s="53" t="s">
        <v>11024</v>
      </c>
      <c r="AJ3398" s="22" t="s">
        <v>34</v>
      </c>
      <c r="AK3398" s="22">
        <v>0</v>
      </c>
      <c r="AL3398" s="54" t="s">
        <v>10</v>
      </c>
      <c r="AM3398" s="54" t="s">
        <v>24</v>
      </c>
      <c r="AN3398" s="54" t="s">
        <v>13861</v>
      </c>
      <c r="AO3398" s="55" t="s">
        <v>8009</v>
      </c>
    </row>
    <row r="3399" spans="1:41" s="25" customFormat="1" ht="60" x14ac:dyDescent="0.25">
      <c r="A3399" s="20" t="s">
        <v>107</v>
      </c>
      <c r="B3399" s="22" t="s">
        <v>10677</v>
      </c>
      <c r="C3399" s="21">
        <v>44589</v>
      </c>
      <c r="D3399" s="22" t="s">
        <v>10787</v>
      </c>
      <c r="E3399" s="49">
        <v>91454752</v>
      </c>
      <c r="F3399" s="49">
        <v>1</v>
      </c>
      <c r="G3399" s="50" t="s">
        <v>7747</v>
      </c>
      <c r="H3399" s="22" t="s">
        <v>33</v>
      </c>
      <c r="I3399" s="22" t="s">
        <v>80</v>
      </c>
      <c r="J3399" s="5" t="s">
        <v>10677</v>
      </c>
      <c r="K3399" s="23">
        <v>110000000</v>
      </c>
      <c r="L3399" s="51">
        <v>80000000</v>
      </c>
      <c r="M3399" s="23">
        <v>0</v>
      </c>
      <c r="N3399" s="23">
        <v>0</v>
      </c>
      <c r="O3399" s="23">
        <v>10000000</v>
      </c>
      <c r="P3399" s="23">
        <v>30000000</v>
      </c>
      <c r="Q3399" s="24">
        <v>240</v>
      </c>
      <c r="R3399" s="24">
        <v>332</v>
      </c>
      <c r="S3399" s="21">
        <v>44593</v>
      </c>
      <c r="T3399" s="21">
        <v>44926</v>
      </c>
      <c r="U3399" s="24">
        <v>92</v>
      </c>
      <c r="V3399" s="24">
        <v>0</v>
      </c>
      <c r="W3399" s="26" t="s">
        <v>34</v>
      </c>
      <c r="X3399" s="26" t="s">
        <v>34</v>
      </c>
      <c r="Y3399" s="21" t="s">
        <v>34</v>
      </c>
      <c r="Z3399" s="21" t="s">
        <v>34</v>
      </c>
      <c r="AA3399" s="22" t="s">
        <v>4463</v>
      </c>
      <c r="AB3399" s="22" t="s">
        <v>6727</v>
      </c>
      <c r="AC3399" s="52">
        <v>1</v>
      </c>
      <c r="AD3399" s="22">
        <v>4322</v>
      </c>
      <c r="AE3399" s="22">
        <v>23122</v>
      </c>
      <c r="AF3399" s="22">
        <v>159022</v>
      </c>
      <c r="AG3399" s="22" t="s">
        <v>6295</v>
      </c>
      <c r="AH3399" s="22">
        <v>80111600</v>
      </c>
      <c r="AI3399" s="53" t="s">
        <v>11025</v>
      </c>
      <c r="AJ3399" s="22" t="s">
        <v>34</v>
      </c>
      <c r="AK3399" s="22">
        <v>0</v>
      </c>
      <c r="AL3399" s="54" t="s">
        <v>10</v>
      </c>
      <c r="AM3399" s="54" t="s">
        <v>24</v>
      </c>
      <c r="AN3399" s="54" t="s">
        <v>13861</v>
      </c>
      <c r="AO3399" s="55">
        <v>0</v>
      </c>
    </row>
    <row r="3400" spans="1:41" s="25" customFormat="1" ht="60" x14ac:dyDescent="0.25">
      <c r="A3400" s="20" t="s">
        <v>107</v>
      </c>
      <c r="B3400" s="22" t="s">
        <v>10678</v>
      </c>
      <c r="C3400" s="21">
        <v>44589</v>
      </c>
      <c r="D3400" s="22" t="s">
        <v>12210</v>
      </c>
      <c r="E3400" s="49">
        <v>9433110</v>
      </c>
      <c r="F3400" s="49">
        <v>3</v>
      </c>
      <c r="G3400" s="50" t="s">
        <v>7747</v>
      </c>
      <c r="H3400" s="22" t="s">
        <v>33</v>
      </c>
      <c r="I3400" s="22" t="s">
        <v>80</v>
      </c>
      <c r="J3400" s="5" t="s">
        <v>10678</v>
      </c>
      <c r="K3400" s="23">
        <v>110000000</v>
      </c>
      <c r="L3400" s="51">
        <v>80000000</v>
      </c>
      <c r="M3400" s="23">
        <v>0</v>
      </c>
      <c r="N3400" s="23">
        <v>0</v>
      </c>
      <c r="O3400" s="23">
        <v>10000000</v>
      </c>
      <c r="P3400" s="23">
        <v>30000000</v>
      </c>
      <c r="Q3400" s="24">
        <v>240</v>
      </c>
      <c r="R3400" s="24">
        <v>332</v>
      </c>
      <c r="S3400" s="21">
        <v>44593</v>
      </c>
      <c r="T3400" s="21">
        <v>44926</v>
      </c>
      <c r="U3400" s="24">
        <v>92</v>
      </c>
      <c r="V3400" s="24">
        <v>0</v>
      </c>
      <c r="W3400" s="26" t="s">
        <v>34</v>
      </c>
      <c r="X3400" s="26" t="s">
        <v>34</v>
      </c>
      <c r="Y3400" s="21" t="s">
        <v>34</v>
      </c>
      <c r="Z3400" s="21" t="s">
        <v>34</v>
      </c>
      <c r="AA3400" s="22" t="s">
        <v>4463</v>
      </c>
      <c r="AB3400" s="22" t="s">
        <v>5965</v>
      </c>
      <c r="AC3400" s="52">
        <v>1</v>
      </c>
      <c r="AD3400" s="22">
        <v>4322</v>
      </c>
      <c r="AE3400" s="22">
        <v>22522</v>
      </c>
      <c r="AF3400" s="22">
        <v>158722</v>
      </c>
      <c r="AG3400" s="22" t="s">
        <v>6295</v>
      </c>
      <c r="AH3400" s="22">
        <v>80121700</v>
      </c>
      <c r="AI3400" s="53" t="s">
        <v>11026</v>
      </c>
      <c r="AJ3400" s="22" t="s">
        <v>34</v>
      </c>
      <c r="AK3400" s="22">
        <v>0</v>
      </c>
      <c r="AL3400" s="54" t="s">
        <v>10</v>
      </c>
      <c r="AM3400" s="54" t="s">
        <v>24</v>
      </c>
      <c r="AN3400" s="54" t="s">
        <v>13861</v>
      </c>
      <c r="AO3400" s="55">
        <v>0</v>
      </c>
    </row>
    <row r="3401" spans="1:41" s="25" customFormat="1" ht="60" x14ac:dyDescent="0.25">
      <c r="A3401" s="20" t="s">
        <v>107</v>
      </c>
      <c r="B3401" s="22" t="s">
        <v>10709</v>
      </c>
      <c r="C3401" s="21">
        <v>44589</v>
      </c>
      <c r="D3401" s="22" t="s">
        <v>9314</v>
      </c>
      <c r="E3401" s="49">
        <v>1073674667</v>
      </c>
      <c r="F3401" s="49">
        <v>0</v>
      </c>
      <c r="G3401" s="50" t="s">
        <v>8989</v>
      </c>
      <c r="H3401" s="22" t="s">
        <v>33</v>
      </c>
      <c r="I3401" s="22" t="s">
        <v>80</v>
      </c>
      <c r="J3401" s="5" t="s">
        <v>10709</v>
      </c>
      <c r="K3401" s="23">
        <v>24543000</v>
      </c>
      <c r="L3401" s="51">
        <v>16362000</v>
      </c>
      <c r="M3401" s="23">
        <v>0</v>
      </c>
      <c r="N3401" s="23">
        <v>0</v>
      </c>
      <c r="O3401" s="23">
        <v>2727000</v>
      </c>
      <c r="P3401" s="23">
        <v>8181000</v>
      </c>
      <c r="Q3401" s="24">
        <v>180</v>
      </c>
      <c r="R3401" s="24">
        <v>278</v>
      </c>
      <c r="S3401" s="21">
        <v>44589</v>
      </c>
      <c r="T3401" s="21">
        <v>44867</v>
      </c>
      <c r="U3401" s="24">
        <v>98</v>
      </c>
      <c r="V3401" s="24">
        <v>0</v>
      </c>
      <c r="W3401" s="26" t="s">
        <v>34</v>
      </c>
      <c r="X3401" s="26" t="s">
        <v>34</v>
      </c>
      <c r="Y3401" s="21" t="s">
        <v>34</v>
      </c>
      <c r="Z3401" s="21" t="s">
        <v>34</v>
      </c>
      <c r="AA3401" s="22" t="s">
        <v>4463</v>
      </c>
      <c r="AB3401" s="22" t="s">
        <v>6727</v>
      </c>
      <c r="AC3401" s="52">
        <v>1</v>
      </c>
      <c r="AD3401" s="22">
        <v>14422</v>
      </c>
      <c r="AE3401" s="22">
        <v>28922</v>
      </c>
      <c r="AF3401" s="22">
        <v>119722</v>
      </c>
      <c r="AG3401" s="22" t="s">
        <v>7727</v>
      </c>
      <c r="AH3401" s="22">
        <v>80111600</v>
      </c>
      <c r="AI3401" s="53" t="s">
        <v>11027</v>
      </c>
      <c r="AJ3401" s="22" t="s">
        <v>34</v>
      </c>
      <c r="AK3401" s="22">
        <v>0</v>
      </c>
      <c r="AL3401" s="54" t="s">
        <v>10</v>
      </c>
      <c r="AM3401" s="54" t="s">
        <v>24</v>
      </c>
      <c r="AN3401" s="54" t="s">
        <v>13861</v>
      </c>
      <c r="AO3401" s="55">
        <v>0</v>
      </c>
    </row>
    <row r="3402" spans="1:41" s="25" customFormat="1" ht="60" x14ac:dyDescent="0.25">
      <c r="A3402" s="20" t="s">
        <v>107</v>
      </c>
      <c r="B3402" s="22" t="s">
        <v>10710</v>
      </c>
      <c r="C3402" s="21">
        <v>44589</v>
      </c>
      <c r="D3402" s="22" t="s">
        <v>10821</v>
      </c>
      <c r="E3402" s="49">
        <v>3234892</v>
      </c>
      <c r="F3402" s="49">
        <v>9</v>
      </c>
      <c r="G3402" s="50" t="s">
        <v>7747</v>
      </c>
      <c r="H3402" s="22" t="s">
        <v>33</v>
      </c>
      <c r="I3402" s="22" t="s">
        <v>80</v>
      </c>
      <c r="J3402" s="5" t="s">
        <v>10710</v>
      </c>
      <c r="K3402" s="23">
        <v>33000000</v>
      </c>
      <c r="L3402" s="51">
        <v>33000000</v>
      </c>
      <c r="M3402" s="23">
        <v>0</v>
      </c>
      <c r="N3402" s="23">
        <v>0</v>
      </c>
      <c r="O3402" s="23">
        <v>5500000</v>
      </c>
      <c r="P3402" s="23">
        <v>0</v>
      </c>
      <c r="Q3402" s="24">
        <v>180</v>
      </c>
      <c r="R3402" s="24">
        <v>180</v>
      </c>
      <c r="S3402" s="21">
        <v>44594</v>
      </c>
      <c r="T3402" s="21">
        <v>44774</v>
      </c>
      <c r="U3402" s="24">
        <v>0</v>
      </c>
      <c r="V3402" s="24">
        <v>0</v>
      </c>
      <c r="W3402" s="26" t="s">
        <v>34</v>
      </c>
      <c r="X3402" s="26" t="s">
        <v>34</v>
      </c>
      <c r="Y3402" s="21" t="s">
        <v>34</v>
      </c>
      <c r="Z3402" s="21" t="s">
        <v>34</v>
      </c>
      <c r="AA3402" s="22" t="s">
        <v>4463</v>
      </c>
      <c r="AB3402" s="22" t="s">
        <v>6016</v>
      </c>
      <c r="AC3402" s="52">
        <v>1</v>
      </c>
      <c r="AD3402" s="22">
        <v>4322</v>
      </c>
      <c r="AE3402" s="22">
        <v>32422</v>
      </c>
      <c r="AF3402" s="22">
        <v>0</v>
      </c>
      <c r="AG3402" s="22" t="s">
        <v>6295</v>
      </c>
      <c r="AH3402" s="22">
        <v>80111600</v>
      </c>
      <c r="AI3402" s="53" t="s">
        <v>11028</v>
      </c>
      <c r="AJ3402" s="22" t="s">
        <v>34</v>
      </c>
      <c r="AK3402" s="22">
        <v>0</v>
      </c>
      <c r="AL3402" s="54" t="s">
        <v>10</v>
      </c>
      <c r="AM3402" s="54" t="s">
        <v>24</v>
      </c>
      <c r="AN3402" s="54" t="s">
        <v>13861</v>
      </c>
      <c r="AO3402" s="55">
        <v>0</v>
      </c>
    </row>
    <row r="3403" spans="1:41" s="25" customFormat="1" ht="60" x14ac:dyDescent="0.25">
      <c r="A3403" s="20" t="s">
        <v>83</v>
      </c>
      <c r="B3403" s="22" t="s">
        <v>10711</v>
      </c>
      <c r="C3403" s="21">
        <v>44589</v>
      </c>
      <c r="D3403" s="22" t="s">
        <v>9647</v>
      </c>
      <c r="E3403" s="49">
        <v>830142201</v>
      </c>
      <c r="F3403" s="49">
        <v>4</v>
      </c>
      <c r="G3403" s="50" t="s">
        <v>6773</v>
      </c>
      <c r="H3403" s="22" t="s">
        <v>42</v>
      </c>
      <c r="I3403" s="22" t="s">
        <v>80</v>
      </c>
      <c r="J3403" s="5" t="s">
        <v>10711</v>
      </c>
      <c r="K3403" s="23">
        <v>9270000</v>
      </c>
      <c r="L3403" s="51">
        <v>6180000</v>
      </c>
      <c r="M3403" s="23">
        <v>0</v>
      </c>
      <c r="N3403" s="23">
        <v>0</v>
      </c>
      <c r="O3403" s="23">
        <v>0</v>
      </c>
      <c r="P3403" s="23">
        <v>3090000</v>
      </c>
      <c r="Q3403" s="24">
        <v>331</v>
      </c>
      <c r="R3403" s="24">
        <v>331</v>
      </c>
      <c r="S3403" s="21">
        <v>44595</v>
      </c>
      <c r="T3403" s="21">
        <v>44926</v>
      </c>
      <c r="U3403" s="24">
        <v>0</v>
      </c>
      <c r="V3403" s="24">
        <v>0</v>
      </c>
      <c r="W3403" s="26" t="s">
        <v>34</v>
      </c>
      <c r="X3403" s="26" t="s">
        <v>8</v>
      </c>
      <c r="Y3403" s="21" t="s">
        <v>34</v>
      </c>
      <c r="Z3403" s="21" t="s">
        <v>34</v>
      </c>
      <c r="AA3403" s="22" t="s">
        <v>4463</v>
      </c>
      <c r="AB3403" s="22" t="s">
        <v>5965</v>
      </c>
      <c r="AC3403" s="52">
        <v>1</v>
      </c>
      <c r="AD3403" s="22">
        <v>15922</v>
      </c>
      <c r="AE3403" s="22">
        <v>33722</v>
      </c>
      <c r="AF3403" s="22">
        <v>0</v>
      </c>
      <c r="AG3403" s="22" t="s">
        <v>9711</v>
      </c>
      <c r="AH3403" s="22">
        <v>80131500</v>
      </c>
      <c r="AI3403" s="53" t="s">
        <v>11029</v>
      </c>
      <c r="AJ3403" s="22" t="s">
        <v>34</v>
      </c>
      <c r="AK3403" s="22">
        <v>0</v>
      </c>
      <c r="AL3403" s="54" t="s">
        <v>10</v>
      </c>
      <c r="AM3403" s="54" t="s">
        <v>14</v>
      </c>
      <c r="AN3403" s="54" t="s">
        <v>13861</v>
      </c>
      <c r="AO3403" s="55">
        <v>0</v>
      </c>
    </row>
    <row r="3404" spans="1:41" s="25" customFormat="1" ht="60" x14ac:dyDescent="0.25">
      <c r="A3404" s="20" t="s">
        <v>107</v>
      </c>
      <c r="B3404" s="22" t="s">
        <v>10712</v>
      </c>
      <c r="C3404" s="21">
        <v>44589</v>
      </c>
      <c r="D3404" s="22" t="s">
        <v>10788</v>
      </c>
      <c r="E3404" s="49">
        <v>1075226199</v>
      </c>
      <c r="F3404" s="49">
        <v>1</v>
      </c>
      <c r="G3404" s="50" t="s">
        <v>7747</v>
      </c>
      <c r="H3404" s="22" t="s">
        <v>33</v>
      </c>
      <c r="I3404" s="22" t="s">
        <v>80</v>
      </c>
      <c r="J3404" s="5" t="s">
        <v>10712</v>
      </c>
      <c r="K3404" s="23">
        <v>36000000</v>
      </c>
      <c r="L3404" s="51">
        <v>36000000</v>
      </c>
      <c r="M3404" s="23">
        <v>0</v>
      </c>
      <c r="N3404" s="23">
        <v>0</v>
      </c>
      <c r="O3404" s="23">
        <v>6000000</v>
      </c>
      <c r="P3404" s="23">
        <v>0</v>
      </c>
      <c r="Q3404" s="24">
        <v>180</v>
      </c>
      <c r="R3404" s="24">
        <v>180</v>
      </c>
      <c r="S3404" s="21">
        <v>44594</v>
      </c>
      <c r="T3404" s="21">
        <v>44774</v>
      </c>
      <c r="U3404" s="24">
        <v>0</v>
      </c>
      <c r="V3404" s="24">
        <v>0</v>
      </c>
      <c r="W3404" s="26" t="s">
        <v>34</v>
      </c>
      <c r="X3404" s="26" t="s">
        <v>34</v>
      </c>
      <c r="Y3404" s="21" t="s">
        <v>34</v>
      </c>
      <c r="Z3404" s="21" t="s">
        <v>34</v>
      </c>
      <c r="AA3404" s="22" t="s">
        <v>4463</v>
      </c>
      <c r="AB3404" s="22" t="s">
        <v>111</v>
      </c>
      <c r="AC3404" s="52">
        <v>1</v>
      </c>
      <c r="AD3404" s="22">
        <v>4322</v>
      </c>
      <c r="AE3404" s="22">
        <v>32222</v>
      </c>
      <c r="AF3404" s="22">
        <v>0</v>
      </c>
      <c r="AG3404" s="22" t="s">
        <v>6295</v>
      </c>
      <c r="AH3404" s="22">
        <v>80121700</v>
      </c>
      <c r="AI3404" s="53" t="s">
        <v>11030</v>
      </c>
      <c r="AJ3404" s="22" t="s">
        <v>34</v>
      </c>
      <c r="AK3404" s="22">
        <v>0</v>
      </c>
      <c r="AL3404" s="54" t="s">
        <v>10</v>
      </c>
      <c r="AM3404" s="54" t="s">
        <v>24</v>
      </c>
      <c r="AN3404" s="54" t="s">
        <v>13861</v>
      </c>
      <c r="AO3404" s="55">
        <v>0</v>
      </c>
    </row>
    <row r="3405" spans="1:41" s="25" customFormat="1" ht="60" x14ac:dyDescent="0.25">
      <c r="A3405" s="20" t="s">
        <v>107</v>
      </c>
      <c r="B3405" s="22" t="s">
        <v>10713</v>
      </c>
      <c r="C3405" s="21">
        <v>44589</v>
      </c>
      <c r="D3405" s="22" t="s">
        <v>10789</v>
      </c>
      <c r="E3405" s="49">
        <v>91016434</v>
      </c>
      <c r="F3405" s="49">
        <v>4</v>
      </c>
      <c r="G3405" s="50" t="s">
        <v>7747</v>
      </c>
      <c r="H3405" s="22" t="s">
        <v>33</v>
      </c>
      <c r="I3405" s="22" t="s">
        <v>80</v>
      </c>
      <c r="J3405" s="5" t="s">
        <v>10713</v>
      </c>
      <c r="K3405" s="23">
        <v>56000000</v>
      </c>
      <c r="L3405" s="51">
        <v>56000000</v>
      </c>
      <c r="M3405" s="23">
        <v>0</v>
      </c>
      <c r="N3405" s="23">
        <v>0</v>
      </c>
      <c r="O3405" s="23">
        <v>7000000</v>
      </c>
      <c r="P3405" s="23">
        <v>0</v>
      </c>
      <c r="Q3405" s="24">
        <v>240</v>
      </c>
      <c r="R3405" s="24">
        <v>240</v>
      </c>
      <c r="S3405" s="21">
        <v>44593</v>
      </c>
      <c r="T3405" s="21">
        <v>44834</v>
      </c>
      <c r="U3405" s="24">
        <v>0</v>
      </c>
      <c r="V3405" s="24">
        <v>0</v>
      </c>
      <c r="W3405" s="26" t="s">
        <v>34</v>
      </c>
      <c r="X3405" s="26" t="s">
        <v>34</v>
      </c>
      <c r="Y3405" s="21" t="s">
        <v>34</v>
      </c>
      <c r="Z3405" s="21" t="s">
        <v>34</v>
      </c>
      <c r="AA3405" s="22" t="s">
        <v>4463</v>
      </c>
      <c r="AB3405" s="22" t="s">
        <v>6016</v>
      </c>
      <c r="AC3405" s="52">
        <v>1</v>
      </c>
      <c r="AD3405" s="22">
        <v>4322</v>
      </c>
      <c r="AE3405" s="22">
        <v>26122</v>
      </c>
      <c r="AF3405" s="22">
        <v>0</v>
      </c>
      <c r="AG3405" s="22" t="s">
        <v>6295</v>
      </c>
      <c r="AH3405" s="22">
        <v>80121700</v>
      </c>
      <c r="AI3405" s="53" t="s">
        <v>11031</v>
      </c>
      <c r="AJ3405" s="22" t="s">
        <v>34</v>
      </c>
      <c r="AK3405" s="22">
        <v>0</v>
      </c>
      <c r="AL3405" s="54" t="s">
        <v>10</v>
      </c>
      <c r="AM3405" s="54" t="s">
        <v>24</v>
      </c>
      <c r="AN3405" s="54" t="s">
        <v>13861</v>
      </c>
      <c r="AO3405" s="55">
        <v>0</v>
      </c>
    </row>
    <row r="3406" spans="1:41" s="25" customFormat="1" ht="120" x14ac:dyDescent="0.25">
      <c r="A3406" s="20" t="s">
        <v>107</v>
      </c>
      <c r="B3406" s="22" t="s">
        <v>10714</v>
      </c>
      <c r="C3406" s="21">
        <v>44589</v>
      </c>
      <c r="D3406" s="22" t="s">
        <v>10790</v>
      </c>
      <c r="E3406" s="49">
        <v>35536888</v>
      </c>
      <c r="F3406" s="49">
        <v>1</v>
      </c>
      <c r="G3406" s="50" t="s">
        <v>11081</v>
      </c>
      <c r="H3406" s="22" t="s">
        <v>33</v>
      </c>
      <c r="I3406" s="22" t="s">
        <v>80</v>
      </c>
      <c r="J3406" s="5" t="s">
        <v>10714</v>
      </c>
      <c r="K3406" s="23">
        <v>0</v>
      </c>
      <c r="L3406" s="51">
        <v>0</v>
      </c>
      <c r="M3406" s="23">
        <v>0</v>
      </c>
      <c r="N3406" s="23">
        <v>0</v>
      </c>
      <c r="O3406" s="23">
        <v>0</v>
      </c>
      <c r="P3406" s="23">
        <v>0</v>
      </c>
      <c r="Q3406" s="24">
        <v>184</v>
      </c>
      <c r="R3406" s="24">
        <v>276</v>
      </c>
      <c r="S3406" s="21">
        <v>44589</v>
      </c>
      <c r="T3406" s="21">
        <v>44865</v>
      </c>
      <c r="U3406" s="24">
        <v>92</v>
      </c>
      <c r="V3406" s="24">
        <v>0</v>
      </c>
      <c r="W3406" s="26" t="s">
        <v>34</v>
      </c>
      <c r="X3406" s="26" t="s">
        <v>34</v>
      </c>
      <c r="Y3406" s="21" t="s">
        <v>34</v>
      </c>
      <c r="Z3406" s="21" t="s">
        <v>34</v>
      </c>
      <c r="AA3406" s="22" t="s">
        <v>4463</v>
      </c>
      <c r="AB3406" s="22" t="s">
        <v>35</v>
      </c>
      <c r="AC3406" s="52">
        <v>1</v>
      </c>
      <c r="AD3406" s="22" t="s">
        <v>34</v>
      </c>
      <c r="AE3406" s="22" t="s">
        <v>34</v>
      </c>
      <c r="AF3406" s="22" t="s">
        <v>34</v>
      </c>
      <c r="AG3406" s="22" t="s">
        <v>3630</v>
      </c>
      <c r="AH3406" s="22">
        <v>85101700</v>
      </c>
      <c r="AI3406" s="53" t="s">
        <v>11032</v>
      </c>
      <c r="AJ3406" s="22" t="s">
        <v>34</v>
      </c>
      <c r="AK3406" s="22">
        <v>0</v>
      </c>
      <c r="AL3406" s="54" t="s">
        <v>10</v>
      </c>
      <c r="AM3406" s="54" t="s">
        <v>24</v>
      </c>
      <c r="AN3406" s="54" t="s">
        <v>13861</v>
      </c>
      <c r="AO3406" s="55" t="s">
        <v>8009</v>
      </c>
    </row>
    <row r="3407" spans="1:41" s="25" customFormat="1" ht="60" x14ac:dyDescent="0.25">
      <c r="A3407" s="20" t="s">
        <v>107</v>
      </c>
      <c r="B3407" s="22" t="s">
        <v>10715</v>
      </c>
      <c r="C3407" s="21">
        <v>44589</v>
      </c>
      <c r="D3407" s="22" t="s">
        <v>8311</v>
      </c>
      <c r="E3407" s="49">
        <v>1022386236</v>
      </c>
      <c r="F3407" s="49">
        <v>9</v>
      </c>
      <c r="G3407" s="50" t="s">
        <v>8989</v>
      </c>
      <c r="H3407" s="22" t="s">
        <v>33</v>
      </c>
      <c r="I3407" s="22" t="s">
        <v>80</v>
      </c>
      <c r="J3407" s="5" t="s">
        <v>10715</v>
      </c>
      <c r="K3407" s="23">
        <v>24543000</v>
      </c>
      <c r="L3407" s="51">
        <v>16362000</v>
      </c>
      <c r="M3407" s="23">
        <v>0</v>
      </c>
      <c r="N3407" s="23">
        <v>0</v>
      </c>
      <c r="O3407" s="23">
        <v>2727000</v>
      </c>
      <c r="P3407" s="23">
        <v>8181000</v>
      </c>
      <c r="Q3407" s="24">
        <v>180</v>
      </c>
      <c r="R3407" s="24">
        <v>273</v>
      </c>
      <c r="S3407" s="21">
        <v>44594</v>
      </c>
      <c r="T3407" s="21">
        <v>44867</v>
      </c>
      <c r="U3407" s="24">
        <v>93</v>
      </c>
      <c r="V3407" s="24">
        <v>0</v>
      </c>
      <c r="W3407" s="26" t="s">
        <v>34</v>
      </c>
      <c r="X3407" s="26" t="s">
        <v>34</v>
      </c>
      <c r="Y3407" s="21" t="s">
        <v>34</v>
      </c>
      <c r="Z3407" s="21" t="s">
        <v>34</v>
      </c>
      <c r="AA3407" s="22" t="s">
        <v>4463</v>
      </c>
      <c r="AB3407" s="22" t="s">
        <v>6727</v>
      </c>
      <c r="AC3407" s="52">
        <v>1</v>
      </c>
      <c r="AD3407" s="22">
        <v>16422</v>
      </c>
      <c r="AE3407" s="22">
        <v>30022</v>
      </c>
      <c r="AF3407" s="22">
        <v>120822</v>
      </c>
      <c r="AG3407" s="22" t="s">
        <v>7727</v>
      </c>
      <c r="AH3407" s="22">
        <v>80111600</v>
      </c>
      <c r="AI3407" s="53" t="s">
        <v>11033</v>
      </c>
      <c r="AJ3407" s="22" t="s">
        <v>34</v>
      </c>
      <c r="AK3407" s="22">
        <v>0</v>
      </c>
      <c r="AL3407" s="54" t="s">
        <v>10</v>
      </c>
      <c r="AM3407" s="54" t="s">
        <v>24</v>
      </c>
      <c r="AN3407" s="54" t="s">
        <v>13861</v>
      </c>
      <c r="AO3407" s="55">
        <v>0</v>
      </c>
    </row>
    <row r="3408" spans="1:41" s="25" customFormat="1" ht="60" x14ac:dyDescent="0.25">
      <c r="A3408" s="20" t="s">
        <v>107</v>
      </c>
      <c r="B3408" s="22" t="s">
        <v>10716</v>
      </c>
      <c r="C3408" s="21">
        <v>44589</v>
      </c>
      <c r="D3408" s="22" t="s">
        <v>10791</v>
      </c>
      <c r="E3408" s="49">
        <v>1076653355</v>
      </c>
      <c r="F3408" s="49">
        <v>9</v>
      </c>
      <c r="G3408" s="50" t="s">
        <v>7747</v>
      </c>
      <c r="H3408" s="22" t="s">
        <v>33</v>
      </c>
      <c r="I3408" s="22" t="s">
        <v>80</v>
      </c>
      <c r="J3408" s="5" t="s">
        <v>10716</v>
      </c>
      <c r="K3408" s="23">
        <v>55800000</v>
      </c>
      <c r="L3408" s="51">
        <v>37200000</v>
      </c>
      <c r="M3408" s="23">
        <v>0</v>
      </c>
      <c r="N3408" s="23">
        <v>0</v>
      </c>
      <c r="O3408" s="23">
        <v>6200000</v>
      </c>
      <c r="P3408" s="23">
        <v>18600000</v>
      </c>
      <c r="Q3408" s="24">
        <v>180</v>
      </c>
      <c r="R3408" s="24">
        <v>273</v>
      </c>
      <c r="S3408" s="21">
        <v>44593</v>
      </c>
      <c r="T3408" s="21">
        <v>44866</v>
      </c>
      <c r="U3408" s="24">
        <v>93</v>
      </c>
      <c r="V3408" s="24">
        <v>0</v>
      </c>
      <c r="W3408" s="26" t="s">
        <v>34</v>
      </c>
      <c r="X3408" s="26" t="s">
        <v>34</v>
      </c>
      <c r="Y3408" s="21" t="s">
        <v>34</v>
      </c>
      <c r="Z3408" s="21" t="s">
        <v>34</v>
      </c>
      <c r="AA3408" s="22" t="s">
        <v>4463</v>
      </c>
      <c r="AB3408" s="22" t="s">
        <v>6016</v>
      </c>
      <c r="AC3408" s="52">
        <v>1</v>
      </c>
      <c r="AD3408" s="22">
        <v>4322</v>
      </c>
      <c r="AE3408" s="22">
        <v>24022</v>
      </c>
      <c r="AF3408" s="22">
        <v>107322</v>
      </c>
      <c r="AG3408" s="22" t="s">
        <v>6295</v>
      </c>
      <c r="AH3408" s="22">
        <v>80121700</v>
      </c>
      <c r="AI3408" s="53" t="s">
        <v>11034</v>
      </c>
      <c r="AJ3408" s="22" t="s">
        <v>34</v>
      </c>
      <c r="AK3408" s="22">
        <v>0</v>
      </c>
      <c r="AL3408" s="54" t="s">
        <v>10</v>
      </c>
      <c r="AM3408" s="54" t="s">
        <v>24</v>
      </c>
      <c r="AN3408" s="54" t="s">
        <v>13861</v>
      </c>
      <c r="AO3408" s="55">
        <v>0</v>
      </c>
    </row>
    <row r="3409" spans="1:41" s="25" customFormat="1" ht="60" x14ac:dyDescent="0.25">
      <c r="A3409" s="20" t="s">
        <v>107</v>
      </c>
      <c r="B3409" s="22" t="s">
        <v>10717</v>
      </c>
      <c r="C3409" s="21">
        <v>44589</v>
      </c>
      <c r="D3409" s="22" t="s">
        <v>10792</v>
      </c>
      <c r="E3409" s="49">
        <v>3169955</v>
      </c>
      <c r="F3409" s="49">
        <v>6</v>
      </c>
      <c r="G3409" s="50" t="s">
        <v>11505</v>
      </c>
      <c r="H3409" s="22" t="s">
        <v>33</v>
      </c>
      <c r="I3409" s="22" t="s">
        <v>80</v>
      </c>
      <c r="J3409" s="5" t="s">
        <v>10717</v>
      </c>
      <c r="K3409" s="23">
        <v>30000000</v>
      </c>
      <c r="L3409" s="51">
        <v>30000000</v>
      </c>
      <c r="M3409" s="23">
        <v>0</v>
      </c>
      <c r="N3409" s="23">
        <v>0</v>
      </c>
      <c r="O3409" s="23">
        <v>5000000</v>
      </c>
      <c r="P3409" s="23">
        <v>0</v>
      </c>
      <c r="Q3409" s="24">
        <v>180</v>
      </c>
      <c r="R3409" s="24">
        <v>180</v>
      </c>
      <c r="S3409" s="21">
        <v>44593</v>
      </c>
      <c r="T3409" s="21">
        <v>44773</v>
      </c>
      <c r="U3409" s="24">
        <v>0</v>
      </c>
      <c r="V3409" s="24">
        <v>0</v>
      </c>
      <c r="W3409" s="26" t="s">
        <v>34</v>
      </c>
      <c r="X3409" s="26" t="s">
        <v>34</v>
      </c>
      <c r="Y3409" s="21" t="s">
        <v>34</v>
      </c>
      <c r="Z3409" s="21" t="s">
        <v>34</v>
      </c>
      <c r="AA3409" s="22" t="s">
        <v>4463</v>
      </c>
      <c r="AB3409" s="22" t="s">
        <v>9445</v>
      </c>
      <c r="AC3409" s="52">
        <v>1</v>
      </c>
      <c r="AD3409" s="22">
        <v>16122</v>
      </c>
      <c r="AE3409" s="22">
        <v>22422</v>
      </c>
      <c r="AF3409" s="22">
        <v>0</v>
      </c>
      <c r="AG3409" s="22" t="s">
        <v>7727</v>
      </c>
      <c r="AH3409" s="22">
        <v>80111600</v>
      </c>
      <c r="AI3409" s="53" t="s">
        <v>11035</v>
      </c>
      <c r="AJ3409" s="22" t="s">
        <v>34</v>
      </c>
      <c r="AK3409" s="22">
        <v>0</v>
      </c>
      <c r="AL3409" s="54" t="s">
        <v>10</v>
      </c>
      <c r="AM3409" s="54" t="s">
        <v>24</v>
      </c>
      <c r="AN3409" s="54" t="s">
        <v>13861</v>
      </c>
      <c r="AO3409" s="55">
        <v>0</v>
      </c>
    </row>
    <row r="3410" spans="1:41" s="25" customFormat="1" ht="60" x14ac:dyDescent="0.25">
      <c r="A3410" s="20" t="s">
        <v>107</v>
      </c>
      <c r="B3410" s="22" t="s">
        <v>10718</v>
      </c>
      <c r="C3410" s="21">
        <v>44589</v>
      </c>
      <c r="D3410" s="22" t="s">
        <v>10795</v>
      </c>
      <c r="E3410" s="49">
        <v>1098767649</v>
      </c>
      <c r="F3410" s="49">
        <v>9</v>
      </c>
      <c r="G3410" s="50" t="s">
        <v>7747</v>
      </c>
      <c r="H3410" s="22" t="s">
        <v>33</v>
      </c>
      <c r="I3410" s="22" t="s">
        <v>80</v>
      </c>
      <c r="J3410" s="5" t="s">
        <v>10718</v>
      </c>
      <c r="K3410" s="23">
        <v>27000000</v>
      </c>
      <c r="L3410" s="51">
        <v>27000000</v>
      </c>
      <c r="M3410" s="23">
        <v>0</v>
      </c>
      <c r="N3410" s="23">
        <v>0</v>
      </c>
      <c r="O3410" s="23">
        <v>4500000</v>
      </c>
      <c r="P3410" s="23">
        <v>0</v>
      </c>
      <c r="Q3410" s="24">
        <v>180</v>
      </c>
      <c r="R3410" s="24">
        <v>180</v>
      </c>
      <c r="S3410" s="21">
        <v>44593</v>
      </c>
      <c r="T3410" s="21">
        <v>44773</v>
      </c>
      <c r="U3410" s="24">
        <v>0</v>
      </c>
      <c r="V3410" s="24">
        <v>0</v>
      </c>
      <c r="W3410" s="26" t="s">
        <v>34</v>
      </c>
      <c r="X3410" s="26" t="s">
        <v>34</v>
      </c>
      <c r="Y3410" s="21" t="s">
        <v>34</v>
      </c>
      <c r="Z3410" s="21" t="s">
        <v>34</v>
      </c>
      <c r="AA3410" s="22" t="s">
        <v>4463</v>
      </c>
      <c r="AB3410" s="22" t="s">
        <v>6016</v>
      </c>
      <c r="AC3410" s="52">
        <v>1</v>
      </c>
      <c r="AD3410" s="22">
        <v>4322</v>
      </c>
      <c r="AE3410" s="22">
        <v>24122</v>
      </c>
      <c r="AF3410" s="22">
        <v>0</v>
      </c>
      <c r="AG3410" s="22" t="s">
        <v>6295</v>
      </c>
      <c r="AH3410" s="22">
        <v>81101500</v>
      </c>
      <c r="AI3410" s="53" t="s">
        <v>11036</v>
      </c>
      <c r="AJ3410" s="22" t="s">
        <v>34</v>
      </c>
      <c r="AK3410" s="22">
        <v>0</v>
      </c>
      <c r="AL3410" s="54" t="s">
        <v>10</v>
      </c>
      <c r="AM3410" s="54" t="s">
        <v>24</v>
      </c>
      <c r="AN3410" s="54" t="s">
        <v>13861</v>
      </c>
      <c r="AO3410" s="55">
        <v>0</v>
      </c>
    </row>
    <row r="3411" spans="1:41" s="25" customFormat="1" ht="60" x14ac:dyDescent="0.25">
      <c r="A3411" s="20" t="s">
        <v>107</v>
      </c>
      <c r="B3411" s="22" t="s">
        <v>10719</v>
      </c>
      <c r="C3411" s="21">
        <v>44589</v>
      </c>
      <c r="D3411" s="22" t="s">
        <v>10793</v>
      </c>
      <c r="E3411" s="49">
        <v>1098654124</v>
      </c>
      <c r="F3411" s="49">
        <v>9</v>
      </c>
      <c r="G3411" s="50" t="s">
        <v>7747</v>
      </c>
      <c r="H3411" s="22" t="s">
        <v>33</v>
      </c>
      <c r="I3411" s="22" t="s">
        <v>80</v>
      </c>
      <c r="J3411" s="5" t="s">
        <v>10719</v>
      </c>
      <c r="K3411" s="23">
        <v>37200000</v>
      </c>
      <c r="L3411" s="51">
        <v>37200000</v>
      </c>
      <c r="M3411" s="23">
        <v>0</v>
      </c>
      <c r="N3411" s="23">
        <v>0</v>
      </c>
      <c r="O3411" s="23">
        <v>6200000</v>
      </c>
      <c r="P3411" s="23">
        <v>0</v>
      </c>
      <c r="Q3411" s="24">
        <v>180</v>
      </c>
      <c r="R3411" s="24">
        <v>180</v>
      </c>
      <c r="S3411" s="21">
        <v>44593</v>
      </c>
      <c r="T3411" s="21">
        <v>44773</v>
      </c>
      <c r="U3411" s="24">
        <v>0</v>
      </c>
      <c r="V3411" s="24">
        <v>0</v>
      </c>
      <c r="W3411" s="26" t="s">
        <v>34</v>
      </c>
      <c r="X3411" s="26" t="s">
        <v>34</v>
      </c>
      <c r="Y3411" s="21" t="s">
        <v>34</v>
      </c>
      <c r="Z3411" s="21" t="s">
        <v>34</v>
      </c>
      <c r="AA3411" s="22" t="s">
        <v>4463</v>
      </c>
      <c r="AB3411" s="22" t="s">
        <v>6016</v>
      </c>
      <c r="AC3411" s="52">
        <v>1</v>
      </c>
      <c r="AD3411" s="22">
        <v>4322</v>
      </c>
      <c r="AE3411" s="22">
        <v>26322</v>
      </c>
      <c r="AF3411" s="22">
        <v>0</v>
      </c>
      <c r="AG3411" s="22" t="s">
        <v>6295</v>
      </c>
      <c r="AH3411" s="22">
        <v>81101500</v>
      </c>
      <c r="AI3411" s="53" t="s">
        <v>11037</v>
      </c>
      <c r="AJ3411" s="22" t="s">
        <v>34</v>
      </c>
      <c r="AK3411" s="22">
        <v>0</v>
      </c>
      <c r="AL3411" s="54" t="s">
        <v>10</v>
      </c>
      <c r="AM3411" s="54" t="s">
        <v>24</v>
      </c>
      <c r="AN3411" s="54" t="s">
        <v>13861</v>
      </c>
      <c r="AO3411" s="55">
        <v>0</v>
      </c>
    </row>
    <row r="3412" spans="1:41" s="25" customFormat="1" ht="60" x14ac:dyDescent="0.25">
      <c r="A3412" s="20" t="s">
        <v>107</v>
      </c>
      <c r="B3412" s="22" t="s">
        <v>10720</v>
      </c>
      <c r="C3412" s="21">
        <v>44589</v>
      </c>
      <c r="D3412" s="22" t="s">
        <v>10794</v>
      </c>
      <c r="E3412" s="49">
        <v>36665924</v>
      </c>
      <c r="F3412" s="49">
        <v>5</v>
      </c>
      <c r="G3412" s="50" t="s">
        <v>7747</v>
      </c>
      <c r="H3412" s="22" t="s">
        <v>33</v>
      </c>
      <c r="I3412" s="22" t="s">
        <v>80</v>
      </c>
      <c r="J3412" s="5" t="s">
        <v>10720</v>
      </c>
      <c r="K3412" s="23">
        <v>33000000</v>
      </c>
      <c r="L3412" s="51">
        <v>33000000</v>
      </c>
      <c r="M3412" s="23">
        <v>0</v>
      </c>
      <c r="N3412" s="23">
        <v>0</v>
      </c>
      <c r="O3412" s="23">
        <v>5500000</v>
      </c>
      <c r="P3412" s="23">
        <v>0</v>
      </c>
      <c r="Q3412" s="24">
        <v>180</v>
      </c>
      <c r="R3412" s="24">
        <v>180</v>
      </c>
      <c r="S3412" s="21">
        <v>44593</v>
      </c>
      <c r="T3412" s="21">
        <v>44773</v>
      </c>
      <c r="U3412" s="24">
        <v>0</v>
      </c>
      <c r="V3412" s="24">
        <v>0</v>
      </c>
      <c r="W3412" s="26" t="s">
        <v>34</v>
      </c>
      <c r="X3412" s="26" t="s">
        <v>34</v>
      </c>
      <c r="Y3412" s="21" t="s">
        <v>34</v>
      </c>
      <c r="Z3412" s="21" t="s">
        <v>34</v>
      </c>
      <c r="AA3412" s="22" t="s">
        <v>4463</v>
      </c>
      <c r="AB3412" s="22" t="s">
        <v>6016</v>
      </c>
      <c r="AC3412" s="52">
        <v>1</v>
      </c>
      <c r="AD3412" s="22">
        <v>4322</v>
      </c>
      <c r="AE3412" s="22">
        <v>24322</v>
      </c>
      <c r="AF3412" s="22">
        <v>0</v>
      </c>
      <c r="AG3412" s="22" t="s">
        <v>6295</v>
      </c>
      <c r="AH3412" s="22">
        <v>81101500</v>
      </c>
      <c r="AI3412" s="53" t="s">
        <v>11038</v>
      </c>
      <c r="AJ3412" s="22" t="s">
        <v>34</v>
      </c>
      <c r="AK3412" s="22">
        <v>0</v>
      </c>
      <c r="AL3412" s="54" t="s">
        <v>10</v>
      </c>
      <c r="AM3412" s="54" t="s">
        <v>24</v>
      </c>
      <c r="AN3412" s="54" t="s">
        <v>13861</v>
      </c>
      <c r="AO3412" s="55">
        <v>0</v>
      </c>
    </row>
    <row r="3413" spans="1:41" s="25" customFormat="1" ht="60" x14ac:dyDescent="0.25">
      <c r="A3413" s="20" t="s">
        <v>107</v>
      </c>
      <c r="B3413" s="22" t="s">
        <v>10721</v>
      </c>
      <c r="C3413" s="21">
        <v>44589</v>
      </c>
      <c r="D3413" s="22" t="s">
        <v>10796</v>
      </c>
      <c r="E3413" s="49">
        <v>52662850</v>
      </c>
      <c r="F3413" s="49">
        <v>3</v>
      </c>
      <c r="G3413" s="50" t="s">
        <v>7747</v>
      </c>
      <c r="H3413" s="22" t="s">
        <v>33</v>
      </c>
      <c r="I3413" s="22" t="s">
        <v>80</v>
      </c>
      <c r="J3413" s="5" t="s">
        <v>10721</v>
      </c>
      <c r="K3413" s="23">
        <v>49500000</v>
      </c>
      <c r="L3413" s="51">
        <v>33000000</v>
      </c>
      <c r="M3413" s="23">
        <v>0</v>
      </c>
      <c r="N3413" s="23">
        <v>0</v>
      </c>
      <c r="O3413" s="23">
        <v>5500000</v>
      </c>
      <c r="P3413" s="23">
        <v>16500000</v>
      </c>
      <c r="Q3413" s="24">
        <v>180</v>
      </c>
      <c r="R3413" s="24">
        <v>273</v>
      </c>
      <c r="S3413" s="21">
        <v>44593</v>
      </c>
      <c r="T3413" s="21">
        <v>44866</v>
      </c>
      <c r="U3413" s="24">
        <v>93</v>
      </c>
      <c r="V3413" s="24">
        <v>0</v>
      </c>
      <c r="W3413" s="26" t="s">
        <v>34</v>
      </c>
      <c r="X3413" s="26" t="s">
        <v>34</v>
      </c>
      <c r="Y3413" s="21" t="s">
        <v>34</v>
      </c>
      <c r="Z3413" s="21" t="s">
        <v>34</v>
      </c>
      <c r="AA3413" s="22" t="s">
        <v>4463</v>
      </c>
      <c r="AB3413" s="22" t="s">
        <v>6016</v>
      </c>
      <c r="AC3413" s="52">
        <v>1</v>
      </c>
      <c r="AD3413" s="22">
        <v>4322</v>
      </c>
      <c r="AE3413" s="22">
        <v>24622</v>
      </c>
      <c r="AF3413" s="22">
        <v>111922</v>
      </c>
      <c r="AG3413" s="22" t="s">
        <v>6295</v>
      </c>
      <c r="AH3413" s="22">
        <v>80161500</v>
      </c>
      <c r="AI3413" s="53" t="s">
        <v>11039</v>
      </c>
      <c r="AJ3413" s="22" t="s">
        <v>34</v>
      </c>
      <c r="AK3413" s="22">
        <v>0</v>
      </c>
      <c r="AL3413" s="54" t="s">
        <v>10</v>
      </c>
      <c r="AM3413" s="54" t="s">
        <v>24</v>
      </c>
      <c r="AN3413" s="54" t="s">
        <v>13861</v>
      </c>
      <c r="AO3413" s="55">
        <v>0</v>
      </c>
    </row>
    <row r="3414" spans="1:41" s="25" customFormat="1" ht="60" x14ac:dyDescent="0.25">
      <c r="A3414" s="20" t="s">
        <v>107</v>
      </c>
      <c r="B3414" s="22" t="s">
        <v>10722</v>
      </c>
      <c r="C3414" s="21">
        <v>44589</v>
      </c>
      <c r="D3414" s="22" t="s">
        <v>10822</v>
      </c>
      <c r="E3414" s="49">
        <v>79796950</v>
      </c>
      <c r="F3414" s="49">
        <v>5</v>
      </c>
      <c r="G3414" s="50" t="s">
        <v>7747</v>
      </c>
      <c r="H3414" s="22" t="s">
        <v>33</v>
      </c>
      <c r="I3414" s="22" t="s">
        <v>80</v>
      </c>
      <c r="J3414" s="5" t="s">
        <v>10722</v>
      </c>
      <c r="K3414" s="23">
        <v>77000000</v>
      </c>
      <c r="L3414" s="51">
        <v>56000000</v>
      </c>
      <c r="M3414" s="23">
        <v>0</v>
      </c>
      <c r="N3414" s="23">
        <v>0</v>
      </c>
      <c r="O3414" s="23">
        <v>7000000</v>
      </c>
      <c r="P3414" s="23">
        <v>21000000</v>
      </c>
      <c r="Q3414" s="24">
        <v>240</v>
      </c>
      <c r="R3414" s="24">
        <v>332</v>
      </c>
      <c r="S3414" s="21">
        <v>44593</v>
      </c>
      <c r="T3414" s="21">
        <v>44926</v>
      </c>
      <c r="U3414" s="24">
        <v>92</v>
      </c>
      <c r="V3414" s="24">
        <v>0</v>
      </c>
      <c r="W3414" s="26" t="s">
        <v>34</v>
      </c>
      <c r="X3414" s="26" t="s">
        <v>34</v>
      </c>
      <c r="Y3414" s="21" t="s">
        <v>34</v>
      </c>
      <c r="Z3414" s="21" t="s">
        <v>34</v>
      </c>
      <c r="AA3414" s="22" t="s">
        <v>4463</v>
      </c>
      <c r="AB3414" s="22" t="s">
        <v>6016</v>
      </c>
      <c r="AC3414" s="52">
        <v>1</v>
      </c>
      <c r="AD3414" s="22">
        <v>4322</v>
      </c>
      <c r="AE3414" s="22">
        <v>20722</v>
      </c>
      <c r="AF3414" s="22">
        <v>156522</v>
      </c>
      <c r="AG3414" s="22" t="s">
        <v>6295</v>
      </c>
      <c r="AH3414" s="22">
        <v>80161500</v>
      </c>
      <c r="AI3414" s="53" t="s">
        <v>11040</v>
      </c>
      <c r="AJ3414" s="22" t="s">
        <v>34</v>
      </c>
      <c r="AK3414" s="22">
        <v>0</v>
      </c>
      <c r="AL3414" s="54" t="s">
        <v>10</v>
      </c>
      <c r="AM3414" s="54" t="s">
        <v>24</v>
      </c>
      <c r="AN3414" s="54" t="s">
        <v>13861</v>
      </c>
      <c r="AO3414" s="55">
        <v>0</v>
      </c>
    </row>
    <row r="3415" spans="1:41" s="25" customFormat="1" ht="60" x14ac:dyDescent="0.25">
      <c r="A3415" s="20" t="s">
        <v>107</v>
      </c>
      <c r="B3415" s="22" t="s">
        <v>10723</v>
      </c>
      <c r="C3415" s="21">
        <v>44589</v>
      </c>
      <c r="D3415" s="22" t="s">
        <v>4266</v>
      </c>
      <c r="E3415" s="49">
        <v>7187276</v>
      </c>
      <c r="F3415" s="49">
        <v>4</v>
      </c>
      <c r="G3415" s="50" t="s">
        <v>9009</v>
      </c>
      <c r="H3415" s="22" t="s">
        <v>33</v>
      </c>
      <c r="I3415" s="22" t="s">
        <v>80</v>
      </c>
      <c r="J3415" s="5" t="s">
        <v>10723</v>
      </c>
      <c r="K3415" s="23">
        <v>59400000</v>
      </c>
      <c r="L3415" s="51">
        <v>39600000</v>
      </c>
      <c r="M3415" s="23">
        <v>0</v>
      </c>
      <c r="N3415" s="23">
        <v>0</v>
      </c>
      <c r="O3415" s="23">
        <v>6600000</v>
      </c>
      <c r="P3415" s="23">
        <v>19800000</v>
      </c>
      <c r="Q3415" s="24">
        <v>180</v>
      </c>
      <c r="R3415" s="24">
        <v>273</v>
      </c>
      <c r="S3415" s="21">
        <v>44593</v>
      </c>
      <c r="T3415" s="21">
        <v>44866</v>
      </c>
      <c r="U3415" s="24">
        <v>93</v>
      </c>
      <c r="V3415" s="24">
        <v>0</v>
      </c>
      <c r="W3415" s="26" t="s">
        <v>34</v>
      </c>
      <c r="X3415" s="26" t="s">
        <v>34</v>
      </c>
      <c r="Y3415" s="21" t="s">
        <v>34</v>
      </c>
      <c r="Z3415" s="21" t="s">
        <v>34</v>
      </c>
      <c r="AA3415" s="22" t="s">
        <v>4463</v>
      </c>
      <c r="AB3415" s="22" t="s">
        <v>4554</v>
      </c>
      <c r="AC3415" s="52">
        <v>1</v>
      </c>
      <c r="AD3415" s="22">
        <v>4422</v>
      </c>
      <c r="AE3415" s="22">
        <v>20922</v>
      </c>
      <c r="AF3415" s="22">
        <v>116722</v>
      </c>
      <c r="AG3415" s="22" t="s">
        <v>6242</v>
      </c>
      <c r="AH3415" s="22">
        <v>81101500</v>
      </c>
      <c r="AI3415" s="53" t="s">
        <v>11041</v>
      </c>
      <c r="AJ3415" s="22" t="s">
        <v>34</v>
      </c>
      <c r="AK3415" s="22">
        <v>0</v>
      </c>
      <c r="AL3415" s="54" t="s">
        <v>10</v>
      </c>
      <c r="AM3415" s="54" t="s">
        <v>24</v>
      </c>
      <c r="AN3415" s="54" t="s">
        <v>13861</v>
      </c>
      <c r="AO3415" s="55">
        <v>0</v>
      </c>
    </row>
    <row r="3416" spans="1:41" s="25" customFormat="1" ht="60" x14ac:dyDescent="0.25">
      <c r="A3416" s="20" t="s">
        <v>107</v>
      </c>
      <c r="B3416" s="22" t="s">
        <v>10724</v>
      </c>
      <c r="C3416" s="21">
        <v>44589</v>
      </c>
      <c r="D3416" s="22" t="s">
        <v>10797</v>
      </c>
      <c r="E3416" s="49">
        <v>19400191</v>
      </c>
      <c r="F3416" s="49">
        <v>4</v>
      </c>
      <c r="G3416" s="50" t="s">
        <v>9009</v>
      </c>
      <c r="H3416" s="22" t="s">
        <v>33</v>
      </c>
      <c r="I3416" s="22" t="s">
        <v>80</v>
      </c>
      <c r="J3416" s="5" t="s">
        <v>10724</v>
      </c>
      <c r="K3416" s="23">
        <v>36000000</v>
      </c>
      <c r="L3416" s="51">
        <v>24000000</v>
      </c>
      <c r="M3416" s="23">
        <v>0</v>
      </c>
      <c r="N3416" s="23">
        <v>0</v>
      </c>
      <c r="O3416" s="23">
        <v>8000000</v>
      </c>
      <c r="P3416" s="23">
        <v>12000000</v>
      </c>
      <c r="Q3416" s="24">
        <v>90</v>
      </c>
      <c r="R3416" s="24">
        <v>137</v>
      </c>
      <c r="S3416" s="21">
        <v>44594</v>
      </c>
      <c r="T3416" s="21">
        <v>44729</v>
      </c>
      <c r="U3416" s="24">
        <v>47</v>
      </c>
      <c r="V3416" s="24">
        <v>0</v>
      </c>
      <c r="W3416" s="26" t="s">
        <v>34</v>
      </c>
      <c r="X3416" s="26" t="s">
        <v>34</v>
      </c>
      <c r="Y3416" s="21" t="s">
        <v>34</v>
      </c>
      <c r="Z3416" s="21" t="s">
        <v>34</v>
      </c>
      <c r="AA3416" s="22" t="s">
        <v>4463</v>
      </c>
      <c r="AB3416" s="22" t="s">
        <v>4554</v>
      </c>
      <c r="AC3416" s="52">
        <v>1</v>
      </c>
      <c r="AD3416" s="22">
        <v>4422</v>
      </c>
      <c r="AE3416" s="22">
        <v>29422</v>
      </c>
      <c r="AF3416" s="22">
        <v>70622</v>
      </c>
      <c r="AG3416" s="22" t="s">
        <v>6242</v>
      </c>
      <c r="AH3416" s="22">
        <v>81101500</v>
      </c>
      <c r="AI3416" s="53" t="s">
        <v>11042</v>
      </c>
      <c r="AJ3416" s="22" t="s">
        <v>34</v>
      </c>
      <c r="AK3416" s="22">
        <v>0</v>
      </c>
      <c r="AL3416" s="54" t="s">
        <v>10</v>
      </c>
      <c r="AM3416" s="54" t="s">
        <v>24</v>
      </c>
      <c r="AN3416" s="54" t="s">
        <v>13861</v>
      </c>
      <c r="AO3416" s="55">
        <v>0</v>
      </c>
    </row>
    <row r="3417" spans="1:41" s="25" customFormat="1" ht="60" x14ac:dyDescent="0.25">
      <c r="A3417" s="20" t="s">
        <v>107</v>
      </c>
      <c r="B3417" s="22" t="s">
        <v>10725</v>
      </c>
      <c r="C3417" s="21">
        <v>44589</v>
      </c>
      <c r="D3417" s="22" t="s">
        <v>11597</v>
      </c>
      <c r="E3417" s="49" t="s">
        <v>11598</v>
      </c>
      <c r="F3417" s="49" t="s">
        <v>11599</v>
      </c>
      <c r="G3417" s="50" t="s">
        <v>11128</v>
      </c>
      <c r="H3417" s="22" t="s">
        <v>33</v>
      </c>
      <c r="I3417" s="22" t="s">
        <v>80</v>
      </c>
      <c r="J3417" s="5" t="s">
        <v>10725</v>
      </c>
      <c r="K3417" s="23">
        <v>56000000</v>
      </c>
      <c r="L3417" s="51">
        <v>42000000</v>
      </c>
      <c r="M3417" s="23">
        <v>0</v>
      </c>
      <c r="N3417" s="23">
        <v>0</v>
      </c>
      <c r="O3417" s="23">
        <v>7000000</v>
      </c>
      <c r="P3417" s="23">
        <v>14000000</v>
      </c>
      <c r="Q3417" s="24">
        <v>180</v>
      </c>
      <c r="R3417" s="24">
        <v>242</v>
      </c>
      <c r="S3417" s="21">
        <v>44593</v>
      </c>
      <c r="T3417" s="21">
        <v>44778</v>
      </c>
      <c r="U3417" s="24">
        <v>62</v>
      </c>
      <c r="V3417" s="24">
        <v>0</v>
      </c>
      <c r="W3417" s="26">
        <v>44589</v>
      </c>
      <c r="X3417" s="26" t="s">
        <v>34</v>
      </c>
      <c r="Y3417" s="21" t="s">
        <v>34</v>
      </c>
      <c r="Z3417" s="21" t="s">
        <v>34</v>
      </c>
      <c r="AA3417" s="22" t="s">
        <v>4463</v>
      </c>
      <c r="AB3417" s="22" t="s">
        <v>1393</v>
      </c>
      <c r="AC3417" s="52">
        <v>1</v>
      </c>
      <c r="AD3417" s="22">
        <v>9822</v>
      </c>
      <c r="AE3417" s="22">
        <v>26522</v>
      </c>
      <c r="AF3417" s="22">
        <v>122622</v>
      </c>
      <c r="AG3417" s="22" t="s">
        <v>7727</v>
      </c>
      <c r="AH3417" s="22">
        <v>80111600</v>
      </c>
      <c r="AI3417" s="53" t="s">
        <v>11043</v>
      </c>
      <c r="AJ3417" s="22" t="s">
        <v>34</v>
      </c>
      <c r="AK3417" s="22">
        <v>0</v>
      </c>
      <c r="AL3417" s="54" t="s">
        <v>10</v>
      </c>
      <c r="AM3417" s="54" t="s">
        <v>24</v>
      </c>
      <c r="AN3417" s="54" t="s">
        <v>13861</v>
      </c>
      <c r="AO3417" s="55" t="s">
        <v>6252</v>
      </c>
    </row>
    <row r="3418" spans="1:41" s="25" customFormat="1" ht="60" x14ac:dyDescent="0.25">
      <c r="A3418" s="20" t="s">
        <v>107</v>
      </c>
      <c r="B3418" s="22" t="s">
        <v>10726</v>
      </c>
      <c r="C3418" s="21">
        <v>44589</v>
      </c>
      <c r="D3418" s="22" t="s">
        <v>9419</v>
      </c>
      <c r="E3418" s="49">
        <v>1077091187</v>
      </c>
      <c r="F3418" s="49">
        <v>9</v>
      </c>
      <c r="G3418" s="50" t="s">
        <v>11129</v>
      </c>
      <c r="H3418" s="22" t="s">
        <v>33</v>
      </c>
      <c r="I3418" s="22" t="s">
        <v>80</v>
      </c>
      <c r="J3418" s="5" t="s">
        <v>10726</v>
      </c>
      <c r="K3418" s="23">
        <v>24543000</v>
      </c>
      <c r="L3418" s="51">
        <v>16362000</v>
      </c>
      <c r="M3418" s="23">
        <v>0</v>
      </c>
      <c r="N3418" s="23">
        <v>0</v>
      </c>
      <c r="O3418" s="23">
        <v>2727000</v>
      </c>
      <c r="P3418" s="23">
        <v>8181000</v>
      </c>
      <c r="Q3418" s="24">
        <v>180</v>
      </c>
      <c r="R3418" s="24">
        <v>273</v>
      </c>
      <c r="S3418" s="21">
        <v>44594</v>
      </c>
      <c r="T3418" s="21">
        <v>44867</v>
      </c>
      <c r="U3418" s="24">
        <v>93</v>
      </c>
      <c r="V3418" s="24">
        <v>0</v>
      </c>
      <c r="W3418" s="26" t="s">
        <v>34</v>
      </c>
      <c r="X3418" s="26" t="s">
        <v>34</v>
      </c>
      <c r="Y3418" s="21" t="s">
        <v>34</v>
      </c>
      <c r="Z3418" s="21" t="s">
        <v>34</v>
      </c>
      <c r="AA3418" s="22" t="s">
        <v>4463</v>
      </c>
      <c r="AB3418" s="22" t="s">
        <v>6727</v>
      </c>
      <c r="AC3418" s="52">
        <v>1</v>
      </c>
      <c r="AD3418" s="22">
        <v>15022</v>
      </c>
      <c r="AE3418" s="22">
        <v>31122</v>
      </c>
      <c r="AF3418" s="22">
        <v>123422</v>
      </c>
      <c r="AG3418" s="22" t="s">
        <v>7727</v>
      </c>
      <c r="AH3418" s="22">
        <v>80111600</v>
      </c>
      <c r="AI3418" s="53" t="s">
        <v>11044</v>
      </c>
      <c r="AJ3418" s="22" t="s">
        <v>34</v>
      </c>
      <c r="AK3418" s="22">
        <v>0</v>
      </c>
      <c r="AL3418" s="54" t="s">
        <v>10</v>
      </c>
      <c r="AM3418" s="54" t="s">
        <v>24</v>
      </c>
      <c r="AN3418" s="54" t="s">
        <v>13861</v>
      </c>
      <c r="AO3418" s="55">
        <v>0</v>
      </c>
    </row>
    <row r="3419" spans="1:41" s="25" customFormat="1" ht="60" x14ac:dyDescent="0.25">
      <c r="A3419" s="20" t="s">
        <v>107</v>
      </c>
      <c r="B3419" s="22" t="s">
        <v>10727</v>
      </c>
      <c r="C3419" s="21">
        <v>44589</v>
      </c>
      <c r="D3419" s="22" t="s">
        <v>10798</v>
      </c>
      <c r="E3419" s="49">
        <v>52032469</v>
      </c>
      <c r="F3419" s="49">
        <v>7</v>
      </c>
      <c r="G3419" s="50" t="s">
        <v>7747</v>
      </c>
      <c r="H3419" s="22" t="s">
        <v>33</v>
      </c>
      <c r="I3419" s="22" t="s">
        <v>80</v>
      </c>
      <c r="J3419" s="5" t="s">
        <v>10727</v>
      </c>
      <c r="K3419" s="23">
        <v>61650000</v>
      </c>
      <c r="L3419" s="51">
        <v>41100000</v>
      </c>
      <c r="M3419" s="23">
        <v>0</v>
      </c>
      <c r="N3419" s="23">
        <v>0</v>
      </c>
      <c r="O3419" s="23">
        <v>6850000</v>
      </c>
      <c r="P3419" s="23">
        <v>20550000</v>
      </c>
      <c r="Q3419" s="24">
        <v>180</v>
      </c>
      <c r="R3419" s="24">
        <v>273</v>
      </c>
      <c r="S3419" s="21">
        <v>44593</v>
      </c>
      <c r="T3419" s="21">
        <v>44866</v>
      </c>
      <c r="U3419" s="24">
        <v>93</v>
      </c>
      <c r="V3419" s="24">
        <v>0</v>
      </c>
      <c r="W3419" s="26" t="s">
        <v>34</v>
      </c>
      <c r="X3419" s="26" t="s">
        <v>34</v>
      </c>
      <c r="Y3419" s="21" t="s">
        <v>34</v>
      </c>
      <c r="Z3419" s="21" t="s">
        <v>34</v>
      </c>
      <c r="AA3419" s="22" t="s">
        <v>4463</v>
      </c>
      <c r="AB3419" s="22" t="s">
        <v>6016</v>
      </c>
      <c r="AC3419" s="52">
        <v>1</v>
      </c>
      <c r="AD3419" s="22">
        <v>4322</v>
      </c>
      <c r="AE3419" s="22">
        <v>24922</v>
      </c>
      <c r="AF3419" s="22">
        <v>121422</v>
      </c>
      <c r="AG3419" s="22" t="s">
        <v>6295</v>
      </c>
      <c r="AH3419" s="22">
        <v>80101500</v>
      </c>
      <c r="AI3419" s="53" t="s">
        <v>11045</v>
      </c>
      <c r="AJ3419" s="22" t="s">
        <v>34</v>
      </c>
      <c r="AK3419" s="22">
        <v>0</v>
      </c>
      <c r="AL3419" s="54" t="s">
        <v>10</v>
      </c>
      <c r="AM3419" s="54" t="s">
        <v>24</v>
      </c>
      <c r="AN3419" s="54" t="s">
        <v>13861</v>
      </c>
      <c r="AO3419" s="55">
        <v>0</v>
      </c>
    </row>
    <row r="3420" spans="1:41" s="25" customFormat="1" ht="60" x14ac:dyDescent="0.25">
      <c r="A3420" s="20" t="s">
        <v>107</v>
      </c>
      <c r="B3420" s="22" t="s">
        <v>10728</v>
      </c>
      <c r="C3420" s="21">
        <v>44589</v>
      </c>
      <c r="D3420" s="22" t="s">
        <v>9709</v>
      </c>
      <c r="E3420" s="49">
        <v>33378254</v>
      </c>
      <c r="F3420" s="49">
        <v>7</v>
      </c>
      <c r="G3420" s="50" t="s">
        <v>8237</v>
      </c>
      <c r="H3420" s="22" t="s">
        <v>33</v>
      </c>
      <c r="I3420" s="22" t="s">
        <v>80</v>
      </c>
      <c r="J3420" s="5" t="s">
        <v>10728</v>
      </c>
      <c r="K3420" s="23">
        <v>80562618</v>
      </c>
      <c r="L3420" s="51">
        <v>71611216</v>
      </c>
      <c r="M3420" s="23">
        <v>0</v>
      </c>
      <c r="N3420" s="23">
        <v>0</v>
      </c>
      <c r="O3420" s="23">
        <v>8951402</v>
      </c>
      <c r="P3420" s="23">
        <v>8951402</v>
      </c>
      <c r="Q3420" s="24">
        <v>240</v>
      </c>
      <c r="R3420" s="24">
        <v>272</v>
      </c>
      <c r="S3420" s="21">
        <v>44594</v>
      </c>
      <c r="T3420" s="21">
        <v>44867</v>
      </c>
      <c r="U3420" s="24">
        <v>32</v>
      </c>
      <c r="V3420" s="24">
        <v>0</v>
      </c>
      <c r="W3420" s="26">
        <v>44594</v>
      </c>
      <c r="X3420" s="26" t="s">
        <v>34</v>
      </c>
      <c r="Y3420" s="21" t="s">
        <v>34</v>
      </c>
      <c r="Z3420" s="21" t="s">
        <v>34</v>
      </c>
      <c r="AA3420" s="22" t="s">
        <v>4463</v>
      </c>
      <c r="AB3420" s="22" t="s">
        <v>13935</v>
      </c>
      <c r="AC3420" s="52">
        <v>1</v>
      </c>
      <c r="AD3420" s="22">
        <v>9922</v>
      </c>
      <c r="AE3420" s="22">
        <v>27522</v>
      </c>
      <c r="AF3420" s="22">
        <v>159122</v>
      </c>
      <c r="AG3420" s="22" t="s">
        <v>7727</v>
      </c>
      <c r="AH3420" s="22">
        <v>80111600</v>
      </c>
      <c r="AI3420" s="53" t="s">
        <v>11046</v>
      </c>
      <c r="AJ3420" s="22" t="s">
        <v>34</v>
      </c>
      <c r="AK3420" s="22">
        <v>0</v>
      </c>
      <c r="AL3420" s="54" t="s">
        <v>10</v>
      </c>
      <c r="AM3420" s="54" t="s">
        <v>24</v>
      </c>
      <c r="AN3420" s="54" t="s">
        <v>13861</v>
      </c>
      <c r="AO3420" s="55">
        <v>0</v>
      </c>
    </row>
    <row r="3421" spans="1:41" s="25" customFormat="1" ht="60" x14ac:dyDescent="0.25">
      <c r="A3421" s="20" t="s">
        <v>107</v>
      </c>
      <c r="B3421" s="22" t="s">
        <v>10729</v>
      </c>
      <c r="C3421" s="21">
        <v>44589</v>
      </c>
      <c r="D3421" s="22" t="s">
        <v>10799</v>
      </c>
      <c r="E3421" s="49">
        <v>79378672</v>
      </c>
      <c r="F3421" s="49">
        <v>1</v>
      </c>
      <c r="G3421" s="50" t="s">
        <v>11130</v>
      </c>
      <c r="H3421" s="22" t="s">
        <v>33</v>
      </c>
      <c r="I3421" s="22" t="s">
        <v>80</v>
      </c>
      <c r="J3421" s="5" t="s">
        <v>10729</v>
      </c>
      <c r="K3421" s="23">
        <v>41400000</v>
      </c>
      <c r="L3421" s="51">
        <v>27600000</v>
      </c>
      <c r="M3421" s="23">
        <v>0</v>
      </c>
      <c r="N3421" s="23">
        <v>0</v>
      </c>
      <c r="O3421" s="23">
        <v>4600000</v>
      </c>
      <c r="P3421" s="23">
        <v>13800000</v>
      </c>
      <c r="Q3421" s="24">
        <v>180</v>
      </c>
      <c r="R3421" s="24">
        <v>274</v>
      </c>
      <c r="S3421" s="21">
        <v>44593</v>
      </c>
      <c r="T3421" s="21">
        <v>44867</v>
      </c>
      <c r="U3421" s="24">
        <v>94</v>
      </c>
      <c r="V3421" s="24">
        <v>0</v>
      </c>
      <c r="W3421" s="26" t="s">
        <v>34</v>
      </c>
      <c r="X3421" s="26" t="s">
        <v>34</v>
      </c>
      <c r="Y3421" s="21" t="s">
        <v>34</v>
      </c>
      <c r="Z3421" s="21" t="s">
        <v>34</v>
      </c>
      <c r="AA3421" s="22" t="s">
        <v>4463</v>
      </c>
      <c r="AB3421" s="22" t="s">
        <v>4554</v>
      </c>
      <c r="AC3421" s="52">
        <v>1</v>
      </c>
      <c r="AD3421" s="22">
        <v>4422</v>
      </c>
      <c r="AE3421" s="22">
        <v>25222</v>
      </c>
      <c r="AF3421" s="22">
        <v>123522</v>
      </c>
      <c r="AG3421" s="22" t="s">
        <v>6242</v>
      </c>
      <c r="AH3421" s="22">
        <v>77101600</v>
      </c>
      <c r="AI3421" s="53" t="s">
        <v>11047</v>
      </c>
      <c r="AJ3421" s="22" t="s">
        <v>34</v>
      </c>
      <c r="AK3421" s="22">
        <v>0</v>
      </c>
      <c r="AL3421" s="54" t="s">
        <v>10</v>
      </c>
      <c r="AM3421" s="54" t="s">
        <v>24</v>
      </c>
      <c r="AN3421" s="54" t="s">
        <v>13861</v>
      </c>
      <c r="AO3421" s="55">
        <v>0</v>
      </c>
    </row>
    <row r="3422" spans="1:41" s="25" customFormat="1" ht="60" x14ac:dyDescent="0.25">
      <c r="A3422" s="20" t="s">
        <v>107</v>
      </c>
      <c r="B3422" s="22" t="s">
        <v>10730</v>
      </c>
      <c r="C3422" s="21">
        <v>44589</v>
      </c>
      <c r="D3422" s="22" t="s">
        <v>10800</v>
      </c>
      <c r="E3422" s="49">
        <v>35537486</v>
      </c>
      <c r="F3422" s="49">
        <v>9</v>
      </c>
      <c r="G3422" s="50" t="s">
        <v>11518</v>
      </c>
      <c r="H3422" s="22" t="s">
        <v>33</v>
      </c>
      <c r="I3422" s="22" t="s">
        <v>80</v>
      </c>
      <c r="J3422" s="5" t="s">
        <v>10730</v>
      </c>
      <c r="K3422" s="23">
        <v>58500000</v>
      </c>
      <c r="L3422" s="51">
        <v>39000000</v>
      </c>
      <c r="M3422" s="23">
        <v>0</v>
      </c>
      <c r="N3422" s="23">
        <v>0</v>
      </c>
      <c r="O3422" s="23">
        <v>6500000</v>
      </c>
      <c r="P3422" s="23">
        <v>19500000</v>
      </c>
      <c r="Q3422" s="24">
        <v>180</v>
      </c>
      <c r="R3422" s="24">
        <v>273</v>
      </c>
      <c r="S3422" s="21">
        <v>44593</v>
      </c>
      <c r="T3422" s="21">
        <v>44866</v>
      </c>
      <c r="U3422" s="24">
        <v>93</v>
      </c>
      <c r="V3422" s="24">
        <v>0</v>
      </c>
      <c r="W3422" s="26" t="s">
        <v>34</v>
      </c>
      <c r="X3422" s="26" t="s">
        <v>34</v>
      </c>
      <c r="Y3422" s="21" t="s">
        <v>34</v>
      </c>
      <c r="Z3422" s="21" t="s">
        <v>34</v>
      </c>
      <c r="AA3422" s="22" t="s">
        <v>4463</v>
      </c>
      <c r="AB3422" s="22" t="s">
        <v>35</v>
      </c>
      <c r="AC3422" s="52">
        <v>1</v>
      </c>
      <c r="AD3422" s="22">
        <v>11922</v>
      </c>
      <c r="AE3422" s="22">
        <v>26622</v>
      </c>
      <c r="AF3422" s="22" t="s">
        <v>11988</v>
      </c>
      <c r="AG3422" s="22" t="s">
        <v>7727</v>
      </c>
      <c r="AH3422" s="22">
        <v>80111600</v>
      </c>
      <c r="AI3422" s="53" t="s">
        <v>11048</v>
      </c>
      <c r="AJ3422" s="22" t="s">
        <v>34</v>
      </c>
      <c r="AK3422" s="22">
        <v>0</v>
      </c>
      <c r="AL3422" s="54" t="s">
        <v>10</v>
      </c>
      <c r="AM3422" s="54" t="s">
        <v>24</v>
      </c>
      <c r="AN3422" s="54" t="s">
        <v>13861</v>
      </c>
      <c r="AO3422" s="55">
        <v>0</v>
      </c>
    </row>
    <row r="3423" spans="1:41" s="25" customFormat="1" ht="60" x14ac:dyDescent="0.25">
      <c r="A3423" s="20" t="s">
        <v>107</v>
      </c>
      <c r="B3423" s="22" t="s">
        <v>10731</v>
      </c>
      <c r="C3423" s="21">
        <v>44589</v>
      </c>
      <c r="D3423" s="22" t="s">
        <v>9484</v>
      </c>
      <c r="E3423" s="49">
        <v>78079069</v>
      </c>
      <c r="F3423" s="49">
        <v>1</v>
      </c>
      <c r="G3423" s="50" t="s">
        <v>7747</v>
      </c>
      <c r="H3423" s="22" t="s">
        <v>33</v>
      </c>
      <c r="I3423" s="22" t="s">
        <v>80</v>
      </c>
      <c r="J3423" s="5" t="s">
        <v>10731</v>
      </c>
      <c r="K3423" s="23">
        <v>39600000</v>
      </c>
      <c r="L3423" s="51">
        <v>39600000</v>
      </c>
      <c r="M3423" s="23">
        <v>0</v>
      </c>
      <c r="N3423" s="23">
        <v>0</v>
      </c>
      <c r="O3423" s="23">
        <v>6600000</v>
      </c>
      <c r="P3423" s="23">
        <v>0</v>
      </c>
      <c r="Q3423" s="24">
        <v>180</v>
      </c>
      <c r="R3423" s="24">
        <v>180</v>
      </c>
      <c r="S3423" s="21">
        <v>44593</v>
      </c>
      <c r="T3423" s="21">
        <v>44773</v>
      </c>
      <c r="U3423" s="24">
        <v>0</v>
      </c>
      <c r="V3423" s="24">
        <v>0</v>
      </c>
      <c r="W3423" s="26" t="s">
        <v>34</v>
      </c>
      <c r="X3423" s="26" t="s">
        <v>34</v>
      </c>
      <c r="Y3423" s="21" t="s">
        <v>34</v>
      </c>
      <c r="Z3423" s="21" t="s">
        <v>34</v>
      </c>
      <c r="AA3423" s="22" t="s">
        <v>4463</v>
      </c>
      <c r="AB3423" s="22" t="s">
        <v>6016</v>
      </c>
      <c r="AC3423" s="52">
        <v>1</v>
      </c>
      <c r="AD3423" s="22">
        <v>4322</v>
      </c>
      <c r="AE3423" s="22">
        <v>26822</v>
      </c>
      <c r="AF3423" s="22">
        <v>0</v>
      </c>
      <c r="AG3423" s="22" t="s">
        <v>6295</v>
      </c>
      <c r="AH3423" s="22">
        <v>81101500</v>
      </c>
      <c r="AI3423" s="53" t="s">
        <v>11049</v>
      </c>
      <c r="AJ3423" s="22" t="s">
        <v>34</v>
      </c>
      <c r="AK3423" s="22">
        <v>0</v>
      </c>
      <c r="AL3423" s="54" t="s">
        <v>10</v>
      </c>
      <c r="AM3423" s="54" t="s">
        <v>24</v>
      </c>
      <c r="AN3423" s="54" t="s">
        <v>13861</v>
      </c>
      <c r="AO3423" s="55">
        <v>0</v>
      </c>
    </row>
    <row r="3424" spans="1:41" s="25" customFormat="1" ht="60" x14ac:dyDescent="0.25">
      <c r="A3424" s="20" t="s">
        <v>107</v>
      </c>
      <c r="B3424" s="22" t="s">
        <v>10732</v>
      </c>
      <c r="C3424" s="21">
        <v>44589</v>
      </c>
      <c r="D3424" s="22" t="s">
        <v>10801</v>
      </c>
      <c r="E3424" s="49">
        <v>1070608410</v>
      </c>
      <c r="F3424" s="49">
        <v>3</v>
      </c>
      <c r="G3424" s="50" t="s">
        <v>11131</v>
      </c>
      <c r="H3424" s="22" t="s">
        <v>33</v>
      </c>
      <c r="I3424" s="22" t="s">
        <v>80</v>
      </c>
      <c r="J3424" s="5" t="s">
        <v>10732</v>
      </c>
      <c r="K3424" s="23">
        <v>30034332</v>
      </c>
      <c r="L3424" s="51">
        <v>30034332</v>
      </c>
      <c r="M3424" s="23">
        <v>0</v>
      </c>
      <c r="N3424" s="23">
        <v>0</v>
      </c>
      <c r="O3424" s="23">
        <v>5005722</v>
      </c>
      <c r="P3424" s="23">
        <v>0</v>
      </c>
      <c r="Q3424" s="24">
        <v>180</v>
      </c>
      <c r="R3424" s="24">
        <v>180</v>
      </c>
      <c r="S3424" s="21">
        <v>44593</v>
      </c>
      <c r="T3424" s="21">
        <v>44773</v>
      </c>
      <c r="U3424" s="24">
        <v>0</v>
      </c>
      <c r="V3424" s="24">
        <v>0</v>
      </c>
      <c r="W3424" s="26">
        <v>44589</v>
      </c>
      <c r="X3424" s="26" t="s">
        <v>34</v>
      </c>
      <c r="Y3424" s="21" t="s">
        <v>34</v>
      </c>
      <c r="Z3424" s="21" t="s">
        <v>34</v>
      </c>
      <c r="AA3424" s="22" t="s">
        <v>4463</v>
      </c>
      <c r="AB3424" s="22" t="s">
        <v>13934</v>
      </c>
      <c r="AC3424" s="52">
        <v>1</v>
      </c>
      <c r="AD3424" s="22">
        <v>15622</v>
      </c>
      <c r="AE3424" s="22">
        <v>26722</v>
      </c>
      <c r="AF3424" s="22">
        <v>0</v>
      </c>
      <c r="AG3424" s="22" t="s">
        <v>7727</v>
      </c>
      <c r="AH3424" s="22">
        <v>80111600</v>
      </c>
      <c r="AI3424" s="53" t="s">
        <v>11050</v>
      </c>
      <c r="AJ3424" s="22" t="s">
        <v>34</v>
      </c>
      <c r="AK3424" s="22">
        <v>0</v>
      </c>
      <c r="AL3424" s="54" t="s">
        <v>10</v>
      </c>
      <c r="AM3424" s="54" t="s">
        <v>24</v>
      </c>
      <c r="AN3424" s="54" t="s">
        <v>13861</v>
      </c>
      <c r="AO3424" s="55">
        <v>0</v>
      </c>
    </row>
    <row r="3425" spans="1:41" s="25" customFormat="1" ht="60" x14ac:dyDescent="0.25">
      <c r="A3425" s="20" t="s">
        <v>107</v>
      </c>
      <c r="B3425" s="22" t="s">
        <v>10733</v>
      </c>
      <c r="C3425" s="21">
        <v>44589</v>
      </c>
      <c r="D3425" s="22" t="s">
        <v>10802</v>
      </c>
      <c r="E3425" s="49">
        <v>35354578</v>
      </c>
      <c r="F3425" s="49">
        <v>1</v>
      </c>
      <c r="G3425" s="50" t="s">
        <v>11132</v>
      </c>
      <c r="H3425" s="22" t="s">
        <v>33</v>
      </c>
      <c r="I3425" s="22" t="s">
        <v>80</v>
      </c>
      <c r="J3425" s="5" t="s">
        <v>10733</v>
      </c>
      <c r="K3425" s="23">
        <v>63000000</v>
      </c>
      <c r="L3425" s="51">
        <v>42000000</v>
      </c>
      <c r="M3425" s="23">
        <v>0</v>
      </c>
      <c r="N3425" s="23">
        <v>0</v>
      </c>
      <c r="O3425" s="23">
        <v>7000000</v>
      </c>
      <c r="P3425" s="23">
        <v>21000000</v>
      </c>
      <c r="Q3425" s="24">
        <v>180</v>
      </c>
      <c r="R3425" s="24">
        <v>273</v>
      </c>
      <c r="S3425" s="21">
        <v>44594</v>
      </c>
      <c r="T3425" s="21">
        <v>44867</v>
      </c>
      <c r="U3425" s="24">
        <v>93</v>
      </c>
      <c r="V3425" s="24">
        <v>0</v>
      </c>
      <c r="W3425" s="26" t="s">
        <v>34</v>
      </c>
      <c r="X3425" s="26" t="s">
        <v>34</v>
      </c>
      <c r="Y3425" s="21" t="s">
        <v>34</v>
      </c>
      <c r="Z3425" s="21" t="s">
        <v>34</v>
      </c>
      <c r="AA3425" s="22" t="s">
        <v>4463</v>
      </c>
      <c r="AB3425" s="22" t="s">
        <v>1927</v>
      </c>
      <c r="AC3425" s="52">
        <v>1</v>
      </c>
      <c r="AD3425" s="22">
        <v>11322</v>
      </c>
      <c r="AE3425" s="22">
        <v>27222</v>
      </c>
      <c r="AF3425" s="22">
        <v>123222</v>
      </c>
      <c r="AG3425" s="22" t="s">
        <v>7727</v>
      </c>
      <c r="AH3425" s="22">
        <v>80101500</v>
      </c>
      <c r="AI3425" s="53" t="s">
        <v>11051</v>
      </c>
      <c r="AJ3425" s="22" t="s">
        <v>34</v>
      </c>
      <c r="AK3425" s="22">
        <v>0</v>
      </c>
      <c r="AL3425" s="54" t="s">
        <v>10</v>
      </c>
      <c r="AM3425" s="54" t="s">
        <v>24</v>
      </c>
      <c r="AN3425" s="54" t="s">
        <v>13861</v>
      </c>
      <c r="AO3425" s="55">
        <v>0</v>
      </c>
    </row>
    <row r="3426" spans="1:41" s="25" customFormat="1" ht="60" x14ac:dyDescent="0.25">
      <c r="A3426" s="20" t="s">
        <v>107</v>
      </c>
      <c r="B3426" s="22" t="s">
        <v>10734</v>
      </c>
      <c r="C3426" s="21">
        <v>44589</v>
      </c>
      <c r="D3426" s="22" t="s">
        <v>10803</v>
      </c>
      <c r="E3426" s="49">
        <v>91078688</v>
      </c>
      <c r="F3426" s="49">
        <v>3</v>
      </c>
      <c r="G3426" s="50" t="s">
        <v>11052</v>
      </c>
      <c r="H3426" s="22" t="s">
        <v>33</v>
      </c>
      <c r="I3426" s="22" t="s">
        <v>80</v>
      </c>
      <c r="J3426" s="5" t="s">
        <v>10734</v>
      </c>
      <c r="K3426" s="23">
        <v>64800000</v>
      </c>
      <c r="L3426" s="51">
        <v>43200000</v>
      </c>
      <c r="M3426" s="23">
        <v>0</v>
      </c>
      <c r="N3426" s="23">
        <v>0</v>
      </c>
      <c r="O3426" s="23">
        <v>7200000</v>
      </c>
      <c r="P3426" s="23">
        <v>21600000</v>
      </c>
      <c r="Q3426" s="24">
        <v>180</v>
      </c>
      <c r="R3426" s="24">
        <v>273</v>
      </c>
      <c r="S3426" s="21">
        <v>44600</v>
      </c>
      <c r="T3426" s="21">
        <v>44873</v>
      </c>
      <c r="U3426" s="24">
        <v>93</v>
      </c>
      <c r="V3426" s="24">
        <v>0</v>
      </c>
      <c r="W3426" s="26">
        <v>44596</v>
      </c>
      <c r="X3426" s="26" t="s">
        <v>34</v>
      </c>
      <c r="Y3426" s="21" t="s">
        <v>34</v>
      </c>
      <c r="Z3426" s="21" t="s">
        <v>34</v>
      </c>
      <c r="AA3426" s="22" t="s">
        <v>4463</v>
      </c>
      <c r="AB3426" s="22" t="s">
        <v>13935</v>
      </c>
      <c r="AC3426" s="52">
        <v>1</v>
      </c>
      <c r="AD3426" s="22">
        <v>15722</v>
      </c>
      <c r="AE3426" s="22">
        <v>28222</v>
      </c>
      <c r="AF3426" s="22">
        <v>125522</v>
      </c>
      <c r="AG3426" s="22" t="s">
        <v>7727</v>
      </c>
      <c r="AH3426" s="22">
        <v>80111600</v>
      </c>
      <c r="AI3426" s="53" t="s">
        <v>11053</v>
      </c>
      <c r="AJ3426" s="22" t="s">
        <v>34</v>
      </c>
      <c r="AK3426" s="22">
        <v>0</v>
      </c>
      <c r="AL3426" s="54" t="s">
        <v>10</v>
      </c>
      <c r="AM3426" s="54" t="s">
        <v>24</v>
      </c>
      <c r="AN3426" s="54" t="s">
        <v>13861</v>
      </c>
      <c r="AO3426" s="55">
        <v>0</v>
      </c>
    </row>
    <row r="3427" spans="1:41" s="25" customFormat="1" ht="60" x14ac:dyDescent="0.25">
      <c r="A3427" s="20" t="s">
        <v>107</v>
      </c>
      <c r="B3427" s="22" t="s">
        <v>10735</v>
      </c>
      <c r="C3427" s="21">
        <v>44589</v>
      </c>
      <c r="D3427" s="22" t="s">
        <v>10804</v>
      </c>
      <c r="E3427" s="49">
        <v>1002565528</v>
      </c>
      <c r="F3427" s="49">
        <v>2</v>
      </c>
      <c r="G3427" s="50" t="s">
        <v>11108</v>
      </c>
      <c r="H3427" s="22" t="s">
        <v>33</v>
      </c>
      <c r="I3427" s="22" t="s">
        <v>80</v>
      </c>
      <c r="J3427" s="5" t="s">
        <v>10735</v>
      </c>
      <c r="K3427" s="23">
        <v>24000000</v>
      </c>
      <c r="L3427" s="51">
        <v>24000000</v>
      </c>
      <c r="M3427" s="23">
        <v>0</v>
      </c>
      <c r="N3427" s="23">
        <v>0</v>
      </c>
      <c r="O3427" s="23">
        <v>4000000</v>
      </c>
      <c r="P3427" s="23">
        <v>0</v>
      </c>
      <c r="Q3427" s="24">
        <v>180</v>
      </c>
      <c r="R3427" s="24">
        <v>180</v>
      </c>
      <c r="S3427" s="21">
        <v>44595</v>
      </c>
      <c r="T3427" s="21">
        <v>44691</v>
      </c>
      <c r="U3427" s="24">
        <v>0</v>
      </c>
      <c r="V3427" s="24">
        <v>0</v>
      </c>
      <c r="W3427" s="26" t="s">
        <v>34</v>
      </c>
      <c r="X3427" s="26" t="s">
        <v>34</v>
      </c>
      <c r="Y3427" s="21" t="s">
        <v>34</v>
      </c>
      <c r="Z3427" s="21" t="s">
        <v>34</v>
      </c>
      <c r="AA3427" s="22" t="s">
        <v>4463</v>
      </c>
      <c r="AB3427" s="22" t="s">
        <v>4554</v>
      </c>
      <c r="AC3427" s="52">
        <v>1</v>
      </c>
      <c r="AD3427" s="22">
        <v>4422</v>
      </c>
      <c r="AE3427" s="22">
        <v>33122</v>
      </c>
      <c r="AF3427" s="22">
        <v>0</v>
      </c>
      <c r="AG3427" s="22" t="s">
        <v>6242</v>
      </c>
      <c r="AH3427" s="22">
        <v>93151500</v>
      </c>
      <c r="AI3427" s="53" t="s">
        <v>11054</v>
      </c>
      <c r="AJ3427" s="22" t="s">
        <v>34</v>
      </c>
      <c r="AK3427" s="22">
        <v>0</v>
      </c>
      <c r="AL3427" s="54" t="s">
        <v>10</v>
      </c>
      <c r="AM3427" s="54" t="s">
        <v>24</v>
      </c>
      <c r="AN3427" s="54" t="s">
        <v>13861</v>
      </c>
      <c r="AO3427" s="55" t="s">
        <v>6252</v>
      </c>
    </row>
    <row r="3428" spans="1:41" s="25" customFormat="1" ht="60" x14ac:dyDescent="0.25">
      <c r="A3428" s="20" t="s">
        <v>107</v>
      </c>
      <c r="B3428" s="22" t="s">
        <v>10736</v>
      </c>
      <c r="C3428" s="21">
        <v>44589</v>
      </c>
      <c r="D3428" s="22" t="s">
        <v>9421</v>
      </c>
      <c r="E3428" s="49">
        <v>1010193626</v>
      </c>
      <c r="F3428" s="49">
        <v>5</v>
      </c>
      <c r="G3428" s="50" t="s">
        <v>11522</v>
      </c>
      <c r="H3428" s="22" t="s">
        <v>33</v>
      </c>
      <c r="I3428" s="22" t="s">
        <v>80</v>
      </c>
      <c r="J3428" s="5" t="s">
        <v>10736</v>
      </c>
      <c r="K3428" s="23">
        <v>55800000</v>
      </c>
      <c r="L3428" s="51">
        <v>37200000</v>
      </c>
      <c r="M3428" s="23">
        <v>0</v>
      </c>
      <c r="N3428" s="23">
        <v>0</v>
      </c>
      <c r="O3428" s="23">
        <v>6200000</v>
      </c>
      <c r="P3428" s="23">
        <v>18600000</v>
      </c>
      <c r="Q3428" s="24">
        <v>180</v>
      </c>
      <c r="R3428" s="24">
        <v>273</v>
      </c>
      <c r="S3428" s="21">
        <v>44593</v>
      </c>
      <c r="T3428" s="21">
        <v>44866</v>
      </c>
      <c r="U3428" s="24">
        <v>93</v>
      </c>
      <c r="V3428" s="24">
        <v>0</v>
      </c>
      <c r="W3428" s="26" t="s">
        <v>34</v>
      </c>
      <c r="X3428" s="26" t="s">
        <v>34</v>
      </c>
      <c r="Y3428" s="21" t="s">
        <v>34</v>
      </c>
      <c r="Z3428" s="21" t="s">
        <v>34</v>
      </c>
      <c r="AA3428" s="22" t="s">
        <v>4463</v>
      </c>
      <c r="AB3428" s="22" t="s">
        <v>4554</v>
      </c>
      <c r="AC3428" s="52">
        <v>1</v>
      </c>
      <c r="AD3428" s="22">
        <v>4422</v>
      </c>
      <c r="AE3428" s="22">
        <v>25722</v>
      </c>
      <c r="AF3428" s="22">
        <v>122022</v>
      </c>
      <c r="AG3428" s="22" t="s">
        <v>6242</v>
      </c>
      <c r="AH3428" s="22">
        <v>77101600</v>
      </c>
      <c r="AI3428" s="53" t="s">
        <v>11055</v>
      </c>
      <c r="AJ3428" s="22" t="s">
        <v>34</v>
      </c>
      <c r="AK3428" s="22">
        <v>0</v>
      </c>
      <c r="AL3428" s="54" t="s">
        <v>10</v>
      </c>
      <c r="AM3428" s="54" t="s">
        <v>24</v>
      </c>
      <c r="AN3428" s="54" t="s">
        <v>13861</v>
      </c>
      <c r="AO3428" s="55">
        <v>0</v>
      </c>
    </row>
    <row r="3429" spans="1:41" s="25" customFormat="1" ht="60" x14ac:dyDescent="0.25">
      <c r="A3429" s="20" t="s">
        <v>107</v>
      </c>
      <c r="B3429" s="22" t="s">
        <v>10737</v>
      </c>
      <c r="C3429" s="21">
        <v>44589</v>
      </c>
      <c r="D3429" s="22" t="s">
        <v>10805</v>
      </c>
      <c r="E3429" s="49">
        <v>1016062694</v>
      </c>
      <c r="F3429" s="49">
        <v>6</v>
      </c>
      <c r="G3429" s="50" t="s">
        <v>11133</v>
      </c>
      <c r="H3429" s="22" t="s">
        <v>33</v>
      </c>
      <c r="I3429" s="22" t="s">
        <v>80</v>
      </c>
      <c r="J3429" s="5" t="s">
        <v>10737</v>
      </c>
      <c r="K3429" s="23">
        <v>20400000</v>
      </c>
      <c r="L3429" s="51">
        <v>20400000</v>
      </c>
      <c r="M3429" s="23">
        <v>0</v>
      </c>
      <c r="N3429" s="23">
        <v>0</v>
      </c>
      <c r="O3429" s="23">
        <v>3400000</v>
      </c>
      <c r="P3429" s="23">
        <v>0</v>
      </c>
      <c r="Q3429" s="24">
        <v>180</v>
      </c>
      <c r="R3429" s="24">
        <v>180</v>
      </c>
      <c r="S3429" s="21">
        <v>44593</v>
      </c>
      <c r="T3429" s="21">
        <v>44773</v>
      </c>
      <c r="U3429" s="24">
        <v>0</v>
      </c>
      <c r="V3429" s="24">
        <v>0</v>
      </c>
      <c r="W3429" s="26" t="s">
        <v>34</v>
      </c>
      <c r="X3429" s="26" t="s">
        <v>34</v>
      </c>
      <c r="Y3429" s="21" t="s">
        <v>34</v>
      </c>
      <c r="Z3429" s="21" t="s">
        <v>34</v>
      </c>
      <c r="AA3429" s="22" t="s">
        <v>4463</v>
      </c>
      <c r="AB3429" s="22" t="s">
        <v>101</v>
      </c>
      <c r="AC3429" s="52">
        <v>1</v>
      </c>
      <c r="AD3429" s="22">
        <v>4322</v>
      </c>
      <c r="AE3429" s="22">
        <v>25622</v>
      </c>
      <c r="AF3429" s="22">
        <v>0</v>
      </c>
      <c r="AG3429" s="22" t="s">
        <v>6295</v>
      </c>
      <c r="AH3429" s="22">
        <v>82101500</v>
      </c>
      <c r="AI3429" s="53" t="s">
        <v>11056</v>
      </c>
      <c r="AJ3429" s="22" t="s">
        <v>34</v>
      </c>
      <c r="AK3429" s="22">
        <v>0</v>
      </c>
      <c r="AL3429" s="54" t="s">
        <v>10</v>
      </c>
      <c r="AM3429" s="54" t="s">
        <v>24</v>
      </c>
      <c r="AN3429" s="54" t="s">
        <v>13861</v>
      </c>
      <c r="AO3429" s="55">
        <v>0</v>
      </c>
    </row>
    <row r="3430" spans="1:41" s="25" customFormat="1" ht="60" x14ac:dyDescent="0.25">
      <c r="A3430" s="20" t="s">
        <v>107</v>
      </c>
      <c r="B3430" s="22" t="s">
        <v>10738</v>
      </c>
      <c r="C3430" s="21">
        <v>44589</v>
      </c>
      <c r="D3430" s="22" t="s">
        <v>10806</v>
      </c>
      <c r="E3430" s="49">
        <v>1065995979</v>
      </c>
      <c r="F3430" s="49">
        <v>1</v>
      </c>
      <c r="G3430" s="50" t="s">
        <v>7747</v>
      </c>
      <c r="H3430" s="22" t="s">
        <v>33</v>
      </c>
      <c r="I3430" s="22" t="s">
        <v>80</v>
      </c>
      <c r="J3430" s="5" t="s">
        <v>10738</v>
      </c>
      <c r="K3430" s="23">
        <v>55800000</v>
      </c>
      <c r="L3430" s="51">
        <v>37200000</v>
      </c>
      <c r="M3430" s="23">
        <v>0</v>
      </c>
      <c r="N3430" s="23">
        <v>0</v>
      </c>
      <c r="O3430" s="23">
        <v>6200000</v>
      </c>
      <c r="P3430" s="23">
        <v>18600000</v>
      </c>
      <c r="Q3430" s="24">
        <v>180</v>
      </c>
      <c r="R3430" s="24">
        <v>273</v>
      </c>
      <c r="S3430" s="21">
        <v>44594</v>
      </c>
      <c r="T3430" s="21">
        <v>44867</v>
      </c>
      <c r="U3430" s="24">
        <v>93</v>
      </c>
      <c r="V3430" s="24">
        <v>0</v>
      </c>
      <c r="W3430" s="26" t="s">
        <v>34</v>
      </c>
      <c r="X3430" s="26" t="s">
        <v>34</v>
      </c>
      <c r="Y3430" s="21" t="s">
        <v>34</v>
      </c>
      <c r="Z3430" s="21" t="s">
        <v>34</v>
      </c>
      <c r="AA3430" s="22" t="s">
        <v>4463</v>
      </c>
      <c r="AB3430" s="22" t="s">
        <v>12218</v>
      </c>
      <c r="AC3430" s="52">
        <v>1</v>
      </c>
      <c r="AD3430" s="22">
        <v>4322</v>
      </c>
      <c r="AE3430" s="22">
        <v>32122</v>
      </c>
      <c r="AF3430" s="22">
        <v>122522</v>
      </c>
      <c r="AG3430" s="22" t="s">
        <v>6295</v>
      </c>
      <c r="AH3430" s="22">
        <v>80161500</v>
      </c>
      <c r="AI3430" s="53" t="s">
        <v>11057</v>
      </c>
      <c r="AJ3430" s="22" t="s">
        <v>34</v>
      </c>
      <c r="AK3430" s="22">
        <v>0</v>
      </c>
      <c r="AL3430" s="54" t="s">
        <v>10</v>
      </c>
      <c r="AM3430" s="54" t="s">
        <v>24</v>
      </c>
      <c r="AN3430" s="54" t="s">
        <v>13861</v>
      </c>
      <c r="AO3430" s="55">
        <v>0</v>
      </c>
    </row>
    <row r="3431" spans="1:41" s="25" customFormat="1" ht="60" x14ac:dyDescent="0.25">
      <c r="A3431" s="20" t="s">
        <v>107</v>
      </c>
      <c r="B3431" s="22" t="s">
        <v>10739</v>
      </c>
      <c r="C3431" s="21">
        <v>44589</v>
      </c>
      <c r="D3431" s="22" t="s">
        <v>9345</v>
      </c>
      <c r="E3431" s="49">
        <v>1063169191</v>
      </c>
      <c r="F3431" s="49">
        <v>5</v>
      </c>
      <c r="G3431" s="50" t="s">
        <v>9009</v>
      </c>
      <c r="H3431" s="22" t="s">
        <v>33</v>
      </c>
      <c r="I3431" s="22" t="s">
        <v>80</v>
      </c>
      <c r="J3431" s="5" t="s">
        <v>10739</v>
      </c>
      <c r="K3431" s="23">
        <v>55800000</v>
      </c>
      <c r="L3431" s="51">
        <v>37200000</v>
      </c>
      <c r="M3431" s="23">
        <v>0</v>
      </c>
      <c r="N3431" s="23">
        <v>0</v>
      </c>
      <c r="O3431" s="23">
        <v>6200000</v>
      </c>
      <c r="P3431" s="23">
        <v>18600000</v>
      </c>
      <c r="Q3431" s="24">
        <v>180</v>
      </c>
      <c r="R3431" s="24">
        <v>273</v>
      </c>
      <c r="S3431" s="21">
        <v>44606</v>
      </c>
      <c r="T3431" s="21">
        <v>44879</v>
      </c>
      <c r="U3431" s="24">
        <v>93</v>
      </c>
      <c r="V3431" s="24">
        <v>0</v>
      </c>
      <c r="W3431" s="26" t="s">
        <v>34</v>
      </c>
      <c r="X3431" s="26" t="s">
        <v>34</v>
      </c>
      <c r="Y3431" s="21" t="s">
        <v>34</v>
      </c>
      <c r="Z3431" s="21" t="s">
        <v>34</v>
      </c>
      <c r="AA3431" s="22" t="s">
        <v>4463</v>
      </c>
      <c r="AB3431" s="22" t="s">
        <v>4554</v>
      </c>
      <c r="AC3431" s="52">
        <v>1</v>
      </c>
      <c r="AD3431" s="22">
        <v>4322</v>
      </c>
      <c r="AE3431" s="22">
        <v>21322</v>
      </c>
      <c r="AF3431" s="22">
        <v>129622</v>
      </c>
      <c r="AG3431" s="22" t="s">
        <v>6295</v>
      </c>
      <c r="AH3431" s="22">
        <v>81101500</v>
      </c>
      <c r="AI3431" s="53" t="s">
        <v>11058</v>
      </c>
      <c r="AJ3431" s="22" t="s">
        <v>34</v>
      </c>
      <c r="AK3431" s="22">
        <v>0</v>
      </c>
      <c r="AL3431" s="54" t="s">
        <v>10</v>
      </c>
      <c r="AM3431" s="54" t="s">
        <v>24</v>
      </c>
      <c r="AN3431" s="54" t="s">
        <v>13861</v>
      </c>
      <c r="AO3431" s="55">
        <v>0</v>
      </c>
    </row>
    <row r="3432" spans="1:41" s="25" customFormat="1" ht="60" x14ac:dyDescent="0.25">
      <c r="A3432" s="20" t="s">
        <v>107</v>
      </c>
      <c r="B3432" s="22" t="s">
        <v>10740</v>
      </c>
      <c r="C3432" s="21">
        <v>44589</v>
      </c>
      <c r="D3432" s="22" t="s">
        <v>10807</v>
      </c>
      <c r="E3432" s="49">
        <v>12209460</v>
      </c>
      <c r="F3432" s="49">
        <v>8</v>
      </c>
      <c r="G3432" s="50" t="s">
        <v>7747</v>
      </c>
      <c r="H3432" s="22" t="s">
        <v>33</v>
      </c>
      <c r="I3432" s="22" t="s">
        <v>80</v>
      </c>
      <c r="J3432" s="5" t="s">
        <v>10740</v>
      </c>
      <c r="K3432" s="23">
        <v>36000000</v>
      </c>
      <c r="L3432" s="51">
        <v>36000000</v>
      </c>
      <c r="M3432" s="23">
        <v>0</v>
      </c>
      <c r="N3432" s="23">
        <v>0</v>
      </c>
      <c r="O3432" s="23">
        <v>6000000</v>
      </c>
      <c r="P3432" s="23">
        <v>0</v>
      </c>
      <c r="Q3432" s="24">
        <v>180</v>
      </c>
      <c r="R3432" s="24">
        <v>180</v>
      </c>
      <c r="S3432" s="21">
        <v>44593</v>
      </c>
      <c r="T3432" s="21">
        <v>44773</v>
      </c>
      <c r="U3432" s="24">
        <v>0</v>
      </c>
      <c r="V3432" s="24">
        <v>0</v>
      </c>
      <c r="W3432" s="26" t="s">
        <v>34</v>
      </c>
      <c r="X3432" s="26" t="s">
        <v>34</v>
      </c>
      <c r="Y3432" s="21" t="s">
        <v>34</v>
      </c>
      <c r="Z3432" s="21" t="s">
        <v>34</v>
      </c>
      <c r="AA3432" s="22" t="s">
        <v>4463</v>
      </c>
      <c r="AB3432" s="22" t="s">
        <v>6016</v>
      </c>
      <c r="AC3432" s="52">
        <v>1</v>
      </c>
      <c r="AD3432" s="22">
        <v>4322</v>
      </c>
      <c r="AE3432" s="22">
        <v>26222</v>
      </c>
      <c r="AF3432" s="22">
        <v>0</v>
      </c>
      <c r="AG3432" s="22" t="s">
        <v>6295</v>
      </c>
      <c r="AH3432" s="22">
        <v>80121700</v>
      </c>
      <c r="AI3432" s="53" t="s">
        <v>11059</v>
      </c>
      <c r="AJ3432" s="22" t="s">
        <v>34</v>
      </c>
      <c r="AK3432" s="22">
        <v>0</v>
      </c>
      <c r="AL3432" s="54" t="s">
        <v>10</v>
      </c>
      <c r="AM3432" s="54" t="s">
        <v>24</v>
      </c>
      <c r="AN3432" s="54" t="s">
        <v>13861</v>
      </c>
      <c r="AO3432" s="55">
        <v>0</v>
      </c>
    </row>
    <row r="3433" spans="1:41" s="25" customFormat="1" ht="60" x14ac:dyDescent="0.25">
      <c r="A3433" s="20" t="s">
        <v>107</v>
      </c>
      <c r="B3433" s="22" t="s">
        <v>10741</v>
      </c>
      <c r="C3433" s="21">
        <v>44589</v>
      </c>
      <c r="D3433" s="22" t="s">
        <v>10808</v>
      </c>
      <c r="E3433" s="49">
        <v>7707551</v>
      </c>
      <c r="F3433" s="49">
        <v>8</v>
      </c>
      <c r="G3433" s="50" t="s">
        <v>7747</v>
      </c>
      <c r="H3433" s="22" t="s">
        <v>33</v>
      </c>
      <c r="I3433" s="22" t="s">
        <v>80</v>
      </c>
      <c r="J3433" s="5" t="s">
        <v>10741</v>
      </c>
      <c r="K3433" s="23">
        <v>36000000</v>
      </c>
      <c r="L3433" s="51">
        <v>36000000</v>
      </c>
      <c r="M3433" s="23">
        <v>0</v>
      </c>
      <c r="N3433" s="23">
        <v>0</v>
      </c>
      <c r="O3433" s="23">
        <v>6000000</v>
      </c>
      <c r="P3433" s="23">
        <v>0</v>
      </c>
      <c r="Q3433" s="24">
        <v>180</v>
      </c>
      <c r="R3433" s="24">
        <v>180</v>
      </c>
      <c r="S3433" s="21">
        <v>44594</v>
      </c>
      <c r="T3433" s="21">
        <v>44774</v>
      </c>
      <c r="U3433" s="24">
        <v>0</v>
      </c>
      <c r="V3433" s="24">
        <v>0</v>
      </c>
      <c r="W3433" s="26" t="s">
        <v>34</v>
      </c>
      <c r="X3433" s="26" t="s">
        <v>34</v>
      </c>
      <c r="Y3433" s="21" t="s">
        <v>34</v>
      </c>
      <c r="Z3433" s="21" t="s">
        <v>34</v>
      </c>
      <c r="AA3433" s="22" t="s">
        <v>4463</v>
      </c>
      <c r="AB3433" s="22" t="s">
        <v>6016</v>
      </c>
      <c r="AC3433" s="52">
        <v>1</v>
      </c>
      <c r="AD3433" s="22">
        <v>4322</v>
      </c>
      <c r="AE3433" s="22">
        <v>28522</v>
      </c>
      <c r="AF3433" s="22">
        <v>0</v>
      </c>
      <c r="AG3433" s="22" t="s">
        <v>6295</v>
      </c>
      <c r="AH3433" s="22">
        <v>80121700</v>
      </c>
      <c r="AI3433" s="53" t="s">
        <v>11060</v>
      </c>
      <c r="AJ3433" s="22" t="s">
        <v>34</v>
      </c>
      <c r="AK3433" s="22">
        <v>0</v>
      </c>
      <c r="AL3433" s="54" t="s">
        <v>10</v>
      </c>
      <c r="AM3433" s="54" t="s">
        <v>24</v>
      </c>
      <c r="AN3433" s="54" t="s">
        <v>13861</v>
      </c>
      <c r="AO3433" s="55">
        <v>0</v>
      </c>
    </row>
    <row r="3434" spans="1:41" s="25" customFormat="1" ht="60" x14ac:dyDescent="0.25">
      <c r="A3434" s="20" t="s">
        <v>107</v>
      </c>
      <c r="B3434" s="22" t="s">
        <v>10742</v>
      </c>
      <c r="C3434" s="21">
        <v>44589</v>
      </c>
      <c r="D3434" s="22" t="s">
        <v>10809</v>
      </c>
      <c r="E3434" s="49">
        <v>44152836</v>
      </c>
      <c r="F3434" s="49">
        <v>2</v>
      </c>
      <c r="G3434" s="50" t="s">
        <v>11105</v>
      </c>
      <c r="H3434" s="22" t="s">
        <v>33</v>
      </c>
      <c r="I3434" s="22" t="s">
        <v>80</v>
      </c>
      <c r="J3434" s="5" t="s">
        <v>10742</v>
      </c>
      <c r="K3434" s="23">
        <v>49536000</v>
      </c>
      <c r="L3434" s="51">
        <v>33024000</v>
      </c>
      <c r="M3434" s="23">
        <v>0</v>
      </c>
      <c r="N3434" s="23">
        <v>0</v>
      </c>
      <c r="O3434" s="23">
        <v>5504000</v>
      </c>
      <c r="P3434" s="23">
        <v>16512000</v>
      </c>
      <c r="Q3434" s="24">
        <v>180</v>
      </c>
      <c r="R3434" s="24">
        <v>273</v>
      </c>
      <c r="S3434" s="21">
        <v>44594</v>
      </c>
      <c r="T3434" s="21">
        <v>44867</v>
      </c>
      <c r="U3434" s="24">
        <v>93</v>
      </c>
      <c r="V3434" s="24">
        <v>0</v>
      </c>
      <c r="W3434" s="26" t="s">
        <v>34</v>
      </c>
      <c r="X3434" s="26" t="s">
        <v>34</v>
      </c>
      <c r="Y3434" s="21" t="s">
        <v>34</v>
      </c>
      <c r="Z3434" s="21" t="s">
        <v>34</v>
      </c>
      <c r="AA3434" s="22" t="s">
        <v>4463</v>
      </c>
      <c r="AB3434" s="22" t="s">
        <v>6727</v>
      </c>
      <c r="AC3434" s="52">
        <v>1</v>
      </c>
      <c r="AD3434" s="22">
        <v>16222</v>
      </c>
      <c r="AE3434" s="22">
        <v>30922</v>
      </c>
      <c r="AF3434" s="22">
        <v>109922</v>
      </c>
      <c r="AG3434" s="22" t="s">
        <v>7727</v>
      </c>
      <c r="AH3434" s="22">
        <v>80111600</v>
      </c>
      <c r="AI3434" s="53" t="s">
        <v>11061</v>
      </c>
      <c r="AJ3434" s="22" t="s">
        <v>34</v>
      </c>
      <c r="AK3434" s="22">
        <v>0</v>
      </c>
      <c r="AL3434" s="54" t="s">
        <v>10</v>
      </c>
      <c r="AM3434" s="54" t="s">
        <v>24</v>
      </c>
      <c r="AN3434" s="54" t="s">
        <v>13861</v>
      </c>
      <c r="AO3434" s="55">
        <v>0</v>
      </c>
    </row>
    <row r="3435" spans="1:41" s="25" customFormat="1" ht="60" x14ac:dyDescent="0.25">
      <c r="A3435" s="20" t="s">
        <v>107</v>
      </c>
      <c r="B3435" s="22" t="s">
        <v>10743</v>
      </c>
      <c r="C3435" s="21">
        <v>44589</v>
      </c>
      <c r="D3435" s="22" t="s">
        <v>10810</v>
      </c>
      <c r="E3435" s="49">
        <v>52867417</v>
      </c>
      <c r="F3435" s="49">
        <v>8</v>
      </c>
      <c r="G3435" s="50" t="s">
        <v>7747</v>
      </c>
      <c r="H3435" s="22" t="s">
        <v>33</v>
      </c>
      <c r="I3435" s="22" t="s">
        <v>80</v>
      </c>
      <c r="J3435" s="5" t="s">
        <v>10743</v>
      </c>
      <c r="K3435" s="23">
        <v>49500000</v>
      </c>
      <c r="L3435" s="51">
        <v>33000000</v>
      </c>
      <c r="M3435" s="23">
        <v>0</v>
      </c>
      <c r="N3435" s="23">
        <v>0</v>
      </c>
      <c r="O3435" s="23">
        <v>6200000</v>
      </c>
      <c r="P3435" s="23">
        <v>16500000</v>
      </c>
      <c r="Q3435" s="24">
        <v>180</v>
      </c>
      <c r="R3435" s="24">
        <v>273</v>
      </c>
      <c r="S3435" s="21">
        <v>44594</v>
      </c>
      <c r="T3435" s="21">
        <v>44867</v>
      </c>
      <c r="U3435" s="24">
        <v>93</v>
      </c>
      <c r="V3435" s="24">
        <v>0</v>
      </c>
      <c r="W3435" s="26" t="s">
        <v>34</v>
      </c>
      <c r="X3435" s="26" t="s">
        <v>34</v>
      </c>
      <c r="Y3435" s="21" t="s">
        <v>34</v>
      </c>
      <c r="Z3435" s="21" t="s">
        <v>34</v>
      </c>
      <c r="AA3435" s="22" t="s">
        <v>4463</v>
      </c>
      <c r="AB3435" s="22" t="s">
        <v>6016</v>
      </c>
      <c r="AC3435" s="52">
        <v>1</v>
      </c>
      <c r="AD3435" s="22">
        <v>4322</v>
      </c>
      <c r="AE3435" s="22">
        <v>29022</v>
      </c>
      <c r="AF3435" s="22">
        <v>113822</v>
      </c>
      <c r="AG3435" s="22" t="s">
        <v>6295</v>
      </c>
      <c r="AH3435" s="22">
        <v>80121700</v>
      </c>
      <c r="AI3435" s="53" t="s">
        <v>11062</v>
      </c>
      <c r="AJ3435" s="22" t="s">
        <v>34</v>
      </c>
      <c r="AK3435" s="22">
        <v>0</v>
      </c>
      <c r="AL3435" s="54" t="s">
        <v>10</v>
      </c>
      <c r="AM3435" s="54" t="s">
        <v>24</v>
      </c>
      <c r="AN3435" s="54" t="s">
        <v>13861</v>
      </c>
      <c r="AO3435" s="55">
        <v>0</v>
      </c>
    </row>
    <row r="3436" spans="1:41" s="25" customFormat="1" ht="60" x14ac:dyDescent="0.25">
      <c r="A3436" s="20" t="s">
        <v>107</v>
      </c>
      <c r="B3436" s="22" t="s">
        <v>10744</v>
      </c>
      <c r="C3436" s="21">
        <v>44589</v>
      </c>
      <c r="D3436" s="22" t="s">
        <v>9303</v>
      </c>
      <c r="E3436" s="49">
        <v>73184287</v>
      </c>
      <c r="F3436" s="49">
        <v>1</v>
      </c>
      <c r="G3436" s="50" t="s">
        <v>9009</v>
      </c>
      <c r="H3436" s="22" t="s">
        <v>33</v>
      </c>
      <c r="I3436" s="22" t="s">
        <v>80</v>
      </c>
      <c r="J3436" s="5" t="s">
        <v>10744</v>
      </c>
      <c r="K3436" s="23">
        <v>37200000</v>
      </c>
      <c r="L3436" s="51">
        <v>37200000</v>
      </c>
      <c r="M3436" s="23">
        <v>0</v>
      </c>
      <c r="N3436" s="23">
        <v>0</v>
      </c>
      <c r="O3436" s="23">
        <v>6200000</v>
      </c>
      <c r="P3436" s="23">
        <v>0</v>
      </c>
      <c r="Q3436" s="24">
        <v>180</v>
      </c>
      <c r="R3436" s="24">
        <v>180</v>
      </c>
      <c r="S3436" s="21">
        <v>44614</v>
      </c>
      <c r="T3436" s="21">
        <v>44794</v>
      </c>
      <c r="U3436" s="24">
        <v>0</v>
      </c>
      <c r="V3436" s="24">
        <v>0</v>
      </c>
      <c r="W3436" s="26" t="s">
        <v>34</v>
      </c>
      <c r="X3436" s="26" t="s">
        <v>34</v>
      </c>
      <c r="Y3436" s="21" t="s">
        <v>34</v>
      </c>
      <c r="Z3436" s="21" t="s">
        <v>34</v>
      </c>
      <c r="AA3436" s="22" t="s">
        <v>4463</v>
      </c>
      <c r="AB3436" s="22" t="s">
        <v>4554</v>
      </c>
      <c r="AC3436" s="52">
        <v>1</v>
      </c>
      <c r="AD3436" s="22">
        <v>4322</v>
      </c>
      <c r="AE3436" s="22">
        <v>43322</v>
      </c>
      <c r="AF3436" s="22">
        <v>0</v>
      </c>
      <c r="AG3436" s="22" t="s">
        <v>6295</v>
      </c>
      <c r="AH3436" s="22">
        <v>81101500</v>
      </c>
      <c r="AI3436" s="53" t="s">
        <v>11063</v>
      </c>
      <c r="AJ3436" s="22" t="s">
        <v>34</v>
      </c>
      <c r="AK3436" s="22">
        <v>0</v>
      </c>
      <c r="AL3436" s="54" t="s">
        <v>10</v>
      </c>
      <c r="AM3436" s="54" t="s">
        <v>24</v>
      </c>
      <c r="AN3436" s="54" t="s">
        <v>13861</v>
      </c>
      <c r="AO3436" s="55">
        <v>0</v>
      </c>
    </row>
    <row r="3437" spans="1:41" s="25" customFormat="1" ht="60" x14ac:dyDescent="0.25">
      <c r="A3437" s="20" t="s">
        <v>107</v>
      </c>
      <c r="B3437" s="22" t="s">
        <v>10745</v>
      </c>
      <c r="C3437" s="21">
        <v>44589</v>
      </c>
      <c r="D3437" s="22" t="s">
        <v>9873</v>
      </c>
      <c r="E3437" s="49">
        <v>9237087</v>
      </c>
      <c r="F3437" s="49">
        <v>1</v>
      </c>
      <c r="G3437" s="50" t="s">
        <v>7747</v>
      </c>
      <c r="H3437" s="22" t="s">
        <v>33</v>
      </c>
      <c r="I3437" s="22" t="s">
        <v>80</v>
      </c>
      <c r="J3437" s="5" t="s">
        <v>10745</v>
      </c>
      <c r="K3437" s="23">
        <v>48000000</v>
      </c>
      <c r="L3437" s="51">
        <v>48000000</v>
      </c>
      <c r="M3437" s="23">
        <v>0</v>
      </c>
      <c r="N3437" s="23">
        <v>0</v>
      </c>
      <c r="O3437" s="23">
        <v>8000000</v>
      </c>
      <c r="P3437" s="23">
        <v>0</v>
      </c>
      <c r="Q3437" s="24">
        <v>180</v>
      </c>
      <c r="R3437" s="24">
        <v>180</v>
      </c>
      <c r="S3437" s="21">
        <v>44594</v>
      </c>
      <c r="T3437" s="21">
        <v>44774</v>
      </c>
      <c r="U3437" s="24">
        <v>0</v>
      </c>
      <c r="V3437" s="24">
        <v>0</v>
      </c>
      <c r="W3437" s="26" t="s">
        <v>34</v>
      </c>
      <c r="X3437" s="26" t="s">
        <v>34</v>
      </c>
      <c r="Y3437" s="21" t="s">
        <v>34</v>
      </c>
      <c r="Z3437" s="21" t="s">
        <v>34</v>
      </c>
      <c r="AA3437" s="22" t="s">
        <v>4463</v>
      </c>
      <c r="AB3437" s="22" t="s">
        <v>81</v>
      </c>
      <c r="AC3437" s="52">
        <v>1</v>
      </c>
      <c r="AD3437" s="22">
        <v>4322</v>
      </c>
      <c r="AE3437" s="22">
        <v>28622</v>
      </c>
      <c r="AF3437" s="22">
        <v>0</v>
      </c>
      <c r="AG3437" s="22" t="s">
        <v>6295</v>
      </c>
      <c r="AH3437" s="22">
        <v>80121700</v>
      </c>
      <c r="AI3437" s="53" t="s">
        <v>11064</v>
      </c>
      <c r="AJ3437" s="22" t="s">
        <v>34</v>
      </c>
      <c r="AK3437" s="22">
        <v>0</v>
      </c>
      <c r="AL3437" s="54" t="s">
        <v>10</v>
      </c>
      <c r="AM3437" s="54" t="s">
        <v>24</v>
      </c>
      <c r="AN3437" s="54" t="s">
        <v>13861</v>
      </c>
      <c r="AO3437" s="55">
        <v>0</v>
      </c>
    </row>
    <row r="3438" spans="1:41" s="25" customFormat="1" ht="60" x14ac:dyDescent="0.25">
      <c r="A3438" s="20" t="s">
        <v>107</v>
      </c>
      <c r="B3438" s="22" t="s">
        <v>10746</v>
      </c>
      <c r="C3438" s="21">
        <v>44589</v>
      </c>
      <c r="D3438" s="22" t="s">
        <v>9120</v>
      </c>
      <c r="E3438" s="49">
        <v>52446178</v>
      </c>
      <c r="F3438" s="49">
        <v>6</v>
      </c>
      <c r="G3438" s="50" t="s">
        <v>11582</v>
      </c>
      <c r="H3438" s="22" t="s">
        <v>33</v>
      </c>
      <c r="I3438" s="22" t="s">
        <v>80</v>
      </c>
      <c r="J3438" s="5" t="s">
        <v>10746</v>
      </c>
      <c r="K3438" s="23">
        <v>63000000</v>
      </c>
      <c r="L3438" s="51">
        <v>42000000</v>
      </c>
      <c r="M3438" s="23">
        <v>0</v>
      </c>
      <c r="N3438" s="23">
        <v>0</v>
      </c>
      <c r="O3438" s="23">
        <v>7000000</v>
      </c>
      <c r="P3438" s="23">
        <v>21000000</v>
      </c>
      <c r="Q3438" s="24">
        <v>180</v>
      </c>
      <c r="R3438" s="24">
        <v>273</v>
      </c>
      <c r="S3438" s="21">
        <v>44594</v>
      </c>
      <c r="T3438" s="21">
        <v>44867</v>
      </c>
      <c r="U3438" s="24">
        <v>93</v>
      </c>
      <c r="V3438" s="24">
        <v>0</v>
      </c>
      <c r="W3438" s="26" t="s">
        <v>34</v>
      </c>
      <c r="X3438" s="26" t="s">
        <v>34</v>
      </c>
      <c r="Y3438" s="21" t="s">
        <v>34</v>
      </c>
      <c r="Z3438" s="21" t="s">
        <v>34</v>
      </c>
      <c r="AA3438" s="22" t="s">
        <v>4463</v>
      </c>
      <c r="AB3438" s="22" t="s">
        <v>111</v>
      </c>
      <c r="AC3438" s="52">
        <v>1</v>
      </c>
      <c r="AD3438" s="22">
        <v>14822</v>
      </c>
      <c r="AE3438" s="22">
        <v>32522</v>
      </c>
      <c r="AF3438" s="22">
        <v>119822</v>
      </c>
      <c r="AG3438" s="22" t="s">
        <v>7727</v>
      </c>
      <c r="AH3438" s="22">
        <v>80101600</v>
      </c>
      <c r="AI3438" s="53" t="s">
        <v>11065</v>
      </c>
      <c r="AJ3438" s="22" t="s">
        <v>34</v>
      </c>
      <c r="AK3438" s="22">
        <v>0</v>
      </c>
      <c r="AL3438" s="54" t="s">
        <v>10</v>
      </c>
      <c r="AM3438" s="54" t="s">
        <v>24</v>
      </c>
      <c r="AN3438" s="54" t="s">
        <v>13861</v>
      </c>
      <c r="AO3438" s="55">
        <v>0</v>
      </c>
    </row>
    <row r="3439" spans="1:41" s="25" customFormat="1" ht="60" x14ac:dyDescent="0.25">
      <c r="A3439" s="20" t="s">
        <v>107</v>
      </c>
      <c r="B3439" s="22" t="s">
        <v>10747</v>
      </c>
      <c r="C3439" s="21">
        <v>44589</v>
      </c>
      <c r="D3439" s="22" t="s">
        <v>8686</v>
      </c>
      <c r="E3439" s="49">
        <v>91244593</v>
      </c>
      <c r="F3439" s="49">
        <v>4</v>
      </c>
      <c r="G3439" s="50" t="s">
        <v>7747</v>
      </c>
      <c r="H3439" s="22" t="s">
        <v>33</v>
      </c>
      <c r="I3439" s="22" t="s">
        <v>80</v>
      </c>
      <c r="J3439" s="5" t="s">
        <v>10747</v>
      </c>
      <c r="K3439" s="23">
        <v>90783000</v>
      </c>
      <c r="L3439" s="51">
        <v>60522000</v>
      </c>
      <c r="M3439" s="23">
        <v>0</v>
      </c>
      <c r="N3439" s="23">
        <v>0</v>
      </c>
      <c r="O3439" s="23">
        <v>10087000</v>
      </c>
      <c r="P3439" s="23">
        <v>30261000</v>
      </c>
      <c r="Q3439" s="24">
        <v>180</v>
      </c>
      <c r="R3439" s="24">
        <v>273</v>
      </c>
      <c r="S3439" s="21">
        <v>44594</v>
      </c>
      <c r="T3439" s="21">
        <v>44867</v>
      </c>
      <c r="U3439" s="24">
        <v>93</v>
      </c>
      <c r="V3439" s="24">
        <v>0</v>
      </c>
      <c r="W3439" s="26" t="s">
        <v>34</v>
      </c>
      <c r="X3439" s="26" t="s">
        <v>34</v>
      </c>
      <c r="Y3439" s="21" t="s">
        <v>34</v>
      </c>
      <c r="Z3439" s="21" t="s">
        <v>34</v>
      </c>
      <c r="AA3439" s="22" t="s">
        <v>4463</v>
      </c>
      <c r="AB3439" s="22" t="s">
        <v>111</v>
      </c>
      <c r="AC3439" s="52">
        <v>1</v>
      </c>
      <c r="AD3439" s="22">
        <v>4322</v>
      </c>
      <c r="AE3439" s="22">
        <v>32622</v>
      </c>
      <c r="AF3439" s="22">
        <v>0</v>
      </c>
      <c r="AG3439" s="22" t="s">
        <v>6295</v>
      </c>
      <c r="AH3439" s="22">
        <v>80101500</v>
      </c>
      <c r="AI3439" s="53" t="s">
        <v>11066</v>
      </c>
      <c r="AJ3439" s="22" t="s">
        <v>34</v>
      </c>
      <c r="AK3439" s="22">
        <v>0</v>
      </c>
      <c r="AL3439" s="54" t="s">
        <v>10</v>
      </c>
      <c r="AM3439" s="54" t="s">
        <v>24</v>
      </c>
      <c r="AN3439" s="54" t="s">
        <v>13861</v>
      </c>
      <c r="AO3439" s="55">
        <v>0</v>
      </c>
    </row>
    <row r="3440" spans="1:41" s="25" customFormat="1" ht="60" x14ac:dyDescent="0.25">
      <c r="A3440" s="20" t="s">
        <v>107</v>
      </c>
      <c r="B3440" s="22" t="s">
        <v>10748</v>
      </c>
      <c r="C3440" s="21">
        <v>44589</v>
      </c>
      <c r="D3440" s="22" t="s">
        <v>9800</v>
      </c>
      <c r="E3440" s="49">
        <v>1020773826</v>
      </c>
      <c r="F3440" s="49">
        <v>7</v>
      </c>
      <c r="G3440" s="50" t="s">
        <v>7747</v>
      </c>
      <c r="H3440" s="22" t="s">
        <v>33</v>
      </c>
      <c r="I3440" s="22" t="s">
        <v>80</v>
      </c>
      <c r="J3440" s="5" t="s">
        <v>10748</v>
      </c>
      <c r="K3440" s="23">
        <v>54000000</v>
      </c>
      <c r="L3440" s="51">
        <v>36000000</v>
      </c>
      <c r="M3440" s="23">
        <v>0</v>
      </c>
      <c r="N3440" s="23">
        <v>0</v>
      </c>
      <c r="O3440" s="23">
        <v>6000000</v>
      </c>
      <c r="P3440" s="23">
        <v>18000000</v>
      </c>
      <c r="Q3440" s="24">
        <v>180</v>
      </c>
      <c r="R3440" s="24">
        <v>273</v>
      </c>
      <c r="S3440" s="21">
        <v>44594</v>
      </c>
      <c r="T3440" s="21">
        <v>44867</v>
      </c>
      <c r="U3440" s="24">
        <v>93</v>
      </c>
      <c r="V3440" s="24">
        <v>0</v>
      </c>
      <c r="W3440" s="26" t="s">
        <v>34</v>
      </c>
      <c r="X3440" s="26" t="s">
        <v>34</v>
      </c>
      <c r="Y3440" s="21" t="s">
        <v>34</v>
      </c>
      <c r="Z3440" s="21" t="s">
        <v>34</v>
      </c>
      <c r="AA3440" s="22" t="s">
        <v>4463</v>
      </c>
      <c r="AB3440" s="22" t="s">
        <v>111</v>
      </c>
      <c r="AC3440" s="52">
        <v>1</v>
      </c>
      <c r="AD3440" s="22">
        <v>4322</v>
      </c>
      <c r="AE3440" s="22">
        <v>32722</v>
      </c>
      <c r="AF3440" s="22">
        <v>122722</v>
      </c>
      <c r="AG3440" s="22" t="s">
        <v>6295</v>
      </c>
      <c r="AH3440" s="22">
        <v>81101500</v>
      </c>
      <c r="AI3440" s="53" t="s">
        <v>11067</v>
      </c>
      <c r="AJ3440" s="22" t="s">
        <v>34</v>
      </c>
      <c r="AK3440" s="22">
        <v>0</v>
      </c>
      <c r="AL3440" s="54" t="s">
        <v>10</v>
      </c>
      <c r="AM3440" s="54" t="s">
        <v>24</v>
      </c>
      <c r="AN3440" s="54" t="s">
        <v>13861</v>
      </c>
      <c r="AO3440" s="55">
        <v>0</v>
      </c>
    </row>
    <row r="3441" spans="1:41" s="25" customFormat="1" ht="60" x14ac:dyDescent="0.25">
      <c r="A3441" s="20" t="s">
        <v>107</v>
      </c>
      <c r="B3441" s="22" t="s">
        <v>10749</v>
      </c>
      <c r="C3441" s="21">
        <v>44589</v>
      </c>
      <c r="D3441" s="22" t="s">
        <v>10811</v>
      </c>
      <c r="E3441" s="49">
        <v>53123158</v>
      </c>
      <c r="F3441" s="49">
        <v>6</v>
      </c>
      <c r="G3441" s="50" t="s">
        <v>11134</v>
      </c>
      <c r="H3441" s="22" t="s">
        <v>33</v>
      </c>
      <c r="I3441" s="22" t="s">
        <v>80</v>
      </c>
      <c r="J3441" s="5" t="s">
        <v>10749</v>
      </c>
      <c r="K3441" s="23">
        <v>58162400</v>
      </c>
      <c r="L3441" s="51">
        <v>43621800</v>
      </c>
      <c r="M3441" s="23">
        <v>0</v>
      </c>
      <c r="N3441" s="23">
        <v>0</v>
      </c>
      <c r="O3441" s="23">
        <v>7270300</v>
      </c>
      <c r="P3441" s="23">
        <v>14540600</v>
      </c>
      <c r="Q3441" s="24">
        <v>180</v>
      </c>
      <c r="R3441" s="24">
        <v>242</v>
      </c>
      <c r="S3441" s="21">
        <v>44593</v>
      </c>
      <c r="T3441" s="21">
        <v>44835</v>
      </c>
      <c r="U3441" s="24">
        <v>62</v>
      </c>
      <c r="V3441" s="24">
        <v>0</v>
      </c>
      <c r="W3441" s="26">
        <v>44592</v>
      </c>
      <c r="X3441" s="26" t="s">
        <v>34</v>
      </c>
      <c r="Y3441" s="21" t="s">
        <v>34</v>
      </c>
      <c r="Z3441" s="21" t="s">
        <v>34</v>
      </c>
      <c r="AA3441" s="22" t="s">
        <v>4463</v>
      </c>
      <c r="AB3441" s="22" t="s">
        <v>252</v>
      </c>
      <c r="AC3441" s="52">
        <v>1</v>
      </c>
      <c r="AD3441" s="22">
        <v>17122</v>
      </c>
      <c r="AE3441" s="22">
        <v>25522</v>
      </c>
      <c r="AF3441" s="22">
        <v>121222</v>
      </c>
      <c r="AG3441" s="22" t="s">
        <v>7727</v>
      </c>
      <c r="AH3441" s="22">
        <v>80111600</v>
      </c>
      <c r="AI3441" s="53" t="s">
        <v>11068</v>
      </c>
      <c r="AJ3441" s="22" t="s">
        <v>34</v>
      </c>
      <c r="AK3441" s="22">
        <v>0</v>
      </c>
      <c r="AL3441" s="54" t="s">
        <v>10</v>
      </c>
      <c r="AM3441" s="54" t="s">
        <v>24</v>
      </c>
      <c r="AN3441" s="54" t="s">
        <v>13861</v>
      </c>
      <c r="AO3441" s="55">
        <v>0</v>
      </c>
    </row>
    <row r="3442" spans="1:41" s="25" customFormat="1" ht="60" x14ac:dyDescent="0.25">
      <c r="A3442" s="20" t="s">
        <v>107</v>
      </c>
      <c r="B3442" s="22" t="s">
        <v>10750</v>
      </c>
      <c r="C3442" s="21">
        <v>44589</v>
      </c>
      <c r="D3442" s="22" t="s">
        <v>13616</v>
      </c>
      <c r="E3442" s="49">
        <v>1130620858</v>
      </c>
      <c r="F3442" s="49">
        <v>5</v>
      </c>
      <c r="G3442" s="50" t="s">
        <v>7747</v>
      </c>
      <c r="H3442" s="22" t="s">
        <v>33</v>
      </c>
      <c r="I3442" s="22" t="s">
        <v>80</v>
      </c>
      <c r="J3442" s="5" t="s">
        <v>10750</v>
      </c>
      <c r="K3442" s="23">
        <v>61650000</v>
      </c>
      <c r="L3442" s="51">
        <v>41100000</v>
      </c>
      <c r="M3442" s="23">
        <v>0</v>
      </c>
      <c r="N3442" s="23">
        <v>0</v>
      </c>
      <c r="O3442" s="23">
        <v>6850000</v>
      </c>
      <c r="P3442" s="23">
        <v>20550000</v>
      </c>
      <c r="Q3442" s="24">
        <v>180</v>
      </c>
      <c r="R3442" s="24">
        <v>273</v>
      </c>
      <c r="S3442" s="21">
        <v>44594</v>
      </c>
      <c r="T3442" s="21">
        <v>44867</v>
      </c>
      <c r="U3442" s="24">
        <v>93</v>
      </c>
      <c r="V3442" s="24">
        <v>0</v>
      </c>
      <c r="W3442" s="26" t="s">
        <v>34</v>
      </c>
      <c r="X3442" s="26" t="s">
        <v>34</v>
      </c>
      <c r="Y3442" s="21" t="s">
        <v>34</v>
      </c>
      <c r="Z3442" s="21" t="s">
        <v>34</v>
      </c>
      <c r="AA3442" s="22" t="s">
        <v>4463</v>
      </c>
      <c r="AB3442" s="22" t="s">
        <v>6016</v>
      </c>
      <c r="AC3442" s="52">
        <v>1</v>
      </c>
      <c r="AD3442" s="22">
        <v>4322</v>
      </c>
      <c r="AE3442" s="22">
        <v>27722</v>
      </c>
      <c r="AF3442" s="22">
        <v>112022</v>
      </c>
      <c r="AG3442" s="22" t="s">
        <v>6295</v>
      </c>
      <c r="AH3442" s="22">
        <v>81101500</v>
      </c>
      <c r="AI3442" s="53" t="s">
        <v>11069</v>
      </c>
      <c r="AJ3442" s="22" t="s">
        <v>34</v>
      </c>
      <c r="AK3442" s="22">
        <v>0</v>
      </c>
      <c r="AL3442" s="54" t="s">
        <v>10</v>
      </c>
      <c r="AM3442" s="54" t="s">
        <v>24</v>
      </c>
      <c r="AN3442" s="54" t="s">
        <v>13861</v>
      </c>
      <c r="AO3442" s="55">
        <v>0</v>
      </c>
    </row>
    <row r="3443" spans="1:41" s="25" customFormat="1" ht="60" x14ac:dyDescent="0.25">
      <c r="A3443" s="20" t="s">
        <v>107</v>
      </c>
      <c r="B3443" s="22" t="s">
        <v>10751</v>
      </c>
      <c r="C3443" s="21">
        <v>44589</v>
      </c>
      <c r="D3443" s="22" t="s">
        <v>13264</v>
      </c>
      <c r="E3443" s="49">
        <v>1024530165</v>
      </c>
      <c r="F3443" s="49">
        <v>9</v>
      </c>
      <c r="G3443" s="50" t="s">
        <v>7747</v>
      </c>
      <c r="H3443" s="22" t="s">
        <v>33</v>
      </c>
      <c r="I3443" s="22" t="s">
        <v>80</v>
      </c>
      <c r="J3443" s="5" t="s">
        <v>10751</v>
      </c>
      <c r="K3443" s="23">
        <v>24300000</v>
      </c>
      <c r="L3443" s="51">
        <v>16200000</v>
      </c>
      <c r="M3443" s="23">
        <v>0</v>
      </c>
      <c r="N3443" s="23">
        <v>0</v>
      </c>
      <c r="O3443" s="23">
        <v>2700000</v>
      </c>
      <c r="P3443" s="23">
        <v>8100000</v>
      </c>
      <c r="Q3443" s="24">
        <v>180</v>
      </c>
      <c r="R3443" s="24">
        <v>273</v>
      </c>
      <c r="S3443" s="21">
        <v>44594</v>
      </c>
      <c r="T3443" s="21">
        <v>44867</v>
      </c>
      <c r="U3443" s="24">
        <v>93</v>
      </c>
      <c r="V3443" s="24">
        <v>0</v>
      </c>
      <c r="W3443" s="26" t="s">
        <v>34</v>
      </c>
      <c r="X3443" s="26" t="s">
        <v>34</v>
      </c>
      <c r="Y3443" s="21" t="s">
        <v>34</v>
      </c>
      <c r="Z3443" s="21" t="s">
        <v>34</v>
      </c>
      <c r="AA3443" s="22" t="s">
        <v>4463</v>
      </c>
      <c r="AB3443" s="22" t="s">
        <v>6016</v>
      </c>
      <c r="AC3443" s="52">
        <v>1</v>
      </c>
      <c r="AD3443" s="22">
        <v>4322</v>
      </c>
      <c r="AE3443" s="22">
        <v>27322</v>
      </c>
      <c r="AF3443" s="22">
        <v>111122</v>
      </c>
      <c r="AG3443" s="22" t="s">
        <v>6295</v>
      </c>
      <c r="AH3443" s="22">
        <v>80161500</v>
      </c>
      <c r="AI3443" s="53" t="s">
        <v>11070</v>
      </c>
      <c r="AJ3443" s="22" t="s">
        <v>34</v>
      </c>
      <c r="AK3443" s="22">
        <v>0</v>
      </c>
      <c r="AL3443" s="54" t="s">
        <v>10</v>
      </c>
      <c r="AM3443" s="54" t="s">
        <v>24</v>
      </c>
      <c r="AN3443" s="54" t="s">
        <v>13861</v>
      </c>
      <c r="AO3443" s="55">
        <v>0</v>
      </c>
    </row>
    <row r="3444" spans="1:41" s="25" customFormat="1" ht="60" x14ac:dyDescent="0.25">
      <c r="A3444" s="20" t="s">
        <v>107</v>
      </c>
      <c r="B3444" s="22" t="s">
        <v>10752</v>
      </c>
      <c r="C3444" s="21">
        <v>44589</v>
      </c>
      <c r="D3444" s="22" t="s">
        <v>7986</v>
      </c>
      <c r="E3444" s="49">
        <v>84087478</v>
      </c>
      <c r="F3444" s="49">
        <v>6</v>
      </c>
      <c r="G3444" s="50" t="s">
        <v>7747</v>
      </c>
      <c r="H3444" s="22" t="s">
        <v>33</v>
      </c>
      <c r="I3444" s="22" t="s">
        <v>80</v>
      </c>
      <c r="J3444" s="5" t="s">
        <v>10752</v>
      </c>
      <c r="K3444" s="23">
        <v>45000000</v>
      </c>
      <c r="L3444" s="51">
        <v>30000000</v>
      </c>
      <c r="M3444" s="23">
        <v>0</v>
      </c>
      <c r="N3444" s="23">
        <v>0</v>
      </c>
      <c r="O3444" s="23">
        <v>5000000</v>
      </c>
      <c r="P3444" s="23">
        <v>15000000</v>
      </c>
      <c r="Q3444" s="24">
        <v>180</v>
      </c>
      <c r="R3444" s="24">
        <v>273</v>
      </c>
      <c r="S3444" s="21">
        <v>44593</v>
      </c>
      <c r="T3444" s="21">
        <v>44866</v>
      </c>
      <c r="U3444" s="24">
        <v>93</v>
      </c>
      <c r="V3444" s="24">
        <v>0</v>
      </c>
      <c r="W3444" s="26" t="s">
        <v>34</v>
      </c>
      <c r="X3444" s="26" t="s">
        <v>34</v>
      </c>
      <c r="Y3444" s="21" t="s">
        <v>34</v>
      </c>
      <c r="Z3444" s="21" t="s">
        <v>34</v>
      </c>
      <c r="AA3444" s="22" t="s">
        <v>4463</v>
      </c>
      <c r="AB3444" s="22" t="s">
        <v>101</v>
      </c>
      <c r="AC3444" s="52">
        <v>1</v>
      </c>
      <c r="AD3444" s="22">
        <v>4322</v>
      </c>
      <c r="AE3444" s="22">
        <v>22122</v>
      </c>
      <c r="AF3444" s="22">
        <v>111822</v>
      </c>
      <c r="AG3444" s="22" t="s">
        <v>6295</v>
      </c>
      <c r="AH3444" s="22">
        <v>81101500</v>
      </c>
      <c r="AI3444" s="53" t="s">
        <v>11071</v>
      </c>
      <c r="AJ3444" s="22" t="s">
        <v>34</v>
      </c>
      <c r="AK3444" s="22">
        <v>0</v>
      </c>
      <c r="AL3444" s="54" t="s">
        <v>10</v>
      </c>
      <c r="AM3444" s="54" t="s">
        <v>24</v>
      </c>
      <c r="AN3444" s="54" t="s">
        <v>13861</v>
      </c>
      <c r="AO3444" s="55">
        <v>0</v>
      </c>
    </row>
    <row r="3445" spans="1:41" s="25" customFormat="1" x14ac:dyDescent="0.25">
      <c r="A3445" s="20" t="s">
        <v>465</v>
      </c>
      <c r="B3445" s="22" t="s">
        <v>10753</v>
      </c>
      <c r="C3445" s="21">
        <v>1</v>
      </c>
      <c r="D3445" s="22" t="s">
        <v>465</v>
      </c>
      <c r="E3445" s="49">
        <v>0</v>
      </c>
      <c r="F3445" s="49">
        <v>0</v>
      </c>
      <c r="G3445" s="50" t="s">
        <v>465</v>
      </c>
      <c r="H3445" s="22" t="s">
        <v>465</v>
      </c>
      <c r="I3445" s="22" t="s">
        <v>465</v>
      </c>
      <c r="J3445" s="22">
        <v>0</v>
      </c>
      <c r="K3445" s="23">
        <v>0</v>
      </c>
      <c r="L3445" s="51">
        <v>0</v>
      </c>
      <c r="M3445" s="23">
        <v>0</v>
      </c>
      <c r="N3445" s="23">
        <v>0</v>
      </c>
      <c r="O3445" s="23">
        <v>0</v>
      </c>
      <c r="P3445" s="23">
        <v>0</v>
      </c>
      <c r="Q3445" s="24">
        <v>0</v>
      </c>
      <c r="R3445" s="24">
        <v>0</v>
      </c>
      <c r="S3445" s="21">
        <v>1</v>
      </c>
      <c r="T3445" s="21">
        <v>1</v>
      </c>
      <c r="U3445" s="24">
        <v>0</v>
      </c>
      <c r="V3445" s="24">
        <v>0</v>
      </c>
      <c r="W3445" s="26">
        <v>1</v>
      </c>
      <c r="X3445" s="26">
        <v>1</v>
      </c>
      <c r="Y3445" s="21">
        <v>1</v>
      </c>
      <c r="Z3445" s="21">
        <v>1</v>
      </c>
      <c r="AA3445" s="22" t="s">
        <v>465</v>
      </c>
      <c r="AB3445" s="22" t="s">
        <v>465</v>
      </c>
      <c r="AC3445" s="52">
        <v>0</v>
      </c>
      <c r="AD3445" s="22">
        <v>0</v>
      </c>
      <c r="AE3445" s="22">
        <v>0</v>
      </c>
      <c r="AF3445" s="22">
        <v>0</v>
      </c>
      <c r="AG3445" s="22">
        <v>0</v>
      </c>
      <c r="AH3445" s="22">
        <v>0</v>
      </c>
      <c r="AI3445" s="73" t="s">
        <v>465</v>
      </c>
      <c r="AJ3445" s="22" t="s">
        <v>465</v>
      </c>
      <c r="AK3445" s="22" t="s">
        <v>465</v>
      </c>
      <c r="AL3445" s="54" t="s">
        <v>465</v>
      </c>
      <c r="AM3445" s="54" t="s">
        <v>465</v>
      </c>
      <c r="AN3445" s="54" t="s">
        <v>465</v>
      </c>
      <c r="AO3445" s="55" t="s">
        <v>465</v>
      </c>
    </row>
    <row r="3446" spans="1:41" s="25" customFormat="1" ht="45" x14ac:dyDescent="0.25">
      <c r="A3446" s="20" t="s">
        <v>1312</v>
      </c>
      <c r="B3446" s="22" t="s">
        <v>10812</v>
      </c>
      <c r="C3446" s="21">
        <v>44585</v>
      </c>
      <c r="D3446" s="22" t="s">
        <v>7999</v>
      </c>
      <c r="E3446" s="49">
        <v>800103052</v>
      </c>
      <c r="F3446" s="49">
        <v>8</v>
      </c>
      <c r="G3446" s="50" t="s">
        <v>10813</v>
      </c>
      <c r="H3446" s="22" t="s">
        <v>42</v>
      </c>
      <c r="I3446" s="22" t="s">
        <v>1315</v>
      </c>
      <c r="J3446" s="5">
        <v>0</v>
      </c>
      <c r="K3446" s="23">
        <v>776273422</v>
      </c>
      <c r="L3446" s="51">
        <v>776273422</v>
      </c>
      <c r="M3446" s="23">
        <v>0</v>
      </c>
      <c r="N3446" s="23">
        <v>0</v>
      </c>
      <c r="O3446" s="23">
        <v>0</v>
      </c>
      <c r="P3446" s="23">
        <v>0</v>
      </c>
      <c r="Q3446" s="24">
        <v>325</v>
      </c>
      <c r="R3446" s="24">
        <v>325</v>
      </c>
      <c r="S3446" s="21">
        <v>44601</v>
      </c>
      <c r="T3446" s="21">
        <v>44926</v>
      </c>
      <c r="U3446" s="24">
        <v>0</v>
      </c>
      <c r="V3446" s="24">
        <v>0</v>
      </c>
      <c r="W3446" s="26">
        <v>44589</v>
      </c>
      <c r="X3446" s="26" t="s">
        <v>8</v>
      </c>
      <c r="Y3446" s="21">
        <v>45046</v>
      </c>
      <c r="Z3446" s="21">
        <v>45838</v>
      </c>
      <c r="AA3446" s="22" t="s">
        <v>4463</v>
      </c>
      <c r="AB3446" s="22" t="s">
        <v>8815</v>
      </c>
      <c r="AC3446" s="52">
        <v>1</v>
      </c>
      <c r="AD3446" s="22">
        <v>13822</v>
      </c>
      <c r="AE3446" s="22">
        <v>14922</v>
      </c>
      <c r="AF3446" s="22">
        <v>0</v>
      </c>
      <c r="AG3446" s="22" t="s">
        <v>8001</v>
      </c>
      <c r="AH3446" s="22">
        <v>81111500</v>
      </c>
      <c r="AI3446" s="53" t="s">
        <v>10814</v>
      </c>
      <c r="AJ3446" s="22" t="s">
        <v>34</v>
      </c>
      <c r="AK3446" s="22">
        <v>0</v>
      </c>
      <c r="AL3446" s="54" t="s">
        <v>10</v>
      </c>
      <c r="AM3446" s="54" t="s">
        <v>14</v>
      </c>
      <c r="AN3446" s="54" t="s">
        <v>34</v>
      </c>
      <c r="AO3446" s="55">
        <v>0</v>
      </c>
    </row>
    <row r="3447" spans="1:41" s="25" customFormat="1" ht="60" x14ac:dyDescent="0.25">
      <c r="A3447" s="20" t="s">
        <v>93</v>
      </c>
      <c r="B3447" s="22" t="s">
        <v>10886</v>
      </c>
      <c r="C3447" s="21">
        <v>44602</v>
      </c>
      <c r="D3447" s="22" t="s">
        <v>8551</v>
      </c>
      <c r="E3447" s="49">
        <v>901312112</v>
      </c>
      <c r="F3447" s="49">
        <v>4</v>
      </c>
      <c r="G3447" s="50" t="s">
        <v>11139</v>
      </c>
      <c r="H3447" s="22" t="s">
        <v>42</v>
      </c>
      <c r="I3447" s="5" t="s">
        <v>13108</v>
      </c>
      <c r="J3447" s="22" t="s">
        <v>11140</v>
      </c>
      <c r="K3447" s="23">
        <v>2024190</v>
      </c>
      <c r="L3447" s="51">
        <v>2024190</v>
      </c>
      <c r="M3447" s="23">
        <v>0</v>
      </c>
      <c r="N3447" s="23">
        <v>0</v>
      </c>
      <c r="O3447" s="23">
        <v>0</v>
      </c>
      <c r="P3447" s="23">
        <v>0</v>
      </c>
      <c r="Q3447" s="24">
        <v>15</v>
      </c>
      <c r="R3447" s="24">
        <v>15</v>
      </c>
      <c r="S3447" s="21">
        <v>44610</v>
      </c>
      <c r="T3447" s="21">
        <v>44625</v>
      </c>
      <c r="U3447" s="24">
        <v>0</v>
      </c>
      <c r="V3447" s="24">
        <v>0</v>
      </c>
      <c r="W3447" s="26">
        <v>44603</v>
      </c>
      <c r="X3447" s="26" t="s">
        <v>34</v>
      </c>
      <c r="Y3447" s="21" t="s">
        <v>34</v>
      </c>
      <c r="Z3447" s="21" t="s">
        <v>34</v>
      </c>
      <c r="AA3447" s="22" t="s">
        <v>4463</v>
      </c>
      <c r="AB3447" s="22" t="s">
        <v>7936</v>
      </c>
      <c r="AC3447" s="52">
        <v>1</v>
      </c>
      <c r="AD3447" s="22">
        <v>5822</v>
      </c>
      <c r="AE3447" s="22">
        <v>37722</v>
      </c>
      <c r="AF3447" s="22">
        <v>0</v>
      </c>
      <c r="AG3447" s="22" t="s">
        <v>9167</v>
      </c>
      <c r="AH3447" s="22">
        <v>43233200</v>
      </c>
      <c r="AI3447" s="53" t="s">
        <v>11141</v>
      </c>
      <c r="AJ3447" s="22" t="s">
        <v>34</v>
      </c>
      <c r="AK3447" s="22">
        <v>0</v>
      </c>
      <c r="AL3447" s="54" t="s">
        <v>10</v>
      </c>
      <c r="AM3447" s="54" t="s">
        <v>24</v>
      </c>
      <c r="AN3447" s="54" t="s">
        <v>13861</v>
      </c>
      <c r="AO3447" s="55">
        <v>0</v>
      </c>
    </row>
    <row r="3448" spans="1:41" s="25" customFormat="1" ht="45" x14ac:dyDescent="0.25">
      <c r="A3448" s="20" t="s">
        <v>1312</v>
      </c>
      <c r="B3448" s="22" t="s">
        <v>11145</v>
      </c>
      <c r="C3448" s="21">
        <v>44603</v>
      </c>
      <c r="D3448" s="5" t="s">
        <v>11142</v>
      </c>
      <c r="E3448" s="49">
        <v>830077380</v>
      </c>
      <c r="F3448" s="49">
        <v>6</v>
      </c>
      <c r="G3448" s="50" t="s">
        <v>11143</v>
      </c>
      <c r="H3448" s="22" t="s">
        <v>42</v>
      </c>
      <c r="I3448" s="22" t="s">
        <v>1315</v>
      </c>
      <c r="J3448" s="5">
        <v>0</v>
      </c>
      <c r="K3448" s="23">
        <v>4664002772</v>
      </c>
      <c r="L3448" s="51">
        <v>4664002772</v>
      </c>
      <c r="M3448" s="23">
        <v>0</v>
      </c>
      <c r="N3448" s="23">
        <v>0</v>
      </c>
      <c r="O3448" s="23">
        <v>0</v>
      </c>
      <c r="P3448" s="23">
        <v>0</v>
      </c>
      <c r="Q3448" s="24">
        <v>313</v>
      </c>
      <c r="R3448" s="24">
        <v>313</v>
      </c>
      <c r="S3448" s="21">
        <v>44613</v>
      </c>
      <c r="T3448" s="21">
        <v>44926</v>
      </c>
      <c r="U3448" s="24">
        <v>0</v>
      </c>
      <c r="V3448" s="24">
        <v>0</v>
      </c>
      <c r="W3448" s="26">
        <v>44252</v>
      </c>
      <c r="X3448" s="26" t="s">
        <v>8</v>
      </c>
      <c r="Y3448" s="21">
        <v>45046</v>
      </c>
      <c r="Z3448" s="21">
        <v>45838</v>
      </c>
      <c r="AA3448" s="22" t="s">
        <v>4463</v>
      </c>
      <c r="AB3448" s="22" t="s">
        <v>252</v>
      </c>
      <c r="AC3448" s="52">
        <v>1</v>
      </c>
      <c r="AD3448" s="22">
        <v>13622</v>
      </c>
      <c r="AE3448" s="22">
        <v>39222</v>
      </c>
      <c r="AF3448" s="22">
        <v>0</v>
      </c>
      <c r="AG3448" s="22" t="s">
        <v>8001</v>
      </c>
      <c r="AH3448" s="22">
        <v>81112100</v>
      </c>
      <c r="AI3448" s="53" t="s">
        <v>11144</v>
      </c>
      <c r="AJ3448" s="22" t="s">
        <v>34</v>
      </c>
      <c r="AK3448" s="22">
        <v>0</v>
      </c>
      <c r="AL3448" s="54" t="s">
        <v>10</v>
      </c>
      <c r="AM3448" s="54" t="s">
        <v>14</v>
      </c>
      <c r="AN3448" s="54" t="s">
        <v>34</v>
      </c>
      <c r="AO3448" s="55">
        <v>0</v>
      </c>
    </row>
    <row r="3449" spans="1:41" s="25" customFormat="1" ht="45" x14ac:dyDescent="0.25">
      <c r="A3449" s="20" t="s">
        <v>1312</v>
      </c>
      <c r="B3449" s="22" t="s">
        <v>11547</v>
      </c>
      <c r="C3449" s="21">
        <v>44635</v>
      </c>
      <c r="D3449" s="22" t="s">
        <v>14193</v>
      </c>
      <c r="E3449" s="49">
        <v>860002400</v>
      </c>
      <c r="F3449" s="49">
        <v>2</v>
      </c>
      <c r="G3449" s="50" t="s">
        <v>11549</v>
      </c>
      <c r="H3449" s="22" t="s">
        <v>42</v>
      </c>
      <c r="I3449" s="22" t="s">
        <v>1315</v>
      </c>
      <c r="J3449" s="5">
        <v>0</v>
      </c>
      <c r="K3449" s="23">
        <v>9929241</v>
      </c>
      <c r="L3449" s="51">
        <v>9929241</v>
      </c>
      <c r="M3449" s="23">
        <v>0</v>
      </c>
      <c r="N3449" s="23">
        <v>0</v>
      </c>
      <c r="O3449" s="23">
        <v>0</v>
      </c>
      <c r="P3449" s="23">
        <v>0</v>
      </c>
      <c r="Q3449" s="24">
        <v>381</v>
      </c>
      <c r="R3449" s="24">
        <v>381</v>
      </c>
      <c r="S3449" s="21">
        <v>44635</v>
      </c>
      <c r="T3449" s="21">
        <v>45016</v>
      </c>
      <c r="U3449" s="24">
        <v>0</v>
      </c>
      <c r="V3449" s="24">
        <v>0</v>
      </c>
      <c r="W3449" s="26" t="s">
        <v>8</v>
      </c>
      <c r="X3449" s="26" t="s">
        <v>8</v>
      </c>
      <c r="Y3449" s="21">
        <v>45138</v>
      </c>
      <c r="Z3449" s="21">
        <v>45930</v>
      </c>
      <c r="AA3449" s="22" t="s">
        <v>4463</v>
      </c>
      <c r="AB3449" s="22" t="s">
        <v>6915</v>
      </c>
      <c r="AC3449" s="52">
        <v>1</v>
      </c>
      <c r="AD3449" s="22">
        <v>18622</v>
      </c>
      <c r="AE3449" s="22">
        <v>53722</v>
      </c>
      <c r="AF3449" s="22">
        <v>0</v>
      </c>
      <c r="AG3449" s="22" t="s">
        <v>8053</v>
      </c>
      <c r="AH3449" s="22">
        <v>84131500</v>
      </c>
      <c r="AI3449" s="53" t="s">
        <v>11548</v>
      </c>
      <c r="AJ3449" s="22" t="s">
        <v>34</v>
      </c>
      <c r="AK3449" s="22">
        <v>0</v>
      </c>
      <c r="AL3449" s="54" t="s">
        <v>10</v>
      </c>
      <c r="AM3449" s="54" t="s">
        <v>14</v>
      </c>
      <c r="AN3449" s="54" t="s">
        <v>34</v>
      </c>
      <c r="AO3449" s="55">
        <v>0</v>
      </c>
    </row>
    <row r="3450" spans="1:41" s="25" customFormat="1" ht="90" x14ac:dyDescent="0.25">
      <c r="A3450" s="20" t="s">
        <v>2215</v>
      </c>
      <c r="B3450" s="22" t="s">
        <v>11540</v>
      </c>
      <c r="C3450" s="21">
        <v>44659</v>
      </c>
      <c r="D3450" s="22" t="s">
        <v>11541</v>
      </c>
      <c r="E3450" s="49">
        <v>830129869</v>
      </c>
      <c r="F3450" s="49">
        <v>1</v>
      </c>
      <c r="G3450" s="50" t="s">
        <v>11583</v>
      </c>
      <c r="H3450" s="22" t="s">
        <v>42</v>
      </c>
      <c r="I3450" s="5" t="s">
        <v>13107</v>
      </c>
      <c r="J3450" s="22" t="s">
        <v>11561</v>
      </c>
      <c r="K3450" s="23">
        <v>699757351</v>
      </c>
      <c r="L3450" s="51">
        <v>699757351</v>
      </c>
      <c r="M3450" s="23">
        <v>0</v>
      </c>
      <c r="N3450" s="23">
        <v>0</v>
      </c>
      <c r="O3450" s="23">
        <v>0</v>
      </c>
      <c r="P3450" s="23">
        <v>0</v>
      </c>
      <c r="Q3450" s="24">
        <v>150</v>
      </c>
      <c r="R3450" s="24">
        <v>212</v>
      </c>
      <c r="S3450" s="21">
        <v>44664</v>
      </c>
      <c r="T3450" s="21">
        <v>44878</v>
      </c>
      <c r="U3450" s="24">
        <v>62</v>
      </c>
      <c r="V3450" s="24">
        <v>0</v>
      </c>
      <c r="W3450" s="26">
        <v>44664</v>
      </c>
      <c r="X3450" s="26">
        <v>45114</v>
      </c>
      <c r="Y3450" s="21">
        <v>44998</v>
      </c>
      <c r="Z3450" s="21">
        <v>45790</v>
      </c>
      <c r="AA3450" s="22" t="s">
        <v>4463</v>
      </c>
      <c r="AB3450" s="22" t="s">
        <v>5975</v>
      </c>
      <c r="AC3450" s="52">
        <v>1</v>
      </c>
      <c r="AD3450" s="22">
        <v>17622</v>
      </c>
      <c r="AE3450" s="22">
        <v>62522</v>
      </c>
      <c r="AF3450" s="22">
        <v>0</v>
      </c>
      <c r="AG3450" s="22" t="s">
        <v>7727</v>
      </c>
      <c r="AH3450" s="22">
        <v>80101500</v>
      </c>
      <c r="AI3450" s="53" t="s">
        <v>11562</v>
      </c>
      <c r="AJ3450" s="22" t="s">
        <v>34</v>
      </c>
      <c r="AK3450" s="22">
        <v>0</v>
      </c>
      <c r="AL3450" s="54" t="s">
        <v>10</v>
      </c>
      <c r="AM3450" s="54" t="s">
        <v>13</v>
      </c>
      <c r="AN3450" s="54" t="s">
        <v>13861</v>
      </c>
      <c r="AO3450" s="55">
        <v>0</v>
      </c>
    </row>
    <row r="3451" spans="1:41" s="25" customFormat="1" ht="60" x14ac:dyDescent="0.25">
      <c r="A3451" s="20" t="s">
        <v>236</v>
      </c>
      <c r="B3451" s="22" t="s">
        <v>11542</v>
      </c>
      <c r="C3451" s="21">
        <v>44662</v>
      </c>
      <c r="D3451" s="22" t="s">
        <v>11546</v>
      </c>
      <c r="E3451" s="49">
        <v>800249860</v>
      </c>
      <c r="F3451" s="49">
        <v>1</v>
      </c>
      <c r="G3451" s="50" t="s">
        <v>11584</v>
      </c>
      <c r="H3451" s="22" t="s">
        <v>42</v>
      </c>
      <c r="I3451" s="22" t="s">
        <v>221</v>
      </c>
      <c r="J3451" s="5" t="s">
        <v>11542</v>
      </c>
      <c r="K3451" s="23">
        <v>99344000</v>
      </c>
      <c r="L3451" s="51">
        <v>66886400</v>
      </c>
      <c r="M3451" s="23">
        <v>0</v>
      </c>
      <c r="N3451" s="23">
        <v>0</v>
      </c>
      <c r="O3451" s="23">
        <v>0</v>
      </c>
      <c r="P3451" s="23">
        <v>32457600</v>
      </c>
      <c r="Q3451" s="24">
        <v>90</v>
      </c>
      <c r="R3451" s="24">
        <v>153</v>
      </c>
      <c r="S3451" s="21">
        <v>44664</v>
      </c>
      <c r="T3451" s="21">
        <v>44817</v>
      </c>
      <c r="U3451" s="24">
        <v>63</v>
      </c>
      <c r="V3451" s="24">
        <v>0</v>
      </c>
      <c r="W3451" s="26">
        <v>44687</v>
      </c>
      <c r="X3451" s="26" t="s">
        <v>8</v>
      </c>
      <c r="Y3451" s="21">
        <v>44939</v>
      </c>
      <c r="Z3451" s="21">
        <v>45729</v>
      </c>
      <c r="AA3451" s="22" t="s">
        <v>4463</v>
      </c>
      <c r="AB3451" s="22" t="s">
        <v>4554</v>
      </c>
      <c r="AC3451" s="52">
        <v>1</v>
      </c>
      <c r="AD3451" s="22">
        <v>21722</v>
      </c>
      <c r="AE3451" s="22">
        <v>64022</v>
      </c>
      <c r="AF3451" s="22">
        <v>0</v>
      </c>
      <c r="AG3451" s="22" t="s">
        <v>6242</v>
      </c>
      <c r="AH3451" s="22">
        <v>73152100</v>
      </c>
      <c r="AI3451" s="53" t="s">
        <v>11553</v>
      </c>
      <c r="AJ3451" s="22" t="s">
        <v>34</v>
      </c>
      <c r="AK3451" s="22">
        <v>0</v>
      </c>
      <c r="AL3451" s="54" t="s">
        <v>10</v>
      </c>
      <c r="AM3451" s="54" t="s">
        <v>14</v>
      </c>
      <c r="AN3451" s="54" t="s">
        <v>13861</v>
      </c>
      <c r="AO3451" s="55">
        <v>0</v>
      </c>
    </row>
    <row r="3452" spans="1:41" s="25" customFormat="1" ht="150" x14ac:dyDescent="0.25">
      <c r="A3452" s="20" t="s">
        <v>1312</v>
      </c>
      <c r="B3452" s="22" t="s">
        <v>11578</v>
      </c>
      <c r="C3452" s="21">
        <v>44663</v>
      </c>
      <c r="D3452" s="22" t="s">
        <v>12416</v>
      </c>
      <c r="E3452" s="49">
        <v>901448196</v>
      </c>
      <c r="F3452" s="49">
        <v>7</v>
      </c>
      <c r="G3452" s="50" t="s">
        <v>11579</v>
      </c>
      <c r="H3452" s="22" t="s">
        <v>38</v>
      </c>
      <c r="I3452" s="22" t="s">
        <v>1315</v>
      </c>
      <c r="J3452" s="5">
        <v>0</v>
      </c>
      <c r="K3452" s="23">
        <v>660240000</v>
      </c>
      <c r="L3452" s="51">
        <v>441000000</v>
      </c>
      <c r="M3452" s="23">
        <v>0</v>
      </c>
      <c r="N3452" s="23">
        <v>0</v>
      </c>
      <c r="O3452" s="23">
        <v>0</v>
      </c>
      <c r="P3452" s="23">
        <v>219240000</v>
      </c>
      <c r="Q3452" s="24">
        <v>257</v>
      </c>
      <c r="R3452" s="24">
        <v>400</v>
      </c>
      <c r="S3452" s="21">
        <v>44669</v>
      </c>
      <c r="T3452" s="21">
        <v>45069</v>
      </c>
      <c r="U3452" s="24">
        <v>143</v>
      </c>
      <c r="V3452" s="24">
        <v>0</v>
      </c>
      <c r="W3452" s="26" t="s">
        <v>8</v>
      </c>
      <c r="X3452" s="26" t="s">
        <v>8</v>
      </c>
      <c r="Y3452" s="21">
        <v>45192</v>
      </c>
      <c r="Z3452" s="21">
        <v>45984</v>
      </c>
      <c r="AA3452" s="22" t="s">
        <v>4463</v>
      </c>
      <c r="AB3452" s="22" t="s">
        <v>6712</v>
      </c>
      <c r="AC3452" s="52">
        <v>1</v>
      </c>
      <c r="AD3452" s="22">
        <v>19122</v>
      </c>
      <c r="AE3452" s="22">
        <v>63922</v>
      </c>
      <c r="AF3452" s="22">
        <v>0</v>
      </c>
      <c r="AG3452" s="22" t="s">
        <v>8615</v>
      </c>
      <c r="AH3452" s="22">
        <v>78111800</v>
      </c>
      <c r="AI3452" s="53" t="s">
        <v>11580</v>
      </c>
      <c r="AJ3452" s="22" t="s">
        <v>34</v>
      </c>
      <c r="AK3452" s="22">
        <v>0</v>
      </c>
      <c r="AL3452" s="54" t="s">
        <v>10</v>
      </c>
      <c r="AM3452" s="54" t="s">
        <v>14</v>
      </c>
      <c r="AN3452" s="54" t="s">
        <v>34</v>
      </c>
      <c r="AO3452" s="55">
        <v>0</v>
      </c>
    </row>
    <row r="3453" spans="1:41" s="25" customFormat="1" ht="60" x14ac:dyDescent="0.25">
      <c r="A3453" s="20" t="s">
        <v>236</v>
      </c>
      <c r="B3453" s="22" t="s">
        <v>11550</v>
      </c>
      <c r="C3453" s="21">
        <v>44673</v>
      </c>
      <c r="D3453" s="22" t="s">
        <v>10249</v>
      </c>
      <c r="E3453" s="49">
        <v>900693270</v>
      </c>
      <c r="F3453" s="49">
        <v>1</v>
      </c>
      <c r="G3453" s="50" t="s">
        <v>10286</v>
      </c>
      <c r="H3453" s="22" t="s">
        <v>42</v>
      </c>
      <c r="I3453" s="5" t="s">
        <v>13108</v>
      </c>
      <c r="J3453" s="22" t="s">
        <v>11554</v>
      </c>
      <c r="K3453" s="23">
        <v>13500000</v>
      </c>
      <c r="L3453" s="51">
        <v>9000000</v>
      </c>
      <c r="M3453" s="23">
        <v>0</v>
      </c>
      <c r="N3453" s="23">
        <v>0</v>
      </c>
      <c r="O3453" s="23">
        <v>0</v>
      </c>
      <c r="P3453" s="23">
        <v>4500000</v>
      </c>
      <c r="Q3453" s="24">
        <v>250</v>
      </c>
      <c r="R3453" s="24">
        <v>340</v>
      </c>
      <c r="S3453" s="21">
        <v>44676</v>
      </c>
      <c r="T3453" s="21">
        <v>45016</v>
      </c>
      <c r="U3453" s="24">
        <v>90</v>
      </c>
      <c r="V3453" s="24">
        <v>0</v>
      </c>
      <c r="W3453" s="26">
        <v>44676</v>
      </c>
      <c r="X3453" s="26" t="s">
        <v>8</v>
      </c>
      <c r="Y3453" s="21">
        <v>45138</v>
      </c>
      <c r="Z3453" s="21">
        <v>45930</v>
      </c>
      <c r="AA3453" s="22" t="s">
        <v>4463</v>
      </c>
      <c r="AB3453" s="22" t="s">
        <v>6915</v>
      </c>
      <c r="AC3453" s="52">
        <v>1</v>
      </c>
      <c r="AD3453" s="22">
        <v>17322</v>
      </c>
      <c r="AE3453" s="22">
        <v>66922</v>
      </c>
      <c r="AF3453" s="22">
        <v>1122</v>
      </c>
      <c r="AG3453" s="22" t="s">
        <v>8818</v>
      </c>
      <c r="AH3453" s="22">
        <v>78181500</v>
      </c>
      <c r="AI3453" s="53" t="s">
        <v>11555</v>
      </c>
      <c r="AJ3453" s="22" t="s">
        <v>34</v>
      </c>
      <c r="AK3453" s="22">
        <v>0</v>
      </c>
      <c r="AL3453" s="54" t="s">
        <v>10</v>
      </c>
      <c r="AM3453" s="54" t="s">
        <v>14</v>
      </c>
      <c r="AN3453" s="54" t="s">
        <v>13861</v>
      </c>
      <c r="AO3453" s="55">
        <v>0</v>
      </c>
    </row>
    <row r="3454" spans="1:41" s="25" customFormat="1" ht="60" x14ac:dyDescent="0.25">
      <c r="A3454" s="20" t="s">
        <v>236</v>
      </c>
      <c r="B3454" s="22" t="s">
        <v>11551</v>
      </c>
      <c r="C3454" s="21">
        <v>44671</v>
      </c>
      <c r="D3454" s="22" t="s">
        <v>10003</v>
      </c>
      <c r="E3454" s="49">
        <v>901067406</v>
      </c>
      <c r="F3454" s="49">
        <v>3</v>
      </c>
      <c r="G3454" s="50" t="s">
        <v>10017</v>
      </c>
      <c r="H3454" s="22" t="s">
        <v>42</v>
      </c>
      <c r="I3454" s="22" t="s">
        <v>221</v>
      </c>
      <c r="J3454" s="5" t="s">
        <v>11551</v>
      </c>
      <c r="K3454" s="23">
        <v>28045720698</v>
      </c>
      <c r="L3454" s="51">
        <v>22194046782</v>
      </c>
      <c r="M3454" s="23">
        <v>0</v>
      </c>
      <c r="N3454" s="23">
        <v>0</v>
      </c>
      <c r="O3454" s="23">
        <v>0</v>
      </c>
      <c r="P3454" s="23">
        <v>5851673916</v>
      </c>
      <c r="Q3454" s="24">
        <v>173</v>
      </c>
      <c r="R3454" s="24">
        <v>223</v>
      </c>
      <c r="S3454" s="21">
        <v>44672</v>
      </c>
      <c r="T3454" s="21">
        <v>44895</v>
      </c>
      <c r="U3454" s="24">
        <v>50</v>
      </c>
      <c r="V3454" s="24">
        <v>0</v>
      </c>
      <c r="W3454" s="26">
        <v>44673</v>
      </c>
      <c r="X3454" s="26" t="s">
        <v>8</v>
      </c>
      <c r="Y3454" s="21">
        <v>45015</v>
      </c>
      <c r="Z3454" s="21">
        <v>45807</v>
      </c>
      <c r="AA3454" s="22" t="s">
        <v>4463</v>
      </c>
      <c r="AB3454" s="22" t="s">
        <v>5975</v>
      </c>
      <c r="AC3454" s="52">
        <v>1</v>
      </c>
      <c r="AD3454" s="22">
        <v>22422</v>
      </c>
      <c r="AE3454" s="22">
        <v>65722</v>
      </c>
      <c r="AF3454" s="22">
        <v>169822</v>
      </c>
      <c r="AG3454" s="22" t="s">
        <v>8876</v>
      </c>
      <c r="AH3454" s="22">
        <v>92121700</v>
      </c>
      <c r="AI3454" s="53" t="s">
        <v>11556</v>
      </c>
      <c r="AJ3454" s="22" t="s">
        <v>11552</v>
      </c>
      <c r="AK3454" s="22">
        <v>0</v>
      </c>
      <c r="AL3454" s="54" t="s">
        <v>10</v>
      </c>
      <c r="AM3454" s="54" t="s">
        <v>14</v>
      </c>
      <c r="AN3454" s="54" t="s">
        <v>13861</v>
      </c>
      <c r="AO3454" s="55">
        <v>0</v>
      </c>
    </row>
    <row r="3455" spans="1:41" s="25" customFormat="1" ht="105" x14ac:dyDescent="0.25">
      <c r="A3455" s="20" t="s">
        <v>132</v>
      </c>
      <c r="B3455" s="22" t="s">
        <v>11552</v>
      </c>
      <c r="C3455" s="21">
        <v>44671</v>
      </c>
      <c r="D3455" s="22" t="s">
        <v>12287</v>
      </c>
      <c r="E3455" s="49">
        <v>901345013</v>
      </c>
      <c r="F3455" s="49">
        <v>5</v>
      </c>
      <c r="G3455" s="50" t="s">
        <v>11557</v>
      </c>
      <c r="H3455" s="22" t="s">
        <v>38</v>
      </c>
      <c r="I3455" s="22" t="s">
        <v>221</v>
      </c>
      <c r="J3455" s="5" t="s">
        <v>11552</v>
      </c>
      <c r="K3455" s="23">
        <v>2422571593</v>
      </c>
      <c r="L3455" s="51">
        <v>1856550193</v>
      </c>
      <c r="M3455" s="23">
        <v>0</v>
      </c>
      <c r="N3455" s="23">
        <v>0</v>
      </c>
      <c r="O3455" s="23">
        <v>0</v>
      </c>
      <c r="P3455" s="23">
        <v>566021400</v>
      </c>
      <c r="Q3455" s="24">
        <v>163</v>
      </c>
      <c r="R3455" s="24">
        <v>213</v>
      </c>
      <c r="S3455" s="21">
        <v>44672</v>
      </c>
      <c r="T3455" s="21">
        <v>44885</v>
      </c>
      <c r="U3455" s="24">
        <v>50</v>
      </c>
      <c r="V3455" s="24">
        <v>0</v>
      </c>
      <c r="W3455" s="26">
        <v>44680</v>
      </c>
      <c r="X3455" s="26" t="s">
        <v>8</v>
      </c>
      <c r="Y3455" s="21">
        <v>45005</v>
      </c>
      <c r="Z3455" s="21">
        <v>45797</v>
      </c>
      <c r="AA3455" s="22" t="s">
        <v>4463</v>
      </c>
      <c r="AB3455" s="22" t="s">
        <v>5975</v>
      </c>
      <c r="AC3455" s="52">
        <v>1</v>
      </c>
      <c r="AD3455" s="22">
        <v>22322</v>
      </c>
      <c r="AE3455" s="22">
        <v>65622</v>
      </c>
      <c r="AF3455" s="22" t="s">
        <v>12115</v>
      </c>
      <c r="AG3455" s="22" t="s">
        <v>8876</v>
      </c>
      <c r="AH3455" s="22">
        <v>86101600</v>
      </c>
      <c r="AI3455" s="53" t="s">
        <v>11558</v>
      </c>
      <c r="AJ3455" s="22" t="s">
        <v>11551</v>
      </c>
      <c r="AK3455" s="22">
        <v>0</v>
      </c>
      <c r="AL3455" s="54" t="s">
        <v>10</v>
      </c>
      <c r="AM3455" s="54" t="s">
        <v>14</v>
      </c>
      <c r="AN3455" s="54" t="s">
        <v>13861</v>
      </c>
      <c r="AO3455" s="55" t="s">
        <v>12286</v>
      </c>
    </row>
    <row r="3456" spans="1:41" s="25" customFormat="1" ht="60" x14ac:dyDescent="0.25">
      <c r="A3456" s="20" t="s">
        <v>29</v>
      </c>
      <c r="B3456" s="22" t="s">
        <v>11565</v>
      </c>
      <c r="C3456" s="21">
        <v>44692</v>
      </c>
      <c r="D3456" s="22" t="s">
        <v>11566</v>
      </c>
      <c r="E3456" s="49">
        <v>800003442</v>
      </c>
      <c r="F3456" s="49">
        <v>8</v>
      </c>
      <c r="G3456" s="50" t="s">
        <v>11585</v>
      </c>
      <c r="H3456" s="22" t="s">
        <v>42</v>
      </c>
      <c r="I3456" s="5" t="s">
        <v>13110</v>
      </c>
      <c r="J3456" s="22" t="s">
        <v>11576</v>
      </c>
      <c r="K3456" s="23">
        <v>660685233</v>
      </c>
      <c r="L3456" s="51">
        <v>440685233</v>
      </c>
      <c r="M3456" s="23">
        <v>0</v>
      </c>
      <c r="N3456" s="23">
        <v>0</v>
      </c>
      <c r="O3456" s="23">
        <v>0</v>
      </c>
      <c r="P3456" s="23">
        <v>220000000</v>
      </c>
      <c r="Q3456" s="24">
        <v>229</v>
      </c>
      <c r="R3456" s="24">
        <v>229</v>
      </c>
      <c r="S3456" s="21">
        <v>44697</v>
      </c>
      <c r="T3456" s="21">
        <v>44926</v>
      </c>
      <c r="U3456" s="24">
        <v>0</v>
      </c>
      <c r="V3456" s="24">
        <v>0</v>
      </c>
      <c r="W3456" s="26">
        <v>44693</v>
      </c>
      <c r="X3456" s="26" t="s">
        <v>8</v>
      </c>
      <c r="Y3456" s="21">
        <v>45046</v>
      </c>
      <c r="Z3456" s="21">
        <v>45838</v>
      </c>
      <c r="AA3456" s="22" t="s">
        <v>4463</v>
      </c>
      <c r="AB3456" s="22" t="s">
        <v>6915</v>
      </c>
      <c r="AC3456" s="52">
        <v>1</v>
      </c>
      <c r="AD3456" s="22">
        <v>17922</v>
      </c>
      <c r="AE3456" s="22">
        <v>72822</v>
      </c>
      <c r="AF3456" s="22">
        <v>198322</v>
      </c>
      <c r="AG3456" s="22" t="s">
        <v>8615</v>
      </c>
      <c r="AH3456" s="22">
        <v>90121500</v>
      </c>
      <c r="AI3456" s="53" t="s">
        <v>11577</v>
      </c>
      <c r="AJ3456" s="22" t="s">
        <v>34</v>
      </c>
      <c r="AK3456" s="22">
        <v>0</v>
      </c>
      <c r="AL3456" s="54" t="s">
        <v>10</v>
      </c>
      <c r="AM3456" s="54" t="s">
        <v>14</v>
      </c>
      <c r="AN3456" s="54" t="s">
        <v>13861</v>
      </c>
      <c r="AO3456" s="55">
        <v>0</v>
      </c>
    </row>
    <row r="3457" spans="1:41" s="25" customFormat="1" ht="60" x14ac:dyDescent="0.25">
      <c r="A3457" s="20" t="s">
        <v>145</v>
      </c>
      <c r="B3457" s="22" t="s">
        <v>11586</v>
      </c>
      <c r="C3457" s="21">
        <v>44706</v>
      </c>
      <c r="D3457" s="22" t="s">
        <v>11587</v>
      </c>
      <c r="E3457" s="49">
        <v>800149403</v>
      </c>
      <c r="F3457" s="49">
        <v>8</v>
      </c>
      <c r="G3457" s="50" t="s">
        <v>11589</v>
      </c>
      <c r="H3457" s="22" t="s">
        <v>42</v>
      </c>
      <c r="I3457" s="5" t="s">
        <v>13108</v>
      </c>
      <c r="J3457" s="22" t="s">
        <v>11590</v>
      </c>
      <c r="K3457" s="23">
        <v>99372152</v>
      </c>
      <c r="L3457" s="51">
        <v>99372152</v>
      </c>
      <c r="M3457" s="23">
        <v>0</v>
      </c>
      <c r="N3457" s="23">
        <v>0</v>
      </c>
      <c r="O3457" s="23">
        <v>0</v>
      </c>
      <c r="P3457" s="23">
        <v>0</v>
      </c>
      <c r="Q3457" s="24">
        <v>75</v>
      </c>
      <c r="R3457" s="24">
        <v>205</v>
      </c>
      <c r="S3457" s="21">
        <v>44719</v>
      </c>
      <c r="T3457" s="21">
        <v>44972</v>
      </c>
      <c r="U3457" s="24">
        <v>130</v>
      </c>
      <c r="V3457" s="24">
        <v>48</v>
      </c>
      <c r="W3457" s="26">
        <v>44714</v>
      </c>
      <c r="X3457" s="26" t="s">
        <v>8</v>
      </c>
      <c r="Y3457" s="21">
        <v>45092</v>
      </c>
      <c r="Z3457" s="21">
        <v>45884</v>
      </c>
      <c r="AA3457" s="22" t="s">
        <v>4463</v>
      </c>
      <c r="AB3457" s="22" t="s">
        <v>4554</v>
      </c>
      <c r="AC3457" s="52">
        <v>1</v>
      </c>
      <c r="AD3457" s="22">
        <v>24822</v>
      </c>
      <c r="AE3457" s="22">
        <v>78322</v>
      </c>
      <c r="AF3457" s="22">
        <v>0</v>
      </c>
      <c r="AG3457" s="22" t="s">
        <v>6242</v>
      </c>
      <c r="AH3457" s="22">
        <v>95121700</v>
      </c>
      <c r="AI3457" s="53" t="s">
        <v>11591</v>
      </c>
      <c r="AJ3457" s="22" t="s">
        <v>34</v>
      </c>
      <c r="AK3457" s="22">
        <v>0</v>
      </c>
      <c r="AL3457" s="54" t="s">
        <v>10</v>
      </c>
      <c r="AM3457" s="54" t="s">
        <v>14</v>
      </c>
      <c r="AN3457" s="54" t="s">
        <v>13861</v>
      </c>
      <c r="AO3457" s="55">
        <v>0</v>
      </c>
    </row>
    <row r="3458" spans="1:41" s="25" customFormat="1" ht="45" x14ac:dyDescent="0.25">
      <c r="A3458" s="20" t="s">
        <v>1312</v>
      </c>
      <c r="B3458" s="22" t="s">
        <v>11625</v>
      </c>
      <c r="C3458" s="21">
        <v>44714</v>
      </c>
      <c r="D3458" s="22" t="s">
        <v>11704</v>
      </c>
      <c r="E3458" s="49">
        <v>890900608</v>
      </c>
      <c r="F3458" s="49">
        <v>9</v>
      </c>
      <c r="G3458" s="50" t="s">
        <v>11634</v>
      </c>
      <c r="H3458" s="22" t="s">
        <v>42</v>
      </c>
      <c r="I3458" s="22" t="s">
        <v>1315</v>
      </c>
      <c r="J3458" s="5">
        <v>0</v>
      </c>
      <c r="K3458" s="23">
        <v>2392500</v>
      </c>
      <c r="L3458" s="51">
        <v>2392500</v>
      </c>
      <c r="M3458" s="23">
        <v>0</v>
      </c>
      <c r="N3458" s="23">
        <v>0</v>
      </c>
      <c r="O3458" s="23">
        <v>0</v>
      </c>
      <c r="P3458" s="23">
        <v>0</v>
      </c>
      <c r="Q3458" s="24">
        <v>212</v>
      </c>
      <c r="R3458" s="24">
        <v>212</v>
      </c>
      <c r="S3458" s="21">
        <v>44714</v>
      </c>
      <c r="T3458" s="21">
        <v>44926</v>
      </c>
      <c r="U3458" s="24">
        <v>0</v>
      </c>
      <c r="V3458" s="24">
        <v>0</v>
      </c>
      <c r="W3458" s="26" t="s">
        <v>34</v>
      </c>
      <c r="X3458" s="26" t="s">
        <v>8</v>
      </c>
      <c r="Y3458" s="21">
        <v>45046</v>
      </c>
      <c r="Z3458" s="21">
        <v>45838</v>
      </c>
      <c r="AA3458" s="22" t="s">
        <v>4463</v>
      </c>
      <c r="AB3458" s="22" t="s">
        <v>6915</v>
      </c>
      <c r="AC3458" s="52">
        <v>1</v>
      </c>
      <c r="AD3458" s="22">
        <v>25522</v>
      </c>
      <c r="AE3458" s="22">
        <v>83422</v>
      </c>
      <c r="AF3458" s="22">
        <v>0</v>
      </c>
      <c r="AG3458" s="22" t="s">
        <v>8245</v>
      </c>
      <c r="AH3458" s="22">
        <v>44121600</v>
      </c>
      <c r="AI3458" s="53" t="s">
        <v>11635</v>
      </c>
      <c r="AJ3458" s="22" t="s">
        <v>34</v>
      </c>
      <c r="AK3458" s="22">
        <v>0</v>
      </c>
      <c r="AL3458" s="54" t="s">
        <v>10</v>
      </c>
      <c r="AM3458" s="54" t="s">
        <v>14</v>
      </c>
      <c r="AN3458" s="54" t="s">
        <v>34</v>
      </c>
      <c r="AO3458" s="55">
        <v>0</v>
      </c>
    </row>
    <row r="3459" spans="1:41" s="25" customFormat="1" ht="45" x14ac:dyDescent="0.25">
      <c r="A3459" s="20" t="s">
        <v>1312</v>
      </c>
      <c r="B3459" s="22" t="s">
        <v>11626</v>
      </c>
      <c r="C3459" s="21">
        <v>44714</v>
      </c>
      <c r="D3459" s="22" t="s">
        <v>238</v>
      </c>
      <c r="E3459" s="49">
        <v>860007336</v>
      </c>
      <c r="F3459" s="49">
        <v>1</v>
      </c>
      <c r="G3459" s="50" t="s">
        <v>11634</v>
      </c>
      <c r="H3459" s="22" t="s">
        <v>42</v>
      </c>
      <c r="I3459" s="22" t="s">
        <v>1315</v>
      </c>
      <c r="J3459" s="5">
        <v>0</v>
      </c>
      <c r="K3459" s="23">
        <v>4212000</v>
      </c>
      <c r="L3459" s="51">
        <v>4212000</v>
      </c>
      <c r="M3459" s="23">
        <v>0</v>
      </c>
      <c r="N3459" s="23">
        <v>0</v>
      </c>
      <c r="O3459" s="23">
        <v>0</v>
      </c>
      <c r="P3459" s="23">
        <v>0</v>
      </c>
      <c r="Q3459" s="24">
        <v>212</v>
      </c>
      <c r="R3459" s="24">
        <v>212</v>
      </c>
      <c r="S3459" s="21">
        <v>44714</v>
      </c>
      <c r="T3459" s="21">
        <v>44926</v>
      </c>
      <c r="U3459" s="24">
        <v>0</v>
      </c>
      <c r="V3459" s="24">
        <v>0</v>
      </c>
      <c r="W3459" s="26" t="s">
        <v>34</v>
      </c>
      <c r="X3459" s="26" t="s">
        <v>8</v>
      </c>
      <c r="Y3459" s="21">
        <v>45046</v>
      </c>
      <c r="Z3459" s="21">
        <v>45838</v>
      </c>
      <c r="AA3459" s="22" t="s">
        <v>4463</v>
      </c>
      <c r="AB3459" s="22" t="s">
        <v>6915</v>
      </c>
      <c r="AC3459" s="52">
        <v>1</v>
      </c>
      <c r="AD3459" s="22">
        <v>25522</v>
      </c>
      <c r="AE3459" s="22">
        <v>83522</v>
      </c>
      <c r="AF3459" s="22">
        <v>0</v>
      </c>
      <c r="AG3459" s="22" t="s">
        <v>8245</v>
      </c>
      <c r="AH3459" s="22">
        <v>44121600</v>
      </c>
      <c r="AI3459" s="53" t="s">
        <v>11636</v>
      </c>
      <c r="AJ3459" s="22" t="s">
        <v>34</v>
      </c>
      <c r="AK3459" s="22">
        <v>0</v>
      </c>
      <c r="AL3459" s="54" t="s">
        <v>10</v>
      </c>
      <c r="AM3459" s="54" t="s">
        <v>14</v>
      </c>
      <c r="AN3459" s="54" t="s">
        <v>34</v>
      </c>
      <c r="AO3459" s="55">
        <v>0</v>
      </c>
    </row>
    <row r="3460" spans="1:41" s="25" customFormat="1" ht="45" x14ac:dyDescent="0.25">
      <c r="A3460" s="20" t="s">
        <v>1312</v>
      </c>
      <c r="B3460" s="22" t="s">
        <v>11627</v>
      </c>
      <c r="C3460" s="21">
        <v>44714</v>
      </c>
      <c r="D3460" s="22" t="s">
        <v>11704</v>
      </c>
      <c r="E3460" s="49">
        <v>890900608</v>
      </c>
      <c r="F3460" s="49">
        <v>9</v>
      </c>
      <c r="G3460" s="50" t="s">
        <v>11643</v>
      </c>
      <c r="H3460" s="22" t="s">
        <v>42</v>
      </c>
      <c r="I3460" s="22" t="s">
        <v>1315</v>
      </c>
      <c r="J3460" s="5">
        <v>0</v>
      </c>
      <c r="K3460" s="23">
        <v>5200000</v>
      </c>
      <c r="L3460" s="51">
        <v>5200000</v>
      </c>
      <c r="M3460" s="23">
        <v>0</v>
      </c>
      <c r="N3460" s="23">
        <v>0</v>
      </c>
      <c r="O3460" s="23">
        <v>0</v>
      </c>
      <c r="P3460" s="23">
        <v>0</v>
      </c>
      <c r="Q3460" s="24">
        <v>212</v>
      </c>
      <c r="R3460" s="24">
        <v>212</v>
      </c>
      <c r="S3460" s="21">
        <v>44714</v>
      </c>
      <c r="T3460" s="21">
        <v>44926</v>
      </c>
      <c r="U3460" s="24">
        <v>0</v>
      </c>
      <c r="V3460" s="24">
        <v>0</v>
      </c>
      <c r="W3460" s="26" t="s">
        <v>34</v>
      </c>
      <c r="X3460" s="26" t="s">
        <v>8</v>
      </c>
      <c r="Y3460" s="21">
        <v>45046</v>
      </c>
      <c r="Z3460" s="21">
        <v>45838</v>
      </c>
      <c r="AA3460" s="22" t="s">
        <v>4463</v>
      </c>
      <c r="AB3460" s="22" t="s">
        <v>6915</v>
      </c>
      <c r="AC3460" s="52">
        <v>1</v>
      </c>
      <c r="AD3460" s="22">
        <v>25422</v>
      </c>
      <c r="AE3460" s="22">
        <v>83122</v>
      </c>
      <c r="AF3460" s="22">
        <v>0</v>
      </c>
      <c r="AG3460" s="22" t="s">
        <v>8059</v>
      </c>
      <c r="AH3460" s="22">
        <v>44121600</v>
      </c>
      <c r="AI3460" s="53" t="s">
        <v>11637</v>
      </c>
      <c r="AJ3460" s="22" t="s">
        <v>34</v>
      </c>
      <c r="AK3460" s="22">
        <v>0</v>
      </c>
      <c r="AL3460" s="54" t="s">
        <v>10</v>
      </c>
      <c r="AM3460" s="54" t="s">
        <v>14</v>
      </c>
      <c r="AN3460" s="54" t="s">
        <v>34</v>
      </c>
      <c r="AO3460" s="55">
        <v>0</v>
      </c>
    </row>
    <row r="3461" spans="1:41" s="25" customFormat="1" ht="45" x14ac:dyDescent="0.25">
      <c r="A3461" s="20" t="s">
        <v>1312</v>
      </c>
      <c r="B3461" s="22" t="s">
        <v>11628</v>
      </c>
      <c r="C3461" s="21">
        <v>44714</v>
      </c>
      <c r="D3461" s="22" t="s">
        <v>9608</v>
      </c>
      <c r="E3461" s="49">
        <v>900155107</v>
      </c>
      <c r="F3461" s="49">
        <v>1</v>
      </c>
      <c r="G3461" s="50" t="s">
        <v>11644</v>
      </c>
      <c r="H3461" s="22" t="s">
        <v>42</v>
      </c>
      <c r="I3461" s="22" t="s">
        <v>1315</v>
      </c>
      <c r="J3461" s="5">
        <v>0</v>
      </c>
      <c r="K3461" s="23">
        <v>1507690</v>
      </c>
      <c r="L3461" s="51">
        <v>1507690</v>
      </c>
      <c r="M3461" s="23">
        <v>0</v>
      </c>
      <c r="N3461" s="23">
        <v>0</v>
      </c>
      <c r="O3461" s="23">
        <v>0</v>
      </c>
      <c r="P3461" s="23">
        <v>0</v>
      </c>
      <c r="Q3461" s="24">
        <v>212</v>
      </c>
      <c r="R3461" s="24">
        <v>212</v>
      </c>
      <c r="S3461" s="21">
        <v>44714</v>
      </c>
      <c r="T3461" s="21">
        <v>44926</v>
      </c>
      <c r="U3461" s="24">
        <v>0</v>
      </c>
      <c r="V3461" s="24">
        <v>0</v>
      </c>
      <c r="W3461" s="26" t="s">
        <v>34</v>
      </c>
      <c r="X3461" s="26" t="s">
        <v>8</v>
      </c>
      <c r="Y3461" s="21">
        <v>45046</v>
      </c>
      <c r="Z3461" s="21">
        <v>45838</v>
      </c>
      <c r="AA3461" s="22" t="s">
        <v>4463</v>
      </c>
      <c r="AB3461" s="22" t="s">
        <v>6915</v>
      </c>
      <c r="AC3461" s="52">
        <v>1</v>
      </c>
      <c r="AD3461" s="22">
        <v>25422</v>
      </c>
      <c r="AE3461" s="22">
        <v>106222</v>
      </c>
      <c r="AF3461" s="22">
        <v>0</v>
      </c>
      <c r="AG3461" s="22" t="s">
        <v>8059</v>
      </c>
      <c r="AH3461" s="22">
        <v>44121600</v>
      </c>
      <c r="AI3461" s="53" t="s">
        <v>11638</v>
      </c>
      <c r="AJ3461" s="22" t="s">
        <v>34</v>
      </c>
      <c r="AK3461" s="22">
        <v>0</v>
      </c>
      <c r="AL3461" s="54" t="s">
        <v>10</v>
      </c>
      <c r="AM3461" s="54" t="s">
        <v>14</v>
      </c>
      <c r="AN3461" s="54" t="s">
        <v>34</v>
      </c>
      <c r="AO3461" s="55">
        <v>0</v>
      </c>
    </row>
    <row r="3462" spans="1:41" s="25" customFormat="1" ht="45" x14ac:dyDescent="0.25">
      <c r="A3462" s="20" t="s">
        <v>1312</v>
      </c>
      <c r="B3462" s="22" t="s">
        <v>11629</v>
      </c>
      <c r="C3462" s="21">
        <v>44715</v>
      </c>
      <c r="D3462" s="22" t="s">
        <v>6843</v>
      </c>
      <c r="E3462" s="49">
        <v>830037946</v>
      </c>
      <c r="F3462" s="49">
        <v>3</v>
      </c>
      <c r="G3462" s="50" t="s">
        <v>11645</v>
      </c>
      <c r="H3462" s="22" t="s">
        <v>42</v>
      </c>
      <c r="I3462" s="22" t="s">
        <v>1315</v>
      </c>
      <c r="J3462" s="5">
        <v>0</v>
      </c>
      <c r="K3462" s="23">
        <v>9172306</v>
      </c>
      <c r="L3462" s="51">
        <v>9172306</v>
      </c>
      <c r="M3462" s="23">
        <v>0</v>
      </c>
      <c r="N3462" s="23">
        <v>0</v>
      </c>
      <c r="O3462" s="23">
        <v>0</v>
      </c>
      <c r="P3462" s="23">
        <v>0</v>
      </c>
      <c r="Q3462" s="24">
        <v>211</v>
      </c>
      <c r="R3462" s="24">
        <v>211</v>
      </c>
      <c r="S3462" s="21">
        <v>44715</v>
      </c>
      <c r="T3462" s="21">
        <v>44926</v>
      </c>
      <c r="U3462" s="24">
        <v>0</v>
      </c>
      <c r="V3462" s="24">
        <v>0</v>
      </c>
      <c r="W3462" s="26" t="s">
        <v>34</v>
      </c>
      <c r="X3462" s="26" t="s">
        <v>8</v>
      </c>
      <c r="Y3462" s="21">
        <v>45046</v>
      </c>
      <c r="Z3462" s="21">
        <v>45838</v>
      </c>
      <c r="AA3462" s="22" t="s">
        <v>4463</v>
      </c>
      <c r="AB3462" s="22" t="s">
        <v>6915</v>
      </c>
      <c r="AC3462" s="52">
        <v>1</v>
      </c>
      <c r="AD3462" s="22">
        <v>25422</v>
      </c>
      <c r="AE3462" s="22">
        <v>83222</v>
      </c>
      <c r="AF3462" s="22">
        <v>0</v>
      </c>
      <c r="AG3462" s="22" t="s">
        <v>8059</v>
      </c>
      <c r="AH3462" s="22">
        <v>44121600</v>
      </c>
      <c r="AI3462" s="53" t="s">
        <v>11639</v>
      </c>
      <c r="AJ3462" s="22" t="s">
        <v>34</v>
      </c>
      <c r="AK3462" s="22">
        <v>0</v>
      </c>
      <c r="AL3462" s="54" t="s">
        <v>10</v>
      </c>
      <c r="AM3462" s="54" t="s">
        <v>14</v>
      </c>
      <c r="AN3462" s="54" t="s">
        <v>34</v>
      </c>
      <c r="AO3462" s="55">
        <v>0</v>
      </c>
    </row>
    <row r="3463" spans="1:41" s="25" customFormat="1" ht="45" x14ac:dyDescent="0.25">
      <c r="A3463" s="20" t="s">
        <v>1312</v>
      </c>
      <c r="B3463" s="22" t="s">
        <v>11630</v>
      </c>
      <c r="C3463" s="21">
        <v>44715</v>
      </c>
      <c r="D3463" s="22" t="s">
        <v>238</v>
      </c>
      <c r="E3463" s="49">
        <v>860007336</v>
      </c>
      <c r="F3463" s="49">
        <v>1</v>
      </c>
      <c r="G3463" s="50" t="s">
        <v>11645</v>
      </c>
      <c r="H3463" s="22" t="s">
        <v>42</v>
      </c>
      <c r="I3463" s="22" t="s">
        <v>1315</v>
      </c>
      <c r="J3463" s="5">
        <v>0</v>
      </c>
      <c r="K3463" s="23">
        <v>120000</v>
      </c>
      <c r="L3463" s="51">
        <v>120000</v>
      </c>
      <c r="M3463" s="23">
        <v>0</v>
      </c>
      <c r="N3463" s="23">
        <v>0</v>
      </c>
      <c r="O3463" s="23">
        <v>0</v>
      </c>
      <c r="P3463" s="23">
        <v>0</v>
      </c>
      <c r="Q3463" s="24">
        <v>211</v>
      </c>
      <c r="R3463" s="24">
        <v>211</v>
      </c>
      <c r="S3463" s="21">
        <v>44715</v>
      </c>
      <c r="T3463" s="21">
        <v>44926</v>
      </c>
      <c r="U3463" s="24">
        <v>0</v>
      </c>
      <c r="V3463" s="24">
        <v>0</v>
      </c>
      <c r="W3463" s="26" t="s">
        <v>34</v>
      </c>
      <c r="X3463" s="26" t="s">
        <v>8</v>
      </c>
      <c r="Y3463" s="21">
        <v>45046</v>
      </c>
      <c r="Z3463" s="21">
        <v>45838</v>
      </c>
      <c r="AA3463" s="22" t="s">
        <v>4463</v>
      </c>
      <c r="AB3463" s="22" t="s">
        <v>6915</v>
      </c>
      <c r="AC3463" s="52">
        <v>1</v>
      </c>
      <c r="AD3463" s="22">
        <v>25422</v>
      </c>
      <c r="AE3463" s="22">
        <v>83322</v>
      </c>
      <c r="AF3463" s="22">
        <v>0</v>
      </c>
      <c r="AG3463" s="22" t="s">
        <v>8059</v>
      </c>
      <c r="AH3463" s="22">
        <v>44121600</v>
      </c>
      <c r="AI3463" s="53" t="s">
        <v>11640</v>
      </c>
      <c r="AJ3463" s="22" t="s">
        <v>34</v>
      </c>
      <c r="AK3463" s="22">
        <v>0</v>
      </c>
      <c r="AL3463" s="54" t="s">
        <v>10</v>
      </c>
      <c r="AM3463" s="54" t="s">
        <v>14</v>
      </c>
      <c r="AN3463" s="54" t="s">
        <v>34</v>
      </c>
      <c r="AO3463" s="55">
        <v>0</v>
      </c>
    </row>
    <row r="3464" spans="1:41" s="25" customFormat="1" ht="45" x14ac:dyDescent="0.25">
      <c r="A3464" s="20" t="s">
        <v>1312</v>
      </c>
      <c r="B3464" s="22" t="s">
        <v>11631</v>
      </c>
      <c r="C3464" s="21">
        <v>44727</v>
      </c>
      <c r="D3464" s="22" t="s">
        <v>11633</v>
      </c>
      <c r="E3464" s="49">
        <v>900293507</v>
      </c>
      <c r="F3464" s="49">
        <v>3</v>
      </c>
      <c r="G3464" s="50" t="s">
        <v>11646</v>
      </c>
      <c r="H3464" s="22" t="s">
        <v>42</v>
      </c>
      <c r="I3464" s="22" t="s">
        <v>1315</v>
      </c>
      <c r="J3464" s="5">
        <v>0</v>
      </c>
      <c r="K3464" s="23">
        <v>9240350</v>
      </c>
      <c r="L3464" s="51">
        <v>9240350</v>
      </c>
      <c r="M3464" s="23">
        <v>0</v>
      </c>
      <c r="N3464" s="23">
        <v>0</v>
      </c>
      <c r="O3464" s="23">
        <v>0</v>
      </c>
      <c r="P3464" s="23">
        <v>0</v>
      </c>
      <c r="Q3464" s="24">
        <v>199</v>
      </c>
      <c r="R3464" s="24">
        <v>199</v>
      </c>
      <c r="S3464" s="21">
        <v>44727</v>
      </c>
      <c r="T3464" s="21">
        <v>44926</v>
      </c>
      <c r="U3464" s="24">
        <v>0</v>
      </c>
      <c r="V3464" s="24">
        <v>0</v>
      </c>
      <c r="W3464" s="26">
        <v>44728</v>
      </c>
      <c r="X3464" s="26" t="s">
        <v>8</v>
      </c>
      <c r="Y3464" s="21">
        <v>45046</v>
      </c>
      <c r="Z3464" s="21">
        <v>45838</v>
      </c>
      <c r="AA3464" s="22" t="s">
        <v>4463</v>
      </c>
      <c r="AB3464" s="22" t="s">
        <v>6915</v>
      </c>
      <c r="AC3464" s="52">
        <v>1</v>
      </c>
      <c r="AD3464" s="22">
        <v>25622</v>
      </c>
      <c r="AE3464" s="22">
        <v>93322</v>
      </c>
      <c r="AF3464" s="22">
        <v>0</v>
      </c>
      <c r="AG3464" s="22" t="s">
        <v>9167</v>
      </c>
      <c r="AH3464" s="22">
        <v>44103103</v>
      </c>
      <c r="AI3464" s="53" t="s">
        <v>11641</v>
      </c>
      <c r="AJ3464" s="22" t="s">
        <v>34</v>
      </c>
      <c r="AK3464" s="22">
        <v>0</v>
      </c>
      <c r="AL3464" s="54" t="s">
        <v>10</v>
      </c>
      <c r="AM3464" s="54" t="s">
        <v>14</v>
      </c>
      <c r="AN3464" s="54" t="s">
        <v>34</v>
      </c>
      <c r="AO3464" s="55">
        <v>0</v>
      </c>
    </row>
    <row r="3465" spans="1:41" s="25" customFormat="1" ht="45" x14ac:dyDescent="0.25">
      <c r="A3465" s="20" t="s">
        <v>1312</v>
      </c>
      <c r="B3465" s="22" t="s">
        <v>11632</v>
      </c>
      <c r="C3465" s="21">
        <v>44734</v>
      </c>
      <c r="D3465" s="22" t="s">
        <v>6843</v>
      </c>
      <c r="E3465" s="49">
        <v>830037946</v>
      </c>
      <c r="F3465" s="49">
        <v>3</v>
      </c>
      <c r="G3465" s="50" t="s">
        <v>11647</v>
      </c>
      <c r="H3465" s="22" t="s">
        <v>42</v>
      </c>
      <c r="I3465" s="22" t="s">
        <v>1315</v>
      </c>
      <c r="J3465" s="5">
        <v>0</v>
      </c>
      <c r="K3465" s="23">
        <v>1208088</v>
      </c>
      <c r="L3465" s="51">
        <v>1208088</v>
      </c>
      <c r="M3465" s="23">
        <v>0</v>
      </c>
      <c r="N3465" s="23">
        <v>0</v>
      </c>
      <c r="O3465" s="23">
        <v>0</v>
      </c>
      <c r="P3465" s="23">
        <v>0</v>
      </c>
      <c r="Q3465" s="24">
        <v>192</v>
      </c>
      <c r="R3465" s="24">
        <v>192</v>
      </c>
      <c r="S3465" s="21">
        <v>44734</v>
      </c>
      <c r="T3465" s="21">
        <v>44926</v>
      </c>
      <c r="U3465" s="24">
        <v>0</v>
      </c>
      <c r="V3465" s="24">
        <v>0</v>
      </c>
      <c r="W3465" s="26" t="s">
        <v>34</v>
      </c>
      <c r="X3465" s="26" t="s">
        <v>8</v>
      </c>
      <c r="Y3465" s="21">
        <v>45046</v>
      </c>
      <c r="Z3465" s="21">
        <v>45838</v>
      </c>
      <c r="AA3465" s="22" t="s">
        <v>4463</v>
      </c>
      <c r="AB3465" s="22" t="s">
        <v>6915</v>
      </c>
      <c r="AC3465" s="52">
        <v>1</v>
      </c>
      <c r="AD3465" s="22">
        <v>25722</v>
      </c>
      <c r="AE3465" s="22">
        <v>93422</v>
      </c>
      <c r="AF3465" s="22">
        <v>0</v>
      </c>
      <c r="AG3465" s="22" t="s">
        <v>8039</v>
      </c>
      <c r="AH3465" s="22">
        <v>43201400</v>
      </c>
      <c r="AI3465" s="53" t="s">
        <v>11642</v>
      </c>
      <c r="AJ3465" s="22" t="s">
        <v>34</v>
      </c>
      <c r="AK3465" s="22">
        <v>0</v>
      </c>
      <c r="AL3465" s="54" t="s">
        <v>10</v>
      </c>
      <c r="AM3465" s="54" t="s">
        <v>14</v>
      </c>
      <c r="AN3465" s="54" t="s">
        <v>34</v>
      </c>
      <c r="AO3465" s="55">
        <v>0</v>
      </c>
    </row>
    <row r="3466" spans="1:41" s="25" customFormat="1" ht="75" x14ac:dyDescent="0.25">
      <c r="A3466" s="20" t="s">
        <v>236</v>
      </c>
      <c r="B3466" s="22" t="s">
        <v>11600</v>
      </c>
      <c r="C3466" s="21">
        <v>44747</v>
      </c>
      <c r="D3466" s="22" t="s">
        <v>11601</v>
      </c>
      <c r="E3466" s="49">
        <v>900199836</v>
      </c>
      <c r="F3466" s="49">
        <v>1</v>
      </c>
      <c r="G3466" s="50" t="s">
        <v>11610</v>
      </c>
      <c r="H3466" s="22" t="s">
        <v>42</v>
      </c>
      <c r="I3466" s="5" t="s">
        <v>13110</v>
      </c>
      <c r="J3466" s="22" t="s">
        <v>11611</v>
      </c>
      <c r="K3466" s="23">
        <v>274500000</v>
      </c>
      <c r="L3466" s="51">
        <v>183000000</v>
      </c>
      <c r="M3466" s="23">
        <v>0</v>
      </c>
      <c r="N3466" s="23">
        <v>0</v>
      </c>
      <c r="O3466" s="23">
        <v>30500000</v>
      </c>
      <c r="P3466" s="23">
        <v>91500000</v>
      </c>
      <c r="Q3466" s="24">
        <v>178</v>
      </c>
      <c r="R3466" s="24">
        <v>268</v>
      </c>
      <c r="S3466" s="21">
        <v>44748</v>
      </c>
      <c r="T3466" s="21">
        <v>45016</v>
      </c>
      <c r="U3466" s="24">
        <v>90</v>
      </c>
      <c r="V3466" s="24">
        <v>0</v>
      </c>
      <c r="W3466" s="26">
        <v>44743</v>
      </c>
      <c r="X3466" s="26" t="s">
        <v>8</v>
      </c>
      <c r="Y3466" s="21">
        <v>45138</v>
      </c>
      <c r="Z3466" s="21">
        <v>45930</v>
      </c>
      <c r="AA3466" s="22" t="s">
        <v>4463</v>
      </c>
      <c r="AB3466" s="22" t="s">
        <v>252</v>
      </c>
      <c r="AC3466" s="52">
        <v>1</v>
      </c>
      <c r="AD3466" s="22">
        <v>18322</v>
      </c>
      <c r="AE3466" s="22">
        <v>94822</v>
      </c>
      <c r="AF3466" s="22">
        <v>3222</v>
      </c>
      <c r="AG3466" s="22" t="s">
        <v>7727</v>
      </c>
      <c r="AH3466" s="22">
        <v>81161700</v>
      </c>
      <c r="AI3466" s="53" t="s">
        <v>11612</v>
      </c>
      <c r="AJ3466" s="22" t="s">
        <v>34</v>
      </c>
      <c r="AK3466" s="22">
        <v>0</v>
      </c>
      <c r="AL3466" s="54" t="s">
        <v>10</v>
      </c>
      <c r="AM3466" s="54" t="s">
        <v>14</v>
      </c>
      <c r="AN3466" s="54" t="s">
        <v>13861</v>
      </c>
      <c r="AO3466" s="55">
        <v>0</v>
      </c>
    </row>
    <row r="3467" spans="1:41" s="25" customFormat="1" ht="75" x14ac:dyDescent="0.25">
      <c r="A3467" s="20" t="s">
        <v>93</v>
      </c>
      <c r="B3467" s="22" t="s">
        <v>11606</v>
      </c>
      <c r="C3467" s="21">
        <v>44748</v>
      </c>
      <c r="D3467" s="22" t="s">
        <v>8782</v>
      </c>
      <c r="E3467" s="49">
        <v>900220002</v>
      </c>
      <c r="F3467" s="49">
        <v>3</v>
      </c>
      <c r="G3467" s="50" t="s">
        <v>11618</v>
      </c>
      <c r="H3467" s="22" t="s">
        <v>42</v>
      </c>
      <c r="I3467" s="5" t="s">
        <v>13111</v>
      </c>
      <c r="J3467" s="22" t="s">
        <v>11619</v>
      </c>
      <c r="K3467" s="23">
        <v>168242498</v>
      </c>
      <c r="L3467" s="51">
        <v>132049199</v>
      </c>
      <c r="M3467" s="23">
        <v>0</v>
      </c>
      <c r="N3467" s="23">
        <v>0</v>
      </c>
      <c r="O3467" s="23">
        <v>0</v>
      </c>
      <c r="P3467" s="23">
        <v>36193299</v>
      </c>
      <c r="Q3467" s="24">
        <v>10</v>
      </c>
      <c r="R3467" s="24">
        <v>39</v>
      </c>
      <c r="S3467" s="21">
        <v>44750</v>
      </c>
      <c r="T3467" s="21">
        <v>44789</v>
      </c>
      <c r="U3467" s="24">
        <v>29</v>
      </c>
      <c r="V3467" s="24">
        <v>0</v>
      </c>
      <c r="W3467" s="26">
        <v>44749</v>
      </c>
      <c r="X3467" s="26" t="s">
        <v>8</v>
      </c>
      <c r="Y3467" s="21" t="s">
        <v>34</v>
      </c>
      <c r="Z3467" s="21" t="s">
        <v>34</v>
      </c>
      <c r="AA3467" s="22" t="s">
        <v>4463</v>
      </c>
      <c r="AB3467" s="22" t="s">
        <v>252</v>
      </c>
      <c r="AC3467" s="52">
        <v>1</v>
      </c>
      <c r="AD3467" s="22">
        <v>13422</v>
      </c>
      <c r="AE3467" s="22">
        <v>95622</v>
      </c>
      <c r="AF3467" s="22">
        <v>0</v>
      </c>
      <c r="AG3467" s="22" t="s">
        <v>7727</v>
      </c>
      <c r="AH3467" s="22">
        <v>43231500</v>
      </c>
      <c r="AI3467" s="53" t="s">
        <v>11620</v>
      </c>
      <c r="AJ3467" s="22" t="s">
        <v>34</v>
      </c>
      <c r="AK3467" s="22">
        <v>0</v>
      </c>
      <c r="AL3467" s="54" t="s">
        <v>10</v>
      </c>
      <c r="AM3467" s="54" t="s">
        <v>14</v>
      </c>
      <c r="AN3467" s="54" t="s">
        <v>13861</v>
      </c>
      <c r="AO3467" s="55">
        <v>0</v>
      </c>
    </row>
    <row r="3468" spans="1:41" s="25" customFormat="1" ht="60" x14ac:dyDescent="0.25">
      <c r="A3468" s="20" t="s">
        <v>236</v>
      </c>
      <c r="B3468" s="22" t="s">
        <v>11608</v>
      </c>
      <c r="C3468" s="21">
        <v>44749</v>
      </c>
      <c r="D3468" s="22" t="s">
        <v>12455</v>
      </c>
      <c r="E3468" s="49">
        <v>800187672</v>
      </c>
      <c r="F3468" s="49">
        <v>4</v>
      </c>
      <c r="G3468" s="50" t="s">
        <v>11621</v>
      </c>
      <c r="H3468" s="22" t="s">
        <v>42</v>
      </c>
      <c r="I3468" s="22" t="s">
        <v>80</v>
      </c>
      <c r="J3468" s="5" t="s">
        <v>11608</v>
      </c>
      <c r="K3468" s="23">
        <v>41624281</v>
      </c>
      <c r="L3468" s="51">
        <v>38368751</v>
      </c>
      <c r="M3468" s="23">
        <v>0</v>
      </c>
      <c r="N3468" s="23">
        <v>0</v>
      </c>
      <c r="O3468" s="23">
        <v>0</v>
      </c>
      <c r="P3468" s="23">
        <v>3255530</v>
      </c>
      <c r="Q3468" s="24">
        <v>165</v>
      </c>
      <c r="R3468" s="24">
        <v>172</v>
      </c>
      <c r="S3468" s="21">
        <v>44750</v>
      </c>
      <c r="T3468" s="21">
        <v>44924</v>
      </c>
      <c r="U3468" s="24">
        <v>7</v>
      </c>
      <c r="V3468" s="24">
        <v>0</v>
      </c>
      <c r="W3468" s="26">
        <v>44750</v>
      </c>
      <c r="X3468" s="26" t="s">
        <v>8</v>
      </c>
      <c r="Y3468" s="21">
        <v>45045</v>
      </c>
      <c r="Z3468" s="21">
        <v>45837</v>
      </c>
      <c r="AA3468" s="22" t="s">
        <v>4463</v>
      </c>
      <c r="AB3468" s="22" t="s">
        <v>252</v>
      </c>
      <c r="AC3468" s="52">
        <v>1</v>
      </c>
      <c r="AD3468" s="22">
        <v>26522</v>
      </c>
      <c r="AE3468" s="22">
        <v>95522</v>
      </c>
      <c r="AF3468" s="22">
        <v>221522</v>
      </c>
      <c r="AG3468" s="22" t="s">
        <v>8001</v>
      </c>
      <c r="AH3468" s="22">
        <v>81111500</v>
      </c>
      <c r="AI3468" s="53" t="s">
        <v>11622</v>
      </c>
      <c r="AJ3468" s="22" t="s">
        <v>34</v>
      </c>
      <c r="AK3468" s="22">
        <v>0</v>
      </c>
      <c r="AL3468" s="54" t="s">
        <v>10</v>
      </c>
      <c r="AM3468" s="54" t="s">
        <v>14</v>
      </c>
      <c r="AN3468" s="54" t="s">
        <v>13861</v>
      </c>
      <c r="AO3468" s="55">
        <v>0</v>
      </c>
    </row>
    <row r="3469" spans="1:41" s="25" customFormat="1" ht="150" x14ac:dyDescent="0.25">
      <c r="A3469" s="20" t="s">
        <v>236</v>
      </c>
      <c r="B3469" s="22" t="s">
        <v>11609</v>
      </c>
      <c r="C3469" s="21">
        <v>44749</v>
      </c>
      <c r="D3469" s="22" t="s">
        <v>8296</v>
      </c>
      <c r="E3469" s="49">
        <v>70519059</v>
      </c>
      <c r="F3469" s="49">
        <v>8</v>
      </c>
      <c r="G3469" s="50" t="s">
        <v>11650</v>
      </c>
      <c r="H3469" s="22" t="s">
        <v>33</v>
      </c>
      <c r="I3469" s="5" t="s">
        <v>13110</v>
      </c>
      <c r="J3469" s="22" t="s">
        <v>11623</v>
      </c>
      <c r="K3469" s="23">
        <v>17319794271.209999</v>
      </c>
      <c r="L3469" s="51">
        <v>16698798558</v>
      </c>
      <c r="M3469" s="23">
        <v>0</v>
      </c>
      <c r="N3469" s="23">
        <v>0</v>
      </c>
      <c r="O3469" s="23">
        <v>0</v>
      </c>
      <c r="P3469" s="23">
        <v>620995713.21000004</v>
      </c>
      <c r="Q3469" s="24">
        <v>152</v>
      </c>
      <c r="R3469" s="24">
        <v>165</v>
      </c>
      <c r="S3469" s="21">
        <v>44750</v>
      </c>
      <c r="T3469" s="21">
        <v>44917</v>
      </c>
      <c r="U3469" s="24">
        <v>13</v>
      </c>
      <c r="V3469" s="24">
        <v>0</v>
      </c>
      <c r="W3469" s="26">
        <v>44750</v>
      </c>
      <c r="X3469" s="26" t="s">
        <v>8</v>
      </c>
      <c r="Y3469" s="21">
        <v>45038</v>
      </c>
      <c r="Z3469" s="21">
        <v>45830</v>
      </c>
      <c r="AA3469" s="22" t="s">
        <v>4463</v>
      </c>
      <c r="AB3469" s="22" t="s">
        <v>35</v>
      </c>
      <c r="AC3469" s="52">
        <v>1</v>
      </c>
      <c r="AD3469" s="22">
        <v>18422</v>
      </c>
      <c r="AE3469" s="22">
        <v>95322</v>
      </c>
      <c r="AF3469" s="22">
        <v>213122</v>
      </c>
      <c r="AG3469" s="22" t="s">
        <v>7449</v>
      </c>
      <c r="AH3469" s="22">
        <v>90101600</v>
      </c>
      <c r="AI3469" s="53" t="s">
        <v>11624</v>
      </c>
      <c r="AJ3469" s="22" t="s">
        <v>10306</v>
      </c>
      <c r="AK3469" s="22">
        <v>0</v>
      </c>
      <c r="AL3469" s="54" t="s">
        <v>10</v>
      </c>
      <c r="AM3469" s="54" t="s">
        <v>14</v>
      </c>
      <c r="AN3469" s="54" t="s">
        <v>13861</v>
      </c>
      <c r="AO3469" s="55">
        <v>0</v>
      </c>
    </row>
    <row r="3470" spans="1:41" s="25" customFormat="1" ht="150" x14ac:dyDescent="0.25">
      <c r="A3470" s="20" t="s">
        <v>145</v>
      </c>
      <c r="B3470" s="22" t="s">
        <v>11613</v>
      </c>
      <c r="C3470" s="21">
        <v>44750</v>
      </c>
      <c r="D3470" s="22" t="s">
        <v>11614</v>
      </c>
      <c r="E3470" s="49">
        <v>900989259</v>
      </c>
      <c r="F3470" s="49">
        <v>1</v>
      </c>
      <c r="G3470" s="50" t="s">
        <v>11651</v>
      </c>
      <c r="H3470" s="22" t="s">
        <v>42</v>
      </c>
      <c r="I3470" s="22" t="s">
        <v>221</v>
      </c>
      <c r="J3470" s="5" t="s">
        <v>11613</v>
      </c>
      <c r="K3470" s="23">
        <v>1533509807</v>
      </c>
      <c r="L3470" s="51">
        <v>1533509807</v>
      </c>
      <c r="M3470" s="23">
        <v>0</v>
      </c>
      <c r="N3470" s="23">
        <v>0</v>
      </c>
      <c r="O3470" s="23">
        <v>0</v>
      </c>
      <c r="P3470" s="23">
        <v>0</v>
      </c>
      <c r="Q3470" s="24">
        <v>45</v>
      </c>
      <c r="R3470" s="24">
        <v>47</v>
      </c>
      <c r="S3470" s="21">
        <v>44750</v>
      </c>
      <c r="T3470" s="21">
        <v>44797</v>
      </c>
      <c r="U3470" s="24">
        <v>2</v>
      </c>
      <c r="V3470" s="24">
        <v>0</v>
      </c>
      <c r="W3470" s="26">
        <v>44750</v>
      </c>
      <c r="X3470" s="26">
        <v>45077</v>
      </c>
      <c r="Y3470" s="21">
        <v>44919</v>
      </c>
      <c r="Z3470" s="21">
        <v>45712</v>
      </c>
      <c r="AA3470" s="22" t="s">
        <v>4463</v>
      </c>
      <c r="AB3470" s="22" t="s">
        <v>4554</v>
      </c>
      <c r="AC3470" s="52">
        <v>1</v>
      </c>
      <c r="AD3470" s="22">
        <v>28922</v>
      </c>
      <c r="AE3470" s="22">
        <v>95722</v>
      </c>
      <c r="AF3470" s="22">
        <v>0</v>
      </c>
      <c r="AG3470" s="22" t="s">
        <v>6242</v>
      </c>
      <c r="AH3470" s="22">
        <v>47101500</v>
      </c>
      <c r="AI3470" s="53" t="s">
        <v>11648</v>
      </c>
      <c r="AJ3470" s="22" t="s">
        <v>34</v>
      </c>
      <c r="AK3470" s="22">
        <v>0</v>
      </c>
      <c r="AL3470" s="54" t="s">
        <v>10</v>
      </c>
      <c r="AM3470" s="54" t="s">
        <v>13</v>
      </c>
      <c r="AN3470" s="54" t="s">
        <v>13861</v>
      </c>
      <c r="AO3470" s="55">
        <v>0</v>
      </c>
    </row>
    <row r="3471" spans="1:41" s="25" customFormat="1" ht="45" x14ac:dyDescent="0.25">
      <c r="A3471" s="20" t="s">
        <v>1312</v>
      </c>
      <c r="B3471" s="22" t="s">
        <v>11657</v>
      </c>
      <c r="C3471" s="21">
        <v>44753</v>
      </c>
      <c r="D3471" s="22" t="s">
        <v>11658</v>
      </c>
      <c r="E3471" s="49">
        <v>900110012</v>
      </c>
      <c r="F3471" s="49">
        <v>5</v>
      </c>
      <c r="G3471" s="50" t="s">
        <v>9702</v>
      </c>
      <c r="H3471" s="22" t="s">
        <v>42</v>
      </c>
      <c r="I3471" s="22" t="s">
        <v>1315</v>
      </c>
      <c r="J3471" s="5">
        <v>0</v>
      </c>
      <c r="K3471" s="23">
        <v>39000000</v>
      </c>
      <c r="L3471" s="51">
        <v>27000000</v>
      </c>
      <c r="M3471" s="23">
        <v>0</v>
      </c>
      <c r="N3471" s="23">
        <v>0</v>
      </c>
      <c r="O3471" s="23">
        <v>0</v>
      </c>
      <c r="P3471" s="23">
        <v>12000000</v>
      </c>
      <c r="Q3471" s="24">
        <v>173</v>
      </c>
      <c r="R3471" s="24">
        <v>173</v>
      </c>
      <c r="S3471" s="21">
        <v>44753</v>
      </c>
      <c r="T3471" s="21">
        <v>44926</v>
      </c>
      <c r="U3471" s="24">
        <v>0</v>
      </c>
      <c r="V3471" s="24">
        <v>0</v>
      </c>
      <c r="W3471" s="26">
        <v>44755</v>
      </c>
      <c r="X3471" s="26" t="s">
        <v>8</v>
      </c>
      <c r="Y3471" s="21">
        <v>45046</v>
      </c>
      <c r="Z3471" s="21">
        <v>45838</v>
      </c>
      <c r="AA3471" s="22" t="s">
        <v>4463</v>
      </c>
      <c r="AB3471" s="22" t="s">
        <v>6915</v>
      </c>
      <c r="AC3471" s="52">
        <v>1</v>
      </c>
      <c r="AD3471" s="22">
        <v>28622</v>
      </c>
      <c r="AE3471" s="22">
        <v>101022</v>
      </c>
      <c r="AF3471" s="22">
        <v>0</v>
      </c>
      <c r="AG3471" s="22" t="s">
        <v>8818</v>
      </c>
      <c r="AH3471" s="22">
        <v>78181500</v>
      </c>
      <c r="AI3471" s="53" t="s">
        <v>11659</v>
      </c>
      <c r="AJ3471" s="22" t="s">
        <v>34</v>
      </c>
      <c r="AK3471" s="22">
        <v>0</v>
      </c>
      <c r="AL3471" s="54" t="s">
        <v>10</v>
      </c>
      <c r="AM3471" s="54" t="s">
        <v>14</v>
      </c>
      <c r="AN3471" s="54" t="s">
        <v>34</v>
      </c>
      <c r="AO3471" s="55">
        <v>0</v>
      </c>
    </row>
    <row r="3472" spans="1:41" s="25" customFormat="1" ht="60" x14ac:dyDescent="0.25">
      <c r="A3472" s="20" t="s">
        <v>107</v>
      </c>
      <c r="B3472" s="22" t="s">
        <v>11652</v>
      </c>
      <c r="C3472" s="21">
        <v>44774</v>
      </c>
      <c r="D3472" s="22" t="s">
        <v>11653</v>
      </c>
      <c r="E3472" s="49">
        <v>37651554</v>
      </c>
      <c r="F3472" s="49">
        <v>6</v>
      </c>
      <c r="G3472" s="50" t="s">
        <v>11006</v>
      </c>
      <c r="H3472" s="22" t="s">
        <v>33</v>
      </c>
      <c r="I3472" s="22" t="s">
        <v>80</v>
      </c>
      <c r="J3472" s="5" t="s">
        <v>11652</v>
      </c>
      <c r="K3472" s="23">
        <v>22500000</v>
      </c>
      <c r="L3472" s="51">
        <v>18000000</v>
      </c>
      <c r="M3472" s="23">
        <v>0</v>
      </c>
      <c r="N3472" s="23">
        <v>0</v>
      </c>
      <c r="O3472" s="23">
        <v>4500000</v>
      </c>
      <c r="P3472" s="23">
        <v>4500000</v>
      </c>
      <c r="Q3472" s="24">
        <v>120</v>
      </c>
      <c r="R3472" s="24">
        <v>151</v>
      </c>
      <c r="S3472" s="21">
        <v>44774</v>
      </c>
      <c r="T3472" s="21">
        <v>44926</v>
      </c>
      <c r="U3472" s="24">
        <v>31</v>
      </c>
      <c r="V3472" s="24">
        <v>0</v>
      </c>
      <c r="W3472" s="26" t="s">
        <v>34</v>
      </c>
      <c r="X3472" s="26" t="s">
        <v>34</v>
      </c>
      <c r="Y3472" s="21" t="s">
        <v>34</v>
      </c>
      <c r="Z3472" s="21" t="s">
        <v>34</v>
      </c>
      <c r="AA3472" s="22" t="s">
        <v>4463</v>
      </c>
      <c r="AB3472" s="22" t="s">
        <v>5975</v>
      </c>
      <c r="AC3472" s="52">
        <v>1</v>
      </c>
      <c r="AD3472" s="22">
        <v>32422</v>
      </c>
      <c r="AE3472" s="22">
        <v>119522</v>
      </c>
      <c r="AF3472" s="22">
        <v>208522</v>
      </c>
      <c r="AG3472" s="22" t="s">
        <v>7727</v>
      </c>
      <c r="AH3472" s="22">
        <v>80111600</v>
      </c>
      <c r="AI3472" s="53" t="s">
        <v>11666</v>
      </c>
      <c r="AJ3472" s="22" t="s">
        <v>34</v>
      </c>
      <c r="AK3472" s="22">
        <v>0</v>
      </c>
      <c r="AL3472" s="54" t="s">
        <v>10</v>
      </c>
      <c r="AM3472" s="54" t="s">
        <v>24</v>
      </c>
      <c r="AN3472" s="54" t="s">
        <v>13861</v>
      </c>
      <c r="AO3472" s="55">
        <v>0</v>
      </c>
    </row>
    <row r="3473" spans="1:41" s="25" customFormat="1" ht="60" x14ac:dyDescent="0.25">
      <c r="A3473" s="20" t="s">
        <v>107</v>
      </c>
      <c r="B3473" s="22" t="s">
        <v>11655</v>
      </c>
      <c r="C3473" s="21">
        <v>44769</v>
      </c>
      <c r="D3473" s="22" t="s">
        <v>11656</v>
      </c>
      <c r="E3473" s="49">
        <v>53063646</v>
      </c>
      <c r="F3473" s="49">
        <v>0</v>
      </c>
      <c r="G3473" s="50" t="s">
        <v>8334</v>
      </c>
      <c r="H3473" s="22" t="s">
        <v>33</v>
      </c>
      <c r="I3473" s="22" t="s">
        <v>80</v>
      </c>
      <c r="J3473" s="5" t="s">
        <v>11655</v>
      </c>
      <c r="K3473" s="23">
        <v>37230000</v>
      </c>
      <c r="L3473" s="51">
        <v>37230000</v>
      </c>
      <c r="M3473" s="23">
        <v>0</v>
      </c>
      <c r="N3473" s="23">
        <v>0</v>
      </c>
      <c r="O3473" s="23">
        <v>7300000</v>
      </c>
      <c r="P3473" s="23">
        <v>0</v>
      </c>
      <c r="Q3473" s="24">
        <v>153</v>
      </c>
      <c r="R3473" s="24">
        <v>153</v>
      </c>
      <c r="S3473" s="21">
        <v>44770</v>
      </c>
      <c r="T3473" s="21">
        <v>44925</v>
      </c>
      <c r="U3473" s="24">
        <v>0</v>
      </c>
      <c r="V3473" s="24">
        <v>0</v>
      </c>
      <c r="W3473" s="26" t="s">
        <v>34</v>
      </c>
      <c r="X3473" s="26" t="s">
        <v>34</v>
      </c>
      <c r="Y3473" s="21" t="s">
        <v>34</v>
      </c>
      <c r="Z3473" s="21" t="s">
        <v>34</v>
      </c>
      <c r="AA3473" s="22" t="s">
        <v>4463</v>
      </c>
      <c r="AB3473" s="22" t="s">
        <v>6016</v>
      </c>
      <c r="AC3473" s="52">
        <v>1</v>
      </c>
      <c r="AD3473" s="22">
        <v>4322</v>
      </c>
      <c r="AE3473" s="22">
        <v>112122</v>
      </c>
      <c r="AF3473" s="22">
        <v>0</v>
      </c>
      <c r="AG3473" s="22" t="s">
        <v>6295</v>
      </c>
      <c r="AH3473" s="22">
        <v>81101500</v>
      </c>
      <c r="AI3473" s="53" t="s">
        <v>11661</v>
      </c>
      <c r="AJ3473" s="22" t="s">
        <v>34</v>
      </c>
      <c r="AK3473" s="22">
        <v>0</v>
      </c>
      <c r="AL3473" s="54" t="s">
        <v>10</v>
      </c>
      <c r="AM3473" s="54" t="s">
        <v>24</v>
      </c>
      <c r="AN3473" s="54" t="s">
        <v>13861</v>
      </c>
      <c r="AO3473" s="55">
        <v>0</v>
      </c>
    </row>
    <row r="3474" spans="1:41" s="25" customFormat="1" ht="45" x14ac:dyDescent="0.25">
      <c r="A3474" s="20" t="s">
        <v>1312</v>
      </c>
      <c r="B3474" s="22" t="s">
        <v>11670</v>
      </c>
      <c r="C3474" s="21">
        <v>44770</v>
      </c>
      <c r="D3474" s="22" t="s">
        <v>6660</v>
      </c>
      <c r="E3474" s="49">
        <v>830095213</v>
      </c>
      <c r="F3474" s="49">
        <v>0</v>
      </c>
      <c r="G3474" s="50" t="s">
        <v>11671</v>
      </c>
      <c r="H3474" s="22" t="s">
        <v>42</v>
      </c>
      <c r="I3474" s="22" t="s">
        <v>1315</v>
      </c>
      <c r="J3474" s="5">
        <v>0</v>
      </c>
      <c r="K3474" s="23">
        <v>30000000</v>
      </c>
      <c r="L3474" s="51">
        <v>20000000</v>
      </c>
      <c r="M3474" s="23">
        <v>0</v>
      </c>
      <c r="N3474" s="23">
        <v>0</v>
      </c>
      <c r="O3474" s="23">
        <v>0</v>
      </c>
      <c r="P3474" s="23">
        <v>10000000</v>
      </c>
      <c r="Q3474" s="24">
        <v>156</v>
      </c>
      <c r="R3474" s="24">
        <v>337</v>
      </c>
      <c r="S3474" s="21">
        <v>44770</v>
      </c>
      <c r="T3474" s="21">
        <v>45107</v>
      </c>
      <c r="U3474" s="24">
        <v>181</v>
      </c>
      <c r="V3474" s="24">
        <v>0</v>
      </c>
      <c r="W3474" s="26" t="s">
        <v>8</v>
      </c>
      <c r="X3474" s="26" t="s">
        <v>8</v>
      </c>
      <c r="Y3474" s="21">
        <v>45229</v>
      </c>
      <c r="Z3474" s="21">
        <v>46021</v>
      </c>
      <c r="AA3474" s="22" t="s">
        <v>4463</v>
      </c>
      <c r="AB3474" s="22" t="s">
        <v>6915</v>
      </c>
      <c r="AC3474" s="52">
        <v>1</v>
      </c>
      <c r="AD3474" s="22">
        <v>32522</v>
      </c>
      <c r="AE3474" s="22">
        <v>112522</v>
      </c>
      <c r="AF3474" s="22">
        <v>0</v>
      </c>
      <c r="AG3474" s="22" t="s">
        <v>8786</v>
      </c>
      <c r="AH3474" s="22">
        <v>78181700</v>
      </c>
      <c r="AI3474" s="53" t="s">
        <v>11669</v>
      </c>
      <c r="AJ3474" s="22" t="s">
        <v>34</v>
      </c>
      <c r="AK3474" s="22">
        <v>0</v>
      </c>
      <c r="AL3474" s="54" t="s">
        <v>10</v>
      </c>
      <c r="AM3474" s="54" t="s">
        <v>14</v>
      </c>
      <c r="AN3474" s="54" t="s">
        <v>34</v>
      </c>
      <c r="AO3474" s="55">
        <v>0</v>
      </c>
    </row>
    <row r="3475" spans="1:41" s="25" customFormat="1" ht="60" x14ac:dyDescent="0.25">
      <c r="A3475" s="20" t="s">
        <v>107</v>
      </c>
      <c r="B3475" s="22" t="s">
        <v>11660</v>
      </c>
      <c r="C3475" s="21">
        <v>44782</v>
      </c>
      <c r="D3475" s="22" t="s">
        <v>11667</v>
      </c>
      <c r="E3475" s="49">
        <v>11343190</v>
      </c>
      <c r="F3475" s="49">
        <v>3</v>
      </c>
      <c r="G3475" s="50" t="s">
        <v>9009</v>
      </c>
      <c r="H3475" s="22" t="s">
        <v>33</v>
      </c>
      <c r="I3475" s="22" t="s">
        <v>80</v>
      </c>
      <c r="J3475" s="5" t="s">
        <v>11660</v>
      </c>
      <c r="K3475" s="23">
        <v>37333333</v>
      </c>
      <c r="L3475" s="51">
        <v>37333333</v>
      </c>
      <c r="M3475" s="23">
        <v>0</v>
      </c>
      <c r="N3475" s="23">
        <v>0</v>
      </c>
      <c r="O3475" s="23">
        <v>0</v>
      </c>
      <c r="P3475" s="23">
        <v>0</v>
      </c>
      <c r="Q3475" s="24">
        <v>140</v>
      </c>
      <c r="R3475" s="24">
        <v>140</v>
      </c>
      <c r="S3475" s="21">
        <v>44784</v>
      </c>
      <c r="T3475" s="21">
        <v>44925</v>
      </c>
      <c r="U3475" s="24">
        <v>0</v>
      </c>
      <c r="V3475" s="24">
        <v>0</v>
      </c>
      <c r="W3475" s="26" t="s">
        <v>34</v>
      </c>
      <c r="X3475" s="26" t="s">
        <v>34</v>
      </c>
      <c r="Y3475" s="21" t="s">
        <v>34</v>
      </c>
      <c r="Z3475" s="21" t="s">
        <v>34</v>
      </c>
      <c r="AA3475" s="22" t="s">
        <v>4463</v>
      </c>
      <c r="AB3475" s="22" t="s">
        <v>4554</v>
      </c>
      <c r="AC3475" s="52">
        <v>1</v>
      </c>
      <c r="AD3475" s="22">
        <v>4422</v>
      </c>
      <c r="AE3475" s="22">
        <v>129322</v>
      </c>
      <c r="AF3475" s="22">
        <v>0</v>
      </c>
      <c r="AG3475" s="22" t="s">
        <v>6242</v>
      </c>
      <c r="AH3475" s="22">
        <v>81101500</v>
      </c>
      <c r="AI3475" s="53" t="s">
        <v>11680</v>
      </c>
      <c r="AJ3475" s="22" t="s">
        <v>34</v>
      </c>
      <c r="AK3475" s="22">
        <v>0</v>
      </c>
      <c r="AL3475" s="54" t="s">
        <v>10</v>
      </c>
      <c r="AM3475" s="54" t="s">
        <v>24</v>
      </c>
      <c r="AN3475" s="54" t="s">
        <v>13861</v>
      </c>
      <c r="AO3475" s="55">
        <v>0</v>
      </c>
    </row>
    <row r="3476" spans="1:41" s="25" customFormat="1" ht="120" x14ac:dyDescent="0.25">
      <c r="A3476" s="20" t="s">
        <v>236</v>
      </c>
      <c r="B3476" s="22" t="s">
        <v>11662</v>
      </c>
      <c r="C3476" s="21">
        <v>44775</v>
      </c>
      <c r="D3476" s="22" t="s">
        <v>12346</v>
      </c>
      <c r="E3476" s="49">
        <v>901618849</v>
      </c>
      <c r="F3476" s="49">
        <v>8</v>
      </c>
      <c r="G3476" s="50" t="s">
        <v>11973</v>
      </c>
      <c r="H3476" s="22" t="s">
        <v>38</v>
      </c>
      <c r="I3476" s="22" t="s">
        <v>221</v>
      </c>
      <c r="J3476" s="5" t="s">
        <v>11662</v>
      </c>
      <c r="K3476" s="23">
        <v>10488233919.219999</v>
      </c>
      <c r="L3476" s="51">
        <v>7917257047.1899996</v>
      </c>
      <c r="M3476" s="23">
        <v>0</v>
      </c>
      <c r="N3476" s="23">
        <v>0</v>
      </c>
      <c r="O3476" s="23">
        <v>0</v>
      </c>
      <c r="P3476" s="23">
        <v>2570976872.0299997</v>
      </c>
      <c r="Q3476" s="24">
        <v>106</v>
      </c>
      <c r="R3476" s="24">
        <v>143</v>
      </c>
      <c r="S3476" s="21">
        <v>44774</v>
      </c>
      <c r="T3476" s="21">
        <v>44917</v>
      </c>
      <c r="U3476" s="24">
        <v>37</v>
      </c>
      <c r="V3476" s="24">
        <v>0</v>
      </c>
      <c r="W3476" s="26">
        <v>44783</v>
      </c>
      <c r="X3476" s="26" t="s">
        <v>8</v>
      </c>
      <c r="Y3476" s="21">
        <v>45038</v>
      </c>
      <c r="Z3476" s="21">
        <v>45830</v>
      </c>
      <c r="AA3476" s="22" t="s">
        <v>4463</v>
      </c>
      <c r="AB3476" s="22" t="s">
        <v>35</v>
      </c>
      <c r="AC3476" s="52">
        <v>1</v>
      </c>
      <c r="AD3476" s="22">
        <v>34522</v>
      </c>
      <c r="AE3476" s="22">
        <v>123622</v>
      </c>
      <c r="AF3476" s="22">
        <v>217122</v>
      </c>
      <c r="AG3476" s="22" t="s">
        <v>7449</v>
      </c>
      <c r="AH3476" s="22">
        <v>90101600</v>
      </c>
      <c r="AI3476" s="53" t="s">
        <v>11668</v>
      </c>
      <c r="AJ3476" s="22" t="s">
        <v>10306</v>
      </c>
      <c r="AK3476" s="22">
        <v>0</v>
      </c>
      <c r="AL3476" s="54" t="s">
        <v>10</v>
      </c>
      <c r="AM3476" s="54" t="s">
        <v>14</v>
      </c>
      <c r="AN3476" s="54" t="s">
        <v>13861</v>
      </c>
      <c r="AO3476" s="55">
        <v>0</v>
      </c>
    </row>
    <row r="3477" spans="1:41" s="25" customFormat="1" ht="60" x14ac:dyDescent="0.25">
      <c r="A3477" s="20" t="s">
        <v>145</v>
      </c>
      <c r="B3477" s="22" t="s">
        <v>11663</v>
      </c>
      <c r="C3477" s="21">
        <v>44783</v>
      </c>
      <c r="D3477" s="22" t="s">
        <v>11664</v>
      </c>
      <c r="E3477" s="49">
        <v>79407584</v>
      </c>
      <c r="F3477" s="49">
        <v>5</v>
      </c>
      <c r="G3477" s="50" t="s">
        <v>11681</v>
      </c>
      <c r="H3477" s="22" t="s">
        <v>33</v>
      </c>
      <c r="I3477" s="5" t="s">
        <v>13110</v>
      </c>
      <c r="J3477" s="22" t="s">
        <v>11682</v>
      </c>
      <c r="K3477" s="23">
        <v>144495874</v>
      </c>
      <c r="L3477" s="51">
        <v>144495874</v>
      </c>
      <c r="M3477" s="23">
        <v>0</v>
      </c>
      <c r="N3477" s="23">
        <v>0</v>
      </c>
      <c r="O3477" s="23">
        <v>0</v>
      </c>
      <c r="P3477" s="23">
        <v>0</v>
      </c>
      <c r="Q3477" s="24">
        <v>60</v>
      </c>
      <c r="R3477" s="24">
        <v>60</v>
      </c>
      <c r="S3477" s="21">
        <v>44789</v>
      </c>
      <c r="T3477" s="21">
        <v>44849</v>
      </c>
      <c r="U3477" s="24">
        <v>0</v>
      </c>
      <c r="V3477" s="24">
        <v>0</v>
      </c>
      <c r="W3477" s="26">
        <v>44784</v>
      </c>
      <c r="X3477" s="26" t="s">
        <v>8</v>
      </c>
      <c r="Y3477" s="21">
        <v>44972</v>
      </c>
      <c r="Z3477" s="21">
        <v>45762</v>
      </c>
      <c r="AA3477" s="22" t="s">
        <v>4463</v>
      </c>
      <c r="AB3477" s="22" t="s">
        <v>4554</v>
      </c>
      <c r="AC3477" s="52">
        <v>1</v>
      </c>
      <c r="AD3477" s="22">
        <v>25322</v>
      </c>
      <c r="AE3477" s="22">
        <v>129122</v>
      </c>
      <c r="AF3477" s="22">
        <v>0</v>
      </c>
      <c r="AG3477" s="22" t="s">
        <v>6242</v>
      </c>
      <c r="AH3477" s="22">
        <v>72101500</v>
      </c>
      <c r="AI3477" s="53" t="s">
        <v>11683</v>
      </c>
      <c r="AJ3477" s="22" t="s">
        <v>34</v>
      </c>
      <c r="AK3477" s="22">
        <v>0</v>
      </c>
      <c r="AL3477" s="54" t="s">
        <v>10</v>
      </c>
      <c r="AM3477" s="54" t="s">
        <v>14</v>
      </c>
      <c r="AN3477" s="54" t="s">
        <v>13861</v>
      </c>
      <c r="AO3477" s="55">
        <v>0</v>
      </c>
    </row>
    <row r="3478" spans="1:41" s="25" customFormat="1" ht="60" x14ac:dyDescent="0.25">
      <c r="A3478" s="20" t="s">
        <v>1312</v>
      </c>
      <c r="B3478" s="22" t="s">
        <v>11694</v>
      </c>
      <c r="C3478" s="21">
        <v>44784</v>
      </c>
      <c r="D3478" s="22" t="s">
        <v>11700</v>
      </c>
      <c r="E3478" s="49">
        <v>860010451</v>
      </c>
      <c r="F3478" s="49">
        <v>1</v>
      </c>
      <c r="G3478" s="50" t="s">
        <v>11701</v>
      </c>
      <c r="H3478" s="22" t="s">
        <v>42</v>
      </c>
      <c r="I3478" s="22" t="s">
        <v>1315</v>
      </c>
      <c r="J3478" s="5">
        <v>0</v>
      </c>
      <c r="K3478" s="23">
        <v>62844818</v>
      </c>
      <c r="L3478" s="51">
        <v>62514319</v>
      </c>
      <c r="M3478" s="23">
        <v>0</v>
      </c>
      <c r="N3478" s="23">
        <v>0</v>
      </c>
      <c r="O3478" s="23">
        <v>0</v>
      </c>
      <c r="P3478" s="23">
        <v>330499</v>
      </c>
      <c r="Q3478" s="24">
        <v>135</v>
      </c>
      <c r="R3478" s="24">
        <v>135</v>
      </c>
      <c r="S3478" s="21">
        <v>44791</v>
      </c>
      <c r="T3478" s="21">
        <v>44926</v>
      </c>
      <c r="U3478" s="24">
        <v>0</v>
      </c>
      <c r="V3478" s="24">
        <v>0</v>
      </c>
      <c r="W3478" s="26">
        <v>44790</v>
      </c>
      <c r="X3478" s="26" t="s">
        <v>8</v>
      </c>
      <c r="Y3478" s="21">
        <v>45046</v>
      </c>
      <c r="Z3478" s="21">
        <v>45838</v>
      </c>
      <c r="AA3478" s="22" t="s">
        <v>4463</v>
      </c>
      <c r="AB3478" s="22" t="s">
        <v>6915</v>
      </c>
      <c r="AC3478" s="52">
        <v>1</v>
      </c>
      <c r="AD3478" s="22">
        <v>35622</v>
      </c>
      <c r="AE3478" s="22">
        <v>130222</v>
      </c>
      <c r="AF3478" s="22">
        <v>0</v>
      </c>
      <c r="AG3478" s="22" t="s">
        <v>8876</v>
      </c>
      <c r="AH3478" s="22">
        <v>76111500</v>
      </c>
      <c r="AI3478" s="53" t="s">
        <v>11688</v>
      </c>
      <c r="AJ3478" s="22" t="s">
        <v>34</v>
      </c>
      <c r="AK3478" s="22">
        <v>0</v>
      </c>
      <c r="AL3478" s="54" t="s">
        <v>10</v>
      </c>
      <c r="AM3478" s="54" t="s">
        <v>14</v>
      </c>
      <c r="AN3478" s="54" t="s">
        <v>34</v>
      </c>
      <c r="AO3478" s="55">
        <v>0</v>
      </c>
    </row>
    <row r="3479" spans="1:41" s="25" customFormat="1" ht="45" x14ac:dyDescent="0.25">
      <c r="A3479" s="20" t="s">
        <v>1312</v>
      </c>
      <c r="B3479" s="22" t="s">
        <v>11695</v>
      </c>
      <c r="C3479" s="21">
        <v>44790</v>
      </c>
      <c r="D3479" s="22" t="s">
        <v>11702</v>
      </c>
      <c r="E3479" s="49">
        <v>800186656</v>
      </c>
      <c r="F3479" s="49">
        <v>1</v>
      </c>
      <c r="G3479" s="50" t="s">
        <v>11703</v>
      </c>
      <c r="H3479" s="22" t="s">
        <v>42</v>
      </c>
      <c r="I3479" s="22" t="s">
        <v>1315</v>
      </c>
      <c r="J3479" s="5">
        <v>0</v>
      </c>
      <c r="K3479" s="23">
        <v>3761050</v>
      </c>
      <c r="L3479" s="51">
        <v>3761050</v>
      </c>
      <c r="M3479" s="23">
        <v>0</v>
      </c>
      <c r="N3479" s="23">
        <v>0</v>
      </c>
      <c r="O3479" s="23">
        <v>0</v>
      </c>
      <c r="P3479" s="23">
        <v>0</v>
      </c>
      <c r="Q3479" s="24">
        <v>30</v>
      </c>
      <c r="R3479" s="24">
        <v>30</v>
      </c>
      <c r="S3479" s="21">
        <v>44790</v>
      </c>
      <c r="T3479" s="21">
        <v>44820</v>
      </c>
      <c r="U3479" s="24">
        <v>0</v>
      </c>
      <c r="V3479" s="24">
        <v>0</v>
      </c>
      <c r="W3479" s="26" t="s">
        <v>8</v>
      </c>
      <c r="X3479" s="26">
        <v>45134</v>
      </c>
      <c r="Y3479" s="21">
        <v>44942</v>
      </c>
      <c r="Z3479" s="21">
        <v>45732</v>
      </c>
      <c r="AA3479" s="22" t="s">
        <v>4463</v>
      </c>
      <c r="AB3479" s="22" t="s">
        <v>5975</v>
      </c>
      <c r="AC3479" s="52">
        <v>1</v>
      </c>
      <c r="AD3479" s="22">
        <v>27722</v>
      </c>
      <c r="AE3479" s="22">
        <v>145422</v>
      </c>
      <c r="AF3479" s="22">
        <v>0</v>
      </c>
      <c r="AG3479" s="22" t="s">
        <v>8059</v>
      </c>
      <c r="AH3479" s="22">
        <v>56101500</v>
      </c>
      <c r="AI3479" s="53" t="s">
        <v>11689</v>
      </c>
      <c r="AJ3479" s="22" t="s">
        <v>34</v>
      </c>
      <c r="AK3479" s="22">
        <v>0</v>
      </c>
      <c r="AL3479" s="54" t="s">
        <v>10</v>
      </c>
      <c r="AM3479" s="54" t="s">
        <v>13</v>
      </c>
      <c r="AN3479" s="54" t="s">
        <v>34</v>
      </c>
      <c r="AO3479" s="55">
        <v>0</v>
      </c>
    </row>
    <row r="3480" spans="1:41" s="25" customFormat="1" ht="45" x14ac:dyDescent="0.25">
      <c r="A3480" s="20" t="s">
        <v>1312</v>
      </c>
      <c r="B3480" s="22" t="s">
        <v>11696</v>
      </c>
      <c r="C3480" s="21">
        <v>44790</v>
      </c>
      <c r="D3480" s="22" t="s">
        <v>11704</v>
      </c>
      <c r="E3480" s="49">
        <v>890900608</v>
      </c>
      <c r="F3480" s="49">
        <v>9</v>
      </c>
      <c r="G3480" s="50" t="s">
        <v>11705</v>
      </c>
      <c r="H3480" s="22" t="s">
        <v>42</v>
      </c>
      <c r="I3480" s="22" t="s">
        <v>1315</v>
      </c>
      <c r="J3480" s="5">
        <v>0</v>
      </c>
      <c r="K3480" s="23">
        <v>9336200</v>
      </c>
      <c r="L3480" s="51">
        <v>9336200</v>
      </c>
      <c r="M3480" s="23">
        <v>0</v>
      </c>
      <c r="N3480" s="23">
        <v>0</v>
      </c>
      <c r="O3480" s="23">
        <v>0</v>
      </c>
      <c r="P3480" s="23">
        <v>0</v>
      </c>
      <c r="Q3480" s="24">
        <v>30</v>
      </c>
      <c r="R3480" s="24">
        <v>30</v>
      </c>
      <c r="S3480" s="21">
        <v>44790</v>
      </c>
      <c r="T3480" s="21">
        <v>44820</v>
      </c>
      <c r="U3480" s="24">
        <v>0</v>
      </c>
      <c r="V3480" s="24">
        <v>0</v>
      </c>
      <c r="W3480" s="26" t="s">
        <v>34</v>
      </c>
      <c r="X3480" s="26" t="s">
        <v>8</v>
      </c>
      <c r="Y3480" s="21">
        <v>44942</v>
      </c>
      <c r="Z3480" s="21">
        <v>45732</v>
      </c>
      <c r="AA3480" s="22" t="s">
        <v>4463</v>
      </c>
      <c r="AB3480" s="22" t="s">
        <v>5975</v>
      </c>
      <c r="AC3480" s="52">
        <v>1</v>
      </c>
      <c r="AD3480" s="22">
        <v>27822</v>
      </c>
      <c r="AE3480" s="22">
        <v>195022</v>
      </c>
      <c r="AF3480" s="22">
        <v>0</v>
      </c>
      <c r="AG3480" s="22" t="s">
        <v>12841</v>
      </c>
      <c r="AH3480" s="22">
        <v>56101500</v>
      </c>
      <c r="AI3480" s="53" t="s">
        <v>11690</v>
      </c>
      <c r="AJ3480" s="22" t="s">
        <v>34</v>
      </c>
      <c r="AK3480" s="22">
        <v>0</v>
      </c>
      <c r="AL3480" s="54" t="s">
        <v>10</v>
      </c>
      <c r="AM3480" s="54" t="s">
        <v>14</v>
      </c>
      <c r="AN3480" s="54" t="s">
        <v>34</v>
      </c>
      <c r="AO3480" s="55">
        <v>0</v>
      </c>
    </row>
    <row r="3481" spans="1:41" s="25" customFormat="1" ht="45" x14ac:dyDescent="0.25">
      <c r="A3481" s="20" t="s">
        <v>1312</v>
      </c>
      <c r="B3481" s="22" t="s">
        <v>11697</v>
      </c>
      <c r="C3481" s="21">
        <v>44790</v>
      </c>
      <c r="D3481" s="22" t="s">
        <v>11706</v>
      </c>
      <c r="E3481" s="49">
        <v>800167200</v>
      </c>
      <c r="F3481" s="49">
        <v>6</v>
      </c>
      <c r="G3481" s="50" t="s">
        <v>11703</v>
      </c>
      <c r="H3481" s="22" t="s">
        <v>42</v>
      </c>
      <c r="I3481" s="22" t="s">
        <v>1315</v>
      </c>
      <c r="J3481" s="5">
        <v>0</v>
      </c>
      <c r="K3481" s="23">
        <v>21586470</v>
      </c>
      <c r="L3481" s="51">
        <v>21586470</v>
      </c>
      <c r="M3481" s="23">
        <v>0</v>
      </c>
      <c r="N3481" s="23">
        <v>0</v>
      </c>
      <c r="O3481" s="23">
        <v>0</v>
      </c>
      <c r="P3481" s="23">
        <v>0</v>
      </c>
      <c r="Q3481" s="24">
        <v>30</v>
      </c>
      <c r="R3481" s="24">
        <v>30</v>
      </c>
      <c r="S3481" s="21">
        <v>44790</v>
      </c>
      <c r="T3481" s="21">
        <v>44820</v>
      </c>
      <c r="U3481" s="24">
        <v>0</v>
      </c>
      <c r="V3481" s="24">
        <v>0</v>
      </c>
      <c r="W3481" s="26" t="s">
        <v>8</v>
      </c>
      <c r="X3481" s="26" t="s">
        <v>8</v>
      </c>
      <c r="Y3481" s="21">
        <v>44942</v>
      </c>
      <c r="Z3481" s="21">
        <v>45732</v>
      </c>
      <c r="AA3481" s="22" t="s">
        <v>4463</v>
      </c>
      <c r="AB3481" s="22" t="s">
        <v>5975</v>
      </c>
      <c r="AC3481" s="52">
        <v>1</v>
      </c>
      <c r="AD3481" s="22">
        <v>27722</v>
      </c>
      <c r="AE3481" s="22">
        <v>145422</v>
      </c>
      <c r="AF3481" s="22">
        <v>0</v>
      </c>
      <c r="AG3481" s="22" t="s">
        <v>8059</v>
      </c>
      <c r="AH3481" s="22">
        <v>56101500</v>
      </c>
      <c r="AI3481" s="53" t="s">
        <v>11691</v>
      </c>
      <c r="AJ3481" s="22" t="s">
        <v>34</v>
      </c>
      <c r="AK3481" s="22">
        <v>0</v>
      </c>
      <c r="AL3481" s="54" t="s">
        <v>10</v>
      </c>
      <c r="AM3481" s="54" t="s">
        <v>14</v>
      </c>
      <c r="AN3481" s="54" t="s">
        <v>34</v>
      </c>
      <c r="AO3481" s="55">
        <v>0</v>
      </c>
    </row>
    <row r="3482" spans="1:41" s="25" customFormat="1" ht="45" x14ac:dyDescent="0.25">
      <c r="A3482" s="20" t="s">
        <v>1312</v>
      </c>
      <c r="B3482" s="22" t="s">
        <v>11698</v>
      </c>
      <c r="C3482" s="21">
        <v>44790</v>
      </c>
      <c r="D3482" s="22" t="s">
        <v>6843</v>
      </c>
      <c r="E3482" s="49">
        <v>830037946</v>
      </c>
      <c r="F3482" s="49">
        <v>3</v>
      </c>
      <c r="G3482" s="50" t="s">
        <v>11703</v>
      </c>
      <c r="H3482" s="22" t="s">
        <v>42</v>
      </c>
      <c r="I3482" s="22" t="s">
        <v>1315</v>
      </c>
      <c r="J3482" s="5">
        <v>0</v>
      </c>
      <c r="K3482" s="23">
        <v>719950</v>
      </c>
      <c r="L3482" s="51">
        <v>719950</v>
      </c>
      <c r="M3482" s="23">
        <v>0</v>
      </c>
      <c r="N3482" s="23">
        <v>0</v>
      </c>
      <c r="O3482" s="23">
        <v>0</v>
      </c>
      <c r="P3482" s="23">
        <v>0</v>
      </c>
      <c r="Q3482" s="24">
        <v>30</v>
      </c>
      <c r="R3482" s="24">
        <v>30</v>
      </c>
      <c r="S3482" s="21">
        <v>44790</v>
      </c>
      <c r="T3482" s="21">
        <v>44820</v>
      </c>
      <c r="U3482" s="24">
        <v>0</v>
      </c>
      <c r="V3482" s="24">
        <v>0</v>
      </c>
      <c r="W3482" s="26" t="s">
        <v>34</v>
      </c>
      <c r="X3482" s="26" t="s">
        <v>8</v>
      </c>
      <c r="Y3482" s="21">
        <v>44942</v>
      </c>
      <c r="Z3482" s="21">
        <v>45732</v>
      </c>
      <c r="AA3482" s="22" t="s">
        <v>4463</v>
      </c>
      <c r="AB3482" s="22" t="s">
        <v>5975</v>
      </c>
      <c r="AC3482" s="52">
        <v>1</v>
      </c>
      <c r="AD3482" s="22">
        <v>27722</v>
      </c>
      <c r="AE3482" s="22">
        <v>145422</v>
      </c>
      <c r="AF3482" s="22">
        <v>0</v>
      </c>
      <c r="AG3482" s="22" t="s">
        <v>8059</v>
      </c>
      <c r="AH3482" s="22">
        <v>56101500</v>
      </c>
      <c r="AI3482" s="53" t="s">
        <v>11692</v>
      </c>
      <c r="AJ3482" s="22" t="s">
        <v>34</v>
      </c>
      <c r="AK3482" s="22">
        <v>0</v>
      </c>
      <c r="AL3482" s="54" t="s">
        <v>10</v>
      </c>
      <c r="AM3482" s="54" t="s">
        <v>14</v>
      </c>
      <c r="AN3482" s="54" t="s">
        <v>34</v>
      </c>
      <c r="AO3482" s="55">
        <v>0</v>
      </c>
    </row>
    <row r="3483" spans="1:41" s="25" customFormat="1" ht="45" x14ac:dyDescent="0.25">
      <c r="A3483" s="20" t="s">
        <v>1312</v>
      </c>
      <c r="B3483" s="22" t="s">
        <v>11699</v>
      </c>
      <c r="C3483" s="21">
        <v>44790</v>
      </c>
      <c r="D3483" s="22" t="s">
        <v>9608</v>
      </c>
      <c r="E3483" s="49">
        <v>900155107</v>
      </c>
      <c r="F3483" s="49">
        <v>1</v>
      </c>
      <c r="G3483" s="50" t="s">
        <v>11703</v>
      </c>
      <c r="H3483" s="22" t="s">
        <v>42</v>
      </c>
      <c r="I3483" s="22" t="s">
        <v>1315</v>
      </c>
      <c r="J3483" s="5">
        <v>0</v>
      </c>
      <c r="K3483" s="23">
        <v>82983030</v>
      </c>
      <c r="L3483" s="51">
        <v>82983030</v>
      </c>
      <c r="M3483" s="23">
        <v>0</v>
      </c>
      <c r="N3483" s="23">
        <v>0</v>
      </c>
      <c r="O3483" s="23">
        <v>0</v>
      </c>
      <c r="P3483" s="23">
        <v>0</v>
      </c>
      <c r="Q3483" s="24">
        <v>30</v>
      </c>
      <c r="R3483" s="24">
        <v>30</v>
      </c>
      <c r="S3483" s="21">
        <v>44790</v>
      </c>
      <c r="T3483" s="21">
        <v>44820</v>
      </c>
      <c r="U3483" s="24">
        <v>0</v>
      </c>
      <c r="V3483" s="24">
        <v>0</v>
      </c>
      <c r="W3483" s="26" t="s">
        <v>34</v>
      </c>
      <c r="X3483" s="26" t="s">
        <v>8</v>
      </c>
      <c r="Y3483" s="21">
        <v>44942</v>
      </c>
      <c r="Z3483" s="21">
        <v>45732</v>
      </c>
      <c r="AA3483" s="22" t="s">
        <v>4463</v>
      </c>
      <c r="AB3483" s="22" t="s">
        <v>5975</v>
      </c>
      <c r="AC3483" s="52">
        <v>1</v>
      </c>
      <c r="AD3483" s="22">
        <v>27722</v>
      </c>
      <c r="AE3483" s="22">
        <v>146122</v>
      </c>
      <c r="AF3483" s="22">
        <v>0</v>
      </c>
      <c r="AG3483" s="22" t="s">
        <v>8059</v>
      </c>
      <c r="AH3483" s="22">
        <v>56101500</v>
      </c>
      <c r="AI3483" s="53" t="s">
        <v>11693</v>
      </c>
      <c r="AJ3483" s="22" t="s">
        <v>34</v>
      </c>
      <c r="AK3483" s="22">
        <v>0</v>
      </c>
      <c r="AL3483" s="54" t="s">
        <v>10</v>
      </c>
      <c r="AM3483" s="54" t="s">
        <v>14</v>
      </c>
      <c r="AN3483" s="54" t="s">
        <v>34</v>
      </c>
      <c r="AO3483" s="55">
        <v>0</v>
      </c>
    </row>
    <row r="3484" spans="1:41" s="25" customFormat="1" ht="60" x14ac:dyDescent="0.25">
      <c r="A3484" s="20" t="s">
        <v>107</v>
      </c>
      <c r="B3484" s="22" t="s">
        <v>11672</v>
      </c>
      <c r="C3484" s="21">
        <v>44796</v>
      </c>
      <c r="D3484" s="22" t="s">
        <v>11673</v>
      </c>
      <c r="E3484" s="49">
        <v>84450004</v>
      </c>
      <c r="F3484" s="49">
        <v>5</v>
      </c>
      <c r="G3484" s="50" t="s">
        <v>11708</v>
      </c>
      <c r="H3484" s="22" t="s">
        <v>33</v>
      </c>
      <c r="I3484" s="22" t="s">
        <v>80</v>
      </c>
      <c r="J3484" s="5" t="s">
        <v>11672</v>
      </c>
      <c r="K3484" s="23">
        <v>21333333</v>
      </c>
      <c r="L3484" s="51">
        <v>21333333</v>
      </c>
      <c r="M3484" s="23">
        <v>0</v>
      </c>
      <c r="N3484" s="23">
        <v>0</v>
      </c>
      <c r="O3484" s="23">
        <v>0</v>
      </c>
      <c r="P3484" s="23">
        <v>0</v>
      </c>
      <c r="Q3484" s="24">
        <v>128</v>
      </c>
      <c r="R3484" s="24">
        <v>128</v>
      </c>
      <c r="S3484" s="21">
        <v>44796</v>
      </c>
      <c r="T3484" s="21">
        <v>44925</v>
      </c>
      <c r="U3484" s="24">
        <v>0</v>
      </c>
      <c r="V3484" s="24">
        <v>0</v>
      </c>
      <c r="W3484" s="26" t="s">
        <v>34</v>
      </c>
      <c r="X3484" s="26" t="s">
        <v>34</v>
      </c>
      <c r="Y3484" s="21" t="s">
        <v>34</v>
      </c>
      <c r="Z3484" s="21" t="s">
        <v>34</v>
      </c>
      <c r="AA3484" s="22" t="s">
        <v>4463</v>
      </c>
      <c r="AB3484" s="22" t="s">
        <v>4554</v>
      </c>
      <c r="AC3484" s="52">
        <v>1</v>
      </c>
      <c r="AD3484" s="22">
        <v>4422</v>
      </c>
      <c r="AE3484" s="22">
        <v>133222</v>
      </c>
      <c r="AF3484" s="22">
        <v>0</v>
      </c>
      <c r="AG3484" s="22" t="s">
        <v>6242</v>
      </c>
      <c r="AH3484" s="22">
        <v>77101600</v>
      </c>
      <c r="AI3484" s="53" t="s">
        <v>11709</v>
      </c>
      <c r="AJ3484" s="22" t="s">
        <v>34</v>
      </c>
      <c r="AK3484" s="22">
        <v>0</v>
      </c>
      <c r="AL3484" s="54" t="s">
        <v>10</v>
      </c>
      <c r="AM3484" s="54" t="s">
        <v>24</v>
      </c>
      <c r="AN3484" s="54" t="s">
        <v>13861</v>
      </c>
      <c r="AO3484" s="55">
        <v>0</v>
      </c>
    </row>
    <row r="3485" spans="1:41" s="25" customFormat="1" ht="60" x14ac:dyDescent="0.25">
      <c r="A3485" s="20" t="s">
        <v>93</v>
      </c>
      <c r="B3485" s="22" t="s">
        <v>11674</v>
      </c>
      <c r="C3485" s="21">
        <v>44792</v>
      </c>
      <c r="D3485" s="22" t="s">
        <v>8810</v>
      </c>
      <c r="E3485" s="49">
        <v>830512930</v>
      </c>
      <c r="F3485" s="49">
        <v>3</v>
      </c>
      <c r="G3485" s="50" t="s">
        <v>11685</v>
      </c>
      <c r="H3485" s="22" t="s">
        <v>42</v>
      </c>
      <c r="I3485" s="5" t="s">
        <v>13111</v>
      </c>
      <c r="J3485" s="22" t="s">
        <v>11686</v>
      </c>
      <c r="K3485" s="23">
        <v>338935626</v>
      </c>
      <c r="L3485" s="51">
        <v>338935626</v>
      </c>
      <c r="M3485" s="23">
        <v>0</v>
      </c>
      <c r="N3485" s="23">
        <v>0</v>
      </c>
      <c r="O3485" s="23">
        <v>0</v>
      </c>
      <c r="P3485" s="23">
        <v>0</v>
      </c>
      <c r="Q3485" s="24">
        <v>15</v>
      </c>
      <c r="R3485" s="24">
        <v>15</v>
      </c>
      <c r="S3485" s="21">
        <v>44803</v>
      </c>
      <c r="T3485" s="21">
        <v>44818</v>
      </c>
      <c r="U3485" s="24">
        <v>0</v>
      </c>
      <c r="V3485" s="24">
        <v>0</v>
      </c>
      <c r="W3485" s="26">
        <v>44803</v>
      </c>
      <c r="X3485" s="26" t="s">
        <v>34</v>
      </c>
      <c r="Y3485" s="21" t="s">
        <v>34</v>
      </c>
      <c r="Z3485" s="21" t="s">
        <v>34</v>
      </c>
      <c r="AA3485" s="22" t="s">
        <v>4463</v>
      </c>
      <c r="AB3485" s="22" t="s">
        <v>252</v>
      </c>
      <c r="AC3485" s="52">
        <v>1</v>
      </c>
      <c r="AD3485" s="22">
        <v>12822</v>
      </c>
      <c r="AE3485" s="22">
        <v>131722</v>
      </c>
      <c r="AF3485" s="22">
        <v>0</v>
      </c>
      <c r="AG3485" s="22" t="s">
        <v>7727</v>
      </c>
      <c r="AH3485" s="22">
        <v>81111800</v>
      </c>
      <c r="AI3485" s="53" t="s">
        <v>11687</v>
      </c>
      <c r="AJ3485" s="22" t="s">
        <v>34</v>
      </c>
      <c r="AK3485" s="22">
        <v>0</v>
      </c>
      <c r="AL3485" s="54" t="s">
        <v>10</v>
      </c>
      <c r="AM3485" s="54" t="s">
        <v>24</v>
      </c>
      <c r="AN3485" s="54" t="s">
        <v>13861</v>
      </c>
      <c r="AO3485" s="55">
        <v>0</v>
      </c>
    </row>
    <row r="3486" spans="1:41" s="25" customFormat="1" ht="60" x14ac:dyDescent="0.25">
      <c r="A3486" s="20" t="s">
        <v>145</v>
      </c>
      <c r="B3486" s="22" t="s">
        <v>11675</v>
      </c>
      <c r="C3486" s="21">
        <v>44790</v>
      </c>
      <c r="D3486" s="22" t="s">
        <v>10310</v>
      </c>
      <c r="E3486" s="49">
        <v>79803698</v>
      </c>
      <c r="F3486" s="49">
        <v>4</v>
      </c>
      <c r="G3486" s="50" t="s">
        <v>11677</v>
      </c>
      <c r="H3486" s="22" t="s">
        <v>33</v>
      </c>
      <c r="I3486" s="5" t="s">
        <v>13110</v>
      </c>
      <c r="J3486" s="22" t="s">
        <v>11678</v>
      </c>
      <c r="K3486" s="23">
        <v>985960808</v>
      </c>
      <c r="L3486" s="51">
        <v>816523530</v>
      </c>
      <c r="M3486" s="23">
        <v>0</v>
      </c>
      <c r="N3486" s="23">
        <v>0</v>
      </c>
      <c r="O3486" s="23">
        <v>0</v>
      </c>
      <c r="P3486" s="23">
        <v>169437278</v>
      </c>
      <c r="Q3486" s="24">
        <v>129</v>
      </c>
      <c r="R3486" s="24">
        <v>388</v>
      </c>
      <c r="S3486" s="21">
        <v>44797</v>
      </c>
      <c r="T3486" s="21">
        <v>45185</v>
      </c>
      <c r="U3486" s="24">
        <v>259</v>
      </c>
      <c r="V3486" s="24">
        <v>0</v>
      </c>
      <c r="W3486" s="26">
        <v>44792</v>
      </c>
      <c r="X3486" s="26" t="s">
        <v>8</v>
      </c>
      <c r="Y3486" s="21">
        <v>45307</v>
      </c>
      <c r="Z3486" s="21">
        <v>46097</v>
      </c>
      <c r="AA3486" s="22" t="s">
        <v>4463</v>
      </c>
      <c r="AB3486" s="22" t="s">
        <v>4554</v>
      </c>
      <c r="AC3486" s="52">
        <v>1</v>
      </c>
      <c r="AD3486" s="22">
        <v>21522</v>
      </c>
      <c r="AE3486" s="22">
        <v>131022</v>
      </c>
      <c r="AF3486" s="22">
        <v>218922</v>
      </c>
      <c r="AG3486" s="22" t="s">
        <v>6242</v>
      </c>
      <c r="AH3486" s="22">
        <v>72102900</v>
      </c>
      <c r="AI3486" s="53" t="s">
        <v>11679</v>
      </c>
      <c r="AJ3486" s="22" t="s">
        <v>34</v>
      </c>
      <c r="AK3486" s="22">
        <v>0</v>
      </c>
      <c r="AL3486" s="54" t="s">
        <v>10</v>
      </c>
      <c r="AM3486" s="54" t="s">
        <v>14</v>
      </c>
      <c r="AN3486" s="54" t="s">
        <v>13861</v>
      </c>
      <c r="AO3486" s="55">
        <v>0</v>
      </c>
    </row>
    <row r="3487" spans="1:41" s="25" customFormat="1" ht="75" x14ac:dyDescent="0.25">
      <c r="A3487" s="20" t="s">
        <v>145</v>
      </c>
      <c r="B3487" s="22" t="s">
        <v>11676</v>
      </c>
      <c r="C3487" s="21">
        <v>44798</v>
      </c>
      <c r="D3487" s="22" t="s">
        <v>12345</v>
      </c>
      <c r="E3487" s="49">
        <v>901624796</v>
      </c>
      <c r="F3487" s="49">
        <v>0</v>
      </c>
      <c r="G3487" s="50" t="s">
        <v>11715</v>
      </c>
      <c r="H3487" s="22" t="s">
        <v>38</v>
      </c>
      <c r="I3487" s="5" t="s">
        <v>13109</v>
      </c>
      <c r="J3487" s="22" t="s">
        <v>11716</v>
      </c>
      <c r="K3487" s="23">
        <v>19402254618</v>
      </c>
      <c r="L3487" s="51">
        <v>13252254618</v>
      </c>
      <c r="M3487" s="23">
        <v>0</v>
      </c>
      <c r="N3487" s="23">
        <v>3975676385.3999996</v>
      </c>
      <c r="O3487" s="23">
        <v>0</v>
      </c>
      <c r="P3487" s="23">
        <v>6150000000</v>
      </c>
      <c r="Q3487" s="24">
        <v>0</v>
      </c>
      <c r="R3487" s="24">
        <v>485</v>
      </c>
      <c r="S3487" s="21">
        <v>45054</v>
      </c>
      <c r="T3487" s="21">
        <v>45542</v>
      </c>
      <c r="U3487" s="24">
        <v>485</v>
      </c>
      <c r="V3487" s="24">
        <v>0</v>
      </c>
      <c r="W3487" s="26">
        <v>44839</v>
      </c>
      <c r="X3487" s="26" t="s">
        <v>8</v>
      </c>
      <c r="Y3487" s="21">
        <v>45664</v>
      </c>
      <c r="Z3487" s="21">
        <v>46453</v>
      </c>
      <c r="AA3487" s="22" t="s">
        <v>4463</v>
      </c>
      <c r="AB3487" s="22" t="s">
        <v>101</v>
      </c>
      <c r="AC3487" s="52">
        <v>0.78073770491803274</v>
      </c>
      <c r="AD3487" s="22" t="s">
        <v>11717</v>
      </c>
      <c r="AE3487" s="22" t="s">
        <v>12039</v>
      </c>
      <c r="AF3487" s="22" t="s">
        <v>13922</v>
      </c>
      <c r="AG3487" s="22" t="s">
        <v>6295</v>
      </c>
      <c r="AH3487" s="22">
        <v>81101500</v>
      </c>
      <c r="AI3487" s="53" t="s">
        <v>11718</v>
      </c>
      <c r="AJ3487" s="22" t="s">
        <v>12341</v>
      </c>
      <c r="AK3487" s="22">
        <v>0</v>
      </c>
      <c r="AL3487" s="54" t="s">
        <v>9</v>
      </c>
      <c r="AM3487" s="54" t="s">
        <v>14</v>
      </c>
      <c r="AN3487" s="54" t="s">
        <v>13861</v>
      </c>
      <c r="AO3487" s="55">
        <v>0</v>
      </c>
    </row>
    <row r="3488" spans="1:41" s="25" customFormat="1" ht="120" x14ac:dyDescent="0.25">
      <c r="A3488" s="20" t="s">
        <v>145</v>
      </c>
      <c r="B3488" s="22" t="s">
        <v>11684</v>
      </c>
      <c r="C3488" s="21">
        <v>44796</v>
      </c>
      <c r="D3488" s="22" t="s">
        <v>12347</v>
      </c>
      <c r="E3488" s="49">
        <v>901624471</v>
      </c>
      <c r="F3488" s="49">
        <v>2</v>
      </c>
      <c r="G3488" s="50" t="s">
        <v>11719</v>
      </c>
      <c r="H3488" s="22" t="s">
        <v>38</v>
      </c>
      <c r="I3488" s="5" t="s">
        <v>13109</v>
      </c>
      <c r="J3488" s="22" t="s">
        <v>11720</v>
      </c>
      <c r="K3488" s="23">
        <v>19926819623</v>
      </c>
      <c r="L3488" s="51">
        <v>12677879749</v>
      </c>
      <c r="M3488" s="23">
        <v>0</v>
      </c>
      <c r="N3488" s="23">
        <v>3803363924.6999998</v>
      </c>
      <c r="O3488" s="23">
        <v>0</v>
      </c>
      <c r="P3488" s="23">
        <v>7248939874</v>
      </c>
      <c r="Q3488" s="24">
        <v>128</v>
      </c>
      <c r="R3488" s="24">
        <v>301</v>
      </c>
      <c r="S3488" s="21">
        <v>44798</v>
      </c>
      <c r="T3488" s="21">
        <v>45099</v>
      </c>
      <c r="U3488" s="24">
        <v>173</v>
      </c>
      <c r="V3488" s="24">
        <v>0</v>
      </c>
      <c r="W3488" s="26">
        <v>44796</v>
      </c>
      <c r="X3488" s="26" t="s">
        <v>8</v>
      </c>
      <c r="Y3488" s="21">
        <v>45221</v>
      </c>
      <c r="Z3488" s="21">
        <v>46013</v>
      </c>
      <c r="AA3488" s="22" t="s">
        <v>4463</v>
      </c>
      <c r="AB3488" s="22" t="s">
        <v>101</v>
      </c>
      <c r="AC3488" s="52">
        <v>1</v>
      </c>
      <c r="AD3488" s="22">
        <v>27322</v>
      </c>
      <c r="AE3488" s="22">
        <v>132222</v>
      </c>
      <c r="AF3488" s="22" t="s">
        <v>13324</v>
      </c>
      <c r="AG3488" s="22" t="s">
        <v>6242</v>
      </c>
      <c r="AH3488" s="22">
        <v>25172800</v>
      </c>
      <c r="AI3488" s="53" t="s">
        <v>11721</v>
      </c>
      <c r="AJ3488" s="22" t="s">
        <v>12023</v>
      </c>
      <c r="AK3488" s="22">
        <v>0</v>
      </c>
      <c r="AL3488" s="54" t="s">
        <v>10</v>
      </c>
      <c r="AM3488" s="54" t="s">
        <v>14</v>
      </c>
      <c r="AN3488" s="54" t="s">
        <v>13861</v>
      </c>
      <c r="AO3488" s="55">
        <v>0</v>
      </c>
    </row>
    <row r="3489" spans="1:41" s="25" customFormat="1" ht="60" x14ac:dyDescent="0.25">
      <c r="A3489" s="20" t="s">
        <v>93</v>
      </c>
      <c r="B3489" s="22" t="s">
        <v>11707</v>
      </c>
      <c r="C3489" s="21">
        <v>44804</v>
      </c>
      <c r="D3489" s="22" t="s">
        <v>6883</v>
      </c>
      <c r="E3489" s="49">
        <v>860516806</v>
      </c>
      <c r="F3489" s="49">
        <v>5</v>
      </c>
      <c r="G3489" s="50" t="s">
        <v>11722</v>
      </c>
      <c r="H3489" s="22" t="s">
        <v>42</v>
      </c>
      <c r="I3489" s="5" t="s">
        <v>13108</v>
      </c>
      <c r="J3489" s="22" t="s">
        <v>11723</v>
      </c>
      <c r="K3489" s="23">
        <v>70247898</v>
      </c>
      <c r="L3489" s="51">
        <v>70247898</v>
      </c>
      <c r="M3489" s="23">
        <v>0</v>
      </c>
      <c r="N3489" s="23">
        <v>0</v>
      </c>
      <c r="O3489" s="23">
        <v>0</v>
      </c>
      <c r="P3489" s="23">
        <v>0</v>
      </c>
      <c r="Q3489" s="24">
        <v>0</v>
      </c>
      <c r="R3489" s="24">
        <v>10</v>
      </c>
      <c r="S3489" s="21">
        <v>44818</v>
      </c>
      <c r="T3489" s="21">
        <v>44828</v>
      </c>
      <c r="U3489" s="24">
        <v>10</v>
      </c>
      <c r="V3489" s="24">
        <v>0</v>
      </c>
      <c r="W3489" s="26">
        <v>44813</v>
      </c>
      <c r="X3489" s="26" t="s">
        <v>8</v>
      </c>
      <c r="Y3489" s="21" t="s">
        <v>34</v>
      </c>
      <c r="Z3489" s="21" t="s">
        <v>34</v>
      </c>
      <c r="AA3489" s="22" t="s">
        <v>4463</v>
      </c>
      <c r="AB3489" s="22" t="s">
        <v>6712</v>
      </c>
      <c r="AC3489" s="52">
        <v>1</v>
      </c>
      <c r="AD3489" s="22">
        <v>20222</v>
      </c>
      <c r="AE3489" s="22">
        <v>138622</v>
      </c>
      <c r="AF3489" s="22">
        <v>0</v>
      </c>
      <c r="AG3489" s="22" t="s">
        <v>8379</v>
      </c>
      <c r="AH3489" s="22">
        <v>53111600</v>
      </c>
      <c r="AI3489" s="53" t="s">
        <v>11724</v>
      </c>
      <c r="AJ3489" s="22" t="s">
        <v>34</v>
      </c>
      <c r="AK3489" s="22">
        <v>0</v>
      </c>
      <c r="AL3489" s="54" t="s">
        <v>10</v>
      </c>
      <c r="AM3489" s="54" t="s">
        <v>14</v>
      </c>
      <c r="AN3489" s="54" t="s">
        <v>13861</v>
      </c>
      <c r="AO3489" s="55">
        <v>0</v>
      </c>
    </row>
    <row r="3490" spans="1:41" s="25" customFormat="1" ht="60" x14ac:dyDescent="0.25">
      <c r="A3490" s="20" t="s">
        <v>145</v>
      </c>
      <c r="B3490" s="22" t="s">
        <v>11714</v>
      </c>
      <c r="C3490" s="21">
        <v>44811</v>
      </c>
      <c r="D3490" s="22" t="s">
        <v>8576</v>
      </c>
      <c r="E3490" s="49">
        <v>830128894</v>
      </c>
      <c r="F3490" s="49">
        <v>1</v>
      </c>
      <c r="G3490" s="50" t="s">
        <v>11776</v>
      </c>
      <c r="H3490" s="22" t="s">
        <v>42</v>
      </c>
      <c r="I3490" s="5" t="s">
        <v>13110</v>
      </c>
      <c r="J3490" s="22" t="s">
        <v>11777</v>
      </c>
      <c r="K3490" s="23">
        <v>1248233954</v>
      </c>
      <c r="L3490" s="51">
        <v>790822636</v>
      </c>
      <c r="M3490" s="23">
        <v>0</v>
      </c>
      <c r="N3490" s="23">
        <v>0</v>
      </c>
      <c r="O3490" s="23">
        <v>0</v>
      </c>
      <c r="P3490" s="23">
        <v>457411318</v>
      </c>
      <c r="Q3490" s="24">
        <v>110</v>
      </c>
      <c r="R3490" s="24">
        <v>383</v>
      </c>
      <c r="S3490" s="21">
        <v>44816</v>
      </c>
      <c r="T3490" s="21">
        <v>45199</v>
      </c>
      <c r="U3490" s="24">
        <v>273</v>
      </c>
      <c r="V3490" s="24">
        <v>0</v>
      </c>
      <c r="W3490" s="26">
        <v>44811</v>
      </c>
      <c r="X3490" s="26" t="s">
        <v>8</v>
      </c>
      <c r="Y3490" s="21">
        <v>45321</v>
      </c>
      <c r="Z3490" s="21">
        <v>46111</v>
      </c>
      <c r="AA3490" s="22" t="s">
        <v>4463</v>
      </c>
      <c r="AB3490" s="22" t="s">
        <v>4554</v>
      </c>
      <c r="AC3490" s="52">
        <v>1</v>
      </c>
      <c r="AD3490" s="22">
        <v>22122</v>
      </c>
      <c r="AE3490" s="22">
        <v>142222</v>
      </c>
      <c r="AF3490" s="22" t="s">
        <v>13791</v>
      </c>
      <c r="AG3490" s="22" t="s">
        <v>6242</v>
      </c>
      <c r="AH3490" s="22">
        <v>72101500</v>
      </c>
      <c r="AI3490" s="53" t="s">
        <v>11778</v>
      </c>
      <c r="AJ3490" s="22" t="s">
        <v>34</v>
      </c>
      <c r="AK3490" s="22">
        <v>0</v>
      </c>
      <c r="AL3490" s="54" t="s">
        <v>10</v>
      </c>
      <c r="AM3490" s="54" t="s">
        <v>14</v>
      </c>
      <c r="AN3490" s="54" t="s">
        <v>13861</v>
      </c>
      <c r="AO3490" s="55">
        <v>0</v>
      </c>
    </row>
    <row r="3491" spans="1:41" s="25" customFormat="1" ht="120" x14ac:dyDescent="0.25">
      <c r="A3491" s="20" t="s">
        <v>77</v>
      </c>
      <c r="B3491" s="22" t="s">
        <v>11725</v>
      </c>
      <c r="C3491" s="21">
        <v>44812</v>
      </c>
      <c r="D3491" s="22" t="s">
        <v>1938</v>
      </c>
      <c r="E3491" s="49">
        <v>900258772</v>
      </c>
      <c r="F3491" s="49">
        <v>0</v>
      </c>
      <c r="G3491" s="50" t="s">
        <v>12812</v>
      </c>
      <c r="H3491" s="22" t="s">
        <v>42</v>
      </c>
      <c r="I3491" s="22" t="s">
        <v>80</v>
      </c>
      <c r="J3491" s="5" t="s">
        <v>11725</v>
      </c>
      <c r="K3491" s="23">
        <v>27520632174</v>
      </c>
      <c r="L3491" s="51">
        <v>27520632174</v>
      </c>
      <c r="M3491" s="23">
        <v>0</v>
      </c>
      <c r="N3491" s="23">
        <v>0</v>
      </c>
      <c r="O3491" s="23">
        <v>0</v>
      </c>
      <c r="P3491" s="23">
        <v>0</v>
      </c>
      <c r="Q3491" s="24">
        <v>99</v>
      </c>
      <c r="R3491" s="24">
        <v>683</v>
      </c>
      <c r="S3491" s="21">
        <v>44827</v>
      </c>
      <c r="T3491" s="21">
        <v>45510</v>
      </c>
      <c r="U3491" s="24">
        <v>584</v>
      </c>
      <c r="V3491" s="24">
        <v>0</v>
      </c>
      <c r="W3491" s="26">
        <v>44825</v>
      </c>
      <c r="X3491" s="26" t="s">
        <v>8</v>
      </c>
      <c r="Y3491" s="21">
        <v>45632</v>
      </c>
      <c r="Z3491" s="21">
        <v>46424</v>
      </c>
      <c r="AA3491" s="22" t="s">
        <v>4463</v>
      </c>
      <c r="AB3491" s="22" t="s">
        <v>4554</v>
      </c>
      <c r="AC3491" s="52">
        <v>0.89019033674963399</v>
      </c>
      <c r="AD3491" s="22">
        <v>35022</v>
      </c>
      <c r="AE3491" s="22">
        <v>143422</v>
      </c>
      <c r="AF3491" s="22">
        <v>0</v>
      </c>
      <c r="AG3491" s="22" t="s">
        <v>6242</v>
      </c>
      <c r="AH3491" s="22">
        <v>72103300</v>
      </c>
      <c r="AI3491" s="53" t="s">
        <v>11779</v>
      </c>
      <c r="AJ3491" s="22" t="s">
        <v>11726</v>
      </c>
      <c r="AK3491" s="22">
        <v>0</v>
      </c>
      <c r="AL3491" s="54" t="s">
        <v>9</v>
      </c>
      <c r="AM3491" s="54" t="s">
        <v>14</v>
      </c>
      <c r="AN3491" s="54" t="s">
        <v>13861</v>
      </c>
      <c r="AO3491" s="55">
        <v>0</v>
      </c>
    </row>
    <row r="3492" spans="1:41" s="25" customFormat="1" ht="135" x14ac:dyDescent="0.25">
      <c r="A3492" s="20" t="s">
        <v>77</v>
      </c>
      <c r="B3492" s="22" t="s">
        <v>11726</v>
      </c>
      <c r="C3492" s="21">
        <v>44812</v>
      </c>
      <c r="D3492" s="22" t="s">
        <v>1938</v>
      </c>
      <c r="E3492" s="49">
        <v>900258772</v>
      </c>
      <c r="F3492" s="49">
        <v>0</v>
      </c>
      <c r="G3492" s="50" t="s">
        <v>11780</v>
      </c>
      <c r="H3492" s="22" t="s">
        <v>42</v>
      </c>
      <c r="I3492" s="22" t="s">
        <v>80</v>
      </c>
      <c r="J3492" s="5" t="s">
        <v>11726</v>
      </c>
      <c r="K3492" s="23">
        <v>2952875828</v>
      </c>
      <c r="L3492" s="51">
        <v>2952875828</v>
      </c>
      <c r="M3492" s="23">
        <v>0</v>
      </c>
      <c r="N3492" s="23">
        <v>0</v>
      </c>
      <c r="O3492" s="23">
        <v>0</v>
      </c>
      <c r="P3492" s="23">
        <v>0</v>
      </c>
      <c r="Q3492" s="24">
        <v>99</v>
      </c>
      <c r="R3492" s="24">
        <v>409</v>
      </c>
      <c r="S3492" s="21">
        <v>44827</v>
      </c>
      <c r="T3492" s="21">
        <v>45236</v>
      </c>
      <c r="U3492" s="24">
        <v>310</v>
      </c>
      <c r="V3492" s="24">
        <v>0</v>
      </c>
      <c r="W3492" s="26">
        <v>44825</v>
      </c>
      <c r="X3492" s="26" t="s">
        <v>8</v>
      </c>
      <c r="Y3492" s="21">
        <v>45357</v>
      </c>
      <c r="Z3492" s="21">
        <v>46148</v>
      </c>
      <c r="AA3492" s="22" t="s">
        <v>4463</v>
      </c>
      <c r="AB3492" s="22" t="s">
        <v>4554</v>
      </c>
      <c r="AC3492" s="52">
        <v>1</v>
      </c>
      <c r="AD3492" s="22">
        <v>35122</v>
      </c>
      <c r="AE3492" s="22">
        <v>149622</v>
      </c>
      <c r="AF3492" s="22">
        <v>0</v>
      </c>
      <c r="AG3492" s="22" t="s">
        <v>6242</v>
      </c>
      <c r="AH3492" s="22">
        <v>80101600</v>
      </c>
      <c r="AI3492" s="53" t="s">
        <v>11781</v>
      </c>
      <c r="AJ3492" s="22" t="s">
        <v>11725</v>
      </c>
      <c r="AK3492" s="22">
        <v>0</v>
      </c>
      <c r="AL3492" s="54" t="s">
        <v>10</v>
      </c>
      <c r="AM3492" s="54" t="s">
        <v>14</v>
      </c>
      <c r="AN3492" s="54" t="s">
        <v>13861</v>
      </c>
      <c r="AO3492" s="55">
        <v>0</v>
      </c>
    </row>
    <row r="3493" spans="1:41" s="25" customFormat="1" ht="60" x14ac:dyDescent="0.25">
      <c r="A3493" s="20" t="s">
        <v>236</v>
      </c>
      <c r="B3493" s="22" t="s">
        <v>11782</v>
      </c>
      <c r="C3493" s="21">
        <v>44833</v>
      </c>
      <c r="D3493" s="22" t="s">
        <v>238</v>
      </c>
      <c r="E3493" s="49">
        <v>860007336</v>
      </c>
      <c r="F3493" s="49">
        <v>1</v>
      </c>
      <c r="G3493" s="50" t="s">
        <v>11986</v>
      </c>
      <c r="H3493" s="22" t="s">
        <v>42</v>
      </c>
      <c r="I3493" s="22" t="s">
        <v>80</v>
      </c>
      <c r="J3493" s="5" t="s">
        <v>11782</v>
      </c>
      <c r="K3493" s="23">
        <v>220290811</v>
      </c>
      <c r="L3493" s="51">
        <v>220290811</v>
      </c>
      <c r="M3493" s="23">
        <v>0</v>
      </c>
      <c r="N3493" s="23">
        <v>0</v>
      </c>
      <c r="O3493" s="23">
        <v>0</v>
      </c>
      <c r="P3493" s="23">
        <v>0</v>
      </c>
      <c r="Q3493" s="24">
        <v>89</v>
      </c>
      <c r="R3493" s="24">
        <v>89</v>
      </c>
      <c r="S3493" s="21">
        <v>44837</v>
      </c>
      <c r="T3493" s="21">
        <v>44926</v>
      </c>
      <c r="U3493" s="24">
        <v>0</v>
      </c>
      <c r="V3493" s="24">
        <v>0</v>
      </c>
      <c r="W3493" s="26">
        <v>44834</v>
      </c>
      <c r="X3493" s="26" t="s">
        <v>8</v>
      </c>
      <c r="Y3493" s="21">
        <v>45046</v>
      </c>
      <c r="Z3493" s="21">
        <v>45838</v>
      </c>
      <c r="AA3493" s="22" t="s">
        <v>4463</v>
      </c>
      <c r="AB3493" s="22" t="s">
        <v>6712</v>
      </c>
      <c r="AC3493" s="52">
        <v>1</v>
      </c>
      <c r="AD3493" s="22">
        <v>33222</v>
      </c>
      <c r="AE3493" s="22">
        <v>159422</v>
      </c>
      <c r="AF3493" s="22">
        <v>0</v>
      </c>
      <c r="AG3493" s="22" t="s">
        <v>8679</v>
      </c>
      <c r="AH3493" s="22">
        <v>93141500</v>
      </c>
      <c r="AI3493" s="53" t="s">
        <v>11987</v>
      </c>
      <c r="AJ3493" s="22" t="s">
        <v>34</v>
      </c>
      <c r="AK3493" s="22">
        <v>0</v>
      </c>
      <c r="AL3493" s="54" t="s">
        <v>10</v>
      </c>
      <c r="AM3493" s="54" t="s">
        <v>14</v>
      </c>
      <c r="AN3493" s="54" t="s">
        <v>13861</v>
      </c>
      <c r="AO3493" s="55">
        <v>0</v>
      </c>
    </row>
    <row r="3494" spans="1:41" s="25" customFormat="1" ht="60" x14ac:dyDescent="0.25">
      <c r="A3494" s="20" t="s">
        <v>77</v>
      </c>
      <c r="B3494" s="22" t="s">
        <v>11968</v>
      </c>
      <c r="C3494" s="21">
        <v>44838</v>
      </c>
      <c r="D3494" s="22" t="s">
        <v>11969</v>
      </c>
      <c r="E3494" s="49">
        <v>901263523</v>
      </c>
      <c r="F3494" s="49">
        <v>7</v>
      </c>
      <c r="G3494" s="50" t="s">
        <v>12009</v>
      </c>
      <c r="H3494" s="22" t="s">
        <v>42</v>
      </c>
      <c r="I3494" s="22" t="s">
        <v>80</v>
      </c>
      <c r="J3494" s="5" t="s">
        <v>11968</v>
      </c>
      <c r="K3494" s="23">
        <v>5591891212</v>
      </c>
      <c r="L3494" s="51">
        <v>5591891212</v>
      </c>
      <c r="M3494" s="23">
        <v>0</v>
      </c>
      <c r="N3494" s="23">
        <v>0</v>
      </c>
      <c r="O3494" s="23">
        <v>0</v>
      </c>
      <c r="P3494" s="23">
        <v>0</v>
      </c>
      <c r="Q3494" s="24">
        <v>90</v>
      </c>
      <c r="R3494" s="24">
        <v>637</v>
      </c>
      <c r="S3494" s="21">
        <v>44868</v>
      </c>
      <c r="T3494" s="21">
        <v>45473</v>
      </c>
      <c r="U3494" s="24">
        <v>547</v>
      </c>
      <c r="V3494" s="24">
        <v>0</v>
      </c>
      <c r="W3494" s="26">
        <v>44848</v>
      </c>
      <c r="X3494" s="26" t="s">
        <v>8</v>
      </c>
      <c r="Y3494" s="21">
        <v>45595</v>
      </c>
      <c r="Z3494" s="21">
        <v>46386</v>
      </c>
      <c r="AA3494" s="22" t="s">
        <v>4463</v>
      </c>
      <c r="AB3494" s="22" t="s">
        <v>5975</v>
      </c>
      <c r="AC3494" s="52">
        <v>0.93719008264462811</v>
      </c>
      <c r="AD3494" s="22" t="s">
        <v>12011</v>
      </c>
      <c r="AE3494" s="22" t="s">
        <v>12293</v>
      </c>
      <c r="AF3494" s="22">
        <v>0</v>
      </c>
      <c r="AG3494" s="22" t="s">
        <v>12010</v>
      </c>
      <c r="AH3494" s="22">
        <v>72151700</v>
      </c>
      <c r="AI3494" s="53" t="s">
        <v>12012</v>
      </c>
      <c r="AJ3494" s="22" t="s">
        <v>34</v>
      </c>
      <c r="AK3494" s="22">
        <v>0</v>
      </c>
      <c r="AL3494" s="54" t="s">
        <v>9</v>
      </c>
      <c r="AM3494" s="54" t="s">
        <v>14</v>
      </c>
      <c r="AN3494" s="54" t="s">
        <v>13861</v>
      </c>
      <c r="AO3494" s="55">
        <v>0</v>
      </c>
    </row>
    <row r="3495" spans="1:41" s="25" customFormat="1" ht="60" x14ac:dyDescent="0.25">
      <c r="A3495" s="20" t="s">
        <v>107</v>
      </c>
      <c r="B3495" s="22" t="s">
        <v>11970</v>
      </c>
      <c r="C3495" s="21">
        <v>44824</v>
      </c>
      <c r="D3495" s="22" t="s">
        <v>11971</v>
      </c>
      <c r="E3495" s="49">
        <v>52109675</v>
      </c>
      <c r="F3495" s="49">
        <v>0</v>
      </c>
      <c r="G3495" s="50" t="s">
        <v>11978</v>
      </c>
      <c r="H3495" s="22" t="s">
        <v>33</v>
      </c>
      <c r="I3495" s="22" t="s">
        <v>80</v>
      </c>
      <c r="J3495" s="5" t="s">
        <v>11970</v>
      </c>
      <c r="K3495" s="23">
        <v>8666666</v>
      </c>
      <c r="L3495" s="51">
        <v>8666666</v>
      </c>
      <c r="M3495" s="23">
        <v>0</v>
      </c>
      <c r="N3495" s="23">
        <v>0</v>
      </c>
      <c r="O3495" s="23">
        <v>2600000</v>
      </c>
      <c r="P3495" s="23">
        <v>0</v>
      </c>
      <c r="Q3495" s="24">
        <v>100</v>
      </c>
      <c r="R3495" s="24">
        <v>100</v>
      </c>
      <c r="S3495" s="21">
        <v>44825</v>
      </c>
      <c r="T3495" s="21">
        <v>44926</v>
      </c>
      <c r="U3495" s="24">
        <v>0</v>
      </c>
      <c r="V3495" s="24">
        <v>0</v>
      </c>
      <c r="W3495" s="26" t="s">
        <v>34</v>
      </c>
      <c r="X3495" s="26" t="s">
        <v>34</v>
      </c>
      <c r="Y3495" s="21" t="s">
        <v>34</v>
      </c>
      <c r="Z3495" s="21" t="s">
        <v>34</v>
      </c>
      <c r="AA3495" s="22" t="s">
        <v>4463</v>
      </c>
      <c r="AB3495" s="22" t="s">
        <v>4554</v>
      </c>
      <c r="AC3495" s="52">
        <v>1</v>
      </c>
      <c r="AD3495" s="22">
        <v>4422</v>
      </c>
      <c r="AE3495" s="22">
        <v>153022</v>
      </c>
      <c r="AF3495" s="22">
        <v>0</v>
      </c>
      <c r="AG3495" s="22" t="s">
        <v>6242</v>
      </c>
      <c r="AH3495" s="22">
        <v>80161500</v>
      </c>
      <c r="AI3495" s="53" t="s">
        <v>11979</v>
      </c>
      <c r="AJ3495" s="22" t="s">
        <v>34</v>
      </c>
      <c r="AK3495" s="22">
        <v>0</v>
      </c>
      <c r="AL3495" s="54" t="s">
        <v>10</v>
      </c>
      <c r="AM3495" s="54" t="s">
        <v>24</v>
      </c>
      <c r="AN3495" s="54" t="s">
        <v>13861</v>
      </c>
      <c r="AO3495" s="55">
        <v>0</v>
      </c>
    </row>
    <row r="3496" spans="1:41" s="25" customFormat="1" ht="60" x14ac:dyDescent="0.25">
      <c r="A3496" s="20" t="s">
        <v>107</v>
      </c>
      <c r="B3496" s="22" t="s">
        <v>11972</v>
      </c>
      <c r="C3496" s="21">
        <v>44824</v>
      </c>
      <c r="D3496" s="22" t="s">
        <v>7880</v>
      </c>
      <c r="E3496" s="49">
        <v>1069489365</v>
      </c>
      <c r="F3496" s="49">
        <v>4</v>
      </c>
      <c r="G3496" s="50" t="s">
        <v>11976</v>
      </c>
      <c r="H3496" s="22" t="s">
        <v>33</v>
      </c>
      <c r="I3496" s="22" t="s">
        <v>80</v>
      </c>
      <c r="J3496" s="5" t="s">
        <v>11972</v>
      </c>
      <c r="K3496" s="23">
        <v>22166667</v>
      </c>
      <c r="L3496" s="51">
        <v>22166667</v>
      </c>
      <c r="M3496" s="23">
        <v>0</v>
      </c>
      <c r="N3496" s="23">
        <v>0</v>
      </c>
      <c r="O3496" s="23">
        <v>6650000</v>
      </c>
      <c r="P3496" s="23">
        <v>0</v>
      </c>
      <c r="Q3496" s="24">
        <v>100</v>
      </c>
      <c r="R3496" s="24">
        <v>100</v>
      </c>
      <c r="S3496" s="21">
        <v>44824</v>
      </c>
      <c r="T3496" s="21">
        <v>44924</v>
      </c>
      <c r="U3496" s="24">
        <v>0</v>
      </c>
      <c r="V3496" s="24">
        <v>0</v>
      </c>
      <c r="W3496" s="26" t="s">
        <v>34</v>
      </c>
      <c r="X3496" s="26" t="s">
        <v>34</v>
      </c>
      <c r="Y3496" s="21" t="s">
        <v>34</v>
      </c>
      <c r="Z3496" s="21" t="s">
        <v>34</v>
      </c>
      <c r="AA3496" s="22" t="s">
        <v>4463</v>
      </c>
      <c r="AB3496" s="22" t="s">
        <v>6016</v>
      </c>
      <c r="AC3496" s="52">
        <v>1</v>
      </c>
      <c r="AD3496" s="22">
        <v>4322</v>
      </c>
      <c r="AE3496" s="22">
        <v>151522</v>
      </c>
      <c r="AF3496" s="22">
        <v>0</v>
      </c>
      <c r="AG3496" s="22" t="s">
        <v>6295</v>
      </c>
      <c r="AH3496" s="22">
        <v>81101500</v>
      </c>
      <c r="AI3496" s="53" t="s">
        <v>11977</v>
      </c>
      <c r="AJ3496" s="22" t="s">
        <v>34</v>
      </c>
      <c r="AK3496" s="22">
        <v>0</v>
      </c>
      <c r="AL3496" s="54" t="s">
        <v>10</v>
      </c>
      <c r="AM3496" s="54" t="s">
        <v>24</v>
      </c>
      <c r="AN3496" s="54" t="s">
        <v>13861</v>
      </c>
      <c r="AO3496" s="55">
        <v>0</v>
      </c>
    </row>
    <row r="3497" spans="1:41" s="25" customFormat="1" ht="75" x14ac:dyDescent="0.25">
      <c r="A3497" s="20" t="s">
        <v>145</v>
      </c>
      <c r="B3497" s="22" t="s">
        <v>11981</v>
      </c>
      <c r="C3497" s="21">
        <v>44838</v>
      </c>
      <c r="D3497" s="79" t="s">
        <v>12348</v>
      </c>
      <c r="E3497" s="49">
        <v>901634351</v>
      </c>
      <c r="F3497" s="49">
        <v>1</v>
      </c>
      <c r="G3497" s="50" t="s">
        <v>12013</v>
      </c>
      <c r="H3497" s="22" t="s">
        <v>38</v>
      </c>
      <c r="I3497" s="5" t="s">
        <v>13109</v>
      </c>
      <c r="J3497" s="22" t="s">
        <v>12014</v>
      </c>
      <c r="K3497" s="23">
        <v>11525514627</v>
      </c>
      <c r="L3497" s="51">
        <v>7925951715</v>
      </c>
      <c r="M3497" s="23">
        <v>0</v>
      </c>
      <c r="N3497" s="23">
        <v>2377785514.5</v>
      </c>
      <c r="O3497" s="23">
        <v>0</v>
      </c>
      <c r="P3497" s="23">
        <v>3599562912</v>
      </c>
      <c r="Q3497" s="24">
        <v>0</v>
      </c>
      <c r="R3497" s="24">
        <v>492</v>
      </c>
      <c r="S3497" s="21">
        <v>45044</v>
      </c>
      <c r="T3497" s="21">
        <v>45564</v>
      </c>
      <c r="U3497" s="24">
        <v>492</v>
      </c>
      <c r="V3497" s="24">
        <v>30</v>
      </c>
      <c r="W3497" s="26">
        <v>44841</v>
      </c>
      <c r="X3497" s="26" t="s">
        <v>8</v>
      </c>
      <c r="Y3497" s="21">
        <v>45686</v>
      </c>
      <c r="Z3497" s="21">
        <v>46475</v>
      </c>
      <c r="AA3497" s="22" t="s">
        <v>4463</v>
      </c>
      <c r="AB3497" s="22" t="s">
        <v>6016</v>
      </c>
      <c r="AC3497" s="52">
        <v>0.75192307692307692</v>
      </c>
      <c r="AD3497" s="22" t="s">
        <v>12017</v>
      </c>
      <c r="AE3497" s="22" t="s">
        <v>12451</v>
      </c>
      <c r="AF3497" s="22">
        <v>161723</v>
      </c>
      <c r="AG3497" s="22" t="s">
        <v>6295</v>
      </c>
      <c r="AH3497" s="22">
        <v>72121400</v>
      </c>
      <c r="AI3497" s="53" t="s">
        <v>12015</v>
      </c>
      <c r="AJ3497" s="22" t="s">
        <v>12377</v>
      </c>
      <c r="AK3497" s="22">
        <v>0</v>
      </c>
      <c r="AL3497" s="54" t="s">
        <v>9</v>
      </c>
      <c r="AM3497" s="54" t="s">
        <v>14</v>
      </c>
      <c r="AN3497" s="54" t="s">
        <v>13861</v>
      </c>
      <c r="AO3497" s="55" t="s">
        <v>13193</v>
      </c>
    </row>
    <row r="3498" spans="1:41" s="25" customFormat="1" ht="60" x14ac:dyDescent="0.25">
      <c r="A3498" s="20" t="s">
        <v>236</v>
      </c>
      <c r="B3498" s="22" t="s">
        <v>11982</v>
      </c>
      <c r="C3498" s="21">
        <v>44835</v>
      </c>
      <c r="D3498" s="22" t="s">
        <v>11546</v>
      </c>
      <c r="E3498" s="49">
        <v>800249860</v>
      </c>
      <c r="F3498" s="49">
        <v>1</v>
      </c>
      <c r="G3498" s="50" t="s">
        <v>12016</v>
      </c>
      <c r="H3498" s="22" t="s">
        <v>42</v>
      </c>
      <c r="I3498" s="22" t="s">
        <v>221</v>
      </c>
      <c r="J3498" s="5" t="s">
        <v>11982</v>
      </c>
      <c r="K3498" s="23">
        <v>48686400</v>
      </c>
      <c r="L3498" s="51">
        <v>32457600</v>
      </c>
      <c r="M3498" s="23">
        <v>0</v>
      </c>
      <c r="N3498" s="23">
        <v>0</v>
      </c>
      <c r="O3498" s="23">
        <v>0</v>
      </c>
      <c r="P3498" s="23">
        <v>16228800</v>
      </c>
      <c r="Q3498" s="24">
        <v>60</v>
      </c>
      <c r="R3498" s="24">
        <v>91</v>
      </c>
      <c r="S3498" s="21">
        <v>44835</v>
      </c>
      <c r="T3498" s="21">
        <v>44926</v>
      </c>
      <c r="U3498" s="24">
        <v>31</v>
      </c>
      <c r="V3498" s="24">
        <v>0</v>
      </c>
      <c r="W3498" s="26">
        <v>44838</v>
      </c>
      <c r="X3498" s="26">
        <v>45218</v>
      </c>
      <c r="Y3498" s="21">
        <v>45046</v>
      </c>
      <c r="Z3498" s="21">
        <v>45838</v>
      </c>
      <c r="AA3498" s="22" t="s">
        <v>4463</v>
      </c>
      <c r="AB3498" s="22" t="s">
        <v>101</v>
      </c>
      <c r="AC3498" s="52">
        <v>1</v>
      </c>
      <c r="AD3498" s="22">
        <v>39222</v>
      </c>
      <c r="AE3498" s="22">
        <v>159822</v>
      </c>
      <c r="AF3498" s="22">
        <v>207922</v>
      </c>
      <c r="AG3498" s="22" t="s">
        <v>6242</v>
      </c>
      <c r="AH3498" s="22">
        <v>73152100</v>
      </c>
      <c r="AI3498" s="53" t="s">
        <v>12018</v>
      </c>
      <c r="AJ3498" s="22" t="s">
        <v>34</v>
      </c>
      <c r="AK3498" s="22">
        <v>0</v>
      </c>
      <c r="AL3498" s="54" t="s">
        <v>10</v>
      </c>
      <c r="AM3498" s="54" t="s">
        <v>13</v>
      </c>
      <c r="AN3498" s="54" t="s">
        <v>13861</v>
      </c>
      <c r="AO3498" s="55">
        <v>0</v>
      </c>
    </row>
    <row r="3499" spans="1:41" s="25" customFormat="1" ht="75" x14ac:dyDescent="0.25">
      <c r="A3499" s="20" t="s">
        <v>145</v>
      </c>
      <c r="B3499" s="22" t="s">
        <v>11983</v>
      </c>
      <c r="C3499" s="21">
        <v>44845</v>
      </c>
      <c r="D3499" s="22" t="s">
        <v>12345</v>
      </c>
      <c r="E3499" s="49">
        <v>901624796</v>
      </c>
      <c r="F3499" s="49">
        <v>0</v>
      </c>
      <c r="G3499" s="50" t="s">
        <v>12027</v>
      </c>
      <c r="H3499" s="22" t="s">
        <v>38</v>
      </c>
      <c r="I3499" s="5" t="s">
        <v>13109</v>
      </c>
      <c r="J3499" s="22" t="s">
        <v>12028</v>
      </c>
      <c r="K3499" s="23">
        <v>18694169469</v>
      </c>
      <c r="L3499" s="51">
        <v>15696360835</v>
      </c>
      <c r="M3499" s="23">
        <v>0</v>
      </c>
      <c r="N3499" s="23">
        <v>4708908250.5</v>
      </c>
      <c r="O3499" s="23">
        <v>0</v>
      </c>
      <c r="P3499" s="23">
        <v>2997808634</v>
      </c>
      <c r="Q3499" s="24">
        <v>0</v>
      </c>
      <c r="R3499" s="24">
        <v>467</v>
      </c>
      <c r="S3499" s="21">
        <v>45098</v>
      </c>
      <c r="T3499" s="21">
        <v>45565</v>
      </c>
      <c r="U3499" s="24">
        <v>467</v>
      </c>
      <c r="V3499" s="24">
        <v>0</v>
      </c>
      <c r="W3499" s="26">
        <v>44876</v>
      </c>
      <c r="X3499" s="26" t="s">
        <v>8</v>
      </c>
      <c r="Y3499" s="21">
        <v>45687</v>
      </c>
      <c r="Z3499" s="21">
        <v>46476</v>
      </c>
      <c r="AA3499" s="22" t="s">
        <v>4463</v>
      </c>
      <c r="AB3499" s="22" t="s">
        <v>6016</v>
      </c>
      <c r="AC3499" s="52">
        <v>0.72162740899357602</v>
      </c>
      <c r="AD3499" s="22" t="s">
        <v>12029</v>
      </c>
      <c r="AE3499" s="22" t="s">
        <v>12423</v>
      </c>
      <c r="AF3499" s="22" t="s">
        <v>14195</v>
      </c>
      <c r="AG3499" s="22" t="s">
        <v>6295</v>
      </c>
      <c r="AH3499" s="22">
        <v>81101500</v>
      </c>
      <c r="AI3499" s="53" t="s">
        <v>12030</v>
      </c>
      <c r="AJ3499" s="22" t="s">
        <v>12356</v>
      </c>
      <c r="AK3499" s="22">
        <v>0</v>
      </c>
      <c r="AL3499" s="54" t="s">
        <v>9</v>
      </c>
      <c r="AM3499" s="54" t="s">
        <v>14</v>
      </c>
      <c r="AN3499" s="54" t="s">
        <v>13861</v>
      </c>
      <c r="AO3499" s="55">
        <v>0</v>
      </c>
    </row>
    <row r="3500" spans="1:41" s="25" customFormat="1" ht="45" x14ac:dyDescent="0.25">
      <c r="A3500" s="20" t="s">
        <v>1312</v>
      </c>
      <c r="B3500" s="22" t="s">
        <v>12004</v>
      </c>
      <c r="C3500" s="21">
        <v>44833</v>
      </c>
      <c r="D3500" s="22" t="s">
        <v>11704</v>
      </c>
      <c r="E3500" s="49">
        <v>890900608</v>
      </c>
      <c r="F3500" s="49">
        <v>9</v>
      </c>
      <c r="G3500" s="50" t="s">
        <v>11703</v>
      </c>
      <c r="H3500" s="22" t="s">
        <v>42</v>
      </c>
      <c r="I3500" s="22" t="s">
        <v>1315</v>
      </c>
      <c r="J3500" s="5">
        <v>0</v>
      </c>
      <c r="K3500" s="23">
        <v>9336200</v>
      </c>
      <c r="L3500" s="51">
        <v>9336200</v>
      </c>
      <c r="M3500" s="23">
        <v>0</v>
      </c>
      <c r="N3500" s="23">
        <v>0</v>
      </c>
      <c r="O3500" s="23">
        <v>0</v>
      </c>
      <c r="P3500" s="23">
        <v>0</v>
      </c>
      <c r="Q3500" s="24">
        <v>0</v>
      </c>
      <c r="R3500" s="24">
        <v>0</v>
      </c>
      <c r="S3500" s="21">
        <v>44833</v>
      </c>
      <c r="T3500" s="21">
        <v>44833</v>
      </c>
      <c r="U3500" s="24">
        <v>0</v>
      </c>
      <c r="V3500" s="24">
        <v>0</v>
      </c>
      <c r="W3500" s="26" t="s">
        <v>34</v>
      </c>
      <c r="X3500" s="26" t="s">
        <v>8</v>
      </c>
      <c r="Y3500" s="21">
        <v>44955</v>
      </c>
      <c r="Z3500" s="21">
        <v>45745</v>
      </c>
      <c r="AA3500" s="22" t="s">
        <v>4463</v>
      </c>
      <c r="AB3500" s="22" t="s">
        <v>5975</v>
      </c>
      <c r="AC3500" s="52">
        <v>0</v>
      </c>
      <c r="AD3500" s="22">
        <v>27822</v>
      </c>
      <c r="AE3500" s="22">
        <v>195022</v>
      </c>
      <c r="AF3500" s="22">
        <v>0</v>
      </c>
      <c r="AG3500" s="22" t="s">
        <v>12841</v>
      </c>
      <c r="AH3500" s="22">
        <v>56101500</v>
      </c>
      <c r="AI3500" s="53" t="s">
        <v>12005</v>
      </c>
      <c r="AJ3500" s="22" t="s">
        <v>34</v>
      </c>
      <c r="AK3500" s="22">
        <v>0</v>
      </c>
      <c r="AL3500" s="54" t="s">
        <v>10</v>
      </c>
      <c r="AM3500" s="54" t="s">
        <v>14</v>
      </c>
      <c r="AN3500" s="54" t="s">
        <v>34</v>
      </c>
      <c r="AO3500" s="55">
        <v>0</v>
      </c>
    </row>
    <row r="3501" spans="1:41" s="25" customFormat="1" ht="45" x14ac:dyDescent="0.25">
      <c r="A3501" s="20" t="s">
        <v>1312</v>
      </c>
      <c r="B3501" s="22" t="s">
        <v>12006</v>
      </c>
      <c r="C3501" s="21">
        <v>44834</v>
      </c>
      <c r="D3501" s="22" t="s">
        <v>12007</v>
      </c>
      <c r="E3501" s="49">
        <v>800167200</v>
      </c>
      <c r="F3501" s="49">
        <v>6</v>
      </c>
      <c r="G3501" s="50" t="s">
        <v>11703</v>
      </c>
      <c r="H3501" s="22" t="s">
        <v>42</v>
      </c>
      <c r="I3501" s="22" t="s">
        <v>1315</v>
      </c>
      <c r="J3501" s="5">
        <v>0</v>
      </c>
      <c r="K3501" s="23">
        <v>29085825</v>
      </c>
      <c r="L3501" s="51">
        <v>29085825</v>
      </c>
      <c r="M3501" s="23">
        <v>0</v>
      </c>
      <c r="N3501" s="23">
        <v>0</v>
      </c>
      <c r="O3501" s="23">
        <v>0</v>
      </c>
      <c r="P3501" s="23">
        <v>0</v>
      </c>
      <c r="Q3501" s="24">
        <v>83</v>
      </c>
      <c r="R3501" s="24">
        <v>83</v>
      </c>
      <c r="S3501" s="21">
        <v>44840</v>
      </c>
      <c r="T3501" s="21">
        <v>44923</v>
      </c>
      <c r="U3501" s="24">
        <v>0</v>
      </c>
      <c r="V3501" s="24">
        <v>0</v>
      </c>
      <c r="W3501" s="26">
        <v>44837</v>
      </c>
      <c r="X3501" s="26" t="s">
        <v>8</v>
      </c>
      <c r="Y3501" s="21">
        <v>45044</v>
      </c>
      <c r="Z3501" s="21">
        <v>45836</v>
      </c>
      <c r="AA3501" s="22" t="s">
        <v>4463</v>
      </c>
      <c r="AB3501" s="22" t="s">
        <v>5975</v>
      </c>
      <c r="AC3501" s="52">
        <v>1</v>
      </c>
      <c r="AD3501" s="22">
        <v>27722</v>
      </c>
      <c r="AE3501" s="22">
        <v>160022</v>
      </c>
      <c r="AF3501" s="22">
        <v>0</v>
      </c>
      <c r="AG3501" s="22" t="s">
        <v>8059</v>
      </c>
      <c r="AH3501" s="22">
        <v>56101500</v>
      </c>
      <c r="AI3501" s="53" t="s">
        <v>12008</v>
      </c>
      <c r="AJ3501" s="22" t="s">
        <v>34</v>
      </c>
      <c r="AK3501" s="22">
        <v>0</v>
      </c>
      <c r="AL3501" s="54" t="s">
        <v>10</v>
      </c>
      <c r="AM3501" s="54" t="s">
        <v>14</v>
      </c>
      <c r="AN3501" s="54" t="s">
        <v>34</v>
      </c>
      <c r="AO3501" s="55">
        <v>0</v>
      </c>
    </row>
    <row r="3502" spans="1:41" s="25" customFormat="1" ht="60" x14ac:dyDescent="0.25">
      <c r="A3502" s="20" t="s">
        <v>107</v>
      </c>
      <c r="B3502" s="22" t="s">
        <v>11989</v>
      </c>
      <c r="C3502" s="21">
        <v>44834</v>
      </c>
      <c r="D3502" s="22" t="s">
        <v>7804</v>
      </c>
      <c r="E3502" s="49">
        <v>10025361</v>
      </c>
      <c r="F3502" s="49">
        <v>9</v>
      </c>
      <c r="G3502" s="50" t="s">
        <v>11994</v>
      </c>
      <c r="H3502" s="22" t="s">
        <v>33</v>
      </c>
      <c r="I3502" s="22" t="s">
        <v>80</v>
      </c>
      <c r="J3502" s="5" t="s">
        <v>11989</v>
      </c>
      <c r="K3502" s="23">
        <v>21000000</v>
      </c>
      <c r="L3502" s="51">
        <v>21000000</v>
      </c>
      <c r="M3502" s="23">
        <v>0</v>
      </c>
      <c r="N3502" s="23">
        <v>0</v>
      </c>
      <c r="O3502" s="23">
        <v>7000000</v>
      </c>
      <c r="P3502" s="23">
        <v>0</v>
      </c>
      <c r="Q3502" s="24">
        <v>90</v>
      </c>
      <c r="R3502" s="24">
        <v>90</v>
      </c>
      <c r="S3502" s="21">
        <v>44837</v>
      </c>
      <c r="T3502" s="21">
        <v>44926</v>
      </c>
      <c r="U3502" s="24">
        <v>0</v>
      </c>
      <c r="V3502" s="24">
        <v>0</v>
      </c>
      <c r="W3502" s="26" t="s">
        <v>34</v>
      </c>
      <c r="X3502" s="26" t="s">
        <v>34</v>
      </c>
      <c r="Y3502" s="21" t="s">
        <v>34</v>
      </c>
      <c r="Z3502" s="21" t="s">
        <v>34</v>
      </c>
      <c r="AA3502" s="22" t="s">
        <v>4463</v>
      </c>
      <c r="AB3502" s="22" t="s">
        <v>111</v>
      </c>
      <c r="AC3502" s="52">
        <v>1</v>
      </c>
      <c r="AD3502" s="22">
        <v>4322</v>
      </c>
      <c r="AE3502" s="22">
        <v>159722</v>
      </c>
      <c r="AF3502" s="22">
        <v>0</v>
      </c>
      <c r="AG3502" s="22" t="s">
        <v>6295</v>
      </c>
      <c r="AH3502" s="22">
        <v>80101600</v>
      </c>
      <c r="AI3502" s="53" t="s">
        <v>11995</v>
      </c>
      <c r="AJ3502" s="22" t="s">
        <v>34</v>
      </c>
      <c r="AK3502" s="22">
        <v>0</v>
      </c>
      <c r="AL3502" s="54" t="s">
        <v>10</v>
      </c>
      <c r="AM3502" s="54" t="s">
        <v>24</v>
      </c>
      <c r="AN3502" s="54" t="s">
        <v>13861</v>
      </c>
      <c r="AO3502" s="55">
        <v>0</v>
      </c>
    </row>
    <row r="3503" spans="1:41" s="25" customFormat="1" ht="60" x14ac:dyDescent="0.25">
      <c r="A3503" s="20" t="s">
        <v>107</v>
      </c>
      <c r="B3503" s="22" t="s">
        <v>11990</v>
      </c>
      <c r="C3503" s="21">
        <v>44837</v>
      </c>
      <c r="D3503" s="22" t="s">
        <v>11992</v>
      </c>
      <c r="E3503" s="49">
        <v>15875802</v>
      </c>
      <c r="F3503" s="49">
        <v>1</v>
      </c>
      <c r="G3503" s="50" t="s">
        <v>8997</v>
      </c>
      <c r="H3503" s="22" t="s">
        <v>33</v>
      </c>
      <c r="I3503" s="22" t="s">
        <v>80</v>
      </c>
      <c r="J3503" s="5" t="s">
        <v>11990</v>
      </c>
      <c r="K3503" s="23">
        <v>24000000</v>
      </c>
      <c r="L3503" s="51">
        <v>24000000</v>
      </c>
      <c r="M3503" s="23">
        <v>0</v>
      </c>
      <c r="N3503" s="23">
        <v>0</v>
      </c>
      <c r="O3503" s="23">
        <v>8000000</v>
      </c>
      <c r="P3503" s="23">
        <v>0</v>
      </c>
      <c r="Q3503" s="24">
        <v>90</v>
      </c>
      <c r="R3503" s="24">
        <v>90</v>
      </c>
      <c r="S3503" s="21">
        <v>44837</v>
      </c>
      <c r="T3503" s="21">
        <v>44926</v>
      </c>
      <c r="U3503" s="24">
        <v>0</v>
      </c>
      <c r="V3503" s="24">
        <v>0</v>
      </c>
      <c r="W3503" s="26" t="s">
        <v>34</v>
      </c>
      <c r="X3503" s="26" t="s">
        <v>34</v>
      </c>
      <c r="Y3503" s="21" t="s">
        <v>34</v>
      </c>
      <c r="Z3503" s="21" t="s">
        <v>34</v>
      </c>
      <c r="AA3503" s="22" t="s">
        <v>4463</v>
      </c>
      <c r="AB3503" s="22" t="s">
        <v>111</v>
      </c>
      <c r="AC3503" s="52">
        <v>1</v>
      </c>
      <c r="AD3503" s="22">
        <v>4322</v>
      </c>
      <c r="AE3503" s="22">
        <v>160722</v>
      </c>
      <c r="AF3503" s="22">
        <v>0</v>
      </c>
      <c r="AG3503" s="22" t="s">
        <v>6295</v>
      </c>
      <c r="AH3503" s="22">
        <v>80111700</v>
      </c>
      <c r="AI3503" s="53" t="s">
        <v>12002</v>
      </c>
      <c r="AJ3503" s="22" t="s">
        <v>34</v>
      </c>
      <c r="AK3503" s="22">
        <v>0</v>
      </c>
      <c r="AL3503" s="54" t="s">
        <v>10</v>
      </c>
      <c r="AM3503" s="54" t="s">
        <v>24</v>
      </c>
      <c r="AN3503" s="54" t="s">
        <v>13861</v>
      </c>
      <c r="AO3503" s="55">
        <v>0</v>
      </c>
    </row>
    <row r="3504" spans="1:41" s="25" customFormat="1" ht="60" x14ac:dyDescent="0.25">
      <c r="A3504" s="20" t="s">
        <v>107</v>
      </c>
      <c r="B3504" s="22" t="s">
        <v>11991</v>
      </c>
      <c r="C3504" s="21">
        <v>44837</v>
      </c>
      <c r="D3504" s="22" t="s">
        <v>11993</v>
      </c>
      <c r="E3504" s="49">
        <v>91475588</v>
      </c>
      <c r="F3504" s="49">
        <v>8</v>
      </c>
      <c r="G3504" s="50" t="s">
        <v>8997</v>
      </c>
      <c r="H3504" s="22" t="s">
        <v>33</v>
      </c>
      <c r="I3504" s="22" t="s">
        <v>80</v>
      </c>
      <c r="J3504" s="5" t="s">
        <v>11991</v>
      </c>
      <c r="K3504" s="23">
        <v>24000000</v>
      </c>
      <c r="L3504" s="51">
        <v>24000000</v>
      </c>
      <c r="M3504" s="23">
        <v>0</v>
      </c>
      <c r="N3504" s="23">
        <v>0</v>
      </c>
      <c r="O3504" s="23">
        <v>8000000</v>
      </c>
      <c r="P3504" s="23">
        <v>0</v>
      </c>
      <c r="Q3504" s="24">
        <v>90</v>
      </c>
      <c r="R3504" s="24">
        <v>90</v>
      </c>
      <c r="S3504" s="21">
        <v>44837</v>
      </c>
      <c r="T3504" s="21">
        <v>44926</v>
      </c>
      <c r="U3504" s="24">
        <v>0</v>
      </c>
      <c r="V3504" s="24">
        <v>0</v>
      </c>
      <c r="W3504" s="26" t="s">
        <v>34</v>
      </c>
      <c r="X3504" s="26" t="s">
        <v>34</v>
      </c>
      <c r="Y3504" s="21" t="s">
        <v>34</v>
      </c>
      <c r="Z3504" s="21" t="s">
        <v>34</v>
      </c>
      <c r="AA3504" s="22" t="s">
        <v>4463</v>
      </c>
      <c r="AB3504" s="22" t="s">
        <v>111</v>
      </c>
      <c r="AC3504" s="52">
        <v>1</v>
      </c>
      <c r="AD3504" s="22">
        <v>4422</v>
      </c>
      <c r="AE3504" s="22">
        <v>160322</v>
      </c>
      <c r="AF3504" s="22">
        <v>0</v>
      </c>
      <c r="AG3504" s="22" t="s">
        <v>6242</v>
      </c>
      <c r="AH3504" s="22">
        <v>80111700</v>
      </c>
      <c r="AI3504" s="53" t="s">
        <v>12003</v>
      </c>
      <c r="AJ3504" s="22" t="s">
        <v>34</v>
      </c>
      <c r="AK3504" s="22">
        <v>0</v>
      </c>
      <c r="AL3504" s="54" t="s">
        <v>10</v>
      </c>
      <c r="AM3504" s="54" t="s">
        <v>24</v>
      </c>
      <c r="AN3504" s="54" t="s">
        <v>13861</v>
      </c>
      <c r="AO3504" s="55">
        <v>0</v>
      </c>
    </row>
    <row r="3505" spans="1:41" s="25" customFormat="1" ht="60" x14ac:dyDescent="0.25">
      <c r="A3505" s="20" t="s">
        <v>107</v>
      </c>
      <c r="B3505" s="22" t="s">
        <v>12000</v>
      </c>
      <c r="C3505" s="21">
        <v>44840</v>
      </c>
      <c r="D3505" s="22" t="s">
        <v>9315</v>
      </c>
      <c r="E3505" s="49">
        <v>30669936</v>
      </c>
      <c r="F3505" s="49">
        <v>1</v>
      </c>
      <c r="G3505" s="50" t="s">
        <v>8997</v>
      </c>
      <c r="H3505" s="22" t="s">
        <v>33</v>
      </c>
      <c r="I3505" s="22" t="s">
        <v>80</v>
      </c>
      <c r="J3505" s="5" t="s">
        <v>12000</v>
      </c>
      <c r="K3505" s="23">
        <v>17782000</v>
      </c>
      <c r="L3505" s="51">
        <v>17782000</v>
      </c>
      <c r="M3505" s="23">
        <v>0</v>
      </c>
      <c r="N3505" s="23">
        <v>0</v>
      </c>
      <c r="O3505" s="23">
        <v>6276000</v>
      </c>
      <c r="P3505" s="23">
        <v>0</v>
      </c>
      <c r="Q3505" s="24">
        <v>85</v>
      </c>
      <c r="R3505" s="24">
        <v>85</v>
      </c>
      <c r="S3505" s="21">
        <v>44840</v>
      </c>
      <c r="T3505" s="21">
        <v>44925</v>
      </c>
      <c r="U3505" s="24">
        <v>0</v>
      </c>
      <c r="V3505" s="24">
        <v>0</v>
      </c>
      <c r="W3505" s="26" t="s">
        <v>34</v>
      </c>
      <c r="X3505" s="26" t="s">
        <v>34</v>
      </c>
      <c r="Y3505" s="21" t="s">
        <v>34</v>
      </c>
      <c r="Z3505" s="21" t="s">
        <v>34</v>
      </c>
      <c r="AA3505" s="22" t="s">
        <v>4463</v>
      </c>
      <c r="AB3505" s="22" t="s">
        <v>111</v>
      </c>
      <c r="AC3505" s="52">
        <v>1</v>
      </c>
      <c r="AD3505" s="22">
        <v>4422</v>
      </c>
      <c r="AE3505" s="22">
        <v>162222</v>
      </c>
      <c r="AF3505" s="22">
        <v>0</v>
      </c>
      <c r="AG3505" s="22" t="s">
        <v>6242</v>
      </c>
      <c r="AH3505" s="22">
        <v>80111700</v>
      </c>
      <c r="AI3505" s="53" t="s">
        <v>12021</v>
      </c>
      <c r="AJ3505" s="22" t="s">
        <v>34</v>
      </c>
      <c r="AK3505" s="22">
        <v>0</v>
      </c>
      <c r="AL3505" s="54" t="s">
        <v>10</v>
      </c>
      <c r="AM3505" s="54" t="s">
        <v>24</v>
      </c>
      <c r="AN3505" s="54" t="s">
        <v>13861</v>
      </c>
      <c r="AO3505" s="55">
        <v>0</v>
      </c>
    </row>
    <row r="3506" spans="1:41" s="25" customFormat="1" ht="60" x14ac:dyDescent="0.25">
      <c r="A3506" s="20" t="s">
        <v>107</v>
      </c>
      <c r="B3506" s="22" t="s">
        <v>12019</v>
      </c>
      <c r="C3506" s="21">
        <v>44841</v>
      </c>
      <c r="D3506" s="22" t="s">
        <v>12020</v>
      </c>
      <c r="E3506" s="49">
        <v>1070751391</v>
      </c>
      <c r="F3506" s="49">
        <v>2</v>
      </c>
      <c r="G3506" s="50" t="s">
        <v>9009</v>
      </c>
      <c r="H3506" s="22" t="s">
        <v>33</v>
      </c>
      <c r="I3506" s="22" t="s">
        <v>80</v>
      </c>
      <c r="J3506" s="5" t="s">
        <v>12019</v>
      </c>
      <c r="K3506" s="23">
        <v>17600000</v>
      </c>
      <c r="L3506" s="51">
        <v>17600000</v>
      </c>
      <c r="M3506" s="23">
        <v>0</v>
      </c>
      <c r="N3506" s="23">
        <v>0</v>
      </c>
      <c r="O3506" s="23">
        <v>6600000</v>
      </c>
      <c r="P3506" s="23">
        <v>0</v>
      </c>
      <c r="Q3506" s="24">
        <v>80</v>
      </c>
      <c r="R3506" s="24">
        <v>80</v>
      </c>
      <c r="S3506" s="21">
        <v>44844</v>
      </c>
      <c r="T3506" s="21">
        <v>44924</v>
      </c>
      <c r="U3506" s="24">
        <v>0</v>
      </c>
      <c r="V3506" s="24">
        <v>0</v>
      </c>
      <c r="W3506" s="26" t="s">
        <v>34</v>
      </c>
      <c r="X3506" s="26" t="s">
        <v>34</v>
      </c>
      <c r="Y3506" s="21" t="s">
        <v>34</v>
      </c>
      <c r="Z3506" s="21" t="s">
        <v>34</v>
      </c>
      <c r="AA3506" s="22" t="s">
        <v>4463</v>
      </c>
      <c r="AB3506" s="22" t="s">
        <v>4554</v>
      </c>
      <c r="AC3506" s="52">
        <v>1</v>
      </c>
      <c r="AD3506" s="22">
        <v>4422</v>
      </c>
      <c r="AE3506" s="22">
        <v>163722</v>
      </c>
      <c r="AF3506" s="22">
        <v>0</v>
      </c>
      <c r="AG3506" s="22" t="s">
        <v>6242</v>
      </c>
      <c r="AH3506" s="22">
        <v>81101500</v>
      </c>
      <c r="AI3506" s="53" t="s">
        <v>12031</v>
      </c>
      <c r="AJ3506" s="22" t="s">
        <v>34</v>
      </c>
      <c r="AK3506" s="22">
        <v>0</v>
      </c>
      <c r="AL3506" s="54" t="s">
        <v>10</v>
      </c>
      <c r="AM3506" s="54" t="s">
        <v>24</v>
      </c>
      <c r="AN3506" s="54" t="s">
        <v>13861</v>
      </c>
      <c r="AO3506" s="55">
        <v>0</v>
      </c>
    </row>
    <row r="3507" spans="1:41" s="25" customFormat="1" ht="75" x14ac:dyDescent="0.25">
      <c r="A3507" s="20" t="s">
        <v>236</v>
      </c>
      <c r="B3507" s="22" t="s">
        <v>12022</v>
      </c>
      <c r="C3507" s="21">
        <v>44846</v>
      </c>
      <c r="D3507" s="22" t="s">
        <v>8739</v>
      </c>
      <c r="E3507" s="49">
        <v>830083523</v>
      </c>
      <c r="F3507" s="49">
        <v>7</v>
      </c>
      <c r="G3507" s="50" t="s">
        <v>12032</v>
      </c>
      <c r="H3507" s="22" t="s">
        <v>42</v>
      </c>
      <c r="I3507" s="22" t="s">
        <v>80</v>
      </c>
      <c r="J3507" s="5" t="s">
        <v>12022</v>
      </c>
      <c r="K3507" s="23">
        <v>409000000</v>
      </c>
      <c r="L3507" s="51">
        <v>409000000</v>
      </c>
      <c r="M3507" s="23">
        <v>0</v>
      </c>
      <c r="N3507" s="23">
        <v>0</v>
      </c>
      <c r="O3507" s="23">
        <v>0</v>
      </c>
      <c r="P3507" s="23">
        <v>0</v>
      </c>
      <c r="Q3507" s="24">
        <v>59</v>
      </c>
      <c r="R3507" s="24">
        <v>299</v>
      </c>
      <c r="S3507" s="21">
        <v>44867</v>
      </c>
      <c r="T3507" s="21">
        <v>45166</v>
      </c>
      <c r="U3507" s="24">
        <v>240</v>
      </c>
      <c r="V3507" s="24">
        <v>0</v>
      </c>
      <c r="W3507" s="26">
        <v>44846</v>
      </c>
      <c r="X3507" s="26" t="s">
        <v>8</v>
      </c>
      <c r="Y3507" s="21">
        <v>45288</v>
      </c>
      <c r="Z3507" s="21">
        <v>46081</v>
      </c>
      <c r="AA3507" s="22" t="s">
        <v>4463</v>
      </c>
      <c r="AB3507" s="22" t="s">
        <v>252</v>
      </c>
      <c r="AC3507" s="52">
        <v>1</v>
      </c>
      <c r="AD3507" s="22">
        <v>28122</v>
      </c>
      <c r="AE3507" s="22">
        <v>167122</v>
      </c>
      <c r="AF3507" s="22">
        <v>0</v>
      </c>
      <c r="AG3507" s="22" t="s">
        <v>7677</v>
      </c>
      <c r="AH3507" s="22">
        <v>81111500</v>
      </c>
      <c r="AI3507" s="53" t="s">
        <v>12033</v>
      </c>
      <c r="AJ3507" s="22" t="s">
        <v>34</v>
      </c>
      <c r="AK3507" s="22">
        <v>0</v>
      </c>
      <c r="AL3507" s="54" t="s">
        <v>10</v>
      </c>
      <c r="AM3507" s="54" t="s">
        <v>14</v>
      </c>
      <c r="AN3507" s="54" t="s">
        <v>13861</v>
      </c>
      <c r="AO3507" s="55">
        <v>0</v>
      </c>
    </row>
    <row r="3508" spans="1:41" s="25" customFormat="1" ht="60" x14ac:dyDescent="0.25">
      <c r="A3508" s="20" t="s">
        <v>77</v>
      </c>
      <c r="B3508" s="22" t="s">
        <v>12023</v>
      </c>
      <c r="C3508" s="21">
        <v>44853</v>
      </c>
      <c r="D3508" s="22" t="s">
        <v>12024</v>
      </c>
      <c r="E3508" s="49">
        <v>830021022</v>
      </c>
      <c r="F3508" s="49">
        <v>3</v>
      </c>
      <c r="G3508" s="50" t="s">
        <v>12051</v>
      </c>
      <c r="H3508" s="22" t="s">
        <v>42</v>
      </c>
      <c r="I3508" s="22" t="s">
        <v>80</v>
      </c>
      <c r="J3508" s="5" t="s">
        <v>12023</v>
      </c>
      <c r="K3508" s="23">
        <v>1436274977</v>
      </c>
      <c r="L3508" s="51">
        <v>752334512</v>
      </c>
      <c r="M3508" s="23">
        <v>0</v>
      </c>
      <c r="N3508" s="23">
        <v>0</v>
      </c>
      <c r="O3508" s="23">
        <v>0</v>
      </c>
      <c r="P3508" s="23">
        <v>683940465</v>
      </c>
      <c r="Q3508" s="24">
        <v>58</v>
      </c>
      <c r="R3508" s="24">
        <v>231</v>
      </c>
      <c r="S3508" s="21">
        <v>44868</v>
      </c>
      <c r="T3508" s="21">
        <v>45099</v>
      </c>
      <c r="U3508" s="24">
        <v>173</v>
      </c>
      <c r="V3508" s="24">
        <v>0</v>
      </c>
      <c r="W3508" s="26">
        <v>44853</v>
      </c>
      <c r="X3508" s="26" t="s">
        <v>8</v>
      </c>
      <c r="Y3508" s="21">
        <v>45221</v>
      </c>
      <c r="Z3508" s="21">
        <v>46013</v>
      </c>
      <c r="AA3508" s="22" t="s">
        <v>4463</v>
      </c>
      <c r="AB3508" s="22" t="s">
        <v>101</v>
      </c>
      <c r="AC3508" s="52">
        <v>1</v>
      </c>
      <c r="AD3508" s="22">
        <v>27422</v>
      </c>
      <c r="AE3508" s="22">
        <v>169422</v>
      </c>
      <c r="AF3508" s="22" t="s">
        <v>13325</v>
      </c>
      <c r="AG3508" s="22" t="s">
        <v>6242</v>
      </c>
      <c r="AH3508" s="22">
        <v>81101500</v>
      </c>
      <c r="AI3508" s="53" t="s">
        <v>12052</v>
      </c>
      <c r="AJ3508" s="22" t="s">
        <v>11684</v>
      </c>
      <c r="AK3508" s="22">
        <v>0</v>
      </c>
      <c r="AL3508" s="54" t="s">
        <v>10</v>
      </c>
      <c r="AM3508" s="54" t="s">
        <v>14</v>
      </c>
      <c r="AN3508" s="54" t="s">
        <v>13861</v>
      </c>
      <c r="AO3508" s="55">
        <v>0</v>
      </c>
    </row>
    <row r="3509" spans="1:41" s="25" customFormat="1" ht="60" x14ac:dyDescent="0.25">
      <c r="A3509" s="20" t="s">
        <v>107</v>
      </c>
      <c r="B3509" s="22" t="s">
        <v>12025</v>
      </c>
      <c r="C3509" s="21">
        <v>44846</v>
      </c>
      <c r="D3509" s="22" t="s">
        <v>10002</v>
      </c>
      <c r="E3509" s="49">
        <v>31643722</v>
      </c>
      <c r="F3509" s="49">
        <v>1</v>
      </c>
      <c r="G3509" s="50" t="s">
        <v>12034</v>
      </c>
      <c r="H3509" s="22" t="s">
        <v>33</v>
      </c>
      <c r="I3509" s="22" t="s">
        <v>80</v>
      </c>
      <c r="J3509" s="5" t="s">
        <v>12025</v>
      </c>
      <c r="K3509" s="23">
        <v>21066666</v>
      </c>
      <c r="L3509" s="51">
        <v>21066666</v>
      </c>
      <c r="M3509" s="23">
        <v>0</v>
      </c>
      <c r="N3509" s="23">
        <v>0</v>
      </c>
      <c r="O3509" s="23">
        <v>8000000</v>
      </c>
      <c r="P3509" s="23">
        <v>0</v>
      </c>
      <c r="Q3509" s="24">
        <v>79</v>
      </c>
      <c r="R3509" s="24">
        <v>79</v>
      </c>
      <c r="S3509" s="21">
        <v>44846</v>
      </c>
      <c r="T3509" s="21">
        <v>44925</v>
      </c>
      <c r="U3509" s="24">
        <v>0</v>
      </c>
      <c r="V3509" s="24">
        <v>0</v>
      </c>
      <c r="W3509" s="26" t="s">
        <v>34</v>
      </c>
      <c r="X3509" s="26" t="s">
        <v>34</v>
      </c>
      <c r="Y3509" s="21" t="s">
        <v>34</v>
      </c>
      <c r="Z3509" s="21" t="s">
        <v>34</v>
      </c>
      <c r="AA3509" s="22" t="s">
        <v>4463</v>
      </c>
      <c r="AB3509" s="22" t="s">
        <v>111</v>
      </c>
      <c r="AC3509" s="52">
        <v>1</v>
      </c>
      <c r="AD3509" s="22">
        <v>4322</v>
      </c>
      <c r="AE3509" s="22">
        <v>166622</v>
      </c>
      <c r="AF3509" s="22">
        <v>0</v>
      </c>
      <c r="AG3509" s="22" t="s">
        <v>6295</v>
      </c>
      <c r="AH3509" s="22">
        <v>80111700</v>
      </c>
      <c r="AI3509" s="53" t="s">
        <v>12035</v>
      </c>
      <c r="AJ3509" s="22" t="s">
        <v>34</v>
      </c>
      <c r="AK3509" s="22">
        <v>0</v>
      </c>
      <c r="AL3509" s="54" t="s">
        <v>10</v>
      </c>
      <c r="AM3509" s="54" t="s">
        <v>24</v>
      </c>
      <c r="AN3509" s="54" t="s">
        <v>13861</v>
      </c>
      <c r="AO3509" s="55">
        <v>0</v>
      </c>
    </row>
    <row r="3510" spans="1:41" s="25" customFormat="1" ht="45" x14ac:dyDescent="0.25">
      <c r="A3510" s="20" t="s">
        <v>1312</v>
      </c>
      <c r="B3510" s="22" t="s">
        <v>12125</v>
      </c>
      <c r="C3510" s="21">
        <v>44844</v>
      </c>
      <c r="D3510" s="22" t="s">
        <v>6843</v>
      </c>
      <c r="E3510" s="49">
        <v>830037946</v>
      </c>
      <c r="F3510" s="49">
        <v>3</v>
      </c>
      <c r="G3510" s="50" t="s">
        <v>12133</v>
      </c>
      <c r="H3510" s="22" t="s">
        <v>42</v>
      </c>
      <c r="I3510" s="22" t="s">
        <v>1315</v>
      </c>
      <c r="J3510" s="5">
        <v>0</v>
      </c>
      <c r="K3510" s="23">
        <v>8568000</v>
      </c>
      <c r="L3510" s="51">
        <v>8568000</v>
      </c>
      <c r="M3510" s="23">
        <v>0</v>
      </c>
      <c r="N3510" s="23">
        <v>0</v>
      </c>
      <c r="O3510" s="23">
        <v>0</v>
      </c>
      <c r="P3510" s="23">
        <v>0</v>
      </c>
      <c r="Q3510" s="24">
        <v>82</v>
      </c>
      <c r="R3510" s="24">
        <v>82</v>
      </c>
      <c r="S3510" s="21">
        <v>44844</v>
      </c>
      <c r="T3510" s="21">
        <v>44926</v>
      </c>
      <c r="U3510" s="24">
        <v>0</v>
      </c>
      <c r="V3510" s="24">
        <v>0</v>
      </c>
      <c r="W3510" s="26" t="s">
        <v>34</v>
      </c>
      <c r="X3510" s="26" t="s">
        <v>8</v>
      </c>
      <c r="Y3510" s="21">
        <v>45046</v>
      </c>
      <c r="Z3510" s="21">
        <v>45838</v>
      </c>
      <c r="AA3510" s="22" t="s">
        <v>4463</v>
      </c>
      <c r="AB3510" s="22" t="s">
        <v>6915</v>
      </c>
      <c r="AC3510" s="52">
        <v>1</v>
      </c>
      <c r="AD3510" s="22">
        <v>36622</v>
      </c>
      <c r="AE3510" s="22">
        <v>164722</v>
      </c>
      <c r="AF3510" s="22">
        <v>0</v>
      </c>
      <c r="AG3510" s="22" t="s">
        <v>8039</v>
      </c>
      <c r="AH3510" s="22">
        <v>45111600</v>
      </c>
      <c r="AI3510" s="53" t="s">
        <v>12129</v>
      </c>
      <c r="AJ3510" s="22" t="s">
        <v>34</v>
      </c>
      <c r="AK3510" s="22">
        <v>0</v>
      </c>
      <c r="AL3510" s="54" t="s">
        <v>10</v>
      </c>
      <c r="AM3510" s="54" t="s">
        <v>14</v>
      </c>
      <c r="AN3510" s="54" t="s">
        <v>34</v>
      </c>
      <c r="AO3510" s="55">
        <v>0</v>
      </c>
    </row>
    <row r="3511" spans="1:41" s="25" customFormat="1" ht="45" x14ac:dyDescent="0.25">
      <c r="A3511" s="20" t="s">
        <v>1312</v>
      </c>
      <c r="B3511" s="22" t="s">
        <v>12126</v>
      </c>
      <c r="C3511" s="21">
        <v>44847</v>
      </c>
      <c r="D3511" s="22" t="s">
        <v>238</v>
      </c>
      <c r="E3511" s="49">
        <v>860007336</v>
      </c>
      <c r="F3511" s="49">
        <v>1</v>
      </c>
      <c r="G3511" s="50" t="s">
        <v>12134</v>
      </c>
      <c r="H3511" s="22" t="s">
        <v>42</v>
      </c>
      <c r="I3511" s="22" t="s">
        <v>1315</v>
      </c>
      <c r="J3511" s="5">
        <v>0</v>
      </c>
      <c r="K3511" s="23">
        <v>2443090</v>
      </c>
      <c r="L3511" s="51">
        <v>2443090</v>
      </c>
      <c r="M3511" s="23">
        <v>0</v>
      </c>
      <c r="N3511" s="23">
        <v>0</v>
      </c>
      <c r="O3511" s="23">
        <v>0</v>
      </c>
      <c r="P3511" s="23">
        <v>0</v>
      </c>
      <c r="Q3511" s="24">
        <v>79</v>
      </c>
      <c r="R3511" s="24">
        <v>79</v>
      </c>
      <c r="S3511" s="21">
        <v>44847</v>
      </c>
      <c r="T3511" s="21">
        <v>44926</v>
      </c>
      <c r="U3511" s="24">
        <v>0</v>
      </c>
      <c r="V3511" s="24">
        <v>0</v>
      </c>
      <c r="W3511" s="26" t="s">
        <v>8</v>
      </c>
      <c r="X3511" s="26" t="s">
        <v>8</v>
      </c>
      <c r="Y3511" s="21">
        <v>45046</v>
      </c>
      <c r="Z3511" s="21">
        <v>45838</v>
      </c>
      <c r="AA3511" s="22" t="s">
        <v>4463</v>
      </c>
      <c r="AB3511" s="22" t="s">
        <v>6915</v>
      </c>
      <c r="AC3511" s="52">
        <v>1</v>
      </c>
      <c r="AD3511" s="22">
        <v>43022</v>
      </c>
      <c r="AE3511" s="22">
        <v>168022</v>
      </c>
      <c r="AF3511" s="22">
        <v>0</v>
      </c>
      <c r="AG3511" s="22" t="s">
        <v>8059</v>
      </c>
      <c r="AH3511" s="22">
        <v>44121600</v>
      </c>
      <c r="AI3511" s="53" t="s">
        <v>12130</v>
      </c>
      <c r="AJ3511" s="22" t="s">
        <v>34</v>
      </c>
      <c r="AK3511" s="22">
        <v>0</v>
      </c>
      <c r="AL3511" s="54" t="s">
        <v>10</v>
      </c>
      <c r="AM3511" s="54" t="s">
        <v>14</v>
      </c>
      <c r="AN3511" s="54" t="s">
        <v>34</v>
      </c>
      <c r="AO3511" s="55">
        <v>0</v>
      </c>
    </row>
    <row r="3512" spans="1:41" s="25" customFormat="1" ht="60" x14ac:dyDescent="0.25">
      <c r="A3512" s="20" t="s">
        <v>236</v>
      </c>
      <c r="B3512" s="22" t="s">
        <v>12026</v>
      </c>
      <c r="C3512" s="21">
        <v>44859</v>
      </c>
      <c r="D3512" s="22" t="s">
        <v>8739</v>
      </c>
      <c r="E3512" s="49">
        <v>830083523</v>
      </c>
      <c r="F3512" s="49">
        <v>7</v>
      </c>
      <c r="G3512" s="50" t="s">
        <v>12277</v>
      </c>
      <c r="H3512" s="22" t="s">
        <v>42</v>
      </c>
      <c r="I3512" s="22" t="s">
        <v>80</v>
      </c>
      <c r="J3512" s="5" t="s">
        <v>12026</v>
      </c>
      <c r="K3512" s="23">
        <v>18458007</v>
      </c>
      <c r="L3512" s="51">
        <v>18458007</v>
      </c>
      <c r="M3512" s="23">
        <v>0</v>
      </c>
      <c r="N3512" s="23">
        <v>0</v>
      </c>
      <c r="O3512" s="23">
        <v>0</v>
      </c>
      <c r="P3512" s="23">
        <v>0</v>
      </c>
      <c r="Q3512" s="24">
        <v>58</v>
      </c>
      <c r="R3512" s="24">
        <v>117</v>
      </c>
      <c r="S3512" s="21">
        <v>44868</v>
      </c>
      <c r="T3512" s="21">
        <v>44985</v>
      </c>
      <c r="U3512" s="24">
        <v>59</v>
      </c>
      <c r="V3512" s="24">
        <v>0</v>
      </c>
      <c r="W3512" s="26">
        <v>44869</v>
      </c>
      <c r="X3512" s="26" t="s">
        <v>8</v>
      </c>
      <c r="Y3512" s="21">
        <v>45105</v>
      </c>
      <c r="Z3512" s="21">
        <v>45897</v>
      </c>
      <c r="AA3512" s="22" t="s">
        <v>4463</v>
      </c>
      <c r="AB3512" s="22" t="s">
        <v>252</v>
      </c>
      <c r="AC3512" s="52">
        <v>1</v>
      </c>
      <c r="AD3512" s="22">
        <v>40022</v>
      </c>
      <c r="AE3512" s="22">
        <v>177622</v>
      </c>
      <c r="AF3512" s="22">
        <v>0</v>
      </c>
      <c r="AG3512" s="22" t="s">
        <v>7727</v>
      </c>
      <c r="AH3512" s="22">
        <v>43232300</v>
      </c>
      <c r="AI3512" s="53" t="s">
        <v>12084</v>
      </c>
      <c r="AJ3512" s="22" t="s">
        <v>34</v>
      </c>
      <c r="AK3512" s="22">
        <v>0</v>
      </c>
      <c r="AL3512" s="54" t="s">
        <v>10</v>
      </c>
      <c r="AM3512" s="54" t="s">
        <v>14</v>
      </c>
      <c r="AN3512" s="54" t="s">
        <v>13861</v>
      </c>
      <c r="AO3512" s="55">
        <v>0</v>
      </c>
    </row>
    <row r="3513" spans="1:41" s="25" customFormat="1" ht="60" x14ac:dyDescent="0.25">
      <c r="A3513" s="20" t="s">
        <v>107</v>
      </c>
      <c r="B3513" s="22" t="s">
        <v>12036</v>
      </c>
      <c r="C3513" s="21">
        <v>44853</v>
      </c>
      <c r="D3513" s="22" t="s">
        <v>13339</v>
      </c>
      <c r="E3513" s="49">
        <v>1070947518</v>
      </c>
      <c r="F3513" s="49">
        <v>3</v>
      </c>
      <c r="G3513" s="50" t="s">
        <v>12053</v>
      </c>
      <c r="H3513" s="22" t="s">
        <v>33</v>
      </c>
      <c r="I3513" s="22" t="s">
        <v>80</v>
      </c>
      <c r="J3513" s="5" t="s">
        <v>12036</v>
      </c>
      <c r="K3513" s="23">
        <v>17448000</v>
      </c>
      <c r="L3513" s="51">
        <v>17448000</v>
      </c>
      <c r="M3513" s="23">
        <v>0</v>
      </c>
      <c r="N3513" s="23">
        <v>0</v>
      </c>
      <c r="O3513" s="23">
        <v>7270000</v>
      </c>
      <c r="P3513" s="23">
        <v>0</v>
      </c>
      <c r="Q3513" s="24">
        <v>72</v>
      </c>
      <c r="R3513" s="24">
        <v>72</v>
      </c>
      <c r="S3513" s="21">
        <v>44853</v>
      </c>
      <c r="T3513" s="21">
        <v>44925</v>
      </c>
      <c r="U3513" s="24">
        <v>0</v>
      </c>
      <c r="V3513" s="24">
        <v>0</v>
      </c>
      <c r="W3513" s="26" t="s">
        <v>34</v>
      </c>
      <c r="X3513" s="26" t="s">
        <v>34</v>
      </c>
      <c r="Y3513" s="21" t="s">
        <v>34</v>
      </c>
      <c r="Z3513" s="21" t="s">
        <v>34</v>
      </c>
      <c r="AA3513" s="22" t="s">
        <v>4463</v>
      </c>
      <c r="AB3513" s="22" t="s">
        <v>6618</v>
      </c>
      <c r="AC3513" s="52">
        <v>1</v>
      </c>
      <c r="AD3513" s="22">
        <v>43422</v>
      </c>
      <c r="AE3513" s="22">
        <v>169622</v>
      </c>
      <c r="AF3513" s="22">
        <v>0</v>
      </c>
      <c r="AG3513" s="22" t="s">
        <v>7727</v>
      </c>
      <c r="AH3513" s="22">
        <v>84111500</v>
      </c>
      <c r="AI3513" s="53" t="s">
        <v>12054</v>
      </c>
      <c r="AJ3513" s="22" t="s">
        <v>34</v>
      </c>
      <c r="AK3513" s="22">
        <v>0</v>
      </c>
      <c r="AL3513" s="54" t="s">
        <v>10</v>
      </c>
      <c r="AM3513" s="54" t="s">
        <v>24</v>
      </c>
      <c r="AN3513" s="54" t="s">
        <v>13861</v>
      </c>
      <c r="AO3513" s="55">
        <v>0</v>
      </c>
    </row>
    <row r="3514" spans="1:41" s="25" customFormat="1" ht="60" x14ac:dyDescent="0.25">
      <c r="A3514" s="20" t="s">
        <v>107</v>
      </c>
      <c r="B3514" s="22" t="s">
        <v>12037</v>
      </c>
      <c r="C3514" s="21">
        <v>44854</v>
      </c>
      <c r="D3514" s="22" t="s">
        <v>9434</v>
      </c>
      <c r="E3514" s="49">
        <v>74378387</v>
      </c>
      <c r="F3514" s="49">
        <v>7</v>
      </c>
      <c r="G3514" s="50" t="s">
        <v>9950</v>
      </c>
      <c r="H3514" s="22" t="s">
        <v>33</v>
      </c>
      <c r="I3514" s="22" t="s">
        <v>80</v>
      </c>
      <c r="J3514" s="5" t="s">
        <v>12037</v>
      </c>
      <c r="K3514" s="23">
        <v>16566667</v>
      </c>
      <c r="L3514" s="51">
        <v>16566667</v>
      </c>
      <c r="M3514" s="23">
        <v>0</v>
      </c>
      <c r="N3514" s="23">
        <v>0</v>
      </c>
      <c r="O3514" s="23">
        <v>7000000</v>
      </c>
      <c r="P3514" s="23">
        <v>0</v>
      </c>
      <c r="Q3514" s="24">
        <v>71</v>
      </c>
      <c r="R3514" s="24">
        <v>71</v>
      </c>
      <c r="S3514" s="21">
        <v>44854</v>
      </c>
      <c r="T3514" s="21">
        <v>44925</v>
      </c>
      <c r="U3514" s="24">
        <v>0</v>
      </c>
      <c r="V3514" s="24">
        <v>0</v>
      </c>
      <c r="W3514" s="26" t="s">
        <v>34</v>
      </c>
      <c r="X3514" s="26" t="s">
        <v>34</v>
      </c>
      <c r="Y3514" s="21" t="s">
        <v>34</v>
      </c>
      <c r="Z3514" s="21" t="s">
        <v>34</v>
      </c>
      <c r="AA3514" s="22" t="s">
        <v>4463</v>
      </c>
      <c r="AB3514" s="22" t="s">
        <v>6016</v>
      </c>
      <c r="AC3514" s="52">
        <v>1</v>
      </c>
      <c r="AD3514" s="22">
        <v>4322</v>
      </c>
      <c r="AE3514" s="22">
        <v>171222</v>
      </c>
      <c r="AF3514" s="22">
        <v>0</v>
      </c>
      <c r="AG3514" s="22" t="s">
        <v>6295</v>
      </c>
      <c r="AH3514" s="22">
        <v>81101500</v>
      </c>
      <c r="AI3514" s="53" t="s">
        <v>12085</v>
      </c>
      <c r="AJ3514" s="22" t="s">
        <v>34</v>
      </c>
      <c r="AK3514" s="22">
        <v>0</v>
      </c>
      <c r="AL3514" s="54" t="s">
        <v>10</v>
      </c>
      <c r="AM3514" s="54" t="s">
        <v>24</v>
      </c>
      <c r="AN3514" s="54" t="s">
        <v>13861</v>
      </c>
      <c r="AO3514" s="55">
        <v>0</v>
      </c>
    </row>
    <row r="3515" spans="1:41" s="25" customFormat="1" ht="60" x14ac:dyDescent="0.25">
      <c r="A3515" s="20" t="s">
        <v>107</v>
      </c>
      <c r="B3515" s="22" t="s">
        <v>12038</v>
      </c>
      <c r="C3515" s="21">
        <v>44855</v>
      </c>
      <c r="D3515" s="22" t="s">
        <v>4578</v>
      </c>
      <c r="E3515" s="49">
        <v>52847850</v>
      </c>
      <c r="F3515" s="49">
        <v>9</v>
      </c>
      <c r="G3515" s="50" t="s">
        <v>8334</v>
      </c>
      <c r="H3515" s="22" t="s">
        <v>33</v>
      </c>
      <c r="I3515" s="22" t="s">
        <v>80</v>
      </c>
      <c r="J3515" s="5" t="s">
        <v>12038</v>
      </c>
      <c r="K3515" s="23">
        <v>17033333</v>
      </c>
      <c r="L3515" s="51">
        <v>17033333</v>
      </c>
      <c r="M3515" s="23">
        <v>0</v>
      </c>
      <c r="N3515" s="23">
        <v>0</v>
      </c>
      <c r="O3515" s="23">
        <v>7300000</v>
      </c>
      <c r="P3515" s="23">
        <v>0</v>
      </c>
      <c r="Q3515" s="24">
        <v>70</v>
      </c>
      <c r="R3515" s="24">
        <v>70</v>
      </c>
      <c r="S3515" s="21">
        <v>44858</v>
      </c>
      <c r="T3515" s="21">
        <v>44926</v>
      </c>
      <c r="U3515" s="24">
        <v>0</v>
      </c>
      <c r="V3515" s="24">
        <v>0</v>
      </c>
      <c r="W3515" s="26" t="s">
        <v>34</v>
      </c>
      <c r="X3515" s="26" t="s">
        <v>34</v>
      </c>
      <c r="Y3515" s="21" t="s">
        <v>34</v>
      </c>
      <c r="Z3515" s="21" t="s">
        <v>34</v>
      </c>
      <c r="AA3515" s="22" t="s">
        <v>4463</v>
      </c>
      <c r="AB3515" s="22" t="s">
        <v>6016</v>
      </c>
      <c r="AC3515" s="52">
        <v>1</v>
      </c>
      <c r="AD3515" s="22">
        <v>4322</v>
      </c>
      <c r="AE3515" s="22">
        <v>172022</v>
      </c>
      <c r="AF3515" s="22">
        <v>0</v>
      </c>
      <c r="AG3515" s="22" t="s">
        <v>6295</v>
      </c>
      <c r="AH3515" s="22">
        <v>81101500</v>
      </c>
      <c r="AI3515" s="53" t="s">
        <v>12055</v>
      </c>
      <c r="AJ3515" s="22" t="s">
        <v>34</v>
      </c>
      <c r="AK3515" s="22">
        <v>0</v>
      </c>
      <c r="AL3515" s="54" t="s">
        <v>10</v>
      </c>
      <c r="AM3515" s="54" t="s">
        <v>24</v>
      </c>
      <c r="AN3515" s="54" t="s">
        <v>13861</v>
      </c>
      <c r="AO3515" s="55">
        <v>0</v>
      </c>
    </row>
    <row r="3516" spans="1:41" s="25" customFormat="1" ht="60" x14ac:dyDescent="0.25">
      <c r="A3516" s="20" t="s">
        <v>107</v>
      </c>
      <c r="B3516" s="22" t="s">
        <v>12040</v>
      </c>
      <c r="C3516" s="21">
        <v>44853</v>
      </c>
      <c r="D3516" s="22" t="s">
        <v>9895</v>
      </c>
      <c r="E3516" s="49">
        <v>1030543505</v>
      </c>
      <c r="F3516" s="49">
        <v>8</v>
      </c>
      <c r="G3516" s="50" t="s">
        <v>8334</v>
      </c>
      <c r="H3516" s="22" t="s">
        <v>33</v>
      </c>
      <c r="I3516" s="22" t="s">
        <v>80</v>
      </c>
      <c r="J3516" s="5" t="s">
        <v>12040</v>
      </c>
      <c r="K3516" s="23">
        <v>19920000</v>
      </c>
      <c r="L3516" s="51">
        <v>19920000</v>
      </c>
      <c r="M3516" s="23">
        <v>0</v>
      </c>
      <c r="N3516" s="23">
        <v>0</v>
      </c>
      <c r="O3516" s="23">
        <v>8300000</v>
      </c>
      <c r="P3516" s="23">
        <v>0</v>
      </c>
      <c r="Q3516" s="24">
        <v>72</v>
      </c>
      <c r="R3516" s="24">
        <v>72</v>
      </c>
      <c r="S3516" s="21">
        <v>44853</v>
      </c>
      <c r="T3516" s="21">
        <v>44925</v>
      </c>
      <c r="U3516" s="24">
        <v>0</v>
      </c>
      <c r="V3516" s="24">
        <v>0</v>
      </c>
      <c r="W3516" s="26" t="s">
        <v>34</v>
      </c>
      <c r="X3516" s="26" t="s">
        <v>34</v>
      </c>
      <c r="Y3516" s="21" t="s">
        <v>34</v>
      </c>
      <c r="Z3516" s="21" t="s">
        <v>34</v>
      </c>
      <c r="AA3516" s="22" t="s">
        <v>4463</v>
      </c>
      <c r="AB3516" s="22" t="s">
        <v>1018</v>
      </c>
      <c r="AC3516" s="52">
        <v>1</v>
      </c>
      <c r="AD3516" s="22">
        <v>4322</v>
      </c>
      <c r="AE3516" s="22">
        <v>169722</v>
      </c>
      <c r="AF3516" s="22">
        <v>0</v>
      </c>
      <c r="AG3516" s="22" t="s">
        <v>6295</v>
      </c>
      <c r="AH3516" s="22">
        <v>80121700</v>
      </c>
      <c r="AI3516" s="53" t="s">
        <v>12056</v>
      </c>
      <c r="AJ3516" s="22" t="s">
        <v>34</v>
      </c>
      <c r="AK3516" s="22">
        <v>0</v>
      </c>
      <c r="AL3516" s="54" t="s">
        <v>10</v>
      </c>
      <c r="AM3516" s="54" t="s">
        <v>24</v>
      </c>
      <c r="AN3516" s="54" t="s">
        <v>13861</v>
      </c>
      <c r="AO3516" s="55">
        <v>0</v>
      </c>
    </row>
    <row r="3517" spans="1:41" s="25" customFormat="1" ht="60" x14ac:dyDescent="0.25">
      <c r="A3517" s="20" t="s">
        <v>107</v>
      </c>
      <c r="B3517" s="22" t="s">
        <v>12041</v>
      </c>
      <c r="C3517" s="21">
        <v>44854</v>
      </c>
      <c r="D3517" s="22" t="s">
        <v>5585</v>
      </c>
      <c r="E3517" s="49">
        <v>1023936078</v>
      </c>
      <c r="F3517" s="49">
        <v>6</v>
      </c>
      <c r="G3517" s="50" t="s">
        <v>8334</v>
      </c>
      <c r="H3517" s="22" t="s">
        <v>33</v>
      </c>
      <c r="I3517" s="22" t="s">
        <v>80</v>
      </c>
      <c r="J3517" s="5" t="s">
        <v>12041</v>
      </c>
      <c r="K3517" s="23">
        <v>8283333</v>
      </c>
      <c r="L3517" s="51">
        <v>8283333</v>
      </c>
      <c r="M3517" s="23">
        <v>0</v>
      </c>
      <c r="N3517" s="23">
        <v>0</v>
      </c>
      <c r="O3517" s="23">
        <v>3500000</v>
      </c>
      <c r="P3517" s="23">
        <v>0</v>
      </c>
      <c r="Q3517" s="24">
        <v>71</v>
      </c>
      <c r="R3517" s="24">
        <v>71</v>
      </c>
      <c r="S3517" s="21">
        <v>44854</v>
      </c>
      <c r="T3517" s="21">
        <v>44925</v>
      </c>
      <c r="U3517" s="24">
        <v>0</v>
      </c>
      <c r="V3517" s="24">
        <v>0</v>
      </c>
      <c r="W3517" s="26" t="s">
        <v>34</v>
      </c>
      <c r="X3517" s="26" t="s">
        <v>34</v>
      </c>
      <c r="Y3517" s="21" t="s">
        <v>34</v>
      </c>
      <c r="Z3517" s="21" t="s">
        <v>34</v>
      </c>
      <c r="AA3517" s="22" t="s">
        <v>4463</v>
      </c>
      <c r="AB3517" s="22" t="s">
        <v>6016</v>
      </c>
      <c r="AC3517" s="52">
        <v>1</v>
      </c>
      <c r="AD3517" s="22">
        <v>4322</v>
      </c>
      <c r="AE3517" s="22">
        <v>170222</v>
      </c>
      <c r="AF3517" s="22">
        <v>0</v>
      </c>
      <c r="AG3517" s="22" t="s">
        <v>6295</v>
      </c>
      <c r="AH3517" s="22">
        <v>81101500</v>
      </c>
      <c r="AI3517" s="53" t="s">
        <v>12057</v>
      </c>
      <c r="AJ3517" s="22" t="s">
        <v>34</v>
      </c>
      <c r="AK3517" s="22">
        <v>0</v>
      </c>
      <c r="AL3517" s="54" t="s">
        <v>10</v>
      </c>
      <c r="AM3517" s="54" t="s">
        <v>24</v>
      </c>
      <c r="AN3517" s="54" t="s">
        <v>13861</v>
      </c>
      <c r="AO3517" s="55">
        <v>0</v>
      </c>
    </row>
    <row r="3518" spans="1:41" s="25" customFormat="1" ht="60" x14ac:dyDescent="0.25">
      <c r="A3518" s="20" t="s">
        <v>107</v>
      </c>
      <c r="B3518" s="22" t="s">
        <v>12042</v>
      </c>
      <c r="C3518" s="21">
        <v>44854</v>
      </c>
      <c r="D3518" s="22" t="s">
        <v>9020</v>
      </c>
      <c r="E3518" s="49">
        <v>79938139</v>
      </c>
      <c r="F3518" s="49">
        <v>0</v>
      </c>
      <c r="G3518" s="50" t="s">
        <v>9950</v>
      </c>
      <c r="H3518" s="22" t="s">
        <v>33</v>
      </c>
      <c r="I3518" s="22" t="s">
        <v>80</v>
      </c>
      <c r="J3518" s="5" t="s">
        <v>12042</v>
      </c>
      <c r="K3518" s="23">
        <v>24140000</v>
      </c>
      <c r="L3518" s="51">
        <v>24140000</v>
      </c>
      <c r="M3518" s="23">
        <v>0</v>
      </c>
      <c r="N3518" s="23">
        <v>0</v>
      </c>
      <c r="O3518" s="23">
        <v>10200000</v>
      </c>
      <c r="P3518" s="23">
        <v>0</v>
      </c>
      <c r="Q3518" s="24">
        <v>71</v>
      </c>
      <c r="R3518" s="24">
        <v>71</v>
      </c>
      <c r="S3518" s="21">
        <v>44854</v>
      </c>
      <c r="T3518" s="21">
        <v>44925</v>
      </c>
      <c r="U3518" s="24">
        <v>0</v>
      </c>
      <c r="V3518" s="24">
        <v>0</v>
      </c>
      <c r="W3518" s="26" t="s">
        <v>34</v>
      </c>
      <c r="X3518" s="26" t="s">
        <v>34</v>
      </c>
      <c r="Y3518" s="21" t="s">
        <v>34</v>
      </c>
      <c r="Z3518" s="21" t="s">
        <v>34</v>
      </c>
      <c r="AA3518" s="22" t="s">
        <v>4463</v>
      </c>
      <c r="AB3518" s="22" t="s">
        <v>6016</v>
      </c>
      <c r="AC3518" s="52">
        <v>1</v>
      </c>
      <c r="AD3518" s="22">
        <v>4322</v>
      </c>
      <c r="AE3518" s="22">
        <v>171022</v>
      </c>
      <c r="AF3518" s="22">
        <v>0</v>
      </c>
      <c r="AG3518" s="22" t="s">
        <v>6295</v>
      </c>
      <c r="AH3518" s="22">
        <v>81101500</v>
      </c>
      <c r="AI3518" s="53" t="s">
        <v>12058</v>
      </c>
      <c r="AJ3518" s="22" t="s">
        <v>34</v>
      </c>
      <c r="AK3518" s="22">
        <v>0</v>
      </c>
      <c r="AL3518" s="54" t="s">
        <v>10</v>
      </c>
      <c r="AM3518" s="54" t="s">
        <v>24</v>
      </c>
      <c r="AN3518" s="54" t="s">
        <v>13861</v>
      </c>
      <c r="AO3518" s="55">
        <v>0</v>
      </c>
    </row>
    <row r="3519" spans="1:41" s="25" customFormat="1" ht="60" x14ac:dyDescent="0.25">
      <c r="A3519" s="20" t="s">
        <v>107</v>
      </c>
      <c r="B3519" s="22" t="s">
        <v>12043</v>
      </c>
      <c r="C3519" s="21">
        <v>44854</v>
      </c>
      <c r="D3519" s="22" t="s">
        <v>10683</v>
      </c>
      <c r="E3519" s="49">
        <v>19134487</v>
      </c>
      <c r="F3519" s="49">
        <v>8</v>
      </c>
      <c r="G3519" s="50" t="s">
        <v>8346</v>
      </c>
      <c r="H3519" s="22" t="s">
        <v>33</v>
      </c>
      <c r="I3519" s="22" t="s">
        <v>80</v>
      </c>
      <c r="J3519" s="5" t="s">
        <v>12043</v>
      </c>
      <c r="K3519" s="23">
        <v>8520000</v>
      </c>
      <c r="L3519" s="51">
        <v>8520000</v>
      </c>
      <c r="M3519" s="23">
        <v>0</v>
      </c>
      <c r="N3519" s="23">
        <v>0</v>
      </c>
      <c r="O3519" s="23">
        <v>3600000</v>
      </c>
      <c r="P3519" s="23">
        <v>0</v>
      </c>
      <c r="Q3519" s="24">
        <v>71</v>
      </c>
      <c r="R3519" s="24">
        <v>71</v>
      </c>
      <c r="S3519" s="21">
        <v>44854</v>
      </c>
      <c r="T3519" s="21">
        <v>44925</v>
      </c>
      <c r="U3519" s="24">
        <v>0</v>
      </c>
      <c r="V3519" s="24">
        <v>0</v>
      </c>
      <c r="W3519" s="26" t="s">
        <v>34</v>
      </c>
      <c r="X3519" s="26" t="s">
        <v>34</v>
      </c>
      <c r="Y3519" s="21" t="s">
        <v>34</v>
      </c>
      <c r="Z3519" s="21" t="s">
        <v>34</v>
      </c>
      <c r="AA3519" s="22" t="s">
        <v>4463</v>
      </c>
      <c r="AB3519" s="22" t="s">
        <v>6016</v>
      </c>
      <c r="AC3519" s="52">
        <v>1</v>
      </c>
      <c r="AD3519" s="22">
        <v>4322</v>
      </c>
      <c r="AE3519" s="22">
        <v>170322</v>
      </c>
      <c r="AF3519" s="22">
        <v>0</v>
      </c>
      <c r="AG3519" s="22" t="s">
        <v>6295</v>
      </c>
      <c r="AH3519" s="22">
        <v>80161500</v>
      </c>
      <c r="AI3519" s="53" t="s">
        <v>12059</v>
      </c>
      <c r="AJ3519" s="22" t="s">
        <v>34</v>
      </c>
      <c r="AK3519" s="22">
        <v>0</v>
      </c>
      <c r="AL3519" s="54" t="s">
        <v>10</v>
      </c>
      <c r="AM3519" s="54" t="s">
        <v>24</v>
      </c>
      <c r="AN3519" s="54" t="s">
        <v>13861</v>
      </c>
      <c r="AO3519" s="55">
        <v>0</v>
      </c>
    </row>
    <row r="3520" spans="1:41" s="25" customFormat="1" ht="60" x14ac:dyDescent="0.25">
      <c r="A3520" s="20" t="s">
        <v>107</v>
      </c>
      <c r="B3520" s="22" t="s">
        <v>12044</v>
      </c>
      <c r="C3520" s="21">
        <v>44855</v>
      </c>
      <c r="D3520" s="22" t="s">
        <v>10771</v>
      </c>
      <c r="E3520" s="49">
        <v>1070704014</v>
      </c>
      <c r="F3520" s="49">
        <v>0</v>
      </c>
      <c r="G3520" s="50" t="s">
        <v>12060</v>
      </c>
      <c r="H3520" s="22" t="s">
        <v>33</v>
      </c>
      <c r="I3520" s="22" t="s">
        <v>80</v>
      </c>
      <c r="J3520" s="5" t="s">
        <v>12044</v>
      </c>
      <c r="K3520" s="23">
        <v>12833333</v>
      </c>
      <c r="L3520" s="51">
        <v>12833333</v>
      </c>
      <c r="M3520" s="23">
        <v>0</v>
      </c>
      <c r="N3520" s="23">
        <v>0</v>
      </c>
      <c r="O3520" s="23">
        <v>5500000</v>
      </c>
      <c r="P3520" s="23">
        <v>0</v>
      </c>
      <c r="Q3520" s="24">
        <v>70</v>
      </c>
      <c r="R3520" s="24">
        <v>70</v>
      </c>
      <c r="S3520" s="21">
        <v>44855</v>
      </c>
      <c r="T3520" s="21">
        <v>44925</v>
      </c>
      <c r="U3520" s="24">
        <v>0</v>
      </c>
      <c r="V3520" s="24">
        <v>0</v>
      </c>
      <c r="W3520" s="26" t="s">
        <v>34</v>
      </c>
      <c r="X3520" s="26" t="s">
        <v>34</v>
      </c>
      <c r="Y3520" s="21" t="s">
        <v>34</v>
      </c>
      <c r="Z3520" s="21" t="s">
        <v>34</v>
      </c>
      <c r="AA3520" s="22" t="s">
        <v>4463</v>
      </c>
      <c r="AB3520" s="22" t="s">
        <v>4554</v>
      </c>
      <c r="AC3520" s="52">
        <v>1</v>
      </c>
      <c r="AD3520" s="22">
        <v>4422</v>
      </c>
      <c r="AE3520" s="22">
        <v>171822</v>
      </c>
      <c r="AF3520" s="22">
        <v>0</v>
      </c>
      <c r="AG3520" s="22" t="s">
        <v>6242</v>
      </c>
      <c r="AH3520" s="22">
        <v>77101600</v>
      </c>
      <c r="AI3520" s="53" t="s">
        <v>12061</v>
      </c>
      <c r="AJ3520" s="22" t="s">
        <v>34</v>
      </c>
      <c r="AK3520" s="22">
        <v>0</v>
      </c>
      <c r="AL3520" s="54" t="s">
        <v>10</v>
      </c>
      <c r="AM3520" s="54" t="s">
        <v>24</v>
      </c>
      <c r="AN3520" s="54" t="s">
        <v>13861</v>
      </c>
      <c r="AO3520" s="55">
        <v>0</v>
      </c>
    </row>
    <row r="3521" spans="1:41" s="25" customFormat="1" ht="60" x14ac:dyDescent="0.25">
      <c r="A3521" s="20" t="s">
        <v>107</v>
      </c>
      <c r="B3521" s="22" t="s">
        <v>12045</v>
      </c>
      <c r="C3521" s="21">
        <v>44854</v>
      </c>
      <c r="D3521" s="22" t="s">
        <v>13462</v>
      </c>
      <c r="E3521" s="49" t="s">
        <v>12194</v>
      </c>
      <c r="F3521" s="49" t="s">
        <v>12195</v>
      </c>
      <c r="G3521" s="50" t="s">
        <v>7747</v>
      </c>
      <c r="H3521" s="22" t="s">
        <v>33</v>
      </c>
      <c r="I3521" s="22" t="s">
        <v>80</v>
      </c>
      <c r="J3521" s="5" t="s">
        <v>12045</v>
      </c>
      <c r="K3521" s="23">
        <v>17276667</v>
      </c>
      <c r="L3521" s="51">
        <v>17276667</v>
      </c>
      <c r="M3521" s="23">
        <v>0</v>
      </c>
      <c r="N3521" s="23">
        <v>0</v>
      </c>
      <c r="O3521" s="23">
        <v>7300000</v>
      </c>
      <c r="P3521" s="23">
        <v>0</v>
      </c>
      <c r="Q3521" s="24">
        <v>71</v>
      </c>
      <c r="R3521" s="24">
        <v>71</v>
      </c>
      <c r="S3521" s="21">
        <v>44854</v>
      </c>
      <c r="T3521" s="21">
        <v>44925</v>
      </c>
      <c r="U3521" s="24">
        <v>0</v>
      </c>
      <c r="V3521" s="24">
        <v>0</v>
      </c>
      <c r="W3521" s="26" t="s">
        <v>34</v>
      </c>
      <c r="X3521" s="26" t="s">
        <v>34</v>
      </c>
      <c r="Y3521" s="21" t="s">
        <v>34</v>
      </c>
      <c r="Z3521" s="21" t="s">
        <v>34</v>
      </c>
      <c r="AA3521" s="22" t="s">
        <v>4463</v>
      </c>
      <c r="AB3521" s="22" t="s">
        <v>6016</v>
      </c>
      <c r="AC3521" s="52">
        <v>1</v>
      </c>
      <c r="AD3521" s="22">
        <v>4322</v>
      </c>
      <c r="AE3521" s="22">
        <v>171322</v>
      </c>
      <c r="AF3521" s="22">
        <v>0</v>
      </c>
      <c r="AG3521" s="22" t="s">
        <v>6295</v>
      </c>
      <c r="AH3521" s="22">
        <v>81101500</v>
      </c>
      <c r="AI3521" s="53" t="s">
        <v>12062</v>
      </c>
      <c r="AJ3521" s="22" t="s">
        <v>34</v>
      </c>
      <c r="AK3521" s="22">
        <v>0</v>
      </c>
      <c r="AL3521" s="54" t="s">
        <v>10</v>
      </c>
      <c r="AM3521" s="54" t="s">
        <v>24</v>
      </c>
      <c r="AN3521" s="54" t="s">
        <v>13861</v>
      </c>
      <c r="AO3521" s="55">
        <v>0</v>
      </c>
    </row>
    <row r="3522" spans="1:41" s="25" customFormat="1" ht="45" x14ac:dyDescent="0.25">
      <c r="A3522" s="20" t="s">
        <v>1312</v>
      </c>
      <c r="B3522" s="22" t="s">
        <v>12127</v>
      </c>
      <c r="C3522" s="21">
        <v>44854</v>
      </c>
      <c r="D3522" s="22" t="s">
        <v>12138</v>
      </c>
      <c r="E3522" s="49">
        <v>901429346</v>
      </c>
      <c r="F3522" s="49">
        <v>4</v>
      </c>
      <c r="G3522" s="50" t="s">
        <v>12139</v>
      </c>
      <c r="H3522" s="22" t="s">
        <v>38</v>
      </c>
      <c r="I3522" s="22" t="s">
        <v>1315</v>
      </c>
      <c r="J3522" s="5">
        <v>0</v>
      </c>
      <c r="K3522" s="23">
        <v>12495000</v>
      </c>
      <c r="L3522" s="51">
        <v>12495000</v>
      </c>
      <c r="M3522" s="23">
        <v>0</v>
      </c>
      <c r="N3522" s="23">
        <v>0</v>
      </c>
      <c r="O3522" s="23">
        <v>0</v>
      </c>
      <c r="P3522" s="23">
        <v>0</v>
      </c>
      <c r="Q3522" s="24">
        <v>72</v>
      </c>
      <c r="R3522" s="24">
        <v>72</v>
      </c>
      <c r="S3522" s="21">
        <v>44854</v>
      </c>
      <c r="T3522" s="21">
        <v>44926</v>
      </c>
      <c r="U3522" s="24">
        <v>0</v>
      </c>
      <c r="V3522" s="24">
        <v>0</v>
      </c>
      <c r="W3522" s="26">
        <v>44873</v>
      </c>
      <c r="X3522" s="26" t="s">
        <v>8</v>
      </c>
      <c r="Y3522" s="21">
        <v>45046</v>
      </c>
      <c r="Z3522" s="21">
        <v>45838</v>
      </c>
      <c r="AA3522" s="22" t="s">
        <v>4463</v>
      </c>
      <c r="AB3522" s="22" t="s">
        <v>252</v>
      </c>
      <c r="AC3522" s="52">
        <v>1</v>
      </c>
      <c r="AD3522" s="22">
        <v>40122</v>
      </c>
      <c r="AE3522" s="22">
        <v>172522</v>
      </c>
      <c r="AF3522" s="22">
        <v>0</v>
      </c>
      <c r="AG3522" s="22" t="s">
        <v>8001</v>
      </c>
      <c r="AH3522" s="22">
        <v>81112100</v>
      </c>
      <c r="AI3522" s="53" t="s">
        <v>12131</v>
      </c>
      <c r="AJ3522" s="22" t="s">
        <v>34</v>
      </c>
      <c r="AK3522" s="22">
        <v>0</v>
      </c>
      <c r="AL3522" s="54" t="s">
        <v>10</v>
      </c>
      <c r="AM3522" s="54" t="s">
        <v>14</v>
      </c>
      <c r="AN3522" s="54" t="s">
        <v>34</v>
      </c>
      <c r="AO3522" s="55">
        <v>0</v>
      </c>
    </row>
    <row r="3523" spans="1:41" s="25" customFormat="1" ht="45" x14ac:dyDescent="0.25">
      <c r="A3523" s="20" t="s">
        <v>1312</v>
      </c>
      <c r="B3523" s="22" t="s">
        <v>12128</v>
      </c>
      <c r="C3523" s="21">
        <v>44855</v>
      </c>
      <c r="D3523" s="22" t="s">
        <v>6843</v>
      </c>
      <c r="E3523" s="49">
        <v>830037946</v>
      </c>
      <c r="F3523" s="49">
        <v>3</v>
      </c>
      <c r="G3523" s="50" t="s">
        <v>12140</v>
      </c>
      <c r="H3523" s="22" t="s">
        <v>42</v>
      </c>
      <c r="I3523" s="22" t="s">
        <v>1315</v>
      </c>
      <c r="J3523" s="5">
        <v>0</v>
      </c>
      <c r="K3523" s="23">
        <v>13179000</v>
      </c>
      <c r="L3523" s="51">
        <v>13179000</v>
      </c>
      <c r="M3523" s="23">
        <v>0</v>
      </c>
      <c r="N3523" s="23">
        <v>0</v>
      </c>
      <c r="O3523" s="23">
        <v>0</v>
      </c>
      <c r="P3523" s="23">
        <v>0</v>
      </c>
      <c r="Q3523" s="24">
        <v>40</v>
      </c>
      <c r="R3523" s="24">
        <v>40</v>
      </c>
      <c r="S3523" s="21">
        <v>44855</v>
      </c>
      <c r="T3523" s="21">
        <v>44895</v>
      </c>
      <c r="U3523" s="24">
        <v>0</v>
      </c>
      <c r="V3523" s="24">
        <v>0</v>
      </c>
      <c r="W3523" s="26" t="s">
        <v>34</v>
      </c>
      <c r="X3523" s="26" t="s">
        <v>8</v>
      </c>
      <c r="Y3523" s="21">
        <v>45015</v>
      </c>
      <c r="Z3523" s="21">
        <v>45807</v>
      </c>
      <c r="AA3523" s="22" t="s">
        <v>4463</v>
      </c>
      <c r="AB3523" s="22" t="s">
        <v>252</v>
      </c>
      <c r="AC3523" s="52">
        <v>1</v>
      </c>
      <c r="AD3523" s="22">
        <v>44022</v>
      </c>
      <c r="AE3523" s="22">
        <v>175722</v>
      </c>
      <c r="AF3523" s="22">
        <v>0</v>
      </c>
      <c r="AG3523" s="22" t="s">
        <v>6295</v>
      </c>
      <c r="AH3523" s="22">
        <v>43233200</v>
      </c>
      <c r="AI3523" s="53" t="s">
        <v>12132</v>
      </c>
      <c r="AJ3523" s="22" t="s">
        <v>34</v>
      </c>
      <c r="AK3523" s="22">
        <v>0</v>
      </c>
      <c r="AL3523" s="54" t="s">
        <v>10</v>
      </c>
      <c r="AM3523" s="54" t="s">
        <v>14</v>
      </c>
      <c r="AN3523" s="54" t="s">
        <v>34</v>
      </c>
      <c r="AO3523" s="55">
        <v>0</v>
      </c>
    </row>
    <row r="3524" spans="1:41" s="25" customFormat="1" ht="60" x14ac:dyDescent="0.25">
      <c r="A3524" s="20" t="s">
        <v>107</v>
      </c>
      <c r="B3524" s="22" t="s">
        <v>12046</v>
      </c>
      <c r="C3524" s="21">
        <v>44855</v>
      </c>
      <c r="D3524" s="22" t="s">
        <v>10170</v>
      </c>
      <c r="E3524" s="49">
        <v>1031183701</v>
      </c>
      <c r="F3524" s="49">
        <v>3</v>
      </c>
      <c r="G3524" s="50" t="s">
        <v>12063</v>
      </c>
      <c r="H3524" s="22" t="s">
        <v>33</v>
      </c>
      <c r="I3524" s="22" t="s">
        <v>80</v>
      </c>
      <c r="J3524" s="5" t="s">
        <v>12046</v>
      </c>
      <c r="K3524" s="23">
        <v>5447855</v>
      </c>
      <c r="L3524" s="51">
        <v>5447855</v>
      </c>
      <c r="M3524" s="23">
        <v>0</v>
      </c>
      <c r="N3524" s="23">
        <v>0</v>
      </c>
      <c r="O3524" s="23">
        <v>2334795</v>
      </c>
      <c r="P3524" s="23">
        <v>0</v>
      </c>
      <c r="Q3524" s="24">
        <v>70</v>
      </c>
      <c r="R3524" s="24">
        <v>70</v>
      </c>
      <c r="S3524" s="21">
        <v>44855</v>
      </c>
      <c r="T3524" s="21">
        <v>44875</v>
      </c>
      <c r="U3524" s="24">
        <v>0</v>
      </c>
      <c r="V3524" s="24">
        <v>0</v>
      </c>
      <c r="W3524" s="26" t="s">
        <v>34</v>
      </c>
      <c r="X3524" s="26" t="s">
        <v>34</v>
      </c>
      <c r="Y3524" s="21" t="s">
        <v>34</v>
      </c>
      <c r="Z3524" s="21" t="s">
        <v>34</v>
      </c>
      <c r="AA3524" s="22" t="s">
        <v>4463</v>
      </c>
      <c r="AB3524" s="22" t="s">
        <v>6618</v>
      </c>
      <c r="AC3524" s="52">
        <v>1</v>
      </c>
      <c r="AD3524" s="22">
        <v>43522</v>
      </c>
      <c r="AE3524" s="22">
        <v>171722</v>
      </c>
      <c r="AF3524" s="22">
        <v>0</v>
      </c>
      <c r="AG3524" s="22" t="s">
        <v>7727</v>
      </c>
      <c r="AH3524" s="22">
        <v>80111600</v>
      </c>
      <c r="AI3524" s="53" t="s">
        <v>12064</v>
      </c>
      <c r="AJ3524" s="22" t="s">
        <v>34</v>
      </c>
      <c r="AK3524" s="22">
        <v>0</v>
      </c>
      <c r="AL3524" s="54" t="s">
        <v>10</v>
      </c>
      <c r="AM3524" s="54" t="s">
        <v>24</v>
      </c>
      <c r="AN3524" s="54" t="s">
        <v>13861</v>
      </c>
      <c r="AO3524" s="55">
        <v>0</v>
      </c>
    </row>
    <row r="3525" spans="1:41" s="25" customFormat="1" ht="75" x14ac:dyDescent="0.25">
      <c r="A3525" s="20" t="s">
        <v>107</v>
      </c>
      <c r="B3525" s="22" t="s">
        <v>12047</v>
      </c>
      <c r="C3525" s="21">
        <v>44855</v>
      </c>
      <c r="D3525" s="22" t="s">
        <v>8740</v>
      </c>
      <c r="E3525" s="49">
        <v>1022348866</v>
      </c>
      <c r="F3525" s="49">
        <v>7</v>
      </c>
      <c r="G3525" s="50" t="s">
        <v>12065</v>
      </c>
      <c r="H3525" s="22" t="s">
        <v>33</v>
      </c>
      <c r="I3525" s="22" t="s">
        <v>80</v>
      </c>
      <c r="J3525" s="5" t="s">
        <v>12047</v>
      </c>
      <c r="K3525" s="23">
        <v>25909333</v>
      </c>
      <c r="L3525" s="51">
        <v>25909333</v>
      </c>
      <c r="M3525" s="23">
        <v>0</v>
      </c>
      <c r="N3525" s="23">
        <v>0</v>
      </c>
      <c r="O3525" s="23">
        <v>11104000</v>
      </c>
      <c r="P3525" s="23">
        <v>0</v>
      </c>
      <c r="Q3525" s="24">
        <v>70</v>
      </c>
      <c r="R3525" s="24">
        <v>70</v>
      </c>
      <c r="S3525" s="21">
        <v>44855</v>
      </c>
      <c r="T3525" s="21">
        <v>44925</v>
      </c>
      <c r="U3525" s="24">
        <v>0</v>
      </c>
      <c r="V3525" s="24">
        <v>0</v>
      </c>
      <c r="W3525" s="26" t="s">
        <v>34</v>
      </c>
      <c r="X3525" s="26" t="s">
        <v>34</v>
      </c>
      <c r="Y3525" s="21" t="s">
        <v>34</v>
      </c>
      <c r="Z3525" s="21" t="s">
        <v>34</v>
      </c>
      <c r="AA3525" s="22" t="s">
        <v>4463</v>
      </c>
      <c r="AB3525" s="22" t="s">
        <v>35</v>
      </c>
      <c r="AC3525" s="52">
        <v>1</v>
      </c>
      <c r="AD3525" s="22">
        <v>43822</v>
      </c>
      <c r="AE3525" s="22">
        <v>171922</v>
      </c>
      <c r="AF3525" s="22">
        <v>0</v>
      </c>
      <c r="AG3525" s="22" t="s">
        <v>7727</v>
      </c>
      <c r="AH3525" s="22">
        <v>80111600</v>
      </c>
      <c r="AI3525" s="53" t="s">
        <v>12066</v>
      </c>
      <c r="AJ3525" s="22" t="s">
        <v>34</v>
      </c>
      <c r="AK3525" s="22">
        <v>0</v>
      </c>
      <c r="AL3525" s="54" t="s">
        <v>10</v>
      </c>
      <c r="AM3525" s="54" t="s">
        <v>24</v>
      </c>
      <c r="AN3525" s="54" t="s">
        <v>13861</v>
      </c>
      <c r="AO3525" s="55">
        <v>0</v>
      </c>
    </row>
    <row r="3526" spans="1:41" s="25" customFormat="1" ht="60" x14ac:dyDescent="0.25">
      <c r="A3526" s="20" t="s">
        <v>107</v>
      </c>
      <c r="B3526" s="22" t="s">
        <v>12048</v>
      </c>
      <c r="C3526" s="21">
        <v>44858</v>
      </c>
      <c r="D3526" s="22" t="s">
        <v>9374</v>
      </c>
      <c r="E3526" s="49">
        <v>1032450916</v>
      </c>
      <c r="F3526" s="49">
        <v>9</v>
      </c>
      <c r="G3526" s="50" t="s">
        <v>12067</v>
      </c>
      <c r="H3526" s="22" t="s">
        <v>33</v>
      </c>
      <c r="I3526" s="22" t="s">
        <v>80</v>
      </c>
      <c r="J3526" s="5" t="s">
        <v>12048</v>
      </c>
      <c r="K3526" s="23">
        <v>17866662</v>
      </c>
      <c r="L3526" s="51">
        <v>17866662</v>
      </c>
      <c r="M3526" s="23">
        <v>0</v>
      </c>
      <c r="N3526" s="23">
        <v>0</v>
      </c>
      <c r="O3526" s="23">
        <v>8000000</v>
      </c>
      <c r="P3526" s="23">
        <v>0</v>
      </c>
      <c r="Q3526" s="24">
        <v>67</v>
      </c>
      <c r="R3526" s="24">
        <v>67</v>
      </c>
      <c r="S3526" s="21">
        <v>44858</v>
      </c>
      <c r="T3526" s="21">
        <v>44925</v>
      </c>
      <c r="U3526" s="24">
        <v>0</v>
      </c>
      <c r="V3526" s="24">
        <v>0</v>
      </c>
      <c r="W3526" s="26" t="s">
        <v>34</v>
      </c>
      <c r="X3526" s="26" t="s">
        <v>34</v>
      </c>
      <c r="Y3526" s="21" t="s">
        <v>34</v>
      </c>
      <c r="Z3526" s="21" t="s">
        <v>34</v>
      </c>
      <c r="AA3526" s="22" t="s">
        <v>4463</v>
      </c>
      <c r="AB3526" s="22" t="s">
        <v>111</v>
      </c>
      <c r="AC3526" s="52">
        <v>1</v>
      </c>
      <c r="AD3526" s="22">
        <v>4322</v>
      </c>
      <c r="AE3526" s="22">
        <v>172622</v>
      </c>
      <c r="AF3526" s="22">
        <v>0</v>
      </c>
      <c r="AG3526" s="22" t="s">
        <v>6295</v>
      </c>
      <c r="AH3526" s="22">
        <v>80121700</v>
      </c>
      <c r="AI3526" s="53" t="s">
        <v>12068</v>
      </c>
      <c r="AJ3526" s="22" t="s">
        <v>34</v>
      </c>
      <c r="AK3526" s="22">
        <v>0</v>
      </c>
      <c r="AL3526" s="54" t="s">
        <v>10</v>
      </c>
      <c r="AM3526" s="54" t="s">
        <v>24</v>
      </c>
      <c r="AN3526" s="54" t="s">
        <v>13861</v>
      </c>
      <c r="AO3526" s="55">
        <v>0</v>
      </c>
    </row>
    <row r="3527" spans="1:41" s="25" customFormat="1" ht="60" x14ac:dyDescent="0.25">
      <c r="A3527" s="20" t="s">
        <v>107</v>
      </c>
      <c r="B3527" s="22" t="s">
        <v>12049</v>
      </c>
      <c r="C3527" s="21">
        <v>44860</v>
      </c>
      <c r="D3527" s="22" t="s">
        <v>10074</v>
      </c>
      <c r="E3527" s="49">
        <v>1014186759</v>
      </c>
      <c r="F3527" s="49">
        <v>1</v>
      </c>
      <c r="G3527" s="50" t="s">
        <v>12086</v>
      </c>
      <c r="H3527" s="22" t="s">
        <v>33</v>
      </c>
      <c r="I3527" s="22" t="s">
        <v>80</v>
      </c>
      <c r="J3527" s="5" t="s">
        <v>12049</v>
      </c>
      <c r="K3527" s="23">
        <v>8320000</v>
      </c>
      <c r="L3527" s="51">
        <v>8320000</v>
      </c>
      <c r="M3527" s="23">
        <v>0</v>
      </c>
      <c r="N3527" s="23">
        <v>0</v>
      </c>
      <c r="O3527" s="23">
        <v>3900000</v>
      </c>
      <c r="P3527" s="23">
        <v>0</v>
      </c>
      <c r="Q3527" s="24">
        <v>64</v>
      </c>
      <c r="R3527" s="24">
        <v>64</v>
      </c>
      <c r="S3527" s="21">
        <v>44860</v>
      </c>
      <c r="T3527" s="21">
        <v>44924</v>
      </c>
      <c r="U3527" s="24">
        <v>0</v>
      </c>
      <c r="V3527" s="24">
        <v>0</v>
      </c>
      <c r="W3527" s="26" t="s">
        <v>34</v>
      </c>
      <c r="X3527" s="26" t="s">
        <v>34</v>
      </c>
      <c r="Y3527" s="21" t="s">
        <v>34</v>
      </c>
      <c r="Z3527" s="21" t="s">
        <v>34</v>
      </c>
      <c r="AA3527" s="22" t="s">
        <v>4463</v>
      </c>
      <c r="AB3527" s="22" t="s">
        <v>4554</v>
      </c>
      <c r="AC3527" s="52">
        <v>1</v>
      </c>
      <c r="AD3527" s="22">
        <v>4422</v>
      </c>
      <c r="AE3527" s="22">
        <v>175822</v>
      </c>
      <c r="AF3527" s="22">
        <v>0</v>
      </c>
      <c r="AG3527" s="22" t="s">
        <v>6242</v>
      </c>
      <c r="AH3527" s="22">
        <v>81101500</v>
      </c>
      <c r="AI3527" s="53" t="s">
        <v>12087</v>
      </c>
      <c r="AJ3527" s="22" t="s">
        <v>34</v>
      </c>
      <c r="AK3527" s="22">
        <v>0</v>
      </c>
      <c r="AL3527" s="54" t="s">
        <v>10</v>
      </c>
      <c r="AM3527" s="54" t="s">
        <v>24</v>
      </c>
      <c r="AN3527" s="54" t="s">
        <v>13861</v>
      </c>
      <c r="AO3527" s="55">
        <v>0</v>
      </c>
    </row>
    <row r="3528" spans="1:41" s="25" customFormat="1" ht="60" x14ac:dyDescent="0.25">
      <c r="A3528" s="20" t="s">
        <v>107</v>
      </c>
      <c r="B3528" s="22" t="s">
        <v>12050</v>
      </c>
      <c r="C3528" s="21">
        <v>44860</v>
      </c>
      <c r="D3528" s="22" t="s">
        <v>10011</v>
      </c>
      <c r="E3528" s="49">
        <v>1037666310</v>
      </c>
      <c r="F3528" s="49">
        <v>2</v>
      </c>
      <c r="G3528" s="50" t="s">
        <v>10030</v>
      </c>
      <c r="H3528" s="22" t="s">
        <v>33</v>
      </c>
      <c r="I3528" s="22" t="s">
        <v>80</v>
      </c>
      <c r="J3528" s="5" t="s">
        <v>12050</v>
      </c>
      <c r="K3528" s="23">
        <v>6400000</v>
      </c>
      <c r="L3528" s="51">
        <v>6400000</v>
      </c>
      <c r="M3528" s="23">
        <v>0</v>
      </c>
      <c r="N3528" s="23">
        <v>0</v>
      </c>
      <c r="O3528" s="23">
        <v>3000000</v>
      </c>
      <c r="P3528" s="23">
        <v>0</v>
      </c>
      <c r="Q3528" s="24">
        <v>64</v>
      </c>
      <c r="R3528" s="24">
        <v>64</v>
      </c>
      <c r="S3528" s="21">
        <v>44861</v>
      </c>
      <c r="T3528" s="21">
        <v>44925</v>
      </c>
      <c r="U3528" s="24">
        <v>0</v>
      </c>
      <c r="V3528" s="24">
        <v>0</v>
      </c>
      <c r="W3528" s="26" t="s">
        <v>34</v>
      </c>
      <c r="X3528" s="26" t="s">
        <v>34</v>
      </c>
      <c r="Y3528" s="21" t="s">
        <v>34</v>
      </c>
      <c r="Z3528" s="21" t="s">
        <v>34</v>
      </c>
      <c r="AA3528" s="22" t="s">
        <v>4463</v>
      </c>
      <c r="AB3528" s="22" t="s">
        <v>4554</v>
      </c>
      <c r="AC3528" s="52">
        <v>1</v>
      </c>
      <c r="AD3528" s="22">
        <v>4422</v>
      </c>
      <c r="AE3528" s="22">
        <v>176022</v>
      </c>
      <c r="AF3528" s="22">
        <v>0</v>
      </c>
      <c r="AG3528" s="22" t="s">
        <v>6242</v>
      </c>
      <c r="AH3528" s="22">
        <v>80121700</v>
      </c>
      <c r="AI3528" s="53" t="s">
        <v>12077</v>
      </c>
      <c r="AJ3528" s="22" t="s">
        <v>34</v>
      </c>
      <c r="AK3528" s="22">
        <v>0</v>
      </c>
      <c r="AL3528" s="54" t="s">
        <v>10</v>
      </c>
      <c r="AM3528" s="54" t="s">
        <v>24</v>
      </c>
      <c r="AN3528" s="54" t="s">
        <v>13861</v>
      </c>
      <c r="AO3528" s="55">
        <v>0</v>
      </c>
    </row>
    <row r="3529" spans="1:41" s="25" customFormat="1" ht="150" x14ac:dyDescent="0.25">
      <c r="A3529" s="20" t="s">
        <v>145</v>
      </c>
      <c r="B3529" s="22" t="s">
        <v>12069</v>
      </c>
      <c r="C3529" s="21">
        <v>44865</v>
      </c>
      <c r="D3529" s="22" t="s">
        <v>13488</v>
      </c>
      <c r="E3529" s="49" t="s">
        <v>13489</v>
      </c>
      <c r="F3529" s="49" t="s">
        <v>8719</v>
      </c>
      <c r="G3529" s="50" t="s">
        <v>12154</v>
      </c>
      <c r="H3529" s="22" t="s">
        <v>42</v>
      </c>
      <c r="I3529" s="5" t="s">
        <v>13109</v>
      </c>
      <c r="J3529" s="22" t="s">
        <v>12152</v>
      </c>
      <c r="K3529" s="23">
        <v>2302179966</v>
      </c>
      <c r="L3529" s="51">
        <v>1646179966</v>
      </c>
      <c r="M3529" s="23">
        <v>0</v>
      </c>
      <c r="N3529" s="23">
        <v>0</v>
      </c>
      <c r="O3529" s="23">
        <v>0</v>
      </c>
      <c r="P3529" s="23">
        <v>656000000</v>
      </c>
      <c r="Q3529" s="24">
        <v>17</v>
      </c>
      <c r="R3529" s="24">
        <v>502</v>
      </c>
      <c r="S3529" s="21">
        <v>44909</v>
      </c>
      <c r="T3529" s="21">
        <v>45411</v>
      </c>
      <c r="U3529" s="24">
        <v>485</v>
      </c>
      <c r="V3529" s="24">
        <v>0</v>
      </c>
      <c r="W3529" s="26">
        <v>44874</v>
      </c>
      <c r="X3529" s="26" t="s">
        <v>8</v>
      </c>
      <c r="Y3529" s="21">
        <v>45533</v>
      </c>
      <c r="Z3529" s="21">
        <v>46324</v>
      </c>
      <c r="AA3529" s="22" t="s">
        <v>4463</v>
      </c>
      <c r="AB3529" s="22" t="s">
        <v>4554</v>
      </c>
      <c r="AC3529" s="52">
        <v>1</v>
      </c>
      <c r="AD3529" s="22">
        <v>18822</v>
      </c>
      <c r="AE3529" s="22">
        <v>179922</v>
      </c>
      <c r="AF3529" s="22">
        <v>167723</v>
      </c>
      <c r="AG3529" s="22" t="s">
        <v>6242</v>
      </c>
      <c r="AH3529" s="22">
        <v>72101500</v>
      </c>
      <c r="AI3529" s="53" t="s">
        <v>12153</v>
      </c>
      <c r="AJ3529" s="22" t="s">
        <v>12308</v>
      </c>
      <c r="AK3529" s="22">
        <v>0</v>
      </c>
      <c r="AL3529" s="54" t="s">
        <v>10</v>
      </c>
      <c r="AM3529" s="54" t="s">
        <v>14</v>
      </c>
      <c r="AN3529" s="54" t="s">
        <v>13861</v>
      </c>
      <c r="AO3529" s="55">
        <v>0</v>
      </c>
    </row>
    <row r="3530" spans="1:41" s="25" customFormat="1" ht="120" x14ac:dyDescent="0.25">
      <c r="A3530" s="20" t="s">
        <v>145</v>
      </c>
      <c r="B3530" s="22" t="s">
        <v>12070</v>
      </c>
      <c r="C3530" s="21">
        <v>44866</v>
      </c>
      <c r="D3530" s="22" t="s">
        <v>12345</v>
      </c>
      <c r="E3530" s="49">
        <v>901624796</v>
      </c>
      <c r="F3530" s="49">
        <v>0</v>
      </c>
      <c r="G3530" s="50" t="s">
        <v>12155</v>
      </c>
      <c r="H3530" s="22" t="s">
        <v>38</v>
      </c>
      <c r="I3530" s="5" t="s">
        <v>13109</v>
      </c>
      <c r="J3530" s="22" t="s">
        <v>12152</v>
      </c>
      <c r="K3530" s="23">
        <v>1403868035</v>
      </c>
      <c r="L3530" s="51">
        <v>1088269795</v>
      </c>
      <c r="M3530" s="23">
        <v>0</v>
      </c>
      <c r="N3530" s="23">
        <v>0</v>
      </c>
      <c r="O3530" s="23">
        <v>0</v>
      </c>
      <c r="P3530" s="23">
        <v>315598240</v>
      </c>
      <c r="Q3530" s="24">
        <v>17</v>
      </c>
      <c r="R3530" s="24">
        <v>412</v>
      </c>
      <c r="S3530" s="21">
        <v>44909</v>
      </c>
      <c r="T3530" s="21">
        <v>45321</v>
      </c>
      <c r="U3530" s="24">
        <v>395</v>
      </c>
      <c r="V3530" s="24">
        <v>0</v>
      </c>
      <c r="W3530" s="26">
        <v>44868</v>
      </c>
      <c r="X3530" s="26" t="s">
        <v>8</v>
      </c>
      <c r="Y3530" s="21">
        <v>45442</v>
      </c>
      <c r="Z3530" s="21">
        <v>46233</v>
      </c>
      <c r="AA3530" s="22" t="s">
        <v>4463</v>
      </c>
      <c r="AB3530" s="22" t="s">
        <v>4554</v>
      </c>
      <c r="AC3530" s="52">
        <v>1</v>
      </c>
      <c r="AD3530" s="22">
        <v>18822</v>
      </c>
      <c r="AE3530" s="22">
        <v>180022</v>
      </c>
      <c r="AF3530" s="22">
        <v>0</v>
      </c>
      <c r="AG3530" s="22" t="s">
        <v>6242</v>
      </c>
      <c r="AH3530" s="22">
        <v>72101500</v>
      </c>
      <c r="AI3530" s="53" t="s">
        <v>12153</v>
      </c>
      <c r="AJ3530" s="22" t="s">
        <v>12308</v>
      </c>
      <c r="AK3530" s="22">
        <v>0</v>
      </c>
      <c r="AL3530" s="54" t="s">
        <v>10</v>
      </c>
      <c r="AM3530" s="54" t="s">
        <v>14</v>
      </c>
      <c r="AN3530" s="54" t="s">
        <v>13861</v>
      </c>
      <c r="AO3530" s="55">
        <v>0</v>
      </c>
    </row>
    <row r="3531" spans="1:41" s="25" customFormat="1" ht="120" x14ac:dyDescent="0.25">
      <c r="A3531" s="20" t="s">
        <v>145</v>
      </c>
      <c r="B3531" s="22" t="s">
        <v>12071</v>
      </c>
      <c r="C3531" s="21">
        <v>44865</v>
      </c>
      <c r="D3531" s="22" t="s">
        <v>12073</v>
      </c>
      <c r="E3531" s="49">
        <v>79783653</v>
      </c>
      <c r="F3531" s="49">
        <v>6</v>
      </c>
      <c r="G3531" s="50" t="s">
        <v>12156</v>
      </c>
      <c r="H3531" s="22" t="s">
        <v>33</v>
      </c>
      <c r="I3531" s="5" t="s">
        <v>13109</v>
      </c>
      <c r="J3531" s="22" t="s">
        <v>12152</v>
      </c>
      <c r="K3531" s="23">
        <v>1367130422</v>
      </c>
      <c r="L3531" s="51">
        <v>865272419</v>
      </c>
      <c r="M3531" s="23">
        <v>0</v>
      </c>
      <c r="N3531" s="23">
        <v>0</v>
      </c>
      <c r="O3531" s="23">
        <v>0</v>
      </c>
      <c r="P3531" s="23">
        <v>501858003</v>
      </c>
      <c r="Q3531" s="24">
        <v>17</v>
      </c>
      <c r="R3531" s="24">
        <v>412</v>
      </c>
      <c r="S3531" s="21">
        <v>44909</v>
      </c>
      <c r="T3531" s="21">
        <v>45321</v>
      </c>
      <c r="U3531" s="24">
        <v>395</v>
      </c>
      <c r="V3531" s="24">
        <v>0</v>
      </c>
      <c r="W3531" s="26">
        <v>44868</v>
      </c>
      <c r="X3531" s="26" t="s">
        <v>8</v>
      </c>
      <c r="Y3531" s="21">
        <v>45442</v>
      </c>
      <c r="Z3531" s="21">
        <v>46233</v>
      </c>
      <c r="AA3531" s="22" t="s">
        <v>4463</v>
      </c>
      <c r="AB3531" s="22" t="s">
        <v>4554</v>
      </c>
      <c r="AC3531" s="52">
        <v>1</v>
      </c>
      <c r="AD3531" s="22">
        <v>18822</v>
      </c>
      <c r="AE3531" s="22">
        <v>180822</v>
      </c>
      <c r="AF3531" s="22">
        <v>0</v>
      </c>
      <c r="AG3531" s="22" t="s">
        <v>6242</v>
      </c>
      <c r="AH3531" s="22">
        <v>72101500</v>
      </c>
      <c r="AI3531" s="53" t="s">
        <v>12153</v>
      </c>
      <c r="AJ3531" s="22" t="s">
        <v>12308</v>
      </c>
      <c r="AK3531" s="22">
        <v>0</v>
      </c>
      <c r="AL3531" s="54" t="s">
        <v>10</v>
      </c>
      <c r="AM3531" s="54" t="s">
        <v>14</v>
      </c>
      <c r="AN3531" s="54" t="s">
        <v>13861</v>
      </c>
      <c r="AO3531" s="55">
        <v>0</v>
      </c>
    </row>
    <row r="3532" spans="1:41" s="25" customFormat="1" ht="105" x14ac:dyDescent="0.25">
      <c r="A3532" s="20" t="s">
        <v>145</v>
      </c>
      <c r="B3532" s="22" t="s">
        <v>12072</v>
      </c>
      <c r="C3532" s="21">
        <v>44866</v>
      </c>
      <c r="D3532" s="22" t="s">
        <v>12345</v>
      </c>
      <c r="E3532" s="49">
        <v>901624796</v>
      </c>
      <c r="F3532" s="49">
        <v>0</v>
      </c>
      <c r="G3532" s="50" t="s">
        <v>12157</v>
      </c>
      <c r="H3532" s="22" t="s">
        <v>38</v>
      </c>
      <c r="I3532" s="5" t="s">
        <v>13109</v>
      </c>
      <c r="J3532" s="22" t="s">
        <v>12152</v>
      </c>
      <c r="K3532" s="23">
        <v>1020277821</v>
      </c>
      <c r="L3532" s="51">
        <v>900277821</v>
      </c>
      <c r="M3532" s="23">
        <v>0</v>
      </c>
      <c r="N3532" s="23">
        <v>0</v>
      </c>
      <c r="O3532" s="23">
        <v>0</v>
      </c>
      <c r="P3532" s="23">
        <v>120000000</v>
      </c>
      <c r="Q3532" s="24">
        <v>17</v>
      </c>
      <c r="R3532" s="24">
        <v>412</v>
      </c>
      <c r="S3532" s="21">
        <v>44909</v>
      </c>
      <c r="T3532" s="21">
        <v>45321</v>
      </c>
      <c r="U3532" s="24">
        <v>395</v>
      </c>
      <c r="V3532" s="24">
        <v>0</v>
      </c>
      <c r="W3532" s="26">
        <v>44868</v>
      </c>
      <c r="X3532" s="26" t="s">
        <v>8</v>
      </c>
      <c r="Y3532" s="21">
        <v>45442</v>
      </c>
      <c r="Z3532" s="21">
        <v>46233</v>
      </c>
      <c r="AA3532" s="22" t="s">
        <v>4463</v>
      </c>
      <c r="AB3532" s="22" t="s">
        <v>4554</v>
      </c>
      <c r="AC3532" s="52">
        <v>1</v>
      </c>
      <c r="AD3532" s="22">
        <v>18822</v>
      </c>
      <c r="AE3532" s="22">
        <v>184522</v>
      </c>
      <c r="AF3532" s="22">
        <v>162023</v>
      </c>
      <c r="AG3532" s="22" t="s">
        <v>6242</v>
      </c>
      <c r="AH3532" s="22">
        <v>72101500</v>
      </c>
      <c r="AI3532" s="53" t="s">
        <v>12153</v>
      </c>
      <c r="AJ3532" s="22" t="s">
        <v>12308</v>
      </c>
      <c r="AK3532" s="22">
        <v>0</v>
      </c>
      <c r="AL3532" s="54" t="s">
        <v>10</v>
      </c>
      <c r="AM3532" s="54" t="s">
        <v>14</v>
      </c>
      <c r="AN3532" s="54" t="s">
        <v>13861</v>
      </c>
      <c r="AO3532" s="55">
        <v>0</v>
      </c>
    </row>
    <row r="3533" spans="1:41" s="25" customFormat="1" ht="90" x14ac:dyDescent="0.25">
      <c r="A3533" s="20" t="s">
        <v>107</v>
      </c>
      <c r="B3533" s="22" t="s">
        <v>12075</v>
      </c>
      <c r="C3533" s="21">
        <v>44861</v>
      </c>
      <c r="D3533" s="22" t="s">
        <v>8944</v>
      </c>
      <c r="E3533" s="49">
        <v>80003991</v>
      </c>
      <c r="F3533" s="49">
        <v>9</v>
      </c>
      <c r="G3533" s="50" t="s">
        <v>12088</v>
      </c>
      <c r="H3533" s="22" t="s">
        <v>33</v>
      </c>
      <c r="I3533" s="22" t="s">
        <v>80</v>
      </c>
      <c r="J3533" s="5" t="s">
        <v>12075</v>
      </c>
      <c r="K3533" s="23">
        <v>11741866</v>
      </c>
      <c r="L3533" s="51">
        <v>11741866</v>
      </c>
      <c r="M3533" s="23">
        <v>0</v>
      </c>
      <c r="N3533" s="23">
        <v>0</v>
      </c>
      <c r="O3533" s="23">
        <v>5504000</v>
      </c>
      <c r="P3533" s="23">
        <v>0</v>
      </c>
      <c r="Q3533" s="24">
        <v>64</v>
      </c>
      <c r="R3533" s="24">
        <v>64</v>
      </c>
      <c r="S3533" s="21">
        <v>44862</v>
      </c>
      <c r="T3533" s="21">
        <v>44926</v>
      </c>
      <c r="U3533" s="24">
        <v>0</v>
      </c>
      <c r="V3533" s="24">
        <v>0</v>
      </c>
      <c r="W3533" s="26" t="s">
        <v>34</v>
      </c>
      <c r="X3533" s="26" t="s">
        <v>34</v>
      </c>
      <c r="Y3533" s="21" t="s">
        <v>34</v>
      </c>
      <c r="Z3533" s="21" t="s">
        <v>34</v>
      </c>
      <c r="AA3533" s="22" t="s">
        <v>4463</v>
      </c>
      <c r="AB3533" s="22" t="s">
        <v>35</v>
      </c>
      <c r="AC3533" s="52">
        <v>1</v>
      </c>
      <c r="AD3533" s="22">
        <v>44422</v>
      </c>
      <c r="AE3533" s="22">
        <v>177322</v>
      </c>
      <c r="AF3533" s="22">
        <v>0</v>
      </c>
      <c r="AG3533" s="22" t="s">
        <v>7727</v>
      </c>
      <c r="AH3533" s="22">
        <v>80111600</v>
      </c>
      <c r="AI3533" s="53" t="s">
        <v>12089</v>
      </c>
      <c r="AJ3533" s="22" t="s">
        <v>34</v>
      </c>
      <c r="AK3533" s="22">
        <v>0</v>
      </c>
      <c r="AL3533" s="54" t="s">
        <v>10</v>
      </c>
      <c r="AM3533" s="54" t="s">
        <v>24</v>
      </c>
      <c r="AN3533" s="54" t="s">
        <v>13861</v>
      </c>
      <c r="AO3533" s="55">
        <v>0</v>
      </c>
    </row>
    <row r="3534" spans="1:41" s="25" customFormat="1" ht="60" x14ac:dyDescent="0.25">
      <c r="A3534" s="20" t="s">
        <v>107</v>
      </c>
      <c r="B3534" s="22" t="s">
        <v>12090</v>
      </c>
      <c r="C3534" s="21">
        <v>44868</v>
      </c>
      <c r="D3534" s="22" t="s">
        <v>10689</v>
      </c>
      <c r="E3534" s="49">
        <v>52817474</v>
      </c>
      <c r="F3534" s="49">
        <v>4</v>
      </c>
      <c r="G3534" s="50" t="s">
        <v>12173</v>
      </c>
      <c r="H3534" s="22" t="s">
        <v>33</v>
      </c>
      <c r="I3534" s="22" t="s">
        <v>80</v>
      </c>
      <c r="J3534" s="5" t="s">
        <v>12090</v>
      </c>
      <c r="K3534" s="23">
        <v>11366666</v>
      </c>
      <c r="L3534" s="51">
        <v>11366666</v>
      </c>
      <c r="M3534" s="23">
        <v>0</v>
      </c>
      <c r="N3534" s="23">
        <v>0</v>
      </c>
      <c r="O3534" s="23">
        <v>6200000</v>
      </c>
      <c r="P3534" s="23">
        <v>0</v>
      </c>
      <c r="Q3534" s="24">
        <v>55</v>
      </c>
      <c r="R3534" s="24">
        <v>55</v>
      </c>
      <c r="S3534" s="21">
        <v>44873</v>
      </c>
      <c r="T3534" s="21">
        <v>44926</v>
      </c>
      <c r="U3534" s="24">
        <v>0</v>
      </c>
      <c r="V3534" s="24">
        <v>0</v>
      </c>
      <c r="W3534" s="26" t="s">
        <v>34</v>
      </c>
      <c r="X3534" s="26" t="s">
        <v>34</v>
      </c>
      <c r="Y3534" s="21" t="s">
        <v>34</v>
      </c>
      <c r="Z3534" s="21" t="s">
        <v>34</v>
      </c>
      <c r="AA3534" s="22" t="s">
        <v>4463</v>
      </c>
      <c r="AB3534" s="22" t="s">
        <v>4554</v>
      </c>
      <c r="AC3534" s="52">
        <v>1</v>
      </c>
      <c r="AD3534" s="22">
        <v>4422</v>
      </c>
      <c r="AE3534" s="22">
        <v>187022</v>
      </c>
      <c r="AF3534" s="22">
        <v>0</v>
      </c>
      <c r="AG3534" s="22" t="s">
        <v>6242</v>
      </c>
      <c r="AH3534" s="22">
        <v>82101500</v>
      </c>
      <c r="AI3534" s="53" t="s">
        <v>12174</v>
      </c>
      <c r="AJ3534" s="22" t="s">
        <v>34</v>
      </c>
      <c r="AK3534" s="22">
        <v>0</v>
      </c>
      <c r="AL3534" s="54" t="s">
        <v>10</v>
      </c>
      <c r="AM3534" s="54" t="s">
        <v>24</v>
      </c>
      <c r="AN3534" s="54" t="s">
        <v>13861</v>
      </c>
      <c r="AO3534" s="55">
        <v>0</v>
      </c>
    </row>
    <row r="3535" spans="1:41" s="25" customFormat="1" ht="60" x14ac:dyDescent="0.25">
      <c r="A3535" s="20" t="s">
        <v>107</v>
      </c>
      <c r="B3535" s="22" t="s">
        <v>12091</v>
      </c>
      <c r="C3535" s="21">
        <v>44866</v>
      </c>
      <c r="D3535" s="22" t="s">
        <v>12093</v>
      </c>
      <c r="E3535" s="49">
        <v>1073990851</v>
      </c>
      <c r="F3535" s="49">
        <v>4</v>
      </c>
      <c r="G3535" s="50" t="s">
        <v>12175</v>
      </c>
      <c r="H3535" s="22" t="s">
        <v>33</v>
      </c>
      <c r="I3535" s="22" t="s">
        <v>80</v>
      </c>
      <c r="J3535" s="5" t="s">
        <v>12091</v>
      </c>
      <c r="K3535" s="23">
        <v>14000000</v>
      </c>
      <c r="L3535" s="51">
        <v>14000000</v>
      </c>
      <c r="M3535" s="23">
        <v>0</v>
      </c>
      <c r="N3535" s="23">
        <v>0</v>
      </c>
      <c r="O3535" s="23">
        <v>7000000</v>
      </c>
      <c r="P3535" s="23">
        <v>0</v>
      </c>
      <c r="Q3535" s="24">
        <v>60</v>
      </c>
      <c r="R3535" s="24">
        <v>60</v>
      </c>
      <c r="S3535" s="21">
        <v>44867</v>
      </c>
      <c r="T3535" s="21">
        <v>44926</v>
      </c>
      <c r="U3535" s="24">
        <v>0</v>
      </c>
      <c r="V3535" s="24">
        <v>0</v>
      </c>
      <c r="W3535" s="26" t="s">
        <v>34</v>
      </c>
      <c r="X3535" s="26" t="s">
        <v>34</v>
      </c>
      <c r="Y3535" s="21" t="s">
        <v>34</v>
      </c>
      <c r="Z3535" s="21" t="s">
        <v>34</v>
      </c>
      <c r="AA3535" s="22" t="s">
        <v>4463</v>
      </c>
      <c r="AB3535" s="22" t="s">
        <v>111</v>
      </c>
      <c r="AC3535" s="52">
        <v>1</v>
      </c>
      <c r="AD3535" s="22">
        <v>4422</v>
      </c>
      <c r="AE3535" s="22">
        <v>180522</v>
      </c>
      <c r="AF3535" s="22">
        <v>0</v>
      </c>
      <c r="AG3535" s="22" t="s">
        <v>6242</v>
      </c>
      <c r="AH3535" s="22">
        <v>80121700</v>
      </c>
      <c r="AI3535" s="53" t="s">
        <v>12176</v>
      </c>
      <c r="AJ3535" s="22" t="s">
        <v>34</v>
      </c>
      <c r="AK3535" s="22">
        <v>0</v>
      </c>
      <c r="AL3535" s="54" t="s">
        <v>10</v>
      </c>
      <c r="AM3535" s="54" t="s">
        <v>24</v>
      </c>
      <c r="AN3535" s="54" t="s">
        <v>13861</v>
      </c>
      <c r="AO3535" s="55">
        <v>0</v>
      </c>
    </row>
    <row r="3536" spans="1:41" s="25" customFormat="1" ht="90" x14ac:dyDescent="0.25">
      <c r="A3536" s="20" t="s">
        <v>107</v>
      </c>
      <c r="B3536" s="22" t="s">
        <v>12092</v>
      </c>
      <c r="C3536" s="21">
        <v>44868</v>
      </c>
      <c r="D3536" s="22" t="s">
        <v>925</v>
      </c>
      <c r="E3536" s="49">
        <v>79576082</v>
      </c>
      <c r="F3536" s="49">
        <v>3</v>
      </c>
      <c r="G3536" s="50" t="s">
        <v>12177</v>
      </c>
      <c r="H3536" s="22" t="s">
        <v>33</v>
      </c>
      <c r="I3536" s="22" t="s">
        <v>80</v>
      </c>
      <c r="J3536" s="5" t="s">
        <v>12092</v>
      </c>
      <c r="K3536" s="23">
        <v>10641067</v>
      </c>
      <c r="L3536" s="51">
        <v>10641067</v>
      </c>
      <c r="M3536" s="23">
        <v>0</v>
      </c>
      <c r="N3536" s="23">
        <v>0</v>
      </c>
      <c r="O3536" s="23">
        <v>5504000</v>
      </c>
      <c r="P3536" s="23">
        <v>0</v>
      </c>
      <c r="Q3536" s="24">
        <v>58</v>
      </c>
      <c r="R3536" s="24">
        <v>58</v>
      </c>
      <c r="S3536" s="21">
        <v>44869</v>
      </c>
      <c r="T3536" s="21">
        <v>44926</v>
      </c>
      <c r="U3536" s="24">
        <v>0</v>
      </c>
      <c r="V3536" s="24">
        <v>0</v>
      </c>
      <c r="W3536" s="26" t="s">
        <v>34</v>
      </c>
      <c r="X3536" s="26" t="s">
        <v>34</v>
      </c>
      <c r="Y3536" s="21" t="s">
        <v>34</v>
      </c>
      <c r="Z3536" s="21" t="s">
        <v>34</v>
      </c>
      <c r="AA3536" s="22" t="s">
        <v>4463</v>
      </c>
      <c r="AB3536" s="22" t="s">
        <v>35</v>
      </c>
      <c r="AC3536" s="52">
        <v>1</v>
      </c>
      <c r="AD3536" s="22">
        <v>45222</v>
      </c>
      <c r="AE3536" s="22">
        <v>183422</v>
      </c>
      <c r="AF3536" s="22">
        <v>0</v>
      </c>
      <c r="AG3536" s="22" t="s">
        <v>7727</v>
      </c>
      <c r="AH3536" s="22">
        <v>80111600</v>
      </c>
      <c r="AI3536" s="53" t="s">
        <v>12178</v>
      </c>
      <c r="AJ3536" s="22" t="s">
        <v>34</v>
      </c>
      <c r="AK3536" s="22">
        <v>0</v>
      </c>
      <c r="AL3536" s="54" t="s">
        <v>10</v>
      </c>
      <c r="AM3536" s="54" t="s">
        <v>24</v>
      </c>
      <c r="AN3536" s="54" t="s">
        <v>13861</v>
      </c>
      <c r="AO3536" s="55">
        <v>0</v>
      </c>
    </row>
    <row r="3537" spans="1:41" s="25" customFormat="1" ht="60" x14ac:dyDescent="0.25">
      <c r="A3537" s="20" t="s">
        <v>107</v>
      </c>
      <c r="B3537" s="22" t="s">
        <v>12094</v>
      </c>
      <c r="C3537" s="21">
        <v>44868</v>
      </c>
      <c r="D3537" s="22" t="s">
        <v>10694</v>
      </c>
      <c r="E3537" s="49">
        <v>1032437595</v>
      </c>
      <c r="F3537" s="49">
        <v>4</v>
      </c>
      <c r="G3537" s="50" t="s">
        <v>12179</v>
      </c>
      <c r="H3537" s="22" t="s">
        <v>33</v>
      </c>
      <c r="I3537" s="22" t="s">
        <v>80</v>
      </c>
      <c r="J3537" s="5" t="s">
        <v>12094</v>
      </c>
      <c r="K3537" s="23">
        <v>13533334</v>
      </c>
      <c r="L3537" s="51">
        <v>13533334</v>
      </c>
      <c r="M3537" s="23">
        <v>0</v>
      </c>
      <c r="N3537" s="23">
        <v>0</v>
      </c>
      <c r="O3537" s="23">
        <v>7000000</v>
      </c>
      <c r="P3537" s="23">
        <v>0</v>
      </c>
      <c r="Q3537" s="24">
        <v>58</v>
      </c>
      <c r="R3537" s="24">
        <v>58</v>
      </c>
      <c r="S3537" s="21">
        <v>44869</v>
      </c>
      <c r="T3537" s="21">
        <v>44926</v>
      </c>
      <c r="U3537" s="24">
        <v>0</v>
      </c>
      <c r="V3537" s="24">
        <v>0</v>
      </c>
      <c r="W3537" s="26" t="s">
        <v>34</v>
      </c>
      <c r="X3537" s="26" t="s">
        <v>34</v>
      </c>
      <c r="Y3537" s="21" t="s">
        <v>34</v>
      </c>
      <c r="Z3537" s="21" t="s">
        <v>34</v>
      </c>
      <c r="AA3537" s="22" t="s">
        <v>4463</v>
      </c>
      <c r="AB3537" s="22" t="s">
        <v>6618</v>
      </c>
      <c r="AC3537" s="52">
        <v>1</v>
      </c>
      <c r="AD3537" s="22">
        <v>44822</v>
      </c>
      <c r="AE3537" s="22">
        <v>183222</v>
      </c>
      <c r="AF3537" s="22">
        <v>0</v>
      </c>
      <c r="AG3537" s="22" t="s">
        <v>7727</v>
      </c>
      <c r="AH3537" s="22">
        <v>84111500</v>
      </c>
      <c r="AI3537" s="53" t="s">
        <v>12180</v>
      </c>
      <c r="AJ3537" s="22" t="s">
        <v>34</v>
      </c>
      <c r="AK3537" s="22">
        <v>0</v>
      </c>
      <c r="AL3537" s="54" t="s">
        <v>10</v>
      </c>
      <c r="AM3537" s="54" t="s">
        <v>24</v>
      </c>
      <c r="AN3537" s="54" t="s">
        <v>13861</v>
      </c>
      <c r="AO3537" s="55">
        <v>0</v>
      </c>
    </row>
    <row r="3538" spans="1:41" s="25" customFormat="1" ht="75" x14ac:dyDescent="0.25">
      <c r="A3538" s="20" t="s">
        <v>107</v>
      </c>
      <c r="B3538" s="22" t="s">
        <v>12095</v>
      </c>
      <c r="C3538" s="21">
        <v>44869</v>
      </c>
      <c r="D3538" s="22" t="s">
        <v>12096</v>
      </c>
      <c r="E3538" s="49">
        <v>37333798</v>
      </c>
      <c r="F3538" s="49">
        <v>6</v>
      </c>
      <c r="G3538" s="50" t="s">
        <v>12181</v>
      </c>
      <c r="H3538" s="22" t="s">
        <v>33</v>
      </c>
      <c r="I3538" s="22" t="s">
        <v>80</v>
      </c>
      <c r="J3538" s="5" t="s">
        <v>12095</v>
      </c>
      <c r="K3538" s="23">
        <v>21097600</v>
      </c>
      <c r="L3538" s="51">
        <v>21097600</v>
      </c>
      <c r="M3538" s="23">
        <v>0</v>
      </c>
      <c r="N3538" s="23">
        <v>0</v>
      </c>
      <c r="O3538" s="23">
        <v>11104000</v>
      </c>
      <c r="P3538" s="23">
        <v>0</v>
      </c>
      <c r="Q3538" s="24">
        <v>57</v>
      </c>
      <c r="R3538" s="24">
        <v>57</v>
      </c>
      <c r="S3538" s="21">
        <v>44869</v>
      </c>
      <c r="T3538" s="21">
        <v>44926</v>
      </c>
      <c r="U3538" s="24">
        <v>0</v>
      </c>
      <c r="V3538" s="24">
        <v>0</v>
      </c>
      <c r="W3538" s="26" t="s">
        <v>34</v>
      </c>
      <c r="X3538" s="26" t="s">
        <v>34</v>
      </c>
      <c r="Y3538" s="21" t="s">
        <v>34</v>
      </c>
      <c r="Z3538" s="21" t="s">
        <v>34</v>
      </c>
      <c r="AA3538" s="22" t="s">
        <v>4463</v>
      </c>
      <c r="AB3538" s="22" t="s">
        <v>35</v>
      </c>
      <c r="AC3538" s="52">
        <v>1</v>
      </c>
      <c r="AD3538" s="22">
        <v>43922</v>
      </c>
      <c r="AE3538" s="22">
        <v>185622</v>
      </c>
      <c r="AF3538" s="22">
        <v>0</v>
      </c>
      <c r="AG3538" s="22" t="s">
        <v>7727</v>
      </c>
      <c r="AH3538" s="22">
        <v>80111600</v>
      </c>
      <c r="AI3538" s="53" t="s">
        <v>12182</v>
      </c>
      <c r="AJ3538" s="22" t="s">
        <v>34</v>
      </c>
      <c r="AK3538" s="22">
        <v>0</v>
      </c>
      <c r="AL3538" s="54" t="s">
        <v>10</v>
      </c>
      <c r="AM3538" s="54" t="s">
        <v>24</v>
      </c>
      <c r="AN3538" s="54" t="s">
        <v>13861</v>
      </c>
      <c r="AO3538" s="55">
        <v>0</v>
      </c>
    </row>
    <row r="3539" spans="1:41" s="25" customFormat="1" ht="60" x14ac:dyDescent="0.25">
      <c r="A3539" s="20" t="s">
        <v>107</v>
      </c>
      <c r="B3539" s="22" t="s">
        <v>12097</v>
      </c>
      <c r="C3539" s="21">
        <v>44869</v>
      </c>
      <c r="D3539" s="22" t="s">
        <v>10697</v>
      </c>
      <c r="E3539" s="49">
        <v>1110489886</v>
      </c>
      <c r="F3539" s="49">
        <v>8</v>
      </c>
      <c r="G3539" s="50" t="s">
        <v>11108</v>
      </c>
      <c r="H3539" s="22" t="s">
        <v>33</v>
      </c>
      <c r="I3539" s="22" t="s">
        <v>80</v>
      </c>
      <c r="J3539" s="5" t="s">
        <v>12097</v>
      </c>
      <c r="K3539" s="23">
        <v>9166667</v>
      </c>
      <c r="L3539" s="51">
        <v>9166667</v>
      </c>
      <c r="M3539" s="23">
        <v>0</v>
      </c>
      <c r="N3539" s="23">
        <v>0</v>
      </c>
      <c r="O3539" s="23">
        <v>5000000</v>
      </c>
      <c r="P3539" s="23">
        <v>0</v>
      </c>
      <c r="Q3539" s="24">
        <v>55</v>
      </c>
      <c r="R3539" s="24">
        <v>55</v>
      </c>
      <c r="S3539" s="21">
        <v>44869</v>
      </c>
      <c r="T3539" s="21">
        <v>44924</v>
      </c>
      <c r="U3539" s="24">
        <v>0</v>
      </c>
      <c r="V3539" s="24">
        <v>0</v>
      </c>
      <c r="W3539" s="26" t="s">
        <v>34</v>
      </c>
      <c r="X3539" s="26" t="s">
        <v>34</v>
      </c>
      <c r="Y3539" s="21" t="s">
        <v>34</v>
      </c>
      <c r="Z3539" s="21" t="s">
        <v>34</v>
      </c>
      <c r="AA3539" s="22" t="s">
        <v>4463</v>
      </c>
      <c r="AB3539" s="22" t="s">
        <v>4554</v>
      </c>
      <c r="AC3539" s="52">
        <v>1</v>
      </c>
      <c r="AD3539" s="22">
        <v>4422</v>
      </c>
      <c r="AE3539" s="22">
        <v>183922</v>
      </c>
      <c r="AF3539" s="22">
        <v>0</v>
      </c>
      <c r="AG3539" s="22" t="s">
        <v>6242</v>
      </c>
      <c r="AH3539" s="22">
        <v>93151500</v>
      </c>
      <c r="AI3539" s="53" t="s">
        <v>12183</v>
      </c>
      <c r="AJ3539" s="22" t="s">
        <v>34</v>
      </c>
      <c r="AK3539" s="22">
        <v>0</v>
      </c>
      <c r="AL3539" s="54" t="s">
        <v>10</v>
      </c>
      <c r="AM3539" s="54" t="s">
        <v>24</v>
      </c>
      <c r="AN3539" s="54" t="s">
        <v>13861</v>
      </c>
      <c r="AO3539" s="55">
        <v>0</v>
      </c>
    </row>
    <row r="3540" spans="1:41" s="25" customFormat="1" ht="105" x14ac:dyDescent="0.25">
      <c r="A3540" s="20" t="s">
        <v>145</v>
      </c>
      <c r="B3540" s="22" t="s">
        <v>12099</v>
      </c>
      <c r="C3540" s="21">
        <v>44868</v>
      </c>
      <c r="D3540" s="22" t="s">
        <v>12345</v>
      </c>
      <c r="E3540" s="49">
        <v>901624796</v>
      </c>
      <c r="F3540" s="49">
        <v>0</v>
      </c>
      <c r="G3540" s="50" t="s">
        <v>12184</v>
      </c>
      <c r="H3540" s="22" t="s">
        <v>38</v>
      </c>
      <c r="I3540" s="5" t="s">
        <v>13109</v>
      </c>
      <c r="J3540" s="22" t="s">
        <v>12185</v>
      </c>
      <c r="K3540" s="23">
        <v>13620108092</v>
      </c>
      <c r="L3540" s="51">
        <v>8977713445</v>
      </c>
      <c r="M3540" s="23">
        <v>0</v>
      </c>
      <c r="N3540" s="23">
        <v>3591085378</v>
      </c>
      <c r="O3540" s="23">
        <v>0</v>
      </c>
      <c r="P3540" s="23">
        <v>4642394647</v>
      </c>
      <c r="Q3540" s="24">
        <v>44</v>
      </c>
      <c r="R3540" s="24">
        <v>469</v>
      </c>
      <c r="S3540" s="21">
        <v>44882</v>
      </c>
      <c r="T3540" s="21">
        <v>45472</v>
      </c>
      <c r="U3540" s="24">
        <v>425</v>
      </c>
      <c r="V3540" s="24">
        <v>121</v>
      </c>
      <c r="W3540" s="26">
        <v>44880</v>
      </c>
      <c r="X3540" s="26" t="s">
        <v>8</v>
      </c>
      <c r="Y3540" s="21">
        <v>45594</v>
      </c>
      <c r="Z3540" s="21">
        <v>46385</v>
      </c>
      <c r="AA3540" s="22" t="s">
        <v>4463</v>
      </c>
      <c r="AB3540" s="22" t="s">
        <v>4554</v>
      </c>
      <c r="AC3540" s="52">
        <v>0.93728813559322033</v>
      </c>
      <c r="AD3540" s="22">
        <v>21922</v>
      </c>
      <c r="AE3540" s="22">
        <v>183322</v>
      </c>
      <c r="AF3540" s="22">
        <v>219522</v>
      </c>
      <c r="AG3540" s="22" t="s">
        <v>6242</v>
      </c>
      <c r="AH3540" s="22">
        <v>72101500</v>
      </c>
      <c r="AI3540" s="53" t="s">
        <v>12186</v>
      </c>
      <c r="AJ3540" s="22" t="s">
        <v>34</v>
      </c>
      <c r="AK3540" s="22">
        <v>0</v>
      </c>
      <c r="AL3540" s="54" t="s">
        <v>9</v>
      </c>
      <c r="AM3540" s="54" t="s">
        <v>14</v>
      </c>
      <c r="AN3540" s="54" t="s">
        <v>13861</v>
      </c>
      <c r="AO3540" s="55">
        <v>0</v>
      </c>
    </row>
    <row r="3541" spans="1:41" s="25" customFormat="1" ht="60" x14ac:dyDescent="0.25">
      <c r="A3541" s="20" t="s">
        <v>107</v>
      </c>
      <c r="B3541" s="22" t="s">
        <v>12100</v>
      </c>
      <c r="C3541" s="21">
        <v>44866</v>
      </c>
      <c r="D3541" s="22" t="s">
        <v>12211</v>
      </c>
      <c r="E3541" s="49">
        <v>80578889</v>
      </c>
      <c r="F3541" s="49">
        <v>2</v>
      </c>
      <c r="G3541" s="50" t="s">
        <v>12187</v>
      </c>
      <c r="H3541" s="22" t="s">
        <v>33</v>
      </c>
      <c r="I3541" s="22" t="s">
        <v>80</v>
      </c>
      <c r="J3541" s="5" t="s">
        <v>12100</v>
      </c>
      <c r="K3541" s="23">
        <v>22000000</v>
      </c>
      <c r="L3541" s="51">
        <v>22000000</v>
      </c>
      <c r="M3541" s="23">
        <v>0</v>
      </c>
      <c r="N3541" s="23">
        <v>0</v>
      </c>
      <c r="O3541" s="23">
        <v>11000000</v>
      </c>
      <c r="P3541" s="23">
        <v>0</v>
      </c>
      <c r="Q3541" s="24">
        <v>60</v>
      </c>
      <c r="R3541" s="24">
        <v>60</v>
      </c>
      <c r="S3541" s="21">
        <v>44867</v>
      </c>
      <c r="T3541" s="21">
        <v>44926</v>
      </c>
      <c r="U3541" s="24">
        <v>0</v>
      </c>
      <c r="V3541" s="24">
        <v>0</v>
      </c>
      <c r="W3541" s="26" t="s">
        <v>34</v>
      </c>
      <c r="X3541" s="26" t="s">
        <v>34</v>
      </c>
      <c r="Y3541" s="21" t="s">
        <v>34</v>
      </c>
      <c r="Z3541" s="21" t="s">
        <v>34</v>
      </c>
      <c r="AA3541" s="22" t="s">
        <v>4463</v>
      </c>
      <c r="AB3541" s="22" t="s">
        <v>4554</v>
      </c>
      <c r="AC3541" s="52">
        <v>1</v>
      </c>
      <c r="AD3541" s="22">
        <v>4422</v>
      </c>
      <c r="AE3541" s="22">
        <v>179822</v>
      </c>
      <c r="AF3541" s="22">
        <v>0</v>
      </c>
      <c r="AG3541" s="22" t="s">
        <v>6242</v>
      </c>
      <c r="AH3541" s="22">
        <v>77101600</v>
      </c>
      <c r="AI3541" s="53" t="s">
        <v>12188</v>
      </c>
      <c r="AJ3541" s="22" t="s">
        <v>34</v>
      </c>
      <c r="AK3541" s="22">
        <v>0</v>
      </c>
      <c r="AL3541" s="54" t="s">
        <v>10</v>
      </c>
      <c r="AM3541" s="54" t="s">
        <v>24</v>
      </c>
      <c r="AN3541" s="54" t="s">
        <v>13861</v>
      </c>
      <c r="AO3541" s="55">
        <v>0</v>
      </c>
    </row>
    <row r="3542" spans="1:41" s="25" customFormat="1" ht="60" x14ac:dyDescent="0.25">
      <c r="A3542" s="20" t="s">
        <v>107</v>
      </c>
      <c r="B3542" s="22" t="s">
        <v>12101</v>
      </c>
      <c r="C3542" s="21">
        <v>44869</v>
      </c>
      <c r="D3542" s="22" t="s">
        <v>9419</v>
      </c>
      <c r="E3542" s="49">
        <v>1077091187</v>
      </c>
      <c r="F3542" s="49">
        <v>9</v>
      </c>
      <c r="G3542" s="50" t="s">
        <v>12189</v>
      </c>
      <c r="H3542" s="22" t="s">
        <v>33</v>
      </c>
      <c r="I3542" s="22" t="s">
        <v>80</v>
      </c>
      <c r="J3542" s="5" t="s">
        <v>12101</v>
      </c>
      <c r="K3542" s="23">
        <v>4817700</v>
      </c>
      <c r="L3542" s="51">
        <v>4817700</v>
      </c>
      <c r="M3542" s="23">
        <v>0</v>
      </c>
      <c r="N3542" s="23">
        <v>0</v>
      </c>
      <c r="O3542" s="23">
        <v>2727000</v>
      </c>
      <c r="P3542" s="23">
        <v>0</v>
      </c>
      <c r="Q3542" s="24">
        <v>53</v>
      </c>
      <c r="R3542" s="24">
        <v>53</v>
      </c>
      <c r="S3542" s="21">
        <v>44873</v>
      </c>
      <c r="T3542" s="21">
        <v>44926</v>
      </c>
      <c r="U3542" s="24">
        <v>0</v>
      </c>
      <c r="V3542" s="24">
        <v>0</v>
      </c>
      <c r="W3542" s="26" t="s">
        <v>34</v>
      </c>
      <c r="X3542" s="26" t="s">
        <v>34</v>
      </c>
      <c r="Y3542" s="21" t="s">
        <v>34</v>
      </c>
      <c r="Z3542" s="21" t="s">
        <v>34</v>
      </c>
      <c r="AA3542" s="22" t="s">
        <v>4463</v>
      </c>
      <c r="AB3542" s="22" t="s">
        <v>35</v>
      </c>
      <c r="AC3542" s="52">
        <v>1</v>
      </c>
      <c r="AD3542" s="22">
        <v>45822</v>
      </c>
      <c r="AE3542" s="22">
        <v>185822</v>
      </c>
      <c r="AF3542" s="22">
        <v>0</v>
      </c>
      <c r="AG3542" s="22" t="s">
        <v>7727</v>
      </c>
      <c r="AH3542" s="22">
        <v>80111600</v>
      </c>
      <c r="AI3542" s="53" t="s">
        <v>12190</v>
      </c>
      <c r="AJ3542" s="22" t="s">
        <v>34</v>
      </c>
      <c r="AK3542" s="22">
        <v>0</v>
      </c>
      <c r="AL3542" s="54" t="s">
        <v>10</v>
      </c>
      <c r="AM3542" s="54" t="s">
        <v>24</v>
      </c>
      <c r="AN3542" s="54" t="s">
        <v>13861</v>
      </c>
      <c r="AO3542" s="55">
        <v>0</v>
      </c>
    </row>
    <row r="3543" spans="1:41" s="25" customFormat="1" ht="60" x14ac:dyDescent="0.25">
      <c r="A3543" s="20" t="s">
        <v>107</v>
      </c>
      <c r="B3543" s="22" t="s">
        <v>12102</v>
      </c>
      <c r="C3543" s="21">
        <v>44868</v>
      </c>
      <c r="D3543" s="22" t="s">
        <v>10820</v>
      </c>
      <c r="E3543" s="49">
        <v>11231263</v>
      </c>
      <c r="F3543" s="49">
        <v>1</v>
      </c>
      <c r="G3543" s="50" t="s">
        <v>7747</v>
      </c>
      <c r="H3543" s="22" t="s">
        <v>33</v>
      </c>
      <c r="I3543" s="22" t="s">
        <v>80</v>
      </c>
      <c r="J3543" s="5" t="s">
        <v>12102</v>
      </c>
      <c r="K3543" s="23">
        <v>13300000</v>
      </c>
      <c r="L3543" s="51">
        <v>13300000</v>
      </c>
      <c r="M3543" s="23">
        <v>0</v>
      </c>
      <c r="N3543" s="23">
        <v>0</v>
      </c>
      <c r="O3543" s="23">
        <v>7000000</v>
      </c>
      <c r="P3543" s="23">
        <v>0</v>
      </c>
      <c r="Q3543" s="24">
        <v>57</v>
      </c>
      <c r="R3543" s="24">
        <v>57</v>
      </c>
      <c r="S3543" s="21">
        <v>44868</v>
      </c>
      <c r="T3543" s="21">
        <v>44925</v>
      </c>
      <c r="U3543" s="24">
        <v>0</v>
      </c>
      <c r="V3543" s="24">
        <v>0</v>
      </c>
      <c r="W3543" s="26" t="s">
        <v>34</v>
      </c>
      <c r="X3543" s="26" t="s">
        <v>34</v>
      </c>
      <c r="Y3543" s="21" t="s">
        <v>34</v>
      </c>
      <c r="Z3543" s="21" t="s">
        <v>34</v>
      </c>
      <c r="AA3543" s="22" t="s">
        <v>4463</v>
      </c>
      <c r="AB3543" s="22" t="s">
        <v>1841</v>
      </c>
      <c r="AC3543" s="52">
        <v>1</v>
      </c>
      <c r="AD3543" s="22">
        <v>4322</v>
      </c>
      <c r="AE3543" s="22">
        <v>182222</v>
      </c>
      <c r="AF3543" s="22">
        <v>0</v>
      </c>
      <c r="AG3543" s="22" t="s">
        <v>6295</v>
      </c>
      <c r="AH3543" s="22">
        <v>80161500</v>
      </c>
      <c r="AI3543" s="53" t="s">
        <v>12191</v>
      </c>
      <c r="AJ3543" s="22" t="s">
        <v>34</v>
      </c>
      <c r="AK3543" s="22">
        <v>0</v>
      </c>
      <c r="AL3543" s="54" t="s">
        <v>10</v>
      </c>
      <c r="AM3543" s="54" t="s">
        <v>24</v>
      </c>
      <c r="AN3543" s="54" t="s">
        <v>13861</v>
      </c>
      <c r="AO3543" s="55">
        <v>0</v>
      </c>
    </row>
    <row r="3544" spans="1:41" s="25" customFormat="1" ht="60" x14ac:dyDescent="0.25">
      <c r="A3544" s="20" t="s">
        <v>107</v>
      </c>
      <c r="B3544" s="22" t="s">
        <v>12103</v>
      </c>
      <c r="C3544" s="21">
        <v>44868</v>
      </c>
      <c r="D3544" s="22" t="s">
        <v>12209</v>
      </c>
      <c r="E3544" s="49">
        <v>1033667970</v>
      </c>
      <c r="F3544" s="49">
        <v>3</v>
      </c>
      <c r="G3544" s="50" t="s">
        <v>7747</v>
      </c>
      <c r="H3544" s="22" t="s">
        <v>33</v>
      </c>
      <c r="I3544" s="22" t="s">
        <v>80</v>
      </c>
      <c r="J3544" s="5" t="s">
        <v>12103</v>
      </c>
      <c r="K3544" s="23">
        <v>11700000</v>
      </c>
      <c r="L3544" s="51">
        <v>11700000</v>
      </c>
      <c r="M3544" s="23">
        <v>0</v>
      </c>
      <c r="N3544" s="23">
        <v>0</v>
      </c>
      <c r="O3544" s="23">
        <v>6500000</v>
      </c>
      <c r="P3544" s="23">
        <v>0</v>
      </c>
      <c r="Q3544" s="24">
        <v>54</v>
      </c>
      <c r="R3544" s="24">
        <v>54</v>
      </c>
      <c r="S3544" s="21">
        <v>44869</v>
      </c>
      <c r="T3544" s="21">
        <v>44923</v>
      </c>
      <c r="U3544" s="24">
        <v>0</v>
      </c>
      <c r="V3544" s="24">
        <v>0</v>
      </c>
      <c r="W3544" s="26" t="s">
        <v>34</v>
      </c>
      <c r="X3544" s="26" t="s">
        <v>34</v>
      </c>
      <c r="Y3544" s="21" t="s">
        <v>34</v>
      </c>
      <c r="Z3544" s="21" t="s">
        <v>34</v>
      </c>
      <c r="AA3544" s="22" t="s">
        <v>4463</v>
      </c>
      <c r="AB3544" s="22" t="s">
        <v>6016</v>
      </c>
      <c r="AC3544" s="52">
        <v>1</v>
      </c>
      <c r="AD3544" s="22">
        <v>4322</v>
      </c>
      <c r="AE3544" s="22">
        <v>184722</v>
      </c>
      <c r="AF3544" s="22">
        <v>0</v>
      </c>
      <c r="AG3544" s="22" t="s">
        <v>6295</v>
      </c>
      <c r="AH3544" s="22">
        <v>81101500</v>
      </c>
      <c r="AI3544" s="53" t="s">
        <v>12212</v>
      </c>
      <c r="AJ3544" s="22" t="s">
        <v>34</v>
      </c>
      <c r="AK3544" s="22">
        <v>0</v>
      </c>
      <c r="AL3544" s="54" t="s">
        <v>10</v>
      </c>
      <c r="AM3544" s="54" t="s">
        <v>24</v>
      </c>
      <c r="AN3544" s="54" t="s">
        <v>13861</v>
      </c>
      <c r="AO3544" s="55">
        <v>0</v>
      </c>
    </row>
    <row r="3545" spans="1:41" s="25" customFormat="1" ht="60" x14ac:dyDescent="0.25">
      <c r="A3545" s="20" t="s">
        <v>107</v>
      </c>
      <c r="B3545" s="22" t="s">
        <v>12104</v>
      </c>
      <c r="C3545" s="21">
        <v>44868</v>
      </c>
      <c r="D3545" s="22" t="s">
        <v>10791</v>
      </c>
      <c r="E3545" s="49">
        <v>1076653355</v>
      </c>
      <c r="F3545" s="49">
        <v>9</v>
      </c>
      <c r="G3545" s="50" t="s">
        <v>7747</v>
      </c>
      <c r="H3545" s="22" t="s">
        <v>33</v>
      </c>
      <c r="I3545" s="22" t="s">
        <v>80</v>
      </c>
      <c r="J3545" s="5" t="s">
        <v>12104</v>
      </c>
      <c r="K3545" s="23">
        <v>11573333</v>
      </c>
      <c r="L3545" s="51">
        <v>11573333</v>
      </c>
      <c r="M3545" s="23">
        <v>0</v>
      </c>
      <c r="N3545" s="23">
        <v>0</v>
      </c>
      <c r="O3545" s="23">
        <v>6200000</v>
      </c>
      <c r="P3545" s="23">
        <v>0</v>
      </c>
      <c r="Q3545" s="24">
        <v>56</v>
      </c>
      <c r="R3545" s="24">
        <v>56</v>
      </c>
      <c r="S3545" s="21">
        <v>44868</v>
      </c>
      <c r="T3545" s="21">
        <v>44924</v>
      </c>
      <c r="U3545" s="24">
        <v>0</v>
      </c>
      <c r="V3545" s="24">
        <v>0</v>
      </c>
      <c r="W3545" s="26" t="s">
        <v>34</v>
      </c>
      <c r="X3545" s="26" t="s">
        <v>34</v>
      </c>
      <c r="Y3545" s="21" t="s">
        <v>34</v>
      </c>
      <c r="Z3545" s="21" t="s">
        <v>34</v>
      </c>
      <c r="AA3545" s="22" t="s">
        <v>4463</v>
      </c>
      <c r="AB3545" s="22" t="s">
        <v>6016</v>
      </c>
      <c r="AC3545" s="52">
        <v>1</v>
      </c>
      <c r="AD3545" s="22">
        <v>4322</v>
      </c>
      <c r="AE3545" s="22">
        <v>182122</v>
      </c>
      <c r="AF3545" s="22">
        <v>0</v>
      </c>
      <c r="AG3545" s="22" t="s">
        <v>6295</v>
      </c>
      <c r="AH3545" s="22">
        <v>80121700</v>
      </c>
      <c r="AI3545" s="53" t="s">
        <v>12213</v>
      </c>
      <c r="AJ3545" s="22" t="s">
        <v>34</v>
      </c>
      <c r="AK3545" s="22">
        <v>0</v>
      </c>
      <c r="AL3545" s="54" t="s">
        <v>10</v>
      </c>
      <c r="AM3545" s="54" t="s">
        <v>24</v>
      </c>
      <c r="AN3545" s="54" t="s">
        <v>13861</v>
      </c>
      <c r="AO3545" s="55">
        <v>0</v>
      </c>
    </row>
    <row r="3546" spans="1:41" s="25" customFormat="1" ht="90" x14ac:dyDescent="0.25">
      <c r="A3546" s="20" t="s">
        <v>107</v>
      </c>
      <c r="B3546" s="22" t="s">
        <v>12105</v>
      </c>
      <c r="C3546" s="21">
        <v>44868</v>
      </c>
      <c r="D3546" s="22" t="s">
        <v>10773</v>
      </c>
      <c r="E3546" s="49">
        <v>1070959635</v>
      </c>
      <c r="F3546" s="49">
        <v>9</v>
      </c>
      <c r="G3546" s="50" t="s">
        <v>12214</v>
      </c>
      <c r="H3546" s="22" t="s">
        <v>33</v>
      </c>
      <c r="I3546" s="22" t="s">
        <v>80</v>
      </c>
      <c r="J3546" s="5" t="s">
        <v>12105</v>
      </c>
      <c r="K3546" s="23">
        <v>10641066</v>
      </c>
      <c r="L3546" s="51">
        <v>10641066</v>
      </c>
      <c r="M3546" s="23">
        <v>0</v>
      </c>
      <c r="N3546" s="23">
        <v>0</v>
      </c>
      <c r="O3546" s="23">
        <v>5504000</v>
      </c>
      <c r="P3546" s="23">
        <v>0</v>
      </c>
      <c r="Q3546" s="24">
        <v>58</v>
      </c>
      <c r="R3546" s="24">
        <v>58</v>
      </c>
      <c r="S3546" s="21">
        <v>44868</v>
      </c>
      <c r="T3546" s="21">
        <v>44926</v>
      </c>
      <c r="U3546" s="24">
        <v>0</v>
      </c>
      <c r="V3546" s="24">
        <v>0</v>
      </c>
      <c r="W3546" s="26" t="s">
        <v>34</v>
      </c>
      <c r="X3546" s="26" t="s">
        <v>34</v>
      </c>
      <c r="Y3546" s="21" t="s">
        <v>34</v>
      </c>
      <c r="Z3546" s="21" t="s">
        <v>34</v>
      </c>
      <c r="AA3546" s="22" t="s">
        <v>4463</v>
      </c>
      <c r="AB3546" s="22" t="s">
        <v>35</v>
      </c>
      <c r="AC3546" s="52">
        <v>1</v>
      </c>
      <c r="AD3546" s="22">
        <v>45322</v>
      </c>
      <c r="AE3546" s="22">
        <v>182322</v>
      </c>
      <c r="AF3546" s="22">
        <v>0</v>
      </c>
      <c r="AG3546" s="22" t="s">
        <v>7727</v>
      </c>
      <c r="AH3546" s="22">
        <v>80111600</v>
      </c>
      <c r="AI3546" s="53" t="s">
        <v>12215</v>
      </c>
      <c r="AJ3546" s="22" t="s">
        <v>34</v>
      </c>
      <c r="AK3546" s="22">
        <v>0</v>
      </c>
      <c r="AL3546" s="54" t="s">
        <v>10</v>
      </c>
      <c r="AM3546" s="54" t="s">
        <v>24</v>
      </c>
      <c r="AN3546" s="54" t="s">
        <v>13861</v>
      </c>
      <c r="AO3546" s="55">
        <v>0</v>
      </c>
    </row>
    <row r="3547" spans="1:41" s="25" customFormat="1" ht="60" x14ac:dyDescent="0.25">
      <c r="A3547" s="20" t="s">
        <v>107</v>
      </c>
      <c r="B3547" s="22" t="s">
        <v>12106</v>
      </c>
      <c r="C3547" s="21">
        <v>44868</v>
      </c>
      <c r="D3547" s="22" t="s">
        <v>9861</v>
      </c>
      <c r="E3547" s="49">
        <v>1121948054</v>
      </c>
      <c r="F3547" s="49">
        <v>7</v>
      </c>
      <c r="G3547" s="50" t="s">
        <v>9881</v>
      </c>
      <c r="H3547" s="22" t="s">
        <v>33</v>
      </c>
      <c r="I3547" s="22" t="s">
        <v>80</v>
      </c>
      <c r="J3547" s="5" t="s">
        <v>12106</v>
      </c>
      <c r="K3547" s="23">
        <v>6416666</v>
      </c>
      <c r="L3547" s="51">
        <v>6416666</v>
      </c>
      <c r="M3547" s="23">
        <v>0</v>
      </c>
      <c r="N3547" s="23">
        <v>0</v>
      </c>
      <c r="O3547" s="23">
        <v>3500000</v>
      </c>
      <c r="P3547" s="23">
        <v>0</v>
      </c>
      <c r="Q3547" s="24">
        <v>55</v>
      </c>
      <c r="R3547" s="24">
        <v>55</v>
      </c>
      <c r="S3547" s="21">
        <v>44868</v>
      </c>
      <c r="T3547" s="21">
        <v>44923</v>
      </c>
      <c r="U3547" s="24">
        <v>0</v>
      </c>
      <c r="V3547" s="24">
        <v>0</v>
      </c>
      <c r="W3547" s="26" t="s">
        <v>34</v>
      </c>
      <c r="X3547" s="26" t="s">
        <v>34</v>
      </c>
      <c r="Y3547" s="21" t="s">
        <v>34</v>
      </c>
      <c r="Z3547" s="21" t="s">
        <v>34</v>
      </c>
      <c r="AA3547" s="22" t="s">
        <v>4463</v>
      </c>
      <c r="AB3547" s="22" t="s">
        <v>4554</v>
      </c>
      <c r="AC3547" s="52">
        <v>1</v>
      </c>
      <c r="AD3547" s="22">
        <v>4422</v>
      </c>
      <c r="AE3547" s="22">
        <v>182522</v>
      </c>
      <c r="AF3547" s="22">
        <v>0</v>
      </c>
      <c r="AG3547" s="22" t="s">
        <v>6242</v>
      </c>
      <c r="AH3547" s="22">
        <v>81101500</v>
      </c>
      <c r="AI3547" s="53" t="s">
        <v>12216</v>
      </c>
      <c r="AJ3547" s="22" t="s">
        <v>34</v>
      </c>
      <c r="AK3547" s="22">
        <v>0</v>
      </c>
      <c r="AL3547" s="54" t="s">
        <v>10</v>
      </c>
      <c r="AM3547" s="54" t="s">
        <v>24</v>
      </c>
      <c r="AN3547" s="54" t="s">
        <v>13861</v>
      </c>
      <c r="AO3547" s="55">
        <v>0</v>
      </c>
    </row>
    <row r="3548" spans="1:41" s="25" customFormat="1" ht="60" x14ac:dyDescent="0.25">
      <c r="A3548" s="20" t="s">
        <v>107</v>
      </c>
      <c r="B3548" s="22" t="s">
        <v>12107</v>
      </c>
      <c r="C3548" s="21">
        <v>44868</v>
      </c>
      <c r="D3548" s="22" t="s">
        <v>10704</v>
      </c>
      <c r="E3548" s="49">
        <v>1077086070</v>
      </c>
      <c r="F3548" s="49">
        <v>6</v>
      </c>
      <c r="G3548" s="50" t="s">
        <v>9009</v>
      </c>
      <c r="H3548" s="22" t="s">
        <v>33</v>
      </c>
      <c r="I3548" s="22" t="s">
        <v>80</v>
      </c>
      <c r="J3548" s="5" t="s">
        <v>12107</v>
      </c>
      <c r="K3548" s="23">
        <v>11366666</v>
      </c>
      <c r="L3548" s="51">
        <v>11366666</v>
      </c>
      <c r="M3548" s="23">
        <v>0</v>
      </c>
      <c r="N3548" s="23">
        <v>0</v>
      </c>
      <c r="O3548" s="23">
        <v>6200000</v>
      </c>
      <c r="P3548" s="23">
        <v>0</v>
      </c>
      <c r="Q3548" s="24">
        <v>55</v>
      </c>
      <c r="R3548" s="24">
        <v>55</v>
      </c>
      <c r="S3548" s="21">
        <v>44868</v>
      </c>
      <c r="T3548" s="21">
        <v>44923</v>
      </c>
      <c r="U3548" s="24">
        <v>0</v>
      </c>
      <c r="V3548" s="24">
        <v>0</v>
      </c>
      <c r="W3548" s="26" t="s">
        <v>34</v>
      </c>
      <c r="X3548" s="26" t="s">
        <v>34</v>
      </c>
      <c r="Y3548" s="21" t="s">
        <v>34</v>
      </c>
      <c r="Z3548" s="21" t="s">
        <v>34</v>
      </c>
      <c r="AA3548" s="22" t="s">
        <v>4463</v>
      </c>
      <c r="AB3548" s="22" t="s">
        <v>4554</v>
      </c>
      <c r="AC3548" s="52">
        <v>1</v>
      </c>
      <c r="AD3548" s="22">
        <v>4422</v>
      </c>
      <c r="AE3548" s="22">
        <v>182622</v>
      </c>
      <c r="AF3548" s="22">
        <v>0</v>
      </c>
      <c r="AG3548" s="22" t="s">
        <v>6242</v>
      </c>
      <c r="AH3548" s="22">
        <v>81101500</v>
      </c>
      <c r="AI3548" s="53" t="s">
        <v>12217</v>
      </c>
      <c r="AJ3548" s="22" t="s">
        <v>34</v>
      </c>
      <c r="AK3548" s="22">
        <v>0</v>
      </c>
      <c r="AL3548" s="54" t="s">
        <v>10</v>
      </c>
      <c r="AM3548" s="54" t="s">
        <v>24</v>
      </c>
      <c r="AN3548" s="54" t="s">
        <v>13861</v>
      </c>
      <c r="AO3548" s="55">
        <v>0</v>
      </c>
    </row>
    <row r="3549" spans="1:41" s="25" customFormat="1" ht="60" x14ac:dyDescent="0.25">
      <c r="A3549" s="20" t="s">
        <v>107</v>
      </c>
      <c r="B3549" s="22" t="s">
        <v>12108</v>
      </c>
      <c r="C3549" s="21">
        <v>44869</v>
      </c>
      <c r="D3549" s="22" t="s">
        <v>10806</v>
      </c>
      <c r="E3549" s="49">
        <v>1065995979</v>
      </c>
      <c r="F3549" s="49">
        <v>1</v>
      </c>
      <c r="G3549" s="50" t="s">
        <v>7747</v>
      </c>
      <c r="H3549" s="22" t="s">
        <v>33</v>
      </c>
      <c r="I3549" s="22" t="s">
        <v>80</v>
      </c>
      <c r="J3549" s="5" t="s">
        <v>12108</v>
      </c>
      <c r="K3549" s="23">
        <v>11780000</v>
      </c>
      <c r="L3549" s="51">
        <v>11780000</v>
      </c>
      <c r="M3549" s="23">
        <v>0</v>
      </c>
      <c r="N3549" s="23">
        <v>0</v>
      </c>
      <c r="O3549" s="23">
        <v>6200000</v>
      </c>
      <c r="P3549" s="23">
        <v>0</v>
      </c>
      <c r="Q3549" s="24">
        <v>57</v>
      </c>
      <c r="R3549" s="24">
        <v>57</v>
      </c>
      <c r="S3549" s="21">
        <v>44869</v>
      </c>
      <c r="T3549" s="21">
        <v>44926</v>
      </c>
      <c r="U3549" s="24">
        <v>0</v>
      </c>
      <c r="V3549" s="24">
        <v>0</v>
      </c>
      <c r="W3549" s="26" t="s">
        <v>34</v>
      </c>
      <c r="X3549" s="26" t="s">
        <v>34</v>
      </c>
      <c r="Y3549" s="21" t="s">
        <v>34</v>
      </c>
      <c r="Z3549" s="21" t="s">
        <v>34</v>
      </c>
      <c r="AA3549" s="22" t="s">
        <v>4463</v>
      </c>
      <c r="AB3549" s="22" t="s">
        <v>12218</v>
      </c>
      <c r="AC3549" s="52">
        <v>1</v>
      </c>
      <c r="AD3549" s="22">
        <v>4322</v>
      </c>
      <c r="AE3549" s="22">
        <v>184922</v>
      </c>
      <c r="AF3549" s="22">
        <v>0</v>
      </c>
      <c r="AG3549" s="22" t="s">
        <v>6295</v>
      </c>
      <c r="AH3549" s="22">
        <v>80161500</v>
      </c>
      <c r="AI3549" s="53" t="s">
        <v>12219</v>
      </c>
      <c r="AJ3549" s="22" t="s">
        <v>34</v>
      </c>
      <c r="AK3549" s="22">
        <v>0</v>
      </c>
      <c r="AL3549" s="54" t="s">
        <v>10</v>
      </c>
      <c r="AM3549" s="54" t="s">
        <v>24</v>
      </c>
      <c r="AN3549" s="54" t="s">
        <v>13861</v>
      </c>
      <c r="AO3549" s="55">
        <v>0</v>
      </c>
    </row>
    <row r="3550" spans="1:41" s="25" customFormat="1" ht="60" x14ac:dyDescent="0.25">
      <c r="A3550" s="20" t="s">
        <v>107</v>
      </c>
      <c r="B3550" s="22" t="s">
        <v>12109</v>
      </c>
      <c r="C3550" s="21">
        <v>44869</v>
      </c>
      <c r="D3550" s="22" t="s">
        <v>7986</v>
      </c>
      <c r="E3550" s="49">
        <v>84087478</v>
      </c>
      <c r="F3550" s="49">
        <v>6</v>
      </c>
      <c r="G3550" s="50" t="s">
        <v>7747</v>
      </c>
      <c r="H3550" s="22" t="s">
        <v>33</v>
      </c>
      <c r="I3550" s="22" t="s">
        <v>80</v>
      </c>
      <c r="J3550" s="5" t="s">
        <v>12109</v>
      </c>
      <c r="K3550" s="23">
        <v>9500000</v>
      </c>
      <c r="L3550" s="51">
        <v>9500000</v>
      </c>
      <c r="M3550" s="23">
        <v>0</v>
      </c>
      <c r="N3550" s="23">
        <v>0</v>
      </c>
      <c r="O3550" s="23">
        <v>5000000</v>
      </c>
      <c r="P3550" s="23">
        <v>0</v>
      </c>
      <c r="Q3550" s="24">
        <v>57</v>
      </c>
      <c r="R3550" s="24">
        <v>57</v>
      </c>
      <c r="S3550" s="21">
        <v>44869</v>
      </c>
      <c r="T3550" s="21">
        <v>44926</v>
      </c>
      <c r="U3550" s="24">
        <v>0</v>
      </c>
      <c r="V3550" s="24">
        <v>0</v>
      </c>
      <c r="W3550" s="26" t="s">
        <v>34</v>
      </c>
      <c r="X3550" s="26" t="s">
        <v>34</v>
      </c>
      <c r="Y3550" s="21" t="s">
        <v>34</v>
      </c>
      <c r="Z3550" s="21" t="s">
        <v>34</v>
      </c>
      <c r="AA3550" s="22" t="s">
        <v>4463</v>
      </c>
      <c r="AB3550" s="22" t="s">
        <v>101</v>
      </c>
      <c r="AC3550" s="52">
        <v>1</v>
      </c>
      <c r="AD3550" s="22">
        <v>4322</v>
      </c>
      <c r="AE3550" s="22">
        <v>185522</v>
      </c>
      <c r="AF3550" s="22">
        <v>0</v>
      </c>
      <c r="AG3550" s="22" t="s">
        <v>6295</v>
      </c>
      <c r="AH3550" s="22">
        <v>81101500</v>
      </c>
      <c r="AI3550" s="53" t="s">
        <v>12220</v>
      </c>
      <c r="AJ3550" s="22" t="s">
        <v>34</v>
      </c>
      <c r="AK3550" s="22">
        <v>0</v>
      </c>
      <c r="AL3550" s="54" t="s">
        <v>10</v>
      </c>
      <c r="AM3550" s="54" t="s">
        <v>24</v>
      </c>
      <c r="AN3550" s="54" t="s">
        <v>13861</v>
      </c>
      <c r="AO3550" s="55">
        <v>0</v>
      </c>
    </row>
    <row r="3551" spans="1:41" s="25" customFormat="1" ht="60" x14ac:dyDescent="0.25">
      <c r="A3551" s="20" t="s">
        <v>107</v>
      </c>
      <c r="B3551" s="22" t="s">
        <v>12110</v>
      </c>
      <c r="C3551" s="21">
        <v>44868</v>
      </c>
      <c r="D3551" s="22" t="s">
        <v>10798</v>
      </c>
      <c r="E3551" s="49">
        <v>52032469</v>
      </c>
      <c r="F3551" s="49">
        <v>7</v>
      </c>
      <c r="G3551" s="50" t="s">
        <v>7747</v>
      </c>
      <c r="H3551" s="22" t="s">
        <v>33</v>
      </c>
      <c r="I3551" s="22" t="s">
        <v>80</v>
      </c>
      <c r="J3551" s="5" t="s">
        <v>12110</v>
      </c>
      <c r="K3551" s="23">
        <v>13015000</v>
      </c>
      <c r="L3551" s="51">
        <v>13015000</v>
      </c>
      <c r="M3551" s="23">
        <v>0</v>
      </c>
      <c r="N3551" s="23">
        <v>0</v>
      </c>
      <c r="O3551" s="23">
        <v>6850000</v>
      </c>
      <c r="P3551" s="23">
        <v>0</v>
      </c>
      <c r="Q3551" s="24">
        <v>57</v>
      </c>
      <c r="R3551" s="24">
        <v>57</v>
      </c>
      <c r="S3551" s="21">
        <v>44868</v>
      </c>
      <c r="T3551" s="21">
        <v>44925</v>
      </c>
      <c r="U3551" s="24">
        <v>0</v>
      </c>
      <c r="V3551" s="24">
        <v>0</v>
      </c>
      <c r="W3551" s="26" t="s">
        <v>34</v>
      </c>
      <c r="X3551" s="26" t="s">
        <v>34</v>
      </c>
      <c r="Y3551" s="21" t="s">
        <v>34</v>
      </c>
      <c r="Z3551" s="21" t="s">
        <v>34</v>
      </c>
      <c r="AA3551" s="22" t="s">
        <v>4463</v>
      </c>
      <c r="AB3551" s="22" t="s">
        <v>6016</v>
      </c>
      <c r="AC3551" s="52">
        <v>1</v>
      </c>
      <c r="AD3551" s="22">
        <v>4322</v>
      </c>
      <c r="AE3551" s="22">
        <v>181722</v>
      </c>
      <c r="AF3551" s="22">
        <v>0</v>
      </c>
      <c r="AG3551" s="22" t="s">
        <v>6295</v>
      </c>
      <c r="AH3551" s="22">
        <v>81101500</v>
      </c>
      <c r="AI3551" s="53" t="s">
        <v>12221</v>
      </c>
      <c r="AJ3551" s="22" t="s">
        <v>34</v>
      </c>
      <c r="AK3551" s="22">
        <v>0</v>
      </c>
      <c r="AL3551" s="54" t="s">
        <v>10</v>
      </c>
      <c r="AM3551" s="54" t="s">
        <v>24</v>
      </c>
      <c r="AN3551" s="54" t="s">
        <v>13861</v>
      </c>
      <c r="AO3551" s="55">
        <v>0</v>
      </c>
    </row>
    <row r="3552" spans="1:41" s="25" customFormat="1" ht="60" x14ac:dyDescent="0.25">
      <c r="A3552" s="20" t="s">
        <v>107</v>
      </c>
      <c r="B3552" s="22" t="s">
        <v>12111</v>
      </c>
      <c r="C3552" s="21">
        <v>44868</v>
      </c>
      <c r="D3552" s="22" t="s">
        <v>4266</v>
      </c>
      <c r="E3552" s="49">
        <v>7187276</v>
      </c>
      <c r="F3552" s="49">
        <v>4</v>
      </c>
      <c r="G3552" s="50" t="s">
        <v>9009</v>
      </c>
      <c r="H3552" s="22" t="s">
        <v>33</v>
      </c>
      <c r="I3552" s="22" t="s">
        <v>80</v>
      </c>
      <c r="J3552" s="5" t="s">
        <v>12111</v>
      </c>
      <c r="K3552" s="23">
        <v>12100000</v>
      </c>
      <c r="L3552" s="51">
        <v>12100000</v>
      </c>
      <c r="M3552" s="23">
        <v>0</v>
      </c>
      <c r="N3552" s="23">
        <v>0</v>
      </c>
      <c r="O3552" s="23">
        <v>6600000</v>
      </c>
      <c r="P3552" s="23">
        <v>0</v>
      </c>
      <c r="Q3552" s="24">
        <v>55</v>
      </c>
      <c r="R3552" s="24">
        <v>55</v>
      </c>
      <c r="S3552" s="21">
        <v>44868</v>
      </c>
      <c r="T3552" s="21">
        <v>44923</v>
      </c>
      <c r="U3552" s="24">
        <v>0</v>
      </c>
      <c r="V3552" s="24">
        <v>0</v>
      </c>
      <c r="W3552" s="26" t="s">
        <v>34</v>
      </c>
      <c r="X3552" s="26" t="s">
        <v>34</v>
      </c>
      <c r="Y3552" s="21" t="s">
        <v>34</v>
      </c>
      <c r="Z3552" s="21" t="s">
        <v>34</v>
      </c>
      <c r="AA3552" s="22" t="s">
        <v>4463</v>
      </c>
      <c r="AB3552" s="22" t="s">
        <v>4554</v>
      </c>
      <c r="AC3552" s="52">
        <v>1</v>
      </c>
      <c r="AD3552" s="22">
        <v>4422</v>
      </c>
      <c r="AE3552" s="22">
        <v>181622</v>
      </c>
      <c r="AF3552" s="22">
        <v>0</v>
      </c>
      <c r="AG3552" s="22" t="s">
        <v>6242</v>
      </c>
      <c r="AH3552" s="22">
        <v>81101500</v>
      </c>
      <c r="AI3552" s="53" t="s">
        <v>12222</v>
      </c>
      <c r="AJ3552" s="22" t="s">
        <v>34</v>
      </c>
      <c r="AK3552" s="22">
        <v>0</v>
      </c>
      <c r="AL3552" s="54" t="s">
        <v>10</v>
      </c>
      <c r="AM3552" s="54" t="s">
        <v>24</v>
      </c>
      <c r="AN3552" s="54" t="s">
        <v>13861</v>
      </c>
      <c r="AO3552" s="55">
        <v>0</v>
      </c>
    </row>
    <row r="3553" spans="1:41" s="25" customFormat="1" ht="60" x14ac:dyDescent="0.25">
      <c r="A3553" s="20" t="s">
        <v>107</v>
      </c>
      <c r="B3553" s="22" t="s">
        <v>12112</v>
      </c>
      <c r="C3553" s="21">
        <v>44868</v>
      </c>
      <c r="D3553" s="22" t="s">
        <v>7791</v>
      </c>
      <c r="E3553" s="49">
        <v>1128400068</v>
      </c>
      <c r="F3553" s="49">
        <v>2</v>
      </c>
      <c r="G3553" s="50" t="s">
        <v>9028</v>
      </c>
      <c r="H3553" s="22" t="s">
        <v>33</v>
      </c>
      <c r="I3553" s="22" t="s">
        <v>80</v>
      </c>
      <c r="J3553" s="5" t="s">
        <v>12112</v>
      </c>
      <c r="K3553" s="23">
        <v>7333333</v>
      </c>
      <c r="L3553" s="51">
        <v>7333333</v>
      </c>
      <c r="M3553" s="23">
        <v>0</v>
      </c>
      <c r="N3553" s="23">
        <v>0</v>
      </c>
      <c r="O3553" s="23">
        <v>4000000</v>
      </c>
      <c r="P3553" s="23">
        <v>0</v>
      </c>
      <c r="Q3553" s="24">
        <v>55</v>
      </c>
      <c r="R3553" s="24">
        <v>55</v>
      </c>
      <c r="S3553" s="21">
        <v>44868</v>
      </c>
      <c r="T3553" s="21">
        <v>44923</v>
      </c>
      <c r="U3553" s="24">
        <v>0</v>
      </c>
      <c r="V3553" s="24">
        <v>0</v>
      </c>
      <c r="W3553" s="26" t="s">
        <v>34</v>
      </c>
      <c r="X3553" s="26" t="s">
        <v>34</v>
      </c>
      <c r="Y3553" s="21" t="s">
        <v>34</v>
      </c>
      <c r="Z3553" s="21" t="s">
        <v>34</v>
      </c>
      <c r="AA3553" s="22" t="s">
        <v>4463</v>
      </c>
      <c r="AB3553" s="22" t="s">
        <v>4554</v>
      </c>
      <c r="AC3553" s="52">
        <v>1</v>
      </c>
      <c r="AD3553" s="22">
        <v>4422</v>
      </c>
      <c r="AE3553" s="22">
        <v>182722</v>
      </c>
      <c r="AF3553" s="22">
        <v>0</v>
      </c>
      <c r="AG3553" s="22" t="s">
        <v>6242</v>
      </c>
      <c r="AH3553" s="22">
        <v>81101500</v>
      </c>
      <c r="AI3553" s="53" t="s">
        <v>12223</v>
      </c>
      <c r="AJ3553" s="22" t="s">
        <v>34</v>
      </c>
      <c r="AK3553" s="22">
        <v>0</v>
      </c>
      <c r="AL3553" s="54" t="s">
        <v>10</v>
      </c>
      <c r="AM3553" s="54" t="s">
        <v>24</v>
      </c>
      <c r="AN3553" s="54" t="s">
        <v>13861</v>
      </c>
      <c r="AO3553" s="55">
        <v>0</v>
      </c>
    </row>
    <row r="3554" spans="1:41" s="25" customFormat="1" ht="60" x14ac:dyDescent="0.25">
      <c r="A3554" s="20" t="s">
        <v>107</v>
      </c>
      <c r="B3554" s="22" t="s">
        <v>12113</v>
      </c>
      <c r="C3554" s="21">
        <v>44868</v>
      </c>
      <c r="D3554" s="22" t="s">
        <v>10763</v>
      </c>
      <c r="E3554" s="49">
        <v>79121801</v>
      </c>
      <c r="F3554" s="49">
        <v>1</v>
      </c>
      <c r="G3554" s="50" t="s">
        <v>9009</v>
      </c>
      <c r="H3554" s="22" t="s">
        <v>33</v>
      </c>
      <c r="I3554" s="22" t="s">
        <v>80</v>
      </c>
      <c r="J3554" s="5" t="s">
        <v>12113</v>
      </c>
      <c r="K3554" s="23">
        <v>12833333</v>
      </c>
      <c r="L3554" s="51">
        <v>12833333</v>
      </c>
      <c r="M3554" s="23">
        <v>0</v>
      </c>
      <c r="N3554" s="23">
        <v>0</v>
      </c>
      <c r="O3554" s="23">
        <v>7000000</v>
      </c>
      <c r="P3554" s="23">
        <v>0</v>
      </c>
      <c r="Q3554" s="24">
        <v>55</v>
      </c>
      <c r="R3554" s="24">
        <v>55</v>
      </c>
      <c r="S3554" s="21">
        <v>44868</v>
      </c>
      <c r="T3554" s="21">
        <v>44923</v>
      </c>
      <c r="U3554" s="24">
        <v>0</v>
      </c>
      <c r="V3554" s="24">
        <v>0</v>
      </c>
      <c r="W3554" s="26" t="s">
        <v>34</v>
      </c>
      <c r="X3554" s="26" t="s">
        <v>34</v>
      </c>
      <c r="Y3554" s="21" t="s">
        <v>34</v>
      </c>
      <c r="Z3554" s="21" t="s">
        <v>34</v>
      </c>
      <c r="AA3554" s="22" t="s">
        <v>4463</v>
      </c>
      <c r="AB3554" s="22" t="s">
        <v>4554</v>
      </c>
      <c r="AC3554" s="52">
        <v>1</v>
      </c>
      <c r="AD3554" s="22">
        <v>4422</v>
      </c>
      <c r="AE3554" s="22">
        <v>181522</v>
      </c>
      <c r="AF3554" s="22">
        <v>0</v>
      </c>
      <c r="AG3554" s="22" t="s">
        <v>6242</v>
      </c>
      <c r="AH3554" s="22">
        <v>81101500</v>
      </c>
      <c r="AI3554" s="53" t="s">
        <v>12224</v>
      </c>
      <c r="AJ3554" s="22" t="s">
        <v>34</v>
      </c>
      <c r="AK3554" s="22">
        <v>0</v>
      </c>
      <c r="AL3554" s="54" t="s">
        <v>10</v>
      </c>
      <c r="AM3554" s="54" t="s">
        <v>24</v>
      </c>
      <c r="AN3554" s="54" t="s">
        <v>13861</v>
      </c>
      <c r="AO3554" s="55">
        <v>0</v>
      </c>
    </row>
    <row r="3555" spans="1:41" s="25" customFormat="1" ht="60" x14ac:dyDescent="0.25">
      <c r="A3555" s="20" t="s">
        <v>107</v>
      </c>
      <c r="B3555" s="22" t="s">
        <v>12114</v>
      </c>
      <c r="C3555" s="21">
        <v>44868</v>
      </c>
      <c r="D3555" s="22" t="s">
        <v>10706</v>
      </c>
      <c r="E3555" s="49">
        <v>1032398888</v>
      </c>
      <c r="F3555" s="49">
        <v>9</v>
      </c>
      <c r="G3555" s="50" t="s">
        <v>11115</v>
      </c>
      <c r="H3555" s="22" t="s">
        <v>33</v>
      </c>
      <c r="I3555" s="22" t="s">
        <v>80</v>
      </c>
      <c r="J3555" s="5" t="s">
        <v>12114</v>
      </c>
      <c r="K3555" s="23">
        <v>11366667</v>
      </c>
      <c r="L3555" s="51">
        <v>11366667</v>
      </c>
      <c r="M3555" s="23">
        <v>0</v>
      </c>
      <c r="N3555" s="23">
        <v>0</v>
      </c>
      <c r="O3555" s="23">
        <v>6200000</v>
      </c>
      <c r="P3555" s="23">
        <v>0</v>
      </c>
      <c r="Q3555" s="24">
        <v>55</v>
      </c>
      <c r="R3555" s="24">
        <v>55</v>
      </c>
      <c r="S3555" s="21">
        <v>44868</v>
      </c>
      <c r="T3555" s="21">
        <v>44923</v>
      </c>
      <c r="U3555" s="24">
        <v>0</v>
      </c>
      <c r="V3555" s="24">
        <v>0</v>
      </c>
      <c r="W3555" s="26" t="s">
        <v>34</v>
      </c>
      <c r="X3555" s="26" t="s">
        <v>34</v>
      </c>
      <c r="Y3555" s="21" t="s">
        <v>34</v>
      </c>
      <c r="Z3555" s="21" t="s">
        <v>34</v>
      </c>
      <c r="AA3555" s="22" t="s">
        <v>4463</v>
      </c>
      <c r="AB3555" s="22" t="s">
        <v>4554</v>
      </c>
      <c r="AC3555" s="52">
        <v>1</v>
      </c>
      <c r="AD3555" s="22">
        <v>4422</v>
      </c>
      <c r="AE3555" s="22">
        <v>182922</v>
      </c>
      <c r="AF3555" s="22">
        <v>0</v>
      </c>
      <c r="AG3555" s="22" t="s">
        <v>6242</v>
      </c>
      <c r="AH3555" s="22">
        <v>80121700</v>
      </c>
      <c r="AI3555" s="53" t="s">
        <v>12225</v>
      </c>
      <c r="AJ3555" s="22" t="s">
        <v>34</v>
      </c>
      <c r="AK3555" s="22">
        <v>0</v>
      </c>
      <c r="AL3555" s="54" t="s">
        <v>10</v>
      </c>
      <c r="AM3555" s="54" t="s">
        <v>24</v>
      </c>
      <c r="AN3555" s="54" t="s">
        <v>13861</v>
      </c>
      <c r="AO3555" s="55">
        <v>0</v>
      </c>
    </row>
    <row r="3556" spans="1:41" s="25" customFormat="1" ht="60" x14ac:dyDescent="0.25">
      <c r="A3556" s="20" t="s">
        <v>107</v>
      </c>
      <c r="B3556" s="22" t="s">
        <v>12116</v>
      </c>
      <c r="C3556" s="21">
        <v>44868</v>
      </c>
      <c r="D3556" s="22" t="s">
        <v>9845</v>
      </c>
      <c r="E3556" s="49">
        <v>79840994</v>
      </c>
      <c r="F3556" s="49">
        <v>7</v>
      </c>
      <c r="G3556" s="50" t="s">
        <v>9009</v>
      </c>
      <c r="H3556" s="22" t="s">
        <v>33</v>
      </c>
      <c r="I3556" s="22" t="s">
        <v>80</v>
      </c>
      <c r="J3556" s="5" t="s">
        <v>12116</v>
      </c>
      <c r="K3556" s="23">
        <v>12100000</v>
      </c>
      <c r="L3556" s="51">
        <v>12100000</v>
      </c>
      <c r="M3556" s="23">
        <v>0</v>
      </c>
      <c r="N3556" s="23">
        <v>0</v>
      </c>
      <c r="O3556" s="23">
        <v>6600000</v>
      </c>
      <c r="P3556" s="23">
        <v>0</v>
      </c>
      <c r="Q3556" s="24">
        <v>55</v>
      </c>
      <c r="R3556" s="24">
        <v>55</v>
      </c>
      <c r="S3556" s="21">
        <v>44868</v>
      </c>
      <c r="T3556" s="21">
        <v>44923</v>
      </c>
      <c r="U3556" s="24">
        <v>0</v>
      </c>
      <c r="V3556" s="24">
        <v>0</v>
      </c>
      <c r="W3556" s="26" t="s">
        <v>34</v>
      </c>
      <c r="X3556" s="26" t="s">
        <v>34</v>
      </c>
      <c r="Y3556" s="21" t="s">
        <v>34</v>
      </c>
      <c r="Z3556" s="21" t="s">
        <v>34</v>
      </c>
      <c r="AA3556" s="22" t="s">
        <v>4463</v>
      </c>
      <c r="AB3556" s="22" t="s">
        <v>4554</v>
      </c>
      <c r="AC3556" s="52">
        <v>1</v>
      </c>
      <c r="AD3556" s="22">
        <v>4422</v>
      </c>
      <c r="AE3556" s="22">
        <v>183022</v>
      </c>
      <c r="AF3556" s="22">
        <v>0</v>
      </c>
      <c r="AG3556" s="22" t="s">
        <v>6242</v>
      </c>
      <c r="AH3556" s="22">
        <v>81101700</v>
      </c>
      <c r="AI3556" s="53" t="s">
        <v>12226</v>
      </c>
      <c r="AJ3556" s="22" t="s">
        <v>34</v>
      </c>
      <c r="AK3556" s="22">
        <v>0</v>
      </c>
      <c r="AL3556" s="54" t="s">
        <v>10</v>
      </c>
      <c r="AM3556" s="54" t="s">
        <v>24</v>
      </c>
      <c r="AN3556" s="54" t="s">
        <v>13861</v>
      </c>
      <c r="AO3556" s="55">
        <v>0</v>
      </c>
    </row>
    <row r="3557" spans="1:41" s="25" customFormat="1" ht="60" x14ac:dyDescent="0.25">
      <c r="A3557" s="20" t="s">
        <v>107</v>
      </c>
      <c r="B3557" s="22" t="s">
        <v>12117</v>
      </c>
      <c r="C3557" s="21">
        <v>44869</v>
      </c>
      <c r="D3557" s="22" t="s">
        <v>9162</v>
      </c>
      <c r="E3557" s="49">
        <v>1143849841</v>
      </c>
      <c r="F3557" s="49">
        <v>2</v>
      </c>
      <c r="G3557" s="50" t="s">
        <v>12227</v>
      </c>
      <c r="H3557" s="22" t="s">
        <v>33</v>
      </c>
      <c r="I3557" s="22" t="s">
        <v>80</v>
      </c>
      <c r="J3557" s="5" t="s">
        <v>12117</v>
      </c>
      <c r="K3557" s="23">
        <v>4817700</v>
      </c>
      <c r="L3557" s="51">
        <v>4817700</v>
      </c>
      <c r="M3557" s="23">
        <v>0</v>
      </c>
      <c r="N3557" s="23">
        <v>0</v>
      </c>
      <c r="O3557" s="23">
        <v>2727000</v>
      </c>
      <c r="P3557" s="23">
        <v>0</v>
      </c>
      <c r="Q3557" s="24">
        <v>53</v>
      </c>
      <c r="R3557" s="24">
        <v>53</v>
      </c>
      <c r="S3557" s="21">
        <v>44869</v>
      </c>
      <c r="T3557" s="21">
        <v>44922</v>
      </c>
      <c r="U3557" s="24">
        <v>0</v>
      </c>
      <c r="V3557" s="24">
        <v>0</v>
      </c>
      <c r="W3557" s="26" t="s">
        <v>34</v>
      </c>
      <c r="X3557" s="26" t="s">
        <v>34</v>
      </c>
      <c r="Y3557" s="21" t="s">
        <v>34</v>
      </c>
      <c r="Z3557" s="21" t="s">
        <v>34</v>
      </c>
      <c r="AA3557" s="22" t="s">
        <v>4463</v>
      </c>
      <c r="AB3557" s="22" t="s">
        <v>35</v>
      </c>
      <c r="AC3557" s="52">
        <v>1</v>
      </c>
      <c r="AD3557" s="22">
        <v>46122</v>
      </c>
      <c r="AE3557" s="22">
        <v>183622</v>
      </c>
      <c r="AF3557" s="22">
        <v>0</v>
      </c>
      <c r="AG3557" s="22" t="s">
        <v>7727</v>
      </c>
      <c r="AH3557" s="22">
        <v>80111600</v>
      </c>
      <c r="AI3557" s="53" t="s">
        <v>12228</v>
      </c>
      <c r="AJ3557" s="22" t="s">
        <v>34</v>
      </c>
      <c r="AK3557" s="22">
        <v>0</v>
      </c>
      <c r="AL3557" s="54" t="s">
        <v>10</v>
      </c>
      <c r="AM3557" s="54" t="s">
        <v>24</v>
      </c>
      <c r="AN3557" s="54" t="s">
        <v>13861</v>
      </c>
      <c r="AO3557" s="55">
        <v>0</v>
      </c>
    </row>
    <row r="3558" spans="1:41" s="25" customFormat="1" ht="60" x14ac:dyDescent="0.25">
      <c r="A3558" s="20" t="s">
        <v>107</v>
      </c>
      <c r="B3558" s="22" t="s">
        <v>12118</v>
      </c>
      <c r="C3558" s="21">
        <v>44868</v>
      </c>
      <c r="D3558" s="22" t="s">
        <v>10817</v>
      </c>
      <c r="E3558" s="49">
        <v>11445674</v>
      </c>
      <c r="F3558" s="49">
        <v>4</v>
      </c>
      <c r="G3558" s="50" t="s">
        <v>9009</v>
      </c>
      <c r="H3558" s="22" t="s">
        <v>33</v>
      </c>
      <c r="I3558" s="22" t="s">
        <v>80</v>
      </c>
      <c r="J3558" s="5" t="s">
        <v>12118</v>
      </c>
      <c r="K3558" s="23">
        <v>12100000</v>
      </c>
      <c r="L3558" s="51">
        <v>12100000</v>
      </c>
      <c r="M3558" s="23">
        <v>0</v>
      </c>
      <c r="N3558" s="23">
        <v>0</v>
      </c>
      <c r="O3558" s="23">
        <v>6600000</v>
      </c>
      <c r="P3558" s="23">
        <v>0</v>
      </c>
      <c r="Q3558" s="24">
        <v>55</v>
      </c>
      <c r="R3558" s="24">
        <v>55</v>
      </c>
      <c r="S3558" s="21">
        <v>44868</v>
      </c>
      <c r="T3558" s="21">
        <v>44923</v>
      </c>
      <c r="U3558" s="24">
        <v>0</v>
      </c>
      <c r="V3558" s="24">
        <v>0</v>
      </c>
      <c r="W3558" s="26" t="s">
        <v>34</v>
      </c>
      <c r="X3558" s="26" t="s">
        <v>34</v>
      </c>
      <c r="Y3558" s="21" t="s">
        <v>34</v>
      </c>
      <c r="Z3558" s="21" t="s">
        <v>34</v>
      </c>
      <c r="AA3558" s="22" t="s">
        <v>4463</v>
      </c>
      <c r="AB3558" s="22" t="s">
        <v>4554</v>
      </c>
      <c r="AC3558" s="52">
        <v>1</v>
      </c>
      <c r="AD3558" s="22">
        <v>4422</v>
      </c>
      <c r="AE3558" s="22">
        <v>183122</v>
      </c>
      <c r="AF3558" s="22">
        <v>0</v>
      </c>
      <c r="AG3558" s="22" t="s">
        <v>6242</v>
      </c>
      <c r="AH3558" s="22">
        <v>81101500</v>
      </c>
      <c r="AI3558" s="53" t="s">
        <v>12229</v>
      </c>
      <c r="AJ3558" s="22" t="s">
        <v>34</v>
      </c>
      <c r="AK3558" s="22">
        <v>0</v>
      </c>
      <c r="AL3558" s="54" t="s">
        <v>10</v>
      </c>
      <c r="AM3558" s="54" t="s">
        <v>24</v>
      </c>
      <c r="AN3558" s="54" t="s">
        <v>13861</v>
      </c>
      <c r="AO3558" s="55">
        <v>0</v>
      </c>
    </row>
    <row r="3559" spans="1:41" s="25" customFormat="1" ht="60" x14ac:dyDescent="0.25">
      <c r="A3559" s="20" t="s">
        <v>107</v>
      </c>
      <c r="B3559" s="22" t="s">
        <v>12119</v>
      </c>
      <c r="C3559" s="21">
        <v>44869</v>
      </c>
      <c r="D3559" s="22" t="s">
        <v>10707</v>
      </c>
      <c r="E3559" s="49">
        <v>1072428066</v>
      </c>
      <c r="F3559" s="49">
        <v>7</v>
      </c>
      <c r="G3559" s="50" t="s">
        <v>12230</v>
      </c>
      <c r="H3559" s="22" t="s">
        <v>33</v>
      </c>
      <c r="I3559" s="22" t="s">
        <v>80</v>
      </c>
      <c r="J3559" s="5" t="s">
        <v>12119</v>
      </c>
      <c r="K3559" s="23">
        <v>6233333</v>
      </c>
      <c r="L3559" s="51">
        <v>6233333</v>
      </c>
      <c r="M3559" s="23">
        <v>0</v>
      </c>
      <c r="N3559" s="23">
        <v>0</v>
      </c>
      <c r="O3559" s="23">
        <v>3400000</v>
      </c>
      <c r="P3559" s="23">
        <v>0</v>
      </c>
      <c r="Q3559" s="24">
        <v>55</v>
      </c>
      <c r="R3559" s="24">
        <v>55</v>
      </c>
      <c r="S3559" s="21">
        <v>44869</v>
      </c>
      <c r="T3559" s="21">
        <v>44924</v>
      </c>
      <c r="U3559" s="24">
        <v>0</v>
      </c>
      <c r="V3559" s="24">
        <v>0</v>
      </c>
      <c r="W3559" s="26" t="s">
        <v>34</v>
      </c>
      <c r="X3559" s="26" t="s">
        <v>34</v>
      </c>
      <c r="Y3559" s="21" t="s">
        <v>34</v>
      </c>
      <c r="Z3559" s="21" t="s">
        <v>34</v>
      </c>
      <c r="AA3559" s="22" t="s">
        <v>4463</v>
      </c>
      <c r="AB3559" s="22" t="s">
        <v>4554</v>
      </c>
      <c r="AC3559" s="52">
        <v>1</v>
      </c>
      <c r="AD3559" s="22">
        <v>4422</v>
      </c>
      <c r="AE3559" s="22">
        <v>183722</v>
      </c>
      <c r="AF3559" s="22">
        <v>0</v>
      </c>
      <c r="AG3559" s="22" t="s">
        <v>6242</v>
      </c>
      <c r="AH3559" s="22">
        <v>80121700</v>
      </c>
      <c r="AI3559" s="53" t="s">
        <v>12231</v>
      </c>
      <c r="AJ3559" s="22" t="s">
        <v>34</v>
      </c>
      <c r="AK3559" s="22">
        <v>0</v>
      </c>
      <c r="AL3559" s="54" t="s">
        <v>10</v>
      </c>
      <c r="AM3559" s="54" t="s">
        <v>24</v>
      </c>
      <c r="AN3559" s="54" t="s">
        <v>13861</v>
      </c>
      <c r="AO3559" s="55">
        <v>0</v>
      </c>
    </row>
    <row r="3560" spans="1:41" s="25" customFormat="1" ht="60" x14ac:dyDescent="0.25">
      <c r="A3560" s="20" t="s">
        <v>107</v>
      </c>
      <c r="B3560" s="22" t="s">
        <v>12120</v>
      </c>
      <c r="C3560" s="21">
        <v>44868</v>
      </c>
      <c r="D3560" s="22" t="s">
        <v>9800</v>
      </c>
      <c r="E3560" s="49">
        <v>1020773826</v>
      </c>
      <c r="F3560" s="49">
        <v>7</v>
      </c>
      <c r="G3560" s="50" t="s">
        <v>7747</v>
      </c>
      <c r="H3560" s="22" t="s">
        <v>33</v>
      </c>
      <c r="I3560" s="22" t="s">
        <v>80</v>
      </c>
      <c r="J3560" s="5" t="s">
        <v>12120</v>
      </c>
      <c r="K3560" s="23">
        <v>11200000</v>
      </c>
      <c r="L3560" s="51">
        <v>11200000</v>
      </c>
      <c r="M3560" s="23">
        <v>0</v>
      </c>
      <c r="N3560" s="23">
        <v>0</v>
      </c>
      <c r="O3560" s="23">
        <v>6000000</v>
      </c>
      <c r="P3560" s="23">
        <v>0</v>
      </c>
      <c r="Q3560" s="24">
        <v>56</v>
      </c>
      <c r="R3560" s="24">
        <v>56</v>
      </c>
      <c r="S3560" s="21">
        <v>44868</v>
      </c>
      <c r="T3560" s="21">
        <v>44924</v>
      </c>
      <c r="U3560" s="24">
        <v>0</v>
      </c>
      <c r="V3560" s="24">
        <v>0</v>
      </c>
      <c r="W3560" s="26" t="s">
        <v>34</v>
      </c>
      <c r="X3560" s="26" t="s">
        <v>34</v>
      </c>
      <c r="Y3560" s="21" t="s">
        <v>34</v>
      </c>
      <c r="Z3560" s="21" t="s">
        <v>34</v>
      </c>
      <c r="AA3560" s="22" t="s">
        <v>4463</v>
      </c>
      <c r="AB3560" s="22" t="s">
        <v>111</v>
      </c>
      <c r="AC3560" s="52">
        <v>1</v>
      </c>
      <c r="AD3560" s="22">
        <v>4322</v>
      </c>
      <c r="AE3560" s="22">
        <v>182822</v>
      </c>
      <c r="AF3560" s="22">
        <v>0</v>
      </c>
      <c r="AG3560" s="22" t="s">
        <v>6295</v>
      </c>
      <c r="AH3560" s="22">
        <v>81101500</v>
      </c>
      <c r="AI3560" s="53" t="s">
        <v>12232</v>
      </c>
      <c r="AJ3560" s="22" t="s">
        <v>34</v>
      </c>
      <c r="AK3560" s="22">
        <v>0</v>
      </c>
      <c r="AL3560" s="54" t="s">
        <v>10</v>
      </c>
      <c r="AM3560" s="54" t="s">
        <v>24</v>
      </c>
      <c r="AN3560" s="54" t="s">
        <v>13861</v>
      </c>
      <c r="AO3560" s="55">
        <v>0</v>
      </c>
    </row>
    <row r="3561" spans="1:41" s="25" customFormat="1" ht="60" x14ac:dyDescent="0.25">
      <c r="A3561" s="20" t="s">
        <v>107</v>
      </c>
      <c r="B3561" s="22" t="s">
        <v>12121</v>
      </c>
      <c r="C3561" s="21">
        <v>44869</v>
      </c>
      <c r="D3561" s="22" t="s">
        <v>9256</v>
      </c>
      <c r="E3561" s="49">
        <v>1010183394</v>
      </c>
      <c r="F3561" s="49">
        <v>9</v>
      </c>
      <c r="G3561" s="50" t="s">
        <v>9962</v>
      </c>
      <c r="H3561" s="22" t="s">
        <v>33</v>
      </c>
      <c r="I3561" s="22" t="s">
        <v>80</v>
      </c>
      <c r="J3561" s="5" t="s">
        <v>12121</v>
      </c>
      <c r="K3561" s="23">
        <v>11780000</v>
      </c>
      <c r="L3561" s="51">
        <v>11780000</v>
      </c>
      <c r="M3561" s="23">
        <v>0</v>
      </c>
      <c r="N3561" s="23">
        <v>0</v>
      </c>
      <c r="O3561" s="23">
        <v>6200000</v>
      </c>
      <c r="P3561" s="23">
        <v>0</v>
      </c>
      <c r="Q3561" s="24">
        <v>57</v>
      </c>
      <c r="R3561" s="24">
        <v>57</v>
      </c>
      <c r="S3561" s="21">
        <v>44869</v>
      </c>
      <c r="T3561" s="21">
        <v>44926</v>
      </c>
      <c r="U3561" s="24">
        <v>0</v>
      </c>
      <c r="V3561" s="24">
        <v>0</v>
      </c>
      <c r="W3561" s="26" t="s">
        <v>34</v>
      </c>
      <c r="X3561" s="26" t="s">
        <v>34</v>
      </c>
      <c r="Y3561" s="21" t="s">
        <v>34</v>
      </c>
      <c r="Z3561" s="21" t="s">
        <v>34</v>
      </c>
      <c r="AA3561" s="22" t="s">
        <v>4463</v>
      </c>
      <c r="AB3561" s="22" t="s">
        <v>101</v>
      </c>
      <c r="AC3561" s="52">
        <v>1</v>
      </c>
      <c r="AD3561" s="22">
        <v>4322</v>
      </c>
      <c r="AE3561" s="22">
        <v>183522</v>
      </c>
      <c r="AF3561" s="22">
        <v>0</v>
      </c>
      <c r="AG3561" s="22" t="s">
        <v>6295</v>
      </c>
      <c r="AH3561" s="22">
        <v>82101500</v>
      </c>
      <c r="AI3561" s="53" t="s">
        <v>12233</v>
      </c>
      <c r="AJ3561" s="22" t="s">
        <v>34</v>
      </c>
      <c r="AK3561" s="22">
        <v>0</v>
      </c>
      <c r="AL3561" s="54" t="s">
        <v>10</v>
      </c>
      <c r="AM3561" s="54" t="s">
        <v>24</v>
      </c>
      <c r="AN3561" s="54" t="s">
        <v>13861</v>
      </c>
      <c r="AO3561" s="55">
        <v>0</v>
      </c>
    </row>
    <row r="3562" spans="1:41" s="25" customFormat="1" ht="60" x14ac:dyDescent="0.25">
      <c r="A3562" s="20" t="s">
        <v>107</v>
      </c>
      <c r="B3562" s="22" t="s">
        <v>12122</v>
      </c>
      <c r="C3562" s="21">
        <v>44869</v>
      </c>
      <c r="D3562" s="22" t="s">
        <v>10810</v>
      </c>
      <c r="E3562" s="49">
        <v>52867417</v>
      </c>
      <c r="F3562" s="49">
        <v>8</v>
      </c>
      <c r="G3562" s="50" t="s">
        <v>7747</v>
      </c>
      <c r="H3562" s="22" t="s">
        <v>33</v>
      </c>
      <c r="I3562" s="22" t="s">
        <v>80</v>
      </c>
      <c r="J3562" s="5" t="s">
        <v>12122</v>
      </c>
      <c r="K3562" s="23">
        <v>9900000</v>
      </c>
      <c r="L3562" s="51">
        <v>9900000</v>
      </c>
      <c r="M3562" s="23">
        <v>0</v>
      </c>
      <c r="N3562" s="23">
        <v>0</v>
      </c>
      <c r="O3562" s="23">
        <v>5500000</v>
      </c>
      <c r="P3562" s="23">
        <v>0</v>
      </c>
      <c r="Q3562" s="24">
        <v>54</v>
      </c>
      <c r="R3562" s="24">
        <v>54</v>
      </c>
      <c r="S3562" s="21">
        <v>44869</v>
      </c>
      <c r="T3562" s="21">
        <v>44923</v>
      </c>
      <c r="U3562" s="24">
        <v>0</v>
      </c>
      <c r="V3562" s="24">
        <v>0</v>
      </c>
      <c r="W3562" s="26" t="s">
        <v>34</v>
      </c>
      <c r="X3562" s="26" t="s">
        <v>34</v>
      </c>
      <c r="Y3562" s="21" t="s">
        <v>34</v>
      </c>
      <c r="Z3562" s="21" t="s">
        <v>34</v>
      </c>
      <c r="AA3562" s="22" t="s">
        <v>4463</v>
      </c>
      <c r="AB3562" s="22" t="s">
        <v>6016</v>
      </c>
      <c r="AC3562" s="52">
        <v>1</v>
      </c>
      <c r="AD3562" s="22">
        <v>4322</v>
      </c>
      <c r="AE3562" s="22">
        <v>184022</v>
      </c>
      <c r="AF3562" s="22">
        <v>0</v>
      </c>
      <c r="AG3562" s="22" t="s">
        <v>6295</v>
      </c>
      <c r="AH3562" s="22">
        <v>80121700</v>
      </c>
      <c r="AI3562" s="53" t="s">
        <v>12234</v>
      </c>
      <c r="AJ3562" s="22" t="s">
        <v>34</v>
      </c>
      <c r="AK3562" s="22">
        <v>0</v>
      </c>
      <c r="AL3562" s="54" t="s">
        <v>10</v>
      </c>
      <c r="AM3562" s="54" t="s">
        <v>24</v>
      </c>
      <c r="AN3562" s="54" t="s">
        <v>13861</v>
      </c>
      <c r="AO3562" s="55">
        <v>0</v>
      </c>
    </row>
    <row r="3563" spans="1:41" s="25" customFormat="1" ht="60" x14ac:dyDescent="0.25">
      <c r="A3563" s="20" t="s">
        <v>107</v>
      </c>
      <c r="B3563" s="22" t="s">
        <v>12123</v>
      </c>
      <c r="C3563" s="21">
        <v>44869</v>
      </c>
      <c r="D3563" s="22" t="s">
        <v>10759</v>
      </c>
      <c r="E3563" s="49">
        <v>35419447</v>
      </c>
      <c r="F3563" s="49">
        <v>6</v>
      </c>
      <c r="G3563" s="50" t="s">
        <v>12235</v>
      </c>
      <c r="H3563" s="22" t="s">
        <v>33</v>
      </c>
      <c r="I3563" s="22" t="s">
        <v>80</v>
      </c>
      <c r="J3563" s="5" t="s">
        <v>12123</v>
      </c>
      <c r="K3563" s="23">
        <v>11400000</v>
      </c>
      <c r="L3563" s="51">
        <v>11400000</v>
      </c>
      <c r="M3563" s="23">
        <v>0</v>
      </c>
      <c r="N3563" s="23">
        <v>0</v>
      </c>
      <c r="O3563" s="23">
        <v>6000000</v>
      </c>
      <c r="P3563" s="23">
        <v>0</v>
      </c>
      <c r="Q3563" s="24">
        <v>57</v>
      </c>
      <c r="R3563" s="24">
        <v>57</v>
      </c>
      <c r="S3563" s="21">
        <v>44869</v>
      </c>
      <c r="T3563" s="21">
        <v>44926</v>
      </c>
      <c r="U3563" s="24">
        <v>0</v>
      </c>
      <c r="V3563" s="24">
        <v>0</v>
      </c>
      <c r="W3563" s="26" t="s">
        <v>34</v>
      </c>
      <c r="X3563" s="26" t="s">
        <v>34</v>
      </c>
      <c r="Y3563" s="21" t="s">
        <v>34</v>
      </c>
      <c r="Z3563" s="21" t="s">
        <v>34</v>
      </c>
      <c r="AA3563" s="22" t="s">
        <v>4463</v>
      </c>
      <c r="AB3563" s="22" t="s">
        <v>4554</v>
      </c>
      <c r="AC3563" s="52">
        <v>1</v>
      </c>
      <c r="AD3563" s="22">
        <v>44922</v>
      </c>
      <c r="AE3563" s="22">
        <v>185022</v>
      </c>
      <c r="AF3563" s="22">
        <v>0</v>
      </c>
      <c r="AG3563" s="22" t="s">
        <v>7727</v>
      </c>
      <c r="AH3563" s="22">
        <v>84111500</v>
      </c>
      <c r="AI3563" s="53" t="s">
        <v>12236</v>
      </c>
      <c r="AJ3563" s="22" t="s">
        <v>34</v>
      </c>
      <c r="AK3563" s="22">
        <v>0</v>
      </c>
      <c r="AL3563" s="54" t="s">
        <v>10</v>
      </c>
      <c r="AM3563" s="54" t="s">
        <v>24</v>
      </c>
      <c r="AN3563" s="54" t="s">
        <v>13861</v>
      </c>
      <c r="AO3563" s="55">
        <v>0</v>
      </c>
    </row>
    <row r="3564" spans="1:41" s="25" customFormat="1" ht="60" x14ac:dyDescent="0.25">
      <c r="A3564" s="20" t="s">
        <v>107</v>
      </c>
      <c r="B3564" s="22" t="s">
        <v>12124</v>
      </c>
      <c r="C3564" s="21">
        <v>44869</v>
      </c>
      <c r="D3564" s="22" t="s">
        <v>9314</v>
      </c>
      <c r="E3564" s="49">
        <v>1073674667</v>
      </c>
      <c r="F3564" s="49">
        <v>0</v>
      </c>
      <c r="G3564" s="50" t="s">
        <v>12189</v>
      </c>
      <c r="H3564" s="22" t="s">
        <v>33</v>
      </c>
      <c r="I3564" s="22" t="s">
        <v>80</v>
      </c>
      <c r="J3564" s="5" t="s">
        <v>12124</v>
      </c>
      <c r="K3564" s="23">
        <v>4817700</v>
      </c>
      <c r="L3564" s="51">
        <v>4817700</v>
      </c>
      <c r="M3564" s="23">
        <v>0</v>
      </c>
      <c r="N3564" s="23">
        <v>0</v>
      </c>
      <c r="O3564" s="23">
        <v>2727000</v>
      </c>
      <c r="P3564" s="23">
        <v>0</v>
      </c>
      <c r="Q3564" s="24">
        <v>53</v>
      </c>
      <c r="R3564" s="24">
        <v>53</v>
      </c>
      <c r="S3564" s="21">
        <v>44869</v>
      </c>
      <c r="T3564" s="21">
        <v>44922</v>
      </c>
      <c r="U3564" s="24">
        <v>0</v>
      </c>
      <c r="V3564" s="24">
        <v>0</v>
      </c>
      <c r="W3564" s="26" t="s">
        <v>34</v>
      </c>
      <c r="X3564" s="26" t="s">
        <v>34</v>
      </c>
      <c r="Y3564" s="21" t="s">
        <v>34</v>
      </c>
      <c r="Z3564" s="21" t="s">
        <v>34</v>
      </c>
      <c r="AA3564" s="22" t="s">
        <v>4463</v>
      </c>
      <c r="AB3564" s="22" t="s">
        <v>35</v>
      </c>
      <c r="AC3564" s="52">
        <v>1</v>
      </c>
      <c r="AD3564" s="22">
        <v>46222</v>
      </c>
      <c r="AE3564" s="22">
        <v>184122</v>
      </c>
      <c r="AF3564" s="22">
        <v>0</v>
      </c>
      <c r="AG3564" s="22" t="s">
        <v>7727</v>
      </c>
      <c r="AH3564" s="22">
        <v>80111600</v>
      </c>
      <c r="AI3564" s="53" t="s">
        <v>12237</v>
      </c>
      <c r="AJ3564" s="22" t="s">
        <v>34</v>
      </c>
      <c r="AK3564" s="22">
        <v>0</v>
      </c>
      <c r="AL3564" s="54" t="s">
        <v>10</v>
      </c>
      <c r="AM3564" s="54" t="s">
        <v>24</v>
      </c>
      <c r="AN3564" s="54" t="s">
        <v>13861</v>
      </c>
      <c r="AO3564" s="55">
        <v>0</v>
      </c>
    </row>
    <row r="3565" spans="1:41" s="25" customFormat="1" ht="75" x14ac:dyDescent="0.25">
      <c r="A3565" s="20" t="s">
        <v>107</v>
      </c>
      <c r="B3565" s="22" t="s">
        <v>12135</v>
      </c>
      <c r="C3565" s="21">
        <v>44869</v>
      </c>
      <c r="D3565" s="22" t="s">
        <v>9258</v>
      </c>
      <c r="E3565" s="49">
        <v>1075873463</v>
      </c>
      <c r="F3565" s="49">
        <v>6</v>
      </c>
      <c r="G3565" s="50" t="s">
        <v>12238</v>
      </c>
      <c r="H3565" s="22" t="s">
        <v>33</v>
      </c>
      <c r="I3565" s="22" t="s">
        <v>80</v>
      </c>
      <c r="J3565" s="5" t="s">
        <v>12135</v>
      </c>
      <c r="K3565" s="23">
        <v>6551200</v>
      </c>
      <c r="L3565" s="51">
        <v>6551200</v>
      </c>
      <c r="M3565" s="23">
        <v>0</v>
      </c>
      <c r="N3565" s="23">
        <v>0</v>
      </c>
      <c r="O3565" s="23">
        <v>3448000</v>
      </c>
      <c r="P3565" s="23">
        <v>0</v>
      </c>
      <c r="Q3565" s="24">
        <v>57</v>
      </c>
      <c r="R3565" s="24">
        <v>57</v>
      </c>
      <c r="S3565" s="21">
        <v>44869</v>
      </c>
      <c r="T3565" s="21">
        <v>44926</v>
      </c>
      <c r="U3565" s="24">
        <v>0</v>
      </c>
      <c r="V3565" s="24">
        <v>0</v>
      </c>
      <c r="W3565" s="26" t="s">
        <v>34</v>
      </c>
      <c r="X3565" s="26" t="s">
        <v>34</v>
      </c>
      <c r="Y3565" s="21" t="s">
        <v>34</v>
      </c>
      <c r="Z3565" s="21" t="s">
        <v>34</v>
      </c>
      <c r="AA3565" s="22" t="s">
        <v>4463</v>
      </c>
      <c r="AB3565" s="22" t="s">
        <v>35</v>
      </c>
      <c r="AC3565" s="52">
        <v>1</v>
      </c>
      <c r="AD3565" s="22">
        <v>45922</v>
      </c>
      <c r="AE3565" s="22">
        <v>185322</v>
      </c>
      <c r="AF3565" s="22">
        <v>0</v>
      </c>
      <c r="AG3565" s="22" t="s">
        <v>7727</v>
      </c>
      <c r="AH3565" s="22">
        <v>80111600</v>
      </c>
      <c r="AI3565" s="53" t="s">
        <v>12239</v>
      </c>
      <c r="AJ3565" s="22" t="s">
        <v>34</v>
      </c>
      <c r="AK3565" s="22">
        <v>0</v>
      </c>
      <c r="AL3565" s="54" t="s">
        <v>10</v>
      </c>
      <c r="AM3565" s="54" t="s">
        <v>24</v>
      </c>
      <c r="AN3565" s="54" t="s">
        <v>13861</v>
      </c>
      <c r="AO3565" s="55">
        <v>0</v>
      </c>
    </row>
    <row r="3566" spans="1:41" s="25" customFormat="1" ht="60" x14ac:dyDescent="0.25">
      <c r="A3566" s="20" t="s">
        <v>107</v>
      </c>
      <c r="B3566" s="22" t="s">
        <v>12136</v>
      </c>
      <c r="C3566" s="21">
        <v>44869</v>
      </c>
      <c r="D3566" s="22" t="s">
        <v>10699</v>
      </c>
      <c r="E3566" s="49">
        <v>1032390663</v>
      </c>
      <c r="F3566" s="49">
        <v>2</v>
      </c>
      <c r="G3566" s="50" t="s">
        <v>9009</v>
      </c>
      <c r="H3566" s="22" t="s">
        <v>33</v>
      </c>
      <c r="I3566" s="22" t="s">
        <v>80</v>
      </c>
      <c r="J3566" s="5" t="s">
        <v>12136</v>
      </c>
      <c r="K3566" s="23">
        <v>11366667</v>
      </c>
      <c r="L3566" s="51">
        <v>11366667</v>
      </c>
      <c r="M3566" s="23">
        <v>0</v>
      </c>
      <c r="N3566" s="23">
        <v>0</v>
      </c>
      <c r="O3566" s="23">
        <v>6200000</v>
      </c>
      <c r="P3566" s="23">
        <v>0</v>
      </c>
      <c r="Q3566" s="24">
        <v>55</v>
      </c>
      <c r="R3566" s="24">
        <v>55</v>
      </c>
      <c r="S3566" s="21">
        <v>44869</v>
      </c>
      <c r="T3566" s="21">
        <v>44924</v>
      </c>
      <c r="U3566" s="24">
        <v>0</v>
      </c>
      <c r="V3566" s="24">
        <v>0</v>
      </c>
      <c r="W3566" s="26" t="s">
        <v>34</v>
      </c>
      <c r="X3566" s="26" t="s">
        <v>34</v>
      </c>
      <c r="Y3566" s="21" t="s">
        <v>34</v>
      </c>
      <c r="Z3566" s="21" t="s">
        <v>34</v>
      </c>
      <c r="AA3566" s="22" t="s">
        <v>4463</v>
      </c>
      <c r="AB3566" s="22" t="s">
        <v>4554</v>
      </c>
      <c r="AC3566" s="52">
        <v>1</v>
      </c>
      <c r="AD3566" s="22">
        <v>4422</v>
      </c>
      <c r="AE3566" s="22">
        <v>184822</v>
      </c>
      <c r="AF3566" s="22">
        <v>0</v>
      </c>
      <c r="AG3566" s="22" t="s">
        <v>6242</v>
      </c>
      <c r="AH3566" s="22">
        <v>80101600</v>
      </c>
      <c r="AI3566" s="53" t="s">
        <v>12240</v>
      </c>
      <c r="AJ3566" s="22" t="s">
        <v>34</v>
      </c>
      <c r="AK3566" s="22">
        <v>0</v>
      </c>
      <c r="AL3566" s="54" t="s">
        <v>10</v>
      </c>
      <c r="AM3566" s="54" t="s">
        <v>24</v>
      </c>
      <c r="AN3566" s="54" t="s">
        <v>13861</v>
      </c>
      <c r="AO3566" s="55">
        <v>0</v>
      </c>
    </row>
    <row r="3567" spans="1:41" s="25" customFormat="1" ht="60" x14ac:dyDescent="0.25">
      <c r="A3567" s="20" t="s">
        <v>107</v>
      </c>
      <c r="B3567" s="22" t="s">
        <v>12137</v>
      </c>
      <c r="C3567" s="21">
        <v>44869</v>
      </c>
      <c r="D3567" s="22" t="s">
        <v>10784</v>
      </c>
      <c r="E3567" s="49">
        <v>1020805980</v>
      </c>
      <c r="F3567" s="49">
        <v>2</v>
      </c>
      <c r="G3567" s="50" t="s">
        <v>7747</v>
      </c>
      <c r="H3567" s="22" t="s">
        <v>33</v>
      </c>
      <c r="I3567" s="22" t="s">
        <v>80</v>
      </c>
      <c r="J3567" s="5" t="s">
        <v>12137</v>
      </c>
      <c r="K3567" s="23">
        <v>7600000</v>
      </c>
      <c r="L3567" s="51">
        <v>7600000</v>
      </c>
      <c r="M3567" s="23">
        <v>0</v>
      </c>
      <c r="N3567" s="23">
        <v>0</v>
      </c>
      <c r="O3567" s="23">
        <v>4000000</v>
      </c>
      <c r="P3567" s="23">
        <v>0</v>
      </c>
      <c r="Q3567" s="24">
        <v>57</v>
      </c>
      <c r="R3567" s="24">
        <v>57</v>
      </c>
      <c r="S3567" s="21">
        <v>44869</v>
      </c>
      <c r="T3567" s="21">
        <v>44926</v>
      </c>
      <c r="U3567" s="24">
        <v>0</v>
      </c>
      <c r="V3567" s="24">
        <v>0</v>
      </c>
      <c r="W3567" s="26" t="s">
        <v>34</v>
      </c>
      <c r="X3567" s="26" t="s">
        <v>34</v>
      </c>
      <c r="Y3567" s="21" t="s">
        <v>34</v>
      </c>
      <c r="Z3567" s="21" t="s">
        <v>34</v>
      </c>
      <c r="AA3567" s="22" t="s">
        <v>4463</v>
      </c>
      <c r="AB3567" s="22" t="s">
        <v>111</v>
      </c>
      <c r="AC3567" s="52">
        <v>1</v>
      </c>
      <c r="AD3567" s="22">
        <v>4422</v>
      </c>
      <c r="AE3567" s="22">
        <v>184322</v>
      </c>
      <c r="AF3567" s="22">
        <v>0</v>
      </c>
      <c r="AG3567" s="22" t="s">
        <v>6242</v>
      </c>
      <c r="AH3567" s="22">
        <v>80121700</v>
      </c>
      <c r="AI3567" s="53" t="s">
        <v>12241</v>
      </c>
      <c r="AJ3567" s="22" t="s">
        <v>34</v>
      </c>
      <c r="AK3567" s="22">
        <v>0</v>
      </c>
      <c r="AL3567" s="54" t="s">
        <v>10</v>
      </c>
      <c r="AM3567" s="54" t="s">
        <v>24</v>
      </c>
      <c r="AN3567" s="54" t="s">
        <v>13861</v>
      </c>
      <c r="AO3567" s="55">
        <v>0</v>
      </c>
    </row>
    <row r="3568" spans="1:41" s="25" customFormat="1" ht="60" x14ac:dyDescent="0.25">
      <c r="A3568" s="20" t="s">
        <v>107</v>
      </c>
      <c r="B3568" s="22" t="s">
        <v>12141</v>
      </c>
      <c r="C3568" s="21">
        <v>44869</v>
      </c>
      <c r="D3568" s="22" t="s">
        <v>5646</v>
      </c>
      <c r="E3568" s="49">
        <v>1076652500</v>
      </c>
      <c r="F3568" s="49">
        <v>6</v>
      </c>
      <c r="G3568" s="50" t="s">
        <v>9009</v>
      </c>
      <c r="H3568" s="22" t="s">
        <v>33</v>
      </c>
      <c r="I3568" s="22" t="s">
        <v>80</v>
      </c>
      <c r="J3568" s="5" t="s">
        <v>12141</v>
      </c>
      <c r="K3568" s="23">
        <v>12100000</v>
      </c>
      <c r="L3568" s="51">
        <v>12100000</v>
      </c>
      <c r="M3568" s="23">
        <v>0</v>
      </c>
      <c r="N3568" s="23">
        <v>0</v>
      </c>
      <c r="O3568" s="23">
        <v>6600000</v>
      </c>
      <c r="P3568" s="23">
        <v>0</v>
      </c>
      <c r="Q3568" s="24">
        <v>55</v>
      </c>
      <c r="R3568" s="24">
        <v>55</v>
      </c>
      <c r="S3568" s="21">
        <v>44869</v>
      </c>
      <c r="T3568" s="21">
        <v>44924</v>
      </c>
      <c r="U3568" s="24">
        <v>0</v>
      </c>
      <c r="V3568" s="24">
        <v>0</v>
      </c>
      <c r="W3568" s="26" t="s">
        <v>34</v>
      </c>
      <c r="X3568" s="26" t="s">
        <v>34</v>
      </c>
      <c r="Y3568" s="21" t="s">
        <v>34</v>
      </c>
      <c r="Z3568" s="21" t="s">
        <v>34</v>
      </c>
      <c r="AA3568" s="22" t="s">
        <v>4463</v>
      </c>
      <c r="AB3568" s="22" t="s">
        <v>4554</v>
      </c>
      <c r="AC3568" s="52">
        <v>1</v>
      </c>
      <c r="AD3568" s="22">
        <v>4422</v>
      </c>
      <c r="AE3568" s="22">
        <v>185422</v>
      </c>
      <c r="AF3568" s="22">
        <v>0</v>
      </c>
      <c r="AG3568" s="22" t="s">
        <v>6242</v>
      </c>
      <c r="AH3568" s="22">
        <v>81101700</v>
      </c>
      <c r="AI3568" s="53" t="s">
        <v>12242</v>
      </c>
      <c r="AJ3568" s="22" t="s">
        <v>34</v>
      </c>
      <c r="AK3568" s="22">
        <v>0</v>
      </c>
      <c r="AL3568" s="54" t="s">
        <v>10</v>
      </c>
      <c r="AM3568" s="54" t="s">
        <v>24</v>
      </c>
      <c r="AN3568" s="54" t="s">
        <v>13861</v>
      </c>
      <c r="AO3568" s="55">
        <v>0</v>
      </c>
    </row>
    <row r="3569" spans="1:41" s="25" customFormat="1" ht="60" x14ac:dyDescent="0.25">
      <c r="A3569" s="20" t="s">
        <v>107</v>
      </c>
      <c r="B3569" s="22" t="s">
        <v>12142</v>
      </c>
      <c r="C3569" s="21">
        <v>44869</v>
      </c>
      <c r="D3569" s="22" t="s">
        <v>8686</v>
      </c>
      <c r="E3569" s="49">
        <v>91244593</v>
      </c>
      <c r="F3569" s="49">
        <v>4</v>
      </c>
      <c r="G3569" s="50" t="s">
        <v>7747</v>
      </c>
      <c r="H3569" s="22" t="s">
        <v>33</v>
      </c>
      <c r="I3569" s="22" t="s">
        <v>80</v>
      </c>
      <c r="J3569" s="5" t="s">
        <v>12142</v>
      </c>
      <c r="K3569" s="23">
        <v>19165300</v>
      </c>
      <c r="L3569" s="51">
        <v>19165300</v>
      </c>
      <c r="M3569" s="23">
        <v>0</v>
      </c>
      <c r="N3569" s="23">
        <v>0</v>
      </c>
      <c r="O3569" s="23">
        <v>10087000</v>
      </c>
      <c r="P3569" s="23">
        <v>0</v>
      </c>
      <c r="Q3569" s="24">
        <v>57</v>
      </c>
      <c r="R3569" s="24">
        <v>57</v>
      </c>
      <c r="S3569" s="21">
        <v>44869</v>
      </c>
      <c r="T3569" s="21">
        <v>44926</v>
      </c>
      <c r="U3569" s="24">
        <v>0</v>
      </c>
      <c r="V3569" s="24">
        <v>0</v>
      </c>
      <c r="W3569" s="26" t="s">
        <v>34</v>
      </c>
      <c r="X3569" s="26" t="s">
        <v>34</v>
      </c>
      <c r="Y3569" s="21" t="s">
        <v>34</v>
      </c>
      <c r="Z3569" s="21" t="s">
        <v>34</v>
      </c>
      <c r="AA3569" s="22" t="s">
        <v>4463</v>
      </c>
      <c r="AB3569" s="22" t="s">
        <v>111</v>
      </c>
      <c r="AC3569" s="52">
        <v>1</v>
      </c>
      <c r="AD3569" s="22">
        <v>4322</v>
      </c>
      <c r="AE3569" s="22">
        <v>184222</v>
      </c>
      <c r="AF3569" s="22">
        <v>0</v>
      </c>
      <c r="AG3569" s="22" t="s">
        <v>6295</v>
      </c>
      <c r="AH3569" s="22">
        <v>81101500</v>
      </c>
      <c r="AI3569" s="53" t="s">
        <v>12243</v>
      </c>
      <c r="AJ3569" s="22" t="s">
        <v>34</v>
      </c>
      <c r="AK3569" s="22">
        <v>0</v>
      </c>
      <c r="AL3569" s="54" t="s">
        <v>10</v>
      </c>
      <c r="AM3569" s="54" t="s">
        <v>24</v>
      </c>
      <c r="AN3569" s="54" t="s">
        <v>13861</v>
      </c>
      <c r="AO3569" s="55">
        <v>0</v>
      </c>
    </row>
    <row r="3570" spans="1:41" s="25" customFormat="1" ht="60" x14ac:dyDescent="0.25">
      <c r="A3570" s="20" t="s">
        <v>107</v>
      </c>
      <c r="B3570" s="22" t="s">
        <v>12143</v>
      </c>
      <c r="C3570" s="21">
        <v>44869</v>
      </c>
      <c r="D3570" s="22" t="s">
        <v>9120</v>
      </c>
      <c r="E3570" s="49">
        <v>52446178</v>
      </c>
      <c r="F3570" s="49">
        <v>6</v>
      </c>
      <c r="G3570" s="50" t="s">
        <v>12244</v>
      </c>
      <c r="H3570" s="22" t="s">
        <v>33</v>
      </c>
      <c r="I3570" s="22" t="s">
        <v>80</v>
      </c>
      <c r="J3570" s="5" t="s">
        <v>12143</v>
      </c>
      <c r="K3570" s="23">
        <v>13300000</v>
      </c>
      <c r="L3570" s="51">
        <v>13300000</v>
      </c>
      <c r="M3570" s="23">
        <v>0</v>
      </c>
      <c r="N3570" s="23">
        <v>0</v>
      </c>
      <c r="O3570" s="23">
        <v>7000000</v>
      </c>
      <c r="P3570" s="23">
        <v>0</v>
      </c>
      <c r="Q3570" s="24">
        <v>57</v>
      </c>
      <c r="R3570" s="24">
        <v>57</v>
      </c>
      <c r="S3570" s="21">
        <v>44869</v>
      </c>
      <c r="T3570" s="21">
        <v>44926</v>
      </c>
      <c r="U3570" s="24">
        <v>0</v>
      </c>
      <c r="V3570" s="24">
        <v>0</v>
      </c>
      <c r="W3570" s="26" t="s">
        <v>34</v>
      </c>
      <c r="X3570" s="26" t="s">
        <v>34</v>
      </c>
      <c r="Y3570" s="21" t="s">
        <v>34</v>
      </c>
      <c r="Z3570" s="21" t="s">
        <v>34</v>
      </c>
      <c r="AA3570" s="22" t="s">
        <v>4463</v>
      </c>
      <c r="AB3570" s="22" t="s">
        <v>111</v>
      </c>
      <c r="AC3570" s="52">
        <v>1</v>
      </c>
      <c r="AD3570" s="22">
        <v>4422</v>
      </c>
      <c r="AE3570" s="22">
        <v>184422</v>
      </c>
      <c r="AF3570" s="22">
        <v>0</v>
      </c>
      <c r="AG3570" s="22" t="s">
        <v>6242</v>
      </c>
      <c r="AH3570" s="22">
        <v>80101600</v>
      </c>
      <c r="AI3570" s="53" t="s">
        <v>12245</v>
      </c>
      <c r="AJ3570" s="22" t="s">
        <v>34</v>
      </c>
      <c r="AK3570" s="22">
        <v>0</v>
      </c>
      <c r="AL3570" s="54" t="s">
        <v>10</v>
      </c>
      <c r="AM3570" s="54" t="s">
        <v>24</v>
      </c>
      <c r="AN3570" s="54" t="s">
        <v>13861</v>
      </c>
      <c r="AO3570" s="55">
        <v>0</v>
      </c>
    </row>
    <row r="3571" spans="1:41" s="25" customFormat="1" ht="60" x14ac:dyDescent="0.25">
      <c r="A3571" s="20" t="s">
        <v>107</v>
      </c>
      <c r="B3571" s="22" t="s">
        <v>12144</v>
      </c>
      <c r="C3571" s="21">
        <v>44869</v>
      </c>
      <c r="D3571" s="22" t="s">
        <v>13616</v>
      </c>
      <c r="E3571" s="49">
        <v>1130620858</v>
      </c>
      <c r="F3571" s="49">
        <v>5</v>
      </c>
      <c r="G3571" s="50" t="s">
        <v>7747</v>
      </c>
      <c r="H3571" s="22" t="s">
        <v>33</v>
      </c>
      <c r="I3571" s="22" t="s">
        <v>80</v>
      </c>
      <c r="J3571" s="5" t="s">
        <v>12144</v>
      </c>
      <c r="K3571" s="23">
        <v>13015000</v>
      </c>
      <c r="L3571" s="51">
        <v>13015000</v>
      </c>
      <c r="M3571" s="23">
        <v>0</v>
      </c>
      <c r="N3571" s="23">
        <v>0</v>
      </c>
      <c r="O3571" s="23">
        <v>6850000</v>
      </c>
      <c r="P3571" s="23">
        <v>0</v>
      </c>
      <c r="Q3571" s="24">
        <v>57</v>
      </c>
      <c r="R3571" s="24">
        <v>57</v>
      </c>
      <c r="S3571" s="21">
        <v>44869</v>
      </c>
      <c r="T3571" s="21">
        <v>44926</v>
      </c>
      <c r="U3571" s="24">
        <v>0</v>
      </c>
      <c r="V3571" s="24">
        <v>0</v>
      </c>
      <c r="W3571" s="26" t="s">
        <v>34</v>
      </c>
      <c r="X3571" s="26" t="s">
        <v>34</v>
      </c>
      <c r="Y3571" s="21" t="s">
        <v>34</v>
      </c>
      <c r="Z3571" s="21" t="s">
        <v>34</v>
      </c>
      <c r="AA3571" s="22" t="s">
        <v>4463</v>
      </c>
      <c r="AB3571" s="22" t="s">
        <v>6016</v>
      </c>
      <c r="AC3571" s="52">
        <v>1</v>
      </c>
      <c r="AD3571" s="22">
        <v>4322</v>
      </c>
      <c r="AE3571" s="22">
        <v>185122</v>
      </c>
      <c r="AF3571" s="22">
        <v>0</v>
      </c>
      <c r="AG3571" s="22" t="s">
        <v>6295</v>
      </c>
      <c r="AH3571" s="22">
        <v>81101500</v>
      </c>
      <c r="AI3571" s="53" t="s">
        <v>12246</v>
      </c>
      <c r="AJ3571" s="22" t="s">
        <v>34</v>
      </c>
      <c r="AK3571" s="22">
        <v>0</v>
      </c>
      <c r="AL3571" s="54" t="s">
        <v>10</v>
      </c>
      <c r="AM3571" s="54" t="s">
        <v>24</v>
      </c>
      <c r="AN3571" s="54" t="s">
        <v>13861</v>
      </c>
      <c r="AO3571" s="55">
        <v>0</v>
      </c>
    </row>
    <row r="3572" spans="1:41" s="25" customFormat="1" x14ac:dyDescent="0.25">
      <c r="A3572" s="20" t="s">
        <v>465</v>
      </c>
      <c r="B3572" s="22" t="s">
        <v>12145</v>
      </c>
      <c r="C3572" s="21">
        <v>1</v>
      </c>
      <c r="D3572" s="22" t="s">
        <v>465</v>
      </c>
      <c r="E3572" s="49">
        <v>0</v>
      </c>
      <c r="F3572" s="49">
        <v>0</v>
      </c>
      <c r="G3572" s="50" t="s">
        <v>465</v>
      </c>
      <c r="H3572" s="22" t="s">
        <v>465</v>
      </c>
      <c r="I3572" s="22" t="s">
        <v>465</v>
      </c>
      <c r="J3572" s="22">
        <v>0</v>
      </c>
      <c r="K3572" s="23">
        <v>0</v>
      </c>
      <c r="L3572" s="51">
        <v>0</v>
      </c>
      <c r="M3572" s="23">
        <v>0</v>
      </c>
      <c r="N3572" s="23">
        <v>0</v>
      </c>
      <c r="O3572" s="23">
        <v>0</v>
      </c>
      <c r="P3572" s="23">
        <v>0</v>
      </c>
      <c r="Q3572" s="24">
        <v>0</v>
      </c>
      <c r="R3572" s="24">
        <v>0</v>
      </c>
      <c r="S3572" s="21">
        <v>1</v>
      </c>
      <c r="T3572" s="21">
        <v>1</v>
      </c>
      <c r="U3572" s="24">
        <v>0</v>
      </c>
      <c r="V3572" s="24">
        <v>0</v>
      </c>
      <c r="W3572" s="26">
        <v>1</v>
      </c>
      <c r="X3572" s="26">
        <v>1</v>
      </c>
      <c r="Y3572" s="21">
        <v>1</v>
      </c>
      <c r="Z3572" s="21">
        <v>1</v>
      </c>
      <c r="AA3572" s="22" t="s">
        <v>465</v>
      </c>
      <c r="AB3572" s="22" t="s">
        <v>465</v>
      </c>
      <c r="AC3572" s="52">
        <v>0</v>
      </c>
      <c r="AD3572" s="22">
        <v>0</v>
      </c>
      <c r="AE3572" s="22">
        <v>0</v>
      </c>
      <c r="AF3572" s="22">
        <v>0</v>
      </c>
      <c r="AG3572" s="22">
        <v>0</v>
      </c>
      <c r="AH3572" s="22">
        <v>0</v>
      </c>
      <c r="AI3572" s="73" t="s">
        <v>465</v>
      </c>
      <c r="AJ3572" s="22" t="s">
        <v>465</v>
      </c>
      <c r="AK3572" s="22" t="s">
        <v>465</v>
      </c>
      <c r="AL3572" s="54" t="s">
        <v>465</v>
      </c>
      <c r="AM3572" s="54" t="s">
        <v>465</v>
      </c>
      <c r="AN3572" s="54" t="s">
        <v>465</v>
      </c>
      <c r="AO3572" s="55" t="s">
        <v>465</v>
      </c>
    </row>
    <row r="3573" spans="1:41" s="25" customFormat="1" ht="60" x14ac:dyDescent="0.25">
      <c r="A3573" s="20" t="s">
        <v>107</v>
      </c>
      <c r="B3573" s="22" t="s">
        <v>12146</v>
      </c>
      <c r="C3573" s="21">
        <v>44869</v>
      </c>
      <c r="D3573" s="22" t="s">
        <v>10799</v>
      </c>
      <c r="E3573" s="49">
        <v>79378672</v>
      </c>
      <c r="F3573" s="49">
        <v>1</v>
      </c>
      <c r="G3573" s="50" t="s">
        <v>11130</v>
      </c>
      <c r="H3573" s="22" t="s">
        <v>33</v>
      </c>
      <c r="I3573" s="22" t="s">
        <v>80</v>
      </c>
      <c r="J3573" s="5" t="s">
        <v>12146</v>
      </c>
      <c r="K3573" s="23">
        <v>10083333</v>
      </c>
      <c r="L3573" s="51">
        <v>10083333</v>
      </c>
      <c r="M3573" s="23">
        <v>0</v>
      </c>
      <c r="N3573" s="23">
        <v>0</v>
      </c>
      <c r="O3573" s="23">
        <v>5500000</v>
      </c>
      <c r="P3573" s="23">
        <v>0</v>
      </c>
      <c r="Q3573" s="24">
        <v>55</v>
      </c>
      <c r="R3573" s="24">
        <v>55</v>
      </c>
      <c r="S3573" s="21">
        <v>44873</v>
      </c>
      <c r="T3573" s="21">
        <v>44926</v>
      </c>
      <c r="U3573" s="24">
        <v>0</v>
      </c>
      <c r="V3573" s="24">
        <v>0</v>
      </c>
      <c r="W3573" s="26" t="s">
        <v>34</v>
      </c>
      <c r="X3573" s="26" t="s">
        <v>34</v>
      </c>
      <c r="Y3573" s="21" t="s">
        <v>34</v>
      </c>
      <c r="Z3573" s="21" t="s">
        <v>34</v>
      </c>
      <c r="AA3573" s="22" t="s">
        <v>4463</v>
      </c>
      <c r="AB3573" s="22" t="s">
        <v>4554</v>
      </c>
      <c r="AC3573" s="52">
        <v>1</v>
      </c>
      <c r="AD3573" s="22">
        <v>4422</v>
      </c>
      <c r="AE3573" s="22">
        <v>186122</v>
      </c>
      <c r="AF3573" s="22">
        <v>0</v>
      </c>
      <c r="AG3573" s="22" t="s">
        <v>6242</v>
      </c>
      <c r="AH3573" s="22">
        <v>80101600</v>
      </c>
      <c r="AI3573" s="53" t="s">
        <v>12247</v>
      </c>
      <c r="AJ3573" s="22" t="s">
        <v>34</v>
      </c>
      <c r="AK3573" s="22">
        <v>0</v>
      </c>
      <c r="AL3573" s="54" t="s">
        <v>10</v>
      </c>
      <c r="AM3573" s="54" t="s">
        <v>24</v>
      </c>
      <c r="AN3573" s="54" t="s">
        <v>13861</v>
      </c>
      <c r="AO3573" s="55">
        <v>0</v>
      </c>
    </row>
    <row r="3574" spans="1:41" s="25" customFormat="1" ht="60" x14ac:dyDescent="0.25">
      <c r="A3574" s="20" t="s">
        <v>107</v>
      </c>
      <c r="B3574" s="22" t="s">
        <v>12147</v>
      </c>
      <c r="C3574" s="21">
        <v>44869</v>
      </c>
      <c r="D3574" s="22" t="s">
        <v>10816</v>
      </c>
      <c r="E3574" s="49">
        <v>51822434</v>
      </c>
      <c r="F3574" s="49">
        <v>6</v>
      </c>
      <c r="G3574" s="50" t="s">
        <v>8997</v>
      </c>
      <c r="H3574" s="22" t="s">
        <v>33</v>
      </c>
      <c r="I3574" s="22" t="s">
        <v>80</v>
      </c>
      <c r="J3574" s="5" t="s">
        <v>12147</v>
      </c>
      <c r="K3574" s="23">
        <v>11366667</v>
      </c>
      <c r="L3574" s="51">
        <v>11366667</v>
      </c>
      <c r="M3574" s="23">
        <v>0</v>
      </c>
      <c r="N3574" s="23">
        <v>0</v>
      </c>
      <c r="O3574" s="23">
        <v>6200000</v>
      </c>
      <c r="P3574" s="23">
        <v>0</v>
      </c>
      <c r="Q3574" s="24">
        <v>55</v>
      </c>
      <c r="R3574" s="24">
        <v>55</v>
      </c>
      <c r="S3574" s="21">
        <v>44869</v>
      </c>
      <c r="T3574" s="21">
        <v>44924</v>
      </c>
      <c r="U3574" s="24">
        <v>0</v>
      </c>
      <c r="V3574" s="24">
        <v>0</v>
      </c>
      <c r="W3574" s="26" t="s">
        <v>34</v>
      </c>
      <c r="X3574" s="26" t="s">
        <v>34</v>
      </c>
      <c r="Y3574" s="21" t="s">
        <v>34</v>
      </c>
      <c r="Z3574" s="21" t="s">
        <v>34</v>
      </c>
      <c r="AA3574" s="22" t="s">
        <v>4463</v>
      </c>
      <c r="AB3574" s="22" t="s">
        <v>4554</v>
      </c>
      <c r="AC3574" s="52">
        <v>1</v>
      </c>
      <c r="AD3574" s="22">
        <v>4422</v>
      </c>
      <c r="AE3574" s="22">
        <v>185222</v>
      </c>
      <c r="AF3574" s="22">
        <v>0</v>
      </c>
      <c r="AG3574" s="22" t="s">
        <v>6242</v>
      </c>
      <c r="AH3574" s="22">
        <v>80121700</v>
      </c>
      <c r="AI3574" s="53" t="s">
        <v>12248</v>
      </c>
      <c r="AJ3574" s="22" t="s">
        <v>34</v>
      </c>
      <c r="AK3574" s="22">
        <v>0</v>
      </c>
      <c r="AL3574" s="54" t="s">
        <v>10</v>
      </c>
      <c r="AM3574" s="54" t="s">
        <v>24</v>
      </c>
      <c r="AN3574" s="54" t="s">
        <v>13861</v>
      </c>
      <c r="AO3574" s="55">
        <v>0</v>
      </c>
    </row>
    <row r="3575" spans="1:41" s="25" customFormat="1" ht="60" x14ac:dyDescent="0.25">
      <c r="A3575" s="20" t="s">
        <v>107</v>
      </c>
      <c r="B3575" s="22" t="s">
        <v>12148</v>
      </c>
      <c r="C3575" s="21">
        <v>44869</v>
      </c>
      <c r="D3575" s="22" t="s">
        <v>10696</v>
      </c>
      <c r="E3575" s="49">
        <v>1057601759</v>
      </c>
      <c r="F3575" s="49">
        <v>9</v>
      </c>
      <c r="G3575" s="50" t="s">
        <v>9028</v>
      </c>
      <c r="H3575" s="22" t="s">
        <v>33</v>
      </c>
      <c r="I3575" s="22" t="s">
        <v>80</v>
      </c>
      <c r="J3575" s="5" t="s">
        <v>12148</v>
      </c>
      <c r="K3575" s="23">
        <v>7150000</v>
      </c>
      <c r="L3575" s="51">
        <v>7150000</v>
      </c>
      <c r="M3575" s="23">
        <v>0</v>
      </c>
      <c r="N3575" s="23">
        <v>0</v>
      </c>
      <c r="O3575" s="23">
        <v>3900000</v>
      </c>
      <c r="P3575" s="23">
        <v>0</v>
      </c>
      <c r="Q3575" s="24">
        <v>55</v>
      </c>
      <c r="R3575" s="24">
        <v>55</v>
      </c>
      <c r="S3575" s="21">
        <v>44873</v>
      </c>
      <c r="T3575" s="21">
        <v>44926</v>
      </c>
      <c r="U3575" s="24">
        <v>0</v>
      </c>
      <c r="V3575" s="24">
        <v>0</v>
      </c>
      <c r="W3575" s="26" t="s">
        <v>34</v>
      </c>
      <c r="X3575" s="26" t="s">
        <v>34</v>
      </c>
      <c r="Y3575" s="21" t="s">
        <v>34</v>
      </c>
      <c r="Z3575" s="21" t="s">
        <v>34</v>
      </c>
      <c r="AA3575" s="22" t="s">
        <v>4463</v>
      </c>
      <c r="AB3575" s="22" t="s">
        <v>4554</v>
      </c>
      <c r="AC3575" s="52">
        <v>1</v>
      </c>
      <c r="AD3575" s="22">
        <v>4422</v>
      </c>
      <c r="AE3575" s="22">
        <v>185722</v>
      </c>
      <c r="AF3575" s="22">
        <v>0</v>
      </c>
      <c r="AG3575" s="22" t="s">
        <v>6242</v>
      </c>
      <c r="AH3575" s="22">
        <v>81101500</v>
      </c>
      <c r="AI3575" s="53" t="s">
        <v>12249</v>
      </c>
      <c r="AJ3575" s="22" t="s">
        <v>34</v>
      </c>
      <c r="AK3575" s="22">
        <v>0</v>
      </c>
      <c r="AL3575" s="54" t="s">
        <v>10</v>
      </c>
      <c r="AM3575" s="54" t="s">
        <v>24</v>
      </c>
      <c r="AN3575" s="54" t="s">
        <v>13861</v>
      </c>
      <c r="AO3575" s="55">
        <v>0</v>
      </c>
    </row>
    <row r="3576" spans="1:41" s="25" customFormat="1" ht="60" x14ac:dyDescent="0.25">
      <c r="A3576" s="20" t="s">
        <v>107</v>
      </c>
      <c r="B3576" s="22" t="s">
        <v>12149</v>
      </c>
      <c r="C3576" s="21">
        <v>44874</v>
      </c>
      <c r="D3576" s="22" t="s">
        <v>8311</v>
      </c>
      <c r="E3576" s="49">
        <v>1022386236</v>
      </c>
      <c r="F3576" s="49">
        <v>9</v>
      </c>
      <c r="G3576" s="50" t="s">
        <v>12227</v>
      </c>
      <c r="H3576" s="22" t="s">
        <v>33</v>
      </c>
      <c r="I3576" s="22" t="s">
        <v>80</v>
      </c>
      <c r="J3576" s="5" t="s">
        <v>12149</v>
      </c>
      <c r="K3576" s="23">
        <v>4726800</v>
      </c>
      <c r="L3576" s="51">
        <v>4726800</v>
      </c>
      <c r="M3576" s="23">
        <v>0</v>
      </c>
      <c r="N3576" s="23">
        <v>0</v>
      </c>
      <c r="O3576" s="23">
        <v>2727000</v>
      </c>
      <c r="P3576" s="23">
        <v>0</v>
      </c>
      <c r="Q3576" s="24">
        <v>52</v>
      </c>
      <c r="R3576" s="24">
        <v>52</v>
      </c>
      <c r="S3576" s="21">
        <v>44874</v>
      </c>
      <c r="T3576" s="21">
        <v>44926</v>
      </c>
      <c r="U3576" s="24">
        <v>0</v>
      </c>
      <c r="V3576" s="24">
        <v>0</v>
      </c>
      <c r="W3576" s="26" t="s">
        <v>34</v>
      </c>
      <c r="X3576" s="26" t="s">
        <v>34</v>
      </c>
      <c r="Y3576" s="21" t="s">
        <v>34</v>
      </c>
      <c r="Z3576" s="21" t="s">
        <v>34</v>
      </c>
      <c r="AA3576" s="22" t="s">
        <v>4463</v>
      </c>
      <c r="AB3576" s="22" t="s">
        <v>35</v>
      </c>
      <c r="AC3576" s="52">
        <v>1</v>
      </c>
      <c r="AD3576" s="22">
        <v>46022</v>
      </c>
      <c r="AE3576" s="22">
        <v>187422</v>
      </c>
      <c r="AF3576" s="22">
        <v>0</v>
      </c>
      <c r="AG3576" s="22" t="s">
        <v>7727</v>
      </c>
      <c r="AH3576" s="22">
        <v>80111600</v>
      </c>
      <c r="AI3576" s="53" t="s">
        <v>12250</v>
      </c>
      <c r="AJ3576" s="22" t="s">
        <v>34</v>
      </c>
      <c r="AK3576" s="22">
        <v>0</v>
      </c>
      <c r="AL3576" s="54" t="s">
        <v>10</v>
      </c>
      <c r="AM3576" s="54" t="s">
        <v>24</v>
      </c>
      <c r="AN3576" s="54" t="s">
        <v>13861</v>
      </c>
      <c r="AO3576" s="55">
        <v>0</v>
      </c>
    </row>
    <row r="3577" spans="1:41" s="25" customFormat="1" ht="60" x14ac:dyDescent="0.25">
      <c r="A3577" s="20" t="s">
        <v>107</v>
      </c>
      <c r="B3577" s="22" t="s">
        <v>12150</v>
      </c>
      <c r="C3577" s="21">
        <v>44869</v>
      </c>
      <c r="D3577" s="22" t="s">
        <v>10762</v>
      </c>
      <c r="E3577" s="49">
        <v>1014188947</v>
      </c>
      <c r="F3577" s="49">
        <v>9</v>
      </c>
      <c r="G3577" s="50" t="s">
        <v>9777</v>
      </c>
      <c r="H3577" s="22" t="s">
        <v>33</v>
      </c>
      <c r="I3577" s="22" t="s">
        <v>80</v>
      </c>
      <c r="J3577" s="5" t="s">
        <v>12150</v>
      </c>
      <c r="K3577" s="23">
        <v>11366667</v>
      </c>
      <c r="L3577" s="51">
        <v>11366667</v>
      </c>
      <c r="M3577" s="23">
        <v>0</v>
      </c>
      <c r="N3577" s="23">
        <v>0</v>
      </c>
      <c r="O3577" s="23">
        <v>6200000</v>
      </c>
      <c r="P3577" s="23">
        <v>0</v>
      </c>
      <c r="Q3577" s="24">
        <v>55</v>
      </c>
      <c r="R3577" s="24">
        <v>55</v>
      </c>
      <c r="S3577" s="21">
        <v>44873</v>
      </c>
      <c r="T3577" s="21">
        <v>44926</v>
      </c>
      <c r="U3577" s="24">
        <v>0</v>
      </c>
      <c r="V3577" s="24">
        <v>0</v>
      </c>
      <c r="W3577" s="26" t="s">
        <v>34</v>
      </c>
      <c r="X3577" s="26" t="s">
        <v>34</v>
      </c>
      <c r="Y3577" s="21" t="s">
        <v>34</v>
      </c>
      <c r="Z3577" s="21" t="s">
        <v>34</v>
      </c>
      <c r="AA3577" s="22" t="s">
        <v>4463</v>
      </c>
      <c r="AB3577" s="22" t="s">
        <v>4554</v>
      </c>
      <c r="AC3577" s="52">
        <v>1</v>
      </c>
      <c r="AD3577" s="22">
        <v>4422</v>
      </c>
      <c r="AE3577" s="22">
        <v>185922</v>
      </c>
      <c r="AF3577" s="22">
        <v>0</v>
      </c>
      <c r="AG3577" s="22" t="s">
        <v>6242</v>
      </c>
      <c r="AH3577" s="22">
        <v>93151500</v>
      </c>
      <c r="AI3577" s="53" t="s">
        <v>12251</v>
      </c>
      <c r="AJ3577" s="22" t="s">
        <v>34</v>
      </c>
      <c r="AK3577" s="22">
        <v>0</v>
      </c>
      <c r="AL3577" s="54" t="s">
        <v>10</v>
      </c>
      <c r="AM3577" s="54" t="s">
        <v>24</v>
      </c>
      <c r="AN3577" s="54" t="s">
        <v>13861</v>
      </c>
      <c r="AO3577" s="55">
        <v>0</v>
      </c>
    </row>
    <row r="3578" spans="1:41" s="25" customFormat="1" ht="90" x14ac:dyDescent="0.25">
      <c r="A3578" s="20" t="s">
        <v>107</v>
      </c>
      <c r="B3578" s="22" t="s">
        <v>12151</v>
      </c>
      <c r="C3578" s="21">
        <v>44869</v>
      </c>
      <c r="D3578" s="22" t="s">
        <v>10809</v>
      </c>
      <c r="E3578" s="49">
        <v>44152836</v>
      </c>
      <c r="F3578" s="49">
        <v>2</v>
      </c>
      <c r="G3578" s="50" t="s">
        <v>12252</v>
      </c>
      <c r="H3578" s="22" t="s">
        <v>33</v>
      </c>
      <c r="I3578" s="22" t="s">
        <v>80</v>
      </c>
      <c r="J3578" s="5" t="s">
        <v>12151</v>
      </c>
      <c r="K3578" s="23">
        <v>10457600</v>
      </c>
      <c r="L3578" s="51">
        <v>10457600</v>
      </c>
      <c r="M3578" s="23">
        <v>0</v>
      </c>
      <c r="N3578" s="23">
        <v>0</v>
      </c>
      <c r="O3578" s="23">
        <v>5504000</v>
      </c>
      <c r="P3578" s="23">
        <v>0</v>
      </c>
      <c r="Q3578" s="24">
        <v>57</v>
      </c>
      <c r="R3578" s="24">
        <v>57</v>
      </c>
      <c r="S3578" s="21">
        <v>44873</v>
      </c>
      <c r="T3578" s="21">
        <v>44926</v>
      </c>
      <c r="U3578" s="24">
        <v>0</v>
      </c>
      <c r="V3578" s="24">
        <v>0</v>
      </c>
      <c r="W3578" s="26" t="s">
        <v>34</v>
      </c>
      <c r="X3578" s="26" t="s">
        <v>34</v>
      </c>
      <c r="Y3578" s="21" t="s">
        <v>34</v>
      </c>
      <c r="Z3578" s="21" t="s">
        <v>34</v>
      </c>
      <c r="AA3578" s="22" t="s">
        <v>4463</v>
      </c>
      <c r="AB3578" s="22" t="s">
        <v>35</v>
      </c>
      <c r="AC3578" s="52">
        <v>1</v>
      </c>
      <c r="AD3578" s="22">
        <v>45122</v>
      </c>
      <c r="AE3578" s="22">
        <v>186222</v>
      </c>
      <c r="AF3578" s="22">
        <v>0</v>
      </c>
      <c r="AG3578" s="22" t="s">
        <v>7727</v>
      </c>
      <c r="AH3578" s="22">
        <v>80111600</v>
      </c>
      <c r="AI3578" s="53" t="s">
        <v>12253</v>
      </c>
      <c r="AJ3578" s="22" t="s">
        <v>34</v>
      </c>
      <c r="AK3578" s="22">
        <v>0</v>
      </c>
      <c r="AL3578" s="54" t="s">
        <v>10</v>
      </c>
      <c r="AM3578" s="54" t="s">
        <v>24</v>
      </c>
      <c r="AN3578" s="54" t="s">
        <v>13861</v>
      </c>
      <c r="AO3578" s="55">
        <v>0</v>
      </c>
    </row>
    <row r="3579" spans="1:41" s="25" customFormat="1" ht="60" x14ac:dyDescent="0.25">
      <c r="A3579" s="20" t="s">
        <v>107</v>
      </c>
      <c r="B3579" s="22" t="s">
        <v>12158</v>
      </c>
      <c r="C3579" s="21">
        <v>44873</v>
      </c>
      <c r="D3579" s="22" t="s">
        <v>12159</v>
      </c>
      <c r="E3579" s="49">
        <v>79592944</v>
      </c>
      <c r="F3579" s="49">
        <v>4</v>
      </c>
      <c r="G3579" s="50" t="s">
        <v>12254</v>
      </c>
      <c r="H3579" s="22" t="s">
        <v>33</v>
      </c>
      <c r="I3579" s="22" t="s">
        <v>80</v>
      </c>
      <c r="J3579" s="5" t="s">
        <v>12158</v>
      </c>
      <c r="K3579" s="23">
        <v>6625000</v>
      </c>
      <c r="L3579" s="51">
        <v>6625000</v>
      </c>
      <c r="M3579" s="23">
        <v>0</v>
      </c>
      <c r="N3579" s="23">
        <v>0</v>
      </c>
      <c r="O3579" s="23">
        <v>3750000</v>
      </c>
      <c r="P3579" s="23">
        <v>0</v>
      </c>
      <c r="Q3579" s="24">
        <v>53</v>
      </c>
      <c r="R3579" s="24">
        <v>53</v>
      </c>
      <c r="S3579" s="21">
        <v>44873</v>
      </c>
      <c r="T3579" s="21">
        <v>44926</v>
      </c>
      <c r="U3579" s="24">
        <v>0</v>
      </c>
      <c r="V3579" s="24">
        <v>0</v>
      </c>
      <c r="W3579" s="26" t="s">
        <v>34</v>
      </c>
      <c r="X3579" s="26" t="s">
        <v>34</v>
      </c>
      <c r="Y3579" s="21" t="s">
        <v>34</v>
      </c>
      <c r="Z3579" s="21" t="s">
        <v>34</v>
      </c>
      <c r="AA3579" s="22" t="s">
        <v>4463</v>
      </c>
      <c r="AB3579" s="22" t="s">
        <v>1018</v>
      </c>
      <c r="AC3579" s="52">
        <v>1</v>
      </c>
      <c r="AD3579" s="22">
        <v>47822</v>
      </c>
      <c r="AE3579" s="22">
        <v>186822</v>
      </c>
      <c r="AF3579" s="22">
        <v>0</v>
      </c>
      <c r="AG3579" s="22" t="s">
        <v>7727</v>
      </c>
      <c r="AH3579" s="22">
        <v>80111600</v>
      </c>
      <c r="AI3579" s="53" t="s">
        <v>12255</v>
      </c>
      <c r="AJ3579" s="22" t="s">
        <v>34</v>
      </c>
      <c r="AK3579" s="22">
        <v>0</v>
      </c>
      <c r="AL3579" s="54" t="s">
        <v>10</v>
      </c>
      <c r="AM3579" s="54" t="s">
        <v>24</v>
      </c>
      <c r="AN3579" s="54" t="s">
        <v>13861</v>
      </c>
      <c r="AO3579" s="55">
        <v>0</v>
      </c>
    </row>
    <row r="3580" spans="1:41" s="25" customFormat="1" ht="60" x14ac:dyDescent="0.25">
      <c r="A3580" s="20" t="s">
        <v>107</v>
      </c>
      <c r="B3580" s="22" t="s">
        <v>12160</v>
      </c>
      <c r="C3580" s="21">
        <v>44873</v>
      </c>
      <c r="D3580" s="22" t="s">
        <v>10796</v>
      </c>
      <c r="E3580" s="49">
        <v>52662850</v>
      </c>
      <c r="F3580" s="49">
        <v>3</v>
      </c>
      <c r="G3580" s="50" t="s">
        <v>7747</v>
      </c>
      <c r="H3580" s="22" t="s">
        <v>33</v>
      </c>
      <c r="I3580" s="22" t="s">
        <v>80</v>
      </c>
      <c r="J3580" s="5" t="s">
        <v>12160</v>
      </c>
      <c r="K3580" s="23">
        <v>9716667</v>
      </c>
      <c r="L3580" s="51">
        <v>9716667</v>
      </c>
      <c r="M3580" s="23">
        <v>0</v>
      </c>
      <c r="N3580" s="23">
        <v>0</v>
      </c>
      <c r="O3580" s="23">
        <v>5500000</v>
      </c>
      <c r="P3580" s="23">
        <v>0</v>
      </c>
      <c r="Q3580" s="24">
        <v>53</v>
      </c>
      <c r="R3580" s="24">
        <v>53</v>
      </c>
      <c r="S3580" s="21">
        <v>44874</v>
      </c>
      <c r="T3580" s="21">
        <v>44926</v>
      </c>
      <c r="U3580" s="24">
        <v>0</v>
      </c>
      <c r="V3580" s="24">
        <v>0</v>
      </c>
      <c r="W3580" s="26" t="s">
        <v>34</v>
      </c>
      <c r="X3580" s="26" t="s">
        <v>34</v>
      </c>
      <c r="Y3580" s="21" t="s">
        <v>34</v>
      </c>
      <c r="Z3580" s="21" t="s">
        <v>34</v>
      </c>
      <c r="AA3580" s="22" t="s">
        <v>4463</v>
      </c>
      <c r="AB3580" s="22" t="s">
        <v>6016</v>
      </c>
      <c r="AC3580" s="52">
        <v>1</v>
      </c>
      <c r="AD3580" s="22">
        <v>4322</v>
      </c>
      <c r="AE3580" s="22">
        <v>187122</v>
      </c>
      <c r="AF3580" s="22">
        <v>0</v>
      </c>
      <c r="AG3580" s="22" t="s">
        <v>6295</v>
      </c>
      <c r="AH3580" s="22">
        <v>80161500</v>
      </c>
      <c r="AI3580" s="53" t="s">
        <v>12256</v>
      </c>
      <c r="AJ3580" s="22" t="s">
        <v>34</v>
      </c>
      <c r="AK3580" s="22">
        <v>0</v>
      </c>
      <c r="AL3580" s="54" t="s">
        <v>10</v>
      </c>
      <c r="AM3580" s="54" t="s">
        <v>24</v>
      </c>
      <c r="AN3580" s="54" t="s">
        <v>13861</v>
      </c>
      <c r="AO3580" s="55">
        <v>0</v>
      </c>
    </row>
    <row r="3581" spans="1:41" s="25" customFormat="1" ht="60" x14ac:dyDescent="0.25">
      <c r="A3581" s="20" t="s">
        <v>107</v>
      </c>
      <c r="B3581" s="22" t="s">
        <v>12161</v>
      </c>
      <c r="C3581" s="21">
        <v>44873</v>
      </c>
      <c r="D3581" s="22" t="s">
        <v>10754</v>
      </c>
      <c r="E3581" s="49">
        <v>1098744868</v>
      </c>
      <c r="F3581" s="49">
        <v>6</v>
      </c>
      <c r="G3581" s="50" t="s">
        <v>12257</v>
      </c>
      <c r="H3581" s="22" t="s">
        <v>33</v>
      </c>
      <c r="I3581" s="22" t="s">
        <v>80</v>
      </c>
      <c r="J3581" s="5" t="s">
        <v>12161</v>
      </c>
      <c r="K3581" s="23">
        <v>8833333</v>
      </c>
      <c r="L3581" s="51">
        <v>8833333</v>
      </c>
      <c r="M3581" s="23">
        <v>0</v>
      </c>
      <c r="N3581" s="23">
        <v>0</v>
      </c>
      <c r="O3581" s="23">
        <v>5000000</v>
      </c>
      <c r="P3581" s="23">
        <v>0</v>
      </c>
      <c r="Q3581" s="24">
        <v>53</v>
      </c>
      <c r="R3581" s="24">
        <v>53</v>
      </c>
      <c r="S3581" s="21">
        <v>44873</v>
      </c>
      <c r="T3581" s="21">
        <v>44926</v>
      </c>
      <c r="U3581" s="24">
        <v>0</v>
      </c>
      <c r="V3581" s="24">
        <v>0</v>
      </c>
      <c r="W3581" s="26" t="s">
        <v>34</v>
      </c>
      <c r="X3581" s="26" t="s">
        <v>34</v>
      </c>
      <c r="Y3581" s="21" t="s">
        <v>34</v>
      </c>
      <c r="Z3581" s="21" t="s">
        <v>34</v>
      </c>
      <c r="AA3581" s="22" t="s">
        <v>4463</v>
      </c>
      <c r="AB3581" s="22" t="s">
        <v>1018</v>
      </c>
      <c r="AC3581" s="52">
        <v>1</v>
      </c>
      <c r="AD3581" s="22">
        <v>46522</v>
      </c>
      <c r="AE3581" s="22">
        <v>186522</v>
      </c>
      <c r="AF3581" s="22">
        <v>0</v>
      </c>
      <c r="AG3581" s="22" t="s">
        <v>7727</v>
      </c>
      <c r="AH3581" s="22">
        <v>80111600</v>
      </c>
      <c r="AI3581" s="53" t="s">
        <v>12258</v>
      </c>
      <c r="AJ3581" s="22" t="s">
        <v>34</v>
      </c>
      <c r="AK3581" s="22">
        <v>0</v>
      </c>
      <c r="AL3581" s="54" t="s">
        <v>10</v>
      </c>
      <c r="AM3581" s="54" t="s">
        <v>24</v>
      </c>
      <c r="AN3581" s="54" t="s">
        <v>13861</v>
      </c>
      <c r="AO3581" s="55">
        <v>0</v>
      </c>
    </row>
    <row r="3582" spans="1:41" s="25" customFormat="1" ht="60" x14ac:dyDescent="0.25">
      <c r="A3582" s="20" t="s">
        <v>107</v>
      </c>
      <c r="B3582" s="22" t="s">
        <v>12162</v>
      </c>
      <c r="C3582" s="21">
        <v>44874</v>
      </c>
      <c r="D3582" s="22" t="s">
        <v>9935</v>
      </c>
      <c r="E3582" s="49">
        <v>1073532984</v>
      </c>
      <c r="F3582" s="49">
        <v>1</v>
      </c>
      <c r="G3582" s="50" t="s">
        <v>7747</v>
      </c>
      <c r="H3582" s="22" t="s">
        <v>33</v>
      </c>
      <c r="I3582" s="22" t="s">
        <v>80</v>
      </c>
      <c r="J3582" s="5" t="s">
        <v>12162</v>
      </c>
      <c r="K3582" s="23">
        <v>6066667</v>
      </c>
      <c r="L3582" s="51">
        <v>6066667</v>
      </c>
      <c r="M3582" s="23">
        <v>0</v>
      </c>
      <c r="N3582" s="23">
        <v>0</v>
      </c>
      <c r="O3582" s="23">
        <v>3500000</v>
      </c>
      <c r="P3582" s="23">
        <v>0</v>
      </c>
      <c r="Q3582" s="24">
        <v>52</v>
      </c>
      <c r="R3582" s="24">
        <v>52</v>
      </c>
      <c r="S3582" s="21">
        <v>44874</v>
      </c>
      <c r="T3582" s="21">
        <v>44926</v>
      </c>
      <c r="U3582" s="24">
        <v>0</v>
      </c>
      <c r="V3582" s="24">
        <v>0</v>
      </c>
      <c r="W3582" s="26" t="s">
        <v>34</v>
      </c>
      <c r="X3582" s="26" t="s">
        <v>34</v>
      </c>
      <c r="Y3582" s="21" t="s">
        <v>34</v>
      </c>
      <c r="Z3582" s="21" t="s">
        <v>34</v>
      </c>
      <c r="AA3582" s="22" t="s">
        <v>4463</v>
      </c>
      <c r="AB3582" s="22" t="s">
        <v>6016</v>
      </c>
      <c r="AC3582" s="52">
        <v>1</v>
      </c>
      <c r="AD3582" s="22">
        <v>4322</v>
      </c>
      <c r="AE3582" s="22">
        <v>187522</v>
      </c>
      <c r="AF3582" s="22">
        <v>0</v>
      </c>
      <c r="AG3582" s="22" t="s">
        <v>6295</v>
      </c>
      <c r="AH3582" s="22">
        <v>81101500</v>
      </c>
      <c r="AI3582" s="53" t="s">
        <v>12259</v>
      </c>
      <c r="AJ3582" s="22" t="s">
        <v>34</v>
      </c>
      <c r="AK3582" s="22">
        <v>0</v>
      </c>
      <c r="AL3582" s="54" t="s">
        <v>10</v>
      </c>
      <c r="AM3582" s="54" t="s">
        <v>24</v>
      </c>
      <c r="AN3582" s="54" t="s">
        <v>13861</v>
      </c>
      <c r="AO3582" s="55">
        <v>0</v>
      </c>
    </row>
    <row r="3583" spans="1:41" s="25" customFormat="1" ht="60" x14ac:dyDescent="0.25">
      <c r="A3583" s="20" t="s">
        <v>107</v>
      </c>
      <c r="B3583" s="22" t="s">
        <v>12163</v>
      </c>
      <c r="C3583" s="21">
        <v>44873</v>
      </c>
      <c r="D3583" s="22" t="s">
        <v>10819</v>
      </c>
      <c r="E3583" s="49">
        <v>1119839194</v>
      </c>
      <c r="F3583" s="49">
        <v>5</v>
      </c>
      <c r="G3583" s="50" t="s">
        <v>7747</v>
      </c>
      <c r="H3583" s="22" t="s">
        <v>33</v>
      </c>
      <c r="I3583" s="22" t="s">
        <v>80</v>
      </c>
      <c r="J3583" s="5" t="s">
        <v>12163</v>
      </c>
      <c r="K3583" s="23">
        <v>9716667</v>
      </c>
      <c r="L3583" s="51">
        <v>9716667</v>
      </c>
      <c r="M3583" s="23">
        <v>0</v>
      </c>
      <c r="N3583" s="23">
        <v>0</v>
      </c>
      <c r="O3583" s="23">
        <v>5500000</v>
      </c>
      <c r="P3583" s="23">
        <v>0</v>
      </c>
      <c r="Q3583" s="24">
        <v>53</v>
      </c>
      <c r="R3583" s="24">
        <v>53</v>
      </c>
      <c r="S3583" s="21">
        <v>44876</v>
      </c>
      <c r="T3583" s="21">
        <v>44926</v>
      </c>
      <c r="U3583" s="24">
        <v>0</v>
      </c>
      <c r="V3583" s="24">
        <v>0</v>
      </c>
      <c r="W3583" s="26" t="s">
        <v>34</v>
      </c>
      <c r="X3583" s="26" t="s">
        <v>34</v>
      </c>
      <c r="Y3583" s="21" t="s">
        <v>34</v>
      </c>
      <c r="Z3583" s="21" t="s">
        <v>34</v>
      </c>
      <c r="AA3583" s="22" t="s">
        <v>4463</v>
      </c>
      <c r="AB3583" s="22" t="s">
        <v>6016</v>
      </c>
      <c r="AC3583" s="52">
        <v>1</v>
      </c>
      <c r="AD3583" s="22">
        <v>4322</v>
      </c>
      <c r="AE3583" s="22">
        <v>188222</v>
      </c>
      <c r="AF3583" s="22">
        <v>0</v>
      </c>
      <c r="AG3583" s="22" t="s">
        <v>6295</v>
      </c>
      <c r="AH3583" s="22">
        <v>81101500</v>
      </c>
      <c r="AI3583" s="53" t="s">
        <v>12260</v>
      </c>
      <c r="AJ3583" s="22" t="s">
        <v>34</v>
      </c>
      <c r="AK3583" s="22">
        <v>0</v>
      </c>
      <c r="AL3583" s="54" t="s">
        <v>10</v>
      </c>
      <c r="AM3583" s="54" t="s">
        <v>24</v>
      </c>
      <c r="AN3583" s="54" t="s">
        <v>13861</v>
      </c>
      <c r="AO3583" s="55">
        <v>0</v>
      </c>
    </row>
    <row r="3584" spans="1:41" s="25" customFormat="1" ht="45" x14ac:dyDescent="0.25">
      <c r="A3584" s="20" t="s">
        <v>1312</v>
      </c>
      <c r="B3584" s="22" t="s">
        <v>12314</v>
      </c>
      <c r="C3584" s="21">
        <v>44873</v>
      </c>
      <c r="D3584" s="22" t="s">
        <v>9608</v>
      </c>
      <c r="E3584" s="49">
        <v>900155107</v>
      </c>
      <c r="F3584" s="49">
        <v>1</v>
      </c>
      <c r="G3584" s="50" t="s">
        <v>12316</v>
      </c>
      <c r="H3584" s="22" t="s">
        <v>42</v>
      </c>
      <c r="I3584" s="22" t="s">
        <v>1315</v>
      </c>
      <c r="J3584" s="5">
        <v>0</v>
      </c>
      <c r="K3584" s="23">
        <v>18675114</v>
      </c>
      <c r="L3584" s="51">
        <v>18675114</v>
      </c>
      <c r="M3584" s="23">
        <v>0</v>
      </c>
      <c r="N3584" s="23">
        <v>0</v>
      </c>
      <c r="O3584" s="23">
        <v>0</v>
      </c>
      <c r="P3584" s="23">
        <v>0</v>
      </c>
      <c r="Q3584" s="24">
        <v>11</v>
      </c>
      <c r="R3584" s="24">
        <v>11</v>
      </c>
      <c r="S3584" s="21">
        <v>44882</v>
      </c>
      <c r="T3584" s="21">
        <v>44893</v>
      </c>
      <c r="U3584" s="24">
        <v>0</v>
      </c>
      <c r="V3584" s="24">
        <v>0</v>
      </c>
      <c r="W3584" s="26">
        <v>44874</v>
      </c>
      <c r="X3584" s="26" t="s">
        <v>8</v>
      </c>
      <c r="Y3584" s="21">
        <v>45013</v>
      </c>
      <c r="Z3584" s="21">
        <v>45805</v>
      </c>
      <c r="AA3584" s="22" t="s">
        <v>4463</v>
      </c>
      <c r="AB3584" s="22" t="s">
        <v>5975</v>
      </c>
      <c r="AC3584" s="52">
        <v>1</v>
      </c>
      <c r="AD3584" s="22">
        <v>27822</v>
      </c>
      <c r="AE3584" s="22">
        <v>195022</v>
      </c>
      <c r="AF3584" s="22">
        <v>0</v>
      </c>
      <c r="AG3584" s="22" t="s">
        <v>12841</v>
      </c>
      <c r="AH3584" s="22">
        <v>56101500</v>
      </c>
      <c r="AI3584" s="53" t="s">
        <v>12317</v>
      </c>
      <c r="AJ3584" s="22" t="s">
        <v>34</v>
      </c>
      <c r="AK3584" s="22">
        <v>0</v>
      </c>
      <c r="AL3584" s="54" t="s">
        <v>10</v>
      </c>
      <c r="AM3584" s="54" t="s">
        <v>14</v>
      </c>
      <c r="AN3584" s="54" t="s">
        <v>34</v>
      </c>
      <c r="AO3584" s="55">
        <v>0</v>
      </c>
    </row>
    <row r="3585" spans="1:41" s="25" customFormat="1" ht="45" x14ac:dyDescent="0.25">
      <c r="A3585" s="20" t="s">
        <v>1312</v>
      </c>
      <c r="B3585" s="22" t="s">
        <v>12315</v>
      </c>
      <c r="C3585" s="21">
        <v>44873</v>
      </c>
      <c r="D3585" s="22" t="s">
        <v>6898</v>
      </c>
      <c r="E3585" s="49">
        <v>900488516</v>
      </c>
      <c r="F3585" s="49">
        <v>8</v>
      </c>
      <c r="G3585" s="50" t="s">
        <v>12319</v>
      </c>
      <c r="H3585" s="22" t="s">
        <v>42</v>
      </c>
      <c r="I3585" s="22" t="s">
        <v>1315</v>
      </c>
      <c r="J3585" s="5">
        <v>0</v>
      </c>
      <c r="K3585" s="23">
        <v>120606500</v>
      </c>
      <c r="L3585" s="51">
        <v>120606500</v>
      </c>
      <c r="M3585" s="23">
        <v>0</v>
      </c>
      <c r="N3585" s="23">
        <v>0</v>
      </c>
      <c r="O3585" s="23">
        <v>0</v>
      </c>
      <c r="P3585" s="23">
        <v>0</v>
      </c>
      <c r="Q3585" s="24">
        <v>53</v>
      </c>
      <c r="R3585" s="24">
        <v>53</v>
      </c>
      <c r="S3585" s="21">
        <v>44873</v>
      </c>
      <c r="T3585" s="21">
        <v>44926</v>
      </c>
      <c r="U3585" s="24">
        <v>0</v>
      </c>
      <c r="V3585" s="24">
        <v>0</v>
      </c>
      <c r="W3585" s="26" t="s">
        <v>8</v>
      </c>
      <c r="X3585" s="26" t="s">
        <v>8</v>
      </c>
      <c r="Y3585" s="21">
        <v>45046</v>
      </c>
      <c r="Z3585" s="21">
        <v>45838</v>
      </c>
      <c r="AA3585" s="22" t="s">
        <v>4463</v>
      </c>
      <c r="AB3585" s="22" t="s">
        <v>252</v>
      </c>
      <c r="AC3585" s="52">
        <v>1</v>
      </c>
      <c r="AD3585" s="22">
        <v>13822</v>
      </c>
      <c r="AE3585" s="22">
        <v>192322</v>
      </c>
      <c r="AF3585" s="22">
        <v>0</v>
      </c>
      <c r="AG3585" s="22" t="s">
        <v>8001</v>
      </c>
      <c r="AH3585" s="22">
        <v>81111500</v>
      </c>
      <c r="AI3585" s="53" t="s">
        <v>12318</v>
      </c>
      <c r="AJ3585" s="22" t="s">
        <v>34</v>
      </c>
      <c r="AK3585" s="22">
        <v>0</v>
      </c>
      <c r="AL3585" s="54" t="s">
        <v>10</v>
      </c>
      <c r="AM3585" s="54" t="s">
        <v>14</v>
      </c>
      <c r="AN3585" s="54" t="s">
        <v>34</v>
      </c>
      <c r="AO3585" s="55">
        <v>0</v>
      </c>
    </row>
    <row r="3586" spans="1:41" s="25" customFormat="1" ht="60" x14ac:dyDescent="0.25">
      <c r="A3586" s="20" t="s">
        <v>107</v>
      </c>
      <c r="B3586" s="22" t="s">
        <v>12164</v>
      </c>
      <c r="C3586" s="21">
        <v>44874</v>
      </c>
      <c r="D3586" s="22" t="s">
        <v>13264</v>
      </c>
      <c r="E3586" s="49">
        <v>1024530165</v>
      </c>
      <c r="F3586" s="49">
        <v>9</v>
      </c>
      <c r="G3586" s="50" t="s">
        <v>12261</v>
      </c>
      <c r="H3586" s="22" t="s">
        <v>33</v>
      </c>
      <c r="I3586" s="22" t="s">
        <v>80</v>
      </c>
      <c r="J3586" s="5" t="s">
        <v>12164</v>
      </c>
      <c r="K3586" s="23">
        <v>4680000</v>
      </c>
      <c r="L3586" s="51">
        <v>4680000</v>
      </c>
      <c r="M3586" s="23">
        <v>0</v>
      </c>
      <c r="N3586" s="23">
        <v>0</v>
      </c>
      <c r="O3586" s="23">
        <v>2700000</v>
      </c>
      <c r="P3586" s="23">
        <v>0</v>
      </c>
      <c r="Q3586" s="24">
        <v>52</v>
      </c>
      <c r="R3586" s="24">
        <v>52</v>
      </c>
      <c r="S3586" s="21">
        <v>44874</v>
      </c>
      <c r="T3586" s="21">
        <v>44926</v>
      </c>
      <c r="U3586" s="24">
        <v>0</v>
      </c>
      <c r="V3586" s="24">
        <v>0</v>
      </c>
      <c r="W3586" s="26" t="s">
        <v>34</v>
      </c>
      <c r="X3586" s="26" t="s">
        <v>34</v>
      </c>
      <c r="Y3586" s="21" t="s">
        <v>34</v>
      </c>
      <c r="Z3586" s="21" t="s">
        <v>34</v>
      </c>
      <c r="AA3586" s="22" t="s">
        <v>4463</v>
      </c>
      <c r="AB3586" s="22" t="s">
        <v>6016</v>
      </c>
      <c r="AC3586" s="52">
        <v>1</v>
      </c>
      <c r="AD3586" s="22">
        <v>4322</v>
      </c>
      <c r="AE3586" s="22">
        <v>187622</v>
      </c>
      <c r="AF3586" s="22">
        <v>0</v>
      </c>
      <c r="AG3586" s="22" t="s">
        <v>6295</v>
      </c>
      <c r="AH3586" s="22">
        <v>80161500</v>
      </c>
      <c r="AI3586" s="53" t="s">
        <v>12262</v>
      </c>
      <c r="AJ3586" s="22" t="s">
        <v>34</v>
      </c>
      <c r="AK3586" s="22">
        <v>0</v>
      </c>
      <c r="AL3586" s="54" t="s">
        <v>10</v>
      </c>
      <c r="AM3586" s="54" t="s">
        <v>24</v>
      </c>
      <c r="AN3586" s="54" t="s">
        <v>13861</v>
      </c>
      <c r="AO3586" s="55">
        <v>0</v>
      </c>
    </row>
    <row r="3587" spans="1:41" s="25" customFormat="1" ht="60" x14ac:dyDescent="0.25">
      <c r="A3587" s="20" t="s">
        <v>107</v>
      </c>
      <c r="B3587" s="22" t="s">
        <v>12165</v>
      </c>
      <c r="C3587" s="21">
        <v>44875</v>
      </c>
      <c r="D3587" s="22" t="s">
        <v>9849</v>
      </c>
      <c r="E3587" s="49">
        <v>1032395226</v>
      </c>
      <c r="F3587" s="49">
        <v>1</v>
      </c>
      <c r="G3587" s="50" t="s">
        <v>9777</v>
      </c>
      <c r="H3587" s="22" t="s">
        <v>33</v>
      </c>
      <c r="I3587" s="22" t="s">
        <v>80</v>
      </c>
      <c r="J3587" s="5" t="s">
        <v>12165</v>
      </c>
      <c r="K3587" s="23">
        <v>10905000</v>
      </c>
      <c r="L3587" s="51">
        <v>10905000</v>
      </c>
      <c r="M3587" s="23">
        <v>0</v>
      </c>
      <c r="N3587" s="23">
        <v>0</v>
      </c>
      <c r="O3587" s="23">
        <v>7270000</v>
      </c>
      <c r="P3587" s="23">
        <v>0</v>
      </c>
      <c r="Q3587" s="24">
        <v>45</v>
      </c>
      <c r="R3587" s="24">
        <v>45</v>
      </c>
      <c r="S3587" s="21">
        <v>44876</v>
      </c>
      <c r="T3587" s="21">
        <v>44921</v>
      </c>
      <c r="U3587" s="24">
        <v>0</v>
      </c>
      <c r="V3587" s="24">
        <v>0</v>
      </c>
      <c r="W3587" s="26" t="s">
        <v>34</v>
      </c>
      <c r="X3587" s="26" t="s">
        <v>34</v>
      </c>
      <c r="Y3587" s="21" t="s">
        <v>34</v>
      </c>
      <c r="Z3587" s="21" t="s">
        <v>34</v>
      </c>
      <c r="AA3587" s="22" t="s">
        <v>4463</v>
      </c>
      <c r="AB3587" s="22" t="s">
        <v>4554</v>
      </c>
      <c r="AC3587" s="52">
        <v>1</v>
      </c>
      <c r="AD3587" s="22">
        <v>4422</v>
      </c>
      <c r="AE3587" s="22">
        <v>188622</v>
      </c>
      <c r="AF3587" s="22">
        <v>0</v>
      </c>
      <c r="AG3587" s="22" t="s">
        <v>6242</v>
      </c>
      <c r="AH3587" s="22">
        <v>93151500</v>
      </c>
      <c r="AI3587" s="53" t="s">
        <v>12263</v>
      </c>
      <c r="AJ3587" s="22" t="s">
        <v>34</v>
      </c>
      <c r="AK3587" s="22">
        <v>0</v>
      </c>
      <c r="AL3587" s="54" t="s">
        <v>10</v>
      </c>
      <c r="AM3587" s="54" t="s">
        <v>24</v>
      </c>
      <c r="AN3587" s="54" t="s">
        <v>13861</v>
      </c>
      <c r="AO3587" s="55">
        <v>0</v>
      </c>
    </row>
    <row r="3588" spans="1:41" s="25" customFormat="1" ht="60" x14ac:dyDescent="0.25">
      <c r="A3588" s="20" t="s">
        <v>107</v>
      </c>
      <c r="B3588" s="22" t="s">
        <v>12166</v>
      </c>
      <c r="C3588" s="21">
        <v>44876</v>
      </c>
      <c r="D3588" s="22" t="s">
        <v>4980</v>
      </c>
      <c r="E3588" s="49">
        <v>1067723205</v>
      </c>
      <c r="F3588" s="49">
        <v>0</v>
      </c>
      <c r="G3588" s="50" t="s">
        <v>11084</v>
      </c>
      <c r="H3588" s="22" t="s">
        <v>33</v>
      </c>
      <c r="I3588" s="22" t="s">
        <v>80</v>
      </c>
      <c r="J3588" s="5" t="s">
        <v>12166</v>
      </c>
      <c r="K3588" s="23">
        <v>9300000</v>
      </c>
      <c r="L3588" s="51">
        <v>9300000</v>
      </c>
      <c r="M3588" s="23">
        <v>0</v>
      </c>
      <c r="N3588" s="23">
        <v>0</v>
      </c>
      <c r="O3588" s="23">
        <v>6200000</v>
      </c>
      <c r="P3588" s="23">
        <v>0</v>
      </c>
      <c r="Q3588" s="24">
        <v>45</v>
      </c>
      <c r="R3588" s="24">
        <v>45</v>
      </c>
      <c r="S3588" s="21">
        <v>44876</v>
      </c>
      <c r="T3588" s="21">
        <v>44921</v>
      </c>
      <c r="U3588" s="24">
        <v>0</v>
      </c>
      <c r="V3588" s="24">
        <v>0</v>
      </c>
      <c r="W3588" s="26" t="s">
        <v>34</v>
      </c>
      <c r="X3588" s="26" t="s">
        <v>34</v>
      </c>
      <c r="Y3588" s="21" t="s">
        <v>34</v>
      </c>
      <c r="Z3588" s="21" t="s">
        <v>34</v>
      </c>
      <c r="AA3588" s="22" t="s">
        <v>4463</v>
      </c>
      <c r="AB3588" s="22" t="s">
        <v>4554</v>
      </c>
      <c r="AC3588" s="52">
        <v>1</v>
      </c>
      <c r="AD3588" s="22">
        <v>4422</v>
      </c>
      <c r="AE3588" s="22">
        <v>189122</v>
      </c>
      <c r="AF3588" s="22">
        <v>0</v>
      </c>
      <c r="AG3588" s="22" t="s">
        <v>6242</v>
      </c>
      <c r="AH3588" s="22">
        <v>77101600</v>
      </c>
      <c r="AI3588" s="53" t="s">
        <v>12264</v>
      </c>
      <c r="AJ3588" s="22" t="s">
        <v>34</v>
      </c>
      <c r="AK3588" s="22">
        <v>0</v>
      </c>
      <c r="AL3588" s="54" t="s">
        <v>10</v>
      </c>
      <c r="AM3588" s="54" t="s">
        <v>24</v>
      </c>
      <c r="AN3588" s="54" t="s">
        <v>13861</v>
      </c>
      <c r="AO3588" s="55">
        <v>0</v>
      </c>
    </row>
    <row r="3589" spans="1:41" s="25" customFormat="1" ht="60" x14ac:dyDescent="0.25">
      <c r="A3589" s="20" t="s">
        <v>107</v>
      </c>
      <c r="B3589" s="22" t="s">
        <v>12167</v>
      </c>
      <c r="C3589" s="21">
        <v>44876</v>
      </c>
      <c r="D3589" s="22" t="s">
        <v>4894</v>
      </c>
      <c r="E3589" s="49">
        <v>1130675611</v>
      </c>
      <c r="F3589" s="49">
        <v>1</v>
      </c>
      <c r="G3589" s="50" t="s">
        <v>11111</v>
      </c>
      <c r="H3589" s="22" t="s">
        <v>33</v>
      </c>
      <c r="I3589" s="22" t="s">
        <v>80</v>
      </c>
      <c r="J3589" s="5" t="s">
        <v>12167</v>
      </c>
      <c r="K3589" s="23">
        <v>10460000</v>
      </c>
      <c r="L3589" s="51">
        <v>10460000</v>
      </c>
      <c r="M3589" s="23">
        <v>0</v>
      </c>
      <c r="N3589" s="23">
        <v>0</v>
      </c>
      <c r="O3589" s="23">
        <v>6276000</v>
      </c>
      <c r="P3589" s="23">
        <v>0</v>
      </c>
      <c r="Q3589" s="24">
        <v>50</v>
      </c>
      <c r="R3589" s="24">
        <v>50</v>
      </c>
      <c r="S3589" s="21">
        <v>44876</v>
      </c>
      <c r="T3589" s="21">
        <v>44926</v>
      </c>
      <c r="U3589" s="24">
        <v>0</v>
      </c>
      <c r="V3589" s="24">
        <v>0</v>
      </c>
      <c r="W3589" s="26" t="s">
        <v>34</v>
      </c>
      <c r="X3589" s="26" t="s">
        <v>34</v>
      </c>
      <c r="Y3589" s="21" t="s">
        <v>34</v>
      </c>
      <c r="Z3589" s="21" t="s">
        <v>34</v>
      </c>
      <c r="AA3589" s="22" t="s">
        <v>4463</v>
      </c>
      <c r="AB3589" s="22" t="s">
        <v>35</v>
      </c>
      <c r="AC3589" s="52">
        <v>1</v>
      </c>
      <c r="AD3589" s="22">
        <v>46322</v>
      </c>
      <c r="AE3589" s="22">
        <v>188922</v>
      </c>
      <c r="AF3589" s="22">
        <v>0</v>
      </c>
      <c r="AG3589" s="22" t="s">
        <v>7727</v>
      </c>
      <c r="AH3589" s="22">
        <v>80111600</v>
      </c>
      <c r="AI3589" s="53" t="s">
        <v>12265</v>
      </c>
      <c r="AJ3589" s="22" t="s">
        <v>34</v>
      </c>
      <c r="AK3589" s="22">
        <v>0</v>
      </c>
      <c r="AL3589" s="54" t="s">
        <v>10</v>
      </c>
      <c r="AM3589" s="54" t="s">
        <v>24</v>
      </c>
      <c r="AN3589" s="54" t="s">
        <v>13861</v>
      </c>
      <c r="AO3589" s="55">
        <v>0</v>
      </c>
    </row>
    <row r="3590" spans="1:41" s="25" customFormat="1" ht="60" x14ac:dyDescent="0.25">
      <c r="A3590" s="20" t="s">
        <v>107</v>
      </c>
      <c r="B3590" s="22" t="s">
        <v>12168</v>
      </c>
      <c r="C3590" s="21">
        <v>44876</v>
      </c>
      <c r="D3590" s="22" t="s">
        <v>12169</v>
      </c>
      <c r="E3590" s="49">
        <v>179693</v>
      </c>
      <c r="F3590" s="49">
        <v>3</v>
      </c>
      <c r="G3590" s="50" t="s">
        <v>8997</v>
      </c>
      <c r="H3590" s="22" t="s">
        <v>33</v>
      </c>
      <c r="I3590" s="22" t="s">
        <v>80</v>
      </c>
      <c r="J3590" s="5" t="s">
        <v>12168</v>
      </c>
      <c r="K3590" s="23">
        <v>6666667</v>
      </c>
      <c r="L3590" s="51">
        <v>6666667</v>
      </c>
      <c r="M3590" s="23">
        <v>0</v>
      </c>
      <c r="N3590" s="23">
        <v>0</v>
      </c>
      <c r="O3590" s="23">
        <v>4000000</v>
      </c>
      <c r="P3590" s="23">
        <v>0</v>
      </c>
      <c r="Q3590" s="24">
        <v>50</v>
      </c>
      <c r="R3590" s="24">
        <v>50</v>
      </c>
      <c r="S3590" s="21">
        <v>44876</v>
      </c>
      <c r="T3590" s="21">
        <v>44926</v>
      </c>
      <c r="U3590" s="24">
        <v>0</v>
      </c>
      <c r="V3590" s="24">
        <v>0</v>
      </c>
      <c r="W3590" s="26" t="s">
        <v>34</v>
      </c>
      <c r="X3590" s="26" t="s">
        <v>34</v>
      </c>
      <c r="Y3590" s="21" t="s">
        <v>34</v>
      </c>
      <c r="Z3590" s="21" t="s">
        <v>34</v>
      </c>
      <c r="AA3590" s="22" t="s">
        <v>4463</v>
      </c>
      <c r="AB3590" s="22" t="s">
        <v>4554</v>
      </c>
      <c r="AC3590" s="52">
        <v>1</v>
      </c>
      <c r="AD3590" s="22">
        <v>4422</v>
      </c>
      <c r="AE3590" s="22">
        <v>189422</v>
      </c>
      <c r="AF3590" s="22">
        <v>0</v>
      </c>
      <c r="AG3590" s="22" t="s">
        <v>6242</v>
      </c>
      <c r="AH3590" s="22">
        <v>80121700</v>
      </c>
      <c r="AI3590" s="53" t="s">
        <v>12266</v>
      </c>
      <c r="AJ3590" s="22" t="s">
        <v>34</v>
      </c>
      <c r="AK3590" s="22">
        <v>0</v>
      </c>
      <c r="AL3590" s="54" t="s">
        <v>10</v>
      </c>
      <c r="AM3590" s="54" t="s">
        <v>24</v>
      </c>
      <c r="AN3590" s="54" t="s">
        <v>13861</v>
      </c>
      <c r="AO3590" s="55">
        <v>0</v>
      </c>
    </row>
    <row r="3591" spans="1:41" s="25" customFormat="1" ht="60" x14ac:dyDescent="0.25">
      <c r="A3591" s="20" t="s">
        <v>107</v>
      </c>
      <c r="B3591" s="22" t="s">
        <v>12170</v>
      </c>
      <c r="C3591" s="21">
        <v>44876</v>
      </c>
      <c r="D3591" s="22" t="s">
        <v>10800</v>
      </c>
      <c r="E3591" s="49">
        <v>35537486</v>
      </c>
      <c r="F3591" s="49">
        <v>9</v>
      </c>
      <c r="G3591" s="50" t="s">
        <v>11518</v>
      </c>
      <c r="H3591" s="22" t="s">
        <v>33</v>
      </c>
      <c r="I3591" s="22" t="s">
        <v>80</v>
      </c>
      <c r="J3591" s="5" t="s">
        <v>12170</v>
      </c>
      <c r="K3591" s="23">
        <v>10833334</v>
      </c>
      <c r="L3591" s="51">
        <v>10833334</v>
      </c>
      <c r="M3591" s="23">
        <v>0</v>
      </c>
      <c r="N3591" s="23">
        <v>0</v>
      </c>
      <c r="O3591" s="23">
        <v>6500000</v>
      </c>
      <c r="P3591" s="23">
        <v>0</v>
      </c>
      <c r="Q3591" s="24">
        <v>50</v>
      </c>
      <c r="R3591" s="24">
        <v>50</v>
      </c>
      <c r="S3591" s="21">
        <v>44876</v>
      </c>
      <c r="T3591" s="21">
        <v>44926</v>
      </c>
      <c r="U3591" s="24">
        <v>0</v>
      </c>
      <c r="V3591" s="24">
        <v>0</v>
      </c>
      <c r="W3591" s="26" t="s">
        <v>34</v>
      </c>
      <c r="X3591" s="26" t="s">
        <v>34</v>
      </c>
      <c r="Y3591" s="21" t="s">
        <v>34</v>
      </c>
      <c r="Z3591" s="21" t="s">
        <v>34</v>
      </c>
      <c r="AA3591" s="22" t="s">
        <v>4463</v>
      </c>
      <c r="AB3591" s="22" t="s">
        <v>35</v>
      </c>
      <c r="AC3591" s="52">
        <v>1</v>
      </c>
      <c r="AD3591" s="22">
        <v>46622</v>
      </c>
      <c r="AE3591" s="22">
        <v>189022</v>
      </c>
      <c r="AF3591" s="22">
        <v>0</v>
      </c>
      <c r="AG3591" s="22" t="s">
        <v>7727</v>
      </c>
      <c r="AH3591" s="22">
        <v>80111600</v>
      </c>
      <c r="AI3591" s="53" t="s">
        <v>12267</v>
      </c>
      <c r="AJ3591" s="22" t="s">
        <v>34</v>
      </c>
      <c r="AK3591" s="22">
        <v>0</v>
      </c>
      <c r="AL3591" s="54" t="s">
        <v>10</v>
      </c>
      <c r="AM3591" s="54" t="s">
        <v>24</v>
      </c>
      <c r="AN3591" s="54" t="s">
        <v>13861</v>
      </c>
      <c r="AO3591" s="55">
        <v>0</v>
      </c>
    </row>
    <row r="3592" spans="1:41" s="25" customFormat="1" ht="60" x14ac:dyDescent="0.25">
      <c r="A3592" s="20" t="s">
        <v>236</v>
      </c>
      <c r="B3592" s="22" t="s">
        <v>12171</v>
      </c>
      <c r="C3592" s="21">
        <v>44876</v>
      </c>
      <c r="D3592" s="79" t="s">
        <v>10003</v>
      </c>
      <c r="E3592" s="49">
        <v>901067406</v>
      </c>
      <c r="F3592" s="49">
        <v>3</v>
      </c>
      <c r="G3592" s="50" t="s">
        <v>12268</v>
      </c>
      <c r="H3592" s="22" t="s">
        <v>42</v>
      </c>
      <c r="I3592" s="22" t="s">
        <v>221</v>
      </c>
      <c r="J3592" s="5" t="s">
        <v>12171</v>
      </c>
      <c r="K3592" s="23">
        <v>11810870000</v>
      </c>
      <c r="L3592" s="51">
        <v>7921925000</v>
      </c>
      <c r="M3592" s="23">
        <v>0</v>
      </c>
      <c r="N3592" s="23">
        <v>0</v>
      </c>
      <c r="O3592" s="23">
        <v>0</v>
      </c>
      <c r="P3592" s="23">
        <v>3888945000</v>
      </c>
      <c r="Q3592" s="24">
        <v>54</v>
      </c>
      <c r="R3592" s="24">
        <v>81</v>
      </c>
      <c r="S3592" s="21">
        <v>44866</v>
      </c>
      <c r="T3592" s="21">
        <v>44947</v>
      </c>
      <c r="U3592" s="24">
        <v>27</v>
      </c>
      <c r="V3592" s="24">
        <v>0</v>
      </c>
      <c r="W3592" s="26">
        <v>44881</v>
      </c>
      <c r="X3592" s="26" t="s">
        <v>8</v>
      </c>
      <c r="Y3592" s="21">
        <v>45067</v>
      </c>
      <c r="Z3592" s="21">
        <v>45859</v>
      </c>
      <c r="AA3592" s="22" t="s">
        <v>4463</v>
      </c>
      <c r="AB3592" s="22" t="s">
        <v>5975</v>
      </c>
      <c r="AC3592" s="52">
        <v>1</v>
      </c>
      <c r="AD3592" s="22">
        <v>47622</v>
      </c>
      <c r="AE3592" s="22">
        <v>189522</v>
      </c>
      <c r="AF3592" s="22" t="s">
        <v>12424</v>
      </c>
      <c r="AG3592" s="22" t="s">
        <v>8876</v>
      </c>
      <c r="AH3592" s="22">
        <v>92121700</v>
      </c>
      <c r="AI3592" s="53" t="s">
        <v>12269</v>
      </c>
      <c r="AJ3592" s="22" t="s">
        <v>12271</v>
      </c>
      <c r="AK3592" s="22">
        <v>0</v>
      </c>
      <c r="AL3592" s="54" t="s">
        <v>10</v>
      </c>
      <c r="AM3592" s="54" t="s">
        <v>14</v>
      </c>
      <c r="AN3592" s="54" t="s">
        <v>13861</v>
      </c>
      <c r="AO3592" s="55">
        <v>0</v>
      </c>
    </row>
    <row r="3593" spans="1:41" s="25" customFormat="1" ht="60" x14ac:dyDescent="0.25">
      <c r="A3593" s="20" t="s">
        <v>107</v>
      </c>
      <c r="B3593" s="22" t="s">
        <v>12172</v>
      </c>
      <c r="C3593" s="21">
        <v>44881</v>
      </c>
      <c r="D3593" s="22" t="s">
        <v>10691</v>
      </c>
      <c r="E3593" s="49">
        <v>3078734</v>
      </c>
      <c r="F3593" s="49">
        <v>4</v>
      </c>
      <c r="G3593" s="50" t="s">
        <v>11104</v>
      </c>
      <c r="H3593" s="22" t="s">
        <v>33</v>
      </c>
      <c r="I3593" s="22" t="s">
        <v>80</v>
      </c>
      <c r="J3593" s="5" t="s">
        <v>12172</v>
      </c>
      <c r="K3593" s="23">
        <v>8000000</v>
      </c>
      <c r="L3593" s="51">
        <v>8000000</v>
      </c>
      <c r="M3593" s="23">
        <v>0</v>
      </c>
      <c r="N3593" s="23">
        <v>0</v>
      </c>
      <c r="O3593" s="23">
        <v>6000000</v>
      </c>
      <c r="P3593" s="23">
        <v>0</v>
      </c>
      <c r="Q3593" s="24">
        <v>40</v>
      </c>
      <c r="R3593" s="24">
        <v>40</v>
      </c>
      <c r="S3593" s="21">
        <v>44881</v>
      </c>
      <c r="T3593" s="21">
        <v>44921</v>
      </c>
      <c r="U3593" s="24">
        <v>0</v>
      </c>
      <c r="V3593" s="24">
        <v>0</v>
      </c>
      <c r="W3593" s="26" t="s">
        <v>34</v>
      </c>
      <c r="X3593" s="26" t="s">
        <v>34</v>
      </c>
      <c r="Y3593" s="21" t="s">
        <v>34</v>
      </c>
      <c r="Z3593" s="21" t="s">
        <v>34</v>
      </c>
      <c r="AA3593" s="22" t="s">
        <v>4463</v>
      </c>
      <c r="AB3593" s="22" t="s">
        <v>6712</v>
      </c>
      <c r="AC3593" s="52">
        <v>1</v>
      </c>
      <c r="AD3593" s="22">
        <v>49022</v>
      </c>
      <c r="AE3593" s="22">
        <v>192522</v>
      </c>
      <c r="AF3593" s="22">
        <v>0</v>
      </c>
      <c r="AG3593" s="22" t="s">
        <v>7727</v>
      </c>
      <c r="AH3593" s="22">
        <v>80121700</v>
      </c>
      <c r="AI3593" s="53" t="s">
        <v>12279</v>
      </c>
      <c r="AJ3593" s="22" t="s">
        <v>34</v>
      </c>
      <c r="AK3593" s="22">
        <v>0</v>
      </c>
      <c r="AL3593" s="54" t="s">
        <v>10</v>
      </c>
      <c r="AM3593" s="54" t="s">
        <v>24</v>
      </c>
      <c r="AN3593" s="54" t="s">
        <v>13861</v>
      </c>
      <c r="AO3593" s="55">
        <v>0</v>
      </c>
    </row>
    <row r="3594" spans="1:41" s="25" customFormat="1" ht="60" x14ac:dyDescent="0.25">
      <c r="A3594" s="20" t="s">
        <v>107</v>
      </c>
      <c r="B3594" s="22" t="s">
        <v>12192</v>
      </c>
      <c r="C3594" s="21">
        <v>44876</v>
      </c>
      <c r="D3594" s="22" t="s">
        <v>9421</v>
      </c>
      <c r="E3594" s="49">
        <v>1010193626</v>
      </c>
      <c r="F3594" s="49">
        <v>5</v>
      </c>
      <c r="G3594" s="50" t="s">
        <v>11084</v>
      </c>
      <c r="H3594" s="22" t="s">
        <v>33</v>
      </c>
      <c r="I3594" s="22" t="s">
        <v>80</v>
      </c>
      <c r="J3594" s="5" t="s">
        <v>12192</v>
      </c>
      <c r="K3594" s="23">
        <v>9300000</v>
      </c>
      <c r="L3594" s="51">
        <v>9300000</v>
      </c>
      <c r="M3594" s="23">
        <v>0</v>
      </c>
      <c r="N3594" s="23">
        <v>0</v>
      </c>
      <c r="O3594" s="23">
        <v>6200000</v>
      </c>
      <c r="P3594" s="23">
        <v>0</v>
      </c>
      <c r="Q3594" s="24">
        <v>45</v>
      </c>
      <c r="R3594" s="24">
        <v>45</v>
      </c>
      <c r="S3594" s="21">
        <v>44876</v>
      </c>
      <c r="T3594" s="21">
        <v>44921</v>
      </c>
      <c r="U3594" s="24">
        <v>0</v>
      </c>
      <c r="V3594" s="24">
        <v>0</v>
      </c>
      <c r="W3594" s="26" t="s">
        <v>34</v>
      </c>
      <c r="X3594" s="26" t="s">
        <v>34</v>
      </c>
      <c r="Y3594" s="21" t="s">
        <v>34</v>
      </c>
      <c r="Z3594" s="21" t="s">
        <v>34</v>
      </c>
      <c r="AA3594" s="22" t="s">
        <v>4463</v>
      </c>
      <c r="AB3594" s="22" t="s">
        <v>4554</v>
      </c>
      <c r="AC3594" s="52">
        <v>1</v>
      </c>
      <c r="AD3594" s="22">
        <v>4422</v>
      </c>
      <c r="AE3594" s="22">
        <v>189722</v>
      </c>
      <c r="AF3594" s="22">
        <v>0</v>
      </c>
      <c r="AG3594" s="22" t="s">
        <v>6242</v>
      </c>
      <c r="AH3594" s="22">
        <v>77101600</v>
      </c>
      <c r="AI3594" s="53" t="s">
        <v>12270</v>
      </c>
      <c r="AJ3594" s="22" t="s">
        <v>34</v>
      </c>
      <c r="AK3594" s="22">
        <v>0</v>
      </c>
      <c r="AL3594" s="54" t="s">
        <v>10</v>
      </c>
      <c r="AM3594" s="54" t="s">
        <v>24</v>
      </c>
      <c r="AN3594" s="54" t="s">
        <v>13861</v>
      </c>
      <c r="AO3594" s="55">
        <v>0</v>
      </c>
    </row>
    <row r="3595" spans="1:41" s="25" customFormat="1" ht="60" x14ac:dyDescent="0.25">
      <c r="A3595" s="20" t="s">
        <v>107</v>
      </c>
      <c r="B3595" s="22" t="s">
        <v>12193</v>
      </c>
      <c r="C3595" s="21">
        <v>44881</v>
      </c>
      <c r="D3595" s="22" t="s">
        <v>9345</v>
      </c>
      <c r="E3595" s="49">
        <v>1063169191</v>
      </c>
      <c r="F3595" s="49">
        <v>5</v>
      </c>
      <c r="G3595" s="50" t="s">
        <v>9009</v>
      </c>
      <c r="H3595" s="22" t="s">
        <v>33</v>
      </c>
      <c r="I3595" s="22" t="s">
        <v>80</v>
      </c>
      <c r="J3595" s="5" t="s">
        <v>12193</v>
      </c>
      <c r="K3595" s="23">
        <v>8886666</v>
      </c>
      <c r="L3595" s="51">
        <v>8886666</v>
      </c>
      <c r="M3595" s="23">
        <v>0</v>
      </c>
      <c r="N3595" s="23">
        <v>0</v>
      </c>
      <c r="O3595" s="23">
        <v>6200000</v>
      </c>
      <c r="P3595" s="23">
        <v>0</v>
      </c>
      <c r="Q3595" s="24">
        <v>43</v>
      </c>
      <c r="R3595" s="24">
        <v>43</v>
      </c>
      <c r="S3595" s="21">
        <v>44881</v>
      </c>
      <c r="T3595" s="21">
        <v>44924</v>
      </c>
      <c r="U3595" s="24">
        <v>0</v>
      </c>
      <c r="V3595" s="24">
        <v>0</v>
      </c>
      <c r="W3595" s="26" t="s">
        <v>34</v>
      </c>
      <c r="X3595" s="26" t="s">
        <v>34</v>
      </c>
      <c r="Y3595" s="21" t="s">
        <v>34</v>
      </c>
      <c r="Z3595" s="21" t="s">
        <v>34</v>
      </c>
      <c r="AA3595" s="22" t="s">
        <v>4463</v>
      </c>
      <c r="AB3595" s="22" t="s">
        <v>4554</v>
      </c>
      <c r="AC3595" s="52">
        <v>1</v>
      </c>
      <c r="AD3595" s="22">
        <v>4422</v>
      </c>
      <c r="AE3595" s="22">
        <v>193022</v>
      </c>
      <c r="AF3595" s="22">
        <v>0</v>
      </c>
      <c r="AG3595" s="22" t="s">
        <v>6242</v>
      </c>
      <c r="AH3595" s="22">
        <v>81101500</v>
      </c>
      <c r="AI3595" s="53" t="s">
        <v>12280</v>
      </c>
      <c r="AJ3595" s="22" t="s">
        <v>34</v>
      </c>
      <c r="AK3595" s="22">
        <v>0</v>
      </c>
      <c r="AL3595" s="54" t="s">
        <v>10</v>
      </c>
      <c r="AM3595" s="54" t="s">
        <v>24</v>
      </c>
      <c r="AN3595" s="54" t="s">
        <v>13861</v>
      </c>
      <c r="AO3595" s="55">
        <v>0</v>
      </c>
    </row>
    <row r="3596" spans="1:41" s="25" customFormat="1" ht="105" x14ac:dyDescent="0.25">
      <c r="A3596" s="20" t="s">
        <v>132</v>
      </c>
      <c r="B3596" s="22" t="s">
        <v>12271</v>
      </c>
      <c r="C3596" s="21">
        <v>44883</v>
      </c>
      <c r="D3596" s="79" t="s">
        <v>12287</v>
      </c>
      <c r="E3596" s="49">
        <v>901345013</v>
      </c>
      <c r="F3596" s="49">
        <v>5</v>
      </c>
      <c r="G3596" s="50" t="s">
        <v>12288</v>
      </c>
      <c r="H3596" s="22" t="s">
        <v>38</v>
      </c>
      <c r="I3596" s="22" t="s">
        <v>221</v>
      </c>
      <c r="J3596" s="5" t="s">
        <v>12271</v>
      </c>
      <c r="K3596" s="23">
        <v>928275096</v>
      </c>
      <c r="L3596" s="51">
        <v>622623540</v>
      </c>
      <c r="M3596" s="23">
        <v>0</v>
      </c>
      <c r="N3596" s="23">
        <v>0</v>
      </c>
      <c r="O3596" s="23">
        <v>0</v>
      </c>
      <c r="P3596" s="23">
        <v>305651556</v>
      </c>
      <c r="Q3596" s="24">
        <v>54</v>
      </c>
      <c r="R3596" s="24">
        <v>81</v>
      </c>
      <c r="S3596" s="21">
        <v>44866</v>
      </c>
      <c r="T3596" s="21">
        <v>44947</v>
      </c>
      <c r="U3596" s="24">
        <v>27</v>
      </c>
      <c r="V3596" s="24">
        <v>0</v>
      </c>
      <c r="W3596" s="26">
        <v>44918</v>
      </c>
      <c r="X3596" s="26" t="s">
        <v>8</v>
      </c>
      <c r="Y3596" s="21">
        <v>45067</v>
      </c>
      <c r="Z3596" s="21">
        <v>45859</v>
      </c>
      <c r="AA3596" s="22" t="s">
        <v>4463</v>
      </c>
      <c r="AB3596" s="22" t="s">
        <v>5975</v>
      </c>
      <c r="AC3596" s="52">
        <v>1</v>
      </c>
      <c r="AD3596" s="22">
        <v>47722</v>
      </c>
      <c r="AE3596" s="22">
        <v>194922</v>
      </c>
      <c r="AF3596" s="22" t="s">
        <v>12425</v>
      </c>
      <c r="AG3596" s="22" t="s">
        <v>8876</v>
      </c>
      <c r="AH3596" s="22">
        <v>80101600</v>
      </c>
      <c r="AI3596" s="53" t="s">
        <v>12289</v>
      </c>
      <c r="AJ3596" s="22" t="s">
        <v>12171</v>
      </c>
      <c r="AK3596" s="22">
        <v>0</v>
      </c>
      <c r="AL3596" s="54" t="s">
        <v>10</v>
      </c>
      <c r="AM3596" s="54" t="s">
        <v>14</v>
      </c>
      <c r="AN3596" s="54" t="s">
        <v>13861</v>
      </c>
      <c r="AO3596" s="55">
        <v>0</v>
      </c>
    </row>
    <row r="3597" spans="1:41" s="25" customFormat="1" x14ac:dyDescent="0.25">
      <c r="A3597" s="20" t="s">
        <v>465</v>
      </c>
      <c r="B3597" s="22" t="s">
        <v>12272</v>
      </c>
      <c r="C3597" s="21">
        <v>1</v>
      </c>
      <c r="D3597" s="22" t="s">
        <v>465</v>
      </c>
      <c r="E3597" s="49">
        <v>0</v>
      </c>
      <c r="F3597" s="49">
        <v>0</v>
      </c>
      <c r="G3597" s="50" t="s">
        <v>465</v>
      </c>
      <c r="H3597" s="22" t="s">
        <v>465</v>
      </c>
      <c r="I3597" s="22" t="s">
        <v>465</v>
      </c>
      <c r="J3597" s="22">
        <v>0</v>
      </c>
      <c r="K3597" s="23">
        <v>0</v>
      </c>
      <c r="L3597" s="51">
        <v>0</v>
      </c>
      <c r="M3597" s="23">
        <v>0</v>
      </c>
      <c r="N3597" s="23">
        <v>0</v>
      </c>
      <c r="O3597" s="23">
        <v>0</v>
      </c>
      <c r="P3597" s="23">
        <v>0</v>
      </c>
      <c r="Q3597" s="24">
        <v>0</v>
      </c>
      <c r="R3597" s="24">
        <v>0</v>
      </c>
      <c r="S3597" s="21">
        <v>1</v>
      </c>
      <c r="T3597" s="21">
        <v>1</v>
      </c>
      <c r="U3597" s="24">
        <v>0</v>
      </c>
      <c r="V3597" s="24">
        <v>0</v>
      </c>
      <c r="W3597" s="26">
        <v>1</v>
      </c>
      <c r="X3597" s="26">
        <v>1</v>
      </c>
      <c r="Y3597" s="21">
        <v>1</v>
      </c>
      <c r="Z3597" s="21">
        <v>1</v>
      </c>
      <c r="AA3597" s="22" t="s">
        <v>465</v>
      </c>
      <c r="AB3597" s="22" t="s">
        <v>465</v>
      </c>
      <c r="AC3597" s="52">
        <v>0</v>
      </c>
      <c r="AD3597" s="22">
        <v>0</v>
      </c>
      <c r="AE3597" s="22">
        <v>0</v>
      </c>
      <c r="AF3597" s="22">
        <v>0</v>
      </c>
      <c r="AG3597" s="22">
        <v>0</v>
      </c>
      <c r="AH3597" s="22">
        <v>0</v>
      </c>
      <c r="AI3597" s="73" t="s">
        <v>465</v>
      </c>
      <c r="AJ3597" s="22" t="s">
        <v>465</v>
      </c>
      <c r="AK3597" s="22" t="s">
        <v>465</v>
      </c>
      <c r="AL3597" s="54" t="s">
        <v>465</v>
      </c>
      <c r="AM3597" s="54" t="s">
        <v>465</v>
      </c>
      <c r="AN3597" s="54" t="s">
        <v>465</v>
      </c>
      <c r="AO3597" s="55" t="s">
        <v>465</v>
      </c>
    </row>
    <row r="3598" spans="1:41" s="25" customFormat="1" x14ac:dyDescent="0.25">
      <c r="A3598" s="20" t="s">
        <v>465</v>
      </c>
      <c r="B3598" s="22" t="s">
        <v>12273</v>
      </c>
      <c r="C3598" s="21">
        <v>1</v>
      </c>
      <c r="D3598" s="22" t="s">
        <v>465</v>
      </c>
      <c r="E3598" s="49">
        <v>0</v>
      </c>
      <c r="F3598" s="49">
        <v>0</v>
      </c>
      <c r="G3598" s="50" t="s">
        <v>465</v>
      </c>
      <c r="H3598" s="22" t="s">
        <v>465</v>
      </c>
      <c r="I3598" s="22" t="s">
        <v>465</v>
      </c>
      <c r="J3598" s="22">
        <v>0</v>
      </c>
      <c r="K3598" s="23">
        <v>0</v>
      </c>
      <c r="L3598" s="51">
        <v>0</v>
      </c>
      <c r="M3598" s="23">
        <v>0</v>
      </c>
      <c r="N3598" s="23">
        <v>0</v>
      </c>
      <c r="O3598" s="23">
        <v>0</v>
      </c>
      <c r="P3598" s="23">
        <v>0</v>
      </c>
      <c r="Q3598" s="24">
        <v>0</v>
      </c>
      <c r="R3598" s="24">
        <v>0</v>
      </c>
      <c r="S3598" s="21">
        <v>1</v>
      </c>
      <c r="T3598" s="21">
        <v>1</v>
      </c>
      <c r="U3598" s="24">
        <v>0</v>
      </c>
      <c r="V3598" s="24">
        <v>0</v>
      </c>
      <c r="W3598" s="26">
        <v>1</v>
      </c>
      <c r="X3598" s="26">
        <v>1</v>
      </c>
      <c r="Y3598" s="21">
        <v>1</v>
      </c>
      <c r="Z3598" s="21">
        <v>1</v>
      </c>
      <c r="AA3598" s="22" t="s">
        <v>465</v>
      </c>
      <c r="AB3598" s="22" t="s">
        <v>465</v>
      </c>
      <c r="AC3598" s="52">
        <v>0</v>
      </c>
      <c r="AD3598" s="22">
        <v>0</v>
      </c>
      <c r="AE3598" s="22">
        <v>0</v>
      </c>
      <c r="AF3598" s="22">
        <v>0</v>
      </c>
      <c r="AG3598" s="22">
        <v>0</v>
      </c>
      <c r="AH3598" s="22">
        <v>0</v>
      </c>
      <c r="AI3598" s="73" t="s">
        <v>465</v>
      </c>
      <c r="AJ3598" s="22" t="s">
        <v>465</v>
      </c>
      <c r="AK3598" s="22" t="s">
        <v>465</v>
      </c>
      <c r="AL3598" s="54" t="s">
        <v>465</v>
      </c>
      <c r="AM3598" s="54" t="s">
        <v>465</v>
      </c>
      <c r="AN3598" s="54" t="s">
        <v>465</v>
      </c>
      <c r="AO3598" s="55" t="s">
        <v>465</v>
      </c>
    </row>
    <row r="3599" spans="1:41" s="25" customFormat="1" ht="60" x14ac:dyDescent="0.25">
      <c r="A3599" s="20" t="s">
        <v>107</v>
      </c>
      <c r="B3599" s="22" t="s">
        <v>12274</v>
      </c>
      <c r="C3599" s="21">
        <v>44883</v>
      </c>
      <c r="D3599" s="22" t="s">
        <v>10775</v>
      </c>
      <c r="E3599" s="49">
        <v>1113304484</v>
      </c>
      <c r="F3599" s="49">
        <v>8</v>
      </c>
      <c r="G3599" s="50" t="s">
        <v>11124</v>
      </c>
      <c r="H3599" s="22" t="s">
        <v>33</v>
      </c>
      <c r="I3599" s="22" t="s">
        <v>80</v>
      </c>
      <c r="J3599" s="5" t="s">
        <v>12274</v>
      </c>
      <c r="K3599" s="23">
        <v>4533333</v>
      </c>
      <c r="L3599" s="51">
        <v>4533333</v>
      </c>
      <c r="M3599" s="23">
        <v>0</v>
      </c>
      <c r="N3599" s="23">
        <v>0</v>
      </c>
      <c r="O3599" s="23">
        <v>3400000</v>
      </c>
      <c r="P3599" s="23">
        <v>0</v>
      </c>
      <c r="Q3599" s="24">
        <v>40</v>
      </c>
      <c r="R3599" s="24">
        <v>40</v>
      </c>
      <c r="S3599" s="21">
        <v>44886</v>
      </c>
      <c r="T3599" s="21">
        <v>44926</v>
      </c>
      <c r="U3599" s="24">
        <v>0</v>
      </c>
      <c r="V3599" s="24">
        <v>0</v>
      </c>
      <c r="W3599" s="26">
        <v>44883</v>
      </c>
      <c r="X3599" s="26" t="s">
        <v>34</v>
      </c>
      <c r="Y3599" s="21" t="s">
        <v>34</v>
      </c>
      <c r="Z3599" s="21" t="s">
        <v>34</v>
      </c>
      <c r="AA3599" s="22" t="s">
        <v>4463</v>
      </c>
      <c r="AB3599" s="22" t="s">
        <v>13934</v>
      </c>
      <c r="AC3599" s="52">
        <v>1</v>
      </c>
      <c r="AD3599" s="22">
        <v>48722</v>
      </c>
      <c r="AE3599" s="22">
        <v>193922</v>
      </c>
      <c r="AF3599" s="22">
        <v>0</v>
      </c>
      <c r="AG3599" s="22" t="s">
        <v>7727</v>
      </c>
      <c r="AH3599" s="22">
        <v>80111600</v>
      </c>
      <c r="AI3599" s="53" t="s">
        <v>12290</v>
      </c>
      <c r="AJ3599" s="22" t="s">
        <v>34</v>
      </c>
      <c r="AK3599" s="22">
        <v>0</v>
      </c>
      <c r="AL3599" s="54" t="s">
        <v>10</v>
      </c>
      <c r="AM3599" s="54" t="s">
        <v>24</v>
      </c>
      <c r="AN3599" s="54" t="s">
        <v>13861</v>
      </c>
      <c r="AO3599" s="55">
        <v>0</v>
      </c>
    </row>
    <row r="3600" spans="1:41" s="25" customFormat="1" ht="60" x14ac:dyDescent="0.25">
      <c r="A3600" s="20" t="s">
        <v>107</v>
      </c>
      <c r="B3600" s="22" t="s">
        <v>12275</v>
      </c>
      <c r="C3600" s="21">
        <v>44881</v>
      </c>
      <c r="D3600" s="22" t="s">
        <v>8691</v>
      </c>
      <c r="E3600" s="49">
        <v>37270134</v>
      </c>
      <c r="F3600" s="49">
        <v>0</v>
      </c>
      <c r="G3600" s="50" t="s">
        <v>8520</v>
      </c>
      <c r="H3600" s="22" t="s">
        <v>33</v>
      </c>
      <c r="I3600" s="22" t="s">
        <v>80</v>
      </c>
      <c r="J3600" s="5" t="s">
        <v>12275</v>
      </c>
      <c r="K3600" s="23">
        <v>10905000</v>
      </c>
      <c r="L3600" s="51">
        <v>10905000</v>
      </c>
      <c r="M3600" s="23">
        <v>0</v>
      </c>
      <c r="N3600" s="23">
        <v>0</v>
      </c>
      <c r="O3600" s="23">
        <v>7270000</v>
      </c>
      <c r="P3600" s="23">
        <v>0</v>
      </c>
      <c r="Q3600" s="24">
        <v>45</v>
      </c>
      <c r="R3600" s="24">
        <v>45</v>
      </c>
      <c r="S3600" s="21">
        <v>44882</v>
      </c>
      <c r="T3600" s="21">
        <v>44926</v>
      </c>
      <c r="U3600" s="24">
        <v>0</v>
      </c>
      <c r="V3600" s="24">
        <v>0</v>
      </c>
      <c r="W3600" s="26">
        <v>44881</v>
      </c>
      <c r="X3600" s="26" t="s">
        <v>34</v>
      </c>
      <c r="Y3600" s="21" t="s">
        <v>34</v>
      </c>
      <c r="Z3600" s="21" t="s">
        <v>34</v>
      </c>
      <c r="AA3600" s="22" t="s">
        <v>4463</v>
      </c>
      <c r="AB3600" s="22" t="s">
        <v>13934</v>
      </c>
      <c r="AC3600" s="52">
        <v>1</v>
      </c>
      <c r="AD3600" s="22">
        <v>48822</v>
      </c>
      <c r="AE3600" s="22">
        <v>192722</v>
      </c>
      <c r="AF3600" s="22">
        <v>0</v>
      </c>
      <c r="AG3600" s="22" t="s">
        <v>7727</v>
      </c>
      <c r="AH3600" s="22">
        <v>80111600</v>
      </c>
      <c r="AI3600" s="53" t="s">
        <v>12281</v>
      </c>
      <c r="AJ3600" s="22" t="s">
        <v>34</v>
      </c>
      <c r="AK3600" s="22">
        <v>0</v>
      </c>
      <c r="AL3600" s="54" t="s">
        <v>10</v>
      </c>
      <c r="AM3600" s="54" t="s">
        <v>24</v>
      </c>
      <c r="AN3600" s="54" t="s">
        <v>13861</v>
      </c>
      <c r="AO3600" s="55">
        <v>0</v>
      </c>
    </row>
    <row r="3601" spans="1:41" s="25" customFormat="1" ht="75" x14ac:dyDescent="0.25">
      <c r="A3601" s="20" t="s">
        <v>145</v>
      </c>
      <c r="B3601" s="22" t="s">
        <v>12276</v>
      </c>
      <c r="C3601" s="21">
        <v>44909</v>
      </c>
      <c r="D3601" s="79" t="s">
        <v>12345</v>
      </c>
      <c r="E3601" s="49">
        <v>901624796</v>
      </c>
      <c r="F3601" s="49">
        <v>0</v>
      </c>
      <c r="G3601" s="50" t="s">
        <v>12430</v>
      </c>
      <c r="H3601" s="22" t="s">
        <v>38</v>
      </c>
      <c r="I3601" s="5" t="s">
        <v>13109</v>
      </c>
      <c r="J3601" s="22" t="s">
        <v>12429</v>
      </c>
      <c r="K3601" s="23">
        <v>9446318973</v>
      </c>
      <c r="L3601" s="51">
        <v>9446318973</v>
      </c>
      <c r="M3601" s="23">
        <v>0</v>
      </c>
      <c r="N3601" s="23">
        <v>2833895691.9000001</v>
      </c>
      <c r="O3601" s="23">
        <v>0</v>
      </c>
      <c r="P3601" s="23">
        <v>0</v>
      </c>
      <c r="Q3601" s="24">
        <v>0</v>
      </c>
      <c r="R3601" s="24">
        <v>404</v>
      </c>
      <c r="S3601" s="21">
        <v>45069</v>
      </c>
      <c r="T3601" s="21">
        <v>45473</v>
      </c>
      <c r="U3601" s="24">
        <v>404</v>
      </c>
      <c r="V3601" s="24">
        <v>0</v>
      </c>
      <c r="W3601" s="26">
        <v>44917</v>
      </c>
      <c r="X3601" s="26" t="s">
        <v>8</v>
      </c>
      <c r="Y3601" s="21">
        <v>45595</v>
      </c>
      <c r="Z3601" s="21">
        <v>46386</v>
      </c>
      <c r="AA3601" s="22" t="s">
        <v>4463</v>
      </c>
      <c r="AB3601" s="22" t="s">
        <v>6016</v>
      </c>
      <c r="AC3601" s="52">
        <v>0.90594059405940597</v>
      </c>
      <c r="AD3601" s="22" t="s">
        <v>12431</v>
      </c>
      <c r="AE3601" s="22" t="s">
        <v>12768</v>
      </c>
      <c r="AF3601" s="22">
        <v>0</v>
      </c>
      <c r="AG3601" s="22" t="s">
        <v>6295</v>
      </c>
      <c r="AH3601" s="22">
        <v>81101500</v>
      </c>
      <c r="AI3601" s="53" t="s">
        <v>12432</v>
      </c>
      <c r="AJ3601" s="22" t="s">
        <v>12396</v>
      </c>
      <c r="AK3601" s="22">
        <v>0</v>
      </c>
      <c r="AL3601" s="54" t="s">
        <v>9</v>
      </c>
      <c r="AM3601" s="54" t="s">
        <v>14</v>
      </c>
      <c r="AN3601" s="54" t="s">
        <v>13861</v>
      </c>
      <c r="AO3601" s="55">
        <v>0</v>
      </c>
    </row>
    <row r="3602" spans="1:41" s="25" customFormat="1" ht="60" x14ac:dyDescent="0.25">
      <c r="A3602" s="20" t="s">
        <v>107</v>
      </c>
      <c r="B3602" s="22" t="s">
        <v>12278</v>
      </c>
      <c r="C3602" s="21">
        <v>44883</v>
      </c>
      <c r="D3602" s="22" t="s">
        <v>10818</v>
      </c>
      <c r="E3602" s="49">
        <v>30210917</v>
      </c>
      <c r="F3602" s="49">
        <v>9</v>
      </c>
      <c r="G3602" s="50" t="s">
        <v>12291</v>
      </c>
      <c r="H3602" s="22" t="s">
        <v>33</v>
      </c>
      <c r="I3602" s="22" t="s">
        <v>80</v>
      </c>
      <c r="J3602" s="5" t="s">
        <v>12278</v>
      </c>
      <c r="K3602" s="23">
        <v>8000000</v>
      </c>
      <c r="L3602" s="51">
        <v>8000000</v>
      </c>
      <c r="M3602" s="23">
        <v>0</v>
      </c>
      <c r="N3602" s="23">
        <v>0</v>
      </c>
      <c r="O3602" s="23">
        <v>8000000</v>
      </c>
      <c r="P3602" s="23">
        <v>0</v>
      </c>
      <c r="Q3602" s="24">
        <v>30</v>
      </c>
      <c r="R3602" s="24">
        <v>30</v>
      </c>
      <c r="S3602" s="21">
        <v>44886</v>
      </c>
      <c r="T3602" s="21">
        <v>44916</v>
      </c>
      <c r="U3602" s="24">
        <v>0</v>
      </c>
      <c r="V3602" s="24">
        <v>0</v>
      </c>
      <c r="W3602" s="26">
        <v>44883</v>
      </c>
      <c r="X3602" s="26" t="s">
        <v>34</v>
      </c>
      <c r="Y3602" s="21" t="s">
        <v>34</v>
      </c>
      <c r="Z3602" s="21" t="s">
        <v>34</v>
      </c>
      <c r="AA3602" s="22" t="s">
        <v>4463</v>
      </c>
      <c r="AB3602" s="22" t="s">
        <v>1393</v>
      </c>
      <c r="AC3602" s="52">
        <v>1</v>
      </c>
      <c r="AD3602" s="22">
        <v>48522</v>
      </c>
      <c r="AE3602" s="22">
        <v>194022</v>
      </c>
      <c r="AF3602" s="22">
        <v>0</v>
      </c>
      <c r="AG3602" s="22" t="s">
        <v>7727</v>
      </c>
      <c r="AH3602" s="22">
        <v>80111600</v>
      </c>
      <c r="AI3602" s="53" t="s">
        <v>12292</v>
      </c>
      <c r="AJ3602" s="22" t="s">
        <v>34</v>
      </c>
      <c r="AK3602" s="22">
        <v>0</v>
      </c>
      <c r="AL3602" s="54" t="s">
        <v>10</v>
      </c>
      <c r="AM3602" s="54" t="s">
        <v>24</v>
      </c>
      <c r="AN3602" s="54" t="s">
        <v>13861</v>
      </c>
      <c r="AO3602" s="55">
        <v>0</v>
      </c>
    </row>
    <row r="3603" spans="1:41" s="25" customFormat="1" ht="60" x14ac:dyDescent="0.25">
      <c r="A3603" s="20" t="s">
        <v>107</v>
      </c>
      <c r="B3603" s="22" t="s">
        <v>12282</v>
      </c>
      <c r="C3603" s="21">
        <v>44888</v>
      </c>
      <c r="D3603" s="22" t="s">
        <v>10781</v>
      </c>
      <c r="E3603" s="49">
        <v>91182303</v>
      </c>
      <c r="F3603" s="49">
        <v>8</v>
      </c>
      <c r="G3603" s="50" t="s">
        <v>12297</v>
      </c>
      <c r="H3603" s="22" t="s">
        <v>33</v>
      </c>
      <c r="I3603" s="22" t="s">
        <v>80</v>
      </c>
      <c r="J3603" s="5" t="s">
        <v>12282</v>
      </c>
      <c r="K3603" s="23">
        <v>10666667</v>
      </c>
      <c r="L3603" s="51">
        <v>10666667</v>
      </c>
      <c r="M3603" s="23">
        <v>0</v>
      </c>
      <c r="N3603" s="23">
        <v>0</v>
      </c>
      <c r="O3603" s="23">
        <v>8000000</v>
      </c>
      <c r="P3603" s="23">
        <v>0</v>
      </c>
      <c r="Q3603" s="24">
        <v>40</v>
      </c>
      <c r="R3603" s="24">
        <v>40</v>
      </c>
      <c r="S3603" s="21">
        <v>44888</v>
      </c>
      <c r="T3603" s="21">
        <v>44926</v>
      </c>
      <c r="U3603" s="24">
        <v>0</v>
      </c>
      <c r="V3603" s="24">
        <v>0</v>
      </c>
      <c r="W3603" s="26" t="s">
        <v>34</v>
      </c>
      <c r="X3603" s="26" t="s">
        <v>34</v>
      </c>
      <c r="Y3603" s="21" t="s">
        <v>34</v>
      </c>
      <c r="Z3603" s="21" t="s">
        <v>34</v>
      </c>
      <c r="AA3603" s="22" t="s">
        <v>4463</v>
      </c>
      <c r="AB3603" s="22" t="s">
        <v>5975</v>
      </c>
      <c r="AC3603" s="52">
        <v>1</v>
      </c>
      <c r="AD3603" s="22">
        <v>48122</v>
      </c>
      <c r="AE3603" s="22">
        <v>198122</v>
      </c>
      <c r="AF3603" s="22">
        <v>0</v>
      </c>
      <c r="AG3603" s="22" t="s">
        <v>7727</v>
      </c>
      <c r="AH3603" s="22">
        <v>80111600</v>
      </c>
      <c r="AI3603" s="53" t="s">
        <v>12298</v>
      </c>
      <c r="AJ3603" s="22" t="s">
        <v>34</v>
      </c>
      <c r="AK3603" s="22">
        <v>0</v>
      </c>
      <c r="AL3603" s="54" t="s">
        <v>10</v>
      </c>
      <c r="AM3603" s="54" t="s">
        <v>24</v>
      </c>
      <c r="AN3603" s="54" t="s">
        <v>13861</v>
      </c>
      <c r="AO3603" s="55">
        <v>0</v>
      </c>
    </row>
    <row r="3604" spans="1:41" s="25" customFormat="1" ht="60" x14ac:dyDescent="0.25">
      <c r="A3604" s="20" t="s">
        <v>145</v>
      </c>
      <c r="B3604" s="22" t="s">
        <v>12283</v>
      </c>
      <c r="C3604" s="21">
        <v>44889</v>
      </c>
      <c r="D3604" s="22" t="s">
        <v>12284</v>
      </c>
      <c r="E3604" s="49">
        <v>901635240</v>
      </c>
      <c r="F3604" s="49">
        <v>5</v>
      </c>
      <c r="G3604" s="50" t="s">
        <v>12300</v>
      </c>
      <c r="H3604" s="22" t="s">
        <v>42</v>
      </c>
      <c r="I3604" s="5" t="s">
        <v>13108</v>
      </c>
      <c r="J3604" s="22" t="s">
        <v>12301</v>
      </c>
      <c r="K3604" s="23">
        <v>79950745</v>
      </c>
      <c r="L3604" s="51">
        <v>79950745</v>
      </c>
      <c r="M3604" s="23">
        <v>0</v>
      </c>
      <c r="N3604" s="23">
        <v>0</v>
      </c>
      <c r="O3604" s="23">
        <v>0</v>
      </c>
      <c r="P3604" s="23">
        <v>0</v>
      </c>
      <c r="Q3604" s="24">
        <v>26</v>
      </c>
      <c r="R3604" s="24">
        <v>107</v>
      </c>
      <c r="S3604" s="21">
        <v>44900</v>
      </c>
      <c r="T3604" s="21">
        <v>45007</v>
      </c>
      <c r="U3604" s="24">
        <v>81</v>
      </c>
      <c r="V3604" s="24">
        <v>0</v>
      </c>
      <c r="W3604" s="26">
        <v>44894</v>
      </c>
      <c r="X3604" s="26" t="s">
        <v>8</v>
      </c>
      <c r="Y3604" s="21">
        <v>45129</v>
      </c>
      <c r="Z3604" s="21">
        <v>45922</v>
      </c>
      <c r="AA3604" s="22" t="s">
        <v>4463</v>
      </c>
      <c r="AB3604" s="22" t="s">
        <v>4554</v>
      </c>
      <c r="AC3604" s="52">
        <v>1</v>
      </c>
      <c r="AD3604" s="22">
        <v>35322</v>
      </c>
      <c r="AE3604" s="22">
        <v>198422</v>
      </c>
      <c r="AF3604" s="22">
        <v>0</v>
      </c>
      <c r="AG3604" s="22" t="s">
        <v>6242</v>
      </c>
      <c r="AH3604" s="22">
        <v>95121700</v>
      </c>
      <c r="AI3604" s="53" t="s">
        <v>12302</v>
      </c>
      <c r="AJ3604" s="22" t="s">
        <v>34</v>
      </c>
      <c r="AK3604" s="22">
        <v>0</v>
      </c>
      <c r="AL3604" s="54" t="s">
        <v>10</v>
      </c>
      <c r="AM3604" s="54" t="s">
        <v>14</v>
      </c>
      <c r="AN3604" s="54" t="s">
        <v>13861</v>
      </c>
      <c r="AO3604" s="55">
        <v>0</v>
      </c>
    </row>
    <row r="3605" spans="1:41" s="25" customFormat="1" ht="60" x14ac:dyDescent="0.25">
      <c r="A3605" s="20" t="s">
        <v>93</v>
      </c>
      <c r="B3605" s="22" t="s">
        <v>12285</v>
      </c>
      <c r="C3605" s="21">
        <v>44894</v>
      </c>
      <c r="D3605" s="79" t="s">
        <v>6883</v>
      </c>
      <c r="E3605" s="49">
        <v>860516806</v>
      </c>
      <c r="F3605" s="49">
        <v>5</v>
      </c>
      <c r="G3605" s="50" t="s">
        <v>12324</v>
      </c>
      <c r="H3605" s="22" t="s">
        <v>42</v>
      </c>
      <c r="I3605" s="5" t="s">
        <v>13108</v>
      </c>
      <c r="J3605" s="22" t="s">
        <v>12325</v>
      </c>
      <c r="K3605" s="23">
        <v>68575329</v>
      </c>
      <c r="L3605" s="51">
        <v>68575329</v>
      </c>
      <c r="M3605" s="23">
        <v>0</v>
      </c>
      <c r="N3605" s="23">
        <v>0</v>
      </c>
      <c r="O3605" s="23">
        <v>0</v>
      </c>
      <c r="P3605" s="23">
        <v>0</v>
      </c>
      <c r="Q3605" s="24">
        <v>5</v>
      </c>
      <c r="R3605" s="24">
        <v>5</v>
      </c>
      <c r="S3605" s="21">
        <v>44924</v>
      </c>
      <c r="T3605" s="21">
        <v>44929</v>
      </c>
      <c r="U3605" s="24">
        <v>0</v>
      </c>
      <c r="V3605" s="24">
        <v>0</v>
      </c>
      <c r="W3605" s="26">
        <v>44911</v>
      </c>
      <c r="X3605" s="26" t="s">
        <v>34</v>
      </c>
      <c r="Y3605" s="21" t="s">
        <v>34</v>
      </c>
      <c r="Z3605" s="21" t="s">
        <v>34</v>
      </c>
      <c r="AA3605" s="22" t="s">
        <v>4463</v>
      </c>
      <c r="AB3605" s="22" t="s">
        <v>5965</v>
      </c>
      <c r="AC3605" s="52">
        <v>1</v>
      </c>
      <c r="AD3605" s="22">
        <v>38822</v>
      </c>
      <c r="AE3605" s="22">
        <v>208322</v>
      </c>
      <c r="AF3605" s="22">
        <v>0</v>
      </c>
      <c r="AG3605" s="22" t="s">
        <v>8379</v>
      </c>
      <c r="AH3605" s="22">
        <v>53101800</v>
      </c>
      <c r="AI3605" s="53" t="s">
        <v>12326</v>
      </c>
      <c r="AJ3605" s="22" t="s">
        <v>34</v>
      </c>
      <c r="AK3605" s="22">
        <v>0</v>
      </c>
      <c r="AL3605" s="54" t="s">
        <v>10</v>
      </c>
      <c r="AM3605" s="54" t="s">
        <v>24</v>
      </c>
      <c r="AN3605" s="54" t="s">
        <v>13861</v>
      </c>
      <c r="AO3605" s="55">
        <v>0</v>
      </c>
    </row>
    <row r="3606" spans="1:41" s="25" customFormat="1" ht="60" x14ac:dyDescent="0.25">
      <c r="A3606" s="20" t="s">
        <v>107</v>
      </c>
      <c r="B3606" s="22" t="s">
        <v>12294</v>
      </c>
      <c r="C3606" s="21">
        <v>44895</v>
      </c>
      <c r="D3606" s="22" t="s">
        <v>12296</v>
      </c>
      <c r="E3606" s="49">
        <v>1010201100</v>
      </c>
      <c r="F3606" s="49">
        <v>9</v>
      </c>
      <c r="G3606" s="50" t="s">
        <v>11118</v>
      </c>
      <c r="H3606" s="22" t="s">
        <v>33</v>
      </c>
      <c r="I3606" s="22" t="s">
        <v>80</v>
      </c>
      <c r="J3606" s="5" t="s">
        <v>12294</v>
      </c>
      <c r="K3606" s="23">
        <v>2727823</v>
      </c>
      <c r="L3606" s="51">
        <v>2727823</v>
      </c>
      <c r="M3606" s="23">
        <v>0</v>
      </c>
      <c r="N3606" s="23">
        <v>0</v>
      </c>
      <c r="O3606" s="23">
        <v>2727823</v>
      </c>
      <c r="P3606" s="23">
        <v>0</v>
      </c>
      <c r="Q3606" s="24">
        <v>30</v>
      </c>
      <c r="R3606" s="24">
        <v>30</v>
      </c>
      <c r="S3606" s="21">
        <v>44895</v>
      </c>
      <c r="T3606" s="21">
        <v>44924</v>
      </c>
      <c r="U3606" s="24">
        <v>0</v>
      </c>
      <c r="V3606" s="24">
        <v>0</v>
      </c>
      <c r="W3606" s="26" t="s">
        <v>34</v>
      </c>
      <c r="X3606" s="26" t="s">
        <v>34</v>
      </c>
      <c r="Y3606" s="21" t="s">
        <v>34</v>
      </c>
      <c r="Z3606" s="21" t="s">
        <v>34</v>
      </c>
      <c r="AA3606" s="22" t="s">
        <v>4463</v>
      </c>
      <c r="AB3606" s="22" t="s">
        <v>35</v>
      </c>
      <c r="AC3606" s="52">
        <v>1</v>
      </c>
      <c r="AD3606" s="22">
        <v>46422</v>
      </c>
      <c r="AE3606" s="22">
        <v>208222</v>
      </c>
      <c r="AF3606" s="22">
        <v>0</v>
      </c>
      <c r="AG3606" s="22" t="s">
        <v>7727</v>
      </c>
      <c r="AH3606" s="22">
        <v>80111600</v>
      </c>
      <c r="AI3606" s="53" t="s">
        <v>12327</v>
      </c>
      <c r="AJ3606" s="22" t="s">
        <v>34</v>
      </c>
      <c r="AK3606" s="22">
        <v>0</v>
      </c>
      <c r="AL3606" s="54" t="s">
        <v>10</v>
      </c>
      <c r="AM3606" s="54" t="s">
        <v>24</v>
      </c>
      <c r="AN3606" s="54" t="s">
        <v>13861</v>
      </c>
      <c r="AO3606" s="55">
        <v>0</v>
      </c>
    </row>
    <row r="3607" spans="1:41" s="25" customFormat="1" ht="60" x14ac:dyDescent="0.25">
      <c r="A3607" s="20" t="s">
        <v>107</v>
      </c>
      <c r="B3607" s="22" t="s">
        <v>12295</v>
      </c>
      <c r="C3607" s="21">
        <v>44889</v>
      </c>
      <c r="D3607" s="22" t="s">
        <v>9898</v>
      </c>
      <c r="E3607" s="49">
        <v>65708872</v>
      </c>
      <c r="F3607" s="49">
        <v>2</v>
      </c>
      <c r="G3607" s="50" t="s">
        <v>12175</v>
      </c>
      <c r="H3607" s="22" t="s">
        <v>33</v>
      </c>
      <c r="I3607" s="22" t="s">
        <v>80</v>
      </c>
      <c r="J3607" s="5" t="s">
        <v>12295</v>
      </c>
      <c r="K3607" s="23">
        <v>10766667</v>
      </c>
      <c r="L3607" s="51">
        <v>10766667</v>
      </c>
      <c r="M3607" s="23">
        <v>0</v>
      </c>
      <c r="N3607" s="23">
        <v>0</v>
      </c>
      <c r="O3607" s="23">
        <v>8500000</v>
      </c>
      <c r="P3607" s="23">
        <v>0</v>
      </c>
      <c r="Q3607" s="24">
        <v>38</v>
      </c>
      <c r="R3607" s="24">
        <v>38</v>
      </c>
      <c r="S3607" s="21">
        <v>44889</v>
      </c>
      <c r="T3607" s="21">
        <v>44926</v>
      </c>
      <c r="U3607" s="24">
        <v>0</v>
      </c>
      <c r="V3607" s="24">
        <v>0</v>
      </c>
      <c r="W3607" s="26" t="s">
        <v>34</v>
      </c>
      <c r="X3607" s="26" t="s">
        <v>34</v>
      </c>
      <c r="Y3607" s="21" t="s">
        <v>34</v>
      </c>
      <c r="Z3607" s="21" t="s">
        <v>34</v>
      </c>
      <c r="AA3607" s="22" t="s">
        <v>4463</v>
      </c>
      <c r="AB3607" s="22" t="s">
        <v>111</v>
      </c>
      <c r="AC3607" s="52">
        <v>1</v>
      </c>
      <c r="AD3607" s="22">
        <v>4422</v>
      </c>
      <c r="AE3607" s="22">
        <v>198522</v>
      </c>
      <c r="AF3607" s="22">
        <v>0</v>
      </c>
      <c r="AG3607" s="22" t="s">
        <v>6242</v>
      </c>
      <c r="AH3607" s="22">
        <v>80121700</v>
      </c>
      <c r="AI3607" s="53" t="s">
        <v>12303</v>
      </c>
      <c r="AJ3607" s="22" t="s">
        <v>34</v>
      </c>
      <c r="AK3607" s="22">
        <v>0</v>
      </c>
      <c r="AL3607" s="54" t="s">
        <v>10</v>
      </c>
      <c r="AM3607" s="54" t="s">
        <v>24</v>
      </c>
      <c r="AN3607" s="54" t="s">
        <v>13861</v>
      </c>
      <c r="AO3607" s="55">
        <v>0</v>
      </c>
    </row>
    <row r="3608" spans="1:41" s="25" customFormat="1" ht="60" x14ac:dyDescent="0.25">
      <c r="A3608" s="20" t="s">
        <v>107</v>
      </c>
      <c r="B3608" s="22" t="s">
        <v>12299</v>
      </c>
      <c r="C3608" s="21">
        <v>44890</v>
      </c>
      <c r="D3608" s="22" t="s">
        <v>9179</v>
      </c>
      <c r="E3608" s="49">
        <v>91228865</v>
      </c>
      <c r="F3608" s="49">
        <v>5</v>
      </c>
      <c r="G3608" s="50" t="s">
        <v>12304</v>
      </c>
      <c r="H3608" s="22" t="s">
        <v>33</v>
      </c>
      <c r="I3608" s="22" t="s">
        <v>80</v>
      </c>
      <c r="J3608" s="5" t="s">
        <v>12299</v>
      </c>
      <c r="K3608" s="23">
        <v>7270000</v>
      </c>
      <c r="L3608" s="51">
        <v>7270000</v>
      </c>
      <c r="M3608" s="23">
        <v>0</v>
      </c>
      <c r="N3608" s="23">
        <v>0</v>
      </c>
      <c r="O3608" s="23">
        <v>7270000</v>
      </c>
      <c r="P3608" s="23">
        <v>0</v>
      </c>
      <c r="Q3608" s="24">
        <v>30</v>
      </c>
      <c r="R3608" s="24">
        <v>30</v>
      </c>
      <c r="S3608" s="21">
        <v>44894</v>
      </c>
      <c r="T3608" s="21">
        <v>44923</v>
      </c>
      <c r="U3608" s="24">
        <v>0</v>
      </c>
      <c r="V3608" s="24">
        <v>0</v>
      </c>
      <c r="W3608" s="26">
        <v>44893</v>
      </c>
      <c r="X3608" s="26" t="s">
        <v>34</v>
      </c>
      <c r="Y3608" s="21" t="s">
        <v>34</v>
      </c>
      <c r="Z3608" s="21" t="s">
        <v>34</v>
      </c>
      <c r="AA3608" s="22" t="s">
        <v>4463</v>
      </c>
      <c r="AB3608" s="22" t="s">
        <v>13935</v>
      </c>
      <c r="AC3608" s="52">
        <v>1</v>
      </c>
      <c r="AD3608" s="22">
        <v>48622</v>
      </c>
      <c r="AE3608" s="22">
        <v>204622</v>
      </c>
      <c r="AF3608" s="22">
        <v>0</v>
      </c>
      <c r="AG3608" s="22" t="s">
        <v>7727</v>
      </c>
      <c r="AH3608" s="22">
        <v>80111600</v>
      </c>
      <c r="AI3608" s="53" t="s">
        <v>12305</v>
      </c>
      <c r="AJ3608" s="22" t="s">
        <v>34</v>
      </c>
      <c r="AK3608" s="22">
        <v>0</v>
      </c>
      <c r="AL3608" s="54" t="s">
        <v>10</v>
      </c>
      <c r="AM3608" s="54" t="s">
        <v>24</v>
      </c>
      <c r="AN3608" s="54" t="s">
        <v>13861</v>
      </c>
      <c r="AO3608" s="55">
        <v>0</v>
      </c>
    </row>
    <row r="3609" spans="1:41" s="25" customFormat="1" ht="60" x14ac:dyDescent="0.25">
      <c r="A3609" s="20" t="s">
        <v>107</v>
      </c>
      <c r="B3609" s="22" t="s">
        <v>12306</v>
      </c>
      <c r="C3609" s="21">
        <v>44893</v>
      </c>
      <c r="D3609" s="22" t="s">
        <v>12307</v>
      </c>
      <c r="E3609" s="49">
        <v>80893992</v>
      </c>
      <c r="F3609" s="49">
        <v>3</v>
      </c>
      <c r="G3609" s="50" t="s">
        <v>12310</v>
      </c>
      <c r="H3609" s="22" t="s">
        <v>33</v>
      </c>
      <c r="I3609" s="22" t="s">
        <v>80</v>
      </c>
      <c r="J3609" s="5" t="s">
        <v>12306</v>
      </c>
      <c r="K3609" s="23">
        <v>8800000</v>
      </c>
      <c r="L3609" s="51">
        <v>8800000</v>
      </c>
      <c r="M3609" s="23">
        <v>0</v>
      </c>
      <c r="N3609" s="23">
        <v>0</v>
      </c>
      <c r="O3609" s="23">
        <v>8000000</v>
      </c>
      <c r="P3609" s="23">
        <v>0</v>
      </c>
      <c r="Q3609" s="24">
        <v>33</v>
      </c>
      <c r="R3609" s="24">
        <v>33</v>
      </c>
      <c r="S3609" s="21">
        <v>44893</v>
      </c>
      <c r="T3609" s="21">
        <v>44926</v>
      </c>
      <c r="U3609" s="24">
        <v>0</v>
      </c>
      <c r="V3609" s="24">
        <v>0</v>
      </c>
      <c r="W3609" s="26" t="s">
        <v>34</v>
      </c>
      <c r="X3609" s="26" t="s">
        <v>34</v>
      </c>
      <c r="Y3609" s="21" t="s">
        <v>34</v>
      </c>
      <c r="Z3609" s="21" t="s">
        <v>34</v>
      </c>
      <c r="AA3609" s="22" t="s">
        <v>4463</v>
      </c>
      <c r="AB3609" s="22" t="s">
        <v>1927</v>
      </c>
      <c r="AC3609" s="52">
        <v>1</v>
      </c>
      <c r="AD3609" s="22">
        <v>4322</v>
      </c>
      <c r="AE3609" s="22">
        <v>203522</v>
      </c>
      <c r="AF3609" s="22">
        <v>0</v>
      </c>
      <c r="AG3609" s="22" t="s">
        <v>6295</v>
      </c>
      <c r="AH3609" s="22">
        <v>85121600</v>
      </c>
      <c r="AI3609" s="53" t="s">
        <v>12311</v>
      </c>
      <c r="AJ3609" s="22" t="s">
        <v>34</v>
      </c>
      <c r="AK3609" s="22">
        <v>0</v>
      </c>
      <c r="AL3609" s="54" t="s">
        <v>10</v>
      </c>
      <c r="AM3609" s="54" t="s">
        <v>24</v>
      </c>
      <c r="AN3609" s="54" t="s">
        <v>13861</v>
      </c>
      <c r="AO3609" s="55">
        <v>0</v>
      </c>
    </row>
    <row r="3610" spans="1:41" s="25" customFormat="1" ht="75" x14ac:dyDescent="0.25">
      <c r="A3610" s="20" t="s">
        <v>132</v>
      </c>
      <c r="B3610" s="22" t="s">
        <v>12308</v>
      </c>
      <c r="C3610" s="21">
        <v>44902</v>
      </c>
      <c r="D3610" s="22" t="s">
        <v>7302</v>
      </c>
      <c r="E3610" s="49">
        <v>900581578</v>
      </c>
      <c r="F3610" s="49">
        <v>1</v>
      </c>
      <c r="G3610" s="50" t="s">
        <v>12379</v>
      </c>
      <c r="H3610" s="22" t="s">
        <v>42</v>
      </c>
      <c r="I3610" s="5" t="s">
        <v>13107</v>
      </c>
      <c r="J3610" s="22" t="s">
        <v>12380</v>
      </c>
      <c r="K3610" s="23">
        <v>1112755637</v>
      </c>
      <c r="L3610" s="51">
        <v>248791820</v>
      </c>
      <c r="M3610" s="23">
        <v>0</v>
      </c>
      <c r="N3610" s="23">
        <v>0</v>
      </c>
      <c r="O3610" s="23">
        <v>0</v>
      </c>
      <c r="P3610" s="23">
        <v>863963817</v>
      </c>
      <c r="Q3610" s="24">
        <v>17</v>
      </c>
      <c r="R3610" s="24">
        <v>502</v>
      </c>
      <c r="S3610" s="21">
        <v>44909</v>
      </c>
      <c r="T3610" s="21">
        <v>45411</v>
      </c>
      <c r="U3610" s="24">
        <v>485</v>
      </c>
      <c r="V3610" s="24">
        <v>0</v>
      </c>
      <c r="W3610" s="26">
        <v>44904</v>
      </c>
      <c r="X3610" s="26" t="s">
        <v>8</v>
      </c>
      <c r="Y3610" s="21">
        <v>45533</v>
      </c>
      <c r="Z3610" s="21">
        <v>46324</v>
      </c>
      <c r="AA3610" s="22" t="s">
        <v>4463</v>
      </c>
      <c r="AB3610" s="22" t="s">
        <v>4554</v>
      </c>
      <c r="AC3610" s="52">
        <v>1</v>
      </c>
      <c r="AD3610" s="22">
        <v>18922</v>
      </c>
      <c r="AE3610" s="22">
        <v>210822</v>
      </c>
      <c r="AF3610" s="22" t="s">
        <v>14185</v>
      </c>
      <c r="AG3610" s="22" t="s">
        <v>6242</v>
      </c>
      <c r="AH3610" s="22">
        <v>80101500</v>
      </c>
      <c r="AI3610" s="53" t="s">
        <v>12381</v>
      </c>
      <c r="AJ3610" s="22" t="s">
        <v>12382</v>
      </c>
      <c r="AK3610" s="22">
        <v>0</v>
      </c>
      <c r="AL3610" s="54" t="s">
        <v>10</v>
      </c>
      <c r="AM3610" s="54" t="s">
        <v>14</v>
      </c>
      <c r="AN3610" s="54" t="s">
        <v>13861</v>
      </c>
      <c r="AO3610" s="55">
        <v>0</v>
      </c>
    </row>
    <row r="3611" spans="1:41" s="25" customFormat="1" ht="60" x14ac:dyDescent="0.25">
      <c r="A3611" s="20" t="s">
        <v>107</v>
      </c>
      <c r="B3611" s="22" t="s">
        <v>12309</v>
      </c>
      <c r="C3611" s="21">
        <v>44895</v>
      </c>
      <c r="D3611" s="22" t="s">
        <v>12351</v>
      </c>
      <c r="E3611" s="49">
        <v>52271835</v>
      </c>
      <c r="F3611" s="49">
        <v>4</v>
      </c>
      <c r="G3611" s="50" t="s">
        <v>12352</v>
      </c>
      <c r="H3611" s="22" t="s">
        <v>33</v>
      </c>
      <c r="I3611" s="22" t="s">
        <v>80</v>
      </c>
      <c r="J3611" s="5" t="s">
        <v>12309</v>
      </c>
      <c r="K3611" s="23">
        <v>7000000</v>
      </c>
      <c r="L3611" s="51">
        <v>7000000</v>
      </c>
      <c r="M3611" s="23">
        <v>0</v>
      </c>
      <c r="N3611" s="23">
        <v>0</v>
      </c>
      <c r="O3611" s="23">
        <v>7000000</v>
      </c>
      <c r="P3611" s="23">
        <v>0</v>
      </c>
      <c r="Q3611" s="24">
        <v>30</v>
      </c>
      <c r="R3611" s="24">
        <v>30</v>
      </c>
      <c r="S3611" s="21">
        <v>44902</v>
      </c>
      <c r="T3611" s="21">
        <v>44926</v>
      </c>
      <c r="U3611" s="24">
        <v>0</v>
      </c>
      <c r="V3611" s="24">
        <v>0</v>
      </c>
      <c r="W3611" s="26" t="s">
        <v>34</v>
      </c>
      <c r="X3611" s="26" t="s">
        <v>34</v>
      </c>
      <c r="Y3611" s="21" t="s">
        <v>34</v>
      </c>
      <c r="Z3611" s="21" t="s">
        <v>34</v>
      </c>
      <c r="AA3611" s="22" t="s">
        <v>4463</v>
      </c>
      <c r="AB3611" s="22" t="s">
        <v>6016</v>
      </c>
      <c r="AC3611" s="52">
        <v>1</v>
      </c>
      <c r="AD3611" s="22">
        <v>48222</v>
      </c>
      <c r="AE3611" s="22">
        <v>210622</v>
      </c>
      <c r="AF3611" s="22">
        <v>0</v>
      </c>
      <c r="AG3611" s="22" t="s">
        <v>7727</v>
      </c>
      <c r="AH3611" s="22">
        <v>80111600</v>
      </c>
      <c r="AI3611" s="53" t="s">
        <v>12353</v>
      </c>
      <c r="AJ3611" s="22" t="s">
        <v>34</v>
      </c>
      <c r="AK3611" s="22">
        <v>0</v>
      </c>
      <c r="AL3611" s="54" t="s">
        <v>10</v>
      </c>
      <c r="AM3611" s="54" t="s">
        <v>24</v>
      </c>
      <c r="AN3611" s="54" t="s">
        <v>13861</v>
      </c>
      <c r="AO3611" s="55">
        <v>0</v>
      </c>
    </row>
    <row r="3612" spans="1:41" s="25" customFormat="1" ht="90" x14ac:dyDescent="0.25">
      <c r="A3612" s="20" t="s">
        <v>107</v>
      </c>
      <c r="B3612" s="22" t="s">
        <v>12313</v>
      </c>
      <c r="C3612" s="21">
        <v>44897</v>
      </c>
      <c r="D3612" s="22" t="s">
        <v>10108</v>
      </c>
      <c r="E3612" s="49">
        <v>46382724</v>
      </c>
      <c r="F3612" s="49">
        <v>1</v>
      </c>
      <c r="G3612" s="50" t="s">
        <v>12354</v>
      </c>
      <c r="H3612" s="22" t="s">
        <v>33</v>
      </c>
      <c r="I3612" s="22" t="s">
        <v>80</v>
      </c>
      <c r="J3612" s="5" t="s">
        <v>12313</v>
      </c>
      <c r="K3612" s="23">
        <v>0</v>
      </c>
      <c r="L3612" s="51">
        <v>0</v>
      </c>
      <c r="M3612" s="23">
        <v>0</v>
      </c>
      <c r="N3612" s="23">
        <v>0</v>
      </c>
      <c r="O3612" s="23">
        <v>0</v>
      </c>
      <c r="P3612" s="23">
        <v>0</v>
      </c>
      <c r="Q3612" s="24">
        <v>29</v>
      </c>
      <c r="R3612" s="24">
        <v>29</v>
      </c>
      <c r="S3612" s="21">
        <v>44897</v>
      </c>
      <c r="T3612" s="21">
        <v>44926</v>
      </c>
      <c r="U3612" s="24">
        <v>0</v>
      </c>
      <c r="V3612" s="24">
        <v>0</v>
      </c>
      <c r="W3612" s="26" t="s">
        <v>34</v>
      </c>
      <c r="X3612" s="26" t="s">
        <v>34</v>
      </c>
      <c r="Y3612" s="21" t="s">
        <v>34</v>
      </c>
      <c r="Z3612" s="21" t="s">
        <v>34</v>
      </c>
      <c r="AA3612" s="22" t="s">
        <v>4463</v>
      </c>
      <c r="AB3612" s="22" t="s">
        <v>35</v>
      </c>
      <c r="AC3612" s="52">
        <v>1</v>
      </c>
      <c r="AD3612" s="22" t="s">
        <v>34</v>
      </c>
      <c r="AE3612" s="22" t="s">
        <v>34</v>
      </c>
      <c r="AF3612" s="22" t="s">
        <v>34</v>
      </c>
      <c r="AG3612" s="22" t="s">
        <v>3630</v>
      </c>
      <c r="AH3612" s="22">
        <v>80111600</v>
      </c>
      <c r="AI3612" s="53" t="s">
        <v>12355</v>
      </c>
      <c r="AJ3612" s="22" t="s">
        <v>34</v>
      </c>
      <c r="AK3612" s="22">
        <v>0</v>
      </c>
      <c r="AL3612" s="54" t="s">
        <v>10</v>
      </c>
      <c r="AM3612" s="54" t="s">
        <v>24</v>
      </c>
      <c r="AN3612" s="54" t="s">
        <v>13861</v>
      </c>
      <c r="AO3612" s="55" t="s">
        <v>8009</v>
      </c>
    </row>
    <row r="3613" spans="1:41" s="25" customFormat="1" ht="120" x14ac:dyDescent="0.25">
      <c r="A3613" s="20" t="s">
        <v>107</v>
      </c>
      <c r="B3613" s="22" t="s">
        <v>12320</v>
      </c>
      <c r="C3613" s="21">
        <v>44897</v>
      </c>
      <c r="D3613" s="22" t="s">
        <v>9509</v>
      </c>
      <c r="E3613" s="49">
        <v>1070947669</v>
      </c>
      <c r="F3613" s="49">
        <v>7</v>
      </c>
      <c r="G3613" s="50" t="s">
        <v>12357</v>
      </c>
      <c r="H3613" s="22" t="s">
        <v>33</v>
      </c>
      <c r="I3613" s="22" t="s">
        <v>80</v>
      </c>
      <c r="J3613" s="5" t="s">
        <v>12320</v>
      </c>
      <c r="K3613" s="23">
        <v>0</v>
      </c>
      <c r="L3613" s="51">
        <v>0</v>
      </c>
      <c r="M3613" s="23">
        <v>0</v>
      </c>
      <c r="N3613" s="23">
        <v>0</v>
      </c>
      <c r="O3613" s="23">
        <v>0</v>
      </c>
      <c r="P3613" s="23">
        <v>0</v>
      </c>
      <c r="Q3613" s="24">
        <v>29</v>
      </c>
      <c r="R3613" s="24">
        <v>29</v>
      </c>
      <c r="S3613" s="21">
        <v>44897</v>
      </c>
      <c r="T3613" s="21">
        <v>44926</v>
      </c>
      <c r="U3613" s="24">
        <v>0</v>
      </c>
      <c r="V3613" s="24">
        <v>0</v>
      </c>
      <c r="W3613" s="26" t="s">
        <v>34</v>
      </c>
      <c r="X3613" s="26" t="s">
        <v>34</v>
      </c>
      <c r="Y3613" s="21" t="s">
        <v>34</v>
      </c>
      <c r="Z3613" s="21" t="s">
        <v>34</v>
      </c>
      <c r="AA3613" s="22" t="s">
        <v>4463</v>
      </c>
      <c r="AB3613" s="22" t="s">
        <v>35</v>
      </c>
      <c r="AC3613" s="52">
        <v>1</v>
      </c>
      <c r="AD3613" s="22" t="s">
        <v>34</v>
      </c>
      <c r="AE3613" s="22" t="s">
        <v>34</v>
      </c>
      <c r="AF3613" s="22" t="s">
        <v>34</v>
      </c>
      <c r="AG3613" s="22" t="s">
        <v>3630</v>
      </c>
      <c r="AH3613" s="22">
        <v>80111600</v>
      </c>
      <c r="AI3613" s="53" t="s">
        <v>12358</v>
      </c>
      <c r="AJ3613" s="22" t="s">
        <v>34</v>
      </c>
      <c r="AK3613" s="22">
        <v>0</v>
      </c>
      <c r="AL3613" s="54" t="s">
        <v>10</v>
      </c>
      <c r="AM3613" s="54" t="s">
        <v>24</v>
      </c>
      <c r="AN3613" s="54" t="s">
        <v>13861</v>
      </c>
      <c r="AO3613" s="55" t="s">
        <v>8009</v>
      </c>
    </row>
    <row r="3614" spans="1:41" s="25" customFormat="1" ht="120" x14ac:dyDescent="0.25">
      <c r="A3614" s="20" t="s">
        <v>107</v>
      </c>
      <c r="B3614" s="22" t="s">
        <v>12321</v>
      </c>
      <c r="C3614" s="21">
        <v>44897</v>
      </c>
      <c r="D3614" s="22" t="s">
        <v>9177</v>
      </c>
      <c r="E3614" s="49">
        <v>37627316</v>
      </c>
      <c r="F3614" s="49">
        <v>9</v>
      </c>
      <c r="G3614" s="50" t="s">
        <v>12359</v>
      </c>
      <c r="H3614" s="22" t="s">
        <v>33</v>
      </c>
      <c r="I3614" s="22" t="s">
        <v>80</v>
      </c>
      <c r="J3614" s="5" t="s">
        <v>12321</v>
      </c>
      <c r="K3614" s="23">
        <v>0</v>
      </c>
      <c r="L3614" s="51">
        <v>0</v>
      </c>
      <c r="M3614" s="23">
        <v>0</v>
      </c>
      <c r="N3614" s="23">
        <v>0</v>
      </c>
      <c r="O3614" s="23">
        <v>0</v>
      </c>
      <c r="P3614" s="23">
        <v>0</v>
      </c>
      <c r="Q3614" s="24">
        <v>29</v>
      </c>
      <c r="R3614" s="24">
        <v>29</v>
      </c>
      <c r="S3614" s="21">
        <v>44897</v>
      </c>
      <c r="T3614" s="21">
        <v>44926</v>
      </c>
      <c r="U3614" s="24">
        <v>0</v>
      </c>
      <c r="V3614" s="24">
        <v>0</v>
      </c>
      <c r="W3614" s="26" t="s">
        <v>34</v>
      </c>
      <c r="X3614" s="26" t="s">
        <v>34</v>
      </c>
      <c r="Y3614" s="21" t="s">
        <v>34</v>
      </c>
      <c r="Z3614" s="21" t="s">
        <v>34</v>
      </c>
      <c r="AA3614" s="22" t="s">
        <v>4463</v>
      </c>
      <c r="AB3614" s="22" t="s">
        <v>35</v>
      </c>
      <c r="AC3614" s="52">
        <v>1</v>
      </c>
      <c r="AD3614" s="22" t="s">
        <v>34</v>
      </c>
      <c r="AE3614" s="22" t="s">
        <v>34</v>
      </c>
      <c r="AF3614" s="22" t="s">
        <v>34</v>
      </c>
      <c r="AG3614" s="22" t="s">
        <v>3630</v>
      </c>
      <c r="AH3614" s="22">
        <v>80111600</v>
      </c>
      <c r="AI3614" s="53" t="s">
        <v>12360</v>
      </c>
      <c r="AJ3614" s="22" t="s">
        <v>34</v>
      </c>
      <c r="AK3614" s="22">
        <v>0</v>
      </c>
      <c r="AL3614" s="54" t="s">
        <v>10</v>
      </c>
      <c r="AM3614" s="54" t="s">
        <v>24</v>
      </c>
      <c r="AN3614" s="54" t="s">
        <v>13861</v>
      </c>
      <c r="AO3614" s="55" t="s">
        <v>8009</v>
      </c>
    </row>
    <row r="3615" spans="1:41" s="25" customFormat="1" ht="105" x14ac:dyDescent="0.25">
      <c r="A3615" s="20" t="s">
        <v>107</v>
      </c>
      <c r="B3615" s="22" t="s">
        <v>12322</v>
      </c>
      <c r="C3615" s="21">
        <v>44900</v>
      </c>
      <c r="D3615" s="22" t="s">
        <v>12323</v>
      </c>
      <c r="E3615" s="49">
        <v>19400098</v>
      </c>
      <c r="F3615" s="49">
        <v>7</v>
      </c>
      <c r="G3615" s="50" t="s">
        <v>12361</v>
      </c>
      <c r="H3615" s="22" t="s">
        <v>33</v>
      </c>
      <c r="I3615" s="22" t="s">
        <v>80</v>
      </c>
      <c r="J3615" s="5" t="s">
        <v>12322</v>
      </c>
      <c r="K3615" s="23">
        <v>5000000</v>
      </c>
      <c r="L3615" s="51">
        <v>5000000</v>
      </c>
      <c r="M3615" s="23">
        <v>0</v>
      </c>
      <c r="N3615" s="23">
        <v>0</v>
      </c>
      <c r="O3615" s="23">
        <v>5000000</v>
      </c>
      <c r="P3615" s="23">
        <v>0</v>
      </c>
      <c r="Q3615" s="24">
        <v>30</v>
      </c>
      <c r="R3615" s="24">
        <v>30</v>
      </c>
      <c r="S3615" s="21">
        <v>44901</v>
      </c>
      <c r="T3615" s="21">
        <v>44926</v>
      </c>
      <c r="U3615" s="24">
        <v>0</v>
      </c>
      <c r="V3615" s="24">
        <v>0</v>
      </c>
      <c r="W3615" s="26">
        <v>44900</v>
      </c>
      <c r="X3615" s="26" t="s">
        <v>34</v>
      </c>
      <c r="Y3615" s="21" t="s">
        <v>34</v>
      </c>
      <c r="Z3615" s="21" t="s">
        <v>34</v>
      </c>
      <c r="AA3615" s="22" t="s">
        <v>4463</v>
      </c>
      <c r="AB3615" s="22" t="s">
        <v>13934</v>
      </c>
      <c r="AC3615" s="52">
        <v>1</v>
      </c>
      <c r="AD3615" s="22">
        <v>50422</v>
      </c>
      <c r="AE3615" s="22">
        <v>209822</v>
      </c>
      <c r="AF3615" s="22">
        <v>0</v>
      </c>
      <c r="AG3615" s="22" t="s">
        <v>7727</v>
      </c>
      <c r="AH3615" s="22">
        <v>80111600</v>
      </c>
      <c r="AI3615" s="53" t="s">
        <v>12362</v>
      </c>
      <c r="AJ3615" s="22" t="s">
        <v>34</v>
      </c>
      <c r="AK3615" s="22">
        <v>0</v>
      </c>
      <c r="AL3615" s="54" t="s">
        <v>10</v>
      </c>
      <c r="AM3615" s="54" t="s">
        <v>24</v>
      </c>
      <c r="AN3615" s="54" t="s">
        <v>13861</v>
      </c>
      <c r="AO3615" s="55">
        <v>0</v>
      </c>
    </row>
    <row r="3616" spans="1:41" s="25" customFormat="1" ht="120" x14ac:dyDescent="0.25">
      <c r="A3616" s="20" t="s">
        <v>107</v>
      </c>
      <c r="B3616" s="22" t="s">
        <v>12328</v>
      </c>
      <c r="C3616" s="21">
        <v>44897</v>
      </c>
      <c r="D3616" s="22" t="s">
        <v>9694</v>
      </c>
      <c r="E3616" s="49">
        <v>52227038</v>
      </c>
      <c r="F3616" s="49">
        <v>4</v>
      </c>
      <c r="G3616" s="50" t="s">
        <v>12359</v>
      </c>
      <c r="H3616" s="22" t="s">
        <v>33</v>
      </c>
      <c r="I3616" s="22" t="s">
        <v>80</v>
      </c>
      <c r="J3616" s="5" t="s">
        <v>12328</v>
      </c>
      <c r="K3616" s="23">
        <v>0</v>
      </c>
      <c r="L3616" s="51">
        <v>0</v>
      </c>
      <c r="M3616" s="23">
        <v>0</v>
      </c>
      <c r="N3616" s="23">
        <v>0</v>
      </c>
      <c r="O3616" s="23">
        <v>0</v>
      </c>
      <c r="P3616" s="23">
        <v>0</v>
      </c>
      <c r="Q3616" s="24">
        <v>29</v>
      </c>
      <c r="R3616" s="24">
        <v>29</v>
      </c>
      <c r="S3616" s="21">
        <v>44897</v>
      </c>
      <c r="T3616" s="21">
        <v>44926</v>
      </c>
      <c r="U3616" s="24">
        <v>0</v>
      </c>
      <c r="V3616" s="24">
        <v>0</v>
      </c>
      <c r="W3616" s="26" t="s">
        <v>34</v>
      </c>
      <c r="X3616" s="26" t="s">
        <v>34</v>
      </c>
      <c r="Y3616" s="21" t="s">
        <v>34</v>
      </c>
      <c r="Z3616" s="21" t="s">
        <v>34</v>
      </c>
      <c r="AA3616" s="22" t="s">
        <v>4463</v>
      </c>
      <c r="AB3616" s="22" t="s">
        <v>35</v>
      </c>
      <c r="AC3616" s="52">
        <v>1</v>
      </c>
      <c r="AD3616" s="22" t="s">
        <v>34</v>
      </c>
      <c r="AE3616" s="22" t="s">
        <v>34</v>
      </c>
      <c r="AF3616" s="22" t="s">
        <v>34</v>
      </c>
      <c r="AG3616" s="22" t="s">
        <v>3630</v>
      </c>
      <c r="AH3616" s="22">
        <v>85101700</v>
      </c>
      <c r="AI3616" s="53" t="s">
        <v>12363</v>
      </c>
      <c r="AJ3616" s="22" t="s">
        <v>34</v>
      </c>
      <c r="AK3616" s="22">
        <v>0</v>
      </c>
      <c r="AL3616" s="54" t="s">
        <v>10</v>
      </c>
      <c r="AM3616" s="54" t="s">
        <v>24</v>
      </c>
      <c r="AN3616" s="54" t="s">
        <v>13861</v>
      </c>
      <c r="AO3616" s="55" t="s">
        <v>8009</v>
      </c>
    </row>
    <row r="3617" spans="1:41" s="25" customFormat="1" ht="120" x14ac:dyDescent="0.25">
      <c r="A3617" s="20" t="s">
        <v>107</v>
      </c>
      <c r="B3617" s="22" t="s">
        <v>12329</v>
      </c>
      <c r="C3617" s="21">
        <v>44897</v>
      </c>
      <c r="D3617" s="22" t="s">
        <v>9217</v>
      </c>
      <c r="E3617" s="49">
        <v>1073534096</v>
      </c>
      <c r="F3617" s="49">
        <v>5</v>
      </c>
      <c r="G3617" s="50" t="s">
        <v>12359</v>
      </c>
      <c r="H3617" s="22" t="s">
        <v>33</v>
      </c>
      <c r="I3617" s="22" t="s">
        <v>80</v>
      </c>
      <c r="J3617" s="5" t="s">
        <v>12329</v>
      </c>
      <c r="K3617" s="23">
        <v>0</v>
      </c>
      <c r="L3617" s="51">
        <v>0</v>
      </c>
      <c r="M3617" s="23">
        <v>0</v>
      </c>
      <c r="N3617" s="23">
        <v>0</v>
      </c>
      <c r="O3617" s="23">
        <v>0</v>
      </c>
      <c r="P3617" s="23">
        <v>0</v>
      </c>
      <c r="Q3617" s="24">
        <v>29</v>
      </c>
      <c r="R3617" s="24">
        <v>29</v>
      </c>
      <c r="S3617" s="21">
        <v>44897</v>
      </c>
      <c r="T3617" s="21">
        <v>44926</v>
      </c>
      <c r="U3617" s="24">
        <v>0</v>
      </c>
      <c r="V3617" s="24">
        <v>0</v>
      </c>
      <c r="W3617" s="26" t="s">
        <v>34</v>
      </c>
      <c r="X3617" s="26" t="s">
        <v>34</v>
      </c>
      <c r="Y3617" s="21" t="s">
        <v>34</v>
      </c>
      <c r="Z3617" s="21" t="s">
        <v>34</v>
      </c>
      <c r="AA3617" s="22" t="s">
        <v>4463</v>
      </c>
      <c r="AB3617" s="22" t="s">
        <v>35</v>
      </c>
      <c r="AC3617" s="52">
        <v>1</v>
      </c>
      <c r="AD3617" s="22" t="s">
        <v>34</v>
      </c>
      <c r="AE3617" s="22" t="s">
        <v>34</v>
      </c>
      <c r="AF3617" s="22" t="s">
        <v>34</v>
      </c>
      <c r="AG3617" s="22" t="s">
        <v>3630</v>
      </c>
      <c r="AH3617" s="22">
        <v>80111600</v>
      </c>
      <c r="AI3617" s="53" t="s">
        <v>12364</v>
      </c>
      <c r="AJ3617" s="22" t="s">
        <v>34</v>
      </c>
      <c r="AK3617" s="22">
        <v>0</v>
      </c>
      <c r="AL3617" s="54" t="s">
        <v>10</v>
      </c>
      <c r="AM3617" s="54" t="s">
        <v>24</v>
      </c>
      <c r="AN3617" s="54" t="s">
        <v>13861</v>
      </c>
      <c r="AO3617" s="55" t="s">
        <v>8009</v>
      </c>
    </row>
    <row r="3618" spans="1:41" s="25" customFormat="1" ht="120" x14ac:dyDescent="0.25">
      <c r="A3618" s="20" t="s">
        <v>107</v>
      </c>
      <c r="B3618" s="22" t="s">
        <v>12330</v>
      </c>
      <c r="C3618" s="21">
        <v>44897</v>
      </c>
      <c r="D3618" s="22" t="s">
        <v>10145</v>
      </c>
      <c r="E3618" s="49">
        <v>7161774</v>
      </c>
      <c r="F3618" s="49">
        <v>8</v>
      </c>
      <c r="G3618" s="50" t="s">
        <v>12365</v>
      </c>
      <c r="H3618" s="22" t="s">
        <v>33</v>
      </c>
      <c r="I3618" s="22" t="s">
        <v>80</v>
      </c>
      <c r="J3618" s="5" t="s">
        <v>12330</v>
      </c>
      <c r="K3618" s="23">
        <v>0</v>
      </c>
      <c r="L3618" s="51">
        <v>0</v>
      </c>
      <c r="M3618" s="23">
        <v>0</v>
      </c>
      <c r="N3618" s="23">
        <v>0</v>
      </c>
      <c r="O3618" s="23">
        <v>0</v>
      </c>
      <c r="P3618" s="23">
        <v>0</v>
      </c>
      <c r="Q3618" s="24">
        <v>29</v>
      </c>
      <c r="R3618" s="24">
        <v>29</v>
      </c>
      <c r="S3618" s="21">
        <v>44897</v>
      </c>
      <c r="T3618" s="21">
        <v>44926</v>
      </c>
      <c r="U3618" s="24">
        <v>0</v>
      </c>
      <c r="V3618" s="24">
        <v>0</v>
      </c>
      <c r="W3618" s="26" t="s">
        <v>34</v>
      </c>
      <c r="X3618" s="26" t="s">
        <v>34</v>
      </c>
      <c r="Y3618" s="21" t="s">
        <v>34</v>
      </c>
      <c r="Z3618" s="21" t="s">
        <v>34</v>
      </c>
      <c r="AA3618" s="22" t="s">
        <v>4463</v>
      </c>
      <c r="AB3618" s="22" t="s">
        <v>35</v>
      </c>
      <c r="AC3618" s="52">
        <v>1</v>
      </c>
      <c r="AD3618" s="22" t="s">
        <v>34</v>
      </c>
      <c r="AE3618" s="22" t="s">
        <v>34</v>
      </c>
      <c r="AF3618" s="22" t="s">
        <v>34</v>
      </c>
      <c r="AG3618" s="22" t="s">
        <v>3630</v>
      </c>
      <c r="AH3618" s="22">
        <v>80111600</v>
      </c>
      <c r="AI3618" s="53" t="s">
        <v>12366</v>
      </c>
      <c r="AJ3618" s="22" t="s">
        <v>34</v>
      </c>
      <c r="AK3618" s="22">
        <v>0</v>
      </c>
      <c r="AL3618" s="54" t="s">
        <v>10</v>
      </c>
      <c r="AM3618" s="54" t="s">
        <v>24</v>
      </c>
      <c r="AN3618" s="54" t="s">
        <v>13861</v>
      </c>
      <c r="AO3618" s="55" t="s">
        <v>8009</v>
      </c>
    </row>
    <row r="3619" spans="1:41" s="25" customFormat="1" ht="120" x14ac:dyDescent="0.25">
      <c r="A3619" s="20" t="s">
        <v>107</v>
      </c>
      <c r="B3619" s="22" t="s">
        <v>12331</v>
      </c>
      <c r="C3619" s="21">
        <v>44897</v>
      </c>
      <c r="D3619" s="22" t="s">
        <v>10815</v>
      </c>
      <c r="E3619" s="49">
        <v>1071578866</v>
      </c>
      <c r="F3619" s="49">
        <v>1</v>
      </c>
      <c r="G3619" s="50" t="s">
        <v>12367</v>
      </c>
      <c r="H3619" s="22" t="s">
        <v>33</v>
      </c>
      <c r="I3619" s="22" t="s">
        <v>80</v>
      </c>
      <c r="J3619" s="5" t="s">
        <v>12331</v>
      </c>
      <c r="K3619" s="23">
        <v>0</v>
      </c>
      <c r="L3619" s="51">
        <v>0</v>
      </c>
      <c r="M3619" s="23">
        <v>0</v>
      </c>
      <c r="N3619" s="23">
        <v>0</v>
      </c>
      <c r="O3619" s="23">
        <v>0</v>
      </c>
      <c r="P3619" s="23">
        <v>0</v>
      </c>
      <c r="Q3619" s="24">
        <v>29</v>
      </c>
      <c r="R3619" s="24">
        <v>29</v>
      </c>
      <c r="S3619" s="21">
        <v>44897</v>
      </c>
      <c r="T3619" s="21">
        <v>44926</v>
      </c>
      <c r="U3619" s="24">
        <v>0</v>
      </c>
      <c r="V3619" s="24">
        <v>0</v>
      </c>
      <c r="W3619" s="26" t="s">
        <v>34</v>
      </c>
      <c r="X3619" s="26" t="s">
        <v>34</v>
      </c>
      <c r="Y3619" s="21" t="s">
        <v>34</v>
      </c>
      <c r="Z3619" s="21" t="s">
        <v>34</v>
      </c>
      <c r="AA3619" s="22" t="s">
        <v>4463</v>
      </c>
      <c r="AB3619" s="22" t="s">
        <v>35</v>
      </c>
      <c r="AC3619" s="52">
        <v>1</v>
      </c>
      <c r="AD3619" s="22" t="s">
        <v>34</v>
      </c>
      <c r="AE3619" s="22" t="s">
        <v>34</v>
      </c>
      <c r="AF3619" s="22" t="s">
        <v>34</v>
      </c>
      <c r="AG3619" s="22" t="s">
        <v>3630</v>
      </c>
      <c r="AH3619" s="22">
        <v>80111600</v>
      </c>
      <c r="AI3619" s="53" t="s">
        <v>12368</v>
      </c>
      <c r="AJ3619" s="22" t="s">
        <v>34</v>
      </c>
      <c r="AK3619" s="22">
        <v>0</v>
      </c>
      <c r="AL3619" s="54" t="s">
        <v>10</v>
      </c>
      <c r="AM3619" s="54" t="s">
        <v>24</v>
      </c>
      <c r="AN3619" s="54" t="s">
        <v>13861</v>
      </c>
      <c r="AO3619" s="55" t="s">
        <v>8009</v>
      </c>
    </row>
    <row r="3620" spans="1:41" s="25" customFormat="1" ht="120" x14ac:dyDescent="0.25">
      <c r="A3620" s="20" t="s">
        <v>107</v>
      </c>
      <c r="B3620" s="22" t="s">
        <v>12332</v>
      </c>
      <c r="C3620" s="21">
        <v>44897</v>
      </c>
      <c r="D3620" s="22" t="s">
        <v>10790</v>
      </c>
      <c r="E3620" s="49">
        <v>35536888</v>
      </c>
      <c r="F3620" s="49">
        <v>1</v>
      </c>
      <c r="G3620" s="50" t="s">
        <v>12369</v>
      </c>
      <c r="H3620" s="22" t="s">
        <v>33</v>
      </c>
      <c r="I3620" s="22" t="s">
        <v>80</v>
      </c>
      <c r="J3620" s="5" t="s">
        <v>12332</v>
      </c>
      <c r="K3620" s="23">
        <v>0</v>
      </c>
      <c r="L3620" s="51">
        <v>0</v>
      </c>
      <c r="M3620" s="23">
        <v>0</v>
      </c>
      <c r="N3620" s="23">
        <v>0</v>
      </c>
      <c r="O3620" s="23">
        <v>0</v>
      </c>
      <c r="P3620" s="23">
        <v>0</v>
      </c>
      <c r="Q3620" s="24">
        <v>29</v>
      </c>
      <c r="R3620" s="24">
        <v>29</v>
      </c>
      <c r="S3620" s="21">
        <v>44897</v>
      </c>
      <c r="T3620" s="21">
        <v>44926</v>
      </c>
      <c r="U3620" s="24">
        <v>0</v>
      </c>
      <c r="V3620" s="24">
        <v>0</v>
      </c>
      <c r="W3620" s="26" t="s">
        <v>34</v>
      </c>
      <c r="X3620" s="26" t="s">
        <v>34</v>
      </c>
      <c r="Y3620" s="21" t="s">
        <v>34</v>
      </c>
      <c r="Z3620" s="21" t="s">
        <v>34</v>
      </c>
      <c r="AA3620" s="22" t="s">
        <v>4463</v>
      </c>
      <c r="AB3620" s="22" t="s">
        <v>35</v>
      </c>
      <c r="AC3620" s="52">
        <v>1</v>
      </c>
      <c r="AD3620" s="22" t="s">
        <v>34</v>
      </c>
      <c r="AE3620" s="22" t="s">
        <v>34</v>
      </c>
      <c r="AF3620" s="22" t="s">
        <v>34</v>
      </c>
      <c r="AG3620" s="22" t="s">
        <v>3630</v>
      </c>
      <c r="AH3620" s="22">
        <v>80111600</v>
      </c>
      <c r="AI3620" s="53" t="s">
        <v>12371</v>
      </c>
      <c r="AJ3620" s="22" t="s">
        <v>34</v>
      </c>
      <c r="AK3620" s="22">
        <v>0</v>
      </c>
      <c r="AL3620" s="54" t="s">
        <v>10</v>
      </c>
      <c r="AM3620" s="54" t="s">
        <v>24</v>
      </c>
      <c r="AN3620" s="54" t="s">
        <v>13861</v>
      </c>
      <c r="AO3620" s="55" t="s">
        <v>8009</v>
      </c>
    </row>
    <row r="3621" spans="1:41" s="25" customFormat="1" ht="135" x14ac:dyDescent="0.25">
      <c r="A3621" s="20" t="s">
        <v>107</v>
      </c>
      <c r="B3621" s="22" t="s">
        <v>12333</v>
      </c>
      <c r="C3621" s="21">
        <v>44897</v>
      </c>
      <c r="D3621" s="22" t="s">
        <v>10148</v>
      </c>
      <c r="E3621" s="49">
        <v>52708374</v>
      </c>
      <c r="F3621" s="49">
        <v>9</v>
      </c>
      <c r="G3621" s="50" t="s">
        <v>12370</v>
      </c>
      <c r="H3621" s="22" t="s">
        <v>33</v>
      </c>
      <c r="I3621" s="22" t="s">
        <v>80</v>
      </c>
      <c r="J3621" s="5" t="s">
        <v>12333</v>
      </c>
      <c r="K3621" s="23">
        <v>0</v>
      </c>
      <c r="L3621" s="51">
        <v>0</v>
      </c>
      <c r="M3621" s="23">
        <v>0</v>
      </c>
      <c r="N3621" s="23">
        <v>0</v>
      </c>
      <c r="O3621" s="23">
        <v>0</v>
      </c>
      <c r="P3621" s="23">
        <v>0</v>
      </c>
      <c r="Q3621" s="24">
        <v>29</v>
      </c>
      <c r="R3621" s="24">
        <v>29</v>
      </c>
      <c r="S3621" s="21">
        <v>44897</v>
      </c>
      <c r="T3621" s="21">
        <v>44926</v>
      </c>
      <c r="U3621" s="24">
        <v>0</v>
      </c>
      <c r="V3621" s="24">
        <v>0</v>
      </c>
      <c r="W3621" s="26" t="s">
        <v>34</v>
      </c>
      <c r="X3621" s="26" t="s">
        <v>34</v>
      </c>
      <c r="Y3621" s="21" t="s">
        <v>34</v>
      </c>
      <c r="Z3621" s="21" t="s">
        <v>34</v>
      </c>
      <c r="AA3621" s="22" t="s">
        <v>4463</v>
      </c>
      <c r="AB3621" s="22" t="s">
        <v>35</v>
      </c>
      <c r="AC3621" s="52">
        <v>1</v>
      </c>
      <c r="AD3621" s="22" t="s">
        <v>34</v>
      </c>
      <c r="AE3621" s="22" t="s">
        <v>34</v>
      </c>
      <c r="AF3621" s="22" t="s">
        <v>34</v>
      </c>
      <c r="AG3621" s="22" t="s">
        <v>3630</v>
      </c>
      <c r="AH3621" s="22">
        <v>85161500</v>
      </c>
      <c r="AI3621" s="53" t="s">
        <v>12372</v>
      </c>
      <c r="AJ3621" s="22" t="s">
        <v>34</v>
      </c>
      <c r="AK3621" s="22">
        <v>0</v>
      </c>
      <c r="AL3621" s="54" t="s">
        <v>10</v>
      </c>
      <c r="AM3621" s="54" t="s">
        <v>24</v>
      </c>
      <c r="AN3621" s="54" t="s">
        <v>13861</v>
      </c>
      <c r="AO3621" s="55" t="s">
        <v>8009</v>
      </c>
    </row>
    <row r="3622" spans="1:41" s="25" customFormat="1" ht="60" x14ac:dyDescent="0.25">
      <c r="A3622" s="20" t="s">
        <v>107</v>
      </c>
      <c r="B3622" s="22" t="s">
        <v>12334</v>
      </c>
      <c r="C3622" s="21">
        <v>44897</v>
      </c>
      <c r="D3622" s="22" t="s">
        <v>9936</v>
      </c>
      <c r="E3622" s="49">
        <v>79595792</v>
      </c>
      <c r="F3622" s="49">
        <v>5</v>
      </c>
      <c r="G3622" s="50" t="s">
        <v>12175</v>
      </c>
      <c r="H3622" s="22" t="s">
        <v>33</v>
      </c>
      <c r="I3622" s="22" t="s">
        <v>80</v>
      </c>
      <c r="J3622" s="5" t="s">
        <v>12334</v>
      </c>
      <c r="K3622" s="23">
        <v>7210000</v>
      </c>
      <c r="L3622" s="51">
        <v>7210000</v>
      </c>
      <c r="M3622" s="23">
        <v>0</v>
      </c>
      <c r="N3622" s="23">
        <v>0</v>
      </c>
      <c r="O3622" s="23">
        <v>7210000</v>
      </c>
      <c r="P3622" s="23">
        <v>0</v>
      </c>
      <c r="Q3622" s="24">
        <v>30</v>
      </c>
      <c r="R3622" s="24">
        <v>30</v>
      </c>
      <c r="S3622" s="21">
        <v>44897</v>
      </c>
      <c r="T3622" s="21">
        <v>44926</v>
      </c>
      <c r="U3622" s="24">
        <v>0</v>
      </c>
      <c r="V3622" s="24">
        <v>0</v>
      </c>
      <c r="W3622" s="26" t="s">
        <v>34</v>
      </c>
      <c r="X3622" s="26" t="s">
        <v>34</v>
      </c>
      <c r="Y3622" s="21" t="s">
        <v>34</v>
      </c>
      <c r="Z3622" s="21" t="s">
        <v>34</v>
      </c>
      <c r="AA3622" s="22" t="s">
        <v>4463</v>
      </c>
      <c r="AB3622" s="22" t="s">
        <v>6016</v>
      </c>
      <c r="AC3622" s="52">
        <v>1</v>
      </c>
      <c r="AD3622" s="22">
        <v>4322</v>
      </c>
      <c r="AE3622" s="22">
        <v>209522</v>
      </c>
      <c r="AF3622" s="22">
        <v>0</v>
      </c>
      <c r="AG3622" s="22" t="s">
        <v>6295</v>
      </c>
      <c r="AH3622" s="22">
        <v>80121700</v>
      </c>
      <c r="AI3622" s="53" t="s">
        <v>12373</v>
      </c>
      <c r="AJ3622" s="22" t="s">
        <v>34</v>
      </c>
      <c r="AK3622" s="22">
        <v>0</v>
      </c>
      <c r="AL3622" s="54" t="s">
        <v>10</v>
      </c>
      <c r="AM3622" s="54" t="s">
        <v>24</v>
      </c>
      <c r="AN3622" s="54" t="s">
        <v>13861</v>
      </c>
      <c r="AO3622" s="55">
        <v>0</v>
      </c>
    </row>
    <row r="3623" spans="1:41" s="25" customFormat="1" ht="105" x14ac:dyDescent="0.25">
      <c r="A3623" s="20" t="s">
        <v>107</v>
      </c>
      <c r="B3623" s="22" t="s">
        <v>12338</v>
      </c>
      <c r="C3623" s="21">
        <v>44907</v>
      </c>
      <c r="D3623" s="22" t="s">
        <v>8701</v>
      </c>
      <c r="E3623" s="49">
        <v>1010169955</v>
      </c>
      <c r="F3623" s="49">
        <v>2</v>
      </c>
      <c r="G3623" s="50" t="s">
        <v>12390</v>
      </c>
      <c r="H3623" s="22" t="s">
        <v>33</v>
      </c>
      <c r="I3623" s="22" t="s">
        <v>80</v>
      </c>
      <c r="J3623" s="5" t="s">
        <v>12338</v>
      </c>
      <c r="K3623" s="23">
        <v>0</v>
      </c>
      <c r="L3623" s="51">
        <v>0</v>
      </c>
      <c r="M3623" s="23">
        <v>0</v>
      </c>
      <c r="N3623" s="23">
        <v>0</v>
      </c>
      <c r="O3623" s="23">
        <v>0</v>
      </c>
      <c r="P3623" s="23">
        <v>0</v>
      </c>
      <c r="Q3623" s="24">
        <v>19</v>
      </c>
      <c r="R3623" s="24">
        <v>19</v>
      </c>
      <c r="S3623" s="21">
        <v>44907</v>
      </c>
      <c r="T3623" s="21">
        <v>44926</v>
      </c>
      <c r="U3623" s="24">
        <v>0</v>
      </c>
      <c r="V3623" s="24">
        <v>0</v>
      </c>
      <c r="W3623" s="26" t="s">
        <v>34</v>
      </c>
      <c r="X3623" s="26" t="s">
        <v>34</v>
      </c>
      <c r="Y3623" s="21" t="s">
        <v>34</v>
      </c>
      <c r="Z3623" s="21" t="s">
        <v>34</v>
      </c>
      <c r="AA3623" s="22" t="s">
        <v>4463</v>
      </c>
      <c r="AB3623" s="22" t="s">
        <v>35</v>
      </c>
      <c r="AC3623" s="52">
        <v>1</v>
      </c>
      <c r="AD3623" s="22" t="s">
        <v>34</v>
      </c>
      <c r="AE3623" s="22" t="s">
        <v>34</v>
      </c>
      <c r="AF3623" s="22" t="s">
        <v>34</v>
      </c>
      <c r="AG3623" s="22" t="s">
        <v>3630</v>
      </c>
      <c r="AH3623" s="22">
        <v>80121700</v>
      </c>
      <c r="AI3623" s="53" t="s">
        <v>12391</v>
      </c>
      <c r="AJ3623" s="22" t="s">
        <v>34</v>
      </c>
      <c r="AK3623" s="22">
        <v>0</v>
      </c>
      <c r="AL3623" s="54" t="s">
        <v>10</v>
      </c>
      <c r="AM3623" s="54" t="s">
        <v>24</v>
      </c>
      <c r="AN3623" s="54" t="s">
        <v>13861</v>
      </c>
      <c r="AO3623" s="55" t="s">
        <v>8009</v>
      </c>
    </row>
    <row r="3624" spans="1:41" s="25" customFormat="1" ht="120" x14ac:dyDescent="0.25">
      <c r="A3624" s="20" t="s">
        <v>107</v>
      </c>
      <c r="B3624" s="22" t="s">
        <v>12339</v>
      </c>
      <c r="C3624" s="21">
        <v>44897</v>
      </c>
      <c r="D3624" s="22" t="s">
        <v>10141</v>
      </c>
      <c r="E3624" s="49">
        <v>1010216846</v>
      </c>
      <c r="F3624" s="49">
        <v>1</v>
      </c>
      <c r="G3624" s="50" t="s">
        <v>12357</v>
      </c>
      <c r="H3624" s="22" t="s">
        <v>33</v>
      </c>
      <c r="I3624" s="22" t="s">
        <v>80</v>
      </c>
      <c r="J3624" s="5" t="s">
        <v>12339</v>
      </c>
      <c r="K3624" s="23">
        <v>0</v>
      </c>
      <c r="L3624" s="51">
        <v>0</v>
      </c>
      <c r="M3624" s="23">
        <v>0</v>
      </c>
      <c r="N3624" s="23">
        <v>0</v>
      </c>
      <c r="O3624" s="23">
        <v>0</v>
      </c>
      <c r="P3624" s="23">
        <v>0</v>
      </c>
      <c r="Q3624" s="24">
        <v>29</v>
      </c>
      <c r="R3624" s="24">
        <v>29</v>
      </c>
      <c r="S3624" s="21">
        <v>44897</v>
      </c>
      <c r="T3624" s="21">
        <v>44926</v>
      </c>
      <c r="U3624" s="24">
        <v>0</v>
      </c>
      <c r="V3624" s="24">
        <v>0</v>
      </c>
      <c r="W3624" s="26" t="s">
        <v>34</v>
      </c>
      <c r="X3624" s="26" t="s">
        <v>34</v>
      </c>
      <c r="Y3624" s="21" t="s">
        <v>34</v>
      </c>
      <c r="Z3624" s="21" t="s">
        <v>34</v>
      </c>
      <c r="AA3624" s="22" t="s">
        <v>4463</v>
      </c>
      <c r="AB3624" s="22" t="s">
        <v>35</v>
      </c>
      <c r="AC3624" s="52">
        <v>1</v>
      </c>
      <c r="AD3624" s="22" t="s">
        <v>34</v>
      </c>
      <c r="AE3624" s="22" t="s">
        <v>34</v>
      </c>
      <c r="AF3624" s="22" t="s">
        <v>34</v>
      </c>
      <c r="AG3624" s="22" t="s">
        <v>3630</v>
      </c>
      <c r="AH3624" s="22">
        <v>80111600</v>
      </c>
      <c r="AI3624" s="53" t="s">
        <v>12374</v>
      </c>
      <c r="AJ3624" s="22" t="s">
        <v>34</v>
      </c>
      <c r="AK3624" s="22">
        <v>0</v>
      </c>
      <c r="AL3624" s="54" t="s">
        <v>10</v>
      </c>
      <c r="AM3624" s="54" t="s">
        <v>24</v>
      </c>
      <c r="AN3624" s="54" t="s">
        <v>13861</v>
      </c>
      <c r="AO3624" s="55" t="s">
        <v>8009</v>
      </c>
    </row>
    <row r="3625" spans="1:41" s="25" customFormat="1" ht="120" x14ac:dyDescent="0.25">
      <c r="A3625" s="20" t="s">
        <v>145</v>
      </c>
      <c r="B3625" s="22" t="s">
        <v>12340</v>
      </c>
      <c r="C3625" s="21">
        <v>44917</v>
      </c>
      <c r="D3625" s="79" t="s">
        <v>12434</v>
      </c>
      <c r="E3625" s="49">
        <v>901664631</v>
      </c>
      <c r="F3625" s="49">
        <v>5</v>
      </c>
      <c r="G3625" s="50" t="s">
        <v>12433</v>
      </c>
      <c r="H3625" s="22" t="s">
        <v>38</v>
      </c>
      <c r="I3625" s="5" t="s">
        <v>13110</v>
      </c>
      <c r="J3625" s="22" t="s">
        <v>12435</v>
      </c>
      <c r="K3625" s="23">
        <v>1292161143</v>
      </c>
      <c r="L3625" s="51">
        <v>799338214</v>
      </c>
      <c r="M3625" s="23">
        <v>0</v>
      </c>
      <c r="N3625" s="23">
        <v>0</v>
      </c>
      <c r="O3625" s="23">
        <v>0</v>
      </c>
      <c r="P3625" s="23">
        <v>492822929</v>
      </c>
      <c r="Q3625" s="24">
        <v>3</v>
      </c>
      <c r="R3625" s="24">
        <v>306</v>
      </c>
      <c r="S3625" s="21">
        <v>44923</v>
      </c>
      <c r="T3625" s="21">
        <v>45473</v>
      </c>
      <c r="U3625" s="24">
        <v>303</v>
      </c>
      <c r="V3625" s="24">
        <v>244</v>
      </c>
      <c r="W3625" s="26">
        <v>44922</v>
      </c>
      <c r="X3625" s="26" t="s">
        <v>8</v>
      </c>
      <c r="Y3625" s="21">
        <v>45595</v>
      </c>
      <c r="Z3625" s="21">
        <v>46386</v>
      </c>
      <c r="AA3625" s="22" t="s">
        <v>4463</v>
      </c>
      <c r="AB3625" s="22" t="s">
        <v>4554</v>
      </c>
      <c r="AC3625" s="52">
        <v>0.93090909090909091</v>
      </c>
      <c r="AD3625" s="22">
        <v>21422</v>
      </c>
      <c r="AE3625" s="22">
        <v>221922</v>
      </c>
      <c r="AF3625" s="22" t="s">
        <v>14199</v>
      </c>
      <c r="AG3625" s="22" t="s">
        <v>6242</v>
      </c>
      <c r="AH3625" s="22">
        <v>72101500</v>
      </c>
      <c r="AI3625" s="53" t="s">
        <v>12436</v>
      </c>
      <c r="AJ3625" s="22" t="s">
        <v>34</v>
      </c>
      <c r="AK3625" s="22">
        <v>0</v>
      </c>
      <c r="AL3625" s="54" t="s">
        <v>9</v>
      </c>
      <c r="AM3625" s="54" t="s">
        <v>14</v>
      </c>
      <c r="AN3625" s="54" t="s">
        <v>13861</v>
      </c>
      <c r="AO3625" s="55">
        <v>0</v>
      </c>
    </row>
    <row r="3626" spans="1:41" s="25" customFormat="1" ht="105" x14ac:dyDescent="0.25">
      <c r="A3626" s="20" t="s">
        <v>132</v>
      </c>
      <c r="B3626" s="22" t="s">
        <v>12341</v>
      </c>
      <c r="C3626" s="21">
        <v>44918</v>
      </c>
      <c r="D3626" s="79" t="s">
        <v>12502</v>
      </c>
      <c r="E3626" s="49">
        <v>901664714</v>
      </c>
      <c r="F3626" s="49">
        <v>8</v>
      </c>
      <c r="G3626" s="50" t="s">
        <v>12437</v>
      </c>
      <c r="H3626" s="22" t="s">
        <v>38</v>
      </c>
      <c r="I3626" s="5" t="s">
        <v>13107</v>
      </c>
      <c r="J3626" s="22" t="s">
        <v>12438</v>
      </c>
      <c r="K3626" s="23">
        <v>1248014928.5999999</v>
      </c>
      <c r="L3626" s="51">
        <v>596027477</v>
      </c>
      <c r="M3626" s="23">
        <v>0</v>
      </c>
      <c r="N3626" s="23">
        <v>0</v>
      </c>
      <c r="O3626" s="23">
        <v>0</v>
      </c>
      <c r="P3626" s="23">
        <v>651987451.60000002</v>
      </c>
      <c r="Q3626" s="24">
        <v>0</v>
      </c>
      <c r="R3626" s="24">
        <v>486</v>
      </c>
      <c r="S3626" s="21">
        <v>45054</v>
      </c>
      <c r="T3626" s="21">
        <v>45543</v>
      </c>
      <c r="U3626" s="24">
        <v>486</v>
      </c>
      <c r="V3626" s="24">
        <v>0</v>
      </c>
      <c r="W3626" s="26">
        <v>44918</v>
      </c>
      <c r="X3626" s="26" t="s">
        <v>8</v>
      </c>
      <c r="Y3626" s="21">
        <v>45665</v>
      </c>
      <c r="Z3626" s="21">
        <v>46454</v>
      </c>
      <c r="AA3626" s="22" t="s">
        <v>4463</v>
      </c>
      <c r="AB3626" s="22" t="s">
        <v>101</v>
      </c>
      <c r="AC3626" s="52">
        <v>0.77914110429447858</v>
      </c>
      <c r="AD3626" s="22">
        <v>20722</v>
      </c>
      <c r="AE3626" s="22">
        <v>222622</v>
      </c>
      <c r="AF3626" s="22" t="s">
        <v>14190</v>
      </c>
      <c r="AG3626" s="22" t="s">
        <v>6295</v>
      </c>
      <c r="AH3626" s="22">
        <v>81101500</v>
      </c>
      <c r="AI3626" s="53" t="s">
        <v>12439</v>
      </c>
      <c r="AJ3626" s="22" t="s">
        <v>11676</v>
      </c>
      <c r="AK3626" s="22">
        <v>0</v>
      </c>
      <c r="AL3626" s="54" t="s">
        <v>9</v>
      </c>
      <c r="AM3626" s="54" t="s">
        <v>14</v>
      </c>
      <c r="AN3626" s="54" t="s">
        <v>13861</v>
      </c>
      <c r="AO3626" s="55">
        <v>0</v>
      </c>
    </row>
    <row r="3627" spans="1:41" s="25" customFormat="1" ht="60" x14ac:dyDescent="0.25">
      <c r="A3627" s="20" t="s">
        <v>236</v>
      </c>
      <c r="B3627" s="22" t="s">
        <v>12342</v>
      </c>
      <c r="C3627" s="21">
        <v>44904</v>
      </c>
      <c r="D3627" s="79" t="s">
        <v>10310</v>
      </c>
      <c r="E3627" s="49">
        <v>79803698</v>
      </c>
      <c r="F3627" s="49">
        <v>4</v>
      </c>
      <c r="G3627" s="50" t="s">
        <v>12383</v>
      </c>
      <c r="H3627" s="22" t="s">
        <v>33</v>
      </c>
      <c r="I3627" s="5" t="s">
        <v>13109</v>
      </c>
      <c r="J3627" s="22" t="s">
        <v>12384</v>
      </c>
      <c r="K3627" s="23">
        <v>1333677434</v>
      </c>
      <c r="L3627" s="51">
        <v>1095677432</v>
      </c>
      <c r="M3627" s="23">
        <v>0</v>
      </c>
      <c r="N3627" s="23">
        <v>0</v>
      </c>
      <c r="O3627" s="23">
        <v>0</v>
      </c>
      <c r="P3627" s="23">
        <v>238000002</v>
      </c>
      <c r="Q3627" s="24">
        <v>5</v>
      </c>
      <c r="R3627" s="24">
        <v>416</v>
      </c>
      <c r="S3627" s="21">
        <v>44921</v>
      </c>
      <c r="T3627" s="21">
        <v>45504</v>
      </c>
      <c r="U3627" s="24">
        <v>411</v>
      </c>
      <c r="V3627" s="24">
        <v>167</v>
      </c>
      <c r="W3627" s="26">
        <v>44910</v>
      </c>
      <c r="X3627" s="26" t="s">
        <v>8</v>
      </c>
      <c r="Y3627" s="21">
        <v>45626</v>
      </c>
      <c r="Z3627" s="21">
        <v>46418</v>
      </c>
      <c r="AA3627" s="22" t="s">
        <v>4463</v>
      </c>
      <c r="AB3627" s="22" t="s">
        <v>4554</v>
      </c>
      <c r="AC3627" s="52">
        <v>0.88164665523156094</v>
      </c>
      <c r="AD3627" s="22">
        <v>20522</v>
      </c>
      <c r="AE3627" s="22">
        <v>211922</v>
      </c>
      <c r="AF3627" s="22">
        <v>45124</v>
      </c>
      <c r="AG3627" s="22" t="s">
        <v>6242</v>
      </c>
      <c r="AH3627" s="22">
        <v>24101600</v>
      </c>
      <c r="AI3627" s="53" t="s">
        <v>12385</v>
      </c>
      <c r="AJ3627" s="22" t="s">
        <v>34</v>
      </c>
      <c r="AK3627" s="22">
        <v>0</v>
      </c>
      <c r="AL3627" s="54" t="s">
        <v>9</v>
      </c>
      <c r="AM3627" s="54" t="s">
        <v>14</v>
      </c>
      <c r="AN3627" s="54" t="s">
        <v>13861</v>
      </c>
      <c r="AO3627" s="55">
        <v>0</v>
      </c>
    </row>
    <row r="3628" spans="1:41" s="25" customFormat="1" ht="120" x14ac:dyDescent="0.25">
      <c r="A3628" s="20" t="s">
        <v>107</v>
      </c>
      <c r="B3628" s="22" t="s">
        <v>12343</v>
      </c>
      <c r="C3628" s="21">
        <v>44900</v>
      </c>
      <c r="D3628" s="22" t="s">
        <v>10786</v>
      </c>
      <c r="E3628" s="49">
        <v>38211663</v>
      </c>
      <c r="F3628" s="49">
        <v>7</v>
      </c>
      <c r="G3628" s="50" t="s">
        <v>12440</v>
      </c>
      <c r="H3628" s="22" t="s">
        <v>33</v>
      </c>
      <c r="I3628" s="22" t="s">
        <v>80</v>
      </c>
      <c r="J3628" s="5" t="s">
        <v>12343</v>
      </c>
      <c r="K3628" s="23">
        <v>0</v>
      </c>
      <c r="L3628" s="51">
        <v>0</v>
      </c>
      <c r="M3628" s="23">
        <v>0</v>
      </c>
      <c r="N3628" s="23">
        <v>0</v>
      </c>
      <c r="O3628" s="23">
        <v>0</v>
      </c>
      <c r="P3628" s="23">
        <v>0</v>
      </c>
      <c r="Q3628" s="24">
        <v>26</v>
      </c>
      <c r="R3628" s="24">
        <v>26</v>
      </c>
      <c r="S3628" s="21">
        <v>44900</v>
      </c>
      <c r="T3628" s="21">
        <v>44926</v>
      </c>
      <c r="U3628" s="24">
        <v>0</v>
      </c>
      <c r="V3628" s="24">
        <v>0</v>
      </c>
      <c r="W3628" s="26" t="s">
        <v>34</v>
      </c>
      <c r="X3628" s="26" t="s">
        <v>34</v>
      </c>
      <c r="Y3628" s="21" t="s">
        <v>34</v>
      </c>
      <c r="Z3628" s="21" t="s">
        <v>34</v>
      </c>
      <c r="AA3628" s="22" t="s">
        <v>4463</v>
      </c>
      <c r="AB3628" s="22" t="s">
        <v>35</v>
      </c>
      <c r="AC3628" s="52">
        <v>1</v>
      </c>
      <c r="AD3628" s="22" t="s">
        <v>34</v>
      </c>
      <c r="AE3628" s="22" t="s">
        <v>34</v>
      </c>
      <c r="AF3628" s="22" t="s">
        <v>34</v>
      </c>
      <c r="AG3628" s="22" t="s">
        <v>3630</v>
      </c>
      <c r="AH3628" s="22">
        <v>80121700</v>
      </c>
      <c r="AI3628" s="53" t="s">
        <v>12441</v>
      </c>
      <c r="AJ3628" s="22" t="s">
        <v>34</v>
      </c>
      <c r="AK3628" s="22">
        <v>0</v>
      </c>
      <c r="AL3628" s="54" t="s">
        <v>10</v>
      </c>
      <c r="AM3628" s="54" t="s">
        <v>24</v>
      </c>
      <c r="AN3628" s="54" t="s">
        <v>13861</v>
      </c>
      <c r="AO3628" s="55" t="s">
        <v>8009</v>
      </c>
    </row>
    <row r="3629" spans="1:41" s="25" customFormat="1" ht="120" x14ac:dyDescent="0.25">
      <c r="A3629" s="20" t="s">
        <v>107</v>
      </c>
      <c r="B3629" s="22" t="s">
        <v>12344</v>
      </c>
      <c r="C3629" s="21">
        <v>44900</v>
      </c>
      <c r="D3629" s="22" t="s">
        <v>10140</v>
      </c>
      <c r="E3629" s="49">
        <v>1073532876</v>
      </c>
      <c r="F3629" s="49">
        <v>7</v>
      </c>
      <c r="G3629" s="50" t="s">
        <v>12386</v>
      </c>
      <c r="H3629" s="22" t="s">
        <v>33</v>
      </c>
      <c r="I3629" s="22" t="s">
        <v>80</v>
      </c>
      <c r="J3629" s="5" t="s">
        <v>12344</v>
      </c>
      <c r="K3629" s="23">
        <v>0</v>
      </c>
      <c r="L3629" s="51">
        <v>0</v>
      </c>
      <c r="M3629" s="23">
        <v>0</v>
      </c>
      <c r="N3629" s="23">
        <v>0</v>
      </c>
      <c r="O3629" s="23">
        <v>0</v>
      </c>
      <c r="P3629" s="23">
        <v>0</v>
      </c>
      <c r="Q3629" s="24">
        <v>26</v>
      </c>
      <c r="R3629" s="24">
        <v>26</v>
      </c>
      <c r="S3629" s="21">
        <v>44900</v>
      </c>
      <c r="T3629" s="21">
        <v>44926</v>
      </c>
      <c r="U3629" s="24">
        <v>0</v>
      </c>
      <c r="V3629" s="24">
        <v>0</v>
      </c>
      <c r="W3629" s="26" t="s">
        <v>34</v>
      </c>
      <c r="X3629" s="26" t="s">
        <v>34</v>
      </c>
      <c r="Y3629" s="21" t="s">
        <v>34</v>
      </c>
      <c r="Z3629" s="21" t="s">
        <v>34</v>
      </c>
      <c r="AA3629" s="22" t="s">
        <v>4463</v>
      </c>
      <c r="AB3629" s="22" t="s">
        <v>35</v>
      </c>
      <c r="AC3629" s="52">
        <v>1</v>
      </c>
      <c r="AD3629" s="22" t="s">
        <v>34</v>
      </c>
      <c r="AE3629" s="22" t="s">
        <v>34</v>
      </c>
      <c r="AF3629" s="22" t="s">
        <v>34</v>
      </c>
      <c r="AG3629" s="22" t="s">
        <v>3630</v>
      </c>
      <c r="AH3629" s="22">
        <v>80111600</v>
      </c>
      <c r="AI3629" s="53" t="s">
        <v>12387</v>
      </c>
      <c r="AJ3629" s="22" t="s">
        <v>34</v>
      </c>
      <c r="AK3629" s="22">
        <v>0</v>
      </c>
      <c r="AL3629" s="54" t="s">
        <v>10</v>
      </c>
      <c r="AM3629" s="54" t="s">
        <v>24</v>
      </c>
      <c r="AN3629" s="54" t="s">
        <v>13861</v>
      </c>
      <c r="AO3629" s="55" t="s">
        <v>8009</v>
      </c>
    </row>
    <row r="3630" spans="1:41" s="25" customFormat="1" ht="135" x14ac:dyDescent="0.25">
      <c r="A3630" s="20" t="s">
        <v>107</v>
      </c>
      <c r="B3630" s="22" t="s">
        <v>12349</v>
      </c>
      <c r="C3630" s="21">
        <v>44901</v>
      </c>
      <c r="D3630" s="22" t="s">
        <v>10203</v>
      </c>
      <c r="E3630" s="49">
        <v>1073533242</v>
      </c>
      <c r="F3630" s="49">
        <v>1</v>
      </c>
      <c r="G3630" s="50" t="s">
        <v>12388</v>
      </c>
      <c r="H3630" s="22" t="s">
        <v>33</v>
      </c>
      <c r="I3630" s="22" t="s">
        <v>80</v>
      </c>
      <c r="J3630" s="5" t="s">
        <v>12349</v>
      </c>
      <c r="K3630" s="23">
        <v>0</v>
      </c>
      <c r="L3630" s="51">
        <v>0</v>
      </c>
      <c r="M3630" s="23">
        <v>0</v>
      </c>
      <c r="N3630" s="23">
        <v>0</v>
      </c>
      <c r="O3630" s="23">
        <v>0</v>
      </c>
      <c r="P3630" s="23">
        <v>0</v>
      </c>
      <c r="Q3630" s="24">
        <v>25</v>
      </c>
      <c r="R3630" s="24">
        <v>25</v>
      </c>
      <c r="S3630" s="21">
        <v>44901</v>
      </c>
      <c r="T3630" s="21">
        <v>44926</v>
      </c>
      <c r="U3630" s="24">
        <v>0</v>
      </c>
      <c r="V3630" s="24">
        <v>0</v>
      </c>
      <c r="W3630" s="26" t="s">
        <v>34</v>
      </c>
      <c r="X3630" s="26" t="s">
        <v>34</v>
      </c>
      <c r="Y3630" s="21" t="s">
        <v>34</v>
      </c>
      <c r="Z3630" s="21" t="s">
        <v>34</v>
      </c>
      <c r="AA3630" s="22" t="s">
        <v>4463</v>
      </c>
      <c r="AB3630" s="22" t="s">
        <v>35</v>
      </c>
      <c r="AC3630" s="52">
        <v>1</v>
      </c>
      <c r="AD3630" s="22" t="s">
        <v>34</v>
      </c>
      <c r="AE3630" s="22" t="s">
        <v>34</v>
      </c>
      <c r="AF3630" s="22" t="s">
        <v>34</v>
      </c>
      <c r="AG3630" s="22" t="s">
        <v>3630</v>
      </c>
      <c r="AH3630" s="22">
        <v>80101600</v>
      </c>
      <c r="AI3630" s="53" t="s">
        <v>12389</v>
      </c>
      <c r="AJ3630" s="22" t="s">
        <v>34</v>
      </c>
      <c r="AK3630" s="22">
        <v>0</v>
      </c>
      <c r="AL3630" s="54" t="s">
        <v>10</v>
      </c>
      <c r="AM3630" s="54" t="s">
        <v>24</v>
      </c>
      <c r="AN3630" s="54" t="s">
        <v>13861</v>
      </c>
      <c r="AO3630" s="55" t="s">
        <v>8009</v>
      </c>
    </row>
    <row r="3631" spans="1:41" s="25" customFormat="1" ht="60" x14ac:dyDescent="0.25">
      <c r="A3631" s="20" t="s">
        <v>1312</v>
      </c>
      <c r="B3631" s="22" t="s">
        <v>12592</v>
      </c>
      <c r="C3631" s="21">
        <v>44901</v>
      </c>
      <c r="D3631" s="22" t="s">
        <v>6843</v>
      </c>
      <c r="E3631" s="49">
        <v>830037946</v>
      </c>
      <c r="F3631" s="49">
        <v>3</v>
      </c>
      <c r="G3631" s="50" t="s">
        <v>12601</v>
      </c>
      <c r="H3631" s="22" t="s">
        <v>42</v>
      </c>
      <c r="I3631" s="22" t="s">
        <v>1315</v>
      </c>
      <c r="J3631" s="5">
        <v>0</v>
      </c>
      <c r="K3631" s="23">
        <v>4931360</v>
      </c>
      <c r="L3631" s="51">
        <v>4931360</v>
      </c>
      <c r="M3631" s="23">
        <v>0</v>
      </c>
      <c r="N3631" s="23">
        <v>0</v>
      </c>
      <c r="O3631" s="23">
        <v>0</v>
      </c>
      <c r="P3631" s="23">
        <v>0</v>
      </c>
      <c r="Q3631" s="24">
        <v>56</v>
      </c>
      <c r="R3631" s="24">
        <v>56</v>
      </c>
      <c r="S3631" s="21">
        <v>44901</v>
      </c>
      <c r="T3631" s="21">
        <v>44957</v>
      </c>
      <c r="U3631" s="24">
        <v>0</v>
      </c>
      <c r="V3631" s="24">
        <v>0</v>
      </c>
      <c r="W3631" s="26" t="s">
        <v>34</v>
      </c>
      <c r="X3631" s="26" t="s">
        <v>8</v>
      </c>
      <c r="Y3631" s="21">
        <v>45077</v>
      </c>
      <c r="Z3631" s="21">
        <v>45869</v>
      </c>
      <c r="AA3631" s="22" t="s">
        <v>4463</v>
      </c>
      <c r="AB3631" s="22" t="s">
        <v>5965</v>
      </c>
      <c r="AC3631" s="52">
        <v>1</v>
      </c>
      <c r="AD3631" s="22">
        <v>48422</v>
      </c>
      <c r="AE3631" s="22">
        <v>211322</v>
      </c>
      <c r="AF3631" s="22">
        <v>0</v>
      </c>
      <c r="AG3631" s="22" t="s">
        <v>8059</v>
      </c>
      <c r="AH3631" s="22">
        <v>49221500</v>
      </c>
      <c r="AI3631" s="53" t="s">
        <v>12602</v>
      </c>
      <c r="AJ3631" s="22" t="s">
        <v>34</v>
      </c>
      <c r="AK3631" s="22">
        <v>0</v>
      </c>
      <c r="AL3631" s="54" t="s">
        <v>10</v>
      </c>
      <c r="AM3631" s="54" t="s">
        <v>14</v>
      </c>
      <c r="AN3631" s="54" t="s">
        <v>34</v>
      </c>
      <c r="AO3631" s="55">
        <v>0</v>
      </c>
    </row>
    <row r="3632" spans="1:41" s="25" customFormat="1" ht="45" x14ac:dyDescent="0.25">
      <c r="A3632" s="20" t="s">
        <v>1312</v>
      </c>
      <c r="B3632" s="22" t="s">
        <v>12593</v>
      </c>
      <c r="C3632" s="21">
        <v>44901</v>
      </c>
      <c r="D3632" s="22" t="s">
        <v>6843</v>
      </c>
      <c r="E3632" s="49">
        <v>830037946</v>
      </c>
      <c r="F3632" s="49">
        <v>3</v>
      </c>
      <c r="G3632" s="50" t="s">
        <v>12611</v>
      </c>
      <c r="H3632" s="22" t="s">
        <v>42</v>
      </c>
      <c r="I3632" s="22" t="s">
        <v>1315</v>
      </c>
      <c r="J3632" s="5">
        <v>0</v>
      </c>
      <c r="K3632" s="23">
        <v>1465100</v>
      </c>
      <c r="L3632" s="51">
        <v>1465100</v>
      </c>
      <c r="M3632" s="23">
        <v>0</v>
      </c>
      <c r="N3632" s="23">
        <v>0</v>
      </c>
      <c r="O3632" s="23">
        <v>0</v>
      </c>
      <c r="P3632" s="23">
        <v>0</v>
      </c>
      <c r="Q3632" s="24">
        <v>25</v>
      </c>
      <c r="R3632" s="24">
        <v>25</v>
      </c>
      <c r="S3632" s="21">
        <v>44901</v>
      </c>
      <c r="T3632" s="21">
        <v>44926</v>
      </c>
      <c r="U3632" s="24">
        <v>0</v>
      </c>
      <c r="V3632" s="24">
        <v>0</v>
      </c>
      <c r="W3632" s="26" t="s">
        <v>34</v>
      </c>
      <c r="X3632" s="26" t="s">
        <v>8</v>
      </c>
      <c r="Y3632" s="21">
        <v>45046</v>
      </c>
      <c r="Z3632" s="21">
        <v>45838</v>
      </c>
      <c r="AA3632" s="22" t="s">
        <v>4463</v>
      </c>
      <c r="AB3632" s="22" t="s">
        <v>5965</v>
      </c>
      <c r="AC3632" s="52">
        <v>1</v>
      </c>
      <c r="AD3632" s="22">
        <v>37122</v>
      </c>
      <c r="AE3632" s="22">
        <v>11122</v>
      </c>
      <c r="AF3632" s="22">
        <v>0</v>
      </c>
      <c r="AG3632" s="22" t="s">
        <v>8059</v>
      </c>
      <c r="AH3632" s="22">
        <v>49221500</v>
      </c>
      <c r="AI3632" s="53" t="s">
        <v>12603</v>
      </c>
      <c r="AJ3632" s="22" t="s">
        <v>34</v>
      </c>
      <c r="AK3632" s="22">
        <v>0</v>
      </c>
      <c r="AL3632" s="54" t="s">
        <v>10</v>
      </c>
      <c r="AM3632" s="54" t="s">
        <v>14</v>
      </c>
      <c r="AN3632" s="54" t="s">
        <v>34</v>
      </c>
      <c r="AO3632" s="55">
        <v>0</v>
      </c>
    </row>
    <row r="3633" spans="1:41" s="25" customFormat="1" ht="45" x14ac:dyDescent="0.25">
      <c r="A3633" s="20" t="s">
        <v>1312</v>
      </c>
      <c r="B3633" s="22" t="s">
        <v>12594</v>
      </c>
      <c r="C3633" s="21">
        <v>44910</v>
      </c>
      <c r="D3633" s="22" t="s">
        <v>10444</v>
      </c>
      <c r="E3633" s="49">
        <v>860037013</v>
      </c>
      <c r="F3633" s="49">
        <v>9</v>
      </c>
      <c r="G3633" s="50" t="s">
        <v>12612</v>
      </c>
      <c r="H3633" s="22" t="s">
        <v>42</v>
      </c>
      <c r="I3633" s="22" t="s">
        <v>1315</v>
      </c>
      <c r="J3633" s="5">
        <v>0</v>
      </c>
      <c r="K3633" s="23">
        <v>2774996</v>
      </c>
      <c r="L3633" s="51">
        <v>2774996</v>
      </c>
      <c r="M3633" s="23">
        <v>0</v>
      </c>
      <c r="N3633" s="23">
        <v>0</v>
      </c>
      <c r="O3633" s="23">
        <v>0</v>
      </c>
      <c r="P3633" s="23">
        <v>0</v>
      </c>
      <c r="Q3633" s="24">
        <v>16</v>
      </c>
      <c r="R3633" s="24">
        <v>16</v>
      </c>
      <c r="S3633" s="21">
        <v>44910</v>
      </c>
      <c r="T3633" s="21">
        <v>44926</v>
      </c>
      <c r="U3633" s="24">
        <v>0</v>
      </c>
      <c r="V3633" s="24">
        <v>0</v>
      </c>
      <c r="W3633" s="26" t="s">
        <v>34</v>
      </c>
      <c r="X3633" s="26" t="s">
        <v>8</v>
      </c>
      <c r="Y3633" s="21">
        <v>45046</v>
      </c>
      <c r="Z3633" s="21">
        <v>45838</v>
      </c>
      <c r="AA3633" s="22" t="s">
        <v>4463</v>
      </c>
      <c r="AB3633" s="22" t="s">
        <v>6915</v>
      </c>
      <c r="AC3633" s="52">
        <v>1</v>
      </c>
      <c r="AD3633" s="22">
        <v>51322</v>
      </c>
      <c r="AE3633" s="22">
        <v>218022</v>
      </c>
      <c r="AF3633" s="22">
        <v>0</v>
      </c>
      <c r="AG3633" s="22" t="s">
        <v>8053</v>
      </c>
      <c r="AH3633" s="22">
        <v>84131600</v>
      </c>
      <c r="AI3633" s="53" t="s">
        <v>12604</v>
      </c>
      <c r="AJ3633" s="22" t="s">
        <v>34</v>
      </c>
      <c r="AK3633" s="22">
        <v>0</v>
      </c>
      <c r="AL3633" s="54" t="s">
        <v>10</v>
      </c>
      <c r="AM3633" s="54" t="s">
        <v>14</v>
      </c>
      <c r="AN3633" s="54" t="s">
        <v>34</v>
      </c>
      <c r="AO3633" s="55">
        <v>0</v>
      </c>
    </row>
    <row r="3634" spans="1:41" s="25" customFormat="1" ht="45" x14ac:dyDescent="0.25">
      <c r="A3634" s="20" t="s">
        <v>1312</v>
      </c>
      <c r="B3634" s="22" t="s">
        <v>12595</v>
      </c>
      <c r="C3634" s="21">
        <v>44910</v>
      </c>
      <c r="D3634" s="22" t="s">
        <v>12613</v>
      </c>
      <c r="E3634" s="49">
        <v>901351524</v>
      </c>
      <c r="F3634" s="49">
        <v>1</v>
      </c>
      <c r="G3634" s="50" t="s">
        <v>12614</v>
      </c>
      <c r="H3634" s="22" t="s">
        <v>42</v>
      </c>
      <c r="I3634" s="22" t="s">
        <v>1315</v>
      </c>
      <c r="J3634" s="5">
        <v>0</v>
      </c>
      <c r="K3634" s="23">
        <v>96058362.5</v>
      </c>
      <c r="L3634" s="51">
        <v>96058362.5</v>
      </c>
      <c r="M3634" s="23">
        <v>0</v>
      </c>
      <c r="N3634" s="23">
        <v>0</v>
      </c>
      <c r="O3634" s="23">
        <v>0</v>
      </c>
      <c r="P3634" s="23">
        <v>0</v>
      </c>
      <c r="Q3634" s="24">
        <v>182</v>
      </c>
      <c r="R3634" s="24">
        <v>182</v>
      </c>
      <c r="S3634" s="21">
        <v>44918</v>
      </c>
      <c r="T3634" s="21">
        <v>45100</v>
      </c>
      <c r="U3634" s="24">
        <v>0</v>
      </c>
      <c r="V3634" s="24">
        <v>0</v>
      </c>
      <c r="W3634" s="26">
        <v>44911</v>
      </c>
      <c r="X3634" s="26" t="s">
        <v>8</v>
      </c>
      <c r="Y3634" s="21">
        <v>45222</v>
      </c>
      <c r="Z3634" s="21">
        <v>46014</v>
      </c>
      <c r="AA3634" s="22" t="s">
        <v>4463</v>
      </c>
      <c r="AB3634" s="22" t="s">
        <v>6915</v>
      </c>
      <c r="AC3634" s="52">
        <v>1</v>
      </c>
      <c r="AD3634" s="22">
        <v>49622</v>
      </c>
      <c r="AE3634" s="22">
        <v>217522</v>
      </c>
      <c r="AF3634" s="22">
        <v>0</v>
      </c>
      <c r="AG3634" s="22" t="s">
        <v>8876</v>
      </c>
      <c r="AH3634" s="22">
        <v>76111500</v>
      </c>
      <c r="AI3634" s="53" t="s">
        <v>12605</v>
      </c>
      <c r="AJ3634" s="22" t="s">
        <v>34</v>
      </c>
      <c r="AK3634" s="22">
        <v>0</v>
      </c>
      <c r="AL3634" s="54" t="s">
        <v>10</v>
      </c>
      <c r="AM3634" s="54" t="s">
        <v>14</v>
      </c>
      <c r="AN3634" s="54" t="s">
        <v>34</v>
      </c>
      <c r="AO3634" s="55">
        <v>0</v>
      </c>
    </row>
    <row r="3635" spans="1:41" s="25" customFormat="1" ht="45" x14ac:dyDescent="0.25">
      <c r="A3635" s="20" t="s">
        <v>1312</v>
      </c>
      <c r="B3635" s="22" t="s">
        <v>12596</v>
      </c>
      <c r="C3635" s="21">
        <v>44914</v>
      </c>
      <c r="D3635" s="22" t="s">
        <v>12616</v>
      </c>
      <c r="E3635" s="49">
        <v>807002365</v>
      </c>
      <c r="F3635" s="49">
        <v>1</v>
      </c>
      <c r="G3635" s="50" t="s">
        <v>12617</v>
      </c>
      <c r="H3635" s="22" t="s">
        <v>42</v>
      </c>
      <c r="I3635" s="22" t="s">
        <v>1315</v>
      </c>
      <c r="J3635" s="5">
        <v>0</v>
      </c>
      <c r="K3635" s="23">
        <v>268720547.5</v>
      </c>
      <c r="L3635" s="51">
        <v>268720547.5</v>
      </c>
      <c r="M3635" s="23">
        <v>0</v>
      </c>
      <c r="N3635" s="23">
        <v>0</v>
      </c>
      <c r="O3635" s="23">
        <v>0</v>
      </c>
      <c r="P3635" s="23">
        <v>0</v>
      </c>
      <c r="Q3635" s="24">
        <v>8</v>
      </c>
      <c r="R3635" s="24">
        <v>133</v>
      </c>
      <c r="S3635" s="21">
        <v>44918</v>
      </c>
      <c r="T3635" s="21">
        <v>45051</v>
      </c>
      <c r="U3635" s="24">
        <v>125</v>
      </c>
      <c r="V3635" s="24">
        <v>0</v>
      </c>
      <c r="W3635" s="26">
        <v>44915</v>
      </c>
      <c r="X3635" s="26" t="s">
        <v>8</v>
      </c>
      <c r="Y3635" s="21">
        <v>45174</v>
      </c>
      <c r="Z3635" s="21">
        <v>45966</v>
      </c>
      <c r="AA3635" s="22" t="s">
        <v>4463</v>
      </c>
      <c r="AB3635" s="22" t="s">
        <v>5975</v>
      </c>
      <c r="AC3635" s="52">
        <v>1</v>
      </c>
      <c r="AD3635" s="22">
        <v>32922</v>
      </c>
      <c r="AE3635" s="22">
        <v>222422</v>
      </c>
      <c r="AF3635" s="22">
        <v>0</v>
      </c>
      <c r="AG3635" s="22" t="s">
        <v>6295</v>
      </c>
      <c r="AH3635" s="22">
        <v>43211500</v>
      </c>
      <c r="AI3635" s="53" t="s">
        <v>12606</v>
      </c>
      <c r="AJ3635" s="22" t="s">
        <v>34</v>
      </c>
      <c r="AK3635" s="22">
        <v>0</v>
      </c>
      <c r="AL3635" s="54" t="s">
        <v>10</v>
      </c>
      <c r="AM3635" s="54" t="s">
        <v>14</v>
      </c>
      <c r="AN3635" s="54" t="s">
        <v>34</v>
      </c>
      <c r="AO3635" s="55" t="s">
        <v>12688</v>
      </c>
    </row>
    <row r="3636" spans="1:41" s="25" customFormat="1" ht="45" x14ac:dyDescent="0.25">
      <c r="A3636" s="20" t="s">
        <v>1312</v>
      </c>
      <c r="B3636" s="22" t="s">
        <v>12597</v>
      </c>
      <c r="C3636" s="21">
        <v>44914</v>
      </c>
      <c r="D3636" s="22" t="s">
        <v>12618</v>
      </c>
      <c r="E3636" s="49">
        <v>804009217</v>
      </c>
      <c r="F3636" s="49">
        <v>9</v>
      </c>
      <c r="G3636" s="50" t="s">
        <v>12619</v>
      </c>
      <c r="H3636" s="22" t="s">
        <v>42</v>
      </c>
      <c r="I3636" s="22" t="s">
        <v>1315</v>
      </c>
      <c r="J3636" s="5">
        <v>0</v>
      </c>
      <c r="K3636" s="23">
        <v>13950992</v>
      </c>
      <c r="L3636" s="51">
        <v>13950992</v>
      </c>
      <c r="M3636" s="23">
        <v>0</v>
      </c>
      <c r="N3636" s="23">
        <v>0</v>
      </c>
      <c r="O3636" s="23">
        <v>0</v>
      </c>
      <c r="P3636" s="23">
        <v>0</v>
      </c>
      <c r="Q3636" s="24">
        <v>12</v>
      </c>
      <c r="R3636" s="24">
        <v>42</v>
      </c>
      <c r="S3636" s="21">
        <v>44914</v>
      </c>
      <c r="T3636" s="21">
        <v>44956</v>
      </c>
      <c r="U3636" s="24">
        <v>30</v>
      </c>
      <c r="V3636" s="24">
        <v>0</v>
      </c>
      <c r="W3636" s="26" t="s">
        <v>8</v>
      </c>
      <c r="X3636" s="26">
        <v>45133</v>
      </c>
      <c r="Y3636" s="21">
        <v>45076</v>
      </c>
      <c r="Z3636" s="21">
        <v>45868</v>
      </c>
      <c r="AA3636" s="22" t="s">
        <v>4463</v>
      </c>
      <c r="AB3636" s="22" t="s">
        <v>5975</v>
      </c>
      <c r="AC3636" s="52">
        <v>1</v>
      </c>
      <c r="AD3636" s="22">
        <v>32922</v>
      </c>
      <c r="AE3636" s="22">
        <v>223122</v>
      </c>
      <c r="AF3636" s="22">
        <v>0</v>
      </c>
      <c r="AG3636" s="22" t="s">
        <v>6295</v>
      </c>
      <c r="AH3636" s="22">
        <v>43211500</v>
      </c>
      <c r="AI3636" s="53" t="s">
        <v>12607</v>
      </c>
      <c r="AJ3636" s="22" t="s">
        <v>34</v>
      </c>
      <c r="AK3636" s="22">
        <v>0</v>
      </c>
      <c r="AL3636" s="54" t="s">
        <v>10</v>
      </c>
      <c r="AM3636" s="54" t="s">
        <v>13</v>
      </c>
      <c r="AN3636" s="54" t="s">
        <v>34</v>
      </c>
      <c r="AO3636" s="55" t="s">
        <v>12688</v>
      </c>
    </row>
    <row r="3637" spans="1:41" s="25" customFormat="1" ht="75" x14ac:dyDescent="0.25">
      <c r="A3637" s="20" t="s">
        <v>132</v>
      </c>
      <c r="B3637" s="22" t="s">
        <v>12356</v>
      </c>
      <c r="C3637" s="21">
        <v>44915</v>
      </c>
      <c r="D3637" s="79" t="s">
        <v>12442</v>
      </c>
      <c r="E3637" s="49">
        <v>901660485</v>
      </c>
      <c r="F3637" s="49">
        <v>8</v>
      </c>
      <c r="G3637" s="50" t="s">
        <v>12443</v>
      </c>
      <c r="H3637" s="22" t="s">
        <v>38</v>
      </c>
      <c r="I3637" s="5" t="s">
        <v>13107</v>
      </c>
      <c r="J3637" s="22" t="s">
        <v>12444</v>
      </c>
      <c r="K3637" s="23">
        <v>1733728695</v>
      </c>
      <c r="L3637" s="51">
        <v>610573170</v>
      </c>
      <c r="M3637" s="23">
        <v>0</v>
      </c>
      <c r="N3637" s="23">
        <v>0</v>
      </c>
      <c r="O3637" s="23">
        <v>0</v>
      </c>
      <c r="P3637" s="23">
        <v>1123155525</v>
      </c>
      <c r="Q3637" s="24">
        <v>0</v>
      </c>
      <c r="R3637" s="24">
        <v>467</v>
      </c>
      <c r="S3637" s="21">
        <v>45098</v>
      </c>
      <c r="T3637" s="21">
        <v>45565</v>
      </c>
      <c r="U3637" s="24">
        <v>467</v>
      </c>
      <c r="V3637" s="24">
        <v>0</v>
      </c>
      <c r="W3637" s="26">
        <v>44915</v>
      </c>
      <c r="X3637" s="26" t="s">
        <v>8</v>
      </c>
      <c r="Y3637" s="21">
        <v>45687</v>
      </c>
      <c r="Z3637" s="21">
        <v>46476</v>
      </c>
      <c r="AA3637" s="22" t="s">
        <v>4463</v>
      </c>
      <c r="AB3637" s="22" t="s">
        <v>101</v>
      </c>
      <c r="AC3637" s="52">
        <v>0.72162740899357602</v>
      </c>
      <c r="AD3637" s="22">
        <v>19622</v>
      </c>
      <c r="AE3637" s="22">
        <v>221622</v>
      </c>
      <c r="AF3637" s="22" t="s">
        <v>14206</v>
      </c>
      <c r="AG3637" s="22" t="s">
        <v>6295</v>
      </c>
      <c r="AH3637" s="22">
        <v>81101500</v>
      </c>
      <c r="AI3637" s="53" t="s">
        <v>12445</v>
      </c>
      <c r="AJ3637" s="22" t="s">
        <v>11983</v>
      </c>
      <c r="AK3637" s="22">
        <v>0</v>
      </c>
      <c r="AL3637" s="54" t="s">
        <v>9</v>
      </c>
      <c r="AM3637" s="54" t="s">
        <v>14</v>
      </c>
      <c r="AN3637" s="54" t="s">
        <v>13861</v>
      </c>
      <c r="AO3637" s="55">
        <v>0</v>
      </c>
    </row>
    <row r="3638" spans="1:41" s="25" customFormat="1" ht="60" x14ac:dyDescent="0.25">
      <c r="A3638" s="20" t="s">
        <v>145</v>
      </c>
      <c r="B3638" s="22" t="s">
        <v>12375</v>
      </c>
      <c r="C3638" s="21">
        <v>44916</v>
      </c>
      <c r="D3638" s="79" t="s">
        <v>12376</v>
      </c>
      <c r="E3638" s="49">
        <v>900650117</v>
      </c>
      <c r="F3638" s="49">
        <v>6</v>
      </c>
      <c r="G3638" s="50" t="s">
        <v>12446</v>
      </c>
      <c r="H3638" s="22" t="s">
        <v>42</v>
      </c>
      <c r="I3638" s="5" t="s">
        <v>13110</v>
      </c>
      <c r="J3638" s="22" t="s">
        <v>12447</v>
      </c>
      <c r="K3638" s="23">
        <v>1123503743</v>
      </c>
      <c r="L3638" s="51">
        <v>863078043</v>
      </c>
      <c r="M3638" s="23">
        <v>0</v>
      </c>
      <c r="N3638" s="23">
        <v>0</v>
      </c>
      <c r="O3638" s="23">
        <v>0</v>
      </c>
      <c r="P3638" s="23">
        <v>260425700</v>
      </c>
      <c r="Q3638" s="24">
        <v>8</v>
      </c>
      <c r="R3638" s="24">
        <v>208</v>
      </c>
      <c r="S3638" s="21">
        <v>44918</v>
      </c>
      <c r="T3638" s="21">
        <v>45187</v>
      </c>
      <c r="U3638" s="24">
        <v>200</v>
      </c>
      <c r="V3638" s="24">
        <v>61</v>
      </c>
      <c r="W3638" s="26">
        <v>44911</v>
      </c>
      <c r="X3638" s="26" t="s">
        <v>8</v>
      </c>
      <c r="Y3638" s="21">
        <v>45309</v>
      </c>
      <c r="Z3638" s="21">
        <v>46099</v>
      </c>
      <c r="AA3638" s="22" t="s">
        <v>4463</v>
      </c>
      <c r="AB3638" s="22" t="s">
        <v>4554</v>
      </c>
      <c r="AC3638" s="52">
        <v>1</v>
      </c>
      <c r="AD3638" s="22">
        <v>25922</v>
      </c>
      <c r="AE3638" s="22">
        <v>221422</v>
      </c>
      <c r="AF3638" s="22">
        <v>0</v>
      </c>
      <c r="AG3638" s="22" t="s">
        <v>6242</v>
      </c>
      <c r="AH3638" s="22">
        <v>81101500</v>
      </c>
      <c r="AI3638" s="53" t="s">
        <v>12448</v>
      </c>
      <c r="AJ3638" s="22" t="s">
        <v>34</v>
      </c>
      <c r="AK3638" s="22">
        <v>0</v>
      </c>
      <c r="AL3638" s="54" t="s">
        <v>10</v>
      </c>
      <c r="AM3638" s="54" t="s">
        <v>14</v>
      </c>
      <c r="AN3638" s="54" t="s">
        <v>13861</v>
      </c>
      <c r="AO3638" s="55">
        <v>0</v>
      </c>
    </row>
    <row r="3639" spans="1:41" s="25" customFormat="1" ht="75" x14ac:dyDescent="0.25">
      <c r="A3639" s="20" t="s">
        <v>132</v>
      </c>
      <c r="B3639" s="22" t="s">
        <v>12377</v>
      </c>
      <c r="C3639" s="21">
        <v>44911</v>
      </c>
      <c r="D3639" s="79" t="s">
        <v>12458</v>
      </c>
      <c r="E3639" s="49">
        <v>901662594</v>
      </c>
      <c r="F3639" s="49">
        <v>1</v>
      </c>
      <c r="G3639" s="50" t="s">
        <v>12456</v>
      </c>
      <c r="H3639" s="22" t="s">
        <v>38</v>
      </c>
      <c r="I3639" s="5" t="s">
        <v>13107</v>
      </c>
      <c r="J3639" s="22" t="s">
        <v>12457</v>
      </c>
      <c r="K3639" s="23">
        <v>1014156947</v>
      </c>
      <c r="L3639" s="51">
        <v>446343097</v>
      </c>
      <c r="M3639" s="23">
        <v>0</v>
      </c>
      <c r="N3639" s="23">
        <v>0</v>
      </c>
      <c r="O3639" s="23">
        <v>0</v>
      </c>
      <c r="P3639" s="23">
        <v>567813850</v>
      </c>
      <c r="Q3639" s="24">
        <v>10</v>
      </c>
      <c r="R3639" s="24">
        <v>500</v>
      </c>
      <c r="S3639" s="21">
        <v>45044</v>
      </c>
      <c r="T3639" s="21">
        <v>45565</v>
      </c>
      <c r="U3639" s="24">
        <v>490</v>
      </c>
      <c r="V3639" s="24">
        <v>30</v>
      </c>
      <c r="W3639" s="26">
        <v>44914</v>
      </c>
      <c r="X3639" s="26" t="s">
        <v>8</v>
      </c>
      <c r="Y3639" s="21">
        <v>45687</v>
      </c>
      <c r="Z3639" s="21">
        <v>46476</v>
      </c>
      <c r="AA3639" s="22" t="s">
        <v>4463</v>
      </c>
      <c r="AB3639" s="22" t="s">
        <v>101</v>
      </c>
      <c r="AC3639" s="52">
        <v>0.75047984644913623</v>
      </c>
      <c r="AD3639" s="22">
        <v>18222</v>
      </c>
      <c r="AE3639" s="22">
        <v>215722</v>
      </c>
      <c r="AF3639" s="22" t="s">
        <v>14200</v>
      </c>
      <c r="AG3639" s="22" t="s">
        <v>6295</v>
      </c>
      <c r="AH3639" s="22">
        <v>80101600</v>
      </c>
      <c r="AI3639" s="53" t="s">
        <v>12459</v>
      </c>
      <c r="AJ3639" s="22" t="s">
        <v>11981</v>
      </c>
      <c r="AK3639" s="22">
        <v>0</v>
      </c>
      <c r="AL3639" s="54" t="s">
        <v>9</v>
      </c>
      <c r="AM3639" s="54" t="s">
        <v>14</v>
      </c>
      <c r="AN3639" s="54" t="s">
        <v>13861</v>
      </c>
      <c r="AO3639" s="55">
        <v>0</v>
      </c>
    </row>
    <row r="3640" spans="1:41" s="25" customFormat="1" ht="60" x14ac:dyDescent="0.25">
      <c r="A3640" s="20" t="s">
        <v>145</v>
      </c>
      <c r="B3640" s="22" t="s">
        <v>12378</v>
      </c>
      <c r="C3640" s="21">
        <v>44914</v>
      </c>
      <c r="D3640" s="79" t="s">
        <v>11173</v>
      </c>
      <c r="E3640" s="49">
        <v>900139747</v>
      </c>
      <c r="F3640" s="49">
        <v>6</v>
      </c>
      <c r="G3640" s="50" t="s">
        <v>12460</v>
      </c>
      <c r="H3640" s="22" t="s">
        <v>42</v>
      </c>
      <c r="I3640" s="5" t="s">
        <v>13110</v>
      </c>
      <c r="J3640" s="22" t="s">
        <v>12461</v>
      </c>
      <c r="K3640" s="23">
        <v>270264054</v>
      </c>
      <c r="L3640" s="51">
        <v>270264054</v>
      </c>
      <c r="M3640" s="23">
        <v>0</v>
      </c>
      <c r="N3640" s="23">
        <v>0</v>
      </c>
      <c r="O3640" s="23">
        <v>0</v>
      </c>
      <c r="P3640" s="23">
        <v>0</v>
      </c>
      <c r="Q3640" s="24">
        <v>5</v>
      </c>
      <c r="R3640" s="24">
        <v>125</v>
      </c>
      <c r="S3640" s="21">
        <v>44921</v>
      </c>
      <c r="T3640" s="21">
        <v>45046</v>
      </c>
      <c r="U3640" s="24">
        <v>120</v>
      </c>
      <c r="V3640" s="24">
        <v>0</v>
      </c>
      <c r="W3640" s="26">
        <v>44918</v>
      </c>
      <c r="X3640" s="26">
        <v>45218</v>
      </c>
      <c r="Y3640" s="21">
        <v>45168</v>
      </c>
      <c r="Z3640" s="21">
        <v>45960</v>
      </c>
      <c r="AA3640" s="22" t="s">
        <v>4463</v>
      </c>
      <c r="AB3640" s="22" t="s">
        <v>4554</v>
      </c>
      <c r="AC3640" s="52">
        <v>1</v>
      </c>
      <c r="AD3640" s="22">
        <v>33522</v>
      </c>
      <c r="AE3640" s="22">
        <v>220322</v>
      </c>
      <c r="AF3640" s="22">
        <v>0</v>
      </c>
      <c r="AG3640" s="22" t="s">
        <v>6242</v>
      </c>
      <c r="AH3640" s="22">
        <v>73152100</v>
      </c>
      <c r="AI3640" s="53" t="s">
        <v>12462</v>
      </c>
      <c r="AJ3640" s="22" t="s">
        <v>34</v>
      </c>
      <c r="AK3640" s="22">
        <v>0</v>
      </c>
      <c r="AL3640" s="54" t="s">
        <v>10</v>
      </c>
      <c r="AM3640" s="54" t="s">
        <v>13</v>
      </c>
      <c r="AN3640" s="54" t="s">
        <v>13861</v>
      </c>
      <c r="AO3640" s="55">
        <v>0</v>
      </c>
    </row>
    <row r="3641" spans="1:41" s="25" customFormat="1" ht="60" x14ac:dyDescent="0.25">
      <c r="A3641" s="20" t="s">
        <v>107</v>
      </c>
      <c r="B3641" s="22" t="s">
        <v>12393</v>
      </c>
      <c r="C3641" s="21">
        <v>44910</v>
      </c>
      <c r="D3641" s="79" t="s">
        <v>10138</v>
      </c>
      <c r="E3641" s="49">
        <v>35531439</v>
      </c>
      <c r="F3641" s="49">
        <v>5</v>
      </c>
      <c r="G3641" s="50" t="s">
        <v>12463</v>
      </c>
      <c r="H3641" s="22" t="s">
        <v>33</v>
      </c>
      <c r="I3641" s="22" t="s">
        <v>80</v>
      </c>
      <c r="J3641" s="5" t="s">
        <v>12393</v>
      </c>
      <c r="K3641" s="23">
        <v>1478704</v>
      </c>
      <c r="L3641" s="51">
        <v>1478704</v>
      </c>
      <c r="M3641" s="23">
        <v>0</v>
      </c>
      <c r="N3641" s="23">
        <v>0</v>
      </c>
      <c r="O3641" s="23">
        <v>1478704</v>
      </c>
      <c r="P3641" s="23">
        <v>0</v>
      </c>
      <c r="Q3641" s="24">
        <v>16</v>
      </c>
      <c r="R3641" s="24">
        <v>16</v>
      </c>
      <c r="S3641" s="21">
        <v>44910</v>
      </c>
      <c r="T3641" s="21">
        <v>44926</v>
      </c>
      <c r="U3641" s="24">
        <v>0</v>
      </c>
      <c r="V3641" s="24">
        <v>0</v>
      </c>
      <c r="W3641" s="26" t="s">
        <v>34</v>
      </c>
      <c r="X3641" s="26" t="s">
        <v>34</v>
      </c>
      <c r="Y3641" s="21" t="s">
        <v>34</v>
      </c>
      <c r="Z3641" s="21" t="s">
        <v>34</v>
      </c>
      <c r="AA3641" s="22" t="s">
        <v>4463</v>
      </c>
      <c r="AB3641" s="22" t="s">
        <v>6727</v>
      </c>
      <c r="AC3641" s="52">
        <v>1</v>
      </c>
      <c r="AD3641" s="22">
        <v>51722</v>
      </c>
      <c r="AE3641" s="22">
        <v>215122</v>
      </c>
      <c r="AF3641" s="22">
        <v>0</v>
      </c>
      <c r="AG3641" s="22" t="s">
        <v>7727</v>
      </c>
      <c r="AH3641" s="22">
        <v>80111600</v>
      </c>
      <c r="AI3641" s="53" t="s">
        <v>12464</v>
      </c>
      <c r="AJ3641" s="22" t="s">
        <v>34</v>
      </c>
      <c r="AK3641" s="22">
        <v>0</v>
      </c>
      <c r="AL3641" s="54" t="s">
        <v>10</v>
      </c>
      <c r="AM3641" s="54" t="s">
        <v>24</v>
      </c>
      <c r="AN3641" s="54" t="s">
        <v>13861</v>
      </c>
      <c r="AO3641" s="55">
        <v>0</v>
      </c>
    </row>
    <row r="3642" spans="1:41" s="25" customFormat="1" ht="60" x14ac:dyDescent="0.25">
      <c r="A3642" s="20" t="s">
        <v>280</v>
      </c>
      <c r="B3642" s="22" t="s">
        <v>12394</v>
      </c>
      <c r="C3642" s="21">
        <v>44916</v>
      </c>
      <c r="D3642" s="79" t="s">
        <v>9416</v>
      </c>
      <c r="E3642" s="49">
        <v>860524654</v>
      </c>
      <c r="F3642" s="49">
        <v>6</v>
      </c>
      <c r="G3642" s="50" t="s">
        <v>12465</v>
      </c>
      <c r="H3642" s="22" t="s">
        <v>42</v>
      </c>
      <c r="I3642" s="5" t="s">
        <v>13110</v>
      </c>
      <c r="J3642" s="22" t="s">
        <v>12466</v>
      </c>
      <c r="K3642" s="23">
        <v>977537400</v>
      </c>
      <c r="L3642" s="51">
        <v>977537400</v>
      </c>
      <c r="M3642" s="23">
        <v>0</v>
      </c>
      <c r="N3642" s="23">
        <v>0</v>
      </c>
      <c r="O3642" s="23">
        <v>0</v>
      </c>
      <c r="P3642" s="23">
        <v>0</v>
      </c>
      <c r="Q3642" s="24">
        <v>365</v>
      </c>
      <c r="R3642" s="24">
        <v>365</v>
      </c>
      <c r="S3642" s="21">
        <v>44916</v>
      </c>
      <c r="T3642" s="21">
        <v>45281</v>
      </c>
      <c r="U3642" s="24">
        <v>0</v>
      </c>
      <c r="V3642" s="24">
        <v>0</v>
      </c>
      <c r="W3642" s="26" t="s">
        <v>34</v>
      </c>
      <c r="X3642" s="26" t="s">
        <v>8</v>
      </c>
      <c r="Y3642" s="21">
        <v>45403</v>
      </c>
      <c r="Z3642" s="21">
        <v>46194</v>
      </c>
      <c r="AA3642" s="22" t="s">
        <v>4463</v>
      </c>
      <c r="AB3642" s="22" t="s">
        <v>5965</v>
      </c>
      <c r="AC3642" s="52">
        <v>1</v>
      </c>
      <c r="AD3642" s="22" t="s">
        <v>12467</v>
      </c>
      <c r="AE3642" s="22">
        <v>218822</v>
      </c>
      <c r="AF3642" s="22">
        <v>0</v>
      </c>
      <c r="AG3642" s="22" t="s">
        <v>8053</v>
      </c>
      <c r="AH3642" s="22">
        <v>84131600</v>
      </c>
      <c r="AI3642" s="53" t="s">
        <v>12468</v>
      </c>
      <c r="AJ3642" s="22" t="s">
        <v>34</v>
      </c>
      <c r="AK3642" s="22">
        <v>0</v>
      </c>
      <c r="AL3642" s="54" t="s">
        <v>10</v>
      </c>
      <c r="AM3642" s="54" t="s">
        <v>14</v>
      </c>
      <c r="AN3642" s="54" t="s">
        <v>13861</v>
      </c>
      <c r="AO3642" s="55">
        <v>0</v>
      </c>
    </row>
    <row r="3643" spans="1:41" s="25" customFormat="1" ht="60" x14ac:dyDescent="0.25">
      <c r="A3643" s="20" t="s">
        <v>236</v>
      </c>
      <c r="B3643" s="22" t="s">
        <v>12395</v>
      </c>
      <c r="C3643" s="21">
        <v>44916</v>
      </c>
      <c r="D3643" s="79" t="s">
        <v>9392</v>
      </c>
      <c r="E3643" s="49">
        <v>830011008</v>
      </c>
      <c r="F3643" s="49">
        <v>7</v>
      </c>
      <c r="G3643" s="50" t="s">
        <v>12469</v>
      </c>
      <c r="H3643" s="22" t="s">
        <v>42</v>
      </c>
      <c r="I3643" s="5" t="s">
        <v>13108</v>
      </c>
      <c r="J3643" s="22" t="s">
        <v>12470</v>
      </c>
      <c r="K3643" s="23">
        <v>33000000</v>
      </c>
      <c r="L3643" s="51">
        <v>33000000</v>
      </c>
      <c r="M3643" s="23">
        <v>0</v>
      </c>
      <c r="N3643" s="23">
        <v>0</v>
      </c>
      <c r="O3643" s="23">
        <v>0</v>
      </c>
      <c r="P3643" s="23">
        <v>0</v>
      </c>
      <c r="Q3643" s="24">
        <v>8</v>
      </c>
      <c r="R3643" s="24">
        <v>251</v>
      </c>
      <c r="S3643" s="21">
        <v>44918</v>
      </c>
      <c r="T3643" s="21">
        <v>45169</v>
      </c>
      <c r="U3643" s="24">
        <v>243</v>
      </c>
      <c r="V3643" s="24">
        <v>0</v>
      </c>
      <c r="W3643" s="26">
        <v>44918</v>
      </c>
      <c r="X3643" s="26" t="s">
        <v>8</v>
      </c>
      <c r="Y3643" s="21">
        <v>45291</v>
      </c>
      <c r="Z3643" s="21">
        <v>46081</v>
      </c>
      <c r="AA3643" s="22" t="s">
        <v>4463</v>
      </c>
      <c r="AB3643" s="22" t="s">
        <v>5965</v>
      </c>
      <c r="AC3643" s="52">
        <v>1</v>
      </c>
      <c r="AD3643" s="22">
        <v>42922</v>
      </c>
      <c r="AE3643" s="22">
        <v>220122</v>
      </c>
      <c r="AF3643" s="22">
        <v>0</v>
      </c>
      <c r="AG3643" s="22" t="s">
        <v>9393</v>
      </c>
      <c r="AH3643" s="22">
        <v>85122200</v>
      </c>
      <c r="AI3643" s="53" t="s">
        <v>12471</v>
      </c>
      <c r="AJ3643" s="22" t="s">
        <v>34</v>
      </c>
      <c r="AK3643" s="22">
        <v>0</v>
      </c>
      <c r="AL3643" s="54" t="s">
        <v>10</v>
      </c>
      <c r="AM3643" s="54" t="s">
        <v>14</v>
      </c>
      <c r="AN3643" s="54" t="s">
        <v>13861</v>
      </c>
      <c r="AO3643" s="55">
        <v>0</v>
      </c>
    </row>
    <row r="3644" spans="1:41" s="25" customFormat="1" ht="90" x14ac:dyDescent="0.25">
      <c r="A3644" s="20" t="s">
        <v>132</v>
      </c>
      <c r="B3644" s="22" t="s">
        <v>12396</v>
      </c>
      <c r="C3644" s="21">
        <v>44921</v>
      </c>
      <c r="D3644" s="79" t="s">
        <v>12397</v>
      </c>
      <c r="E3644" s="49">
        <v>900457115</v>
      </c>
      <c r="F3644" s="49">
        <v>5</v>
      </c>
      <c r="G3644" s="50" t="s">
        <v>12519</v>
      </c>
      <c r="H3644" s="22" t="s">
        <v>42</v>
      </c>
      <c r="I3644" s="5" t="s">
        <v>13107</v>
      </c>
      <c r="J3644" s="22" t="s">
        <v>12472</v>
      </c>
      <c r="K3644" s="23">
        <v>1014240749</v>
      </c>
      <c r="L3644" s="51">
        <v>383347713</v>
      </c>
      <c r="M3644" s="23">
        <v>0</v>
      </c>
      <c r="N3644" s="23">
        <v>0</v>
      </c>
      <c r="O3644" s="23">
        <v>0</v>
      </c>
      <c r="P3644" s="23">
        <v>630893036</v>
      </c>
      <c r="Q3644" s="24">
        <v>0</v>
      </c>
      <c r="R3644" s="24">
        <v>404</v>
      </c>
      <c r="S3644" s="21">
        <v>45069</v>
      </c>
      <c r="T3644" s="21">
        <v>45473</v>
      </c>
      <c r="U3644" s="24">
        <v>404</v>
      </c>
      <c r="V3644" s="24">
        <v>0</v>
      </c>
      <c r="W3644" s="26">
        <v>44923</v>
      </c>
      <c r="X3644" s="26" t="s">
        <v>8</v>
      </c>
      <c r="Y3644" s="21">
        <v>45595</v>
      </c>
      <c r="Z3644" s="21">
        <v>46386</v>
      </c>
      <c r="AA3644" s="22" t="s">
        <v>4463</v>
      </c>
      <c r="AB3644" s="22" t="s">
        <v>101</v>
      </c>
      <c r="AC3644" s="52">
        <v>0.90594059405940597</v>
      </c>
      <c r="AD3644" s="22">
        <v>20922</v>
      </c>
      <c r="AE3644" s="22">
        <v>222722</v>
      </c>
      <c r="AF3644" s="22" t="s">
        <v>14138</v>
      </c>
      <c r="AG3644" s="22" t="s">
        <v>6295</v>
      </c>
      <c r="AH3644" s="22">
        <v>81101500</v>
      </c>
      <c r="AI3644" s="53" t="s">
        <v>12473</v>
      </c>
      <c r="AJ3644" s="22" t="s">
        <v>12276</v>
      </c>
      <c r="AK3644" s="22">
        <v>0</v>
      </c>
      <c r="AL3644" s="54" t="s">
        <v>9</v>
      </c>
      <c r="AM3644" s="54" t="s">
        <v>14</v>
      </c>
      <c r="AN3644" s="54" t="s">
        <v>13861</v>
      </c>
      <c r="AO3644" s="55">
        <v>0</v>
      </c>
    </row>
    <row r="3645" spans="1:41" s="25" customFormat="1" ht="165" x14ac:dyDescent="0.25">
      <c r="A3645" s="20" t="s">
        <v>236</v>
      </c>
      <c r="B3645" s="22" t="s">
        <v>12399</v>
      </c>
      <c r="C3645" s="21">
        <v>44917</v>
      </c>
      <c r="D3645" s="79" t="s">
        <v>12492</v>
      </c>
      <c r="E3645" s="49">
        <v>901665584</v>
      </c>
      <c r="F3645" s="49">
        <v>1</v>
      </c>
      <c r="G3645" s="50" t="s">
        <v>12476</v>
      </c>
      <c r="H3645" s="22" t="s">
        <v>38</v>
      </c>
      <c r="I3645" s="5" t="s">
        <v>13109</v>
      </c>
      <c r="J3645" s="22" t="s">
        <v>12474</v>
      </c>
      <c r="K3645" s="23">
        <v>32128009684.349998</v>
      </c>
      <c r="L3645" s="51">
        <v>22868743179.959999</v>
      </c>
      <c r="M3645" s="23">
        <v>0</v>
      </c>
      <c r="N3645" s="23">
        <v>2286874317.9959998</v>
      </c>
      <c r="O3645" s="23">
        <v>0</v>
      </c>
      <c r="P3645" s="23">
        <v>9259266504.3899994</v>
      </c>
      <c r="Q3645" s="24">
        <v>220</v>
      </c>
      <c r="R3645" s="24">
        <v>347</v>
      </c>
      <c r="S3645" s="21">
        <v>44918</v>
      </c>
      <c r="T3645" s="21">
        <v>45265</v>
      </c>
      <c r="U3645" s="24">
        <v>127</v>
      </c>
      <c r="V3645" s="24">
        <v>0</v>
      </c>
      <c r="W3645" s="26">
        <v>44917</v>
      </c>
      <c r="X3645" s="26" t="s">
        <v>8</v>
      </c>
      <c r="Y3645" s="21">
        <v>45387</v>
      </c>
      <c r="Z3645" s="21">
        <v>46178</v>
      </c>
      <c r="AA3645" s="22" t="s">
        <v>4463</v>
      </c>
      <c r="AB3645" s="22" t="s">
        <v>35</v>
      </c>
      <c r="AC3645" s="52">
        <v>1</v>
      </c>
      <c r="AD3645" s="22">
        <v>37722</v>
      </c>
      <c r="AE3645" s="22" t="s">
        <v>12524</v>
      </c>
      <c r="AF3645" s="22" t="s">
        <v>13894</v>
      </c>
      <c r="AG3645" s="22" t="s">
        <v>7449</v>
      </c>
      <c r="AH3645" s="22">
        <v>93131600</v>
      </c>
      <c r="AI3645" s="53" t="s">
        <v>12475</v>
      </c>
      <c r="AJ3645" s="22" t="s">
        <v>12514</v>
      </c>
      <c r="AK3645" s="22">
        <v>0</v>
      </c>
      <c r="AL3645" s="54" t="s">
        <v>10</v>
      </c>
      <c r="AM3645" s="54" t="s">
        <v>14</v>
      </c>
      <c r="AN3645" s="54" t="s">
        <v>13861</v>
      </c>
      <c r="AO3645" s="55">
        <v>0</v>
      </c>
    </row>
    <row r="3646" spans="1:41" s="25" customFormat="1" ht="150" x14ac:dyDescent="0.25">
      <c r="A3646" s="20" t="s">
        <v>236</v>
      </c>
      <c r="B3646" s="22" t="s">
        <v>12400</v>
      </c>
      <c r="C3646" s="21">
        <v>44916</v>
      </c>
      <c r="D3646" s="79" t="s">
        <v>12493</v>
      </c>
      <c r="E3646" s="49">
        <v>900410214</v>
      </c>
      <c r="F3646" s="49">
        <v>3</v>
      </c>
      <c r="G3646" s="50" t="s">
        <v>12491</v>
      </c>
      <c r="H3646" s="22" t="s">
        <v>42</v>
      </c>
      <c r="I3646" s="5" t="s">
        <v>13109</v>
      </c>
      <c r="J3646" s="22" t="s">
        <v>12474</v>
      </c>
      <c r="K3646" s="23">
        <v>42229666373.419998</v>
      </c>
      <c r="L3646" s="51">
        <v>28786299616.5</v>
      </c>
      <c r="M3646" s="23">
        <v>0</v>
      </c>
      <c r="N3646" s="23">
        <v>2878629961.6500001</v>
      </c>
      <c r="O3646" s="23">
        <v>0</v>
      </c>
      <c r="P3646" s="23">
        <v>13443366756.92</v>
      </c>
      <c r="Q3646" s="24">
        <v>220</v>
      </c>
      <c r="R3646" s="24">
        <v>347</v>
      </c>
      <c r="S3646" s="21">
        <v>44918</v>
      </c>
      <c r="T3646" s="21">
        <v>45265</v>
      </c>
      <c r="U3646" s="24">
        <v>127</v>
      </c>
      <c r="V3646" s="24">
        <v>0</v>
      </c>
      <c r="W3646" s="26">
        <v>44917</v>
      </c>
      <c r="X3646" s="26" t="s">
        <v>8</v>
      </c>
      <c r="Y3646" s="21">
        <v>45387</v>
      </c>
      <c r="Z3646" s="21">
        <v>46178</v>
      </c>
      <c r="AA3646" s="22" t="s">
        <v>4463</v>
      </c>
      <c r="AB3646" s="22" t="s">
        <v>35</v>
      </c>
      <c r="AC3646" s="52">
        <v>1</v>
      </c>
      <c r="AD3646" s="22">
        <v>37722</v>
      </c>
      <c r="AE3646" s="22" t="s">
        <v>12525</v>
      </c>
      <c r="AF3646" s="22" t="s">
        <v>13895</v>
      </c>
      <c r="AG3646" s="22" t="s">
        <v>7449</v>
      </c>
      <c r="AH3646" s="22">
        <v>93131600</v>
      </c>
      <c r="AI3646" s="53" t="s">
        <v>12475</v>
      </c>
      <c r="AJ3646" s="22" t="s">
        <v>12514</v>
      </c>
      <c r="AK3646" s="22">
        <v>0</v>
      </c>
      <c r="AL3646" s="54" t="s">
        <v>10</v>
      </c>
      <c r="AM3646" s="54" t="s">
        <v>14</v>
      </c>
      <c r="AN3646" s="54" t="s">
        <v>13861</v>
      </c>
      <c r="AO3646" s="55">
        <v>0</v>
      </c>
    </row>
    <row r="3647" spans="1:41" s="25" customFormat="1" ht="150" x14ac:dyDescent="0.25">
      <c r="A3647" s="20" t="s">
        <v>236</v>
      </c>
      <c r="B3647" s="22" t="s">
        <v>12401</v>
      </c>
      <c r="C3647" s="21">
        <v>44916</v>
      </c>
      <c r="D3647" s="79" t="s">
        <v>13522</v>
      </c>
      <c r="E3647" s="49">
        <v>901665339</v>
      </c>
      <c r="F3647" s="49">
        <v>3</v>
      </c>
      <c r="G3647" s="50" t="s">
        <v>12477</v>
      </c>
      <c r="H3647" s="22" t="s">
        <v>38</v>
      </c>
      <c r="I3647" s="5" t="s">
        <v>13109</v>
      </c>
      <c r="J3647" s="22" t="s">
        <v>12474</v>
      </c>
      <c r="K3647" s="23">
        <v>33806173122.489998</v>
      </c>
      <c r="L3647" s="51">
        <v>26271285123.669998</v>
      </c>
      <c r="M3647" s="23">
        <v>0</v>
      </c>
      <c r="N3647" s="23">
        <v>2627128512.3670001</v>
      </c>
      <c r="O3647" s="23">
        <v>0</v>
      </c>
      <c r="P3647" s="23">
        <v>7534887998.8199997</v>
      </c>
      <c r="Q3647" s="24">
        <v>220</v>
      </c>
      <c r="R3647" s="24">
        <v>347</v>
      </c>
      <c r="S3647" s="21">
        <v>44918</v>
      </c>
      <c r="T3647" s="21">
        <v>45265</v>
      </c>
      <c r="U3647" s="24">
        <v>127</v>
      </c>
      <c r="V3647" s="24">
        <v>0</v>
      </c>
      <c r="W3647" s="26">
        <v>44918</v>
      </c>
      <c r="X3647" s="26" t="s">
        <v>8</v>
      </c>
      <c r="Y3647" s="21">
        <v>45387</v>
      </c>
      <c r="Z3647" s="21">
        <v>46178</v>
      </c>
      <c r="AA3647" s="22" t="s">
        <v>4463</v>
      </c>
      <c r="AB3647" s="22" t="s">
        <v>35</v>
      </c>
      <c r="AC3647" s="52">
        <v>1</v>
      </c>
      <c r="AD3647" s="22">
        <v>37722</v>
      </c>
      <c r="AE3647" s="22" t="s">
        <v>12526</v>
      </c>
      <c r="AF3647" s="22" t="s">
        <v>13896</v>
      </c>
      <c r="AG3647" s="22" t="s">
        <v>7449</v>
      </c>
      <c r="AH3647" s="22">
        <v>93131600</v>
      </c>
      <c r="AI3647" s="53" t="s">
        <v>12475</v>
      </c>
      <c r="AJ3647" s="22" t="s">
        <v>12514</v>
      </c>
      <c r="AK3647" s="22">
        <v>0</v>
      </c>
      <c r="AL3647" s="54" t="s">
        <v>10</v>
      </c>
      <c r="AM3647" s="54" t="s">
        <v>14</v>
      </c>
      <c r="AN3647" s="54" t="s">
        <v>13861</v>
      </c>
      <c r="AO3647" s="55">
        <v>0</v>
      </c>
    </row>
    <row r="3648" spans="1:41" s="25" customFormat="1" ht="135" x14ac:dyDescent="0.25">
      <c r="A3648" s="20" t="s">
        <v>236</v>
      </c>
      <c r="B3648" s="22" t="s">
        <v>12402</v>
      </c>
      <c r="C3648" s="21">
        <v>44916</v>
      </c>
      <c r="D3648" s="79" t="s">
        <v>13756</v>
      </c>
      <c r="E3648" s="49" t="s">
        <v>13754</v>
      </c>
      <c r="F3648" s="49" t="s">
        <v>13755</v>
      </c>
      <c r="G3648" s="50" t="s">
        <v>12478</v>
      </c>
      <c r="H3648" s="22" t="s">
        <v>42</v>
      </c>
      <c r="I3648" s="5" t="s">
        <v>13109</v>
      </c>
      <c r="J3648" s="22" t="s">
        <v>12474</v>
      </c>
      <c r="K3648" s="23">
        <v>28179067473.84</v>
      </c>
      <c r="L3648" s="51">
        <v>18778502811.43</v>
      </c>
      <c r="M3648" s="23">
        <v>0</v>
      </c>
      <c r="N3648" s="23">
        <v>1877850281.1430001</v>
      </c>
      <c r="O3648" s="23">
        <v>0</v>
      </c>
      <c r="P3648" s="23">
        <v>9400564662.4099998</v>
      </c>
      <c r="Q3648" s="24">
        <v>220</v>
      </c>
      <c r="R3648" s="24">
        <v>347</v>
      </c>
      <c r="S3648" s="21">
        <v>44918</v>
      </c>
      <c r="T3648" s="21">
        <v>45265</v>
      </c>
      <c r="U3648" s="24">
        <v>127</v>
      </c>
      <c r="V3648" s="24">
        <v>0</v>
      </c>
      <c r="W3648" s="26">
        <v>44917</v>
      </c>
      <c r="X3648" s="26" t="s">
        <v>8</v>
      </c>
      <c r="Y3648" s="21">
        <v>45387</v>
      </c>
      <c r="Z3648" s="21">
        <v>46178</v>
      </c>
      <c r="AA3648" s="22" t="s">
        <v>4463</v>
      </c>
      <c r="AB3648" s="22" t="s">
        <v>35</v>
      </c>
      <c r="AC3648" s="52">
        <v>1</v>
      </c>
      <c r="AD3648" s="22">
        <v>37722</v>
      </c>
      <c r="AE3648" s="22" t="s">
        <v>12527</v>
      </c>
      <c r="AF3648" s="22" t="s">
        <v>13949</v>
      </c>
      <c r="AG3648" s="22" t="s">
        <v>7449</v>
      </c>
      <c r="AH3648" s="22">
        <v>93131600</v>
      </c>
      <c r="AI3648" s="53" t="s">
        <v>12475</v>
      </c>
      <c r="AJ3648" s="22" t="s">
        <v>12514</v>
      </c>
      <c r="AK3648" s="22">
        <v>0</v>
      </c>
      <c r="AL3648" s="54" t="s">
        <v>10</v>
      </c>
      <c r="AM3648" s="54" t="s">
        <v>14</v>
      </c>
      <c r="AN3648" s="54" t="s">
        <v>13861</v>
      </c>
      <c r="AO3648" s="55">
        <v>0</v>
      </c>
    </row>
    <row r="3649" spans="1:41" s="25" customFormat="1" ht="135" x14ac:dyDescent="0.25">
      <c r="A3649" s="20" t="s">
        <v>236</v>
      </c>
      <c r="B3649" s="22" t="s">
        <v>12403</v>
      </c>
      <c r="C3649" s="21">
        <v>44916</v>
      </c>
      <c r="D3649" s="79" t="s">
        <v>12494</v>
      </c>
      <c r="E3649" s="49">
        <v>901665132</v>
      </c>
      <c r="F3649" s="49">
        <v>6</v>
      </c>
      <c r="G3649" s="50" t="s">
        <v>12480</v>
      </c>
      <c r="H3649" s="22" t="s">
        <v>38</v>
      </c>
      <c r="I3649" s="5" t="s">
        <v>13109</v>
      </c>
      <c r="J3649" s="22" t="s">
        <v>12474</v>
      </c>
      <c r="K3649" s="23">
        <v>40840438275.169998</v>
      </c>
      <c r="L3649" s="51">
        <v>28844978260.93</v>
      </c>
      <c r="M3649" s="23">
        <v>0</v>
      </c>
      <c r="N3649" s="23">
        <v>2884497826.0930004</v>
      </c>
      <c r="O3649" s="23">
        <v>0</v>
      </c>
      <c r="P3649" s="23">
        <v>11995460014.24</v>
      </c>
      <c r="Q3649" s="24">
        <v>220</v>
      </c>
      <c r="R3649" s="24">
        <v>347</v>
      </c>
      <c r="S3649" s="21">
        <v>44918</v>
      </c>
      <c r="T3649" s="21">
        <v>45265</v>
      </c>
      <c r="U3649" s="24">
        <v>127</v>
      </c>
      <c r="V3649" s="24">
        <v>0</v>
      </c>
      <c r="W3649" s="26">
        <v>44918</v>
      </c>
      <c r="X3649" s="26" t="s">
        <v>8</v>
      </c>
      <c r="Y3649" s="21">
        <v>45387</v>
      </c>
      <c r="Z3649" s="21">
        <v>46178</v>
      </c>
      <c r="AA3649" s="22" t="s">
        <v>4463</v>
      </c>
      <c r="AB3649" s="22" t="s">
        <v>35</v>
      </c>
      <c r="AC3649" s="52">
        <v>1</v>
      </c>
      <c r="AD3649" s="22">
        <v>37722</v>
      </c>
      <c r="AE3649" s="22" t="s">
        <v>12528</v>
      </c>
      <c r="AF3649" s="22" t="s">
        <v>13897</v>
      </c>
      <c r="AG3649" s="22" t="s">
        <v>7449</v>
      </c>
      <c r="AH3649" s="22">
        <v>93131600</v>
      </c>
      <c r="AI3649" s="53" t="s">
        <v>12475</v>
      </c>
      <c r="AJ3649" s="22" t="s">
        <v>12514</v>
      </c>
      <c r="AK3649" s="22">
        <v>0</v>
      </c>
      <c r="AL3649" s="54" t="s">
        <v>10</v>
      </c>
      <c r="AM3649" s="54" t="s">
        <v>14</v>
      </c>
      <c r="AN3649" s="54" t="s">
        <v>13861</v>
      </c>
      <c r="AO3649" s="55">
        <v>0</v>
      </c>
    </row>
    <row r="3650" spans="1:41" s="25" customFormat="1" ht="150" x14ac:dyDescent="0.25">
      <c r="A3650" s="20" t="s">
        <v>236</v>
      </c>
      <c r="B3650" s="22" t="s">
        <v>12404</v>
      </c>
      <c r="C3650" s="21">
        <v>44916</v>
      </c>
      <c r="D3650" s="79" t="s">
        <v>6644</v>
      </c>
      <c r="E3650" s="49">
        <v>830053360</v>
      </c>
      <c r="F3650" s="49">
        <v>5</v>
      </c>
      <c r="G3650" s="50" t="s">
        <v>12479</v>
      </c>
      <c r="H3650" s="22" t="s">
        <v>42</v>
      </c>
      <c r="I3650" s="5" t="s">
        <v>13109</v>
      </c>
      <c r="J3650" s="22" t="s">
        <v>12474</v>
      </c>
      <c r="K3650" s="23">
        <v>47291888475.790001</v>
      </c>
      <c r="L3650" s="51">
        <v>31811895774.040001</v>
      </c>
      <c r="M3650" s="23">
        <v>0</v>
      </c>
      <c r="N3650" s="23">
        <v>3181189577.4040003</v>
      </c>
      <c r="O3650" s="23">
        <v>0</v>
      </c>
      <c r="P3650" s="23">
        <v>15479992701.75</v>
      </c>
      <c r="Q3650" s="24">
        <v>220</v>
      </c>
      <c r="R3650" s="24">
        <v>347</v>
      </c>
      <c r="S3650" s="21">
        <v>44918</v>
      </c>
      <c r="T3650" s="21">
        <v>45265</v>
      </c>
      <c r="U3650" s="24">
        <v>127</v>
      </c>
      <c r="V3650" s="24">
        <v>0</v>
      </c>
      <c r="W3650" s="26">
        <v>44917</v>
      </c>
      <c r="X3650" s="26" t="s">
        <v>8</v>
      </c>
      <c r="Y3650" s="21">
        <v>45387</v>
      </c>
      <c r="Z3650" s="21">
        <v>46178</v>
      </c>
      <c r="AA3650" s="22" t="s">
        <v>4463</v>
      </c>
      <c r="AB3650" s="22" t="s">
        <v>35</v>
      </c>
      <c r="AC3650" s="52">
        <v>1</v>
      </c>
      <c r="AD3650" s="22">
        <v>37722</v>
      </c>
      <c r="AE3650" s="22" t="s">
        <v>12529</v>
      </c>
      <c r="AF3650" s="22" t="s">
        <v>13898</v>
      </c>
      <c r="AG3650" s="22" t="s">
        <v>7449</v>
      </c>
      <c r="AH3650" s="22">
        <v>93131600</v>
      </c>
      <c r="AI3650" s="53" t="s">
        <v>12475</v>
      </c>
      <c r="AJ3650" s="22" t="s">
        <v>12514</v>
      </c>
      <c r="AK3650" s="22">
        <v>0</v>
      </c>
      <c r="AL3650" s="54" t="s">
        <v>10</v>
      </c>
      <c r="AM3650" s="54" t="s">
        <v>14</v>
      </c>
      <c r="AN3650" s="54" t="s">
        <v>13861</v>
      </c>
      <c r="AO3650" s="55">
        <v>0</v>
      </c>
    </row>
    <row r="3651" spans="1:41" s="25" customFormat="1" ht="210" x14ac:dyDescent="0.25">
      <c r="A3651" s="20" t="s">
        <v>236</v>
      </c>
      <c r="B3651" s="22" t="s">
        <v>12405</v>
      </c>
      <c r="C3651" s="21">
        <v>44916</v>
      </c>
      <c r="D3651" s="79" t="s">
        <v>13668</v>
      </c>
      <c r="E3651" s="49" t="s">
        <v>13666</v>
      </c>
      <c r="F3651" s="49" t="s">
        <v>13667</v>
      </c>
      <c r="G3651" s="50" t="s">
        <v>12481</v>
      </c>
      <c r="H3651" s="22" t="s">
        <v>38</v>
      </c>
      <c r="I3651" s="5" t="s">
        <v>13109</v>
      </c>
      <c r="J3651" s="22" t="s">
        <v>12474</v>
      </c>
      <c r="K3651" s="23">
        <v>40213653253.209999</v>
      </c>
      <c r="L3651" s="51">
        <v>29123387972.68</v>
      </c>
      <c r="M3651" s="23">
        <v>0</v>
      </c>
      <c r="N3651" s="23">
        <v>2912338797.2680001</v>
      </c>
      <c r="O3651" s="23">
        <v>0</v>
      </c>
      <c r="P3651" s="23">
        <v>11090265280.530001</v>
      </c>
      <c r="Q3651" s="24">
        <v>220</v>
      </c>
      <c r="R3651" s="24">
        <v>347</v>
      </c>
      <c r="S3651" s="21">
        <v>44918</v>
      </c>
      <c r="T3651" s="21">
        <v>45265</v>
      </c>
      <c r="U3651" s="24">
        <v>127</v>
      </c>
      <c r="V3651" s="24">
        <v>0</v>
      </c>
      <c r="W3651" s="26">
        <v>44918</v>
      </c>
      <c r="X3651" s="26" t="s">
        <v>8</v>
      </c>
      <c r="Y3651" s="21">
        <v>45387</v>
      </c>
      <c r="Z3651" s="21">
        <v>46178</v>
      </c>
      <c r="AA3651" s="22" t="s">
        <v>4463</v>
      </c>
      <c r="AB3651" s="22" t="s">
        <v>35</v>
      </c>
      <c r="AC3651" s="52">
        <v>1</v>
      </c>
      <c r="AD3651" s="22">
        <v>37722</v>
      </c>
      <c r="AE3651" s="22" t="s">
        <v>12530</v>
      </c>
      <c r="AF3651" s="22" t="s">
        <v>13899</v>
      </c>
      <c r="AG3651" s="22" t="s">
        <v>7449</v>
      </c>
      <c r="AH3651" s="22">
        <v>93131600</v>
      </c>
      <c r="AI3651" s="53" t="s">
        <v>12475</v>
      </c>
      <c r="AJ3651" s="22" t="s">
        <v>12514</v>
      </c>
      <c r="AK3651" s="22">
        <v>0</v>
      </c>
      <c r="AL3651" s="54" t="s">
        <v>10</v>
      </c>
      <c r="AM3651" s="54" t="s">
        <v>14</v>
      </c>
      <c r="AN3651" s="54" t="s">
        <v>13861</v>
      </c>
      <c r="AO3651" s="55">
        <v>0</v>
      </c>
    </row>
    <row r="3652" spans="1:41" s="25" customFormat="1" ht="150" x14ac:dyDescent="0.25">
      <c r="A3652" s="20" t="s">
        <v>236</v>
      </c>
      <c r="B3652" s="22" t="s">
        <v>12406</v>
      </c>
      <c r="C3652" s="21">
        <v>44916</v>
      </c>
      <c r="D3652" s="79" t="s">
        <v>12496</v>
      </c>
      <c r="E3652" s="49">
        <v>901665387</v>
      </c>
      <c r="F3652" s="49">
        <v>7</v>
      </c>
      <c r="G3652" s="50" t="s">
        <v>12497</v>
      </c>
      <c r="H3652" s="22" t="s">
        <v>38</v>
      </c>
      <c r="I3652" s="5" t="s">
        <v>13109</v>
      </c>
      <c r="J3652" s="22" t="s">
        <v>12474</v>
      </c>
      <c r="K3652" s="23">
        <v>38864135925.190002</v>
      </c>
      <c r="L3652" s="51">
        <v>28483852456.66</v>
      </c>
      <c r="M3652" s="23">
        <v>0</v>
      </c>
      <c r="N3652" s="23">
        <v>2848385245.6660004</v>
      </c>
      <c r="O3652" s="23">
        <v>0</v>
      </c>
      <c r="P3652" s="23">
        <v>10380283468.529999</v>
      </c>
      <c r="Q3652" s="24">
        <v>220</v>
      </c>
      <c r="R3652" s="24">
        <v>347</v>
      </c>
      <c r="S3652" s="21">
        <v>44918</v>
      </c>
      <c r="T3652" s="21">
        <v>45265</v>
      </c>
      <c r="U3652" s="24">
        <v>127</v>
      </c>
      <c r="V3652" s="24">
        <v>0</v>
      </c>
      <c r="W3652" s="26">
        <v>44918</v>
      </c>
      <c r="X3652" s="26" t="s">
        <v>8</v>
      </c>
      <c r="Y3652" s="21">
        <v>45387</v>
      </c>
      <c r="Z3652" s="21">
        <v>46178</v>
      </c>
      <c r="AA3652" s="22" t="s">
        <v>4463</v>
      </c>
      <c r="AB3652" s="22" t="s">
        <v>35</v>
      </c>
      <c r="AC3652" s="52">
        <v>1</v>
      </c>
      <c r="AD3652" s="22">
        <v>37722</v>
      </c>
      <c r="AE3652" s="22" t="s">
        <v>12531</v>
      </c>
      <c r="AF3652" s="22" t="s">
        <v>13900</v>
      </c>
      <c r="AG3652" s="22" t="s">
        <v>7449</v>
      </c>
      <c r="AH3652" s="22">
        <v>93131600</v>
      </c>
      <c r="AI3652" s="53" t="s">
        <v>12475</v>
      </c>
      <c r="AJ3652" s="22" t="s">
        <v>12514</v>
      </c>
      <c r="AK3652" s="22">
        <v>0</v>
      </c>
      <c r="AL3652" s="54" t="s">
        <v>10</v>
      </c>
      <c r="AM3652" s="54" t="s">
        <v>14</v>
      </c>
      <c r="AN3652" s="54" t="s">
        <v>13861</v>
      </c>
      <c r="AO3652" s="55">
        <v>0</v>
      </c>
    </row>
    <row r="3653" spans="1:41" s="25" customFormat="1" ht="150" x14ac:dyDescent="0.25">
      <c r="A3653" s="20" t="s">
        <v>236</v>
      </c>
      <c r="B3653" s="22" t="s">
        <v>12407</v>
      </c>
      <c r="C3653" s="21">
        <v>44916</v>
      </c>
      <c r="D3653" s="79" t="s">
        <v>12495</v>
      </c>
      <c r="E3653" s="49">
        <v>901664987</v>
      </c>
      <c r="F3653" s="49">
        <v>1</v>
      </c>
      <c r="G3653" s="50" t="s">
        <v>12482</v>
      </c>
      <c r="H3653" s="22" t="s">
        <v>38</v>
      </c>
      <c r="I3653" s="5" t="s">
        <v>13109</v>
      </c>
      <c r="J3653" s="22" t="s">
        <v>12474</v>
      </c>
      <c r="K3653" s="23">
        <v>27237321707.07</v>
      </c>
      <c r="L3653" s="51">
        <v>17620123250.709999</v>
      </c>
      <c r="M3653" s="23">
        <v>0</v>
      </c>
      <c r="N3653" s="23">
        <v>1762012325.0710001</v>
      </c>
      <c r="O3653" s="23">
        <v>0</v>
      </c>
      <c r="P3653" s="23">
        <v>9617198456.3600006</v>
      </c>
      <c r="Q3653" s="24">
        <v>220</v>
      </c>
      <c r="R3653" s="24">
        <v>347</v>
      </c>
      <c r="S3653" s="21">
        <v>44918</v>
      </c>
      <c r="T3653" s="21">
        <v>45265</v>
      </c>
      <c r="U3653" s="24">
        <v>127</v>
      </c>
      <c r="V3653" s="24">
        <v>0</v>
      </c>
      <c r="W3653" s="26">
        <v>44918</v>
      </c>
      <c r="X3653" s="26" t="s">
        <v>8</v>
      </c>
      <c r="Y3653" s="21">
        <v>45387</v>
      </c>
      <c r="Z3653" s="21">
        <v>46178</v>
      </c>
      <c r="AA3653" s="22" t="s">
        <v>4463</v>
      </c>
      <c r="AB3653" s="22" t="s">
        <v>35</v>
      </c>
      <c r="AC3653" s="52">
        <v>1</v>
      </c>
      <c r="AD3653" s="22">
        <v>37722</v>
      </c>
      <c r="AE3653" s="22" t="s">
        <v>12532</v>
      </c>
      <c r="AF3653" s="22" t="s">
        <v>13901</v>
      </c>
      <c r="AG3653" s="22" t="s">
        <v>7449</v>
      </c>
      <c r="AH3653" s="22">
        <v>93131600</v>
      </c>
      <c r="AI3653" s="53" t="s">
        <v>12475</v>
      </c>
      <c r="AJ3653" s="22" t="s">
        <v>12514</v>
      </c>
      <c r="AK3653" s="22">
        <v>0</v>
      </c>
      <c r="AL3653" s="54" t="s">
        <v>10</v>
      </c>
      <c r="AM3653" s="54" t="s">
        <v>14</v>
      </c>
      <c r="AN3653" s="54" t="s">
        <v>13861</v>
      </c>
      <c r="AO3653" s="55">
        <v>0</v>
      </c>
    </row>
    <row r="3654" spans="1:41" s="25" customFormat="1" ht="150" x14ac:dyDescent="0.25">
      <c r="A3654" s="20" t="s">
        <v>236</v>
      </c>
      <c r="B3654" s="22" t="s">
        <v>12408</v>
      </c>
      <c r="C3654" s="21">
        <v>44916</v>
      </c>
      <c r="D3654" s="79" t="s">
        <v>6548</v>
      </c>
      <c r="E3654" s="49">
        <v>900455156</v>
      </c>
      <c r="F3654" s="49">
        <v>8</v>
      </c>
      <c r="G3654" s="50" t="s">
        <v>12483</v>
      </c>
      <c r="H3654" s="22" t="s">
        <v>42</v>
      </c>
      <c r="I3654" s="5" t="s">
        <v>13109</v>
      </c>
      <c r="J3654" s="22" t="s">
        <v>12474</v>
      </c>
      <c r="K3654" s="23">
        <v>29267927324.049999</v>
      </c>
      <c r="L3654" s="51">
        <v>26241033850.66</v>
      </c>
      <c r="M3654" s="23">
        <v>0</v>
      </c>
      <c r="N3654" s="23">
        <v>2624103385.066</v>
      </c>
      <c r="O3654" s="23">
        <v>0</v>
      </c>
      <c r="P3654" s="23">
        <v>3026893473.3899999</v>
      </c>
      <c r="Q3654" s="24">
        <v>220</v>
      </c>
      <c r="R3654" s="24">
        <v>347</v>
      </c>
      <c r="S3654" s="21">
        <v>44918</v>
      </c>
      <c r="T3654" s="21">
        <v>45265</v>
      </c>
      <c r="U3654" s="24">
        <v>127</v>
      </c>
      <c r="V3654" s="24">
        <v>0</v>
      </c>
      <c r="W3654" s="26">
        <v>44918</v>
      </c>
      <c r="X3654" s="26" t="s">
        <v>8</v>
      </c>
      <c r="Y3654" s="21">
        <v>45387</v>
      </c>
      <c r="Z3654" s="21">
        <v>46178</v>
      </c>
      <c r="AA3654" s="22" t="s">
        <v>4463</v>
      </c>
      <c r="AB3654" s="22" t="s">
        <v>35</v>
      </c>
      <c r="AC3654" s="52">
        <v>1</v>
      </c>
      <c r="AD3654" s="22">
        <v>37722</v>
      </c>
      <c r="AE3654" s="22" t="s">
        <v>12533</v>
      </c>
      <c r="AF3654" s="22" t="s">
        <v>13902</v>
      </c>
      <c r="AG3654" s="22" t="s">
        <v>7449</v>
      </c>
      <c r="AH3654" s="22">
        <v>93131600</v>
      </c>
      <c r="AI3654" s="53" t="s">
        <v>12475</v>
      </c>
      <c r="AJ3654" s="22" t="s">
        <v>12514</v>
      </c>
      <c r="AK3654" s="22">
        <v>0</v>
      </c>
      <c r="AL3654" s="54" t="s">
        <v>10</v>
      </c>
      <c r="AM3654" s="54" t="s">
        <v>14</v>
      </c>
      <c r="AN3654" s="54" t="s">
        <v>13861</v>
      </c>
      <c r="AO3654" s="55">
        <v>0</v>
      </c>
    </row>
    <row r="3655" spans="1:41" s="25" customFormat="1" ht="150" x14ac:dyDescent="0.25">
      <c r="A3655" s="20" t="s">
        <v>236</v>
      </c>
      <c r="B3655" s="22" t="s">
        <v>12409</v>
      </c>
      <c r="C3655" s="21">
        <v>44916</v>
      </c>
      <c r="D3655" s="79" t="s">
        <v>6548</v>
      </c>
      <c r="E3655" s="49">
        <v>900455156</v>
      </c>
      <c r="F3655" s="49">
        <v>8</v>
      </c>
      <c r="G3655" s="50" t="s">
        <v>12484</v>
      </c>
      <c r="H3655" s="22" t="s">
        <v>42</v>
      </c>
      <c r="I3655" s="5" t="s">
        <v>13109</v>
      </c>
      <c r="J3655" s="22" t="s">
        <v>12474</v>
      </c>
      <c r="K3655" s="23">
        <v>24071823025.720001</v>
      </c>
      <c r="L3655" s="51">
        <v>19140352453.68</v>
      </c>
      <c r="M3655" s="23">
        <v>0</v>
      </c>
      <c r="N3655" s="23">
        <v>1914035245.368</v>
      </c>
      <c r="O3655" s="23">
        <v>0</v>
      </c>
      <c r="P3655" s="23">
        <v>4931470572.04</v>
      </c>
      <c r="Q3655" s="24">
        <v>220</v>
      </c>
      <c r="R3655" s="24">
        <v>347</v>
      </c>
      <c r="S3655" s="21">
        <v>44918</v>
      </c>
      <c r="T3655" s="21">
        <v>45265</v>
      </c>
      <c r="U3655" s="24">
        <v>127</v>
      </c>
      <c r="V3655" s="24">
        <v>0</v>
      </c>
      <c r="W3655" s="26">
        <v>44918</v>
      </c>
      <c r="X3655" s="26" t="s">
        <v>8</v>
      </c>
      <c r="Y3655" s="21">
        <v>45387</v>
      </c>
      <c r="Z3655" s="21">
        <v>46178</v>
      </c>
      <c r="AA3655" s="22" t="s">
        <v>4463</v>
      </c>
      <c r="AB3655" s="22" t="s">
        <v>35</v>
      </c>
      <c r="AC3655" s="52">
        <v>1</v>
      </c>
      <c r="AD3655" s="22">
        <v>37722</v>
      </c>
      <c r="AE3655" s="22" t="s">
        <v>12534</v>
      </c>
      <c r="AF3655" s="22" t="s">
        <v>13950</v>
      </c>
      <c r="AG3655" s="22" t="s">
        <v>7449</v>
      </c>
      <c r="AH3655" s="22">
        <v>93131600</v>
      </c>
      <c r="AI3655" s="53" t="s">
        <v>12475</v>
      </c>
      <c r="AJ3655" s="22" t="s">
        <v>12514</v>
      </c>
      <c r="AK3655" s="22">
        <v>0</v>
      </c>
      <c r="AL3655" s="54" t="s">
        <v>10</v>
      </c>
      <c r="AM3655" s="54" t="s">
        <v>14</v>
      </c>
      <c r="AN3655" s="54" t="s">
        <v>13861</v>
      </c>
      <c r="AO3655" s="55">
        <v>0</v>
      </c>
    </row>
    <row r="3656" spans="1:41" s="25" customFormat="1" ht="150" x14ac:dyDescent="0.25">
      <c r="A3656" s="20" t="s">
        <v>236</v>
      </c>
      <c r="B3656" s="22" t="s">
        <v>12410</v>
      </c>
      <c r="C3656" s="21">
        <v>44917</v>
      </c>
      <c r="D3656" s="79" t="s">
        <v>12496</v>
      </c>
      <c r="E3656" s="49">
        <v>901665387</v>
      </c>
      <c r="F3656" s="49">
        <v>7</v>
      </c>
      <c r="G3656" s="50" t="s">
        <v>12485</v>
      </c>
      <c r="H3656" s="22" t="s">
        <v>38</v>
      </c>
      <c r="I3656" s="5" t="s">
        <v>13109</v>
      </c>
      <c r="J3656" s="22" t="s">
        <v>12474</v>
      </c>
      <c r="K3656" s="23">
        <v>38920571069.050003</v>
      </c>
      <c r="L3656" s="51">
        <v>26794199480.68</v>
      </c>
      <c r="M3656" s="23">
        <v>0</v>
      </c>
      <c r="N3656" s="23">
        <v>2679419948.0680003</v>
      </c>
      <c r="O3656" s="23">
        <v>0</v>
      </c>
      <c r="P3656" s="23">
        <v>12126371588.369999</v>
      </c>
      <c r="Q3656" s="24">
        <v>220</v>
      </c>
      <c r="R3656" s="24">
        <v>347</v>
      </c>
      <c r="S3656" s="21">
        <v>44918</v>
      </c>
      <c r="T3656" s="21">
        <v>45265</v>
      </c>
      <c r="U3656" s="24">
        <v>127</v>
      </c>
      <c r="V3656" s="24">
        <v>0</v>
      </c>
      <c r="W3656" s="26">
        <v>44918</v>
      </c>
      <c r="X3656" s="26" t="s">
        <v>8</v>
      </c>
      <c r="Y3656" s="21">
        <v>45387</v>
      </c>
      <c r="Z3656" s="21">
        <v>46178</v>
      </c>
      <c r="AA3656" s="22" t="s">
        <v>4463</v>
      </c>
      <c r="AB3656" s="22" t="s">
        <v>35</v>
      </c>
      <c r="AC3656" s="52">
        <v>1</v>
      </c>
      <c r="AD3656" s="22">
        <v>37722</v>
      </c>
      <c r="AE3656" s="22" t="s">
        <v>12535</v>
      </c>
      <c r="AF3656" s="22" t="s">
        <v>13903</v>
      </c>
      <c r="AG3656" s="22" t="s">
        <v>7449</v>
      </c>
      <c r="AH3656" s="22">
        <v>93131600</v>
      </c>
      <c r="AI3656" s="53" t="s">
        <v>12475</v>
      </c>
      <c r="AJ3656" s="22" t="s">
        <v>12514</v>
      </c>
      <c r="AK3656" s="22">
        <v>0</v>
      </c>
      <c r="AL3656" s="54" t="s">
        <v>10</v>
      </c>
      <c r="AM3656" s="54" t="s">
        <v>14</v>
      </c>
      <c r="AN3656" s="54" t="s">
        <v>13861</v>
      </c>
      <c r="AO3656" s="55">
        <v>0</v>
      </c>
    </row>
    <row r="3657" spans="1:41" s="25" customFormat="1" ht="135" x14ac:dyDescent="0.25">
      <c r="A3657" s="20" t="s">
        <v>236</v>
      </c>
      <c r="B3657" s="22" t="s">
        <v>12411</v>
      </c>
      <c r="C3657" s="21">
        <v>44916</v>
      </c>
      <c r="D3657" s="79" t="s">
        <v>14205</v>
      </c>
      <c r="E3657" s="49">
        <v>901664677</v>
      </c>
      <c r="F3657" s="49">
        <v>3</v>
      </c>
      <c r="G3657" s="50" t="s">
        <v>12486</v>
      </c>
      <c r="H3657" s="22" t="s">
        <v>38</v>
      </c>
      <c r="I3657" s="5" t="s">
        <v>13109</v>
      </c>
      <c r="J3657" s="22" t="s">
        <v>12474</v>
      </c>
      <c r="K3657" s="23">
        <v>31064657738</v>
      </c>
      <c r="L3657" s="51">
        <v>24811349871.02</v>
      </c>
      <c r="M3657" s="23">
        <v>0</v>
      </c>
      <c r="N3657" s="23">
        <v>2481134987.1020002</v>
      </c>
      <c r="O3657" s="23">
        <v>0</v>
      </c>
      <c r="P3657" s="23">
        <v>6253307866.9799995</v>
      </c>
      <c r="Q3657" s="24">
        <v>220</v>
      </c>
      <c r="R3657" s="24">
        <v>347</v>
      </c>
      <c r="S3657" s="21">
        <v>44918</v>
      </c>
      <c r="T3657" s="21">
        <v>45265</v>
      </c>
      <c r="U3657" s="24">
        <v>127</v>
      </c>
      <c r="V3657" s="24">
        <v>0</v>
      </c>
      <c r="W3657" s="26">
        <v>44918</v>
      </c>
      <c r="X3657" s="26" t="s">
        <v>8</v>
      </c>
      <c r="Y3657" s="21">
        <v>45387</v>
      </c>
      <c r="Z3657" s="21">
        <v>46178</v>
      </c>
      <c r="AA3657" s="22" t="s">
        <v>4463</v>
      </c>
      <c r="AB3657" s="22" t="s">
        <v>35</v>
      </c>
      <c r="AC3657" s="52">
        <v>1</v>
      </c>
      <c r="AD3657" s="22">
        <v>37722</v>
      </c>
      <c r="AE3657" s="22" t="s">
        <v>12506</v>
      </c>
      <c r="AF3657" s="22" t="s">
        <v>13904</v>
      </c>
      <c r="AG3657" s="22" t="s">
        <v>7449</v>
      </c>
      <c r="AH3657" s="22">
        <v>93131600</v>
      </c>
      <c r="AI3657" s="53" t="s">
        <v>12475</v>
      </c>
      <c r="AJ3657" s="22" t="s">
        <v>12514</v>
      </c>
      <c r="AK3657" s="22">
        <v>0</v>
      </c>
      <c r="AL3657" s="54" t="s">
        <v>10</v>
      </c>
      <c r="AM3657" s="54" t="s">
        <v>14</v>
      </c>
      <c r="AN3657" s="54" t="s">
        <v>13861</v>
      </c>
      <c r="AO3657" s="55">
        <v>0</v>
      </c>
    </row>
    <row r="3658" spans="1:41" s="25" customFormat="1" ht="150" x14ac:dyDescent="0.25">
      <c r="A3658" s="20" t="s">
        <v>236</v>
      </c>
      <c r="B3658" s="22" t="s">
        <v>12412</v>
      </c>
      <c r="C3658" s="21">
        <v>44916</v>
      </c>
      <c r="D3658" s="79" t="s">
        <v>7458</v>
      </c>
      <c r="E3658" s="49">
        <v>891856718</v>
      </c>
      <c r="F3658" s="49">
        <v>6</v>
      </c>
      <c r="G3658" s="50" t="s">
        <v>12487</v>
      </c>
      <c r="H3658" s="22" t="s">
        <v>42</v>
      </c>
      <c r="I3658" s="5" t="s">
        <v>13109</v>
      </c>
      <c r="J3658" s="22" t="s">
        <v>12474</v>
      </c>
      <c r="K3658" s="23">
        <v>30431825236.82</v>
      </c>
      <c r="L3658" s="51">
        <v>22052301114.060001</v>
      </c>
      <c r="M3658" s="23">
        <v>0</v>
      </c>
      <c r="N3658" s="23">
        <v>2205230111.4060001</v>
      </c>
      <c r="O3658" s="23">
        <v>0</v>
      </c>
      <c r="P3658" s="23">
        <v>8379524122.7600002</v>
      </c>
      <c r="Q3658" s="24">
        <v>220</v>
      </c>
      <c r="R3658" s="24">
        <v>347</v>
      </c>
      <c r="S3658" s="21">
        <v>44918</v>
      </c>
      <c r="T3658" s="21">
        <v>45265</v>
      </c>
      <c r="U3658" s="24">
        <v>127</v>
      </c>
      <c r="V3658" s="24">
        <v>0</v>
      </c>
      <c r="W3658" s="26">
        <v>44918</v>
      </c>
      <c r="X3658" s="26" t="s">
        <v>8</v>
      </c>
      <c r="Y3658" s="21">
        <v>45387</v>
      </c>
      <c r="Z3658" s="21">
        <v>46178</v>
      </c>
      <c r="AA3658" s="22" t="s">
        <v>4463</v>
      </c>
      <c r="AB3658" s="22" t="s">
        <v>35</v>
      </c>
      <c r="AC3658" s="52">
        <v>1</v>
      </c>
      <c r="AD3658" s="22">
        <v>37722</v>
      </c>
      <c r="AE3658" s="22" t="s">
        <v>12505</v>
      </c>
      <c r="AF3658" s="22" t="s">
        <v>13905</v>
      </c>
      <c r="AG3658" s="22" t="s">
        <v>7449</v>
      </c>
      <c r="AH3658" s="22">
        <v>93131600</v>
      </c>
      <c r="AI3658" s="53" t="s">
        <v>12475</v>
      </c>
      <c r="AJ3658" s="22" t="s">
        <v>12514</v>
      </c>
      <c r="AK3658" s="22">
        <v>0</v>
      </c>
      <c r="AL3658" s="54" t="s">
        <v>10</v>
      </c>
      <c r="AM3658" s="54" t="s">
        <v>14</v>
      </c>
      <c r="AN3658" s="54" t="s">
        <v>13861</v>
      </c>
      <c r="AO3658" s="55">
        <v>0</v>
      </c>
    </row>
    <row r="3659" spans="1:41" s="25" customFormat="1" ht="150" x14ac:dyDescent="0.25">
      <c r="A3659" s="20" t="s">
        <v>236</v>
      </c>
      <c r="B3659" s="22" t="s">
        <v>12413</v>
      </c>
      <c r="C3659" s="21">
        <v>44916</v>
      </c>
      <c r="D3659" s="79" t="s">
        <v>14205</v>
      </c>
      <c r="E3659" s="49">
        <v>901664677</v>
      </c>
      <c r="F3659" s="49">
        <v>3</v>
      </c>
      <c r="G3659" s="50" t="s">
        <v>12488</v>
      </c>
      <c r="H3659" s="22" t="s">
        <v>38</v>
      </c>
      <c r="I3659" s="5" t="s">
        <v>13109</v>
      </c>
      <c r="J3659" s="22" t="s">
        <v>12474</v>
      </c>
      <c r="K3659" s="23">
        <v>35138496326.220001</v>
      </c>
      <c r="L3659" s="51">
        <v>24991297800.639999</v>
      </c>
      <c r="M3659" s="23">
        <v>0</v>
      </c>
      <c r="N3659" s="23">
        <v>2499129780.0640001</v>
      </c>
      <c r="O3659" s="23">
        <v>0</v>
      </c>
      <c r="P3659" s="23">
        <v>10147198525.58</v>
      </c>
      <c r="Q3659" s="24">
        <v>220</v>
      </c>
      <c r="R3659" s="24">
        <v>347</v>
      </c>
      <c r="S3659" s="21">
        <v>44918</v>
      </c>
      <c r="T3659" s="21">
        <v>45265</v>
      </c>
      <c r="U3659" s="24">
        <v>127</v>
      </c>
      <c r="V3659" s="24">
        <v>0</v>
      </c>
      <c r="W3659" s="26">
        <v>44918</v>
      </c>
      <c r="X3659" s="26" t="s">
        <v>8</v>
      </c>
      <c r="Y3659" s="21">
        <v>45387</v>
      </c>
      <c r="Z3659" s="21">
        <v>46178</v>
      </c>
      <c r="AA3659" s="22" t="s">
        <v>4463</v>
      </c>
      <c r="AB3659" s="22" t="s">
        <v>35</v>
      </c>
      <c r="AC3659" s="52">
        <v>1</v>
      </c>
      <c r="AD3659" s="22">
        <v>37722</v>
      </c>
      <c r="AE3659" s="22" t="s">
        <v>12507</v>
      </c>
      <c r="AF3659" s="22" t="s">
        <v>13951</v>
      </c>
      <c r="AG3659" s="22" t="s">
        <v>7449</v>
      </c>
      <c r="AH3659" s="22">
        <v>93131600</v>
      </c>
      <c r="AI3659" s="53" t="s">
        <v>12475</v>
      </c>
      <c r="AJ3659" s="22" t="s">
        <v>12514</v>
      </c>
      <c r="AK3659" s="22">
        <v>0</v>
      </c>
      <c r="AL3659" s="54" t="s">
        <v>10</v>
      </c>
      <c r="AM3659" s="54" t="s">
        <v>14</v>
      </c>
      <c r="AN3659" s="54" t="s">
        <v>13861</v>
      </c>
      <c r="AO3659" s="55">
        <v>0</v>
      </c>
    </row>
    <row r="3660" spans="1:41" s="25" customFormat="1" ht="150" x14ac:dyDescent="0.25">
      <c r="A3660" s="20" t="s">
        <v>236</v>
      </c>
      <c r="B3660" s="22" t="s">
        <v>12414</v>
      </c>
      <c r="C3660" s="21">
        <v>44916</v>
      </c>
      <c r="D3660" s="79" t="s">
        <v>12492</v>
      </c>
      <c r="E3660" s="49">
        <v>901665584</v>
      </c>
      <c r="F3660" s="49">
        <v>1</v>
      </c>
      <c r="G3660" s="50" t="s">
        <v>12489</v>
      </c>
      <c r="H3660" s="22" t="s">
        <v>38</v>
      </c>
      <c r="I3660" s="5" t="s">
        <v>13109</v>
      </c>
      <c r="J3660" s="22" t="s">
        <v>12474</v>
      </c>
      <c r="K3660" s="23">
        <v>48597113167.959999</v>
      </c>
      <c r="L3660" s="51">
        <v>33679708285.560001</v>
      </c>
      <c r="M3660" s="23">
        <v>0</v>
      </c>
      <c r="N3660" s="23">
        <v>3367970828.5560002</v>
      </c>
      <c r="O3660" s="23">
        <v>0</v>
      </c>
      <c r="P3660" s="23">
        <v>14917404882.4</v>
      </c>
      <c r="Q3660" s="24">
        <v>220</v>
      </c>
      <c r="R3660" s="24">
        <v>347</v>
      </c>
      <c r="S3660" s="21">
        <v>44918</v>
      </c>
      <c r="T3660" s="21">
        <v>45265</v>
      </c>
      <c r="U3660" s="24">
        <v>127</v>
      </c>
      <c r="V3660" s="24">
        <v>0</v>
      </c>
      <c r="W3660" s="26">
        <v>44918</v>
      </c>
      <c r="X3660" s="26" t="s">
        <v>8</v>
      </c>
      <c r="Y3660" s="21">
        <v>45387</v>
      </c>
      <c r="Z3660" s="21">
        <v>46178</v>
      </c>
      <c r="AA3660" s="22" t="s">
        <v>4463</v>
      </c>
      <c r="AB3660" s="22" t="s">
        <v>35</v>
      </c>
      <c r="AC3660" s="52">
        <v>1</v>
      </c>
      <c r="AD3660" s="22">
        <v>37722</v>
      </c>
      <c r="AE3660" s="22" t="s">
        <v>12509</v>
      </c>
      <c r="AF3660" s="22" t="s">
        <v>13906</v>
      </c>
      <c r="AG3660" s="22" t="s">
        <v>7449</v>
      </c>
      <c r="AH3660" s="22">
        <v>93131600</v>
      </c>
      <c r="AI3660" s="53" t="s">
        <v>12475</v>
      </c>
      <c r="AJ3660" s="22" t="s">
        <v>12514</v>
      </c>
      <c r="AK3660" s="22">
        <v>0</v>
      </c>
      <c r="AL3660" s="54" t="s">
        <v>10</v>
      </c>
      <c r="AM3660" s="54" t="s">
        <v>14</v>
      </c>
      <c r="AN3660" s="54" t="s">
        <v>13861</v>
      </c>
      <c r="AO3660" s="55">
        <v>0</v>
      </c>
    </row>
    <row r="3661" spans="1:41" s="25" customFormat="1" ht="150" x14ac:dyDescent="0.25">
      <c r="A3661" s="20" t="s">
        <v>236</v>
      </c>
      <c r="B3661" s="22" t="s">
        <v>12415</v>
      </c>
      <c r="C3661" s="21">
        <v>44916</v>
      </c>
      <c r="D3661" s="79" t="s">
        <v>6644</v>
      </c>
      <c r="E3661" s="49">
        <v>830053360</v>
      </c>
      <c r="F3661" s="49">
        <v>5</v>
      </c>
      <c r="G3661" s="50" t="s">
        <v>12490</v>
      </c>
      <c r="H3661" s="22" t="s">
        <v>42</v>
      </c>
      <c r="I3661" s="5" t="s">
        <v>13109</v>
      </c>
      <c r="J3661" s="22" t="s">
        <v>12474</v>
      </c>
      <c r="K3661" s="23">
        <v>34057654240.68</v>
      </c>
      <c r="L3661" s="51">
        <v>26388306334.139999</v>
      </c>
      <c r="M3661" s="23">
        <v>0</v>
      </c>
      <c r="N3661" s="23">
        <v>2638830633.414</v>
      </c>
      <c r="O3661" s="23">
        <v>0</v>
      </c>
      <c r="P3661" s="23">
        <v>7669347906.5400009</v>
      </c>
      <c r="Q3661" s="24">
        <v>220</v>
      </c>
      <c r="R3661" s="24">
        <v>347</v>
      </c>
      <c r="S3661" s="21">
        <v>44918</v>
      </c>
      <c r="T3661" s="21">
        <v>45265</v>
      </c>
      <c r="U3661" s="24">
        <v>127</v>
      </c>
      <c r="V3661" s="24">
        <v>0</v>
      </c>
      <c r="W3661" s="26">
        <v>44918</v>
      </c>
      <c r="X3661" s="26" t="s">
        <v>8</v>
      </c>
      <c r="Y3661" s="21">
        <v>45387</v>
      </c>
      <c r="Z3661" s="21">
        <v>46178</v>
      </c>
      <c r="AA3661" s="22" t="s">
        <v>4463</v>
      </c>
      <c r="AB3661" s="22" t="s">
        <v>35</v>
      </c>
      <c r="AC3661" s="52">
        <v>1</v>
      </c>
      <c r="AD3661" s="22">
        <v>37722</v>
      </c>
      <c r="AE3661" s="22" t="s">
        <v>12508</v>
      </c>
      <c r="AF3661" s="22" t="s">
        <v>13907</v>
      </c>
      <c r="AG3661" s="22" t="s">
        <v>7449</v>
      </c>
      <c r="AH3661" s="22">
        <v>93131600</v>
      </c>
      <c r="AI3661" s="53" t="s">
        <v>12475</v>
      </c>
      <c r="AJ3661" s="22" t="s">
        <v>12514</v>
      </c>
      <c r="AK3661" s="22">
        <v>0</v>
      </c>
      <c r="AL3661" s="54" t="s">
        <v>10</v>
      </c>
      <c r="AM3661" s="54" t="s">
        <v>14</v>
      </c>
      <c r="AN3661" s="54" t="s">
        <v>13861</v>
      </c>
      <c r="AO3661" s="55">
        <v>0</v>
      </c>
    </row>
    <row r="3662" spans="1:41" s="25" customFormat="1" ht="45" x14ac:dyDescent="0.25">
      <c r="A3662" s="20" t="s">
        <v>1312</v>
      </c>
      <c r="B3662" s="22" t="s">
        <v>12598</v>
      </c>
      <c r="C3662" s="21">
        <v>44922</v>
      </c>
      <c r="D3662" s="22" t="s">
        <v>6843</v>
      </c>
      <c r="E3662" s="49">
        <v>830037946</v>
      </c>
      <c r="F3662" s="49">
        <v>3</v>
      </c>
      <c r="G3662" s="50" t="s">
        <v>12620</v>
      </c>
      <c r="H3662" s="22" t="s">
        <v>42</v>
      </c>
      <c r="I3662" s="22" t="s">
        <v>1315</v>
      </c>
      <c r="J3662" s="5">
        <v>0</v>
      </c>
      <c r="K3662" s="23">
        <v>30597604</v>
      </c>
      <c r="L3662" s="51">
        <v>30597604</v>
      </c>
      <c r="M3662" s="23">
        <v>0</v>
      </c>
      <c r="N3662" s="23">
        <v>0</v>
      </c>
      <c r="O3662" s="23">
        <v>0</v>
      </c>
      <c r="P3662" s="23">
        <v>0</v>
      </c>
      <c r="Q3662" s="24">
        <v>35</v>
      </c>
      <c r="R3662" s="24">
        <v>35</v>
      </c>
      <c r="S3662" s="21">
        <v>44922</v>
      </c>
      <c r="T3662" s="21">
        <v>44957</v>
      </c>
      <c r="U3662" s="24">
        <v>0</v>
      </c>
      <c r="V3662" s="24">
        <v>0</v>
      </c>
      <c r="W3662" s="26" t="s">
        <v>34</v>
      </c>
      <c r="X3662" s="26" t="s">
        <v>8</v>
      </c>
      <c r="Y3662" s="21">
        <v>45077</v>
      </c>
      <c r="Z3662" s="21">
        <v>45869</v>
      </c>
      <c r="AA3662" s="22" t="s">
        <v>4463</v>
      </c>
      <c r="AB3662" s="22" t="s">
        <v>5965</v>
      </c>
      <c r="AC3662" s="52">
        <v>1</v>
      </c>
      <c r="AD3662" s="22">
        <v>37222</v>
      </c>
      <c r="AE3662" s="22">
        <v>223922</v>
      </c>
      <c r="AF3662" s="22">
        <v>0</v>
      </c>
      <c r="AG3662" s="22" t="s">
        <v>8245</v>
      </c>
      <c r="AH3662" s="22">
        <v>78131600</v>
      </c>
      <c r="AI3662" s="53" t="s">
        <v>12608</v>
      </c>
      <c r="AJ3662" s="22" t="s">
        <v>34</v>
      </c>
      <c r="AK3662" s="22">
        <v>0</v>
      </c>
      <c r="AL3662" s="54" t="s">
        <v>10</v>
      </c>
      <c r="AM3662" s="54" t="s">
        <v>14</v>
      </c>
      <c r="AN3662" s="54" t="s">
        <v>34</v>
      </c>
      <c r="AO3662" s="55">
        <v>0</v>
      </c>
    </row>
    <row r="3663" spans="1:41" s="25" customFormat="1" ht="45" x14ac:dyDescent="0.25">
      <c r="A3663" s="20" t="s">
        <v>1312</v>
      </c>
      <c r="B3663" s="22" t="s">
        <v>12599</v>
      </c>
      <c r="C3663" s="21">
        <v>44923</v>
      </c>
      <c r="D3663" s="22" t="s">
        <v>12621</v>
      </c>
      <c r="E3663" s="49">
        <v>830113886</v>
      </c>
      <c r="F3663" s="49">
        <v>5</v>
      </c>
      <c r="G3663" s="50" t="s">
        <v>12622</v>
      </c>
      <c r="H3663" s="22" t="s">
        <v>42</v>
      </c>
      <c r="I3663" s="22" t="s">
        <v>1315</v>
      </c>
      <c r="J3663" s="5">
        <v>0</v>
      </c>
      <c r="K3663" s="23">
        <v>3200948.02</v>
      </c>
      <c r="L3663" s="51">
        <v>3200948.02</v>
      </c>
      <c r="M3663" s="23">
        <v>0</v>
      </c>
      <c r="N3663" s="23">
        <v>0</v>
      </c>
      <c r="O3663" s="23">
        <v>0</v>
      </c>
      <c r="P3663" s="23">
        <v>0</v>
      </c>
      <c r="Q3663" s="24">
        <v>3</v>
      </c>
      <c r="R3663" s="24">
        <v>19</v>
      </c>
      <c r="S3663" s="21">
        <v>44923</v>
      </c>
      <c r="T3663" s="21">
        <v>44942</v>
      </c>
      <c r="U3663" s="24">
        <v>16</v>
      </c>
      <c r="V3663" s="24">
        <v>0</v>
      </c>
      <c r="W3663" s="26" t="s">
        <v>8</v>
      </c>
      <c r="X3663" s="26" t="s">
        <v>8</v>
      </c>
      <c r="Y3663" s="21">
        <v>45062</v>
      </c>
      <c r="Z3663" s="21">
        <v>45854</v>
      </c>
      <c r="AA3663" s="22" t="s">
        <v>4463</v>
      </c>
      <c r="AB3663" s="22" t="s">
        <v>5975</v>
      </c>
      <c r="AC3663" s="52">
        <v>1</v>
      </c>
      <c r="AD3663" s="22">
        <v>53622</v>
      </c>
      <c r="AE3663" s="22">
        <v>224722</v>
      </c>
      <c r="AF3663" s="22">
        <v>0</v>
      </c>
      <c r="AG3663" s="22" t="s">
        <v>9167</v>
      </c>
      <c r="AH3663" s="22">
        <v>43211500</v>
      </c>
      <c r="AI3663" s="53" t="s">
        <v>12609</v>
      </c>
      <c r="AJ3663" s="22" t="s">
        <v>34</v>
      </c>
      <c r="AK3663" s="22">
        <v>0</v>
      </c>
      <c r="AL3663" s="54" t="s">
        <v>10</v>
      </c>
      <c r="AM3663" s="54" t="s">
        <v>14</v>
      </c>
      <c r="AN3663" s="54" t="s">
        <v>34</v>
      </c>
      <c r="AO3663" s="55">
        <v>0</v>
      </c>
    </row>
    <row r="3664" spans="1:41" s="25" customFormat="1" ht="45" x14ac:dyDescent="0.25">
      <c r="A3664" s="20" t="s">
        <v>1312</v>
      </c>
      <c r="B3664" s="22" t="s">
        <v>12600</v>
      </c>
      <c r="C3664" s="21">
        <v>44923</v>
      </c>
      <c r="D3664" s="22" t="s">
        <v>12623</v>
      </c>
      <c r="E3664" s="49">
        <v>900442893</v>
      </c>
      <c r="F3664" s="49">
        <v>1</v>
      </c>
      <c r="G3664" s="50" t="s">
        <v>12624</v>
      </c>
      <c r="H3664" s="22" t="s">
        <v>42</v>
      </c>
      <c r="I3664" s="22" t="s">
        <v>1315</v>
      </c>
      <c r="J3664" s="5">
        <v>0</v>
      </c>
      <c r="K3664" s="23">
        <v>3191715.8399999999</v>
      </c>
      <c r="L3664" s="51">
        <v>3191715.8399999999</v>
      </c>
      <c r="M3664" s="23">
        <v>0</v>
      </c>
      <c r="N3664" s="23">
        <v>0</v>
      </c>
      <c r="O3664" s="23">
        <v>0</v>
      </c>
      <c r="P3664" s="23">
        <v>0</v>
      </c>
      <c r="Q3664" s="24">
        <v>3</v>
      </c>
      <c r="R3664" s="24">
        <v>44</v>
      </c>
      <c r="S3664" s="21">
        <v>44923</v>
      </c>
      <c r="T3664" s="21">
        <v>44967</v>
      </c>
      <c r="U3664" s="24">
        <v>41</v>
      </c>
      <c r="V3664" s="24">
        <v>0</v>
      </c>
      <c r="W3664" s="26" t="s">
        <v>8</v>
      </c>
      <c r="X3664" s="26">
        <v>45134</v>
      </c>
      <c r="Y3664" s="21">
        <v>45087</v>
      </c>
      <c r="Z3664" s="21">
        <v>45879</v>
      </c>
      <c r="AA3664" s="22" t="s">
        <v>4463</v>
      </c>
      <c r="AB3664" s="22" t="s">
        <v>5975</v>
      </c>
      <c r="AC3664" s="52">
        <v>1</v>
      </c>
      <c r="AD3664" s="22">
        <v>53622</v>
      </c>
      <c r="AE3664" s="22">
        <v>224822</v>
      </c>
      <c r="AF3664" s="22">
        <v>0</v>
      </c>
      <c r="AG3664" s="22" t="s">
        <v>9167</v>
      </c>
      <c r="AH3664" s="22">
        <v>43212100</v>
      </c>
      <c r="AI3664" s="53" t="s">
        <v>12610</v>
      </c>
      <c r="AJ3664" s="22" t="s">
        <v>34</v>
      </c>
      <c r="AK3664" s="22">
        <v>0</v>
      </c>
      <c r="AL3664" s="54" t="s">
        <v>10</v>
      </c>
      <c r="AM3664" s="54" t="s">
        <v>13</v>
      </c>
      <c r="AN3664" s="54" t="s">
        <v>34</v>
      </c>
      <c r="AO3664" s="55">
        <v>0</v>
      </c>
    </row>
    <row r="3665" spans="1:41" s="25" customFormat="1" ht="60" x14ac:dyDescent="0.25">
      <c r="A3665" s="20" t="s">
        <v>145</v>
      </c>
      <c r="B3665" s="22" t="s">
        <v>12421</v>
      </c>
      <c r="C3665" s="21">
        <v>44923</v>
      </c>
      <c r="D3665" s="79" t="s">
        <v>11328</v>
      </c>
      <c r="E3665" s="49">
        <v>900453956</v>
      </c>
      <c r="F3665" s="49">
        <v>4</v>
      </c>
      <c r="G3665" s="50" t="s">
        <v>12516</v>
      </c>
      <c r="H3665" s="22" t="s">
        <v>42</v>
      </c>
      <c r="I3665" s="5" t="s">
        <v>13110</v>
      </c>
      <c r="J3665" s="22" t="s">
        <v>12517</v>
      </c>
      <c r="K3665" s="23">
        <v>722402256</v>
      </c>
      <c r="L3665" s="51">
        <v>486906074</v>
      </c>
      <c r="M3665" s="23">
        <v>0</v>
      </c>
      <c r="N3665" s="23">
        <v>0</v>
      </c>
      <c r="O3665" s="23">
        <v>0</v>
      </c>
      <c r="P3665" s="23">
        <v>235496182</v>
      </c>
      <c r="Q3665" s="24">
        <v>1</v>
      </c>
      <c r="R3665" s="24">
        <v>290</v>
      </c>
      <c r="S3665" s="21">
        <v>44925</v>
      </c>
      <c r="T3665" s="21">
        <v>45275</v>
      </c>
      <c r="U3665" s="24">
        <v>289</v>
      </c>
      <c r="V3665" s="24">
        <v>60</v>
      </c>
      <c r="W3665" s="26">
        <v>44925</v>
      </c>
      <c r="X3665" s="26" t="s">
        <v>8</v>
      </c>
      <c r="Y3665" s="21">
        <v>45397</v>
      </c>
      <c r="Z3665" s="21">
        <v>46188</v>
      </c>
      <c r="AA3665" s="22" t="s">
        <v>4463</v>
      </c>
      <c r="AB3665" s="22" t="s">
        <v>4554</v>
      </c>
      <c r="AC3665" s="52">
        <v>1</v>
      </c>
      <c r="AD3665" s="22">
        <v>29522</v>
      </c>
      <c r="AE3665" s="22">
        <v>223522</v>
      </c>
      <c r="AF3665" s="22">
        <v>117423</v>
      </c>
      <c r="AG3665" s="22" t="s">
        <v>6242</v>
      </c>
      <c r="AH3665" s="22">
        <v>72102900</v>
      </c>
      <c r="AI3665" s="53" t="s">
        <v>12518</v>
      </c>
      <c r="AJ3665" s="22" t="s">
        <v>34</v>
      </c>
      <c r="AK3665" s="22">
        <v>0</v>
      </c>
      <c r="AL3665" s="54" t="s">
        <v>10</v>
      </c>
      <c r="AM3665" s="54" t="s">
        <v>14</v>
      </c>
      <c r="AN3665" s="54" t="s">
        <v>13861</v>
      </c>
      <c r="AO3665" s="55">
        <v>0</v>
      </c>
    </row>
    <row r="3666" spans="1:41" s="25" customFormat="1" ht="75" x14ac:dyDescent="0.25">
      <c r="A3666" s="20" t="s">
        <v>2215</v>
      </c>
      <c r="B3666" s="22" t="s">
        <v>12422</v>
      </c>
      <c r="C3666" s="21">
        <v>44922</v>
      </c>
      <c r="D3666" s="79" t="s">
        <v>12637</v>
      </c>
      <c r="E3666" s="49">
        <v>901666361</v>
      </c>
      <c r="F3666" s="49">
        <v>0</v>
      </c>
      <c r="G3666" s="50" t="s">
        <v>12499</v>
      </c>
      <c r="H3666" s="22" t="s">
        <v>38</v>
      </c>
      <c r="I3666" s="5" t="s">
        <v>13107</v>
      </c>
      <c r="J3666" s="22" t="s">
        <v>12500</v>
      </c>
      <c r="K3666" s="23">
        <v>490966667</v>
      </c>
      <c r="L3666" s="51">
        <v>490966667</v>
      </c>
      <c r="M3666" s="23">
        <v>0</v>
      </c>
      <c r="N3666" s="23">
        <v>0</v>
      </c>
      <c r="O3666" s="23">
        <v>0</v>
      </c>
      <c r="P3666" s="23">
        <v>0</v>
      </c>
      <c r="Q3666" s="24">
        <v>2</v>
      </c>
      <c r="R3666" s="24">
        <v>153</v>
      </c>
      <c r="S3666" s="21">
        <v>44924</v>
      </c>
      <c r="T3666" s="21">
        <v>45077</v>
      </c>
      <c r="U3666" s="24">
        <v>151</v>
      </c>
      <c r="V3666" s="24">
        <v>0</v>
      </c>
      <c r="W3666" s="26">
        <v>44923</v>
      </c>
      <c r="X3666" s="26" t="s">
        <v>8</v>
      </c>
      <c r="Y3666" s="21">
        <v>45199</v>
      </c>
      <c r="Z3666" s="21">
        <v>45991</v>
      </c>
      <c r="AA3666" s="22" t="s">
        <v>4463</v>
      </c>
      <c r="AB3666" s="22" t="s">
        <v>252</v>
      </c>
      <c r="AC3666" s="52">
        <v>1</v>
      </c>
      <c r="AD3666" s="22">
        <v>12522</v>
      </c>
      <c r="AE3666" s="22">
        <v>224022</v>
      </c>
      <c r="AF3666" s="22">
        <v>0</v>
      </c>
      <c r="AG3666" s="22" t="s">
        <v>7727</v>
      </c>
      <c r="AH3666" s="22">
        <v>80101500</v>
      </c>
      <c r="AI3666" s="53" t="s">
        <v>12501</v>
      </c>
      <c r="AJ3666" s="22" t="s">
        <v>34</v>
      </c>
      <c r="AK3666" s="22">
        <v>0</v>
      </c>
      <c r="AL3666" s="54" t="s">
        <v>10</v>
      </c>
      <c r="AM3666" s="54" t="s">
        <v>14</v>
      </c>
      <c r="AN3666" s="54" t="s">
        <v>13861</v>
      </c>
      <c r="AO3666" s="55">
        <v>0</v>
      </c>
    </row>
    <row r="3667" spans="1:41" s="25" customFormat="1" ht="60" x14ac:dyDescent="0.25">
      <c r="A3667" s="20" t="s">
        <v>93</v>
      </c>
      <c r="B3667" s="22" t="s">
        <v>12426</v>
      </c>
      <c r="C3667" s="21">
        <v>44924</v>
      </c>
      <c r="D3667" s="79" t="s">
        <v>6883</v>
      </c>
      <c r="E3667" s="49">
        <v>860516806</v>
      </c>
      <c r="F3667" s="49">
        <v>5</v>
      </c>
      <c r="G3667" s="50" t="s">
        <v>12541</v>
      </c>
      <c r="H3667" s="22" t="s">
        <v>42</v>
      </c>
      <c r="I3667" s="5" t="s">
        <v>13108</v>
      </c>
      <c r="J3667" s="22" t="s">
        <v>12542</v>
      </c>
      <c r="K3667" s="23">
        <v>68575329</v>
      </c>
      <c r="L3667" s="51">
        <v>68575329</v>
      </c>
      <c r="M3667" s="23">
        <v>0</v>
      </c>
      <c r="N3667" s="23">
        <v>0</v>
      </c>
      <c r="O3667" s="23">
        <v>0</v>
      </c>
      <c r="P3667" s="23">
        <v>0</v>
      </c>
      <c r="Q3667" s="24">
        <v>10</v>
      </c>
      <c r="R3667" s="24">
        <v>32</v>
      </c>
      <c r="S3667" s="21">
        <v>44929</v>
      </c>
      <c r="T3667" s="21">
        <v>44961</v>
      </c>
      <c r="U3667" s="24">
        <v>22</v>
      </c>
      <c r="V3667" s="24">
        <v>0</v>
      </c>
      <c r="W3667" s="26">
        <v>44928</v>
      </c>
      <c r="X3667" s="26" t="s">
        <v>8</v>
      </c>
      <c r="Y3667" s="21" t="s">
        <v>34</v>
      </c>
      <c r="Z3667" s="21" t="s">
        <v>34</v>
      </c>
      <c r="AA3667" s="22" t="s">
        <v>4463</v>
      </c>
      <c r="AB3667" s="22" t="s">
        <v>5965</v>
      </c>
      <c r="AC3667" s="52">
        <v>1</v>
      </c>
      <c r="AD3667" s="22">
        <v>50022</v>
      </c>
      <c r="AE3667" s="22">
        <v>224422</v>
      </c>
      <c r="AF3667" s="22">
        <v>0</v>
      </c>
      <c r="AG3667" s="22" t="s">
        <v>8379</v>
      </c>
      <c r="AH3667" s="22">
        <v>84121800</v>
      </c>
      <c r="AI3667" s="53" t="s">
        <v>12543</v>
      </c>
      <c r="AJ3667" s="22" t="s">
        <v>34</v>
      </c>
      <c r="AK3667" s="22">
        <v>0</v>
      </c>
      <c r="AL3667" s="54" t="s">
        <v>10</v>
      </c>
      <c r="AM3667" s="54" t="s">
        <v>14</v>
      </c>
      <c r="AN3667" s="54" t="s">
        <v>13861</v>
      </c>
      <c r="AO3667" s="55">
        <v>0</v>
      </c>
    </row>
    <row r="3668" spans="1:41" s="25" customFormat="1" ht="60" x14ac:dyDescent="0.25">
      <c r="A3668" s="20" t="s">
        <v>145</v>
      </c>
      <c r="B3668" s="22" t="s">
        <v>12427</v>
      </c>
      <c r="C3668" s="21">
        <v>44924</v>
      </c>
      <c r="D3668" s="79" t="s">
        <v>12428</v>
      </c>
      <c r="E3668" s="49">
        <v>901337091</v>
      </c>
      <c r="F3668" s="49">
        <v>6</v>
      </c>
      <c r="G3668" s="50" t="s">
        <v>12544</v>
      </c>
      <c r="H3668" s="22" t="s">
        <v>42</v>
      </c>
      <c r="I3668" s="5" t="s">
        <v>13110</v>
      </c>
      <c r="J3668" s="22" t="s">
        <v>12545</v>
      </c>
      <c r="K3668" s="23">
        <v>292195950</v>
      </c>
      <c r="L3668" s="51">
        <v>292195950</v>
      </c>
      <c r="M3668" s="23">
        <v>0</v>
      </c>
      <c r="N3668" s="23">
        <v>0</v>
      </c>
      <c r="O3668" s="23">
        <v>0</v>
      </c>
      <c r="P3668" s="23">
        <v>0</v>
      </c>
      <c r="Q3668" s="24">
        <v>1</v>
      </c>
      <c r="R3668" s="24">
        <v>142</v>
      </c>
      <c r="S3668" s="21">
        <v>44925</v>
      </c>
      <c r="T3668" s="21">
        <v>45158</v>
      </c>
      <c r="U3668" s="24">
        <v>141</v>
      </c>
      <c r="V3668" s="24">
        <v>91</v>
      </c>
      <c r="W3668" s="26">
        <v>44924</v>
      </c>
      <c r="X3668" s="26" t="s">
        <v>8</v>
      </c>
      <c r="Y3668" s="21">
        <v>45280</v>
      </c>
      <c r="Z3668" s="21">
        <v>46073</v>
      </c>
      <c r="AA3668" s="22" t="s">
        <v>4463</v>
      </c>
      <c r="AB3668" s="22" t="s">
        <v>4554</v>
      </c>
      <c r="AC3668" s="52">
        <v>1</v>
      </c>
      <c r="AD3668" s="22">
        <v>33422</v>
      </c>
      <c r="AE3668" s="22">
        <v>22592</v>
      </c>
      <c r="AF3668" s="22">
        <v>0</v>
      </c>
      <c r="AG3668" s="22" t="s">
        <v>6242</v>
      </c>
      <c r="AH3668" s="22">
        <v>81101500</v>
      </c>
      <c r="AI3668" s="53" t="s">
        <v>12546</v>
      </c>
      <c r="AJ3668" s="22" t="s">
        <v>34</v>
      </c>
      <c r="AK3668" s="22">
        <v>0</v>
      </c>
      <c r="AL3668" s="54" t="s">
        <v>10</v>
      </c>
      <c r="AM3668" s="54" t="s">
        <v>14</v>
      </c>
      <c r="AN3668" s="54" t="s">
        <v>13861</v>
      </c>
      <c r="AO3668" s="55">
        <v>0</v>
      </c>
    </row>
    <row r="3669" spans="1:41" s="25" customFormat="1" ht="120" x14ac:dyDescent="0.25">
      <c r="A3669" s="20" t="s">
        <v>145</v>
      </c>
      <c r="B3669" s="22" t="s">
        <v>12449</v>
      </c>
      <c r="C3669" s="21">
        <v>44925</v>
      </c>
      <c r="D3669" s="79" t="s">
        <v>12450</v>
      </c>
      <c r="E3669" s="49">
        <v>901126360</v>
      </c>
      <c r="F3669" s="49">
        <v>7</v>
      </c>
      <c r="G3669" s="50" t="s">
        <v>14186</v>
      </c>
      <c r="H3669" s="22" t="s">
        <v>42</v>
      </c>
      <c r="I3669" s="5" t="s">
        <v>13109</v>
      </c>
      <c r="J3669" s="22" t="s">
        <v>12547</v>
      </c>
      <c r="K3669" s="23">
        <v>1157041179</v>
      </c>
      <c r="L3669" s="51">
        <v>1157041179</v>
      </c>
      <c r="M3669" s="23">
        <v>0</v>
      </c>
      <c r="N3669" s="23">
        <v>347112353.69999999</v>
      </c>
      <c r="O3669" s="23">
        <v>0</v>
      </c>
      <c r="P3669" s="23">
        <v>0</v>
      </c>
      <c r="Q3669" s="24">
        <v>0</v>
      </c>
      <c r="R3669" s="24">
        <v>166</v>
      </c>
      <c r="S3669" s="21">
        <v>45008</v>
      </c>
      <c r="T3669" s="21">
        <v>45264</v>
      </c>
      <c r="U3669" s="24">
        <v>166</v>
      </c>
      <c r="V3669" s="24">
        <v>90</v>
      </c>
      <c r="W3669" s="26">
        <v>44998</v>
      </c>
      <c r="X3669" s="26" t="s">
        <v>8</v>
      </c>
      <c r="Y3669" s="21">
        <v>45386</v>
      </c>
      <c r="Z3669" s="21">
        <v>46177</v>
      </c>
      <c r="AA3669" s="22" t="s">
        <v>4463</v>
      </c>
      <c r="AB3669" s="22" t="s">
        <v>6016</v>
      </c>
      <c r="AC3669" s="52">
        <v>1</v>
      </c>
      <c r="AD3669" s="22">
        <v>21822</v>
      </c>
      <c r="AE3669" s="22">
        <v>225422</v>
      </c>
      <c r="AF3669" s="22">
        <v>0</v>
      </c>
      <c r="AG3669" s="22" t="s">
        <v>6242</v>
      </c>
      <c r="AH3669" s="22">
        <v>72151000</v>
      </c>
      <c r="AI3669" s="53" t="s">
        <v>12548</v>
      </c>
      <c r="AJ3669" s="22" t="s">
        <v>34</v>
      </c>
      <c r="AK3669" s="22">
        <v>0</v>
      </c>
      <c r="AL3669" s="54" t="s">
        <v>10</v>
      </c>
      <c r="AM3669" s="54" t="s">
        <v>14</v>
      </c>
      <c r="AN3669" s="54" t="s">
        <v>13861</v>
      </c>
      <c r="AO3669" s="55">
        <v>0</v>
      </c>
    </row>
    <row r="3670" spans="1:41" s="25" customFormat="1" ht="90" x14ac:dyDescent="0.25">
      <c r="A3670" s="20" t="s">
        <v>145</v>
      </c>
      <c r="B3670" s="22" t="s">
        <v>12452</v>
      </c>
      <c r="C3670" s="21">
        <v>44924</v>
      </c>
      <c r="D3670" s="79" t="s">
        <v>12549</v>
      </c>
      <c r="E3670" s="49">
        <v>901667461</v>
      </c>
      <c r="F3670" s="49">
        <v>3</v>
      </c>
      <c r="G3670" s="50" t="s">
        <v>12550</v>
      </c>
      <c r="H3670" s="22" t="s">
        <v>38</v>
      </c>
      <c r="I3670" s="5" t="s">
        <v>13110</v>
      </c>
      <c r="J3670" s="22" t="s">
        <v>12551</v>
      </c>
      <c r="K3670" s="23">
        <v>580944018</v>
      </c>
      <c r="L3670" s="51">
        <v>580944018</v>
      </c>
      <c r="M3670" s="23">
        <v>0</v>
      </c>
      <c r="N3670" s="23">
        <v>0</v>
      </c>
      <c r="O3670" s="23">
        <v>0</v>
      </c>
      <c r="P3670" s="23">
        <v>0</v>
      </c>
      <c r="Q3670" s="24">
        <v>1</v>
      </c>
      <c r="R3670" s="24">
        <v>141</v>
      </c>
      <c r="S3670" s="21">
        <v>44925</v>
      </c>
      <c r="T3670" s="21">
        <v>45138</v>
      </c>
      <c r="U3670" s="24">
        <v>140</v>
      </c>
      <c r="V3670" s="24">
        <v>72</v>
      </c>
      <c r="W3670" s="26">
        <v>44916</v>
      </c>
      <c r="X3670" s="26">
        <v>45218</v>
      </c>
      <c r="Y3670" s="21">
        <v>45260</v>
      </c>
      <c r="Z3670" s="21">
        <v>46053</v>
      </c>
      <c r="AA3670" s="22" t="s">
        <v>4463</v>
      </c>
      <c r="AB3670" s="22" t="s">
        <v>4554</v>
      </c>
      <c r="AC3670" s="52">
        <v>1</v>
      </c>
      <c r="AD3670" s="22">
        <v>29422</v>
      </c>
      <c r="AE3670" s="22">
        <v>225022</v>
      </c>
      <c r="AF3670" s="22">
        <v>0</v>
      </c>
      <c r="AG3670" s="22" t="s">
        <v>6242</v>
      </c>
      <c r="AH3670" s="22">
        <v>72101500</v>
      </c>
      <c r="AI3670" s="53" t="s">
        <v>12552</v>
      </c>
      <c r="AJ3670" s="22" t="s">
        <v>34</v>
      </c>
      <c r="AK3670" s="22">
        <v>0</v>
      </c>
      <c r="AL3670" s="54" t="s">
        <v>10</v>
      </c>
      <c r="AM3670" s="54" t="s">
        <v>13</v>
      </c>
      <c r="AN3670" s="54" t="s">
        <v>13861</v>
      </c>
      <c r="AO3670" s="55">
        <v>0</v>
      </c>
    </row>
    <row r="3671" spans="1:41" s="25" customFormat="1" ht="60" x14ac:dyDescent="0.25">
      <c r="A3671" s="20" t="s">
        <v>93</v>
      </c>
      <c r="B3671" s="22" t="s">
        <v>12453</v>
      </c>
      <c r="C3671" s="21">
        <v>44924</v>
      </c>
      <c r="D3671" s="79" t="s">
        <v>8607</v>
      </c>
      <c r="E3671" s="49">
        <v>900418656</v>
      </c>
      <c r="F3671" s="49">
        <v>1</v>
      </c>
      <c r="G3671" s="50" t="s">
        <v>12553</v>
      </c>
      <c r="H3671" s="22" t="s">
        <v>42</v>
      </c>
      <c r="I3671" s="5" t="s">
        <v>13111</v>
      </c>
      <c r="J3671" s="22" t="s">
        <v>12554</v>
      </c>
      <c r="K3671" s="23">
        <v>128284499</v>
      </c>
      <c r="L3671" s="51">
        <v>128284499</v>
      </c>
      <c r="M3671" s="23">
        <v>0</v>
      </c>
      <c r="N3671" s="23">
        <v>0</v>
      </c>
      <c r="O3671" s="23">
        <v>0</v>
      </c>
      <c r="P3671" s="23">
        <v>0</v>
      </c>
      <c r="Q3671" s="24">
        <v>1</v>
      </c>
      <c r="R3671" s="24">
        <v>1</v>
      </c>
      <c r="S3671" s="21">
        <v>44925</v>
      </c>
      <c r="T3671" s="21">
        <v>44926</v>
      </c>
      <c r="U3671" s="24">
        <v>0</v>
      </c>
      <c r="V3671" s="24">
        <v>0</v>
      </c>
      <c r="W3671" s="26">
        <v>44924</v>
      </c>
      <c r="X3671" s="26" t="s">
        <v>34</v>
      </c>
      <c r="Y3671" s="21" t="s">
        <v>34</v>
      </c>
      <c r="Z3671" s="21" t="s">
        <v>34</v>
      </c>
      <c r="AA3671" s="22" t="s">
        <v>4463</v>
      </c>
      <c r="AB3671" s="22" t="s">
        <v>252</v>
      </c>
      <c r="AC3671" s="52">
        <v>1</v>
      </c>
      <c r="AD3671" s="22">
        <v>12222</v>
      </c>
      <c r="AE3671" s="22">
        <v>224922</v>
      </c>
      <c r="AF3671" s="22">
        <v>0</v>
      </c>
      <c r="AG3671" s="22" t="s">
        <v>8039</v>
      </c>
      <c r="AH3671" s="22">
        <v>43233200</v>
      </c>
      <c r="AI3671" s="53" t="s">
        <v>12555</v>
      </c>
      <c r="AJ3671" s="22" t="s">
        <v>34</v>
      </c>
      <c r="AK3671" s="22">
        <v>0</v>
      </c>
      <c r="AL3671" s="54" t="s">
        <v>10</v>
      </c>
      <c r="AM3671" s="54" t="s">
        <v>24</v>
      </c>
      <c r="AN3671" s="54" t="s">
        <v>13861</v>
      </c>
      <c r="AO3671" s="55">
        <v>0</v>
      </c>
    </row>
    <row r="3672" spans="1:41" s="25" customFormat="1" ht="75" x14ac:dyDescent="0.25">
      <c r="A3672" s="20" t="s">
        <v>236</v>
      </c>
      <c r="B3672" s="22" t="s">
        <v>12454</v>
      </c>
      <c r="C3672" s="21">
        <v>44925</v>
      </c>
      <c r="D3672" s="79" t="s">
        <v>12455</v>
      </c>
      <c r="E3672" s="49">
        <v>800187672</v>
      </c>
      <c r="F3672" s="49">
        <v>4</v>
      </c>
      <c r="G3672" s="50" t="s">
        <v>12556</v>
      </c>
      <c r="H3672" s="22" t="s">
        <v>42</v>
      </c>
      <c r="I3672" s="22" t="s">
        <v>80</v>
      </c>
      <c r="J3672" s="5" t="s">
        <v>12454</v>
      </c>
      <c r="K3672" s="23">
        <v>138127503</v>
      </c>
      <c r="L3672" s="51">
        <v>92085002</v>
      </c>
      <c r="M3672" s="23">
        <v>0</v>
      </c>
      <c r="N3672" s="23">
        <v>0</v>
      </c>
      <c r="O3672" s="23">
        <v>0</v>
      </c>
      <c r="P3672" s="23">
        <v>46042501</v>
      </c>
      <c r="Q3672" s="24">
        <v>360</v>
      </c>
      <c r="R3672" s="24">
        <v>544</v>
      </c>
      <c r="S3672" s="21">
        <v>44925</v>
      </c>
      <c r="T3672" s="21">
        <v>45473</v>
      </c>
      <c r="U3672" s="24">
        <v>184</v>
      </c>
      <c r="V3672" s="24">
        <v>0</v>
      </c>
      <c r="W3672" s="26">
        <v>44928</v>
      </c>
      <c r="X3672" s="26" t="s">
        <v>8</v>
      </c>
      <c r="Y3672" s="21">
        <v>45595</v>
      </c>
      <c r="Z3672" s="21">
        <v>46386</v>
      </c>
      <c r="AA3672" s="22" t="s">
        <v>4463</v>
      </c>
      <c r="AB3672" s="22" t="s">
        <v>252</v>
      </c>
      <c r="AC3672" s="52">
        <v>0.93065693430656937</v>
      </c>
      <c r="AD3672" s="22">
        <v>51122</v>
      </c>
      <c r="AE3672" s="22" t="s">
        <v>12641</v>
      </c>
      <c r="AF3672" s="22">
        <v>2123</v>
      </c>
      <c r="AG3672" s="22" t="s">
        <v>8001</v>
      </c>
      <c r="AH3672" s="22">
        <v>81111500</v>
      </c>
      <c r="AI3672" s="53" t="s">
        <v>12557</v>
      </c>
      <c r="AJ3672" s="22" t="s">
        <v>34</v>
      </c>
      <c r="AK3672" s="22">
        <v>0</v>
      </c>
      <c r="AL3672" s="54" t="s">
        <v>9</v>
      </c>
      <c r="AM3672" s="54" t="s">
        <v>14</v>
      </c>
      <c r="AN3672" s="54" t="s">
        <v>13861</v>
      </c>
      <c r="AO3672" s="55">
        <v>0</v>
      </c>
    </row>
    <row r="3673" spans="1:41" s="25" customFormat="1" x14ac:dyDescent="0.25">
      <c r="A3673" s="20" t="s">
        <v>465</v>
      </c>
      <c r="B3673" s="22" t="s">
        <v>12503</v>
      </c>
      <c r="C3673" s="21">
        <v>1</v>
      </c>
      <c r="D3673" s="79" t="s">
        <v>465</v>
      </c>
      <c r="E3673" s="49">
        <v>0</v>
      </c>
      <c r="F3673" s="49">
        <v>0</v>
      </c>
      <c r="G3673" s="50" t="s">
        <v>465</v>
      </c>
      <c r="H3673" s="22" t="s">
        <v>465</v>
      </c>
      <c r="I3673" s="22" t="s">
        <v>465</v>
      </c>
      <c r="J3673" s="22">
        <v>0</v>
      </c>
      <c r="K3673" s="23">
        <v>0</v>
      </c>
      <c r="L3673" s="51">
        <v>0</v>
      </c>
      <c r="M3673" s="23">
        <v>0</v>
      </c>
      <c r="N3673" s="23">
        <v>0</v>
      </c>
      <c r="O3673" s="23">
        <v>0</v>
      </c>
      <c r="P3673" s="23">
        <v>0</v>
      </c>
      <c r="Q3673" s="24">
        <v>0</v>
      </c>
      <c r="R3673" s="24">
        <v>0</v>
      </c>
      <c r="S3673" s="21">
        <v>1</v>
      </c>
      <c r="T3673" s="21">
        <v>1</v>
      </c>
      <c r="U3673" s="24">
        <v>0</v>
      </c>
      <c r="V3673" s="24">
        <v>0</v>
      </c>
      <c r="W3673" s="26">
        <v>1</v>
      </c>
      <c r="X3673" s="26">
        <v>1</v>
      </c>
      <c r="Y3673" s="21">
        <v>1</v>
      </c>
      <c r="Z3673" s="21">
        <v>1</v>
      </c>
      <c r="AA3673" s="22" t="s">
        <v>465</v>
      </c>
      <c r="AB3673" s="22" t="s">
        <v>465</v>
      </c>
      <c r="AC3673" s="52">
        <v>0</v>
      </c>
      <c r="AD3673" s="22">
        <v>0</v>
      </c>
      <c r="AE3673" s="22">
        <v>0</v>
      </c>
      <c r="AF3673" s="22">
        <v>0</v>
      </c>
      <c r="AG3673" s="22">
        <v>0</v>
      </c>
      <c r="AH3673" s="22">
        <v>0</v>
      </c>
      <c r="AI3673" s="73" t="s">
        <v>465</v>
      </c>
      <c r="AJ3673" s="22" t="s">
        <v>465</v>
      </c>
      <c r="AK3673" s="22" t="s">
        <v>465</v>
      </c>
      <c r="AL3673" s="54" t="s">
        <v>465</v>
      </c>
      <c r="AM3673" s="54" t="s">
        <v>465</v>
      </c>
      <c r="AN3673" s="54" t="s">
        <v>465</v>
      </c>
      <c r="AO3673" s="55" t="s">
        <v>465</v>
      </c>
    </row>
    <row r="3674" spans="1:41" s="25" customFormat="1" ht="75" x14ac:dyDescent="0.25">
      <c r="A3674" s="20" t="s">
        <v>145</v>
      </c>
      <c r="B3674" s="22" t="s">
        <v>12504</v>
      </c>
      <c r="C3674" s="21">
        <v>44925</v>
      </c>
      <c r="D3674" s="79" t="s">
        <v>12629</v>
      </c>
      <c r="E3674" s="49">
        <v>901667828</v>
      </c>
      <c r="F3674" s="49">
        <v>2</v>
      </c>
      <c r="G3674" s="50" t="s">
        <v>12630</v>
      </c>
      <c r="H3674" s="22" t="s">
        <v>38</v>
      </c>
      <c r="I3674" s="5" t="s">
        <v>13109</v>
      </c>
      <c r="J3674" s="22" t="s">
        <v>12589</v>
      </c>
      <c r="K3674" s="23">
        <v>19118667200</v>
      </c>
      <c r="L3674" s="51">
        <v>19118667200</v>
      </c>
      <c r="M3674" s="23">
        <v>0</v>
      </c>
      <c r="N3674" s="23">
        <v>5735600160</v>
      </c>
      <c r="O3674" s="23">
        <v>0</v>
      </c>
      <c r="P3674" s="23">
        <v>0</v>
      </c>
      <c r="Q3674" s="24">
        <v>360</v>
      </c>
      <c r="R3674" s="24">
        <v>360</v>
      </c>
      <c r="S3674" s="21">
        <v>44970</v>
      </c>
      <c r="T3674" s="21">
        <v>45334</v>
      </c>
      <c r="U3674" s="24">
        <v>0</v>
      </c>
      <c r="V3674" s="24">
        <v>0</v>
      </c>
      <c r="W3674" s="26">
        <v>44950</v>
      </c>
      <c r="X3674" s="26" t="s">
        <v>8</v>
      </c>
      <c r="Y3674" s="21">
        <v>45455</v>
      </c>
      <c r="Z3674" s="21">
        <v>46246</v>
      </c>
      <c r="AA3674" s="22" t="s">
        <v>4463</v>
      </c>
      <c r="AB3674" s="22" t="s">
        <v>6016</v>
      </c>
      <c r="AC3674" s="52">
        <v>1</v>
      </c>
      <c r="AD3674" s="22">
        <v>42122</v>
      </c>
      <c r="AE3674" s="22" t="s">
        <v>12638</v>
      </c>
      <c r="AF3674" s="22">
        <v>0</v>
      </c>
      <c r="AG3674" s="22" t="s">
        <v>6295</v>
      </c>
      <c r="AH3674" s="22">
        <v>72121400</v>
      </c>
      <c r="AI3674" s="53" t="s">
        <v>12631</v>
      </c>
      <c r="AJ3674" s="22" t="s">
        <v>12522</v>
      </c>
      <c r="AK3674" s="22">
        <v>0</v>
      </c>
      <c r="AL3674" s="54" t="s">
        <v>10</v>
      </c>
      <c r="AM3674" s="54" t="s">
        <v>14</v>
      </c>
      <c r="AN3674" s="54" t="s">
        <v>13861</v>
      </c>
      <c r="AO3674" s="55">
        <v>0</v>
      </c>
    </row>
    <row r="3675" spans="1:41" s="25" customFormat="1" x14ac:dyDescent="0.25">
      <c r="A3675" s="20" t="s">
        <v>465</v>
      </c>
      <c r="B3675" s="22" t="s">
        <v>12510</v>
      </c>
      <c r="C3675" s="21">
        <v>1</v>
      </c>
      <c r="D3675" s="79" t="s">
        <v>465</v>
      </c>
      <c r="E3675" s="49">
        <v>0</v>
      </c>
      <c r="F3675" s="49">
        <v>0</v>
      </c>
      <c r="G3675" s="50" t="s">
        <v>465</v>
      </c>
      <c r="H3675" s="22" t="s">
        <v>465</v>
      </c>
      <c r="I3675" s="22" t="s">
        <v>465</v>
      </c>
      <c r="J3675" s="22">
        <v>0</v>
      </c>
      <c r="K3675" s="23">
        <v>0</v>
      </c>
      <c r="L3675" s="51">
        <v>0</v>
      </c>
      <c r="M3675" s="23">
        <v>0</v>
      </c>
      <c r="N3675" s="23">
        <v>0</v>
      </c>
      <c r="O3675" s="23">
        <v>0</v>
      </c>
      <c r="P3675" s="23">
        <v>0</v>
      </c>
      <c r="Q3675" s="24">
        <v>0</v>
      </c>
      <c r="R3675" s="24">
        <v>0</v>
      </c>
      <c r="S3675" s="21">
        <v>1</v>
      </c>
      <c r="T3675" s="21">
        <v>1</v>
      </c>
      <c r="U3675" s="24">
        <v>0</v>
      </c>
      <c r="V3675" s="24">
        <v>0</v>
      </c>
      <c r="W3675" s="26">
        <v>1</v>
      </c>
      <c r="X3675" s="26">
        <v>1</v>
      </c>
      <c r="Y3675" s="21">
        <v>1</v>
      </c>
      <c r="Z3675" s="21">
        <v>1</v>
      </c>
      <c r="AA3675" s="22" t="s">
        <v>465</v>
      </c>
      <c r="AB3675" s="22" t="s">
        <v>465</v>
      </c>
      <c r="AC3675" s="52">
        <v>0</v>
      </c>
      <c r="AD3675" s="22">
        <v>0</v>
      </c>
      <c r="AE3675" s="22">
        <v>0</v>
      </c>
      <c r="AF3675" s="22">
        <v>0</v>
      </c>
      <c r="AG3675" s="22">
        <v>0</v>
      </c>
      <c r="AH3675" s="22">
        <v>0</v>
      </c>
      <c r="AI3675" s="73" t="s">
        <v>465</v>
      </c>
      <c r="AJ3675" s="22" t="s">
        <v>465</v>
      </c>
      <c r="AK3675" s="22" t="s">
        <v>465</v>
      </c>
      <c r="AL3675" s="54" t="s">
        <v>465</v>
      </c>
      <c r="AM3675" s="54" t="s">
        <v>465</v>
      </c>
      <c r="AN3675" s="54" t="s">
        <v>465</v>
      </c>
      <c r="AO3675" s="55" t="s">
        <v>465</v>
      </c>
    </row>
    <row r="3676" spans="1:41" s="25" customFormat="1" x14ac:dyDescent="0.25">
      <c r="A3676" s="20" t="s">
        <v>465</v>
      </c>
      <c r="B3676" s="22" t="s">
        <v>12511</v>
      </c>
      <c r="C3676" s="21">
        <v>1</v>
      </c>
      <c r="D3676" s="79" t="s">
        <v>465</v>
      </c>
      <c r="E3676" s="49">
        <v>0</v>
      </c>
      <c r="F3676" s="49">
        <v>0</v>
      </c>
      <c r="G3676" s="50" t="s">
        <v>465</v>
      </c>
      <c r="H3676" s="22" t="s">
        <v>465</v>
      </c>
      <c r="I3676" s="22" t="s">
        <v>465</v>
      </c>
      <c r="J3676" s="22">
        <v>0</v>
      </c>
      <c r="K3676" s="23">
        <v>0</v>
      </c>
      <c r="L3676" s="51">
        <v>0</v>
      </c>
      <c r="M3676" s="23">
        <v>0</v>
      </c>
      <c r="N3676" s="23">
        <v>0</v>
      </c>
      <c r="O3676" s="23">
        <v>0</v>
      </c>
      <c r="P3676" s="23">
        <v>0</v>
      </c>
      <c r="Q3676" s="24">
        <v>0</v>
      </c>
      <c r="R3676" s="24">
        <v>0</v>
      </c>
      <c r="S3676" s="21">
        <v>1</v>
      </c>
      <c r="T3676" s="21">
        <v>1</v>
      </c>
      <c r="U3676" s="24">
        <v>0</v>
      </c>
      <c r="V3676" s="24">
        <v>0</v>
      </c>
      <c r="W3676" s="26">
        <v>1</v>
      </c>
      <c r="X3676" s="26">
        <v>1</v>
      </c>
      <c r="Y3676" s="21">
        <v>1</v>
      </c>
      <c r="Z3676" s="21">
        <v>1</v>
      </c>
      <c r="AA3676" s="22" t="s">
        <v>465</v>
      </c>
      <c r="AB3676" s="22" t="s">
        <v>465</v>
      </c>
      <c r="AC3676" s="52">
        <v>0</v>
      </c>
      <c r="AD3676" s="22">
        <v>0</v>
      </c>
      <c r="AE3676" s="22">
        <v>0</v>
      </c>
      <c r="AF3676" s="22">
        <v>0</v>
      </c>
      <c r="AG3676" s="22">
        <v>0</v>
      </c>
      <c r="AH3676" s="22">
        <v>0</v>
      </c>
      <c r="AI3676" s="73" t="s">
        <v>465</v>
      </c>
      <c r="AJ3676" s="22" t="s">
        <v>465</v>
      </c>
      <c r="AK3676" s="22" t="s">
        <v>465</v>
      </c>
      <c r="AL3676" s="54" t="s">
        <v>465</v>
      </c>
      <c r="AM3676" s="54" t="s">
        <v>465</v>
      </c>
      <c r="AN3676" s="54" t="s">
        <v>465</v>
      </c>
      <c r="AO3676" s="55" t="s">
        <v>465</v>
      </c>
    </row>
    <row r="3677" spans="1:41" s="25" customFormat="1" ht="195" x14ac:dyDescent="0.25">
      <c r="A3677" s="20" t="s">
        <v>145</v>
      </c>
      <c r="B3677" s="22" t="s">
        <v>12512</v>
      </c>
      <c r="C3677" s="21">
        <v>44925</v>
      </c>
      <c r="D3677" s="79" t="s">
        <v>12558</v>
      </c>
      <c r="E3677" s="49">
        <v>901667623</v>
      </c>
      <c r="F3677" s="49">
        <v>1</v>
      </c>
      <c r="G3677" s="50" t="s">
        <v>12590</v>
      </c>
      <c r="H3677" s="22" t="s">
        <v>38</v>
      </c>
      <c r="I3677" s="5" t="s">
        <v>13109</v>
      </c>
      <c r="J3677" s="22" t="s">
        <v>12559</v>
      </c>
      <c r="K3677" s="23">
        <v>1772797466</v>
      </c>
      <c r="L3677" s="51">
        <v>1245822766</v>
      </c>
      <c r="M3677" s="23">
        <v>0</v>
      </c>
      <c r="N3677" s="23">
        <v>0</v>
      </c>
      <c r="O3677" s="23">
        <v>0</v>
      </c>
      <c r="P3677" s="23">
        <v>526974700</v>
      </c>
      <c r="Q3677" s="24">
        <v>0</v>
      </c>
      <c r="R3677" s="24">
        <v>255</v>
      </c>
      <c r="S3677" s="21">
        <v>44967</v>
      </c>
      <c r="T3677" s="21">
        <v>45240</v>
      </c>
      <c r="U3677" s="24">
        <v>255</v>
      </c>
      <c r="V3677" s="24">
        <v>18</v>
      </c>
      <c r="W3677" s="26">
        <v>44958</v>
      </c>
      <c r="X3677" s="26" t="s">
        <v>8</v>
      </c>
      <c r="Y3677" s="21">
        <v>45361</v>
      </c>
      <c r="Z3677" s="21">
        <v>46152</v>
      </c>
      <c r="AA3677" s="22" t="s">
        <v>4463</v>
      </c>
      <c r="AB3677" s="22" t="s">
        <v>6016</v>
      </c>
      <c r="AC3677" s="52">
        <v>1</v>
      </c>
      <c r="AD3677" s="22">
        <v>24522</v>
      </c>
      <c r="AE3677" s="22">
        <v>226922</v>
      </c>
      <c r="AF3677" s="22">
        <v>112523</v>
      </c>
      <c r="AG3677" s="22" t="s">
        <v>6242</v>
      </c>
      <c r="AH3677" s="22">
        <v>72101500</v>
      </c>
      <c r="AI3677" s="53" t="s">
        <v>12560</v>
      </c>
      <c r="AJ3677" s="22" t="s">
        <v>34</v>
      </c>
      <c r="AK3677" s="22">
        <v>0</v>
      </c>
      <c r="AL3677" s="54" t="s">
        <v>10</v>
      </c>
      <c r="AM3677" s="54" t="s">
        <v>14</v>
      </c>
      <c r="AN3677" s="54" t="s">
        <v>13861</v>
      </c>
      <c r="AO3677" s="55">
        <v>0</v>
      </c>
    </row>
    <row r="3678" spans="1:41" s="25" customFormat="1" ht="165" x14ac:dyDescent="0.25">
      <c r="A3678" s="20" t="s">
        <v>145</v>
      </c>
      <c r="B3678" s="22" t="s">
        <v>12513</v>
      </c>
      <c r="C3678" s="21">
        <v>44925</v>
      </c>
      <c r="D3678" s="79" t="s">
        <v>12561</v>
      </c>
      <c r="E3678" s="49">
        <v>901570588</v>
      </c>
      <c r="F3678" s="49">
        <v>1</v>
      </c>
      <c r="G3678" s="50" t="s">
        <v>12591</v>
      </c>
      <c r="H3678" s="22" t="s">
        <v>38</v>
      </c>
      <c r="I3678" s="5" t="s">
        <v>13109</v>
      </c>
      <c r="J3678" s="22" t="s">
        <v>12559</v>
      </c>
      <c r="K3678" s="23">
        <v>1196774169</v>
      </c>
      <c r="L3678" s="51">
        <v>1196774169</v>
      </c>
      <c r="M3678" s="23">
        <v>0</v>
      </c>
      <c r="N3678" s="23">
        <v>0</v>
      </c>
      <c r="O3678" s="23">
        <v>0</v>
      </c>
      <c r="P3678" s="23">
        <v>0</v>
      </c>
      <c r="Q3678" s="24">
        <v>0</v>
      </c>
      <c r="R3678" s="24">
        <v>264</v>
      </c>
      <c r="S3678" s="21">
        <v>44986</v>
      </c>
      <c r="T3678" s="21">
        <v>45250</v>
      </c>
      <c r="U3678" s="24">
        <v>264</v>
      </c>
      <c r="V3678" s="24">
        <v>0</v>
      </c>
      <c r="W3678" s="26">
        <v>44945</v>
      </c>
      <c r="X3678" s="26" t="s">
        <v>8</v>
      </c>
      <c r="Y3678" s="21">
        <v>45371</v>
      </c>
      <c r="Z3678" s="21">
        <v>46162</v>
      </c>
      <c r="AA3678" s="22" t="s">
        <v>4463</v>
      </c>
      <c r="AB3678" s="22" t="s">
        <v>6016</v>
      </c>
      <c r="AC3678" s="52">
        <v>1</v>
      </c>
      <c r="AD3678" s="22">
        <v>24522</v>
      </c>
      <c r="AE3678" s="22">
        <v>226622</v>
      </c>
      <c r="AF3678" s="22">
        <v>0</v>
      </c>
      <c r="AG3678" s="22" t="s">
        <v>6242</v>
      </c>
      <c r="AH3678" s="22">
        <v>72101500</v>
      </c>
      <c r="AI3678" s="53" t="s">
        <v>12560</v>
      </c>
      <c r="AJ3678" s="22" t="s">
        <v>34</v>
      </c>
      <c r="AK3678" s="22">
        <v>0</v>
      </c>
      <c r="AL3678" s="54" t="s">
        <v>10</v>
      </c>
      <c r="AM3678" s="54" t="s">
        <v>14</v>
      </c>
      <c r="AN3678" s="54" t="s">
        <v>13861</v>
      </c>
      <c r="AO3678" s="55">
        <v>0</v>
      </c>
    </row>
    <row r="3679" spans="1:41" s="25" customFormat="1" ht="90" x14ac:dyDescent="0.25">
      <c r="A3679" s="20" t="s">
        <v>77</v>
      </c>
      <c r="B3679" s="22" t="s">
        <v>12514</v>
      </c>
      <c r="C3679" s="21">
        <v>44924</v>
      </c>
      <c r="D3679" s="79" t="s">
        <v>9378</v>
      </c>
      <c r="E3679" s="49">
        <v>800187151</v>
      </c>
      <c r="F3679" s="49">
        <v>9</v>
      </c>
      <c r="G3679" s="50" t="s">
        <v>12562</v>
      </c>
      <c r="H3679" s="22" t="s">
        <v>42</v>
      </c>
      <c r="I3679" s="22" t="s">
        <v>80</v>
      </c>
      <c r="J3679" s="5" t="s">
        <v>12514</v>
      </c>
      <c r="K3679" s="23">
        <v>36670849902.540001</v>
      </c>
      <c r="L3679" s="51">
        <v>26131246962</v>
      </c>
      <c r="M3679" s="23">
        <v>0</v>
      </c>
      <c r="N3679" s="23">
        <v>0</v>
      </c>
      <c r="O3679" s="23">
        <v>0</v>
      </c>
      <c r="P3679" s="23">
        <v>10539602940.539999</v>
      </c>
      <c r="Q3679" s="24">
        <v>270</v>
      </c>
      <c r="R3679" s="24">
        <v>458</v>
      </c>
      <c r="S3679" s="21">
        <v>44932</v>
      </c>
      <c r="T3679" s="21">
        <v>45392</v>
      </c>
      <c r="U3679" s="24">
        <v>188</v>
      </c>
      <c r="V3679" s="24">
        <v>0</v>
      </c>
      <c r="W3679" s="26">
        <v>44931</v>
      </c>
      <c r="X3679" s="26" t="s">
        <v>8</v>
      </c>
      <c r="Y3679" s="21">
        <v>45514</v>
      </c>
      <c r="Z3679" s="21">
        <v>46305</v>
      </c>
      <c r="AA3679" s="22" t="s">
        <v>4463</v>
      </c>
      <c r="AB3679" s="22" t="s">
        <v>6727</v>
      </c>
      <c r="AC3679" s="52">
        <v>1</v>
      </c>
      <c r="AD3679" s="22">
        <v>37822</v>
      </c>
      <c r="AE3679" s="22" t="s">
        <v>12635</v>
      </c>
      <c r="AF3679" s="22" t="s">
        <v>13974</v>
      </c>
      <c r="AG3679" s="22" t="s">
        <v>7449</v>
      </c>
      <c r="AH3679" s="22">
        <v>80101500</v>
      </c>
      <c r="AI3679" s="53" t="s">
        <v>12563</v>
      </c>
      <c r="AJ3679" s="22" t="s">
        <v>12564</v>
      </c>
      <c r="AK3679" s="22">
        <v>0</v>
      </c>
      <c r="AL3679" s="54" t="s">
        <v>10</v>
      </c>
      <c r="AM3679" s="54" t="s">
        <v>14</v>
      </c>
      <c r="AN3679" s="54" t="s">
        <v>13861</v>
      </c>
      <c r="AO3679" s="55">
        <v>0</v>
      </c>
    </row>
    <row r="3680" spans="1:41" s="25" customFormat="1" ht="90" x14ac:dyDescent="0.25">
      <c r="A3680" s="20" t="s">
        <v>236</v>
      </c>
      <c r="B3680" s="22" t="s">
        <v>12515</v>
      </c>
      <c r="C3680" s="21">
        <v>44925</v>
      </c>
      <c r="D3680" s="79" t="s">
        <v>12565</v>
      </c>
      <c r="E3680" s="49">
        <v>901667957</v>
      </c>
      <c r="F3680" s="49">
        <v>4</v>
      </c>
      <c r="G3680" s="50" t="s">
        <v>12566</v>
      </c>
      <c r="H3680" s="22" t="s">
        <v>38</v>
      </c>
      <c r="I3680" s="5" t="s">
        <v>13110</v>
      </c>
      <c r="J3680" s="22" t="s">
        <v>12567</v>
      </c>
      <c r="K3680" s="23">
        <v>192074806</v>
      </c>
      <c r="L3680" s="51">
        <v>192074806</v>
      </c>
      <c r="M3680" s="23">
        <v>0</v>
      </c>
      <c r="N3680" s="23">
        <v>0</v>
      </c>
      <c r="O3680" s="23">
        <v>0</v>
      </c>
      <c r="P3680" s="23">
        <v>0</v>
      </c>
      <c r="Q3680" s="24">
        <v>1</v>
      </c>
      <c r="R3680" s="24">
        <v>60</v>
      </c>
      <c r="S3680" s="21">
        <v>44925</v>
      </c>
      <c r="T3680" s="21">
        <v>45015</v>
      </c>
      <c r="U3680" s="24">
        <v>59</v>
      </c>
      <c r="V3680" s="24">
        <v>30</v>
      </c>
      <c r="W3680" s="26">
        <v>44564</v>
      </c>
      <c r="X3680" s="26" t="s">
        <v>8</v>
      </c>
      <c r="Y3680" s="21">
        <v>45137</v>
      </c>
      <c r="Z3680" s="21">
        <v>45930</v>
      </c>
      <c r="AA3680" s="22" t="s">
        <v>4463</v>
      </c>
      <c r="AB3680" s="22" t="s">
        <v>81</v>
      </c>
      <c r="AC3680" s="52">
        <v>1</v>
      </c>
      <c r="AD3680" s="22">
        <v>28222</v>
      </c>
      <c r="AE3680" s="22">
        <v>226422</v>
      </c>
      <c r="AF3680" s="22">
        <v>0</v>
      </c>
      <c r="AG3680" s="22" t="s">
        <v>7677</v>
      </c>
      <c r="AH3680" s="22">
        <v>81111500</v>
      </c>
      <c r="AI3680" s="53" t="s">
        <v>12568</v>
      </c>
      <c r="AJ3680" s="22" t="s">
        <v>34</v>
      </c>
      <c r="AK3680" s="22">
        <v>0</v>
      </c>
      <c r="AL3680" s="54" t="s">
        <v>10</v>
      </c>
      <c r="AM3680" s="54" t="s">
        <v>14</v>
      </c>
      <c r="AN3680" s="54" t="s">
        <v>13861</v>
      </c>
      <c r="AO3680" s="55">
        <v>0</v>
      </c>
    </row>
    <row r="3681" spans="1:41" s="25" customFormat="1" ht="135" x14ac:dyDescent="0.25">
      <c r="A3681" s="20" t="s">
        <v>145</v>
      </c>
      <c r="B3681" s="22" t="s">
        <v>12520</v>
      </c>
      <c r="C3681" s="21">
        <v>44925</v>
      </c>
      <c r="D3681" s="79" t="s">
        <v>12569</v>
      </c>
      <c r="E3681" s="49">
        <v>901667854</v>
      </c>
      <c r="F3681" s="49">
        <v>4</v>
      </c>
      <c r="G3681" s="50" t="s">
        <v>12570</v>
      </c>
      <c r="H3681" s="22" t="s">
        <v>38</v>
      </c>
      <c r="I3681" s="5" t="s">
        <v>13109</v>
      </c>
      <c r="J3681" s="22" t="s">
        <v>12571</v>
      </c>
      <c r="K3681" s="23">
        <v>18056145810</v>
      </c>
      <c r="L3681" s="51">
        <v>18056145810</v>
      </c>
      <c r="M3681" s="23">
        <v>0</v>
      </c>
      <c r="N3681" s="23">
        <v>5416843743</v>
      </c>
      <c r="O3681" s="23">
        <v>0</v>
      </c>
      <c r="P3681" s="23">
        <v>0</v>
      </c>
      <c r="Q3681" s="24">
        <v>360</v>
      </c>
      <c r="R3681" s="24">
        <v>360</v>
      </c>
      <c r="S3681" s="21">
        <v>45103</v>
      </c>
      <c r="T3681" s="21">
        <v>45469</v>
      </c>
      <c r="U3681" s="24">
        <v>0</v>
      </c>
      <c r="V3681" s="24">
        <v>0</v>
      </c>
      <c r="W3681" s="26">
        <v>44931</v>
      </c>
      <c r="X3681" s="26" t="s">
        <v>8</v>
      </c>
      <c r="Y3681" s="21">
        <v>45591</v>
      </c>
      <c r="Z3681" s="21">
        <v>46382</v>
      </c>
      <c r="AA3681" s="22" t="s">
        <v>4463</v>
      </c>
      <c r="AB3681" s="22" t="s">
        <v>6016</v>
      </c>
      <c r="AC3681" s="52">
        <v>0.90710382513661203</v>
      </c>
      <c r="AD3681" s="22" t="s">
        <v>12572</v>
      </c>
      <c r="AE3681" s="22" t="s">
        <v>12639</v>
      </c>
      <c r="AF3681" s="22">
        <v>0</v>
      </c>
      <c r="AG3681" s="22" t="s">
        <v>6295</v>
      </c>
      <c r="AH3681" s="22">
        <v>72121400</v>
      </c>
      <c r="AI3681" s="53" t="s">
        <v>12573</v>
      </c>
      <c r="AJ3681" s="22" t="s">
        <v>12781</v>
      </c>
      <c r="AK3681" s="22">
        <v>0</v>
      </c>
      <c r="AL3681" s="54" t="s">
        <v>9</v>
      </c>
      <c r="AM3681" s="54" t="s">
        <v>14</v>
      </c>
      <c r="AN3681" s="54" t="s">
        <v>13861</v>
      </c>
      <c r="AO3681" s="55">
        <v>0</v>
      </c>
    </row>
    <row r="3682" spans="1:41" s="25" customFormat="1" ht="60" x14ac:dyDescent="0.25">
      <c r="A3682" s="20" t="s">
        <v>145</v>
      </c>
      <c r="B3682" s="22" t="s">
        <v>12521</v>
      </c>
      <c r="C3682" s="21">
        <v>44925</v>
      </c>
      <c r="D3682" s="79" t="s">
        <v>2961</v>
      </c>
      <c r="E3682" s="49">
        <v>7183503</v>
      </c>
      <c r="F3682" s="49">
        <v>3</v>
      </c>
      <c r="G3682" s="50" t="s">
        <v>12574</v>
      </c>
      <c r="H3682" s="22" t="s">
        <v>33</v>
      </c>
      <c r="I3682" s="5" t="s">
        <v>13110</v>
      </c>
      <c r="J3682" s="22" t="s">
        <v>12575</v>
      </c>
      <c r="K3682" s="23">
        <v>483393463</v>
      </c>
      <c r="L3682" s="51">
        <v>483393463</v>
      </c>
      <c r="M3682" s="23">
        <v>0</v>
      </c>
      <c r="N3682" s="23">
        <v>0</v>
      </c>
      <c r="O3682" s="23">
        <v>0</v>
      </c>
      <c r="P3682" s="23">
        <v>0</v>
      </c>
      <c r="Q3682" s="24">
        <v>1</v>
      </c>
      <c r="R3682" s="24">
        <v>214</v>
      </c>
      <c r="S3682" s="21">
        <v>44925</v>
      </c>
      <c r="T3682" s="21">
        <v>45502</v>
      </c>
      <c r="U3682" s="24">
        <v>213</v>
      </c>
      <c r="V3682" s="24">
        <v>363</v>
      </c>
      <c r="W3682" s="26">
        <v>44925</v>
      </c>
      <c r="X3682" s="26" t="s">
        <v>8</v>
      </c>
      <c r="Y3682" s="21">
        <v>45625</v>
      </c>
      <c r="Z3682" s="21">
        <v>46416</v>
      </c>
      <c r="AA3682" s="22" t="s">
        <v>4463</v>
      </c>
      <c r="AB3682" s="22" t="s">
        <v>4554</v>
      </c>
      <c r="AC3682" s="52">
        <v>0.88388214904679374</v>
      </c>
      <c r="AD3682" s="22">
        <v>29322</v>
      </c>
      <c r="AE3682" s="22">
        <v>226122</v>
      </c>
      <c r="AF3682" s="22">
        <v>0</v>
      </c>
      <c r="AG3682" s="22" t="s">
        <v>6242</v>
      </c>
      <c r="AH3682" s="22">
        <v>72101500</v>
      </c>
      <c r="AI3682" s="53" t="s">
        <v>12576</v>
      </c>
      <c r="AJ3682" s="22" t="s">
        <v>34</v>
      </c>
      <c r="AK3682" s="22">
        <v>0</v>
      </c>
      <c r="AL3682" s="54" t="s">
        <v>9</v>
      </c>
      <c r="AM3682" s="54" t="s">
        <v>14</v>
      </c>
      <c r="AN3682" s="54" t="s">
        <v>13861</v>
      </c>
      <c r="AO3682" s="55">
        <v>0</v>
      </c>
    </row>
    <row r="3683" spans="1:41" s="25" customFormat="1" ht="120" x14ac:dyDescent="0.25">
      <c r="A3683" s="20" t="s">
        <v>132</v>
      </c>
      <c r="B3683" s="22" t="s">
        <v>12522</v>
      </c>
      <c r="C3683" s="21">
        <v>44925</v>
      </c>
      <c r="D3683" s="79" t="s">
        <v>12585</v>
      </c>
      <c r="E3683" s="49">
        <v>901667848</v>
      </c>
      <c r="F3683" s="49">
        <v>1</v>
      </c>
      <c r="G3683" s="50" t="s">
        <v>12586</v>
      </c>
      <c r="H3683" s="22" t="s">
        <v>38</v>
      </c>
      <c r="I3683" s="5" t="s">
        <v>13107</v>
      </c>
      <c r="J3683" s="22" t="s">
        <v>12587</v>
      </c>
      <c r="K3683" s="23">
        <v>1271800006</v>
      </c>
      <c r="L3683" s="51">
        <v>1271800006</v>
      </c>
      <c r="M3683" s="23">
        <v>0</v>
      </c>
      <c r="N3683" s="23">
        <v>0</v>
      </c>
      <c r="O3683" s="23">
        <v>0</v>
      </c>
      <c r="P3683" s="23">
        <v>0</v>
      </c>
      <c r="Q3683" s="24">
        <v>360</v>
      </c>
      <c r="R3683" s="24">
        <v>360</v>
      </c>
      <c r="S3683" s="21">
        <v>45134</v>
      </c>
      <c r="T3683" s="21">
        <v>45499</v>
      </c>
      <c r="U3683" s="24">
        <v>0</v>
      </c>
      <c r="V3683" s="24">
        <v>0</v>
      </c>
      <c r="W3683" s="26">
        <v>44928</v>
      </c>
      <c r="X3683" s="26" t="s">
        <v>8</v>
      </c>
      <c r="Y3683" s="21">
        <v>45622</v>
      </c>
      <c r="Z3683" s="21">
        <v>46413</v>
      </c>
      <c r="AA3683" s="22" t="s">
        <v>4463</v>
      </c>
      <c r="AB3683" s="22" t="s">
        <v>4554</v>
      </c>
      <c r="AC3683" s="52">
        <v>0.8246575342465754</v>
      </c>
      <c r="AD3683" s="22">
        <v>41422</v>
      </c>
      <c r="AE3683" s="22" t="s">
        <v>12636</v>
      </c>
      <c r="AF3683" s="22">
        <v>0</v>
      </c>
      <c r="AG3683" s="22" t="s">
        <v>6295</v>
      </c>
      <c r="AH3683" s="22">
        <v>81101500</v>
      </c>
      <c r="AI3683" s="53" t="s">
        <v>12588</v>
      </c>
      <c r="AJ3683" s="22" t="s">
        <v>12504</v>
      </c>
      <c r="AK3683" s="22">
        <v>0</v>
      </c>
      <c r="AL3683" s="54" t="s">
        <v>9</v>
      </c>
      <c r="AM3683" s="54" t="s">
        <v>14</v>
      </c>
      <c r="AN3683" s="54" t="s">
        <v>13861</v>
      </c>
      <c r="AO3683" s="55">
        <v>0</v>
      </c>
    </row>
    <row r="3684" spans="1:41" s="25" customFormat="1" ht="120" x14ac:dyDescent="0.25">
      <c r="A3684" s="20" t="s">
        <v>145</v>
      </c>
      <c r="B3684" s="22" t="s">
        <v>12523</v>
      </c>
      <c r="C3684" s="21">
        <v>44925</v>
      </c>
      <c r="D3684" s="79" t="s">
        <v>12577</v>
      </c>
      <c r="E3684" s="49">
        <v>901667827</v>
      </c>
      <c r="F3684" s="49">
        <v>5</v>
      </c>
      <c r="G3684" s="50" t="s">
        <v>12578</v>
      </c>
      <c r="H3684" s="22" t="s">
        <v>38</v>
      </c>
      <c r="I3684" s="5" t="s">
        <v>13109</v>
      </c>
      <c r="J3684" s="22" t="s">
        <v>12579</v>
      </c>
      <c r="K3684" s="23">
        <v>58754401420</v>
      </c>
      <c r="L3684" s="51">
        <v>58754401420</v>
      </c>
      <c r="M3684" s="23">
        <v>0</v>
      </c>
      <c r="N3684" s="23">
        <v>17626320426</v>
      </c>
      <c r="O3684" s="23">
        <v>0</v>
      </c>
      <c r="P3684" s="23">
        <v>0</v>
      </c>
      <c r="Q3684" s="24">
        <v>1080</v>
      </c>
      <c r="R3684" s="24">
        <v>1080</v>
      </c>
      <c r="S3684" s="21">
        <v>45147</v>
      </c>
      <c r="T3684" s="21">
        <v>46242</v>
      </c>
      <c r="U3684" s="24">
        <v>0</v>
      </c>
      <c r="V3684" s="24">
        <v>0</v>
      </c>
      <c r="W3684" s="26">
        <v>44981</v>
      </c>
      <c r="X3684" s="26" t="s">
        <v>8</v>
      </c>
      <c r="Y3684" s="21">
        <v>46364</v>
      </c>
      <c r="Z3684" s="21">
        <v>47157</v>
      </c>
      <c r="AA3684" s="22" t="s">
        <v>4463</v>
      </c>
      <c r="AB3684" s="22" t="s">
        <v>6016</v>
      </c>
      <c r="AC3684" s="52">
        <v>0.26301369863013696</v>
      </c>
      <c r="AD3684" s="22">
        <v>40722</v>
      </c>
      <c r="AE3684" s="22" t="s">
        <v>12642</v>
      </c>
      <c r="AF3684" s="22">
        <v>0</v>
      </c>
      <c r="AG3684" s="22" t="s">
        <v>6295</v>
      </c>
      <c r="AH3684" s="22">
        <v>72121400</v>
      </c>
      <c r="AI3684" s="53" t="s">
        <v>12580</v>
      </c>
      <c r="AJ3684" s="22" t="s">
        <v>12539</v>
      </c>
      <c r="AK3684" s="22">
        <v>0</v>
      </c>
      <c r="AL3684" s="54" t="s">
        <v>9</v>
      </c>
      <c r="AM3684" s="54" t="s">
        <v>14</v>
      </c>
      <c r="AN3684" s="54" t="s">
        <v>13861</v>
      </c>
      <c r="AO3684" s="55">
        <v>0</v>
      </c>
    </row>
    <row r="3685" spans="1:41" s="25" customFormat="1" x14ac:dyDescent="0.25">
      <c r="A3685" s="20" t="s">
        <v>465</v>
      </c>
      <c r="B3685" s="22" t="s">
        <v>12536</v>
      </c>
      <c r="C3685" s="21">
        <v>1</v>
      </c>
      <c r="D3685" s="79" t="s">
        <v>465</v>
      </c>
      <c r="E3685" s="49">
        <v>0</v>
      </c>
      <c r="F3685" s="49">
        <v>0</v>
      </c>
      <c r="G3685" s="50" t="s">
        <v>465</v>
      </c>
      <c r="H3685" s="22" t="s">
        <v>465</v>
      </c>
      <c r="I3685" s="22" t="s">
        <v>465</v>
      </c>
      <c r="J3685" s="22">
        <v>0</v>
      </c>
      <c r="K3685" s="23">
        <v>0</v>
      </c>
      <c r="L3685" s="51">
        <v>0</v>
      </c>
      <c r="M3685" s="23">
        <v>0</v>
      </c>
      <c r="N3685" s="23">
        <v>0</v>
      </c>
      <c r="O3685" s="23">
        <v>0</v>
      </c>
      <c r="P3685" s="23">
        <v>0</v>
      </c>
      <c r="Q3685" s="24">
        <v>0</v>
      </c>
      <c r="R3685" s="24">
        <v>0</v>
      </c>
      <c r="S3685" s="21">
        <v>1</v>
      </c>
      <c r="T3685" s="21">
        <v>1</v>
      </c>
      <c r="U3685" s="24">
        <v>0</v>
      </c>
      <c r="V3685" s="24">
        <v>0</v>
      </c>
      <c r="W3685" s="26">
        <v>1</v>
      </c>
      <c r="X3685" s="26">
        <v>1</v>
      </c>
      <c r="Y3685" s="21">
        <v>1</v>
      </c>
      <c r="Z3685" s="21">
        <v>1</v>
      </c>
      <c r="AA3685" s="22" t="s">
        <v>465</v>
      </c>
      <c r="AB3685" s="22" t="s">
        <v>465</v>
      </c>
      <c r="AC3685" s="52">
        <v>0</v>
      </c>
      <c r="AD3685" s="22">
        <v>0</v>
      </c>
      <c r="AE3685" s="22">
        <v>0</v>
      </c>
      <c r="AF3685" s="22">
        <v>0</v>
      </c>
      <c r="AG3685" s="22">
        <v>0</v>
      </c>
      <c r="AH3685" s="22">
        <v>0</v>
      </c>
      <c r="AI3685" s="73" t="s">
        <v>465</v>
      </c>
      <c r="AJ3685" s="22" t="s">
        <v>465</v>
      </c>
      <c r="AK3685" s="22" t="s">
        <v>465</v>
      </c>
      <c r="AL3685" s="54" t="s">
        <v>465</v>
      </c>
      <c r="AM3685" s="54" t="s">
        <v>465</v>
      </c>
      <c r="AN3685" s="54" t="s">
        <v>465</v>
      </c>
      <c r="AO3685" s="55" t="s">
        <v>465</v>
      </c>
    </row>
    <row r="3686" spans="1:41" s="25" customFormat="1" ht="135" x14ac:dyDescent="0.25">
      <c r="A3686" s="20" t="s">
        <v>132</v>
      </c>
      <c r="B3686" s="22" t="s">
        <v>12537</v>
      </c>
      <c r="C3686" s="21">
        <v>44925</v>
      </c>
      <c r="D3686" s="79" t="s">
        <v>12581</v>
      </c>
      <c r="E3686" s="49">
        <v>901667986</v>
      </c>
      <c r="F3686" s="49">
        <v>8</v>
      </c>
      <c r="G3686" s="50" t="s">
        <v>12582</v>
      </c>
      <c r="H3686" s="22" t="s">
        <v>38</v>
      </c>
      <c r="I3686" s="5" t="s">
        <v>13107</v>
      </c>
      <c r="J3686" s="22" t="s">
        <v>12583</v>
      </c>
      <c r="K3686" s="23">
        <v>13726832851</v>
      </c>
      <c r="L3686" s="51">
        <v>13042248288</v>
      </c>
      <c r="M3686" s="23">
        <v>0</v>
      </c>
      <c r="N3686" s="23">
        <v>0</v>
      </c>
      <c r="O3686" s="23">
        <v>0</v>
      </c>
      <c r="P3686" s="23">
        <v>684584563</v>
      </c>
      <c r="Q3686" s="24">
        <v>1440</v>
      </c>
      <c r="R3686" s="24">
        <v>1440</v>
      </c>
      <c r="S3686" s="21">
        <v>45210</v>
      </c>
      <c r="T3686" s="21">
        <v>46670</v>
      </c>
      <c r="U3686" s="24">
        <v>0</v>
      </c>
      <c r="V3686" s="24">
        <v>0</v>
      </c>
      <c r="W3686" s="26">
        <v>44930</v>
      </c>
      <c r="X3686" s="26" t="s">
        <v>8</v>
      </c>
      <c r="Y3686" s="21">
        <v>46793</v>
      </c>
      <c r="Z3686" s="21">
        <v>47583</v>
      </c>
      <c r="AA3686" s="22" t="s">
        <v>4463</v>
      </c>
      <c r="AB3686" s="22" t="s">
        <v>6016</v>
      </c>
      <c r="AC3686" s="52">
        <v>0.1541095890410959</v>
      </c>
      <c r="AD3686" s="22">
        <v>41122</v>
      </c>
      <c r="AE3686" s="22">
        <v>226722</v>
      </c>
      <c r="AF3686" s="22">
        <v>0</v>
      </c>
      <c r="AG3686" s="22" t="s">
        <v>6295</v>
      </c>
      <c r="AH3686" s="22">
        <v>81101500</v>
      </c>
      <c r="AI3686" s="53" t="s">
        <v>12584</v>
      </c>
      <c r="AJ3686" s="22" t="s">
        <v>13775</v>
      </c>
      <c r="AK3686" s="22">
        <v>0</v>
      </c>
      <c r="AL3686" s="54" t="s">
        <v>9</v>
      </c>
      <c r="AM3686" s="54" t="s">
        <v>14</v>
      </c>
      <c r="AN3686" s="54" t="s">
        <v>13861</v>
      </c>
      <c r="AO3686" s="55">
        <v>0</v>
      </c>
    </row>
    <row r="3687" spans="1:41" s="25" customFormat="1" x14ac:dyDescent="0.25">
      <c r="A3687" s="20" t="s">
        <v>465</v>
      </c>
      <c r="B3687" s="22" t="s">
        <v>12538</v>
      </c>
      <c r="C3687" s="21">
        <v>1</v>
      </c>
      <c r="D3687" s="79" t="s">
        <v>465</v>
      </c>
      <c r="E3687" s="49">
        <v>0</v>
      </c>
      <c r="F3687" s="49">
        <v>0</v>
      </c>
      <c r="G3687" s="50" t="s">
        <v>465</v>
      </c>
      <c r="H3687" s="22" t="s">
        <v>465</v>
      </c>
      <c r="I3687" s="22" t="s">
        <v>465</v>
      </c>
      <c r="J3687" s="22">
        <v>0</v>
      </c>
      <c r="K3687" s="23">
        <v>0</v>
      </c>
      <c r="L3687" s="51">
        <v>0</v>
      </c>
      <c r="M3687" s="23">
        <v>0</v>
      </c>
      <c r="N3687" s="23">
        <v>0</v>
      </c>
      <c r="O3687" s="23">
        <v>0</v>
      </c>
      <c r="P3687" s="23">
        <v>0</v>
      </c>
      <c r="Q3687" s="24">
        <v>0</v>
      </c>
      <c r="R3687" s="24">
        <v>0</v>
      </c>
      <c r="S3687" s="21">
        <v>1</v>
      </c>
      <c r="T3687" s="21">
        <v>1</v>
      </c>
      <c r="U3687" s="24">
        <v>0</v>
      </c>
      <c r="V3687" s="24">
        <v>0</v>
      </c>
      <c r="W3687" s="26">
        <v>1</v>
      </c>
      <c r="X3687" s="26">
        <v>1</v>
      </c>
      <c r="Y3687" s="21">
        <v>1</v>
      </c>
      <c r="Z3687" s="21">
        <v>1</v>
      </c>
      <c r="AA3687" s="22" t="s">
        <v>465</v>
      </c>
      <c r="AB3687" s="22" t="s">
        <v>465</v>
      </c>
      <c r="AC3687" s="52">
        <v>0</v>
      </c>
      <c r="AD3687" s="22">
        <v>0</v>
      </c>
      <c r="AE3687" s="22">
        <v>0</v>
      </c>
      <c r="AF3687" s="22">
        <v>0</v>
      </c>
      <c r="AG3687" s="22">
        <v>0</v>
      </c>
      <c r="AH3687" s="22">
        <v>0</v>
      </c>
      <c r="AI3687" s="73" t="s">
        <v>465</v>
      </c>
      <c r="AJ3687" s="22" t="s">
        <v>465</v>
      </c>
      <c r="AK3687" s="22" t="s">
        <v>465</v>
      </c>
      <c r="AL3687" s="54" t="s">
        <v>465</v>
      </c>
      <c r="AM3687" s="54" t="s">
        <v>465</v>
      </c>
      <c r="AN3687" s="54" t="s">
        <v>465</v>
      </c>
      <c r="AO3687" s="55" t="s">
        <v>465</v>
      </c>
    </row>
    <row r="3688" spans="1:41" s="25" customFormat="1" ht="75" x14ac:dyDescent="0.25">
      <c r="A3688" s="20" t="s">
        <v>132</v>
      </c>
      <c r="B3688" s="22" t="s">
        <v>12539</v>
      </c>
      <c r="C3688" s="21">
        <v>44925</v>
      </c>
      <c r="D3688" s="79" t="s">
        <v>12540</v>
      </c>
      <c r="E3688" s="49">
        <v>900915689</v>
      </c>
      <c r="F3688" s="49">
        <v>6</v>
      </c>
      <c r="G3688" s="50" t="s">
        <v>12632</v>
      </c>
      <c r="H3688" s="22" t="s">
        <v>42</v>
      </c>
      <c r="I3688" s="5" t="s">
        <v>13107</v>
      </c>
      <c r="J3688" s="22" t="s">
        <v>12615</v>
      </c>
      <c r="K3688" s="23">
        <v>4199937879.73</v>
      </c>
      <c r="L3688" s="51">
        <v>4199937879.73</v>
      </c>
      <c r="M3688" s="23">
        <v>0</v>
      </c>
      <c r="N3688" s="23">
        <v>0</v>
      </c>
      <c r="O3688" s="23">
        <v>0</v>
      </c>
      <c r="P3688" s="23">
        <v>0</v>
      </c>
      <c r="Q3688" s="24">
        <v>1080</v>
      </c>
      <c r="R3688" s="24">
        <v>1080</v>
      </c>
      <c r="S3688" s="21">
        <v>44973</v>
      </c>
      <c r="T3688" s="21">
        <v>46068</v>
      </c>
      <c r="U3688" s="24">
        <v>0</v>
      </c>
      <c r="V3688" s="24">
        <v>0</v>
      </c>
      <c r="W3688" s="26">
        <v>44950</v>
      </c>
      <c r="X3688" s="26" t="s">
        <v>8</v>
      </c>
      <c r="Y3688" s="21">
        <v>46188</v>
      </c>
      <c r="Z3688" s="21">
        <v>46980</v>
      </c>
      <c r="AA3688" s="22" t="s">
        <v>4463</v>
      </c>
      <c r="AB3688" s="22" t="s">
        <v>101</v>
      </c>
      <c r="AC3688" s="52">
        <v>0.42191780821917807</v>
      </c>
      <c r="AD3688" s="22">
        <v>40822</v>
      </c>
      <c r="AE3688" s="22" t="s">
        <v>12640</v>
      </c>
      <c r="AF3688" s="22">
        <v>0</v>
      </c>
      <c r="AG3688" s="22" t="s">
        <v>6295</v>
      </c>
      <c r="AH3688" s="22">
        <v>81101500</v>
      </c>
      <c r="AI3688" s="53" t="s">
        <v>12633</v>
      </c>
      <c r="AJ3688" s="22" t="s">
        <v>12523</v>
      </c>
      <c r="AK3688" s="22">
        <v>0</v>
      </c>
      <c r="AL3688" s="54" t="s">
        <v>9</v>
      </c>
      <c r="AM3688" s="54" t="s">
        <v>14</v>
      </c>
      <c r="AN3688" s="54" t="s">
        <v>13861</v>
      </c>
      <c r="AO3688" s="55">
        <v>0</v>
      </c>
    </row>
    <row r="3689" spans="1:41" s="25" customFormat="1" x14ac:dyDescent="0.25">
      <c r="A3689" s="20" t="s">
        <v>465</v>
      </c>
      <c r="B3689" s="22" t="s">
        <v>12625</v>
      </c>
      <c r="C3689" s="21">
        <v>1</v>
      </c>
      <c r="D3689" s="79" t="s">
        <v>465</v>
      </c>
      <c r="E3689" s="49">
        <v>0</v>
      </c>
      <c r="F3689" s="49">
        <v>0</v>
      </c>
      <c r="G3689" s="50" t="s">
        <v>465</v>
      </c>
      <c r="H3689" s="22" t="s">
        <v>465</v>
      </c>
      <c r="I3689" s="22" t="s">
        <v>465</v>
      </c>
      <c r="J3689" s="22">
        <v>0</v>
      </c>
      <c r="K3689" s="23">
        <v>0</v>
      </c>
      <c r="L3689" s="51">
        <v>0</v>
      </c>
      <c r="M3689" s="23">
        <v>0</v>
      </c>
      <c r="N3689" s="23">
        <v>0</v>
      </c>
      <c r="O3689" s="23">
        <v>0</v>
      </c>
      <c r="P3689" s="23">
        <v>0</v>
      </c>
      <c r="Q3689" s="24">
        <v>0</v>
      </c>
      <c r="R3689" s="24">
        <v>0</v>
      </c>
      <c r="S3689" s="21">
        <v>1</v>
      </c>
      <c r="T3689" s="21">
        <v>1</v>
      </c>
      <c r="U3689" s="24">
        <v>0</v>
      </c>
      <c r="V3689" s="24">
        <v>0</v>
      </c>
      <c r="W3689" s="26">
        <v>1</v>
      </c>
      <c r="X3689" s="26">
        <v>1</v>
      </c>
      <c r="Y3689" s="21">
        <v>1</v>
      </c>
      <c r="Z3689" s="21">
        <v>1</v>
      </c>
      <c r="AA3689" s="22" t="s">
        <v>465</v>
      </c>
      <c r="AB3689" s="22" t="s">
        <v>465</v>
      </c>
      <c r="AC3689" s="52">
        <v>0</v>
      </c>
      <c r="AD3689" s="22">
        <v>0</v>
      </c>
      <c r="AE3689" s="22">
        <v>0</v>
      </c>
      <c r="AF3689" s="22">
        <v>0</v>
      </c>
      <c r="AG3689" s="22">
        <v>0</v>
      </c>
      <c r="AH3689" s="22">
        <v>0</v>
      </c>
      <c r="AI3689" s="73" t="s">
        <v>465</v>
      </c>
      <c r="AJ3689" s="22" t="s">
        <v>465</v>
      </c>
      <c r="AK3689" s="22" t="s">
        <v>465</v>
      </c>
      <c r="AL3689" s="54" t="s">
        <v>465</v>
      </c>
      <c r="AM3689" s="54" t="s">
        <v>465</v>
      </c>
      <c r="AN3689" s="54" t="s">
        <v>465</v>
      </c>
      <c r="AO3689" s="55" t="s">
        <v>465</v>
      </c>
    </row>
    <row r="3690" spans="1:41" s="25" customFormat="1" x14ac:dyDescent="0.25">
      <c r="A3690" s="20" t="s">
        <v>465</v>
      </c>
      <c r="B3690" s="22" t="s">
        <v>12626</v>
      </c>
      <c r="C3690" s="21">
        <v>1</v>
      </c>
      <c r="D3690" s="79" t="s">
        <v>465</v>
      </c>
      <c r="E3690" s="49">
        <v>0</v>
      </c>
      <c r="F3690" s="49">
        <v>0</v>
      </c>
      <c r="G3690" s="50" t="s">
        <v>465</v>
      </c>
      <c r="H3690" s="22" t="s">
        <v>465</v>
      </c>
      <c r="I3690" s="22" t="s">
        <v>465</v>
      </c>
      <c r="J3690" s="22">
        <v>0</v>
      </c>
      <c r="K3690" s="23">
        <v>0</v>
      </c>
      <c r="L3690" s="51">
        <v>0</v>
      </c>
      <c r="M3690" s="23">
        <v>0</v>
      </c>
      <c r="N3690" s="23">
        <v>0</v>
      </c>
      <c r="O3690" s="23">
        <v>0</v>
      </c>
      <c r="P3690" s="23">
        <v>0</v>
      </c>
      <c r="Q3690" s="24">
        <v>0</v>
      </c>
      <c r="R3690" s="24">
        <v>0</v>
      </c>
      <c r="S3690" s="21">
        <v>1</v>
      </c>
      <c r="T3690" s="21">
        <v>1</v>
      </c>
      <c r="U3690" s="24">
        <v>0</v>
      </c>
      <c r="V3690" s="24">
        <v>0</v>
      </c>
      <c r="W3690" s="26">
        <v>1</v>
      </c>
      <c r="X3690" s="26">
        <v>1</v>
      </c>
      <c r="Y3690" s="21">
        <v>1</v>
      </c>
      <c r="Z3690" s="21">
        <v>1</v>
      </c>
      <c r="AA3690" s="22" t="s">
        <v>465</v>
      </c>
      <c r="AB3690" s="22" t="s">
        <v>465</v>
      </c>
      <c r="AC3690" s="52">
        <v>0</v>
      </c>
      <c r="AD3690" s="22">
        <v>0</v>
      </c>
      <c r="AE3690" s="22">
        <v>0</v>
      </c>
      <c r="AF3690" s="22">
        <v>0</v>
      </c>
      <c r="AG3690" s="22">
        <v>0</v>
      </c>
      <c r="AH3690" s="22">
        <v>0</v>
      </c>
      <c r="AI3690" s="73" t="s">
        <v>465</v>
      </c>
      <c r="AJ3690" s="22" t="s">
        <v>465</v>
      </c>
      <c r="AK3690" s="22" t="s">
        <v>465</v>
      </c>
      <c r="AL3690" s="54" t="s">
        <v>465</v>
      </c>
      <c r="AM3690" s="54" t="s">
        <v>465</v>
      </c>
      <c r="AN3690" s="54" t="s">
        <v>465</v>
      </c>
      <c r="AO3690" s="55" t="s">
        <v>465</v>
      </c>
    </row>
    <row r="3691" spans="1:41" s="25" customFormat="1" x14ac:dyDescent="0.25">
      <c r="A3691" s="20" t="s">
        <v>465</v>
      </c>
      <c r="B3691" s="22" t="s">
        <v>12628</v>
      </c>
      <c r="C3691" s="21">
        <v>1</v>
      </c>
      <c r="D3691" s="79" t="s">
        <v>465</v>
      </c>
      <c r="E3691" s="49">
        <v>0</v>
      </c>
      <c r="F3691" s="49">
        <v>0</v>
      </c>
      <c r="G3691" s="50" t="s">
        <v>465</v>
      </c>
      <c r="H3691" s="22" t="s">
        <v>465</v>
      </c>
      <c r="I3691" s="22" t="s">
        <v>465</v>
      </c>
      <c r="J3691" s="22">
        <v>0</v>
      </c>
      <c r="K3691" s="23">
        <v>0</v>
      </c>
      <c r="L3691" s="51">
        <v>0</v>
      </c>
      <c r="M3691" s="23">
        <v>0</v>
      </c>
      <c r="N3691" s="23">
        <v>0</v>
      </c>
      <c r="O3691" s="23">
        <v>0</v>
      </c>
      <c r="P3691" s="23">
        <v>0</v>
      </c>
      <c r="Q3691" s="24">
        <v>0</v>
      </c>
      <c r="R3691" s="24">
        <v>0</v>
      </c>
      <c r="S3691" s="21">
        <v>1</v>
      </c>
      <c r="T3691" s="21">
        <v>1</v>
      </c>
      <c r="U3691" s="24">
        <v>0</v>
      </c>
      <c r="V3691" s="24">
        <v>0</v>
      </c>
      <c r="W3691" s="26">
        <v>1</v>
      </c>
      <c r="X3691" s="26">
        <v>1</v>
      </c>
      <c r="Y3691" s="21">
        <v>1</v>
      </c>
      <c r="Z3691" s="21">
        <v>1</v>
      </c>
      <c r="AA3691" s="22" t="s">
        <v>465</v>
      </c>
      <c r="AB3691" s="22" t="s">
        <v>465</v>
      </c>
      <c r="AC3691" s="52">
        <v>0</v>
      </c>
      <c r="AD3691" s="22">
        <v>0</v>
      </c>
      <c r="AE3691" s="22">
        <v>0</v>
      </c>
      <c r="AF3691" s="22">
        <v>0</v>
      </c>
      <c r="AG3691" s="22">
        <v>0</v>
      </c>
      <c r="AH3691" s="22">
        <v>0</v>
      </c>
      <c r="AI3691" s="73" t="s">
        <v>465</v>
      </c>
      <c r="AJ3691" s="22" t="s">
        <v>465</v>
      </c>
      <c r="AK3691" s="22" t="s">
        <v>465</v>
      </c>
      <c r="AL3691" s="54" t="s">
        <v>465</v>
      </c>
      <c r="AM3691" s="54" t="s">
        <v>465</v>
      </c>
      <c r="AN3691" s="54" t="s">
        <v>465</v>
      </c>
      <c r="AO3691" s="55" t="s">
        <v>465</v>
      </c>
    </row>
    <row r="3692" spans="1:41" s="25" customFormat="1" x14ac:dyDescent="0.25">
      <c r="A3692" s="20" t="s">
        <v>465</v>
      </c>
      <c r="B3692" s="22" t="s">
        <v>12627</v>
      </c>
      <c r="C3692" s="21">
        <v>1</v>
      </c>
      <c r="D3692" s="79" t="s">
        <v>465</v>
      </c>
      <c r="E3692" s="49">
        <v>0</v>
      </c>
      <c r="F3692" s="49">
        <v>0</v>
      </c>
      <c r="G3692" s="50" t="s">
        <v>465</v>
      </c>
      <c r="H3692" s="22" t="s">
        <v>465</v>
      </c>
      <c r="I3692" s="22" t="s">
        <v>465</v>
      </c>
      <c r="J3692" s="22">
        <v>0</v>
      </c>
      <c r="K3692" s="23">
        <v>0</v>
      </c>
      <c r="L3692" s="51">
        <v>0</v>
      </c>
      <c r="M3692" s="23">
        <v>0</v>
      </c>
      <c r="N3692" s="23">
        <v>0</v>
      </c>
      <c r="O3692" s="23">
        <v>0</v>
      </c>
      <c r="P3692" s="23">
        <v>0</v>
      </c>
      <c r="Q3692" s="24">
        <v>0</v>
      </c>
      <c r="R3692" s="24">
        <v>0</v>
      </c>
      <c r="S3692" s="21">
        <v>1</v>
      </c>
      <c r="T3692" s="21">
        <v>1</v>
      </c>
      <c r="U3692" s="24">
        <v>0</v>
      </c>
      <c r="V3692" s="24">
        <v>0</v>
      </c>
      <c r="W3692" s="26">
        <v>1</v>
      </c>
      <c r="X3692" s="26">
        <v>1</v>
      </c>
      <c r="Y3692" s="21">
        <v>1</v>
      </c>
      <c r="Z3692" s="21">
        <v>1</v>
      </c>
      <c r="AA3692" s="22" t="s">
        <v>465</v>
      </c>
      <c r="AB3692" s="22" t="s">
        <v>465</v>
      </c>
      <c r="AC3692" s="52">
        <v>0</v>
      </c>
      <c r="AD3692" s="22">
        <v>0</v>
      </c>
      <c r="AE3692" s="22">
        <v>0</v>
      </c>
      <c r="AF3692" s="22">
        <v>0</v>
      </c>
      <c r="AG3692" s="22">
        <v>0</v>
      </c>
      <c r="AH3692" s="22">
        <v>0</v>
      </c>
      <c r="AI3692" s="73" t="s">
        <v>465</v>
      </c>
      <c r="AJ3692" s="22" t="s">
        <v>465</v>
      </c>
      <c r="AK3692" s="22" t="s">
        <v>465</v>
      </c>
      <c r="AL3692" s="54" t="s">
        <v>465</v>
      </c>
      <c r="AM3692" s="54" t="s">
        <v>465</v>
      </c>
      <c r="AN3692" s="54" t="s">
        <v>465</v>
      </c>
      <c r="AO3692" s="55" t="s">
        <v>465</v>
      </c>
    </row>
    <row r="3693" spans="1:41" s="25" customFormat="1" ht="120" x14ac:dyDescent="0.25">
      <c r="A3693" s="20" t="s">
        <v>107</v>
      </c>
      <c r="B3693" s="22" t="s">
        <v>12643</v>
      </c>
      <c r="C3693" s="21">
        <v>44938</v>
      </c>
      <c r="D3693" s="79" t="s">
        <v>9217</v>
      </c>
      <c r="E3693" s="49">
        <v>1073534096</v>
      </c>
      <c r="F3693" s="49">
        <v>5</v>
      </c>
      <c r="G3693" s="50" t="s">
        <v>12750</v>
      </c>
      <c r="H3693" s="22" t="s">
        <v>33</v>
      </c>
      <c r="I3693" s="22" t="s">
        <v>80</v>
      </c>
      <c r="J3693" s="5" t="s">
        <v>12643</v>
      </c>
      <c r="K3693" s="23">
        <v>0</v>
      </c>
      <c r="L3693" s="51">
        <v>0</v>
      </c>
      <c r="M3693" s="23">
        <v>0</v>
      </c>
      <c r="N3693" s="23">
        <v>0</v>
      </c>
      <c r="O3693" s="23">
        <v>0</v>
      </c>
      <c r="P3693" s="23">
        <v>0</v>
      </c>
      <c r="Q3693" s="24">
        <v>30</v>
      </c>
      <c r="R3693" s="24">
        <v>30</v>
      </c>
      <c r="S3693" s="21">
        <v>44938</v>
      </c>
      <c r="T3693" s="21">
        <v>44969</v>
      </c>
      <c r="U3693" s="24">
        <v>0</v>
      </c>
      <c r="V3693" s="24">
        <v>0</v>
      </c>
      <c r="W3693" s="26" t="s">
        <v>34</v>
      </c>
      <c r="X3693" s="26" t="s">
        <v>34</v>
      </c>
      <c r="Y3693" s="21" t="s">
        <v>34</v>
      </c>
      <c r="Z3693" s="21" t="s">
        <v>34</v>
      </c>
      <c r="AA3693" s="22" t="s">
        <v>4463</v>
      </c>
      <c r="AB3693" s="22" t="s">
        <v>35</v>
      </c>
      <c r="AC3693" s="52">
        <v>1</v>
      </c>
      <c r="AD3693" s="22" t="s">
        <v>34</v>
      </c>
      <c r="AE3693" s="22" t="s">
        <v>34</v>
      </c>
      <c r="AF3693" s="22" t="s">
        <v>34</v>
      </c>
      <c r="AG3693" s="22" t="s">
        <v>3630</v>
      </c>
      <c r="AH3693" s="22">
        <v>80111600</v>
      </c>
      <c r="AI3693" s="53" t="s">
        <v>12694</v>
      </c>
      <c r="AJ3693" s="22" t="s">
        <v>34</v>
      </c>
      <c r="AK3693" s="22">
        <v>0</v>
      </c>
      <c r="AL3693" s="54" t="s">
        <v>10</v>
      </c>
      <c r="AM3693" s="54" t="s">
        <v>24</v>
      </c>
      <c r="AN3693" s="54" t="s">
        <v>13861</v>
      </c>
      <c r="AO3693" s="55" t="s">
        <v>8009</v>
      </c>
    </row>
    <row r="3694" spans="1:41" s="25" customFormat="1" ht="120" x14ac:dyDescent="0.25">
      <c r="A3694" s="20" t="s">
        <v>107</v>
      </c>
      <c r="B3694" s="22" t="s">
        <v>12644</v>
      </c>
      <c r="C3694" s="21">
        <v>44938</v>
      </c>
      <c r="D3694" s="79" t="s">
        <v>10790</v>
      </c>
      <c r="E3694" s="49">
        <v>35536888</v>
      </c>
      <c r="F3694" s="49">
        <v>1</v>
      </c>
      <c r="G3694" s="50" t="s">
        <v>12357</v>
      </c>
      <c r="H3694" s="22" t="s">
        <v>33</v>
      </c>
      <c r="I3694" s="22" t="s">
        <v>80</v>
      </c>
      <c r="J3694" s="5" t="s">
        <v>12644</v>
      </c>
      <c r="K3694" s="23">
        <v>0</v>
      </c>
      <c r="L3694" s="51">
        <v>0</v>
      </c>
      <c r="M3694" s="23">
        <v>0</v>
      </c>
      <c r="N3694" s="23">
        <v>0</v>
      </c>
      <c r="O3694" s="23">
        <v>0</v>
      </c>
      <c r="P3694" s="23">
        <v>0</v>
      </c>
      <c r="Q3694" s="24">
        <v>30</v>
      </c>
      <c r="R3694" s="24">
        <v>30</v>
      </c>
      <c r="S3694" s="21">
        <v>44938</v>
      </c>
      <c r="T3694" s="21">
        <v>44969</v>
      </c>
      <c r="U3694" s="24">
        <v>0</v>
      </c>
      <c r="V3694" s="24">
        <v>0</v>
      </c>
      <c r="W3694" s="26" t="s">
        <v>34</v>
      </c>
      <c r="X3694" s="26" t="s">
        <v>34</v>
      </c>
      <c r="Y3694" s="21" t="s">
        <v>34</v>
      </c>
      <c r="Z3694" s="21" t="s">
        <v>34</v>
      </c>
      <c r="AA3694" s="22" t="s">
        <v>4463</v>
      </c>
      <c r="AB3694" s="22" t="s">
        <v>35</v>
      </c>
      <c r="AC3694" s="52">
        <v>1</v>
      </c>
      <c r="AD3694" s="22" t="s">
        <v>34</v>
      </c>
      <c r="AE3694" s="22" t="s">
        <v>34</v>
      </c>
      <c r="AF3694" s="22" t="s">
        <v>34</v>
      </c>
      <c r="AG3694" s="22" t="s">
        <v>3630</v>
      </c>
      <c r="AH3694" s="22">
        <v>80111600</v>
      </c>
      <c r="AI3694" s="53" t="s">
        <v>12695</v>
      </c>
      <c r="AJ3694" s="22" t="s">
        <v>34</v>
      </c>
      <c r="AK3694" s="22">
        <v>0</v>
      </c>
      <c r="AL3694" s="54" t="s">
        <v>10</v>
      </c>
      <c r="AM3694" s="54" t="s">
        <v>24</v>
      </c>
      <c r="AN3694" s="54" t="s">
        <v>13861</v>
      </c>
      <c r="AO3694" s="55" t="s">
        <v>8009</v>
      </c>
    </row>
    <row r="3695" spans="1:41" s="25" customFormat="1" ht="120" x14ac:dyDescent="0.25">
      <c r="A3695" s="20" t="s">
        <v>107</v>
      </c>
      <c r="B3695" s="22" t="s">
        <v>12645</v>
      </c>
      <c r="C3695" s="21">
        <v>44938</v>
      </c>
      <c r="D3695" s="79" t="s">
        <v>10786</v>
      </c>
      <c r="E3695" s="49">
        <v>38211663</v>
      </c>
      <c r="F3695" s="49">
        <v>7</v>
      </c>
      <c r="G3695" s="50" t="s">
        <v>12751</v>
      </c>
      <c r="H3695" s="22" t="s">
        <v>33</v>
      </c>
      <c r="I3695" s="22" t="s">
        <v>80</v>
      </c>
      <c r="J3695" s="5" t="s">
        <v>12645</v>
      </c>
      <c r="K3695" s="23">
        <v>0</v>
      </c>
      <c r="L3695" s="51">
        <v>0</v>
      </c>
      <c r="M3695" s="23">
        <v>0</v>
      </c>
      <c r="N3695" s="23">
        <v>0</v>
      </c>
      <c r="O3695" s="23">
        <v>0</v>
      </c>
      <c r="P3695" s="23">
        <v>0</v>
      </c>
      <c r="Q3695" s="24">
        <v>30</v>
      </c>
      <c r="R3695" s="24">
        <v>30</v>
      </c>
      <c r="S3695" s="21">
        <v>44938</v>
      </c>
      <c r="T3695" s="21">
        <v>44969</v>
      </c>
      <c r="U3695" s="24">
        <v>0</v>
      </c>
      <c r="V3695" s="24">
        <v>0</v>
      </c>
      <c r="W3695" s="26" t="s">
        <v>34</v>
      </c>
      <c r="X3695" s="26" t="s">
        <v>34</v>
      </c>
      <c r="Y3695" s="21" t="s">
        <v>34</v>
      </c>
      <c r="Z3695" s="21" t="s">
        <v>34</v>
      </c>
      <c r="AA3695" s="22" t="s">
        <v>4463</v>
      </c>
      <c r="AB3695" s="22" t="s">
        <v>35</v>
      </c>
      <c r="AC3695" s="52">
        <v>1</v>
      </c>
      <c r="AD3695" s="22" t="s">
        <v>34</v>
      </c>
      <c r="AE3695" s="22" t="s">
        <v>34</v>
      </c>
      <c r="AF3695" s="22" t="s">
        <v>34</v>
      </c>
      <c r="AG3695" s="22" t="s">
        <v>3630</v>
      </c>
      <c r="AH3695" s="22">
        <v>80121700</v>
      </c>
      <c r="AI3695" s="53" t="s">
        <v>12696</v>
      </c>
      <c r="AJ3695" s="22" t="s">
        <v>34</v>
      </c>
      <c r="AK3695" s="22">
        <v>0</v>
      </c>
      <c r="AL3695" s="54" t="s">
        <v>10</v>
      </c>
      <c r="AM3695" s="54" t="s">
        <v>24</v>
      </c>
      <c r="AN3695" s="54" t="s">
        <v>13861</v>
      </c>
      <c r="AO3695" s="55" t="s">
        <v>8009</v>
      </c>
    </row>
    <row r="3696" spans="1:41" s="25" customFormat="1" ht="120" x14ac:dyDescent="0.25">
      <c r="A3696" s="20" t="s">
        <v>107</v>
      </c>
      <c r="B3696" s="22" t="s">
        <v>12646</v>
      </c>
      <c r="C3696" s="21">
        <v>44938</v>
      </c>
      <c r="D3696" s="79" t="s">
        <v>9177</v>
      </c>
      <c r="E3696" s="49">
        <v>37627316</v>
      </c>
      <c r="F3696" s="49">
        <v>9</v>
      </c>
      <c r="G3696" s="50" t="s">
        <v>12750</v>
      </c>
      <c r="H3696" s="22" t="s">
        <v>33</v>
      </c>
      <c r="I3696" s="22" t="s">
        <v>80</v>
      </c>
      <c r="J3696" s="5" t="s">
        <v>12646</v>
      </c>
      <c r="K3696" s="23">
        <v>0</v>
      </c>
      <c r="L3696" s="51">
        <v>0</v>
      </c>
      <c r="M3696" s="23">
        <v>0</v>
      </c>
      <c r="N3696" s="23">
        <v>0</v>
      </c>
      <c r="O3696" s="23">
        <v>0</v>
      </c>
      <c r="P3696" s="23">
        <v>0</v>
      </c>
      <c r="Q3696" s="24">
        <v>30</v>
      </c>
      <c r="R3696" s="24">
        <v>30</v>
      </c>
      <c r="S3696" s="21">
        <v>44938</v>
      </c>
      <c r="T3696" s="21">
        <v>44969</v>
      </c>
      <c r="U3696" s="24">
        <v>0</v>
      </c>
      <c r="V3696" s="24">
        <v>0</v>
      </c>
      <c r="W3696" s="26" t="s">
        <v>34</v>
      </c>
      <c r="X3696" s="26" t="s">
        <v>34</v>
      </c>
      <c r="Y3696" s="21" t="s">
        <v>34</v>
      </c>
      <c r="Z3696" s="21" t="s">
        <v>34</v>
      </c>
      <c r="AA3696" s="22" t="s">
        <v>4463</v>
      </c>
      <c r="AB3696" s="22" t="s">
        <v>35</v>
      </c>
      <c r="AC3696" s="52">
        <v>1</v>
      </c>
      <c r="AD3696" s="22" t="s">
        <v>34</v>
      </c>
      <c r="AE3696" s="22" t="s">
        <v>34</v>
      </c>
      <c r="AF3696" s="22" t="s">
        <v>34</v>
      </c>
      <c r="AG3696" s="22" t="s">
        <v>3630</v>
      </c>
      <c r="AH3696" s="22">
        <v>80111600</v>
      </c>
      <c r="AI3696" s="53" t="s">
        <v>12697</v>
      </c>
      <c r="AJ3696" s="22" t="s">
        <v>34</v>
      </c>
      <c r="AK3696" s="22">
        <v>0</v>
      </c>
      <c r="AL3696" s="54" t="s">
        <v>10</v>
      </c>
      <c r="AM3696" s="54" t="s">
        <v>24</v>
      </c>
      <c r="AN3696" s="54" t="s">
        <v>13861</v>
      </c>
      <c r="AO3696" s="55" t="s">
        <v>8009</v>
      </c>
    </row>
    <row r="3697" spans="1:41" s="25" customFormat="1" ht="120" x14ac:dyDescent="0.25">
      <c r="A3697" s="20" t="s">
        <v>107</v>
      </c>
      <c r="B3697" s="22" t="s">
        <v>12647</v>
      </c>
      <c r="C3697" s="21">
        <v>44938</v>
      </c>
      <c r="D3697" s="79" t="s">
        <v>9509</v>
      </c>
      <c r="E3697" s="49">
        <v>1070947669</v>
      </c>
      <c r="F3697" s="49">
        <v>7</v>
      </c>
      <c r="G3697" s="50" t="s">
        <v>12752</v>
      </c>
      <c r="H3697" s="22" t="s">
        <v>33</v>
      </c>
      <c r="I3697" s="22" t="s">
        <v>80</v>
      </c>
      <c r="J3697" s="5" t="s">
        <v>12647</v>
      </c>
      <c r="K3697" s="23">
        <v>0</v>
      </c>
      <c r="L3697" s="51">
        <v>0</v>
      </c>
      <c r="M3697" s="23">
        <v>0</v>
      </c>
      <c r="N3697" s="23">
        <v>0</v>
      </c>
      <c r="O3697" s="23">
        <v>0</v>
      </c>
      <c r="P3697" s="23">
        <v>0</v>
      </c>
      <c r="Q3697" s="24">
        <v>30</v>
      </c>
      <c r="R3697" s="24">
        <v>45</v>
      </c>
      <c r="S3697" s="21">
        <v>44938</v>
      </c>
      <c r="T3697" s="21">
        <v>44984</v>
      </c>
      <c r="U3697" s="24">
        <v>15</v>
      </c>
      <c r="V3697" s="24">
        <v>0</v>
      </c>
      <c r="W3697" s="26" t="s">
        <v>34</v>
      </c>
      <c r="X3697" s="26" t="s">
        <v>34</v>
      </c>
      <c r="Y3697" s="21" t="s">
        <v>34</v>
      </c>
      <c r="Z3697" s="21" t="s">
        <v>34</v>
      </c>
      <c r="AA3697" s="22" t="s">
        <v>4463</v>
      </c>
      <c r="AB3697" s="22" t="s">
        <v>35</v>
      </c>
      <c r="AC3697" s="52">
        <v>1</v>
      </c>
      <c r="AD3697" s="22" t="s">
        <v>34</v>
      </c>
      <c r="AE3697" s="22" t="s">
        <v>34</v>
      </c>
      <c r="AF3697" s="22" t="s">
        <v>34</v>
      </c>
      <c r="AG3697" s="22" t="s">
        <v>3630</v>
      </c>
      <c r="AH3697" s="22">
        <v>80111600</v>
      </c>
      <c r="AI3697" s="53" t="s">
        <v>12698</v>
      </c>
      <c r="AJ3697" s="22" t="s">
        <v>34</v>
      </c>
      <c r="AK3697" s="22">
        <v>0</v>
      </c>
      <c r="AL3697" s="54" t="s">
        <v>10</v>
      </c>
      <c r="AM3697" s="54" t="s">
        <v>24</v>
      </c>
      <c r="AN3697" s="54" t="s">
        <v>13861</v>
      </c>
      <c r="AO3697" s="55" t="s">
        <v>8009</v>
      </c>
    </row>
    <row r="3698" spans="1:41" s="25" customFormat="1" ht="135" x14ac:dyDescent="0.25">
      <c r="A3698" s="20" t="s">
        <v>107</v>
      </c>
      <c r="B3698" s="22" t="s">
        <v>12650</v>
      </c>
      <c r="C3698" s="21">
        <v>44938</v>
      </c>
      <c r="D3698" s="79" t="s">
        <v>10203</v>
      </c>
      <c r="E3698" s="49">
        <v>1073533242</v>
      </c>
      <c r="F3698" s="49">
        <v>1</v>
      </c>
      <c r="G3698" s="50" t="s">
        <v>12753</v>
      </c>
      <c r="H3698" s="22" t="s">
        <v>33</v>
      </c>
      <c r="I3698" s="22" t="s">
        <v>80</v>
      </c>
      <c r="J3698" s="5" t="s">
        <v>12650</v>
      </c>
      <c r="K3698" s="23">
        <v>0</v>
      </c>
      <c r="L3698" s="51">
        <v>0</v>
      </c>
      <c r="M3698" s="23">
        <v>0</v>
      </c>
      <c r="N3698" s="23">
        <v>0</v>
      </c>
      <c r="O3698" s="23">
        <v>0</v>
      </c>
      <c r="P3698" s="23">
        <v>0</v>
      </c>
      <c r="Q3698" s="24">
        <v>30</v>
      </c>
      <c r="R3698" s="24">
        <v>45</v>
      </c>
      <c r="S3698" s="21">
        <v>44938</v>
      </c>
      <c r="T3698" s="21">
        <v>44984</v>
      </c>
      <c r="U3698" s="24">
        <v>15</v>
      </c>
      <c r="V3698" s="24">
        <v>0</v>
      </c>
      <c r="W3698" s="26" t="s">
        <v>34</v>
      </c>
      <c r="X3698" s="26" t="s">
        <v>34</v>
      </c>
      <c r="Y3698" s="21" t="s">
        <v>34</v>
      </c>
      <c r="Z3698" s="21" t="s">
        <v>34</v>
      </c>
      <c r="AA3698" s="22" t="s">
        <v>4463</v>
      </c>
      <c r="AB3698" s="22" t="s">
        <v>35</v>
      </c>
      <c r="AC3698" s="52">
        <v>1</v>
      </c>
      <c r="AD3698" s="22" t="s">
        <v>34</v>
      </c>
      <c r="AE3698" s="22" t="s">
        <v>34</v>
      </c>
      <c r="AF3698" s="22" t="s">
        <v>34</v>
      </c>
      <c r="AG3698" s="22" t="s">
        <v>3630</v>
      </c>
      <c r="AH3698" s="22">
        <v>80101600</v>
      </c>
      <c r="AI3698" s="53" t="s">
        <v>12699</v>
      </c>
      <c r="AJ3698" s="22" t="s">
        <v>34</v>
      </c>
      <c r="AK3698" s="22">
        <v>0</v>
      </c>
      <c r="AL3698" s="54" t="s">
        <v>10</v>
      </c>
      <c r="AM3698" s="54" t="s">
        <v>24</v>
      </c>
      <c r="AN3698" s="54" t="s">
        <v>13861</v>
      </c>
      <c r="AO3698" s="55" t="s">
        <v>8009</v>
      </c>
    </row>
    <row r="3699" spans="1:41" s="25" customFormat="1" ht="120" x14ac:dyDescent="0.25">
      <c r="A3699" s="20" t="s">
        <v>107</v>
      </c>
      <c r="B3699" s="22" t="s">
        <v>12651</v>
      </c>
      <c r="C3699" s="21">
        <v>44938</v>
      </c>
      <c r="D3699" s="79" t="s">
        <v>9694</v>
      </c>
      <c r="E3699" s="49">
        <v>52227038</v>
      </c>
      <c r="F3699" s="49">
        <v>4</v>
      </c>
      <c r="G3699" s="50" t="s">
        <v>12357</v>
      </c>
      <c r="H3699" s="22" t="s">
        <v>33</v>
      </c>
      <c r="I3699" s="22" t="s">
        <v>80</v>
      </c>
      <c r="J3699" s="5" t="s">
        <v>12651</v>
      </c>
      <c r="K3699" s="23">
        <v>0</v>
      </c>
      <c r="L3699" s="51">
        <v>0</v>
      </c>
      <c r="M3699" s="23">
        <v>0</v>
      </c>
      <c r="N3699" s="23">
        <v>0</v>
      </c>
      <c r="O3699" s="23">
        <v>0</v>
      </c>
      <c r="P3699" s="23">
        <v>0</v>
      </c>
      <c r="Q3699" s="24">
        <v>30</v>
      </c>
      <c r="R3699" s="24">
        <v>45</v>
      </c>
      <c r="S3699" s="21">
        <v>44938</v>
      </c>
      <c r="T3699" s="21">
        <v>44984</v>
      </c>
      <c r="U3699" s="24">
        <v>15</v>
      </c>
      <c r="V3699" s="24">
        <v>0</v>
      </c>
      <c r="W3699" s="26" t="s">
        <v>34</v>
      </c>
      <c r="X3699" s="26" t="s">
        <v>34</v>
      </c>
      <c r="Y3699" s="21" t="s">
        <v>34</v>
      </c>
      <c r="Z3699" s="21" t="s">
        <v>34</v>
      </c>
      <c r="AA3699" s="22" t="s">
        <v>4463</v>
      </c>
      <c r="AB3699" s="22" t="s">
        <v>35</v>
      </c>
      <c r="AC3699" s="52">
        <v>1</v>
      </c>
      <c r="AD3699" s="22" t="s">
        <v>34</v>
      </c>
      <c r="AE3699" s="22" t="s">
        <v>34</v>
      </c>
      <c r="AF3699" s="22" t="s">
        <v>34</v>
      </c>
      <c r="AG3699" s="22" t="s">
        <v>3630</v>
      </c>
      <c r="AH3699" s="22">
        <v>85122000</v>
      </c>
      <c r="AI3699" s="53" t="s">
        <v>12700</v>
      </c>
      <c r="AJ3699" s="22" t="s">
        <v>34</v>
      </c>
      <c r="AK3699" s="22">
        <v>0</v>
      </c>
      <c r="AL3699" s="54" t="s">
        <v>10</v>
      </c>
      <c r="AM3699" s="54" t="s">
        <v>24</v>
      </c>
      <c r="AN3699" s="54" t="s">
        <v>13861</v>
      </c>
      <c r="AO3699" s="55" t="s">
        <v>8009</v>
      </c>
    </row>
    <row r="3700" spans="1:41" s="25" customFormat="1" ht="90" x14ac:dyDescent="0.25">
      <c r="A3700" s="20" t="s">
        <v>107</v>
      </c>
      <c r="B3700" s="22" t="s">
        <v>12652</v>
      </c>
      <c r="C3700" s="21">
        <v>44938</v>
      </c>
      <c r="D3700" s="79" t="s">
        <v>10108</v>
      </c>
      <c r="E3700" s="49">
        <v>46382724</v>
      </c>
      <c r="F3700" s="49">
        <v>1</v>
      </c>
      <c r="G3700" s="50" t="s">
        <v>12354</v>
      </c>
      <c r="H3700" s="22" t="s">
        <v>33</v>
      </c>
      <c r="I3700" s="22" t="s">
        <v>80</v>
      </c>
      <c r="J3700" s="5" t="s">
        <v>12652</v>
      </c>
      <c r="K3700" s="23">
        <v>0</v>
      </c>
      <c r="L3700" s="51">
        <v>0</v>
      </c>
      <c r="M3700" s="23">
        <v>0</v>
      </c>
      <c r="N3700" s="23">
        <v>0</v>
      </c>
      <c r="O3700" s="23">
        <v>0</v>
      </c>
      <c r="P3700" s="23">
        <v>0</v>
      </c>
      <c r="Q3700" s="24">
        <v>30</v>
      </c>
      <c r="R3700" s="24">
        <v>30</v>
      </c>
      <c r="S3700" s="21">
        <v>44938</v>
      </c>
      <c r="T3700" s="21">
        <v>44969</v>
      </c>
      <c r="U3700" s="24">
        <v>0</v>
      </c>
      <c r="V3700" s="24">
        <v>0</v>
      </c>
      <c r="W3700" s="26" t="s">
        <v>34</v>
      </c>
      <c r="X3700" s="26" t="s">
        <v>34</v>
      </c>
      <c r="Y3700" s="21" t="s">
        <v>34</v>
      </c>
      <c r="Z3700" s="21" t="s">
        <v>34</v>
      </c>
      <c r="AA3700" s="22" t="s">
        <v>4463</v>
      </c>
      <c r="AB3700" s="22" t="s">
        <v>35</v>
      </c>
      <c r="AC3700" s="52">
        <v>1</v>
      </c>
      <c r="AD3700" s="22" t="s">
        <v>34</v>
      </c>
      <c r="AE3700" s="22" t="s">
        <v>34</v>
      </c>
      <c r="AF3700" s="22" t="s">
        <v>34</v>
      </c>
      <c r="AG3700" s="22" t="s">
        <v>3630</v>
      </c>
      <c r="AH3700" s="22">
        <v>80111600</v>
      </c>
      <c r="AI3700" s="53" t="s">
        <v>12701</v>
      </c>
      <c r="AJ3700" s="22" t="s">
        <v>34</v>
      </c>
      <c r="AK3700" s="22">
        <v>0</v>
      </c>
      <c r="AL3700" s="54" t="s">
        <v>10</v>
      </c>
      <c r="AM3700" s="54" t="s">
        <v>24</v>
      </c>
      <c r="AN3700" s="54" t="s">
        <v>13861</v>
      </c>
      <c r="AO3700" s="55" t="s">
        <v>8009</v>
      </c>
    </row>
    <row r="3701" spans="1:41" s="25" customFormat="1" ht="135" x14ac:dyDescent="0.25">
      <c r="A3701" s="20" t="s">
        <v>107</v>
      </c>
      <c r="B3701" s="22" t="s">
        <v>12653</v>
      </c>
      <c r="C3701" s="21">
        <v>44938</v>
      </c>
      <c r="D3701" s="79" t="s">
        <v>10148</v>
      </c>
      <c r="E3701" s="49">
        <v>52708374</v>
      </c>
      <c r="F3701" s="49">
        <v>9</v>
      </c>
      <c r="G3701" s="50" t="s">
        <v>12370</v>
      </c>
      <c r="H3701" s="22" t="s">
        <v>33</v>
      </c>
      <c r="I3701" s="22" t="s">
        <v>80</v>
      </c>
      <c r="J3701" s="5" t="s">
        <v>12653</v>
      </c>
      <c r="K3701" s="23">
        <v>0</v>
      </c>
      <c r="L3701" s="51">
        <v>0</v>
      </c>
      <c r="M3701" s="23">
        <v>0</v>
      </c>
      <c r="N3701" s="23">
        <v>0</v>
      </c>
      <c r="O3701" s="23">
        <v>0</v>
      </c>
      <c r="P3701" s="23">
        <v>0</v>
      </c>
      <c r="Q3701" s="24">
        <v>30</v>
      </c>
      <c r="R3701" s="24">
        <v>45</v>
      </c>
      <c r="S3701" s="21">
        <v>44938</v>
      </c>
      <c r="T3701" s="21">
        <v>44984</v>
      </c>
      <c r="U3701" s="24">
        <v>15</v>
      </c>
      <c r="V3701" s="24">
        <v>0</v>
      </c>
      <c r="W3701" s="26" t="s">
        <v>34</v>
      </c>
      <c r="X3701" s="26" t="s">
        <v>34</v>
      </c>
      <c r="Y3701" s="21" t="s">
        <v>34</v>
      </c>
      <c r="Z3701" s="21" t="s">
        <v>34</v>
      </c>
      <c r="AA3701" s="22" t="s">
        <v>4463</v>
      </c>
      <c r="AB3701" s="22" t="s">
        <v>35</v>
      </c>
      <c r="AC3701" s="52">
        <v>1</v>
      </c>
      <c r="AD3701" s="22" t="s">
        <v>34</v>
      </c>
      <c r="AE3701" s="22" t="s">
        <v>34</v>
      </c>
      <c r="AF3701" s="22" t="s">
        <v>34</v>
      </c>
      <c r="AG3701" s="22" t="s">
        <v>3630</v>
      </c>
      <c r="AH3701" s="22">
        <v>85161500</v>
      </c>
      <c r="AI3701" s="53" t="s">
        <v>12702</v>
      </c>
      <c r="AJ3701" s="22" t="s">
        <v>34</v>
      </c>
      <c r="AK3701" s="22">
        <v>0</v>
      </c>
      <c r="AL3701" s="54" t="s">
        <v>10</v>
      </c>
      <c r="AM3701" s="54" t="s">
        <v>24</v>
      </c>
      <c r="AN3701" s="54" t="s">
        <v>13861</v>
      </c>
      <c r="AO3701" s="55" t="s">
        <v>8009</v>
      </c>
    </row>
    <row r="3702" spans="1:41" s="25" customFormat="1" ht="120" x14ac:dyDescent="0.25">
      <c r="A3702" s="20" t="s">
        <v>107</v>
      </c>
      <c r="B3702" s="22" t="s">
        <v>12654</v>
      </c>
      <c r="C3702" s="21">
        <v>44938</v>
      </c>
      <c r="D3702" s="79" t="s">
        <v>10140</v>
      </c>
      <c r="E3702" s="49">
        <v>1073532876</v>
      </c>
      <c r="F3702" s="49">
        <v>4</v>
      </c>
      <c r="G3702" s="50" t="s">
        <v>12754</v>
      </c>
      <c r="H3702" s="22" t="s">
        <v>33</v>
      </c>
      <c r="I3702" s="22" t="s">
        <v>80</v>
      </c>
      <c r="J3702" s="5" t="s">
        <v>12654</v>
      </c>
      <c r="K3702" s="23">
        <v>0</v>
      </c>
      <c r="L3702" s="51">
        <v>0</v>
      </c>
      <c r="M3702" s="23">
        <v>0</v>
      </c>
      <c r="N3702" s="23">
        <v>0</v>
      </c>
      <c r="O3702" s="23">
        <v>0</v>
      </c>
      <c r="P3702" s="23">
        <v>0</v>
      </c>
      <c r="Q3702" s="24">
        <v>30</v>
      </c>
      <c r="R3702" s="24">
        <v>30</v>
      </c>
      <c r="S3702" s="21">
        <v>44938</v>
      </c>
      <c r="T3702" s="21">
        <v>44969</v>
      </c>
      <c r="U3702" s="24">
        <v>0</v>
      </c>
      <c r="V3702" s="24">
        <v>0</v>
      </c>
      <c r="W3702" s="26" t="s">
        <v>34</v>
      </c>
      <c r="X3702" s="26" t="s">
        <v>34</v>
      </c>
      <c r="Y3702" s="21" t="s">
        <v>34</v>
      </c>
      <c r="Z3702" s="21" t="s">
        <v>34</v>
      </c>
      <c r="AA3702" s="22" t="s">
        <v>4463</v>
      </c>
      <c r="AB3702" s="22" t="s">
        <v>35</v>
      </c>
      <c r="AC3702" s="52">
        <v>1</v>
      </c>
      <c r="AD3702" s="22" t="s">
        <v>34</v>
      </c>
      <c r="AE3702" s="22" t="s">
        <v>34</v>
      </c>
      <c r="AF3702" s="22" t="s">
        <v>34</v>
      </c>
      <c r="AG3702" s="22" t="s">
        <v>3630</v>
      </c>
      <c r="AH3702" s="22">
        <v>80111600</v>
      </c>
      <c r="AI3702" s="53" t="s">
        <v>12703</v>
      </c>
      <c r="AJ3702" s="22" t="s">
        <v>34</v>
      </c>
      <c r="AK3702" s="22">
        <v>0</v>
      </c>
      <c r="AL3702" s="54" t="s">
        <v>10</v>
      </c>
      <c r="AM3702" s="54" t="s">
        <v>24</v>
      </c>
      <c r="AN3702" s="54" t="s">
        <v>13861</v>
      </c>
      <c r="AO3702" s="55" t="s">
        <v>8009</v>
      </c>
    </row>
    <row r="3703" spans="1:41" s="25" customFormat="1" ht="90" x14ac:dyDescent="0.25">
      <c r="A3703" s="20" t="s">
        <v>107</v>
      </c>
      <c r="B3703" s="22" t="s">
        <v>12655</v>
      </c>
      <c r="C3703" s="21">
        <v>44939</v>
      </c>
      <c r="D3703" s="79" t="s">
        <v>10773</v>
      </c>
      <c r="E3703" s="49">
        <v>1070959635</v>
      </c>
      <c r="F3703" s="49">
        <v>9</v>
      </c>
      <c r="G3703" s="50" t="s">
        <v>12834</v>
      </c>
      <c r="H3703" s="22" t="s">
        <v>33</v>
      </c>
      <c r="I3703" s="22" t="s">
        <v>80</v>
      </c>
      <c r="J3703" s="5" t="s">
        <v>12655</v>
      </c>
      <c r="K3703" s="23">
        <v>33024000</v>
      </c>
      <c r="L3703" s="51">
        <v>22016000</v>
      </c>
      <c r="M3703" s="23">
        <v>0</v>
      </c>
      <c r="N3703" s="23">
        <v>0</v>
      </c>
      <c r="O3703" s="23">
        <v>5504000</v>
      </c>
      <c r="P3703" s="23">
        <v>11008000</v>
      </c>
      <c r="Q3703" s="24">
        <v>120</v>
      </c>
      <c r="R3703" s="24">
        <v>181</v>
      </c>
      <c r="S3703" s="21">
        <v>44939</v>
      </c>
      <c r="T3703" s="21">
        <v>45120</v>
      </c>
      <c r="U3703" s="24">
        <v>61</v>
      </c>
      <c r="V3703" s="24">
        <v>0</v>
      </c>
      <c r="W3703" s="26" t="s">
        <v>34</v>
      </c>
      <c r="X3703" s="26" t="s">
        <v>34</v>
      </c>
      <c r="Y3703" s="21" t="s">
        <v>34</v>
      </c>
      <c r="Z3703" s="21" t="s">
        <v>34</v>
      </c>
      <c r="AA3703" s="22" t="s">
        <v>4463</v>
      </c>
      <c r="AB3703" s="22" t="s">
        <v>35</v>
      </c>
      <c r="AC3703" s="52">
        <v>1</v>
      </c>
      <c r="AD3703" s="22">
        <v>3723</v>
      </c>
      <c r="AE3703" s="22">
        <v>4023</v>
      </c>
      <c r="AF3703" s="22">
        <v>52023</v>
      </c>
      <c r="AG3703" s="22" t="s">
        <v>7727</v>
      </c>
      <c r="AH3703" s="22">
        <v>80111600</v>
      </c>
      <c r="AI3703" s="53" t="s">
        <v>12704</v>
      </c>
      <c r="AJ3703" s="22" t="s">
        <v>34</v>
      </c>
      <c r="AK3703" s="22">
        <v>0</v>
      </c>
      <c r="AL3703" s="54" t="s">
        <v>10</v>
      </c>
      <c r="AM3703" s="54" t="s">
        <v>24</v>
      </c>
      <c r="AN3703" s="54" t="s">
        <v>13861</v>
      </c>
      <c r="AO3703" s="55">
        <v>0</v>
      </c>
    </row>
    <row r="3704" spans="1:41" s="25" customFormat="1" ht="60" x14ac:dyDescent="0.25">
      <c r="A3704" s="20" t="s">
        <v>107</v>
      </c>
      <c r="B3704" s="22" t="s">
        <v>12656</v>
      </c>
      <c r="C3704" s="21">
        <v>44944</v>
      </c>
      <c r="D3704" s="79" t="s">
        <v>13165</v>
      </c>
      <c r="E3704" s="49" t="s">
        <v>13166</v>
      </c>
      <c r="F3704" s="49" t="s">
        <v>12337</v>
      </c>
      <c r="G3704" s="50" t="s">
        <v>12833</v>
      </c>
      <c r="H3704" s="22" t="s">
        <v>33</v>
      </c>
      <c r="I3704" s="22" t="s">
        <v>80</v>
      </c>
      <c r="J3704" s="5" t="s">
        <v>12656</v>
      </c>
      <c r="K3704" s="23">
        <v>80300000</v>
      </c>
      <c r="L3704" s="51">
        <v>80300000</v>
      </c>
      <c r="M3704" s="23">
        <v>0</v>
      </c>
      <c r="N3704" s="23">
        <v>0</v>
      </c>
      <c r="O3704" s="23">
        <v>7300000</v>
      </c>
      <c r="P3704" s="23">
        <v>0</v>
      </c>
      <c r="Q3704" s="24">
        <v>330</v>
      </c>
      <c r="R3704" s="24">
        <v>330</v>
      </c>
      <c r="S3704" s="21">
        <v>44944</v>
      </c>
      <c r="T3704" s="21">
        <v>45278</v>
      </c>
      <c r="U3704" s="24">
        <v>0</v>
      </c>
      <c r="V3704" s="24">
        <v>0</v>
      </c>
      <c r="W3704" s="26" t="s">
        <v>34</v>
      </c>
      <c r="X3704" s="26" t="s">
        <v>34</v>
      </c>
      <c r="Y3704" s="21" t="s">
        <v>34</v>
      </c>
      <c r="Z3704" s="21" t="s">
        <v>34</v>
      </c>
      <c r="AA3704" s="22" t="s">
        <v>4463</v>
      </c>
      <c r="AB3704" s="22" t="s">
        <v>1927</v>
      </c>
      <c r="AC3704" s="52">
        <v>1</v>
      </c>
      <c r="AD3704" s="22">
        <v>3823</v>
      </c>
      <c r="AE3704" s="22">
        <v>4423</v>
      </c>
      <c r="AF3704" s="22">
        <v>0</v>
      </c>
      <c r="AG3704" s="22" t="s">
        <v>7727</v>
      </c>
      <c r="AH3704" s="22">
        <v>80101500</v>
      </c>
      <c r="AI3704" s="53" t="s">
        <v>12705</v>
      </c>
      <c r="AJ3704" s="22" t="s">
        <v>34</v>
      </c>
      <c r="AK3704" s="22">
        <v>0</v>
      </c>
      <c r="AL3704" s="54" t="s">
        <v>10</v>
      </c>
      <c r="AM3704" s="54" t="s">
        <v>24</v>
      </c>
      <c r="AN3704" s="54" t="s">
        <v>13861</v>
      </c>
      <c r="AO3704" s="55">
        <v>0</v>
      </c>
    </row>
    <row r="3705" spans="1:41" s="25" customFormat="1" ht="60" x14ac:dyDescent="0.25">
      <c r="A3705" s="20" t="s">
        <v>107</v>
      </c>
      <c r="B3705" s="22" t="s">
        <v>12657</v>
      </c>
      <c r="C3705" s="21">
        <v>44946</v>
      </c>
      <c r="D3705" s="79" t="s">
        <v>10010</v>
      </c>
      <c r="E3705" s="49">
        <v>1076621352</v>
      </c>
      <c r="F3705" s="49">
        <v>1</v>
      </c>
      <c r="G3705" s="50" t="s">
        <v>12832</v>
      </c>
      <c r="H3705" s="22" t="s">
        <v>33</v>
      </c>
      <c r="I3705" s="22" t="s">
        <v>80</v>
      </c>
      <c r="J3705" s="5" t="s">
        <v>12657</v>
      </c>
      <c r="K3705" s="23">
        <v>28800000</v>
      </c>
      <c r="L3705" s="51">
        <v>28800000</v>
      </c>
      <c r="M3705" s="23">
        <v>0</v>
      </c>
      <c r="N3705" s="23">
        <v>0</v>
      </c>
      <c r="O3705" s="23">
        <v>7200000</v>
      </c>
      <c r="P3705" s="23">
        <v>0</v>
      </c>
      <c r="Q3705" s="24">
        <v>120</v>
      </c>
      <c r="R3705" s="24">
        <v>120</v>
      </c>
      <c r="S3705" s="21">
        <v>44946</v>
      </c>
      <c r="T3705" s="21">
        <v>45028</v>
      </c>
      <c r="U3705" s="24">
        <v>0</v>
      </c>
      <c r="V3705" s="24">
        <v>0</v>
      </c>
      <c r="W3705" s="26" t="s">
        <v>34</v>
      </c>
      <c r="X3705" s="26" t="s">
        <v>34</v>
      </c>
      <c r="Y3705" s="21" t="s">
        <v>34</v>
      </c>
      <c r="Z3705" s="21" t="s">
        <v>34</v>
      </c>
      <c r="AA3705" s="22" t="s">
        <v>4463</v>
      </c>
      <c r="AB3705" s="22" t="s">
        <v>1927</v>
      </c>
      <c r="AC3705" s="52">
        <v>1</v>
      </c>
      <c r="AD3705" s="22">
        <v>5423</v>
      </c>
      <c r="AE3705" s="22">
        <v>5223</v>
      </c>
      <c r="AF3705" s="22">
        <v>0</v>
      </c>
      <c r="AG3705" s="22" t="s">
        <v>7727</v>
      </c>
      <c r="AH3705" s="22">
        <v>80101500</v>
      </c>
      <c r="AI3705" s="53" t="s">
        <v>12706</v>
      </c>
      <c r="AJ3705" s="22" t="s">
        <v>34</v>
      </c>
      <c r="AK3705" s="22">
        <v>0</v>
      </c>
      <c r="AL3705" s="54" t="s">
        <v>10</v>
      </c>
      <c r="AM3705" s="54" t="s">
        <v>24</v>
      </c>
      <c r="AN3705" s="54" t="s">
        <v>13861</v>
      </c>
      <c r="AO3705" s="55">
        <v>0</v>
      </c>
    </row>
    <row r="3706" spans="1:41" s="25" customFormat="1" ht="45" x14ac:dyDescent="0.25">
      <c r="A3706" s="20" t="s">
        <v>1312</v>
      </c>
      <c r="B3706" s="22" t="s">
        <v>12744</v>
      </c>
      <c r="C3706" s="21">
        <v>44944</v>
      </c>
      <c r="D3706" s="22" t="s">
        <v>9701</v>
      </c>
      <c r="E3706" s="49">
        <v>800020006</v>
      </c>
      <c r="F3706" s="49">
        <v>1</v>
      </c>
      <c r="G3706" s="50" t="s">
        <v>12831</v>
      </c>
      <c r="H3706" s="22" t="s">
        <v>42</v>
      </c>
      <c r="I3706" s="22" t="s">
        <v>1315</v>
      </c>
      <c r="J3706" s="5">
        <v>0</v>
      </c>
      <c r="K3706" s="23">
        <v>54000000</v>
      </c>
      <c r="L3706" s="51">
        <v>36000000</v>
      </c>
      <c r="M3706" s="23">
        <v>0</v>
      </c>
      <c r="N3706" s="23">
        <v>0</v>
      </c>
      <c r="O3706" s="23">
        <v>0</v>
      </c>
      <c r="P3706" s="23">
        <v>18000000</v>
      </c>
      <c r="Q3706" s="24">
        <v>342</v>
      </c>
      <c r="R3706" s="24">
        <v>342</v>
      </c>
      <c r="S3706" s="21">
        <v>44949</v>
      </c>
      <c r="T3706" s="21">
        <v>45291</v>
      </c>
      <c r="U3706" s="24">
        <v>0</v>
      </c>
      <c r="V3706" s="24">
        <v>0</v>
      </c>
      <c r="W3706" s="26">
        <v>44945</v>
      </c>
      <c r="X3706" s="26" t="s">
        <v>8</v>
      </c>
      <c r="Y3706" s="21">
        <v>45412</v>
      </c>
      <c r="Z3706" s="21">
        <v>46203</v>
      </c>
      <c r="AA3706" s="22" t="s">
        <v>4463</v>
      </c>
      <c r="AB3706" s="22" t="s">
        <v>6915</v>
      </c>
      <c r="AC3706" s="52">
        <v>1</v>
      </c>
      <c r="AD3706" s="22">
        <v>4423</v>
      </c>
      <c r="AE3706" s="22">
        <v>4923</v>
      </c>
      <c r="AF3706" s="22">
        <v>149123</v>
      </c>
      <c r="AG3706" s="22" t="s">
        <v>8818</v>
      </c>
      <c r="AH3706" s="22">
        <v>78181500</v>
      </c>
      <c r="AI3706" s="53" t="s">
        <v>12741</v>
      </c>
      <c r="AJ3706" s="22" t="s">
        <v>34</v>
      </c>
      <c r="AK3706" s="22">
        <v>0</v>
      </c>
      <c r="AL3706" s="54" t="s">
        <v>10</v>
      </c>
      <c r="AM3706" s="54" t="s">
        <v>14</v>
      </c>
      <c r="AN3706" s="54" t="s">
        <v>34</v>
      </c>
      <c r="AO3706" s="55">
        <v>0</v>
      </c>
    </row>
    <row r="3707" spans="1:41" s="25" customFormat="1" ht="45" x14ac:dyDescent="0.25">
      <c r="A3707" s="20" t="s">
        <v>1312</v>
      </c>
      <c r="B3707" s="22" t="s">
        <v>12745</v>
      </c>
      <c r="C3707" s="21">
        <v>44944</v>
      </c>
      <c r="D3707" s="22" t="s">
        <v>9701</v>
      </c>
      <c r="E3707" s="49">
        <v>800020006</v>
      </c>
      <c r="F3707" s="49">
        <v>1</v>
      </c>
      <c r="G3707" s="50" t="s">
        <v>12830</v>
      </c>
      <c r="H3707" s="22" t="s">
        <v>42</v>
      </c>
      <c r="I3707" s="22" t="s">
        <v>1315</v>
      </c>
      <c r="J3707" s="5">
        <v>0</v>
      </c>
      <c r="K3707" s="23">
        <v>28620000</v>
      </c>
      <c r="L3707" s="51">
        <v>19620000</v>
      </c>
      <c r="M3707" s="23">
        <v>0</v>
      </c>
      <c r="N3707" s="23">
        <v>0</v>
      </c>
      <c r="O3707" s="23">
        <v>0</v>
      </c>
      <c r="P3707" s="23">
        <v>9000000</v>
      </c>
      <c r="Q3707" s="24">
        <v>342</v>
      </c>
      <c r="R3707" s="24">
        <v>342</v>
      </c>
      <c r="S3707" s="21">
        <v>44949</v>
      </c>
      <c r="T3707" s="21">
        <v>45291</v>
      </c>
      <c r="U3707" s="24">
        <v>0</v>
      </c>
      <c r="V3707" s="24">
        <v>0</v>
      </c>
      <c r="W3707" s="26">
        <v>44945</v>
      </c>
      <c r="X3707" s="26" t="s">
        <v>8</v>
      </c>
      <c r="Y3707" s="21">
        <v>45412</v>
      </c>
      <c r="Z3707" s="21">
        <v>46203</v>
      </c>
      <c r="AA3707" s="22" t="s">
        <v>4463</v>
      </c>
      <c r="AB3707" s="22" t="s">
        <v>6915</v>
      </c>
      <c r="AC3707" s="52">
        <v>1</v>
      </c>
      <c r="AD3707" s="22">
        <v>4423</v>
      </c>
      <c r="AE3707" s="22">
        <v>4823</v>
      </c>
      <c r="AF3707" s="22">
        <v>0</v>
      </c>
      <c r="AG3707" s="22" t="s">
        <v>8818</v>
      </c>
      <c r="AH3707" s="22">
        <v>78181500</v>
      </c>
      <c r="AI3707" s="53" t="s">
        <v>12742</v>
      </c>
      <c r="AJ3707" s="22" t="s">
        <v>34</v>
      </c>
      <c r="AK3707" s="22">
        <v>0</v>
      </c>
      <c r="AL3707" s="54" t="s">
        <v>10</v>
      </c>
      <c r="AM3707" s="54" t="s">
        <v>14</v>
      </c>
      <c r="AN3707" s="54" t="s">
        <v>34</v>
      </c>
      <c r="AO3707" s="55">
        <v>0</v>
      </c>
    </row>
    <row r="3708" spans="1:41" s="25" customFormat="1" ht="45" x14ac:dyDescent="0.25">
      <c r="A3708" s="20" t="s">
        <v>1312</v>
      </c>
      <c r="B3708" s="22" t="s">
        <v>12746</v>
      </c>
      <c r="C3708" s="21">
        <v>44951</v>
      </c>
      <c r="D3708" s="22" t="s">
        <v>7999</v>
      </c>
      <c r="E3708" s="49">
        <v>800103052</v>
      </c>
      <c r="F3708" s="49">
        <v>8</v>
      </c>
      <c r="G3708" s="50" t="s">
        <v>12829</v>
      </c>
      <c r="H3708" s="22" t="s">
        <v>42</v>
      </c>
      <c r="I3708" s="22" t="s">
        <v>1315</v>
      </c>
      <c r="J3708" s="5">
        <v>0</v>
      </c>
      <c r="K3708" s="23">
        <v>875631064</v>
      </c>
      <c r="L3708" s="51">
        <v>875631064</v>
      </c>
      <c r="M3708" s="23">
        <v>0</v>
      </c>
      <c r="N3708" s="23">
        <v>0</v>
      </c>
      <c r="O3708" s="23">
        <v>0</v>
      </c>
      <c r="P3708" s="23">
        <v>0</v>
      </c>
      <c r="Q3708" s="24">
        <v>181</v>
      </c>
      <c r="R3708" s="24">
        <v>181</v>
      </c>
      <c r="S3708" s="21">
        <v>44957</v>
      </c>
      <c r="T3708" s="21">
        <v>45138</v>
      </c>
      <c r="U3708" s="24">
        <v>0</v>
      </c>
      <c r="V3708" s="24">
        <v>0</v>
      </c>
      <c r="W3708" s="26">
        <v>44956</v>
      </c>
      <c r="X3708" s="26" t="s">
        <v>8</v>
      </c>
      <c r="Y3708" s="21">
        <v>45260</v>
      </c>
      <c r="Z3708" s="21">
        <v>46053</v>
      </c>
      <c r="AA3708" s="22" t="s">
        <v>4463</v>
      </c>
      <c r="AB3708" s="22" t="s">
        <v>252</v>
      </c>
      <c r="AC3708" s="52">
        <v>1</v>
      </c>
      <c r="AD3708" s="22">
        <v>5723</v>
      </c>
      <c r="AE3708" s="22">
        <v>11823</v>
      </c>
      <c r="AF3708" s="22">
        <v>0</v>
      </c>
      <c r="AG3708" s="22" t="s">
        <v>8001</v>
      </c>
      <c r="AH3708" s="22">
        <v>81111500</v>
      </c>
      <c r="AI3708" s="53" t="s">
        <v>12743</v>
      </c>
      <c r="AJ3708" s="22" t="s">
        <v>34</v>
      </c>
      <c r="AK3708" s="22">
        <v>0</v>
      </c>
      <c r="AL3708" s="54" t="s">
        <v>10</v>
      </c>
      <c r="AM3708" s="54" t="s">
        <v>14</v>
      </c>
      <c r="AN3708" s="54" t="s">
        <v>34</v>
      </c>
      <c r="AO3708" s="55">
        <v>0</v>
      </c>
    </row>
    <row r="3709" spans="1:41" s="25" customFormat="1" ht="60" x14ac:dyDescent="0.25">
      <c r="A3709" s="20" t="s">
        <v>107</v>
      </c>
      <c r="B3709" s="22" t="s">
        <v>12658</v>
      </c>
      <c r="C3709" s="21">
        <v>44951</v>
      </c>
      <c r="D3709" s="79" t="s">
        <v>9067</v>
      </c>
      <c r="E3709" s="49">
        <v>1100960767</v>
      </c>
      <c r="F3709" s="49">
        <v>2</v>
      </c>
      <c r="G3709" s="50" t="s">
        <v>12828</v>
      </c>
      <c r="H3709" s="22" t="s">
        <v>33</v>
      </c>
      <c r="I3709" s="22" t="s">
        <v>80</v>
      </c>
      <c r="J3709" s="5" t="s">
        <v>12658</v>
      </c>
      <c r="K3709" s="23">
        <v>32000000</v>
      </c>
      <c r="L3709" s="51">
        <v>32000000</v>
      </c>
      <c r="M3709" s="23">
        <v>0</v>
      </c>
      <c r="N3709" s="23">
        <v>0</v>
      </c>
      <c r="O3709" s="23">
        <v>8000000</v>
      </c>
      <c r="P3709" s="23">
        <v>0</v>
      </c>
      <c r="Q3709" s="24">
        <v>120</v>
      </c>
      <c r="R3709" s="24">
        <v>120</v>
      </c>
      <c r="S3709" s="21">
        <v>44951</v>
      </c>
      <c r="T3709" s="21">
        <v>45071</v>
      </c>
      <c r="U3709" s="24">
        <v>0</v>
      </c>
      <c r="V3709" s="24">
        <v>0</v>
      </c>
      <c r="W3709" s="26" t="s">
        <v>34</v>
      </c>
      <c r="X3709" s="26" t="s">
        <v>34</v>
      </c>
      <c r="Y3709" s="21" t="s">
        <v>34</v>
      </c>
      <c r="Z3709" s="21" t="s">
        <v>34</v>
      </c>
      <c r="AA3709" s="22" t="s">
        <v>4463</v>
      </c>
      <c r="AB3709" s="22" t="s">
        <v>111</v>
      </c>
      <c r="AC3709" s="52">
        <v>1</v>
      </c>
      <c r="AD3709" s="22">
        <v>6823</v>
      </c>
      <c r="AE3709" s="22">
        <v>7923</v>
      </c>
      <c r="AF3709" s="22">
        <v>0</v>
      </c>
      <c r="AG3709" s="22" t="s">
        <v>7727</v>
      </c>
      <c r="AH3709" s="22">
        <v>80121700</v>
      </c>
      <c r="AI3709" s="53" t="s">
        <v>12707</v>
      </c>
      <c r="AJ3709" s="22" t="s">
        <v>34</v>
      </c>
      <c r="AK3709" s="22">
        <v>0</v>
      </c>
      <c r="AL3709" s="54" t="s">
        <v>10</v>
      </c>
      <c r="AM3709" s="54" t="s">
        <v>24</v>
      </c>
      <c r="AN3709" s="54" t="s">
        <v>13861</v>
      </c>
      <c r="AO3709" s="55">
        <v>0</v>
      </c>
    </row>
    <row r="3710" spans="1:41" s="25" customFormat="1" ht="60" x14ac:dyDescent="0.25">
      <c r="A3710" s="20" t="s">
        <v>107</v>
      </c>
      <c r="B3710" s="22" t="s">
        <v>12659</v>
      </c>
      <c r="C3710" s="21">
        <v>44951</v>
      </c>
      <c r="D3710" s="79" t="s">
        <v>10002</v>
      </c>
      <c r="E3710" s="49">
        <v>31643722</v>
      </c>
      <c r="F3710" s="49">
        <v>1</v>
      </c>
      <c r="G3710" s="50" t="s">
        <v>12827</v>
      </c>
      <c r="H3710" s="22" t="s">
        <v>33</v>
      </c>
      <c r="I3710" s="22" t="s">
        <v>80</v>
      </c>
      <c r="J3710" s="5" t="s">
        <v>12659</v>
      </c>
      <c r="K3710" s="23">
        <v>32000000</v>
      </c>
      <c r="L3710" s="51">
        <v>32000000</v>
      </c>
      <c r="M3710" s="23">
        <v>0</v>
      </c>
      <c r="N3710" s="23">
        <v>0</v>
      </c>
      <c r="O3710" s="23">
        <v>8000000</v>
      </c>
      <c r="P3710" s="23">
        <v>0</v>
      </c>
      <c r="Q3710" s="24">
        <v>120</v>
      </c>
      <c r="R3710" s="24">
        <v>120</v>
      </c>
      <c r="S3710" s="21">
        <v>44951</v>
      </c>
      <c r="T3710" s="21">
        <v>45071</v>
      </c>
      <c r="U3710" s="24">
        <v>0</v>
      </c>
      <c r="V3710" s="24">
        <v>0</v>
      </c>
      <c r="W3710" s="26" t="s">
        <v>34</v>
      </c>
      <c r="X3710" s="26" t="s">
        <v>34</v>
      </c>
      <c r="Y3710" s="21" t="s">
        <v>34</v>
      </c>
      <c r="Z3710" s="21" t="s">
        <v>34</v>
      </c>
      <c r="AA3710" s="22" t="s">
        <v>4463</v>
      </c>
      <c r="AB3710" s="22" t="s">
        <v>111</v>
      </c>
      <c r="AC3710" s="52">
        <v>1</v>
      </c>
      <c r="AD3710" s="22">
        <v>6723</v>
      </c>
      <c r="AE3710" s="22">
        <v>7623</v>
      </c>
      <c r="AF3710" s="22">
        <v>0</v>
      </c>
      <c r="AG3710" s="22" t="s">
        <v>7727</v>
      </c>
      <c r="AH3710" s="22">
        <v>80121700</v>
      </c>
      <c r="AI3710" s="53" t="s">
        <v>12708</v>
      </c>
      <c r="AJ3710" s="22" t="s">
        <v>34</v>
      </c>
      <c r="AK3710" s="22">
        <v>0</v>
      </c>
      <c r="AL3710" s="54" t="s">
        <v>10</v>
      </c>
      <c r="AM3710" s="54" t="s">
        <v>24</v>
      </c>
      <c r="AN3710" s="54" t="s">
        <v>13861</v>
      </c>
      <c r="AO3710" s="55">
        <v>0</v>
      </c>
    </row>
    <row r="3711" spans="1:41" s="25" customFormat="1" ht="60" x14ac:dyDescent="0.25">
      <c r="A3711" s="20" t="s">
        <v>107</v>
      </c>
      <c r="B3711" s="22" t="s">
        <v>12660</v>
      </c>
      <c r="C3711" s="21">
        <v>44951</v>
      </c>
      <c r="D3711" s="79" t="s">
        <v>7804</v>
      </c>
      <c r="E3711" s="49">
        <v>10025361</v>
      </c>
      <c r="F3711" s="49">
        <v>9</v>
      </c>
      <c r="G3711" s="50" t="s">
        <v>12826</v>
      </c>
      <c r="H3711" s="22" t="s">
        <v>33</v>
      </c>
      <c r="I3711" s="22" t="s">
        <v>80</v>
      </c>
      <c r="J3711" s="5" t="s">
        <v>12660</v>
      </c>
      <c r="K3711" s="23">
        <v>28000000</v>
      </c>
      <c r="L3711" s="51">
        <v>28000000</v>
      </c>
      <c r="M3711" s="23">
        <v>0</v>
      </c>
      <c r="N3711" s="23">
        <v>0</v>
      </c>
      <c r="O3711" s="23">
        <v>7000000</v>
      </c>
      <c r="P3711" s="23">
        <v>0</v>
      </c>
      <c r="Q3711" s="24">
        <v>120</v>
      </c>
      <c r="R3711" s="24">
        <v>120</v>
      </c>
      <c r="S3711" s="21">
        <v>44951</v>
      </c>
      <c r="T3711" s="21">
        <v>45071</v>
      </c>
      <c r="U3711" s="24">
        <v>0</v>
      </c>
      <c r="V3711" s="24">
        <v>0</v>
      </c>
      <c r="W3711" s="26" t="s">
        <v>34</v>
      </c>
      <c r="X3711" s="26" t="s">
        <v>34</v>
      </c>
      <c r="Y3711" s="21" t="s">
        <v>34</v>
      </c>
      <c r="Z3711" s="21" t="s">
        <v>34</v>
      </c>
      <c r="AA3711" s="22" t="s">
        <v>4463</v>
      </c>
      <c r="AB3711" s="22" t="s">
        <v>111</v>
      </c>
      <c r="AC3711" s="52">
        <v>1</v>
      </c>
      <c r="AD3711" s="22">
        <v>6923</v>
      </c>
      <c r="AE3711" s="22">
        <v>7723</v>
      </c>
      <c r="AF3711" s="22">
        <v>0</v>
      </c>
      <c r="AG3711" s="22" t="s">
        <v>7727</v>
      </c>
      <c r="AH3711" s="22">
        <v>80101600</v>
      </c>
      <c r="AI3711" s="53" t="s">
        <v>12709</v>
      </c>
      <c r="AJ3711" s="22" t="s">
        <v>34</v>
      </c>
      <c r="AK3711" s="22">
        <v>0</v>
      </c>
      <c r="AL3711" s="54" t="s">
        <v>10</v>
      </c>
      <c r="AM3711" s="54" t="s">
        <v>24</v>
      </c>
      <c r="AN3711" s="54" t="s">
        <v>13861</v>
      </c>
      <c r="AO3711" s="55">
        <v>0</v>
      </c>
    </row>
    <row r="3712" spans="1:41" s="25" customFormat="1" ht="60" x14ac:dyDescent="0.25">
      <c r="A3712" s="20" t="s">
        <v>107</v>
      </c>
      <c r="B3712" s="22" t="s">
        <v>12661</v>
      </c>
      <c r="C3712" s="21">
        <v>44951</v>
      </c>
      <c r="D3712" s="79" t="s">
        <v>10759</v>
      </c>
      <c r="E3712" s="49">
        <v>35419447</v>
      </c>
      <c r="F3712" s="49">
        <v>6</v>
      </c>
      <c r="G3712" s="50" t="s">
        <v>12806</v>
      </c>
      <c r="H3712" s="22" t="s">
        <v>33</v>
      </c>
      <c r="I3712" s="22" t="s">
        <v>80</v>
      </c>
      <c r="J3712" s="5" t="s">
        <v>12661</v>
      </c>
      <c r="K3712" s="23">
        <v>24000000</v>
      </c>
      <c r="L3712" s="51">
        <v>24000000</v>
      </c>
      <c r="M3712" s="23">
        <v>0</v>
      </c>
      <c r="N3712" s="23">
        <v>0</v>
      </c>
      <c r="O3712" s="23">
        <v>6000000</v>
      </c>
      <c r="P3712" s="23">
        <v>0</v>
      </c>
      <c r="Q3712" s="24">
        <v>120</v>
      </c>
      <c r="R3712" s="24">
        <v>120</v>
      </c>
      <c r="S3712" s="21">
        <v>44951</v>
      </c>
      <c r="T3712" s="21">
        <v>45071</v>
      </c>
      <c r="U3712" s="24">
        <v>0</v>
      </c>
      <c r="V3712" s="24">
        <v>0</v>
      </c>
      <c r="W3712" s="26" t="s">
        <v>34</v>
      </c>
      <c r="X3712" s="26" t="s">
        <v>34</v>
      </c>
      <c r="Y3712" s="21" t="s">
        <v>34</v>
      </c>
      <c r="Z3712" s="21" t="s">
        <v>34</v>
      </c>
      <c r="AA3712" s="22" t="s">
        <v>4463</v>
      </c>
      <c r="AB3712" s="22" t="s">
        <v>6618</v>
      </c>
      <c r="AC3712" s="52">
        <v>1</v>
      </c>
      <c r="AD3712" s="22">
        <v>7023</v>
      </c>
      <c r="AE3712" s="22">
        <v>7423</v>
      </c>
      <c r="AF3712" s="22">
        <v>0</v>
      </c>
      <c r="AG3712" s="22" t="s">
        <v>7727</v>
      </c>
      <c r="AH3712" s="22">
        <v>84111500</v>
      </c>
      <c r="AI3712" s="53" t="s">
        <v>12711</v>
      </c>
      <c r="AJ3712" s="22" t="s">
        <v>34</v>
      </c>
      <c r="AK3712" s="22">
        <v>0</v>
      </c>
      <c r="AL3712" s="54" t="s">
        <v>10</v>
      </c>
      <c r="AM3712" s="54" t="s">
        <v>24</v>
      </c>
      <c r="AN3712" s="54" t="s">
        <v>13861</v>
      </c>
      <c r="AO3712" s="55">
        <v>0</v>
      </c>
    </row>
    <row r="3713" spans="1:41" s="25" customFormat="1" ht="60" x14ac:dyDescent="0.25">
      <c r="A3713" s="20" t="s">
        <v>107</v>
      </c>
      <c r="B3713" s="22" t="s">
        <v>12662</v>
      </c>
      <c r="C3713" s="21">
        <v>44951</v>
      </c>
      <c r="D3713" s="79" t="s">
        <v>8691</v>
      </c>
      <c r="E3713" s="49">
        <v>37270134</v>
      </c>
      <c r="F3713" s="49">
        <v>0</v>
      </c>
      <c r="G3713" s="50" t="s">
        <v>12809</v>
      </c>
      <c r="H3713" s="22" t="s">
        <v>33</v>
      </c>
      <c r="I3713" s="22" t="s">
        <v>80</v>
      </c>
      <c r="J3713" s="5" t="s">
        <v>12662</v>
      </c>
      <c r="K3713" s="23">
        <v>29080000</v>
      </c>
      <c r="L3713" s="51">
        <v>29080000</v>
      </c>
      <c r="M3713" s="23">
        <v>0</v>
      </c>
      <c r="N3713" s="23">
        <v>0</v>
      </c>
      <c r="O3713" s="23">
        <v>7270000</v>
      </c>
      <c r="P3713" s="23">
        <v>0</v>
      </c>
      <c r="Q3713" s="24">
        <v>120</v>
      </c>
      <c r="R3713" s="24">
        <v>120</v>
      </c>
      <c r="S3713" s="21">
        <v>44952</v>
      </c>
      <c r="T3713" s="21">
        <v>45072</v>
      </c>
      <c r="U3713" s="24">
        <v>0</v>
      </c>
      <c r="V3713" s="24">
        <v>0</v>
      </c>
      <c r="W3713" s="26">
        <v>44951</v>
      </c>
      <c r="X3713" s="26" t="s">
        <v>34</v>
      </c>
      <c r="Y3713" s="21" t="s">
        <v>34</v>
      </c>
      <c r="Z3713" s="21" t="s">
        <v>34</v>
      </c>
      <c r="AA3713" s="22" t="s">
        <v>4463</v>
      </c>
      <c r="AB3713" s="22" t="s">
        <v>13934</v>
      </c>
      <c r="AC3713" s="52">
        <v>1</v>
      </c>
      <c r="AD3713" s="22">
        <v>7523</v>
      </c>
      <c r="AE3713" s="22">
        <v>7223</v>
      </c>
      <c r="AF3713" s="22">
        <v>0</v>
      </c>
      <c r="AG3713" s="22" t="s">
        <v>7727</v>
      </c>
      <c r="AH3713" s="22">
        <v>80111600</v>
      </c>
      <c r="AI3713" s="53" t="s">
        <v>12712</v>
      </c>
      <c r="AJ3713" s="22" t="s">
        <v>34</v>
      </c>
      <c r="AK3713" s="22">
        <v>0</v>
      </c>
      <c r="AL3713" s="54" t="s">
        <v>10</v>
      </c>
      <c r="AM3713" s="54" t="s">
        <v>24</v>
      </c>
      <c r="AN3713" s="54" t="s">
        <v>13861</v>
      </c>
      <c r="AO3713" s="55">
        <v>0</v>
      </c>
    </row>
    <row r="3714" spans="1:41" s="25" customFormat="1" ht="60" x14ac:dyDescent="0.25">
      <c r="A3714" s="20" t="s">
        <v>107</v>
      </c>
      <c r="B3714" s="22" t="s">
        <v>12663</v>
      </c>
      <c r="C3714" s="21">
        <v>44952</v>
      </c>
      <c r="D3714" s="79" t="s">
        <v>9213</v>
      </c>
      <c r="E3714" s="49">
        <v>91519239</v>
      </c>
      <c r="F3714" s="49">
        <v>3</v>
      </c>
      <c r="G3714" s="50" t="s">
        <v>12814</v>
      </c>
      <c r="H3714" s="22" t="s">
        <v>33</v>
      </c>
      <c r="I3714" s="22" t="s">
        <v>80</v>
      </c>
      <c r="J3714" s="5" t="s">
        <v>12663</v>
      </c>
      <c r="K3714" s="23">
        <v>22016000</v>
      </c>
      <c r="L3714" s="51">
        <v>22016000</v>
      </c>
      <c r="M3714" s="23">
        <v>0</v>
      </c>
      <c r="N3714" s="23">
        <v>0</v>
      </c>
      <c r="O3714" s="23">
        <v>5504000</v>
      </c>
      <c r="P3714" s="23">
        <v>0</v>
      </c>
      <c r="Q3714" s="24">
        <v>120</v>
      </c>
      <c r="R3714" s="24">
        <v>120</v>
      </c>
      <c r="S3714" s="21">
        <v>44952</v>
      </c>
      <c r="T3714" s="21">
        <v>45072</v>
      </c>
      <c r="U3714" s="24">
        <v>0</v>
      </c>
      <c r="V3714" s="24">
        <v>0</v>
      </c>
      <c r="W3714" s="26" t="s">
        <v>34</v>
      </c>
      <c r="X3714" s="26" t="s">
        <v>34</v>
      </c>
      <c r="Y3714" s="21" t="s">
        <v>34</v>
      </c>
      <c r="Z3714" s="21" t="s">
        <v>34</v>
      </c>
      <c r="AA3714" s="22" t="s">
        <v>4463</v>
      </c>
      <c r="AB3714" s="22" t="s">
        <v>35</v>
      </c>
      <c r="AC3714" s="52">
        <v>1</v>
      </c>
      <c r="AD3714" s="22">
        <v>6323</v>
      </c>
      <c r="AE3714" s="22">
        <v>9023</v>
      </c>
      <c r="AF3714" s="22">
        <v>0</v>
      </c>
      <c r="AG3714" s="22" t="s">
        <v>7727</v>
      </c>
      <c r="AH3714" s="22">
        <v>80111600</v>
      </c>
      <c r="AI3714" s="53" t="s">
        <v>12713</v>
      </c>
      <c r="AJ3714" s="22" t="s">
        <v>34</v>
      </c>
      <c r="AK3714" s="22">
        <v>0</v>
      </c>
      <c r="AL3714" s="54" t="s">
        <v>10</v>
      </c>
      <c r="AM3714" s="54" t="s">
        <v>24</v>
      </c>
      <c r="AN3714" s="54" t="s">
        <v>13861</v>
      </c>
      <c r="AO3714" s="55">
        <v>0</v>
      </c>
    </row>
    <row r="3715" spans="1:41" s="25" customFormat="1" ht="60" x14ac:dyDescent="0.25">
      <c r="A3715" s="20" t="s">
        <v>107</v>
      </c>
      <c r="B3715" s="22" t="s">
        <v>12664</v>
      </c>
      <c r="C3715" s="21">
        <v>44951</v>
      </c>
      <c r="D3715" s="79" t="s">
        <v>13262</v>
      </c>
      <c r="E3715" s="49">
        <v>1098790228</v>
      </c>
      <c r="F3715" s="49">
        <v>8</v>
      </c>
      <c r="G3715" s="50" t="s">
        <v>12811</v>
      </c>
      <c r="H3715" s="22" t="s">
        <v>33</v>
      </c>
      <c r="I3715" s="22" t="s">
        <v>80</v>
      </c>
      <c r="J3715" s="5" t="s">
        <v>12664</v>
      </c>
      <c r="K3715" s="23">
        <v>24000000</v>
      </c>
      <c r="L3715" s="51">
        <v>24000000</v>
      </c>
      <c r="M3715" s="23">
        <v>0</v>
      </c>
      <c r="N3715" s="23">
        <v>0</v>
      </c>
      <c r="O3715" s="23">
        <v>6000000</v>
      </c>
      <c r="P3715" s="23">
        <v>0</v>
      </c>
      <c r="Q3715" s="24">
        <v>120</v>
      </c>
      <c r="R3715" s="24">
        <v>120</v>
      </c>
      <c r="S3715" s="21">
        <v>44951</v>
      </c>
      <c r="T3715" s="21">
        <v>45071</v>
      </c>
      <c r="U3715" s="24">
        <v>0</v>
      </c>
      <c r="V3715" s="24">
        <v>0</v>
      </c>
      <c r="W3715" s="26" t="s">
        <v>34</v>
      </c>
      <c r="X3715" s="26" t="s">
        <v>34</v>
      </c>
      <c r="Y3715" s="21" t="s">
        <v>34</v>
      </c>
      <c r="Z3715" s="21" t="s">
        <v>34</v>
      </c>
      <c r="AA3715" s="22" t="s">
        <v>4463</v>
      </c>
      <c r="AB3715" s="22" t="s">
        <v>5975</v>
      </c>
      <c r="AC3715" s="52">
        <v>1</v>
      </c>
      <c r="AD3715" s="22">
        <v>6623</v>
      </c>
      <c r="AE3715" s="22">
        <v>7323</v>
      </c>
      <c r="AF3715" s="22">
        <v>0</v>
      </c>
      <c r="AG3715" s="22" t="s">
        <v>7727</v>
      </c>
      <c r="AH3715" s="22">
        <v>80111600</v>
      </c>
      <c r="AI3715" s="53" t="s">
        <v>12714</v>
      </c>
      <c r="AJ3715" s="22" t="s">
        <v>34</v>
      </c>
      <c r="AK3715" s="22">
        <v>0</v>
      </c>
      <c r="AL3715" s="54" t="s">
        <v>10</v>
      </c>
      <c r="AM3715" s="54" t="s">
        <v>24</v>
      </c>
      <c r="AN3715" s="54" t="s">
        <v>13861</v>
      </c>
      <c r="AO3715" s="55">
        <v>0</v>
      </c>
    </row>
    <row r="3716" spans="1:41" s="25" customFormat="1" ht="135" x14ac:dyDescent="0.25">
      <c r="A3716" s="20" t="s">
        <v>107</v>
      </c>
      <c r="B3716" s="22" t="s">
        <v>12665</v>
      </c>
      <c r="C3716" s="21">
        <v>44951</v>
      </c>
      <c r="D3716" s="79" t="s">
        <v>12323</v>
      </c>
      <c r="E3716" s="49">
        <v>19400098</v>
      </c>
      <c r="F3716" s="49">
        <v>7</v>
      </c>
      <c r="G3716" s="50" t="s">
        <v>12810</v>
      </c>
      <c r="H3716" s="22" t="s">
        <v>33</v>
      </c>
      <c r="I3716" s="22" t="s">
        <v>80</v>
      </c>
      <c r="J3716" s="5" t="s">
        <v>12665</v>
      </c>
      <c r="K3716" s="23">
        <v>20000000</v>
      </c>
      <c r="L3716" s="51">
        <v>20000000</v>
      </c>
      <c r="M3716" s="23">
        <v>0</v>
      </c>
      <c r="N3716" s="23">
        <v>0</v>
      </c>
      <c r="O3716" s="23">
        <v>5000000</v>
      </c>
      <c r="P3716" s="23">
        <v>0</v>
      </c>
      <c r="Q3716" s="24">
        <v>120</v>
      </c>
      <c r="R3716" s="24">
        <v>120</v>
      </c>
      <c r="S3716" s="21">
        <v>44952</v>
      </c>
      <c r="T3716" s="21">
        <v>45072</v>
      </c>
      <c r="U3716" s="24">
        <v>0</v>
      </c>
      <c r="V3716" s="24">
        <v>0</v>
      </c>
      <c r="W3716" s="26">
        <v>44951</v>
      </c>
      <c r="X3716" s="26" t="s">
        <v>34</v>
      </c>
      <c r="Y3716" s="21" t="s">
        <v>34</v>
      </c>
      <c r="Z3716" s="21" t="s">
        <v>34</v>
      </c>
      <c r="AA3716" s="22" t="s">
        <v>4463</v>
      </c>
      <c r="AB3716" s="22" t="s">
        <v>13934</v>
      </c>
      <c r="AC3716" s="52">
        <v>1</v>
      </c>
      <c r="AD3716" s="22">
        <v>7623</v>
      </c>
      <c r="AE3716" s="22">
        <v>7523</v>
      </c>
      <c r="AF3716" s="22">
        <v>0</v>
      </c>
      <c r="AG3716" s="22" t="s">
        <v>7727</v>
      </c>
      <c r="AH3716" s="22">
        <v>80111600</v>
      </c>
      <c r="AI3716" s="53" t="s">
        <v>12715</v>
      </c>
      <c r="AJ3716" s="22" t="s">
        <v>34</v>
      </c>
      <c r="AK3716" s="22">
        <v>0</v>
      </c>
      <c r="AL3716" s="54" t="s">
        <v>10</v>
      </c>
      <c r="AM3716" s="54" t="s">
        <v>24</v>
      </c>
      <c r="AN3716" s="54" t="s">
        <v>13861</v>
      </c>
      <c r="AO3716" s="55">
        <v>0</v>
      </c>
    </row>
    <row r="3717" spans="1:41" s="25" customFormat="1" ht="60" x14ac:dyDescent="0.25">
      <c r="A3717" s="20" t="s">
        <v>107</v>
      </c>
      <c r="B3717" s="22" t="s">
        <v>12666</v>
      </c>
      <c r="C3717" s="21">
        <v>44952</v>
      </c>
      <c r="D3717" s="79" t="s">
        <v>11656</v>
      </c>
      <c r="E3717" s="49">
        <v>53063646</v>
      </c>
      <c r="F3717" s="49">
        <v>0</v>
      </c>
      <c r="G3717" s="50" t="s">
        <v>12836</v>
      </c>
      <c r="H3717" s="22" t="s">
        <v>33</v>
      </c>
      <c r="I3717" s="22" t="s">
        <v>80</v>
      </c>
      <c r="J3717" s="5" t="s">
        <v>12666</v>
      </c>
      <c r="K3717" s="23">
        <v>43800000</v>
      </c>
      <c r="L3717" s="51">
        <v>43800000</v>
      </c>
      <c r="M3717" s="23">
        <v>0</v>
      </c>
      <c r="N3717" s="23">
        <v>0</v>
      </c>
      <c r="O3717" s="23">
        <v>7300000</v>
      </c>
      <c r="P3717" s="23">
        <v>0</v>
      </c>
      <c r="Q3717" s="24">
        <v>180</v>
      </c>
      <c r="R3717" s="24">
        <v>180</v>
      </c>
      <c r="S3717" s="21">
        <v>44952</v>
      </c>
      <c r="T3717" s="21">
        <v>45133</v>
      </c>
      <c r="U3717" s="24">
        <v>0</v>
      </c>
      <c r="V3717" s="24">
        <v>0</v>
      </c>
      <c r="W3717" s="26" t="s">
        <v>34</v>
      </c>
      <c r="X3717" s="26" t="s">
        <v>34</v>
      </c>
      <c r="Y3717" s="21" t="s">
        <v>34</v>
      </c>
      <c r="Z3717" s="21" t="s">
        <v>34</v>
      </c>
      <c r="AA3717" s="22" t="s">
        <v>4463</v>
      </c>
      <c r="AB3717" s="22" t="s">
        <v>6016</v>
      </c>
      <c r="AC3717" s="52">
        <v>1</v>
      </c>
      <c r="AD3717" s="22">
        <v>5023</v>
      </c>
      <c r="AE3717" s="22">
        <v>8023</v>
      </c>
      <c r="AF3717" s="22">
        <v>0</v>
      </c>
      <c r="AG3717" s="22" t="s">
        <v>6295</v>
      </c>
      <c r="AH3717" s="22">
        <v>81101500</v>
      </c>
      <c r="AI3717" s="53" t="s">
        <v>12716</v>
      </c>
      <c r="AJ3717" s="22" t="s">
        <v>34</v>
      </c>
      <c r="AK3717" s="22">
        <v>0</v>
      </c>
      <c r="AL3717" s="54" t="s">
        <v>10</v>
      </c>
      <c r="AM3717" s="54" t="s">
        <v>24</v>
      </c>
      <c r="AN3717" s="54" t="s">
        <v>13861</v>
      </c>
      <c r="AO3717" s="55">
        <v>0</v>
      </c>
    </row>
    <row r="3718" spans="1:41" s="25" customFormat="1" ht="60" x14ac:dyDescent="0.25">
      <c r="A3718" s="20" t="s">
        <v>107</v>
      </c>
      <c r="B3718" s="22" t="s">
        <v>12667</v>
      </c>
      <c r="C3718" s="21">
        <v>44952</v>
      </c>
      <c r="D3718" s="79" t="s">
        <v>9258</v>
      </c>
      <c r="E3718" s="49">
        <v>1075873463</v>
      </c>
      <c r="F3718" s="49">
        <v>6</v>
      </c>
      <c r="G3718" s="50" t="s">
        <v>12815</v>
      </c>
      <c r="H3718" s="22" t="s">
        <v>33</v>
      </c>
      <c r="I3718" s="22" t="s">
        <v>80</v>
      </c>
      <c r="J3718" s="5" t="s">
        <v>12667</v>
      </c>
      <c r="K3718" s="23">
        <v>22016000</v>
      </c>
      <c r="L3718" s="51">
        <v>22016000</v>
      </c>
      <c r="M3718" s="23">
        <v>0</v>
      </c>
      <c r="N3718" s="23">
        <v>0</v>
      </c>
      <c r="O3718" s="23">
        <v>5504000</v>
      </c>
      <c r="P3718" s="23">
        <v>0</v>
      </c>
      <c r="Q3718" s="24">
        <v>120</v>
      </c>
      <c r="R3718" s="24">
        <v>120</v>
      </c>
      <c r="S3718" s="21">
        <v>44951</v>
      </c>
      <c r="T3718" s="21">
        <v>45071</v>
      </c>
      <c r="U3718" s="24">
        <v>0</v>
      </c>
      <c r="V3718" s="24">
        <v>0</v>
      </c>
      <c r="W3718" s="26" t="s">
        <v>34</v>
      </c>
      <c r="X3718" s="26" t="s">
        <v>34</v>
      </c>
      <c r="Y3718" s="21" t="s">
        <v>34</v>
      </c>
      <c r="Z3718" s="21" t="s">
        <v>34</v>
      </c>
      <c r="AA3718" s="22" t="s">
        <v>4463</v>
      </c>
      <c r="AB3718" s="22" t="s">
        <v>35</v>
      </c>
      <c r="AC3718" s="52">
        <v>1</v>
      </c>
      <c r="AD3718" s="22">
        <v>6423</v>
      </c>
      <c r="AE3718" s="22">
        <v>7823</v>
      </c>
      <c r="AF3718" s="22">
        <v>0</v>
      </c>
      <c r="AG3718" s="22" t="s">
        <v>7727</v>
      </c>
      <c r="AH3718" s="22">
        <v>80111600</v>
      </c>
      <c r="AI3718" s="53" t="s">
        <v>12717</v>
      </c>
      <c r="AJ3718" s="22" t="s">
        <v>34</v>
      </c>
      <c r="AK3718" s="22">
        <v>0</v>
      </c>
      <c r="AL3718" s="54" t="s">
        <v>10</v>
      </c>
      <c r="AM3718" s="54" t="s">
        <v>24</v>
      </c>
      <c r="AN3718" s="54" t="s">
        <v>13861</v>
      </c>
      <c r="AO3718" s="55">
        <v>0</v>
      </c>
    </row>
    <row r="3719" spans="1:41" s="25" customFormat="1" ht="60" x14ac:dyDescent="0.25">
      <c r="A3719" s="20" t="s">
        <v>107</v>
      </c>
      <c r="B3719" s="22" t="s">
        <v>12668</v>
      </c>
      <c r="C3719" s="21">
        <v>44952</v>
      </c>
      <c r="D3719" s="79" t="s">
        <v>9314</v>
      </c>
      <c r="E3719" s="49">
        <v>1073674667</v>
      </c>
      <c r="F3719" s="49">
        <v>0</v>
      </c>
      <c r="G3719" s="50" t="s">
        <v>12813</v>
      </c>
      <c r="H3719" s="22" t="s">
        <v>33</v>
      </c>
      <c r="I3719" s="22" t="s">
        <v>80</v>
      </c>
      <c r="J3719" s="5" t="s">
        <v>12668</v>
      </c>
      <c r="K3719" s="23">
        <v>12000000</v>
      </c>
      <c r="L3719" s="51">
        <v>12000000</v>
      </c>
      <c r="M3719" s="23">
        <v>0</v>
      </c>
      <c r="N3719" s="23">
        <v>0</v>
      </c>
      <c r="O3719" s="23">
        <v>3000000</v>
      </c>
      <c r="P3719" s="23">
        <v>0</v>
      </c>
      <c r="Q3719" s="24">
        <v>120</v>
      </c>
      <c r="R3719" s="24">
        <v>120</v>
      </c>
      <c r="S3719" s="21">
        <v>44952</v>
      </c>
      <c r="T3719" s="21">
        <v>45072</v>
      </c>
      <c r="U3719" s="24">
        <v>0</v>
      </c>
      <c r="V3719" s="24">
        <v>0</v>
      </c>
      <c r="W3719" s="26" t="s">
        <v>34</v>
      </c>
      <c r="X3719" s="26" t="s">
        <v>34</v>
      </c>
      <c r="Y3719" s="21" t="s">
        <v>34</v>
      </c>
      <c r="Z3719" s="21" t="s">
        <v>34</v>
      </c>
      <c r="AA3719" s="22" t="s">
        <v>4463</v>
      </c>
      <c r="AB3719" s="22" t="s">
        <v>1927</v>
      </c>
      <c r="AC3719" s="52">
        <v>1</v>
      </c>
      <c r="AD3719" s="22">
        <v>6223</v>
      </c>
      <c r="AE3719" s="22">
        <v>9223</v>
      </c>
      <c r="AF3719" s="22">
        <v>0</v>
      </c>
      <c r="AG3719" s="22" t="s">
        <v>7727</v>
      </c>
      <c r="AH3719" s="22">
        <v>80111600</v>
      </c>
      <c r="AI3719" s="53" t="s">
        <v>12718</v>
      </c>
      <c r="AJ3719" s="22" t="s">
        <v>34</v>
      </c>
      <c r="AK3719" s="22">
        <v>0</v>
      </c>
      <c r="AL3719" s="54" t="s">
        <v>10</v>
      </c>
      <c r="AM3719" s="54" t="s">
        <v>24</v>
      </c>
      <c r="AN3719" s="54" t="s">
        <v>13861</v>
      </c>
      <c r="AO3719" s="55">
        <v>0</v>
      </c>
    </row>
    <row r="3720" spans="1:41" s="25" customFormat="1" ht="60" x14ac:dyDescent="0.25">
      <c r="A3720" s="20" t="s">
        <v>107</v>
      </c>
      <c r="B3720" s="22" t="s">
        <v>12669</v>
      </c>
      <c r="C3720" s="21">
        <v>44953</v>
      </c>
      <c r="D3720" s="79" t="s">
        <v>13339</v>
      </c>
      <c r="E3720" s="49">
        <v>1070947518</v>
      </c>
      <c r="F3720" s="49">
        <v>3</v>
      </c>
      <c r="G3720" s="50" t="s">
        <v>12807</v>
      </c>
      <c r="H3720" s="22" t="s">
        <v>33</v>
      </c>
      <c r="I3720" s="22" t="s">
        <v>80</v>
      </c>
      <c r="J3720" s="5" t="s">
        <v>12669</v>
      </c>
      <c r="K3720" s="23">
        <v>29080000</v>
      </c>
      <c r="L3720" s="51">
        <v>29080000</v>
      </c>
      <c r="M3720" s="23">
        <v>0</v>
      </c>
      <c r="N3720" s="23">
        <v>0</v>
      </c>
      <c r="O3720" s="23">
        <v>7270000</v>
      </c>
      <c r="P3720" s="23">
        <v>0</v>
      </c>
      <c r="Q3720" s="24">
        <v>120</v>
      </c>
      <c r="R3720" s="24">
        <v>120</v>
      </c>
      <c r="S3720" s="21">
        <v>44953</v>
      </c>
      <c r="T3720" s="21">
        <v>45073</v>
      </c>
      <c r="U3720" s="24">
        <v>0</v>
      </c>
      <c r="V3720" s="24">
        <v>0</v>
      </c>
      <c r="W3720" s="26" t="s">
        <v>34</v>
      </c>
      <c r="X3720" s="26" t="s">
        <v>34</v>
      </c>
      <c r="Y3720" s="21" t="s">
        <v>34</v>
      </c>
      <c r="Z3720" s="21" t="s">
        <v>34</v>
      </c>
      <c r="AA3720" s="22" t="s">
        <v>4463</v>
      </c>
      <c r="AB3720" s="22" t="s">
        <v>6618</v>
      </c>
      <c r="AC3720" s="52">
        <v>1</v>
      </c>
      <c r="AD3720" s="22">
        <v>7223</v>
      </c>
      <c r="AE3720" s="22">
        <v>9423</v>
      </c>
      <c r="AF3720" s="22">
        <v>0</v>
      </c>
      <c r="AG3720" s="22" t="s">
        <v>7727</v>
      </c>
      <c r="AH3720" s="22">
        <v>84111500</v>
      </c>
      <c r="AI3720" s="53" t="s">
        <v>12719</v>
      </c>
      <c r="AJ3720" s="22" t="s">
        <v>34</v>
      </c>
      <c r="AK3720" s="22">
        <v>0</v>
      </c>
      <c r="AL3720" s="54" t="s">
        <v>10</v>
      </c>
      <c r="AM3720" s="54" t="s">
        <v>24</v>
      </c>
      <c r="AN3720" s="54" t="s">
        <v>13861</v>
      </c>
      <c r="AO3720" s="55">
        <v>0</v>
      </c>
    </row>
    <row r="3721" spans="1:41" s="25" customFormat="1" ht="60" x14ac:dyDescent="0.25">
      <c r="A3721" s="20" t="s">
        <v>107</v>
      </c>
      <c r="B3721" s="22" t="s">
        <v>12670</v>
      </c>
      <c r="C3721" s="21">
        <v>44952</v>
      </c>
      <c r="D3721" s="79" t="s">
        <v>13298</v>
      </c>
      <c r="E3721" s="49">
        <v>80756028</v>
      </c>
      <c r="F3721" s="49">
        <v>1</v>
      </c>
      <c r="G3721" s="50" t="s">
        <v>12808</v>
      </c>
      <c r="H3721" s="22" t="s">
        <v>33</v>
      </c>
      <c r="I3721" s="22" t="s">
        <v>80</v>
      </c>
      <c r="J3721" s="5" t="s">
        <v>12670</v>
      </c>
      <c r="K3721" s="23">
        <v>29080000</v>
      </c>
      <c r="L3721" s="51">
        <v>29080000</v>
      </c>
      <c r="M3721" s="23">
        <v>0</v>
      </c>
      <c r="N3721" s="23">
        <v>0</v>
      </c>
      <c r="O3721" s="23">
        <v>7270000</v>
      </c>
      <c r="P3721" s="23">
        <v>0</v>
      </c>
      <c r="Q3721" s="24">
        <v>120</v>
      </c>
      <c r="R3721" s="24">
        <v>120</v>
      </c>
      <c r="S3721" s="21">
        <v>44953</v>
      </c>
      <c r="T3721" s="21">
        <v>45073</v>
      </c>
      <c r="U3721" s="24">
        <v>0</v>
      </c>
      <c r="V3721" s="24">
        <v>0</v>
      </c>
      <c r="W3721" s="26">
        <v>44952</v>
      </c>
      <c r="X3721" s="26" t="s">
        <v>34</v>
      </c>
      <c r="Y3721" s="21" t="s">
        <v>34</v>
      </c>
      <c r="Z3721" s="21" t="s">
        <v>34</v>
      </c>
      <c r="AA3721" s="22" t="s">
        <v>4463</v>
      </c>
      <c r="AB3721" s="22" t="s">
        <v>1393</v>
      </c>
      <c r="AC3721" s="52">
        <v>1</v>
      </c>
      <c r="AD3721" s="22">
        <v>7723</v>
      </c>
      <c r="AE3721" s="22">
        <v>9323</v>
      </c>
      <c r="AF3721" s="22">
        <v>0</v>
      </c>
      <c r="AG3721" s="22" t="s">
        <v>7727</v>
      </c>
      <c r="AH3721" s="22">
        <v>80111600</v>
      </c>
      <c r="AI3721" s="53" t="s">
        <v>12720</v>
      </c>
      <c r="AJ3721" s="22" t="s">
        <v>34</v>
      </c>
      <c r="AK3721" s="22">
        <v>0</v>
      </c>
      <c r="AL3721" s="54" t="s">
        <v>10</v>
      </c>
      <c r="AM3721" s="54" t="s">
        <v>24</v>
      </c>
      <c r="AN3721" s="54" t="s">
        <v>13861</v>
      </c>
      <c r="AO3721" s="55">
        <v>0</v>
      </c>
    </row>
    <row r="3722" spans="1:41" s="25" customFormat="1" ht="60" x14ac:dyDescent="0.25">
      <c r="A3722" s="20" t="s">
        <v>236</v>
      </c>
      <c r="B3722" s="22" t="s">
        <v>12671</v>
      </c>
      <c r="C3722" s="21">
        <v>44953</v>
      </c>
      <c r="D3722" s="79" t="s">
        <v>10003</v>
      </c>
      <c r="E3722" s="49">
        <v>901067406</v>
      </c>
      <c r="F3722" s="49">
        <v>3</v>
      </c>
      <c r="G3722" s="50" t="s">
        <v>12268</v>
      </c>
      <c r="H3722" s="22" t="s">
        <v>42</v>
      </c>
      <c r="I3722" s="22" t="s">
        <v>221</v>
      </c>
      <c r="J3722" s="5" t="s">
        <v>12671</v>
      </c>
      <c r="K3722" s="23">
        <v>35593154867</v>
      </c>
      <c r="L3722" s="51">
        <v>23790054211</v>
      </c>
      <c r="M3722" s="23">
        <v>0</v>
      </c>
      <c r="N3722" s="23">
        <v>0</v>
      </c>
      <c r="O3722" s="23">
        <v>0</v>
      </c>
      <c r="P3722" s="23">
        <v>11803100656</v>
      </c>
      <c r="Q3722" s="24">
        <v>190</v>
      </c>
      <c r="R3722" s="24">
        <v>266</v>
      </c>
      <c r="S3722" s="21">
        <v>44948</v>
      </c>
      <c r="T3722" s="21">
        <v>45214</v>
      </c>
      <c r="U3722" s="24">
        <v>76</v>
      </c>
      <c r="V3722" s="24">
        <v>0</v>
      </c>
      <c r="W3722" s="26">
        <v>44956</v>
      </c>
      <c r="X3722" s="26" t="s">
        <v>8</v>
      </c>
      <c r="Y3722" s="21">
        <v>45337</v>
      </c>
      <c r="Z3722" s="21">
        <v>46127</v>
      </c>
      <c r="AA3722" s="22" t="s">
        <v>4463</v>
      </c>
      <c r="AB3722" s="22" t="s">
        <v>5975</v>
      </c>
      <c r="AC3722" s="52">
        <v>1</v>
      </c>
      <c r="AD3722" s="22">
        <v>7823</v>
      </c>
      <c r="AE3722" s="22" t="s">
        <v>13930</v>
      </c>
      <c r="AF3722" s="22">
        <v>42923</v>
      </c>
      <c r="AG3722" s="22" t="s">
        <v>8876</v>
      </c>
      <c r="AH3722" s="22">
        <v>92121700</v>
      </c>
      <c r="AI3722" s="53" t="s">
        <v>12721</v>
      </c>
      <c r="AJ3722" s="22" t="s">
        <v>12672</v>
      </c>
      <c r="AK3722" s="22">
        <v>0</v>
      </c>
      <c r="AL3722" s="54" t="s">
        <v>10</v>
      </c>
      <c r="AM3722" s="54" t="s">
        <v>14</v>
      </c>
      <c r="AN3722" s="54" t="s">
        <v>13861</v>
      </c>
      <c r="AO3722" s="55">
        <v>0</v>
      </c>
    </row>
    <row r="3723" spans="1:41" s="25" customFormat="1" ht="75" x14ac:dyDescent="0.25">
      <c r="A3723" s="20" t="s">
        <v>132</v>
      </c>
      <c r="B3723" s="22" t="s">
        <v>12672</v>
      </c>
      <c r="C3723" s="21">
        <v>44952</v>
      </c>
      <c r="D3723" s="79" t="s">
        <v>13051</v>
      </c>
      <c r="E3723" s="49">
        <v>901674835</v>
      </c>
      <c r="F3723" s="49">
        <v>3</v>
      </c>
      <c r="G3723" s="50" t="s">
        <v>12755</v>
      </c>
      <c r="H3723" s="22" t="s">
        <v>38</v>
      </c>
      <c r="I3723" s="22" t="s">
        <v>221</v>
      </c>
      <c r="J3723" s="5" t="s">
        <v>12672</v>
      </c>
      <c r="K3723" s="23">
        <v>3636769753</v>
      </c>
      <c r="L3723" s="51">
        <v>2518623159</v>
      </c>
      <c r="M3723" s="23">
        <v>0</v>
      </c>
      <c r="N3723" s="23">
        <v>0</v>
      </c>
      <c r="O3723" s="23">
        <v>0</v>
      </c>
      <c r="P3723" s="23">
        <v>1118146594</v>
      </c>
      <c r="Q3723" s="24">
        <v>210</v>
      </c>
      <c r="R3723" s="24">
        <v>306</v>
      </c>
      <c r="S3723" s="21">
        <v>44948</v>
      </c>
      <c r="T3723" s="21">
        <v>45254</v>
      </c>
      <c r="U3723" s="24">
        <v>96</v>
      </c>
      <c r="V3723" s="24">
        <v>0</v>
      </c>
      <c r="W3723" s="26">
        <v>44958</v>
      </c>
      <c r="X3723" s="26" t="s">
        <v>8</v>
      </c>
      <c r="Y3723" s="21">
        <v>45375</v>
      </c>
      <c r="Z3723" s="21">
        <v>46166</v>
      </c>
      <c r="AA3723" s="22" t="s">
        <v>4463</v>
      </c>
      <c r="AB3723" s="22" t="s">
        <v>5975</v>
      </c>
      <c r="AC3723" s="52">
        <v>1</v>
      </c>
      <c r="AD3723" s="22">
        <v>7923</v>
      </c>
      <c r="AE3723" s="22">
        <v>9123</v>
      </c>
      <c r="AF3723" s="22" t="s">
        <v>13945</v>
      </c>
      <c r="AG3723" s="22" t="s">
        <v>8876</v>
      </c>
      <c r="AH3723" s="22">
        <v>81101700</v>
      </c>
      <c r="AI3723" s="53" t="s">
        <v>12722</v>
      </c>
      <c r="AJ3723" s="22" t="s">
        <v>12671</v>
      </c>
      <c r="AK3723" s="22">
        <v>0</v>
      </c>
      <c r="AL3723" s="54" t="s">
        <v>10</v>
      </c>
      <c r="AM3723" s="54" t="s">
        <v>14</v>
      </c>
      <c r="AN3723" s="54" t="s">
        <v>13861</v>
      </c>
      <c r="AO3723" s="55">
        <v>0</v>
      </c>
    </row>
    <row r="3724" spans="1:41" s="25" customFormat="1" ht="60" x14ac:dyDescent="0.25">
      <c r="A3724" s="20" t="s">
        <v>107</v>
      </c>
      <c r="B3724" s="22" t="s">
        <v>12673</v>
      </c>
      <c r="C3724" s="21">
        <v>44956</v>
      </c>
      <c r="D3724" s="79" t="s">
        <v>9019</v>
      </c>
      <c r="E3724" s="49">
        <v>79755604</v>
      </c>
      <c r="F3724" s="49">
        <v>6</v>
      </c>
      <c r="G3724" s="50" t="s">
        <v>12791</v>
      </c>
      <c r="H3724" s="22" t="s">
        <v>33</v>
      </c>
      <c r="I3724" s="22" t="s">
        <v>80</v>
      </c>
      <c r="J3724" s="5" t="s">
        <v>12673</v>
      </c>
      <c r="K3724" s="23">
        <v>44417976</v>
      </c>
      <c r="L3724" s="51">
        <v>44417976</v>
      </c>
      <c r="M3724" s="23">
        <v>0</v>
      </c>
      <c r="N3724" s="23">
        <v>0</v>
      </c>
      <c r="O3724" s="23">
        <v>11104494</v>
      </c>
      <c r="P3724" s="23">
        <v>0</v>
      </c>
      <c r="Q3724" s="24">
        <v>120</v>
      </c>
      <c r="R3724" s="24">
        <v>120</v>
      </c>
      <c r="S3724" s="21">
        <v>44965</v>
      </c>
      <c r="T3724" s="21">
        <v>45085</v>
      </c>
      <c r="U3724" s="24">
        <v>0</v>
      </c>
      <c r="V3724" s="24">
        <v>0</v>
      </c>
      <c r="W3724" s="26" t="s">
        <v>34</v>
      </c>
      <c r="X3724" s="26" t="s">
        <v>34</v>
      </c>
      <c r="Y3724" s="21" t="s">
        <v>34</v>
      </c>
      <c r="Z3724" s="21" t="s">
        <v>34</v>
      </c>
      <c r="AA3724" s="22" t="s">
        <v>4463</v>
      </c>
      <c r="AB3724" s="22" t="s">
        <v>6016</v>
      </c>
      <c r="AC3724" s="52">
        <v>1</v>
      </c>
      <c r="AD3724" s="22">
        <v>8823</v>
      </c>
      <c r="AE3724" s="22">
        <v>12823</v>
      </c>
      <c r="AF3724" s="22">
        <v>0</v>
      </c>
      <c r="AG3724" s="22" t="s">
        <v>6295</v>
      </c>
      <c r="AH3724" s="22">
        <v>81101500</v>
      </c>
      <c r="AI3724" s="53" t="s">
        <v>12723</v>
      </c>
      <c r="AJ3724" s="22" t="s">
        <v>34</v>
      </c>
      <c r="AK3724" s="22">
        <v>0</v>
      </c>
      <c r="AL3724" s="54" t="s">
        <v>10</v>
      </c>
      <c r="AM3724" s="54" t="s">
        <v>24</v>
      </c>
      <c r="AN3724" s="54" t="s">
        <v>13861</v>
      </c>
      <c r="AO3724" s="55">
        <v>0</v>
      </c>
    </row>
    <row r="3725" spans="1:41" s="25" customFormat="1" ht="60" x14ac:dyDescent="0.25">
      <c r="A3725" s="20" t="s">
        <v>107</v>
      </c>
      <c r="B3725" s="22" t="s">
        <v>12674</v>
      </c>
      <c r="C3725" s="21">
        <v>44956</v>
      </c>
      <c r="D3725" s="79" t="s">
        <v>7880</v>
      </c>
      <c r="E3725" s="49">
        <v>1069489365</v>
      </c>
      <c r="F3725" s="49">
        <v>4</v>
      </c>
      <c r="G3725" s="50" t="s">
        <v>12795</v>
      </c>
      <c r="H3725" s="22" t="s">
        <v>33</v>
      </c>
      <c r="I3725" s="22" t="s">
        <v>80</v>
      </c>
      <c r="J3725" s="5" t="s">
        <v>12674</v>
      </c>
      <c r="K3725" s="23">
        <v>29898400</v>
      </c>
      <c r="L3725" s="51">
        <v>29898400</v>
      </c>
      <c r="M3725" s="23">
        <v>0</v>
      </c>
      <c r="N3725" s="23">
        <v>0</v>
      </c>
      <c r="O3725" s="23">
        <v>7474600</v>
      </c>
      <c r="P3725" s="23">
        <v>0</v>
      </c>
      <c r="Q3725" s="24">
        <v>120</v>
      </c>
      <c r="R3725" s="24">
        <v>120</v>
      </c>
      <c r="S3725" s="21">
        <v>44956</v>
      </c>
      <c r="T3725" s="21">
        <v>45076</v>
      </c>
      <c r="U3725" s="24">
        <v>0</v>
      </c>
      <c r="V3725" s="24">
        <v>0</v>
      </c>
      <c r="W3725" s="26" t="s">
        <v>34</v>
      </c>
      <c r="X3725" s="26" t="s">
        <v>34</v>
      </c>
      <c r="Y3725" s="21" t="s">
        <v>34</v>
      </c>
      <c r="Z3725" s="21" t="s">
        <v>34</v>
      </c>
      <c r="AA3725" s="22" t="s">
        <v>4463</v>
      </c>
      <c r="AB3725" s="22" t="s">
        <v>6016</v>
      </c>
      <c r="AC3725" s="52">
        <v>1</v>
      </c>
      <c r="AD3725" s="22">
        <v>8623</v>
      </c>
      <c r="AE3725" s="22">
        <v>9823</v>
      </c>
      <c r="AF3725" s="22">
        <v>0</v>
      </c>
      <c r="AG3725" s="22" t="s">
        <v>6295</v>
      </c>
      <c r="AH3725" s="22">
        <v>81101500</v>
      </c>
      <c r="AI3725" s="53" t="s">
        <v>12724</v>
      </c>
      <c r="AJ3725" s="22" t="s">
        <v>34</v>
      </c>
      <c r="AK3725" s="22">
        <v>0</v>
      </c>
      <c r="AL3725" s="54" t="s">
        <v>10</v>
      </c>
      <c r="AM3725" s="54" t="s">
        <v>24</v>
      </c>
      <c r="AN3725" s="54" t="s">
        <v>13861</v>
      </c>
      <c r="AO3725" s="55">
        <v>0</v>
      </c>
    </row>
    <row r="3726" spans="1:41" s="25" customFormat="1" ht="60" x14ac:dyDescent="0.25">
      <c r="A3726" s="20" t="s">
        <v>107</v>
      </c>
      <c r="B3726" s="22" t="s">
        <v>12675</v>
      </c>
      <c r="C3726" s="21">
        <v>44953</v>
      </c>
      <c r="D3726" s="79" t="s">
        <v>9889</v>
      </c>
      <c r="E3726" s="49">
        <v>1108933923</v>
      </c>
      <c r="F3726" s="49">
        <v>1</v>
      </c>
      <c r="G3726" s="50" t="s">
        <v>12794</v>
      </c>
      <c r="H3726" s="22" t="s">
        <v>33</v>
      </c>
      <c r="I3726" s="22" t="s">
        <v>80</v>
      </c>
      <c r="J3726" s="5" t="s">
        <v>12675</v>
      </c>
      <c r="K3726" s="23">
        <v>32820800</v>
      </c>
      <c r="L3726" s="51">
        <v>32820800</v>
      </c>
      <c r="M3726" s="23">
        <v>0</v>
      </c>
      <c r="N3726" s="23">
        <v>0</v>
      </c>
      <c r="O3726" s="23">
        <v>8205200</v>
      </c>
      <c r="P3726" s="23">
        <v>0</v>
      </c>
      <c r="Q3726" s="24">
        <v>120</v>
      </c>
      <c r="R3726" s="24">
        <v>120</v>
      </c>
      <c r="S3726" s="21">
        <v>44956</v>
      </c>
      <c r="T3726" s="21">
        <v>45076</v>
      </c>
      <c r="U3726" s="24">
        <v>0</v>
      </c>
      <c r="V3726" s="24">
        <v>0</v>
      </c>
      <c r="W3726" s="26" t="s">
        <v>34</v>
      </c>
      <c r="X3726" s="26" t="s">
        <v>34</v>
      </c>
      <c r="Y3726" s="21" t="s">
        <v>34</v>
      </c>
      <c r="Z3726" s="21" t="s">
        <v>34</v>
      </c>
      <c r="AA3726" s="22" t="s">
        <v>4463</v>
      </c>
      <c r="AB3726" s="22" t="s">
        <v>6016</v>
      </c>
      <c r="AC3726" s="52">
        <v>1</v>
      </c>
      <c r="AD3726" s="22">
        <v>8423</v>
      </c>
      <c r="AE3726" s="22">
        <v>10023</v>
      </c>
      <c r="AF3726" s="22">
        <v>0</v>
      </c>
      <c r="AG3726" s="22" t="s">
        <v>6295</v>
      </c>
      <c r="AH3726" s="22">
        <v>81101500</v>
      </c>
      <c r="AI3726" s="53" t="s">
        <v>12725</v>
      </c>
      <c r="AJ3726" s="22" t="s">
        <v>34</v>
      </c>
      <c r="AK3726" s="22">
        <v>0</v>
      </c>
      <c r="AL3726" s="54" t="s">
        <v>10</v>
      </c>
      <c r="AM3726" s="54" t="s">
        <v>24</v>
      </c>
      <c r="AN3726" s="54" t="s">
        <v>13861</v>
      </c>
      <c r="AO3726" s="55">
        <v>0</v>
      </c>
    </row>
    <row r="3727" spans="1:41" s="25" customFormat="1" ht="60" x14ac:dyDescent="0.25">
      <c r="A3727" s="20" t="s">
        <v>107</v>
      </c>
      <c r="B3727" s="22" t="s">
        <v>12676</v>
      </c>
      <c r="C3727" s="21">
        <v>44956</v>
      </c>
      <c r="D3727" s="79" t="s">
        <v>9934</v>
      </c>
      <c r="E3727" s="49">
        <v>52086416</v>
      </c>
      <c r="F3727" s="49">
        <v>9</v>
      </c>
      <c r="G3727" s="50" t="s">
        <v>12790</v>
      </c>
      <c r="H3727" s="22" t="s">
        <v>33</v>
      </c>
      <c r="I3727" s="22" t="s">
        <v>80</v>
      </c>
      <c r="J3727" s="5" t="s">
        <v>12676</v>
      </c>
      <c r="K3727" s="23">
        <v>32416160</v>
      </c>
      <c r="L3727" s="51">
        <v>32416160</v>
      </c>
      <c r="M3727" s="23">
        <v>0</v>
      </c>
      <c r="N3727" s="23">
        <v>0</v>
      </c>
      <c r="O3727" s="23">
        <v>8104040</v>
      </c>
      <c r="P3727" s="23">
        <v>0</v>
      </c>
      <c r="Q3727" s="24">
        <v>120</v>
      </c>
      <c r="R3727" s="24">
        <v>120</v>
      </c>
      <c r="S3727" s="21">
        <v>44957</v>
      </c>
      <c r="T3727" s="21">
        <v>45077</v>
      </c>
      <c r="U3727" s="24">
        <v>0</v>
      </c>
      <c r="V3727" s="24">
        <v>0</v>
      </c>
      <c r="W3727" s="26" t="s">
        <v>34</v>
      </c>
      <c r="X3727" s="26" t="s">
        <v>34</v>
      </c>
      <c r="Y3727" s="21" t="s">
        <v>34</v>
      </c>
      <c r="Z3727" s="21" t="s">
        <v>34</v>
      </c>
      <c r="AA3727" s="22" t="s">
        <v>4463</v>
      </c>
      <c r="AB3727" s="22" t="s">
        <v>6016</v>
      </c>
      <c r="AC3727" s="52">
        <v>1</v>
      </c>
      <c r="AD3727" s="22">
        <v>8123</v>
      </c>
      <c r="AE3727" s="22">
        <v>10523</v>
      </c>
      <c r="AF3727" s="22">
        <v>0</v>
      </c>
      <c r="AG3727" s="22" t="s">
        <v>6295</v>
      </c>
      <c r="AH3727" s="22">
        <v>80121700</v>
      </c>
      <c r="AI3727" s="53" t="s">
        <v>12726</v>
      </c>
      <c r="AJ3727" s="22" t="s">
        <v>34</v>
      </c>
      <c r="AK3727" s="22">
        <v>0</v>
      </c>
      <c r="AL3727" s="54" t="s">
        <v>10</v>
      </c>
      <c r="AM3727" s="54" t="s">
        <v>24</v>
      </c>
      <c r="AN3727" s="54" t="s">
        <v>13861</v>
      </c>
      <c r="AO3727" s="55">
        <v>0</v>
      </c>
    </row>
    <row r="3728" spans="1:41" s="25" customFormat="1" ht="60" x14ac:dyDescent="0.25">
      <c r="A3728" s="20" t="s">
        <v>107</v>
      </c>
      <c r="B3728" s="22" t="s">
        <v>12677</v>
      </c>
      <c r="C3728" s="21">
        <v>44956</v>
      </c>
      <c r="D3728" s="79" t="s">
        <v>5604</v>
      </c>
      <c r="E3728" s="49">
        <v>52503179</v>
      </c>
      <c r="F3728" s="49">
        <v>8</v>
      </c>
      <c r="G3728" s="50" t="s">
        <v>12796</v>
      </c>
      <c r="H3728" s="22" t="s">
        <v>33</v>
      </c>
      <c r="I3728" s="22" t="s">
        <v>80</v>
      </c>
      <c r="J3728" s="5" t="s">
        <v>12677</v>
      </c>
      <c r="K3728" s="23">
        <v>32820800</v>
      </c>
      <c r="L3728" s="51">
        <v>32820800</v>
      </c>
      <c r="M3728" s="23">
        <v>0</v>
      </c>
      <c r="N3728" s="23">
        <v>0</v>
      </c>
      <c r="O3728" s="23">
        <v>8205200</v>
      </c>
      <c r="P3728" s="23">
        <v>0</v>
      </c>
      <c r="Q3728" s="24">
        <v>120</v>
      </c>
      <c r="R3728" s="24">
        <v>120</v>
      </c>
      <c r="S3728" s="21">
        <v>44957</v>
      </c>
      <c r="T3728" s="21">
        <v>45077</v>
      </c>
      <c r="U3728" s="24">
        <v>0</v>
      </c>
      <c r="V3728" s="24">
        <v>0</v>
      </c>
      <c r="W3728" s="26" t="s">
        <v>34</v>
      </c>
      <c r="X3728" s="26" t="s">
        <v>34</v>
      </c>
      <c r="Y3728" s="21" t="s">
        <v>34</v>
      </c>
      <c r="Z3728" s="21" t="s">
        <v>34</v>
      </c>
      <c r="AA3728" s="22" t="s">
        <v>4463</v>
      </c>
      <c r="AB3728" s="22" t="s">
        <v>6016</v>
      </c>
      <c r="AC3728" s="52">
        <v>1</v>
      </c>
      <c r="AD3728" s="22">
        <v>8523</v>
      </c>
      <c r="AE3728" s="22">
        <v>10723</v>
      </c>
      <c r="AF3728" s="22">
        <v>0</v>
      </c>
      <c r="AG3728" s="22" t="s">
        <v>6295</v>
      </c>
      <c r="AH3728" s="22">
        <v>80161500</v>
      </c>
      <c r="AI3728" s="53" t="s">
        <v>12727</v>
      </c>
      <c r="AJ3728" s="22" t="s">
        <v>34</v>
      </c>
      <c r="AK3728" s="22">
        <v>0</v>
      </c>
      <c r="AL3728" s="54" t="s">
        <v>10</v>
      </c>
      <c r="AM3728" s="54" t="s">
        <v>24</v>
      </c>
      <c r="AN3728" s="54" t="s">
        <v>13861</v>
      </c>
      <c r="AO3728" s="55">
        <v>0</v>
      </c>
    </row>
    <row r="3729" spans="1:41" s="25" customFormat="1" ht="60" x14ac:dyDescent="0.25">
      <c r="A3729" s="20" t="s">
        <v>107</v>
      </c>
      <c r="B3729" s="22" t="s">
        <v>12678</v>
      </c>
      <c r="C3729" s="21">
        <v>44956</v>
      </c>
      <c r="D3729" s="79" t="s">
        <v>10698</v>
      </c>
      <c r="E3729" s="49">
        <v>1099216869</v>
      </c>
      <c r="F3729" s="49">
        <v>2</v>
      </c>
      <c r="G3729" s="50" t="s">
        <v>12803</v>
      </c>
      <c r="H3729" s="22" t="s">
        <v>33</v>
      </c>
      <c r="I3729" s="22" t="s">
        <v>80</v>
      </c>
      <c r="J3729" s="5" t="s">
        <v>12678</v>
      </c>
      <c r="K3729" s="23">
        <v>20000000</v>
      </c>
      <c r="L3729" s="51">
        <v>20000000</v>
      </c>
      <c r="M3729" s="23">
        <v>0</v>
      </c>
      <c r="N3729" s="23">
        <v>0</v>
      </c>
      <c r="O3729" s="23">
        <v>5000000</v>
      </c>
      <c r="P3729" s="23">
        <v>0</v>
      </c>
      <c r="Q3729" s="24">
        <v>120</v>
      </c>
      <c r="R3729" s="24">
        <v>120</v>
      </c>
      <c r="S3729" s="21">
        <v>44956</v>
      </c>
      <c r="T3729" s="21">
        <v>45076</v>
      </c>
      <c r="U3729" s="24">
        <v>0</v>
      </c>
      <c r="V3729" s="24">
        <v>0</v>
      </c>
      <c r="W3729" s="26" t="s">
        <v>34</v>
      </c>
      <c r="X3729" s="26" t="s">
        <v>34</v>
      </c>
      <c r="Y3729" s="21" t="s">
        <v>34</v>
      </c>
      <c r="Z3729" s="21" t="s">
        <v>34</v>
      </c>
      <c r="AA3729" s="22" t="s">
        <v>4463</v>
      </c>
      <c r="AB3729" s="22" t="s">
        <v>4554</v>
      </c>
      <c r="AC3729" s="52">
        <v>1</v>
      </c>
      <c r="AD3729" s="22">
        <v>8023</v>
      </c>
      <c r="AE3729" s="22">
        <v>10223</v>
      </c>
      <c r="AF3729" s="22">
        <v>0</v>
      </c>
      <c r="AG3729" s="22" t="s">
        <v>6242</v>
      </c>
      <c r="AH3729" s="22">
        <v>80121700</v>
      </c>
      <c r="AI3729" s="53" t="s">
        <v>12728</v>
      </c>
      <c r="AJ3729" s="22" t="s">
        <v>34</v>
      </c>
      <c r="AK3729" s="22">
        <v>0</v>
      </c>
      <c r="AL3729" s="54" t="s">
        <v>10</v>
      </c>
      <c r="AM3729" s="54" t="s">
        <v>24</v>
      </c>
      <c r="AN3729" s="54" t="s">
        <v>13861</v>
      </c>
      <c r="AO3729" s="55">
        <v>0</v>
      </c>
    </row>
    <row r="3730" spans="1:41" s="25" customFormat="1" ht="60" x14ac:dyDescent="0.25">
      <c r="A3730" s="20" t="s">
        <v>107</v>
      </c>
      <c r="B3730" s="22" t="s">
        <v>12679</v>
      </c>
      <c r="C3730" s="21">
        <v>44956</v>
      </c>
      <c r="D3730" s="79" t="s">
        <v>4266</v>
      </c>
      <c r="E3730" s="49">
        <v>7187276</v>
      </c>
      <c r="F3730" s="49">
        <v>4</v>
      </c>
      <c r="G3730" s="50" t="s">
        <v>12799</v>
      </c>
      <c r="H3730" s="22" t="s">
        <v>33</v>
      </c>
      <c r="I3730" s="22" t="s">
        <v>80</v>
      </c>
      <c r="J3730" s="5" t="s">
        <v>12679</v>
      </c>
      <c r="K3730" s="23">
        <v>28000000</v>
      </c>
      <c r="L3730" s="51">
        <v>28000000</v>
      </c>
      <c r="M3730" s="23">
        <v>0</v>
      </c>
      <c r="N3730" s="23">
        <v>0</v>
      </c>
      <c r="O3730" s="23">
        <v>7000000</v>
      </c>
      <c r="P3730" s="23">
        <v>0</v>
      </c>
      <c r="Q3730" s="24">
        <v>120</v>
      </c>
      <c r="R3730" s="24">
        <v>120</v>
      </c>
      <c r="S3730" s="21">
        <v>44956</v>
      </c>
      <c r="T3730" s="21">
        <v>45076</v>
      </c>
      <c r="U3730" s="24">
        <v>0</v>
      </c>
      <c r="V3730" s="24">
        <v>0</v>
      </c>
      <c r="W3730" s="26" t="s">
        <v>34</v>
      </c>
      <c r="X3730" s="26" t="s">
        <v>34</v>
      </c>
      <c r="Y3730" s="21" t="s">
        <v>34</v>
      </c>
      <c r="Z3730" s="21" t="s">
        <v>34</v>
      </c>
      <c r="AA3730" s="22" t="s">
        <v>4463</v>
      </c>
      <c r="AB3730" s="22" t="s">
        <v>4554</v>
      </c>
      <c r="AC3730" s="52">
        <v>1</v>
      </c>
      <c r="AD3730" s="22">
        <v>8023</v>
      </c>
      <c r="AE3730" s="22">
        <v>10123</v>
      </c>
      <c r="AF3730" s="22">
        <v>0</v>
      </c>
      <c r="AG3730" s="22" t="s">
        <v>6242</v>
      </c>
      <c r="AH3730" s="22">
        <v>81101500</v>
      </c>
      <c r="AI3730" s="53" t="s">
        <v>12729</v>
      </c>
      <c r="AJ3730" s="22" t="s">
        <v>34</v>
      </c>
      <c r="AK3730" s="22">
        <v>0</v>
      </c>
      <c r="AL3730" s="54" t="s">
        <v>10</v>
      </c>
      <c r="AM3730" s="54" t="s">
        <v>24</v>
      </c>
      <c r="AN3730" s="54" t="s">
        <v>13861</v>
      </c>
      <c r="AO3730" s="55">
        <v>0</v>
      </c>
    </row>
    <row r="3731" spans="1:41" s="25" customFormat="1" ht="60" x14ac:dyDescent="0.25">
      <c r="A3731" s="20" t="s">
        <v>107</v>
      </c>
      <c r="B3731" s="22" t="s">
        <v>12680</v>
      </c>
      <c r="C3731" s="21">
        <v>44953</v>
      </c>
      <c r="D3731" s="79" t="s">
        <v>9434</v>
      </c>
      <c r="E3731" s="49">
        <v>74378387</v>
      </c>
      <c r="F3731" s="49">
        <v>7</v>
      </c>
      <c r="G3731" s="50" t="s">
        <v>12793</v>
      </c>
      <c r="H3731" s="22" t="s">
        <v>33</v>
      </c>
      <c r="I3731" s="22" t="s">
        <v>80</v>
      </c>
      <c r="J3731" s="5" t="s">
        <v>12680</v>
      </c>
      <c r="K3731" s="23">
        <v>32820800</v>
      </c>
      <c r="L3731" s="51">
        <v>32820800</v>
      </c>
      <c r="M3731" s="23">
        <v>0</v>
      </c>
      <c r="N3731" s="23">
        <v>0</v>
      </c>
      <c r="O3731" s="23">
        <v>8205200</v>
      </c>
      <c r="P3731" s="23">
        <v>0</v>
      </c>
      <c r="Q3731" s="24">
        <v>120</v>
      </c>
      <c r="R3731" s="24">
        <v>120</v>
      </c>
      <c r="S3731" s="21">
        <v>44953</v>
      </c>
      <c r="T3731" s="21">
        <v>45073</v>
      </c>
      <c r="U3731" s="24">
        <v>0</v>
      </c>
      <c r="V3731" s="24">
        <v>0</v>
      </c>
      <c r="W3731" s="26" t="s">
        <v>34</v>
      </c>
      <c r="X3731" s="26" t="s">
        <v>34</v>
      </c>
      <c r="Y3731" s="21" t="s">
        <v>34</v>
      </c>
      <c r="Z3731" s="21" t="s">
        <v>34</v>
      </c>
      <c r="AA3731" s="22" t="s">
        <v>4463</v>
      </c>
      <c r="AB3731" s="22" t="s">
        <v>6016</v>
      </c>
      <c r="AC3731" s="52">
        <v>1</v>
      </c>
      <c r="AD3731" s="22">
        <v>8223</v>
      </c>
      <c r="AE3731" s="22">
        <v>9523</v>
      </c>
      <c r="AF3731" s="22">
        <v>0</v>
      </c>
      <c r="AG3731" s="22" t="s">
        <v>6295</v>
      </c>
      <c r="AH3731" s="22">
        <v>81101500</v>
      </c>
      <c r="AI3731" s="53" t="s">
        <v>12730</v>
      </c>
      <c r="AJ3731" s="22" t="s">
        <v>34</v>
      </c>
      <c r="AK3731" s="22">
        <v>0</v>
      </c>
      <c r="AL3731" s="54" t="s">
        <v>10</v>
      </c>
      <c r="AM3731" s="54" t="s">
        <v>24</v>
      </c>
      <c r="AN3731" s="54" t="s">
        <v>13861</v>
      </c>
      <c r="AO3731" s="55">
        <v>0</v>
      </c>
    </row>
    <row r="3732" spans="1:41" s="25" customFormat="1" ht="60" x14ac:dyDescent="0.25">
      <c r="A3732" s="20" t="s">
        <v>107</v>
      </c>
      <c r="B3732" s="22" t="s">
        <v>12681</v>
      </c>
      <c r="C3732" s="21">
        <v>44958</v>
      </c>
      <c r="D3732" s="79" t="s">
        <v>9157</v>
      </c>
      <c r="E3732" s="49">
        <v>1020798484</v>
      </c>
      <c r="F3732" s="49">
        <v>1</v>
      </c>
      <c r="G3732" s="50" t="s">
        <v>12835</v>
      </c>
      <c r="H3732" s="22" t="s">
        <v>33</v>
      </c>
      <c r="I3732" s="22" t="s">
        <v>80</v>
      </c>
      <c r="J3732" s="5" t="s">
        <v>12681</v>
      </c>
      <c r="K3732" s="23">
        <v>60000000</v>
      </c>
      <c r="L3732" s="51">
        <v>60000000</v>
      </c>
      <c r="M3732" s="23">
        <v>0</v>
      </c>
      <c r="N3732" s="23">
        <v>0</v>
      </c>
      <c r="O3732" s="23">
        <v>10000000</v>
      </c>
      <c r="P3732" s="23">
        <v>0</v>
      </c>
      <c r="Q3732" s="24">
        <v>180</v>
      </c>
      <c r="R3732" s="24">
        <v>180</v>
      </c>
      <c r="S3732" s="21">
        <v>44958</v>
      </c>
      <c r="T3732" s="21">
        <v>45139</v>
      </c>
      <c r="U3732" s="24">
        <v>0</v>
      </c>
      <c r="V3732" s="24">
        <v>0</v>
      </c>
      <c r="W3732" s="26" t="s">
        <v>34</v>
      </c>
      <c r="X3732" s="26" t="s">
        <v>34</v>
      </c>
      <c r="Y3732" s="21" t="s">
        <v>34</v>
      </c>
      <c r="Z3732" s="21" t="s">
        <v>34</v>
      </c>
      <c r="AA3732" s="22" t="s">
        <v>4463</v>
      </c>
      <c r="AB3732" s="22" t="s">
        <v>1018</v>
      </c>
      <c r="AC3732" s="52">
        <v>1</v>
      </c>
      <c r="AD3732" s="22">
        <v>5123</v>
      </c>
      <c r="AE3732" s="22">
        <v>11023</v>
      </c>
      <c r="AF3732" s="22">
        <v>0</v>
      </c>
      <c r="AG3732" s="22" t="s">
        <v>6295</v>
      </c>
      <c r="AH3732" s="22">
        <v>81101500</v>
      </c>
      <c r="AI3732" s="53" t="s">
        <v>12731</v>
      </c>
      <c r="AJ3732" s="22" t="s">
        <v>34</v>
      </c>
      <c r="AK3732" s="22">
        <v>0</v>
      </c>
      <c r="AL3732" s="54" t="s">
        <v>10</v>
      </c>
      <c r="AM3732" s="54" t="s">
        <v>24</v>
      </c>
      <c r="AN3732" s="54" t="s">
        <v>13861</v>
      </c>
      <c r="AO3732" s="55">
        <v>0</v>
      </c>
    </row>
    <row r="3733" spans="1:41" s="25" customFormat="1" ht="60" x14ac:dyDescent="0.25">
      <c r="A3733" s="20" t="s">
        <v>107</v>
      </c>
      <c r="B3733" s="22" t="s">
        <v>12682</v>
      </c>
      <c r="C3733" s="21">
        <v>44956</v>
      </c>
      <c r="D3733" s="79" t="s">
        <v>9570</v>
      </c>
      <c r="E3733" s="49">
        <v>1065612457</v>
      </c>
      <c r="F3733" s="49">
        <v>6</v>
      </c>
      <c r="G3733" s="50" t="s">
        <v>12792</v>
      </c>
      <c r="H3733" s="22" t="s">
        <v>33</v>
      </c>
      <c r="I3733" s="22" t="s">
        <v>80</v>
      </c>
      <c r="J3733" s="5" t="s">
        <v>12682</v>
      </c>
      <c r="K3733" s="23">
        <v>40000000</v>
      </c>
      <c r="L3733" s="51">
        <v>40000000</v>
      </c>
      <c r="M3733" s="23">
        <v>0</v>
      </c>
      <c r="N3733" s="23">
        <v>0</v>
      </c>
      <c r="O3733" s="23">
        <v>10000000</v>
      </c>
      <c r="P3733" s="23">
        <v>0</v>
      </c>
      <c r="Q3733" s="24">
        <v>120</v>
      </c>
      <c r="R3733" s="24">
        <v>120</v>
      </c>
      <c r="S3733" s="21">
        <v>44956</v>
      </c>
      <c r="T3733" s="21">
        <v>45076</v>
      </c>
      <c r="U3733" s="24">
        <v>0</v>
      </c>
      <c r="V3733" s="24">
        <v>0</v>
      </c>
      <c r="W3733" s="26" t="s">
        <v>34</v>
      </c>
      <c r="X3733" s="26" t="s">
        <v>34</v>
      </c>
      <c r="Y3733" s="21" t="s">
        <v>34</v>
      </c>
      <c r="Z3733" s="21" t="s">
        <v>34</v>
      </c>
      <c r="AA3733" s="22" t="s">
        <v>4463</v>
      </c>
      <c r="AB3733" s="22" t="s">
        <v>6016</v>
      </c>
      <c r="AC3733" s="52">
        <v>1</v>
      </c>
      <c r="AD3733" s="22">
        <v>8923</v>
      </c>
      <c r="AE3733" s="22">
        <v>9923</v>
      </c>
      <c r="AF3733" s="22">
        <v>0</v>
      </c>
      <c r="AG3733" s="22" t="s">
        <v>6295</v>
      </c>
      <c r="AH3733" s="22">
        <v>81101500</v>
      </c>
      <c r="AI3733" s="53" t="s">
        <v>12732</v>
      </c>
      <c r="AJ3733" s="22" t="s">
        <v>34</v>
      </c>
      <c r="AK3733" s="22">
        <v>0</v>
      </c>
      <c r="AL3733" s="54" t="s">
        <v>10</v>
      </c>
      <c r="AM3733" s="54" t="s">
        <v>24</v>
      </c>
      <c r="AN3733" s="54" t="s">
        <v>13861</v>
      </c>
      <c r="AO3733" s="55">
        <v>0</v>
      </c>
    </row>
    <row r="3734" spans="1:41" s="25" customFormat="1" ht="60" x14ac:dyDescent="0.25">
      <c r="A3734" s="20" t="s">
        <v>107</v>
      </c>
      <c r="B3734" s="22" t="s">
        <v>12683</v>
      </c>
      <c r="C3734" s="21">
        <v>44956</v>
      </c>
      <c r="D3734" s="79" t="s">
        <v>12687</v>
      </c>
      <c r="E3734" s="49">
        <v>1102367897</v>
      </c>
      <c r="F3734" s="49">
        <v>6</v>
      </c>
      <c r="G3734" s="50" t="s">
        <v>12802</v>
      </c>
      <c r="H3734" s="22" t="s">
        <v>33</v>
      </c>
      <c r="I3734" s="22" t="s">
        <v>80</v>
      </c>
      <c r="J3734" s="5" t="s">
        <v>12683</v>
      </c>
      <c r="K3734" s="23">
        <v>32000000</v>
      </c>
      <c r="L3734" s="51">
        <v>32000000</v>
      </c>
      <c r="M3734" s="23">
        <v>0</v>
      </c>
      <c r="N3734" s="23">
        <v>0</v>
      </c>
      <c r="O3734" s="23">
        <v>8000000</v>
      </c>
      <c r="P3734" s="23">
        <v>0</v>
      </c>
      <c r="Q3734" s="24">
        <v>120</v>
      </c>
      <c r="R3734" s="24">
        <v>120</v>
      </c>
      <c r="S3734" s="21">
        <v>44956</v>
      </c>
      <c r="T3734" s="21">
        <v>45076</v>
      </c>
      <c r="U3734" s="24">
        <v>0</v>
      </c>
      <c r="V3734" s="24">
        <v>0</v>
      </c>
      <c r="W3734" s="26" t="s">
        <v>34</v>
      </c>
      <c r="X3734" s="26" t="s">
        <v>34</v>
      </c>
      <c r="Y3734" s="21" t="s">
        <v>34</v>
      </c>
      <c r="Z3734" s="21" t="s">
        <v>34</v>
      </c>
      <c r="AA3734" s="22" t="s">
        <v>4463</v>
      </c>
      <c r="AB3734" s="22" t="s">
        <v>4554</v>
      </c>
      <c r="AC3734" s="52">
        <v>1</v>
      </c>
      <c r="AD3734" s="22">
        <v>8023</v>
      </c>
      <c r="AE3734" s="22">
        <v>10323</v>
      </c>
      <c r="AF3734" s="22">
        <v>0</v>
      </c>
      <c r="AG3734" s="22" t="s">
        <v>6242</v>
      </c>
      <c r="AH3734" s="22">
        <v>80121700</v>
      </c>
      <c r="AI3734" s="53" t="s">
        <v>12733</v>
      </c>
      <c r="AJ3734" s="22" t="s">
        <v>34</v>
      </c>
      <c r="AK3734" s="22">
        <v>0</v>
      </c>
      <c r="AL3734" s="54" t="s">
        <v>10</v>
      </c>
      <c r="AM3734" s="54" t="s">
        <v>24</v>
      </c>
      <c r="AN3734" s="54" t="s">
        <v>13861</v>
      </c>
      <c r="AO3734" s="55">
        <v>0</v>
      </c>
    </row>
    <row r="3735" spans="1:41" s="25" customFormat="1" ht="60" x14ac:dyDescent="0.25">
      <c r="A3735" s="20" t="s">
        <v>107</v>
      </c>
      <c r="B3735" s="22" t="s">
        <v>12684</v>
      </c>
      <c r="C3735" s="21">
        <v>44956</v>
      </c>
      <c r="D3735" s="79" t="s">
        <v>4578</v>
      </c>
      <c r="E3735" s="49">
        <v>52847850</v>
      </c>
      <c r="F3735" s="49">
        <v>9</v>
      </c>
      <c r="G3735" s="50" t="s">
        <v>12823</v>
      </c>
      <c r="H3735" s="22" t="s">
        <v>33</v>
      </c>
      <c r="I3735" s="22" t="s">
        <v>80</v>
      </c>
      <c r="J3735" s="5" t="s">
        <v>12684</v>
      </c>
      <c r="K3735" s="23">
        <v>32820800</v>
      </c>
      <c r="L3735" s="51">
        <v>32820800</v>
      </c>
      <c r="M3735" s="23">
        <v>0</v>
      </c>
      <c r="N3735" s="23">
        <v>0</v>
      </c>
      <c r="O3735" s="23">
        <v>8205200</v>
      </c>
      <c r="P3735" s="23">
        <v>0</v>
      </c>
      <c r="Q3735" s="24">
        <v>120</v>
      </c>
      <c r="R3735" s="24">
        <v>120</v>
      </c>
      <c r="S3735" s="21">
        <v>44956</v>
      </c>
      <c r="T3735" s="21">
        <v>45076</v>
      </c>
      <c r="U3735" s="24">
        <v>0</v>
      </c>
      <c r="V3735" s="24">
        <v>0</v>
      </c>
      <c r="W3735" s="26" t="s">
        <v>34</v>
      </c>
      <c r="X3735" s="26" t="s">
        <v>34</v>
      </c>
      <c r="Y3735" s="21" t="s">
        <v>34</v>
      </c>
      <c r="Z3735" s="21" t="s">
        <v>34</v>
      </c>
      <c r="AA3735" s="22" t="s">
        <v>4463</v>
      </c>
      <c r="AB3735" s="22" t="s">
        <v>6016</v>
      </c>
      <c r="AC3735" s="52">
        <v>1</v>
      </c>
      <c r="AD3735" s="22">
        <v>8323</v>
      </c>
      <c r="AE3735" s="22">
        <v>10423</v>
      </c>
      <c r="AF3735" s="22">
        <v>0</v>
      </c>
      <c r="AG3735" s="22" t="s">
        <v>6295</v>
      </c>
      <c r="AH3735" s="22">
        <v>81101500</v>
      </c>
      <c r="AI3735" s="53" t="s">
        <v>12734</v>
      </c>
      <c r="AJ3735" s="22" t="s">
        <v>34</v>
      </c>
      <c r="AK3735" s="22">
        <v>0</v>
      </c>
      <c r="AL3735" s="54" t="s">
        <v>10</v>
      </c>
      <c r="AM3735" s="54" t="s">
        <v>24</v>
      </c>
      <c r="AN3735" s="54" t="s">
        <v>13861</v>
      </c>
      <c r="AO3735" s="55">
        <v>0</v>
      </c>
    </row>
    <row r="3736" spans="1:41" s="25" customFormat="1" ht="60" x14ac:dyDescent="0.25">
      <c r="A3736" s="20" t="s">
        <v>107</v>
      </c>
      <c r="B3736" s="22" t="s">
        <v>12685</v>
      </c>
      <c r="C3736" s="21">
        <v>44957</v>
      </c>
      <c r="D3736" s="79" t="s">
        <v>10754</v>
      </c>
      <c r="E3736" s="49">
        <v>1098744868</v>
      </c>
      <c r="F3736" s="49">
        <v>6</v>
      </c>
      <c r="G3736" s="50" t="s">
        <v>12824</v>
      </c>
      <c r="H3736" s="22" t="s">
        <v>33</v>
      </c>
      <c r="I3736" s="22" t="s">
        <v>80</v>
      </c>
      <c r="J3736" s="5" t="s">
        <v>12685</v>
      </c>
      <c r="K3736" s="23">
        <v>20000000</v>
      </c>
      <c r="L3736" s="51">
        <v>20000000</v>
      </c>
      <c r="M3736" s="23">
        <v>0</v>
      </c>
      <c r="N3736" s="23">
        <v>0</v>
      </c>
      <c r="O3736" s="23">
        <v>5000000</v>
      </c>
      <c r="P3736" s="23">
        <v>0</v>
      </c>
      <c r="Q3736" s="24">
        <v>120</v>
      </c>
      <c r="R3736" s="24">
        <v>120</v>
      </c>
      <c r="S3736" s="21">
        <v>44957</v>
      </c>
      <c r="T3736" s="21">
        <v>45077</v>
      </c>
      <c r="U3736" s="24">
        <v>0</v>
      </c>
      <c r="V3736" s="24">
        <v>0</v>
      </c>
      <c r="W3736" s="26" t="s">
        <v>34</v>
      </c>
      <c r="X3736" s="26" t="s">
        <v>34</v>
      </c>
      <c r="Y3736" s="21" t="s">
        <v>34</v>
      </c>
      <c r="Z3736" s="21" t="s">
        <v>34</v>
      </c>
      <c r="AA3736" s="22" t="s">
        <v>4463</v>
      </c>
      <c r="AB3736" s="22" t="s">
        <v>35</v>
      </c>
      <c r="AC3736" s="52">
        <v>1</v>
      </c>
      <c r="AD3736" s="22">
        <v>6523</v>
      </c>
      <c r="AE3736" s="22">
        <v>10823</v>
      </c>
      <c r="AF3736" s="22">
        <v>0</v>
      </c>
      <c r="AG3736" s="22" t="s">
        <v>7727</v>
      </c>
      <c r="AH3736" s="22">
        <v>80111600</v>
      </c>
      <c r="AI3736" s="53" t="s">
        <v>12735</v>
      </c>
      <c r="AJ3736" s="22" t="s">
        <v>34</v>
      </c>
      <c r="AK3736" s="22">
        <v>0</v>
      </c>
      <c r="AL3736" s="54" t="s">
        <v>10</v>
      </c>
      <c r="AM3736" s="54" t="s">
        <v>24</v>
      </c>
      <c r="AN3736" s="54" t="s">
        <v>13861</v>
      </c>
      <c r="AO3736" s="55">
        <v>0</v>
      </c>
    </row>
    <row r="3737" spans="1:41" s="25" customFormat="1" ht="60" x14ac:dyDescent="0.25">
      <c r="A3737" s="20" t="s">
        <v>107</v>
      </c>
      <c r="B3737" s="22" t="s">
        <v>12686</v>
      </c>
      <c r="C3737" s="21">
        <v>44959</v>
      </c>
      <c r="D3737" s="79" t="s">
        <v>5571</v>
      </c>
      <c r="E3737" s="49">
        <v>52222898</v>
      </c>
      <c r="F3737" s="49">
        <v>9</v>
      </c>
      <c r="G3737" s="50" t="s">
        <v>12820</v>
      </c>
      <c r="H3737" s="22" t="s">
        <v>33</v>
      </c>
      <c r="I3737" s="22" t="s">
        <v>80</v>
      </c>
      <c r="J3737" s="5" t="s">
        <v>12686</v>
      </c>
      <c r="K3737" s="23">
        <v>24728000</v>
      </c>
      <c r="L3737" s="51">
        <v>24728000</v>
      </c>
      <c r="M3737" s="23">
        <v>0</v>
      </c>
      <c r="N3737" s="23">
        <v>0</v>
      </c>
      <c r="O3737" s="23">
        <v>6182000</v>
      </c>
      <c r="P3737" s="23">
        <v>0</v>
      </c>
      <c r="Q3737" s="24">
        <v>120</v>
      </c>
      <c r="R3737" s="24">
        <v>120</v>
      </c>
      <c r="S3737" s="21">
        <v>44959</v>
      </c>
      <c r="T3737" s="21">
        <v>45079</v>
      </c>
      <c r="U3737" s="24">
        <v>0</v>
      </c>
      <c r="V3737" s="24">
        <v>0</v>
      </c>
      <c r="W3737" s="26" t="s">
        <v>34</v>
      </c>
      <c r="X3737" s="26" t="s">
        <v>34</v>
      </c>
      <c r="Y3737" s="21" t="s">
        <v>34</v>
      </c>
      <c r="Z3737" s="21" t="s">
        <v>34</v>
      </c>
      <c r="AA3737" s="22" t="s">
        <v>4463</v>
      </c>
      <c r="AB3737" s="22" t="s">
        <v>6016</v>
      </c>
      <c r="AC3737" s="52">
        <v>1</v>
      </c>
      <c r="AD3737" s="22">
        <v>9023</v>
      </c>
      <c r="AE3737" s="22">
        <v>11323</v>
      </c>
      <c r="AF3737" s="22">
        <v>0</v>
      </c>
      <c r="AG3737" s="22" t="s">
        <v>6295</v>
      </c>
      <c r="AH3737" s="22">
        <v>80161500</v>
      </c>
      <c r="AI3737" s="53" t="s">
        <v>12738</v>
      </c>
      <c r="AJ3737" s="22" t="s">
        <v>34</v>
      </c>
      <c r="AK3737" s="22">
        <v>0</v>
      </c>
      <c r="AL3737" s="54" t="s">
        <v>10</v>
      </c>
      <c r="AM3737" s="54" t="s">
        <v>24</v>
      </c>
      <c r="AN3737" s="54" t="s">
        <v>13861</v>
      </c>
      <c r="AO3737" s="55">
        <v>0</v>
      </c>
    </row>
    <row r="3738" spans="1:41" s="25" customFormat="1" ht="60" x14ac:dyDescent="0.25">
      <c r="A3738" s="20" t="s">
        <v>107</v>
      </c>
      <c r="B3738" s="22" t="s">
        <v>12649</v>
      </c>
      <c r="C3738" s="21">
        <v>44957</v>
      </c>
      <c r="D3738" s="79" t="s">
        <v>9315</v>
      </c>
      <c r="E3738" s="49">
        <v>30669936</v>
      </c>
      <c r="F3738" s="49">
        <v>1</v>
      </c>
      <c r="G3738" s="50" t="s">
        <v>12825</v>
      </c>
      <c r="H3738" s="22" t="s">
        <v>33</v>
      </c>
      <c r="I3738" s="22" t="s">
        <v>80</v>
      </c>
      <c r="J3738" s="5" t="s">
        <v>12649</v>
      </c>
      <c r="K3738" s="23">
        <v>28000000</v>
      </c>
      <c r="L3738" s="51">
        <v>28000000</v>
      </c>
      <c r="M3738" s="23">
        <v>0</v>
      </c>
      <c r="N3738" s="23">
        <v>0</v>
      </c>
      <c r="O3738" s="23">
        <v>7000000</v>
      </c>
      <c r="P3738" s="23">
        <v>0</v>
      </c>
      <c r="Q3738" s="24">
        <v>120</v>
      </c>
      <c r="R3738" s="24">
        <v>120</v>
      </c>
      <c r="S3738" s="21">
        <v>44957</v>
      </c>
      <c r="T3738" s="21">
        <v>45077</v>
      </c>
      <c r="U3738" s="24">
        <v>0</v>
      </c>
      <c r="V3738" s="24">
        <v>0</v>
      </c>
      <c r="W3738" s="26" t="s">
        <v>34</v>
      </c>
      <c r="X3738" s="26" t="s">
        <v>34</v>
      </c>
      <c r="Y3738" s="21" t="s">
        <v>34</v>
      </c>
      <c r="Z3738" s="21" t="s">
        <v>34</v>
      </c>
      <c r="AA3738" s="22" t="s">
        <v>4463</v>
      </c>
      <c r="AB3738" s="22" t="s">
        <v>111</v>
      </c>
      <c r="AC3738" s="52">
        <v>1</v>
      </c>
      <c r="AD3738" s="22">
        <v>9423</v>
      </c>
      <c r="AE3738" s="22">
        <v>10623</v>
      </c>
      <c r="AF3738" s="22">
        <v>0</v>
      </c>
      <c r="AG3738" s="22" t="s">
        <v>7727</v>
      </c>
      <c r="AH3738" s="22">
        <v>80121700</v>
      </c>
      <c r="AI3738" s="53" t="s">
        <v>12736</v>
      </c>
      <c r="AJ3738" s="22" t="s">
        <v>34</v>
      </c>
      <c r="AK3738" s="22">
        <v>0</v>
      </c>
      <c r="AL3738" s="54" t="s">
        <v>10</v>
      </c>
      <c r="AM3738" s="54" t="s">
        <v>24</v>
      </c>
      <c r="AN3738" s="54" t="s">
        <v>13861</v>
      </c>
      <c r="AO3738" s="55">
        <v>0</v>
      </c>
    </row>
    <row r="3739" spans="1:41" s="25" customFormat="1" ht="60" x14ac:dyDescent="0.25">
      <c r="A3739" s="20" t="s">
        <v>107</v>
      </c>
      <c r="B3739" s="22" t="s">
        <v>12648</v>
      </c>
      <c r="C3739" s="21">
        <v>44959</v>
      </c>
      <c r="D3739" s="79" t="s">
        <v>9692</v>
      </c>
      <c r="E3739" s="49">
        <v>1072423977</v>
      </c>
      <c r="F3739" s="49">
        <v>9</v>
      </c>
      <c r="G3739" s="50" t="s">
        <v>12817</v>
      </c>
      <c r="H3739" s="22" t="s">
        <v>33</v>
      </c>
      <c r="I3739" s="22" t="s">
        <v>80</v>
      </c>
      <c r="J3739" s="5" t="s">
        <v>12648</v>
      </c>
      <c r="K3739" s="23">
        <v>26400000</v>
      </c>
      <c r="L3739" s="51">
        <v>26400000</v>
      </c>
      <c r="M3739" s="23">
        <v>0</v>
      </c>
      <c r="N3739" s="23">
        <v>0</v>
      </c>
      <c r="O3739" s="23">
        <v>6600000</v>
      </c>
      <c r="P3739" s="23">
        <v>0</v>
      </c>
      <c r="Q3739" s="24">
        <v>120</v>
      </c>
      <c r="R3739" s="24">
        <v>120</v>
      </c>
      <c r="S3739" s="21">
        <v>44959</v>
      </c>
      <c r="T3739" s="21">
        <v>45079</v>
      </c>
      <c r="U3739" s="24">
        <v>0</v>
      </c>
      <c r="V3739" s="24">
        <v>0</v>
      </c>
      <c r="W3739" s="26" t="s">
        <v>34</v>
      </c>
      <c r="X3739" s="26" t="s">
        <v>34</v>
      </c>
      <c r="Y3739" s="21" t="s">
        <v>34</v>
      </c>
      <c r="Z3739" s="21" t="s">
        <v>34</v>
      </c>
      <c r="AA3739" s="22" t="s">
        <v>4463</v>
      </c>
      <c r="AB3739" s="22" t="s">
        <v>4554</v>
      </c>
      <c r="AC3739" s="52">
        <v>1</v>
      </c>
      <c r="AD3739" s="22">
        <v>8023</v>
      </c>
      <c r="AE3739" s="22">
        <v>11423</v>
      </c>
      <c r="AF3739" s="22">
        <v>0</v>
      </c>
      <c r="AG3739" s="22" t="s">
        <v>6242</v>
      </c>
      <c r="AH3739" s="22">
        <v>80161500</v>
      </c>
      <c r="AI3739" s="53" t="s">
        <v>12739</v>
      </c>
      <c r="AJ3739" s="22" t="s">
        <v>34</v>
      </c>
      <c r="AK3739" s="22">
        <v>0</v>
      </c>
      <c r="AL3739" s="54" t="s">
        <v>10</v>
      </c>
      <c r="AM3739" s="54" t="s">
        <v>24</v>
      </c>
      <c r="AN3739" s="54" t="s">
        <v>13861</v>
      </c>
      <c r="AO3739" s="55">
        <v>0</v>
      </c>
    </row>
    <row r="3740" spans="1:41" s="25" customFormat="1" ht="75" x14ac:dyDescent="0.25">
      <c r="A3740" s="20" t="s">
        <v>107</v>
      </c>
      <c r="B3740" s="22" t="s">
        <v>12689</v>
      </c>
      <c r="C3740" s="21">
        <v>44958</v>
      </c>
      <c r="D3740" s="79" t="s">
        <v>8740</v>
      </c>
      <c r="E3740" s="49">
        <v>1022348866</v>
      </c>
      <c r="F3740" s="49">
        <v>7</v>
      </c>
      <c r="G3740" s="50" t="s">
        <v>12822</v>
      </c>
      <c r="H3740" s="22" t="s">
        <v>33</v>
      </c>
      <c r="I3740" s="22" t="s">
        <v>80</v>
      </c>
      <c r="J3740" s="5" t="s">
        <v>12689</v>
      </c>
      <c r="K3740" s="23">
        <v>44416000</v>
      </c>
      <c r="L3740" s="51">
        <v>44416000</v>
      </c>
      <c r="M3740" s="23">
        <v>0</v>
      </c>
      <c r="N3740" s="23">
        <v>0</v>
      </c>
      <c r="O3740" s="23">
        <v>11104000</v>
      </c>
      <c r="P3740" s="23">
        <v>0</v>
      </c>
      <c r="Q3740" s="24">
        <v>120</v>
      </c>
      <c r="R3740" s="24">
        <v>120</v>
      </c>
      <c r="S3740" s="21">
        <v>44959</v>
      </c>
      <c r="T3740" s="21">
        <v>45079</v>
      </c>
      <c r="U3740" s="24">
        <v>0</v>
      </c>
      <c r="V3740" s="24">
        <v>0</v>
      </c>
      <c r="W3740" s="26" t="s">
        <v>34</v>
      </c>
      <c r="X3740" s="26" t="s">
        <v>34</v>
      </c>
      <c r="Y3740" s="21" t="s">
        <v>34</v>
      </c>
      <c r="Z3740" s="21" t="s">
        <v>34</v>
      </c>
      <c r="AA3740" s="22" t="s">
        <v>4463</v>
      </c>
      <c r="AB3740" s="22" t="s">
        <v>35</v>
      </c>
      <c r="AC3740" s="52">
        <v>1</v>
      </c>
      <c r="AD3740" s="22">
        <v>9623</v>
      </c>
      <c r="AE3740" s="22">
        <v>11223</v>
      </c>
      <c r="AF3740" s="22">
        <v>0</v>
      </c>
      <c r="AG3740" s="22" t="s">
        <v>7727</v>
      </c>
      <c r="AH3740" s="22">
        <v>80111600</v>
      </c>
      <c r="AI3740" s="53" t="s">
        <v>12737</v>
      </c>
      <c r="AJ3740" s="22" t="s">
        <v>34</v>
      </c>
      <c r="AK3740" s="22">
        <v>0</v>
      </c>
      <c r="AL3740" s="54" t="s">
        <v>10</v>
      </c>
      <c r="AM3740" s="54" t="s">
        <v>24</v>
      </c>
      <c r="AN3740" s="54" t="s">
        <v>13861</v>
      </c>
      <c r="AO3740" s="55">
        <v>0</v>
      </c>
    </row>
    <row r="3741" spans="1:41" s="25" customFormat="1" ht="60" x14ac:dyDescent="0.25">
      <c r="A3741" s="20" t="s">
        <v>107</v>
      </c>
      <c r="B3741" s="22" t="s">
        <v>12690</v>
      </c>
      <c r="C3741" s="21">
        <v>44959</v>
      </c>
      <c r="D3741" s="79" t="s">
        <v>9800</v>
      </c>
      <c r="E3741" s="49">
        <v>1020773826</v>
      </c>
      <c r="F3741" s="49">
        <v>7</v>
      </c>
      <c r="G3741" s="50" t="s">
        <v>12819</v>
      </c>
      <c r="H3741" s="22" t="s">
        <v>33</v>
      </c>
      <c r="I3741" s="22" t="s">
        <v>80</v>
      </c>
      <c r="J3741" s="5" t="s">
        <v>12690</v>
      </c>
      <c r="K3741" s="23">
        <v>26976000</v>
      </c>
      <c r="L3741" s="51">
        <v>26976000</v>
      </c>
      <c r="M3741" s="23">
        <v>0</v>
      </c>
      <c r="N3741" s="23">
        <v>0</v>
      </c>
      <c r="O3741" s="23">
        <v>6744000</v>
      </c>
      <c r="P3741" s="23">
        <v>0</v>
      </c>
      <c r="Q3741" s="24">
        <v>120</v>
      </c>
      <c r="R3741" s="24">
        <v>120</v>
      </c>
      <c r="S3741" s="21">
        <v>44960</v>
      </c>
      <c r="T3741" s="21">
        <v>45080</v>
      </c>
      <c r="U3741" s="24">
        <v>0</v>
      </c>
      <c r="V3741" s="24">
        <v>0</v>
      </c>
      <c r="W3741" s="26" t="s">
        <v>34</v>
      </c>
      <c r="X3741" s="26" t="s">
        <v>34</v>
      </c>
      <c r="Y3741" s="21" t="s">
        <v>34</v>
      </c>
      <c r="Z3741" s="21" t="s">
        <v>34</v>
      </c>
      <c r="AA3741" s="22" t="s">
        <v>4463</v>
      </c>
      <c r="AB3741" s="22" t="s">
        <v>6016</v>
      </c>
      <c r="AC3741" s="52">
        <v>1</v>
      </c>
      <c r="AD3741" s="22">
        <v>8723</v>
      </c>
      <c r="AE3741" s="22">
        <v>11923</v>
      </c>
      <c r="AF3741" s="22">
        <v>0</v>
      </c>
      <c r="AG3741" s="22" t="s">
        <v>6295</v>
      </c>
      <c r="AH3741" s="22">
        <v>81101500</v>
      </c>
      <c r="AI3741" s="53" t="s">
        <v>12740</v>
      </c>
      <c r="AJ3741" s="22" t="s">
        <v>34</v>
      </c>
      <c r="AK3741" s="22">
        <v>0</v>
      </c>
      <c r="AL3741" s="54" t="s">
        <v>10</v>
      </c>
      <c r="AM3741" s="54" t="s">
        <v>24</v>
      </c>
      <c r="AN3741" s="54" t="s">
        <v>13861</v>
      </c>
      <c r="AO3741" s="55">
        <v>0</v>
      </c>
    </row>
    <row r="3742" spans="1:41" s="25" customFormat="1" ht="60" x14ac:dyDescent="0.25">
      <c r="A3742" s="20" t="s">
        <v>107</v>
      </c>
      <c r="B3742" s="22" t="s">
        <v>12691</v>
      </c>
      <c r="C3742" s="21">
        <v>44959</v>
      </c>
      <c r="D3742" s="79" t="s">
        <v>10704</v>
      </c>
      <c r="E3742" s="49">
        <v>1077086070</v>
      </c>
      <c r="F3742" s="49">
        <v>6</v>
      </c>
      <c r="G3742" s="50" t="s">
        <v>12818</v>
      </c>
      <c r="H3742" s="22" t="s">
        <v>33</v>
      </c>
      <c r="I3742" s="22" t="s">
        <v>80</v>
      </c>
      <c r="J3742" s="5" t="s">
        <v>12691</v>
      </c>
      <c r="K3742" s="23">
        <v>26400000</v>
      </c>
      <c r="L3742" s="51">
        <v>26400000</v>
      </c>
      <c r="M3742" s="23">
        <v>0</v>
      </c>
      <c r="N3742" s="23">
        <v>0</v>
      </c>
      <c r="O3742" s="23">
        <v>6600000</v>
      </c>
      <c r="P3742" s="23">
        <v>0</v>
      </c>
      <c r="Q3742" s="24">
        <v>120</v>
      </c>
      <c r="R3742" s="24">
        <v>120</v>
      </c>
      <c r="S3742" s="21">
        <v>44959</v>
      </c>
      <c r="T3742" s="21">
        <v>45079</v>
      </c>
      <c r="U3742" s="24">
        <v>0</v>
      </c>
      <c r="V3742" s="24">
        <v>0</v>
      </c>
      <c r="W3742" s="26" t="s">
        <v>34</v>
      </c>
      <c r="X3742" s="26" t="s">
        <v>34</v>
      </c>
      <c r="Y3742" s="21" t="s">
        <v>34</v>
      </c>
      <c r="Z3742" s="21" t="s">
        <v>34</v>
      </c>
      <c r="AA3742" s="22" t="s">
        <v>4463</v>
      </c>
      <c r="AB3742" s="22" t="s">
        <v>4554</v>
      </c>
      <c r="AC3742" s="52">
        <v>1</v>
      </c>
      <c r="AD3742" s="22">
        <v>8023</v>
      </c>
      <c r="AE3742" s="22">
        <v>11123</v>
      </c>
      <c r="AF3742" s="22">
        <v>0</v>
      </c>
      <c r="AG3742" s="22" t="s">
        <v>6242</v>
      </c>
      <c r="AH3742" s="22">
        <v>81101500</v>
      </c>
      <c r="AI3742" s="53" t="s">
        <v>12756</v>
      </c>
      <c r="AJ3742" s="22" t="s">
        <v>34</v>
      </c>
      <c r="AK3742" s="22">
        <v>0</v>
      </c>
      <c r="AL3742" s="54" t="s">
        <v>10</v>
      </c>
      <c r="AM3742" s="54" t="s">
        <v>24</v>
      </c>
      <c r="AN3742" s="54" t="s">
        <v>13861</v>
      </c>
      <c r="AO3742" s="55">
        <v>0</v>
      </c>
    </row>
    <row r="3743" spans="1:41" s="25" customFormat="1" ht="60" x14ac:dyDescent="0.25">
      <c r="A3743" s="20" t="s">
        <v>107</v>
      </c>
      <c r="B3743" s="22" t="s">
        <v>12692</v>
      </c>
      <c r="C3743" s="21">
        <v>44959</v>
      </c>
      <c r="D3743" s="79" t="s">
        <v>5585</v>
      </c>
      <c r="E3743" s="49">
        <v>1023936078</v>
      </c>
      <c r="F3743" s="49">
        <v>6</v>
      </c>
      <c r="G3743" s="50" t="s">
        <v>12816</v>
      </c>
      <c r="H3743" s="22" t="s">
        <v>33</v>
      </c>
      <c r="I3743" s="22" t="s">
        <v>80</v>
      </c>
      <c r="J3743" s="5" t="s">
        <v>12692</v>
      </c>
      <c r="K3743" s="23">
        <v>17316000</v>
      </c>
      <c r="L3743" s="51">
        <v>17316000</v>
      </c>
      <c r="M3743" s="23">
        <v>0</v>
      </c>
      <c r="N3743" s="23">
        <v>0</v>
      </c>
      <c r="O3743" s="23">
        <v>4329000</v>
      </c>
      <c r="P3743" s="23">
        <v>0</v>
      </c>
      <c r="Q3743" s="24">
        <v>120</v>
      </c>
      <c r="R3743" s="24">
        <v>120</v>
      </c>
      <c r="S3743" s="21">
        <v>44960</v>
      </c>
      <c r="T3743" s="21">
        <v>45080</v>
      </c>
      <c r="U3743" s="24">
        <v>0</v>
      </c>
      <c r="V3743" s="24">
        <v>0</v>
      </c>
      <c r="W3743" s="26" t="s">
        <v>34</v>
      </c>
      <c r="X3743" s="26" t="s">
        <v>34</v>
      </c>
      <c r="Y3743" s="21" t="s">
        <v>34</v>
      </c>
      <c r="Z3743" s="21" t="s">
        <v>34</v>
      </c>
      <c r="AA3743" s="22" t="s">
        <v>4463</v>
      </c>
      <c r="AB3743" s="22" t="s">
        <v>6016</v>
      </c>
      <c r="AC3743" s="52">
        <v>1</v>
      </c>
      <c r="AD3743" s="22">
        <v>9123</v>
      </c>
      <c r="AE3743" s="22">
        <v>12023</v>
      </c>
      <c r="AF3743" s="22">
        <v>0</v>
      </c>
      <c r="AG3743" s="22" t="s">
        <v>6295</v>
      </c>
      <c r="AH3743" s="22">
        <v>81101500</v>
      </c>
      <c r="AI3743" s="53" t="s">
        <v>12757</v>
      </c>
      <c r="AJ3743" s="22" t="s">
        <v>34</v>
      </c>
      <c r="AK3743" s="22">
        <v>0</v>
      </c>
      <c r="AL3743" s="54" t="s">
        <v>10</v>
      </c>
      <c r="AM3743" s="54" t="s">
        <v>24</v>
      </c>
      <c r="AN3743" s="54" t="s">
        <v>13861</v>
      </c>
      <c r="AO3743" s="55">
        <v>0</v>
      </c>
    </row>
    <row r="3744" spans="1:41" s="25" customFormat="1" ht="60" x14ac:dyDescent="0.25">
      <c r="A3744" s="20" t="s">
        <v>107</v>
      </c>
      <c r="B3744" s="22" t="s">
        <v>12693</v>
      </c>
      <c r="C3744" s="21">
        <v>44959</v>
      </c>
      <c r="D3744" s="79" t="s">
        <v>5646</v>
      </c>
      <c r="E3744" s="49">
        <v>1076652500</v>
      </c>
      <c r="F3744" s="49">
        <v>6</v>
      </c>
      <c r="G3744" s="50" t="s">
        <v>12821</v>
      </c>
      <c r="H3744" s="22" t="s">
        <v>33</v>
      </c>
      <c r="I3744" s="22" t="s">
        <v>80</v>
      </c>
      <c r="J3744" s="5" t="s">
        <v>12693</v>
      </c>
      <c r="K3744" s="23">
        <v>26400000</v>
      </c>
      <c r="L3744" s="51">
        <v>26400000</v>
      </c>
      <c r="M3744" s="23">
        <v>0</v>
      </c>
      <c r="N3744" s="23">
        <v>0</v>
      </c>
      <c r="O3744" s="23">
        <v>6600000</v>
      </c>
      <c r="P3744" s="23">
        <v>0</v>
      </c>
      <c r="Q3744" s="24">
        <v>120</v>
      </c>
      <c r="R3744" s="24">
        <v>120</v>
      </c>
      <c r="S3744" s="21">
        <v>44959</v>
      </c>
      <c r="T3744" s="21">
        <v>45079</v>
      </c>
      <c r="U3744" s="24">
        <v>0</v>
      </c>
      <c r="V3744" s="24">
        <v>0</v>
      </c>
      <c r="W3744" s="26" t="s">
        <v>34</v>
      </c>
      <c r="X3744" s="26" t="s">
        <v>34</v>
      </c>
      <c r="Y3744" s="21" t="s">
        <v>34</v>
      </c>
      <c r="Z3744" s="21" t="s">
        <v>34</v>
      </c>
      <c r="AA3744" s="22" t="s">
        <v>4463</v>
      </c>
      <c r="AB3744" s="22" t="s">
        <v>4554</v>
      </c>
      <c r="AC3744" s="52">
        <v>1</v>
      </c>
      <c r="AD3744" s="22">
        <v>8023</v>
      </c>
      <c r="AE3744" s="22">
        <v>11723</v>
      </c>
      <c r="AF3744" s="22">
        <v>0</v>
      </c>
      <c r="AG3744" s="22" t="s">
        <v>6242</v>
      </c>
      <c r="AH3744" s="22">
        <v>81101500</v>
      </c>
      <c r="AI3744" s="53" t="s">
        <v>12758</v>
      </c>
      <c r="AJ3744" s="22" t="s">
        <v>34</v>
      </c>
      <c r="AK3744" s="22">
        <v>0</v>
      </c>
      <c r="AL3744" s="54" t="s">
        <v>10</v>
      </c>
      <c r="AM3744" s="54" t="s">
        <v>24</v>
      </c>
      <c r="AN3744" s="54" t="s">
        <v>13861</v>
      </c>
      <c r="AO3744" s="55">
        <v>0</v>
      </c>
    </row>
    <row r="3745" spans="1:41" s="25" customFormat="1" ht="60" x14ac:dyDescent="0.25">
      <c r="A3745" s="20" t="s">
        <v>107</v>
      </c>
      <c r="B3745" s="22" t="s">
        <v>12710</v>
      </c>
      <c r="C3745" s="21">
        <v>44963</v>
      </c>
      <c r="D3745" s="79" t="s">
        <v>7986</v>
      </c>
      <c r="E3745" s="49">
        <v>84087478</v>
      </c>
      <c r="F3745" s="49">
        <v>6</v>
      </c>
      <c r="G3745" s="50" t="s">
        <v>13218</v>
      </c>
      <c r="H3745" s="22" t="s">
        <v>33</v>
      </c>
      <c r="I3745" s="22" t="s">
        <v>80</v>
      </c>
      <c r="J3745" s="5" t="s">
        <v>12710</v>
      </c>
      <c r="K3745" s="23">
        <v>32000000</v>
      </c>
      <c r="L3745" s="51">
        <v>32000000</v>
      </c>
      <c r="M3745" s="23">
        <v>0</v>
      </c>
      <c r="N3745" s="23">
        <v>0</v>
      </c>
      <c r="O3745" s="23">
        <v>8000000</v>
      </c>
      <c r="P3745" s="23">
        <v>0</v>
      </c>
      <c r="Q3745" s="24">
        <v>120</v>
      </c>
      <c r="R3745" s="24">
        <v>120</v>
      </c>
      <c r="S3745" s="21">
        <v>44963</v>
      </c>
      <c r="T3745" s="21">
        <v>45083</v>
      </c>
      <c r="U3745" s="24">
        <v>0</v>
      </c>
      <c r="V3745" s="24">
        <v>0</v>
      </c>
      <c r="W3745" s="26" t="s">
        <v>34</v>
      </c>
      <c r="X3745" s="26" t="s">
        <v>34</v>
      </c>
      <c r="Y3745" s="21" t="s">
        <v>34</v>
      </c>
      <c r="Z3745" s="21" t="s">
        <v>34</v>
      </c>
      <c r="AA3745" s="22" t="s">
        <v>4463</v>
      </c>
      <c r="AB3745" s="22" t="s">
        <v>6016</v>
      </c>
      <c r="AC3745" s="52">
        <v>1</v>
      </c>
      <c r="AD3745" s="22">
        <v>9523</v>
      </c>
      <c r="AE3745" s="22">
        <v>12223</v>
      </c>
      <c r="AF3745" s="22">
        <v>0</v>
      </c>
      <c r="AG3745" s="22" t="s">
        <v>6295</v>
      </c>
      <c r="AH3745" s="22">
        <v>81101500</v>
      </c>
      <c r="AI3745" s="53" t="s">
        <v>12760</v>
      </c>
      <c r="AJ3745" s="22" t="s">
        <v>34</v>
      </c>
      <c r="AK3745" s="22">
        <v>0</v>
      </c>
      <c r="AL3745" s="54" t="s">
        <v>10</v>
      </c>
      <c r="AM3745" s="54" t="s">
        <v>24</v>
      </c>
      <c r="AN3745" s="54" t="s">
        <v>13861</v>
      </c>
      <c r="AO3745" s="55">
        <v>0</v>
      </c>
    </row>
    <row r="3746" spans="1:41" s="25" customFormat="1" ht="60" x14ac:dyDescent="0.25">
      <c r="A3746" s="20" t="s">
        <v>107</v>
      </c>
      <c r="B3746" s="22" t="s">
        <v>12747</v>
      </c>
      <c r="C3746" s="21">
        <v>44963</v>
      </c>
      <c r="D3746" s="79" t="s">
        <v>11673</v>
      </c>
      <c r="E3746" s="49">
        <v>84450004</v>
      </c>
      <c r="F3746" s="49">
        <v>5</v>
      </c>
      <c r="G3746" s="50" t="s">
        <v>12798</v>
      </c>
      <c r="H3746" s="22" t="s">
        <v>33</v>
      </c>
      <c r="I3746" s="22" t="s">
        <v>80</v>
      </c>
      <c r="J3746" s="5" t="s">
        <v>12747</v>
      </c>
      <c r="K3746" s="23">
        <v>26400000</v>
      </c>
      <c r="L3746" s="51">
        <v>26400000</v>
      </c>
      <c r="M3746" s="23">
        <v>0</v>
      </c>
      <c r="N3746" s="23">
        <v>0</v>
      </c>
      <c r="O3746" s="23">
        <v>6600000</v>
      </c>
      <c r="P3746" s="23">
        <v>0</v>
      </c>
      <c r="Q3746" s="24">
        <v>120</v>
      </c>
      <c r="R3746" s="24">
        <v>120</v>
      </c>
      <c r="S3746" s="21">
        <v>44963</v>
      </c>
      <c r="T3746" s="21">
        <v>45083</v>
      </c>
      <c r="U3746" s="24">
        <v>0</v>
      </c>
      <c r="V3746" s="24">
        <v>0</v>
      </c>
      <c r="W3746" s="26" t="s">
        <v>34</v>
      </c>
      <c r="X3746" s="26" t="s">
        <v>34</v>
      </c>
      <c r="Y3746" s="21" t="s">
        <v>34</v>
      </c>
      <c r="Z3746" s="21" t="s">
        <v>34</v>
      </c>
      <c r="AA3746" s="22" t="s">
        <v>4463</v>
      </c>
      <c r="AB3746" s="22" t="s">
        <v>4554</v>
      </c>
      <c r="AC3746" s="52">
        <v>1</v>
      </c>
      <c r="AD3746" s="22">
        <v>8023</v>
      </c>
      <c r="AE3746" s="22">
        <v>12523</v>
      </c>
      <c r="AF3746" s="22">
        <v>0</v>
      </c>
      <c r="AG3746" s="22" t="s">
        <v>6242</v>
      </c>
      <c r="AH3746" s="22">
        <v>77101600</v>
      </c>
      <c r="AI3746" s="53" t="s">
        <v>12761</v>
      </c>
      <c r="AJ3746" s="22" t="s">
        <v>34</v>
      </c>
      <c r="AK3746" s="22">
        <v>0</v>
      </c>
      <c r="AL3746" s="54" t="s">
        <v>10</v>
      </c>
      <c r="AM3746" s="54" t="s">
        <v>24</v>
      </c>
      <c r="AN3746" s="54" t="s">
        <v>13861</v>
      </c>
      <c r="AO3746" s="55">
        <v>0</v>
      </c>
    </row>
    <row r="3747" spans="1:41" s="25" customFormat="1" ht="60" x14ac:dyDescent="0.25">
      <c r="A3747" s="20" t="s">
        <v>107</v>
      </c>
      <c r="B3747" s="22" t="s">
        <v>12748</v>
      </c>
      <c r="C3747" s="21">
        <v>44963</v>
      </c>
      <c r="D3747" s="79" t="s">
        <v>9163</v>
      </c>
      <c r="E3747" s="49">
        <v>30667501</v>
      </c>
      <c r="F3747" s="49">
        <v>0</v>
      </c>
      <c r="G3747" s="50" t="s">
        <v>12800</v>
      </c>
      <c r="H3747" s="22" t="s">
        <v>33</v>
      </c>
      <c r="I3747" s="22" t="s">
        <v>80</v>
      </c>
      <c r="J3747" s="5" t="s">
        <v>12748</v>
      </c>
      <c r="K3747" s="23">
        <v>26400000</v>
      </c>
      <c r="L3747" s="51">
        <v>26400000</v>
      </c>
      <c r="M3747" s="23">
        <v>0</v>
      </c>
      <c r="N3747" s="23">
        <v>0</v>
      </c>
      <c r="O3747" s="23">
        <v>6600000</v>
      </c>
      <c r="P3747" s="23">
        <v>0</v>
      </c>
      <c r="Q3747" s="24">
        <v>120</v>
      </c>
      <c r="R3747" s="24">
        <v>120</v>
      </c>
      <c r="S3747" s="21">
        <v>44963</v>
      </c>
      <c r="T3747" s="21">
        <v>45083</v>
      </c>
      <c r="U3747" s="24">
        <v>0</v>
      </c>
      <c r="V3747" s="24">
        <v>0</v>
      </c>
      <c r="W3747" s="26" t="s">
        <v>34</v>
      </c>
      <c r="X3747" s="26" t="s">
        <v>34</v>
      </c>
      <c r="Y3747" s="21" t="s">
        <v>34</v>
      </c>
      <c r="Z3747" s="21" t="s">
        <v>34</v>
      </c>
      <c r="AA3747" s="22" t="s">
        <v>4463</v>
      </c>
      <c r="AB3747" s="22" t="s">
        <v>4554</v>
      </c>
      <c r="AC3747" s="52">
        <v>1</v>
      </c>
      <c r="AD3747" s="22">
        <v>8023</v>
      </c>
      <c r="AE3747" s="22">
        <v>12423</v>
      </c>
      <c r="AF3747" s="22">
        <v>0</v>
      </c>
      <c r="AG3747" s="22" t="s">
        <v>6242</v>
      </c>
      <c r="AH3747" s="22">
        <v>81101500</v>
      </c>
      <c r="AI3747" s="53" t="s">
        <v>12762</v>
      </c>
      <c r="AJ3747" s="22" t="s">
        <v>34</v>
      </c>
      <c r="AK3747" s="22">
        <v>0</v>
      </c>
      <c r="AL3747" s="54" t="s">
        <v>10</v>
      </c>
      <c r="AM3747" s="54" t="s">
        <v>24</v>
      </c>
      <c r="AN3747" s="54" t="s">
        <v>13861</v>
      </c>
      <c r="AO3747" s="55">
        <v>0</v>
      </c>
    </row>
    <row r="3748" spans="1:41" s="25" customFormat="1" ht="60" x14ac:dyDescent="0.25">
      <c r="A3748" s="20" t="s">
        <v>107</v>
      </c>
      <c r="B3748" s="22" t="s">
        <v>12749</v>
      </c>
      <c r="C3748" s="21">
        <v>44963</v>
      </c>
      <c r="D3748" s="79" t="s">
        <v>9354</v>
      </c>
      <c r="E3748" s="49">
        <v>78079545</v>
      </c>
      <c r="F3748" s="49">
        <v>6</v>
      </c>
      <c r="G3748" s="50" t="s">
        <v>12801</v>
      </c>
      <c r="H3748" s="22" t="s">
        <v>33</v>
      </c>
      <c r="I3748" s="22" t="s">
        <v>80</v>
      </c>
      <c r="J3748" s="5" t="s">
        <v>12749</v>
      </c>
      <c r="K3748" s="23">
        <v>26400000</v>
      </c>
      <c r="L3748" s="51">
        <v>26400000</v>
      </c>
      <c r="M3748" s="23">
        <v>0</v>
      </c>
      <c r="N3748" s="23">
        <v>0</v>
      </c>
      <c r="O3748" s="23">
        <v>6600000</v>
      </c>
      <c r="P3748" s="23">
        <v>0</v>
      </c>
      <c r="Q3748" s="24">
        <v>120</v>
      </c>
      <c r="R3748" s="24">
        <v>120</v>
      </c>
      <c r="S3748" s="21">
        <v>44963</v>
      </c>
      <c r="T3748" s="21">
        <v>45083</v>
      </c>
      <c r="U3748" s="24">
        <v>0</v>
      </c>
      <c r="V3748" s="24">
        <v>0</v>
      </c>
      <c r="W3748" s="26" t="s">
        <v>34</v>
      </c>
      <c r="X3748" s="26" t="s">
        <v>34</v>
      </c>
      <c r="Y3748" s="21" t="s">
        <v>34</v>
      </c>
      <c r="Z3748" s="21" t="s">
        <v>34</v>
      </c>
      <c r="AA3748" s="22" t="s">
        <v>4463</v>
      </c>
      <c r="AB3748" s="22" t="s">
        <v>4554</v>
      </c>
      <c r="AC3748" s="52">
        <v>1</v>
      </c>
      <c r="AD3748" s="22">
        <v>8023</v>
      </c>
      <c r="AE3748" s="22">
        <v>12323</v>
      </c>
      <c r="AF3748" s="22">
        <v>0</v>
      </c>
      <c r="AG3748" s="22" t="s">
        <v>6242</v>
      </c>
      <c r="AH3748" s="22">
        <v>81101500</v>
      </c>
      <c r="AI3748" s="53" t="s">
        <v>12763</v>
      </c>
      <c r="AJ3748" s="22" t="s">
        <v>34</v>
      </c>
      <c r="AK3748" s="22">
        <v>0</v>
      </c>
      <c r="AL3748" s="54" t="s">
        <v>10</v>
      </c>
      <c r="AM3748" s="54" t="s">
        <v>24</v>
      </c>
      <c r="AN3748" s="54" t="s">
        <v>13861</v>
      </c>
      <c r="AO3748" s="55">
        <v>0</v>
      </c>
    </row>
    <row r="3749" spans="1:41" s="25" customFormat="1" ht="60" x14ac:dyDescent="0.25">
      <c r="A3749" s="20" t="s">
        <v>107</v>
      </c>
      <c r="B3749" s="22" t="s">
        <v>12759</v>
      </c>
      <c r="C3749" s="21">
        <v>44963</v>
      </c>
      <c r="D3749" s="79" t="s">
        <v>9257</v>
      </c>
      <c r="E3749" s="49">
        <v>1098668558</v>
      </c>
      <c r="F3749" s="49">
        <v>2</v>
      </c>
      <c r="G3749" s="50" t="s">
        <v>12805</v>
      </c>
      <c r="H3749" s="22" t="s">
        <v>33</v>
      </c>
      <c r="I3749" s="22" t="s">
        <v>80</v>
      </c>
      <c r="J3749" s="5" t="s">
        <v>12759</v>
      </c>
      <c r="K3749" s="23">
        <v>44000000</v>
      </c>
      <c r="L3749" s="51">
        <v>44000000</v>
      </c>
      <c r="M3749" s="23">
        <v>0</v>
      </c>
      <c r="N3749" s="23">
        <v>0</v>
      </c>
      <c r="O3749" s="23">
        <v>11000000</v>
      </c>
      <c r="P3749" s="23">
        <v>0</v>
      </c>
      <c r="Q3749" s="24">
        <v>120</v>
      </c>
      <c r="R3749" s="24">
        <v>120</v>
      </c>
      <c r="S3749" s="21">
        <v>44964</v>
      </c>
      <c r="T3749" s="21">
        <v>45084</v>
      </c>
      <c r="U3749" s="24">
        <v>0</v>
      </c>
      <c r="V3749" s="24">
        <v>0</v>
      </c>
      <c r="W3749" s="26" t="s">
        <v>34</v>
      </c>
      <c r="X3749" s="26" t="s">
        <v>34</v>
      </c>
      <c r="Y3749" s="21" t="s">
        <v>34</v>
      </c>
      <c r="Z3749" s="21" t="s">
        <v>34</v>
      </c>
      <c r="AA3749" s="22" t="s">
        <v>4463</v>
      </c>
      <c r="AB3749" s="22" t="s">
        <v>5965</v>
      </c>
      <c r="AC3749" s="52">
        <v>1</v>
      </c>
      <c r="AD3749" s="22">
        <v>9723</v>
      </c>
      <c r="AE3749" s="22">
        <v>12623</v>
      </c>
      <c r="AF3749" s="22">
        <v>0</v>
      </c>
      <c r="AG3749" s="22" t="s">
        <v>7727</v>
      </c>
      <c r="AH3749" s="22">
        <v>81121500</v>
      </c>
      <c r="AI3749" s="53" t="s">
        <v>12764</v>
      </c>
      <c r="AJ3749" s="22" t="s">
        <v>34</v>
      </c>
      <c r="AK3749" s="22">
        <v>0</v>
      </c>
      <c r="AL3749" s="54" t="s">
        <v>10</v>
      </c>
      <c r="AM3749" s="54" t="s">
        <v>24</v>
      </c>
      <c r="AN3749" s="54" t="s">
        <v>13861</v>
      </c>
      <c r="AO3749" s="55">
        <v>0</v>
      </c>
    </row>
    <row r="3750" spans="1:41" s="25" customFormat="1" ht="60" x14ac:dyDescent="0.25">
      <c r="A3750" s="20" t="s">
        <v>3602</v>
      </c>
      <c r="B3750" s="22" t="s">
        <v>12765</v>
      </c>
      <c r="C3750" s="21">
        <v>44966</v>
      </c>
      <c r="D3750" s="79" t="s">
        <v>9558</v>
      </c>
      <c r="E3750" s="49">
        <v>800171372</v>
      </c>
      <c r="F3750" s="49">
        <v>1</v>
      </c>
      <c r="G3750" s="50" t="s">
        <v>13219</v>
      </c>
      <c r="H3750" s="22" t="s">
        <v>42</v>
      </c>
      <c r="I3750" s="5" t="s">
        <v>13109</v>
      </c>
      <c r="J3750" s="22" t="s">
        <v>12776</v>
      </c>
      <c r="K3750" s="23">
        <v>11509299416.450001</v>
      </c>
      <c r="L3750" s="51">
        <v>8303512821</v>
      </c>
      <c r="M3750" s="23">
        <v>0</v>
      </c>
      <c r="N3750" s="23">
        <v>0</v>
      </c>
      <c r="O3750" s="23">
        <v>0</v>
      </c>
      <c r="P3750" s="23">
        <v>3205786595.4499998</v>
      </c>
      <c r="Q3750" s="24">
        <v>316</v>
      </c>
      <c r="R3750" s="24">
        <v>439</v>
      </c>
      <c r="S3750" s="21">
        <v>44970</v>
      </c>
      <c r="T3750" s="21">
        <v>45412</v>
      </c>
      <c r="U3750" s="24">
        <v>123</v>
      </c>
      <c r="V3750" s="24">
        <v>0</v>
      </c>
      <c r="W3750" s="26">
        <v>44967</v>
      </c>
      <c r="X3750" s="26" t="s">
        <v>8</v>
      </c>
      <c r="Y3750" s="21">
        <v>45534</v>
      </c>
      <c r="Z3750" s="21">
        <v>46325</v>
      </c>
      <c r="AA3750" s="22" t="s">
        <v>4463</v>
      </c>
      <c r="AB3750" s="22" t="s">
        <v>6727</v>
      </c>
      <c r="AC3750" s="52">
        <v>1</v>
      </c>
      <c r="AD3750" s="22">
        <v>4223</v>
      </c>
      <c r="AE3750" s="22" t="s">
        <v>12782</v>
      </c>
      <c r="AF3750" s="22" t="s">
        <v>14189</v>
      </c>
      <c r="AG3750" s="22" t="s">
        <v>6784</v>
      </c>
      <c r="AH3750" s="22">
        <v>93121700</v>
      </c>
      <c r="AI3750" s="53" t="s">
        <v>12777</v>
      </c>
      <c r="AJ3750" s="22" t="s">
        <v>34</v>
      </c>
      <c r="AK3750" s="22">
        <v>0</v>
      </c>
      <c r="AL3750" s="54" t="s">
        <v>10</v>
      </c>
      <c r="AM3750" s="54" t="s">
        <v>14</v>
      </c>
      <c r="AN3750" s="54" t="s">
        <v>13861</v>
      </c>
      <c r="AO3750" s="55">
        <v>0</v>
      </c>
    </row>
    <row r="3751" spans="1:41" s="25" customFormat="1" ht="60" x14ac:dyDescent="0.25">
      <c r="A3751" s="20" t="s">
        <v>107</v>
      </c>
      <c r="B3751" s="22" t="s">
        <v>12766</v>
      </c>
      <c r="C3751" s="21">
        <v>44965</v>
      </c>
      <c r="D3751" s="79" t="s">
        <v>9428</v>
      </c>
      <c r="E3751" s="49">
        <v>1024563432</v>
      </c>
      <c r="F3751" s="49">
        <v>2</v>
      </c>
      <c r="G3751" s="50" t="s">
        <v>13220</v>
      </c>
      <c r="H3751" s="22" t="s">
        <v>33</v>
      </c>
      <c r="I3751" s="22" t="s">
        <v>80</v>
      </c>
      <c r="J3751" s="5" t="s">
        <v>12766</v>
      </c>
      <c r="K3751" s="23">
        <v>24800000</v>
      </c>
      <c r="L3751" s="51">
        <v>24800000</v>
      </c>
      <c r="M3751" s="23">
        <v>0</v>
      </c>
      <c r="N3751" s="23">
        <v>0</v>
      </c>
      <c r="O3751" s="23">
        <v>6200000</v>
      </c>
      <c r="P3751" s="23">
        <v>0</v>
      </c>
      <c r="Q3751" s="24">
        <v>120</v>
      </c>
      <c r="R3751" s="24">
        <v>120</v>
      </c>
      <c r="S3751" s="21">
        <v>44965</v>
      </c>
      <c r="T3751" s="21">
        <v>45085</v>
      </c>
      <c r="U3751" s="24">
        <v>0</v>
      </c>
      <c r="V3751" s="24">
        <v>0</v>
      </c>
      <c r="W3751" s="26" t="s">
        <v>34</v>
      </c>
      <c r="X3751" s="26" t="s">
        <v>34</v>
      </c>
      <c r="Y3751" s="21" t="s">
        <v>34</v>
      </c>
      <c r="Z3751" s="21" t="s">
        <v>34</v>
      </c>
      <c r="AA3751" s="22" t="s">
        <v>4463</v>
      </c>
      <c r="AB3751" s="22" t="s">
        <v>6016</v>
      </c>
      <c r="AC3751" s="52">
        <v>1</v>
      </c>
      <c r="AD3751" s="22">
        <v>10123</v>
      </c>
      <c r="AE3751" s="22">
        <v>13023</v>
      </c>
      <c r="AF3751" s="22">
        <v>0</v>
      </c>
      <c r="AG3751" s="22" t="s">
        <v>6295</v>
      </c>
      <c r="AH3751" s="22">
        <v>81101500</v>
      </c>
      <c r="AI3751" s="53" t="s">
        <v>12778</v>
      </c>
      <c r="AJ3751" s="22" t="s">
        <v>34</v>
      </c>
      <c r="AK3751" s="22">
        <v>0</v>
      </c>
      <c r="AL3751" s="54" t="s">
        <v>10</v>
      </c>
      <c r="AM3751" s="54" t="s">
        <v>24</v>
      </c>
      <c r="AN3751" s="54" t="s">
        <v>13861</v>
      </c>
      <c r="AO3751" s="55">
        <v>0</v>
      </c>
    </row>
    <row r="3752" spans="1:41" s="25" customFormat="1" ht="60" x14ac:dyDescent="0.25">
      <c r="A3752" s="20" t="s">
        <v>107</v>
      </c>
      <c r="B3752" s="22" t="s">
        <v>12767</v>
      </c>
      <c r="C3752" s="21">
        <v>44970</v>
      </c>
      <c r="D3752" s="79" t="s">
        <v>8686</v>
      </c>
      <c r="E3752" s="49">
        <v>91244593</v>
      </c>
      <c r="F3752" s="49">
        <v>4</v>
      </c>
      <c r="G3752" s="50" t="s">
        <v>13221</v>
      </c>
      <c r="H3752" s="22" t="s">
        <v>33</v>
      </c>
      <c r="I3752" s="22" t="s">
        <v>80</v>
      </c>
      <c r="J3752" s="5" t="s">
        <v>12767</v>
      </c>
      <c r="K3752" s="23">
        <v>32000000</v>
      </c>
      <c r="L3752" s="51">
        <v>32000000</v>
      </c>
      <c r="M3752" s="23">
        <v>0</v>
      </c>
      <c r="N3752" s="23">
        <v>0</v>
      </c>
      <c r="O3752" s="23">
        <v>8000000</v>
      </c>
      <c r="P3752" s="23">
        <v>0</v>
      </c>
      <c r="Q3752" s="24">
        <v>120</v>
      </c>
      <c r="R3752" s="24">
        <v>120</v>
      </c>
      <c r="S3752" s="21">
        <v>44970</v>
      </c>
      <c r="T3752" s="21">
        <v>45090</v>
      </c>
      <c r="U3752" s="24">
        <v>0</v>
      </c>
      <c r="V3752" s="24">
        <v>0</v>
      </c>
      <c r="W3752" s="26" t="s">
        <v>34</v>
      </c>
      <c r="X3752" s="26" t="s">
        <v>34</v>
      </c>
      <c r="Y3752" s="21" t="s">
        <v>34</v>
      </c>
      <c r="Z3752" s="21" t="s">
        <v>34</v>
      </c>
      <c r="AA3752" s="22" t="s">
        <v>4463</v>
      </c>
      <c r="AB3752" s="22" t="s">
        <v>111</v>
      </c>
      <c r="AC3752" s="52">
        <v>1</v>
      </c>
      <c r="AD3752" s="22">
        <v>9323</v>
      </c>
      <c r="AE3752" s="22">
        <v>14123</v>
      </c>
      <c r="AF3752" s="22">
        <v>0</v>
      </c>
      <c r="AG3752" s="22" t="s">
        <v>6295</v>
      </c>
      <c r="AH3752" s="22">
        <v>81101500</v>
      </c>
      <c r="AI3752" s="53" t="s">
        <v>12783</v>
      </c>
      <c r="AJ3752" s="22" t="s">
        <v>34</v>
      </c>
      <c r="AK3752" s="22">
        <v>0</v>
      </c>
      <c r="AL3752" s="54" t="s">
        <v>10</v>
      </c>
      <c r="AM3752" s="54" t="s">
        <v>24</v>
      </c>
      <c r="AN3752" s="54" t="s">
        <v>13861</v>
      </c>
      <c r="AO3752" s="55">
        <v>0</v>
      </c>
    </row>
    <row r="3753" spans="1:41" s="25" customFormat="1" ht="60" x14ac:dyDescent="0.25">
      <c r="A3753" s="20" t="s">
        <v>107</v>
      </c>
      <c r="B3753" s="22" t="s">
        <v>12769</v>
      </c>
      <c r="C3753" s="21">
        <v>44967</v>
      </c>
      <c r="D3753" s="79" t="s">
        <v>10011</v>
      </c>
      <c r="E3753" s="49">
        <v>1037666310</v>
      </c>
      <c r="F3753" s="49">
        <v>2</v>
      </c>
      <c r="G3753" s="50" t="s">
        <v>13222</v>
      </c>
      <c r="H3753" s="22" t="s">
        <v>33</v>
      </c>
      <c r="I3753" s="22" t="s">
        <v>80</v>
      </c>
      <c r="J3753" s="5" t="s">
        <v>12769</v>
      </c>
      <c r="K3753" s="23">
        <v>16000000</v>
      </c>
      <c r="L3753" s="51">
        <v>16000000</v>
      </c>
      <c r="M3753" s="23">
        <v>0</v>
      </c>
      <c r="N3753" s="23">
        <v>0</v>
      </c>
      <c r="O3753" s="23">
        <v>4000000</v>
      </c>
      <c r="P3753" s="23">
        <v>0</v>
      </c>
      <c r="Q3753" s="24">
        <v>120</v>
      </c>
      <c r="R3753" s="24">
        <v>120</v>
      </c>
      <c r="S3753" s="21">
        <v>44967</v>
      </c>
      <c r="T3753" s="21">
        <v>45087</v>
      </c>
      <c r="U3753" s="24">
        <v>0</v>
      </c>
      <c r="V3753" s="24">
        <v>0</v>
      </c>
      <c r="W3753" s="26" t="s">
        <v>34</v>
      </c>
      <c r="X3753" s="26" t="s">
        <v>34</v>
      </c>
      <c r="Y3753" s="21" t="s">
        <v>34</v>
      </c>
      <c r="Z3753" s="21" t="s">
        <v>34</v>
      </c>
      <c r="AA3753" s="22" t="s">
        <v>4463</v>
      </c>
      <c r="AB3753" s="22" t="s">
        <v>4554</v>
      </c>
      <c r="AC3753" s="52">
        <v>1</v>
      </c>
      <c r="AD3753" s="22">
        <v>8023</v>
      </c>
      <c r="AE3753" s="22">
        <v>13423</v>
      </c>
      <c r="AF3753" s="22">
        <v>0</v>
      </c>
      <c r="AG3753" s="22" t="s">
        <v>6242</v>
      </c>
      <c r="AH3753" s="22">
        <v>80121700</v>
      </c>
      <c r="AI3753" s="53" t="s">
        <v>12784</v>
      </c>
      <c r="AJ3753" s="22" t="s">
        <v>34</v>
      </c>
      <c r="AK3753" s="22">
        <v>0</v>
      </c>
      <c r="AL3753" s="54" t="s">
        <v>10</v>
      </c>
      <c r="AM3753" s="54" t="s">
        <v>24</v>
      </c>
      <c r="AN3753" s="54" t="s">
        <v>13861</v>
      </c>
      <c r="AO3753" s="55">
        <v>0</v>
      </c>
    </row>
    <row r="3754" spans="1:41" s="25" customFormat="1" ht="60" x14ac:dyDescent="0.25">
      <c r="A3754" s="20" t="s">
        <v>107</v>
      </c>
      <c r="B3754" s="22" t="s">
        <v>12770</v>
      </c>
      <c r="C3754" s="21">
        <v>44970</v>
      </c>
      <c r="D3754" s="79" t="s">
        <v>10762</v>
      </c>
      <c r="E3754" s="49">
        <v>1014188947</v>
      </c>
      <c r="F3754" s="49">
        <v>9</v>
      </c>
      <c r="G3754" s="50" t="s">
        <v>12797</v>
      </c>
      <c r="H3754" s="22" t="s">
        <v>33</v>
      </c>
      <c r="I3754" s="22" t="s">
        <v>80</v>
      </c>
      <c r="J3754" s="5" t="s">
        <v>12770</v>
      </c>
      <c r="K3754" s="23">
        <v>26400000</v>
      </c>
      <c r="L3754" s="51">
        <v>26400000</v>
      </c>
      <c r="M3754" s="23">
        <v>0</v>
      </c>
      <c r="N3754" s="23">
        <v>0</v>
      </c>
      <c r="O3754" s="23">
        <v>6600000</v>
      </c>
      <c r="P3754" s="23">
        <v>0</v>
      </c>
      <c r="Q3754" s="24">
        <v>120</v>
      </c>
      <c r="R3754" s="24">
        <v>120</v>
      </c>
      <c r="S3754" s="21">
        <v>44970</v>
      </c>
      <c r="T3754" s="21">
        <v>45090</v>
      </c>
      <c r="U3754" s="24">
        <v>0</v>
      </c>
      <c r="V3754" s="24">
        <v>0</v>
      </c>
      <c r="W3754" s="26" t="s">
        <v>34</v>
      </c>
      <c r="X3754" s="26" t="s">
        <v>34</v>
      </c>
      <c r="Y3754" s="21" t="s">
        <v>34</v>
      </c>
      <c r="Z3754" s="21" t="s">
        <v>34</v>
      </c>
      <c r="AA3754" s="22" t="s">
        <v>4463</v>
      </c>
      <c r="AB3754" s="22" t="s">
        <v>4554</v>
      </c>
      <c r="AC3754" s="52">
        <v>1</v>
      </c>
      <c r="AD3754" s="22">
        <v>8023</v>
      </c>
      <c r="AE3754" s="22">
        <v>14023</v>
      </c>
      <c r="AF3754" s="22">
        <v>0</v>
      </c>
      <c r="AG3754" s="22" t="s">
        <v>9191</v>
      </c>
      <c r="AH3754" s="22">
        <v>93151600</v>
      </c>
      <c r="AI3754" s="53" t="s">
        <v>12785</v>
      </c>
      <c r="AJ3754" s="22" t="s">
        <v>34</v>
      </c>
      <c r="AK3754" s="22">
        <v>0</v>
      </c>
      <c r="AL3754" s="54" t="s">
        <v>10</v>
      </c>
      <c r="AM3754" s="54" t="s">
        <v>24</v>
      </c>
      <c r="AN3754" s="54" t="s">
        <v>13861</v>
      </c>
      <c r="AO3754" s="55">
        <v>0</v>
      </c>
    </row>
    <row r="3755" spans="1:41" s="25" customFormat="1" ht="60" x14ac:dyDescent="0.25">
      <c r="A3755" s="20" t="s">
        <v>107</v>
      </c>
      <c r="B3755" s="22" t="s">
        <v>12771</v>
      </c>
      <c r="C3755" s="21">
        <v>44967</v>
      </c>
      <c r="D3755" s="79" t="s">
        <v>5600</v>
      </c>
      <c r="E3755" s="49">
        <v>40042129</v>
      </c>
      <c r="F3755" s="49">
        <v>7</v>
      </c>
      <c r="G3755" s="50" t="s">
        <v>12804</v>
      </c>
      <c r="H3755" s="22" t="s">
        <v>33</v>
      </c>
      <c r="I3755" s="22" t="s">
        <v>80</v>
      </c>
      <c r="J3755" s="5" t="s">
        <v>12771</v>
      </c>
      <c r="K3755" s="23">
        <v>28000000</v>
      </c>
      <c r="L3755" s="51">
        <v>28000000</v>
      </c>
      <c r="M3755" s="23">
        <v>0</v>
      </c>
      <c r="N3755" s="23">
        <v>0</v>
      </c>
      <c r="O3755" s="23">
        <v>7000000</v>
      </c>
      <c r="P3755" s="23">
        <v>0</v>
      </c>
      <c r="Q3755" s="24">
        <v>120</v>
      </c>
      <c r="R3755" s="24">
        <v>120</v>
      </c>
      <c r="S3755" s="21">
        <v>44967</v>
      </c>
      <c r="T3755" s="21">
        <v>45087</v>
      </c>
      <c r="U3755" s="24">
        <v>0</v>
      </c>
      <c r="V3755" s="24">
        <v>0</v>
      </c>
      <c r="W3755" s="26" t="s">
        <v>34</v>
      </c>
      <c r="X3755" s="26" t="s">
        <v>34</v>
      </c>
      <c r="Y3755" s="21" t="s">
        <v>34</v>
      </c>
      <c r="Z3755" s="21" t="s">
        <v>34</v>
      </c>
      <c r="AA3755" s="22" t="s">
        <v>4463</v>
      </c>
      <c r="AB3755" s="22" t="s">
        <v>101</v>
      </c>
      <c r="AC3755" s="52">
        <v>1</v>
      </c>
      <c r="AD3755" s="22">
        <v>8023</v>
      </c>
      <c r="AE3755" s="22">
        <v>13823</v>
      </c>
      <c r="AF3755" s="22">
        <v>0</v>
      </c>
      <c r="AG3755" s="22" t="s">
        <v>6242</v>
      </c>
      <c r="AH3755" s="22">
        <v>81101500</v>
      </c>
      <c r="AI3755" s="53" t="s">
        <v>12786</v>
      </c>
      <c r="AJ3755" s="22" t="s">
        <v>34</v>
      </c>
      <c r="AK3755" s="22">
        <v>0</v>
      </c>
      <c r="AL3755" s="54" t="s">
        <v>10</v>
      </c>
      <c r="AM3755" s="54" t="s">
        <v>24</v>
      </c>
      <c r="AN3755" s="54" t="s">
        <v>13861</v>
      </c>
      <c r="AO3755" s="55">
        <v>0</v>
      </c>
    </row>
    <row r="3756" spans="1:41" s="25" customFormat="1" ht="60" x14ac:dyDescent="0.25">
      <c r="A3756" s="20" t="s">
        <v>107</v>
      </c>
      <c r="B3756" s="22" t="s">
        <v>12772</v>
      </c>
      <c r="C3756" s="21">
        <v>44980</v>
      </c>
      <c r="D3756" s="79" t="s">
        <v>12774</v>
      </c>
      <c r="E3756" s="49">
        <v>1073700872</v>
      </c>
      <c r="F3756" s="49">
        <v>6</v>
      </c>
      <c r="G3756" s="50" t="s">
        <v>13223</v>
      </c>
      <c r="H3756" s="22" t="s">
        <v>33</v>
      </c>
      <c r="I3756" s="22" t="s">
        <v>80</v>
      </c>
      <c r="J3756" s="5" t="s">
        <v>12772</v>
      </c>
      <c r="K3756" s="23">
        <v>8800000</v>
      </c>
      <c r="L3756" s="51">
        <v>8800000</v>
      </c>
      <c r="M3756" s="23">
        <v>0</v>
      </c>
      <c r="N3756" s="23">
        <v>0</v>
      </c>
      <c r="O3756" s="23">
        <v>2200000</v>
      </c>
      <c r="P3756" s="23">
        <v>0</v>
      </c>
      <c r="Q3756" s="24">
        <v>120</v>
      </c>
      <c r="R3756" s="24">
        <v>120</v>
      </c>
      <c r="S3756" s="21">
        <v>44980</v>
      </c>
      <c r="T3756" s="21">
        <v>45100</v>
      </c>
      <c r="U3756" s="24">
        <v>0</v>
      </c>
      <c r="V3756" s="24">
        <v>0</v>
      </c>
      <c r="W3756" s="26" t="s">
        <v>34</v>
      </c>
      <c r="X3756" s="26" t="s">
        <v>34</v>
      </c>
      <c r="Y3756" s="21" t="s">
        <v>34</v>
      </c>
      <c r="Z3756" s="21" t="s">
        <v>34</v>
      </c>
      <c r="AA3756" s="22" t="s">
        <v>4463</v>
      </c>
      <c r="AB3756" s="22" t="s">
        <v>6618</v>
      </c>
      <c r="AC3756" s="52">
        <v>1</v>
      </c>
      <c r="AD3756" s="22">
        <v>12423</v>
      </c>
      <c r="AE3756" s="22">
        <v>17623</v>
      </c>
      <c r="AF3756" s="22">
        <v>0</v>
      </c>
      <c r="AG3756" s="22" t="s">
        <v>7727</v>
      </c>
      <c r="AH3756" s="22">
        <v>80111600</v>
      </c>
      <c r="AI3756" s="53" t="s">
        <v>12929</v>
      </c>
      <c r="AJ3756" s="22" t="s">
        <v>34</v>
      </c>
      <c r="AK3756" s="22">
        <v>0</v>
      </c>
      <c r="AL3756" s="54" t="s">
        <v>10</v>
      </c>
      <c r="AM3756" s="54" t="s">
        <v>24</v>
      </c>
      <c r="AN3756" s="54" t="s">
        <v>13861</v>
      </c>
      <c r="AO3756" s="55">
        <v>0</v>
      </c>
    </row>
    <row r="3757" spans="1:41" s="25" customFormat="1" ht="165" x14ac:dyDescent="0.25">
      <c r="A3757" s="20" t="s">
        <v>145</v>
      </c>
      <c r="B3757" s="22" t="s">
        <v>12773</v>
      </c>
      <c r="C3757" s="21">
        <v>44979</v>
      </c>
      <c r="D3757" s="79" t="s">
        <v>13743</v>
      </c>
      <c r="E3757" s="49">
        <v>901672681</v>
      </c>
      <c r="F3757" s="49">
        <v>7</v>
      </c>
      <c r="G3757" s="50" t="s">
        <v>12930</v>
      </c>
      <c r="H3757" s="22" t="s">
        <v>38</v>
      </c>
      <c r="I3757" s="5" t="s">
        <v>13109</v>
      </c>
      <c r="J3757" s="22" t="s">
        <v>12559</v>
      </c>
      <c r="K3757" s="23">
        <v>1088216455</v>
      </c>
      <c r="L3757" s="51">
        <v>953616455</v>
      </c>
      <c r="M3757" s="23">
        <v>0</v>
      </c>
      <c r="N3757" s="23">
        <v>0</v>
      </c>
      <c r="O3757" s="23">
        <v>0</v>
      </c>
      <c r="P3757" s="23">
        <v>134600000</v>
      </c>
      <c r="Q3757" s="24">
        <v>90</v>
      </c>
      <c r="R3757" s="24">
        <v>228</v>
      </c>
      <c r="S3757" s="21">
        <v>45113</v>
      </c>
      <c r="T3757" s="21">
        <v>45432</v>
      </c>
      <c r="U3757" s="24">
        <v>138</v>
      </c>
      <c r="V3757" s="24">
        <v>90</v>
      </c>
      <c r="W3757" s="26">
        <v>45009</v>
      </c>
      <c r="X3757" s="26" t="s">
        <v>8</v>
      </c>
      <c r="Y3757" s="21">
        <v>45555</v>
      </c>
      <c r="Z3757" s="21">
        <v>46346</v>
      </c>
      <c r="AA3757" s="22" t="s">
        <v>4463</v>
      </c>
      <c r="AB3757" s="22" t="s">
        <v>6016</v>
      </c>
      <c r="AC3757" s="52">
        <v>1</v>
      </c>
      <c r="AD3757" s="22">
        <v>24522</v>
      </c>
      <c r="AE3757" s="22">
        <v>17323</v>
      </c>
      <c r="AF3757" s="22" t="s">
        <v>14108</v>
      </c>
      <c r="AG3757" s="22" t="s">
        <v>6242</v>
      </c>
      <c r="AH3757" s="22">
        <v>72101500</v>
      </c>
      <c r="AI3757" s="53" t="s">
        <v>12560</v>
      </c>
      <c r="AJ3757" s="22" t="s">
        <v>34</v>
      </c>
      <c r="AK3757" s="22">
        <v>0</v>
      </c>
      <c r="AL3757" s="54" t="s">
        <v>10</v>
      </c>
      <c r="AM3757" s="54" t="s">
        <v>14</v>
      </c>
      <c r="AN3757" s="54" t="s">
        <v>13861</v>
      </c>
      <c r="AO3757" s="55">
        <v>0</v>
      </c>
    </row>
    <row r="3758" spans="1:41" s="25" customFormat="1" ht="75" x14ac:dyDescent="0.25">
      <c r="A3758" s="20" t="s">
        <v>107</v>
      </c>
      <c r="B3758" s="22" t="s">
        <v>12775</v>
      </c>
      <c r="C3758" s="21">
        <v>44971</v>
      </c>
      <c r="D3758" s="79" t="s">
        <v>9226</v>
      </c>
      <c r="E3758" s="49">
        <v>91480445</v>
      </c>
      <c r="F3758" s="49">
        <v>3</v>
      </c>
      <c r="G3758" s="50" t="s">
        <v>12857</v>
      </c>
      <c r="H3758" s="22" t="s">
        <v>33</v>
      </c>
      <c r="I3758" s="22" t="s">
        <v>80</v>
      </c>
      <c r="J3758" s="5" t="s">
        <v>12775</v>
      </c>
      <c r="K3758" s="23">
        <v>33366204</v>
      </c>
      <c r="L3758" s="51">
        <v>33366204</v>
      </c>
      <c r="M3758" s="23">
        <v>0</v>
      </c>
      <c r="N3758" s="23">
        <v>0</v>
      </c>
      <c r="O3758" s="23">
        <v>8341551</v>
      </c>
      <c r="P3758" s="23">
        <v>0</v>
      </c>
      <c r="Q3758" s="24">
        <v>120</v>
      </c>
      <c r="R3758" s="24">
        <v>120</v>
      </c>
      <c r="S3758" s="21">
        <v>44971</v>
      </c>
      <c r="T3758" s="21">
        <v>45091</v>
      </c>
      <c r="U3758" s="24">
        <v>0</v>
      </c>
      <c r="V3758" s="24">
        <v>0</v>
      </c>
      <c r="W3758" s="26" t="s">
        <v>34</v>
      </c>
      <c r="X3758" s="26" t="s">
        <v>34</v>
      </c>
      <c r="Y3758" s="21" t="s">
        <v>34</v>
      </c>
      <c r="Z3758" s="21" t="s">
        <v>34</v>
      </c>
      <c r="AA3758" s="22" t="s">
        <v>4463</v>
      </c>
      <c r="AB3758" s="22" t="s">
        <v>5965</v>
      </c>
      <c r="AC3758" s="52">
        <v>1</v>
      </c>
      <c r="AD3758" s="22">
        <v>9823</v>
      </c>
      <c r="AE3758" s="22">
        <v>14823</v>
      </c>
      <c r="AF3758" s="22">
        <v>0</v>
      </c>
      <c r="AG3758" s="22" t="s">
        <v>7727</v>
      </c>
      <c r="AH3758" s="22">
        <v>80111500</v>
      </c>
      <c r="AI3758" s="53" t="s">
        <v>12858</v>
      </c>
      <c r="AJ3758" s="22" t="s">
        <v>34</v>
      </c>
      <c r="AK3758" s="22">
        <v>0</v>
      </c>
      <c r="AL3758" s="54" t="s">
        <v>10</v>
      </c>
      <c r="AM3758" s="54" t="s">
        <v>24</v>
      </c>
      <c r="AN3758" s="54" t="s">
        <v>13861</v>
      </c>
      <c r="AO3758" s="55">
        <v>0</v>
      </c>
    </row>
    <row r="3759" spans="1:41" s="25" customFormat="1" ht="60" x14ac:dyDescent="0.25">
      <c r="A3759" s="20" t="s">
        <v>107</v>
      </c>
      <c r="B3759" s="22" t="s">
        <v>12779</v>
      </c>
      <c r="C3759" s="21">
        <v>44967</v>
      </c>
      <c r="D3759" s="79" t="s">
        <v>9345</v>
      </c>
      <c r="E3759" s="49">
        <v>1063169191</v>
      </c>
      <c r="F3759" s="49">
        <v>5</v>
      </c>
      <c r="G3759" s="50" t="s">
        <v>12859</v>
      </c>
      <c r="H3759" s="22" t="s">
        <v>33</v>
      </c>
      <c r="I3759" s="22" t="s">
        <v>80</v>
      </c>
      <c r="J3759" s="5" t="s">
        <v>12779</v>
      </c>
      <c r="K3759" s="23">
        <v>26400000</v>
      </c>
      <c r="L3759" s="51">
        <v>26400000</v>
      </c>
      <c r="M3759" s="23">
        <v>0</v>
      </c>
      <c r="N3759" s="23">
        <v>0</v>
      </c>
      <c r="O3759" s="23">
        <v>6600000</v>
      </c>
      <c r="P3759" s="23">
        <v>0</v>
      </c>
      <c r="Q3759" s="24">
        <v>120</v>
      </c>
      <c r="R3759" s="24">
        <v>120</v>
      </c>
      <c r="S3759" s="21">
        <v>44967</v>
      </c>
      <c r="T3759" s="21">
        <v>45087</v>
      </c>
      <c r="U3759" s="24">
        <v>0</v>
      </c>
      <c r="V3759" s="24">
        <v>0</v>
      </c>
      <c r="W3759" s="26" t="s">
        <v>34</v>
      </c>
      <c r="X3759" s="26" t="s">
        <v>34</v>
      </c>
      <c r="Y3759" s="21" t="s">
        <v>34</v>
      </c>
      <c r="Z3759" s="21" t="s">
        <v>34</v>
      </c>
      <c r="AA3759" s="22" t="s">
        <v>4463</v>
      </c>
      <c r="AB3759" s="22" t="s">
        <v>4554</v>
      </c>
      <c r="AC3759" s="52">
        <v>1</v>
      </c>
      <c r="AD3759" s="22">
        <v>8023</v>
      </c>
      <c r="AE3759" s="22">
        <v>13823</v>
      </c>
      <c r="AF3759" s="22">
        <v>0</v>
      </c>
      <c r="AG3759" s="22" t="s">
        <v>6242</v>
      </c>
      <c r="AH3759" s="22">
        <v>81101500</v>
      </c>
      <c r="AI3759" s="53" t="s">
        <v>12860</v>
      </c>
      <c r="AJ3759" s="22" t="s">
        <v>34</v>
      </c>
      <c r="AK3759" s="22">
        <v>0</v>
      </c>
      <c r="AL3759" s="54" t="s">
        <v>10</v>
      </c>
      <c r="AM3759" s="54" t="s">
        <v>24</v>
      </c>
      <c r="AN3759" s="54" t="s">
        <v>13861</v>
      </c>
      <c r="AO3759" s="55">
        <v>0</v>
      </c>
    </row>
    <row r="3760" spans="1:41" s="25" customFormat="1" ht="60" x14ac:dyDescent="0.25">
      <c r="A3760" s="20" t="s">
        <v>93</v>
      </c>
      <c r="B3760" s="22" t="s">
        <v>12780</v>
      </c>
      <c r="C3760" s="21">
        <v>44973</v>
      </c>
      <c r="D3760" s="79" t="s">
        <v>8575</v>
      </c>
      <c r="E3760" s="49">
        <v>900204272</v>
      </c>
      <c r="F3760" s="49">
        <v>8</v>
      </c>
      <c r="G3760" s="50" t="s">
        <v>12861</v>
      </c>
      <c r="H3760" s="22" t="s">
        <v>42</v>
      </c>
      <c r="I3760" s="5" t="s">
        <v>13108</v>
      </c>
      <c r="J3760" s="22" t="s">
        <v>12788</v>
      </c>
      <c r="K3760" s="23">
        <v>2790000</v>
      </c>
      <c r="L3760" s="51">
        <v>2790000</v>
      </c>
      <c r="M3760" s="23">
        <v>0</v>
      </c>
      <c r="N3760" s="23">
        <v>0</v>
      </c>
      <c r="O3760" s="23">
        <v>0</v>
      </c>
      <c r="P3760" s="23">
        <v>0</v>
      </c>
      <c r="Q3760" s="24">
        <v>15</v>
      </c>
      <c r="R3760" s="24">
        <v>15</v>
      </c>
      <c r="S3760" s="21">
        <v>44977</v>
      </c>
      <c r="T3760" s="21">
        <v>44992</v>
      </c>
      <c r="U3760" s="24">
        <v>0</v>
      </c>
      <c r="V3760" s="24">
        <v>0</v>
      </c>
      <c r="W3760" s="26">
        <v>44972</v>
      </c>
      <c r="X3760" s="26" t="s">
        <v>34</v>
      </c>
      <c r="Y3760" s="21" t="s">
        <v>34</v>
      </c>
      <c r="Z3760" s="21" t="s">
        <v>34</v>
      </c>
      <c r="AA3760" s="22" t="s">
        <v>4463</v>
      </c>
      <c r="AB3760" s="22" t="s">
        <v>7936</v>
      </c>
      <c r="AC3760" s="52">
        <v>1</v>
      </c>
      <c r="AD3760" s="22">
        <v>4523</v>
      </c>
      <c r="AE3760" s="22">
        <v>15123</v>
      </c>
      <c r="AF3760" s="22">
        <v>0</v>
      </c>
      <c r="AG3760" s="22" t="s">
        <v>9167</v>
      </c>
      <c r="AH3760" s="22">
        <v>43233200</v>
      </c>
      <c r="AI3760" s="53" t="s">
        <v>12862</v>
      </c>
      <c r="AJ3760" s="22" t="s">
        <v>34</v>
      </c>
      <c r="AK3760" s="22">
        <v>0</v>
      </c>
      <c r="AL3760" s="54" t="s">
        <v>10</v>
      </c>
      <c r="AM3760" s="54" t="s">
        <v>24</v>
      </c>
      <c r="AN3760" s="54" t="s">
        <v>13861</v>
      </c>
      <c r="AO3760" s="55">
        <v>0</v>
      </c>
    </row>
    <row r="3761" spans="1:41" s="25" customFormat="1" ht="45" x14ac:dyDescent="0.25">
      <c r="A3761" s="20" t="s">
        <v>1312</v>
      </c>
      <c r="B3761" s="22" t="s">
        <v>13013</v>
      </c>
      <c r="C3761" s="21">
        <v>44973</v>
      </c>
      <c r="D3761" s="22" t="s">
        <v>13015</v>
      </c>
      <c r="E3761" s="49">
        <v>830077380</v>
      </c>
      <c r="F3761" s="49">
        <v>6</v>
      </c>
      <c r="G3761" s="50" t="s">
        <v>13018</v>
      </c>
      <c r="H3761" s="22" t="s">
        <v>42</v>
      </c>
      <c r="I3761" s="22" t="s">
        <v>1315</v>
      </c>
      <c r="J3761" s="5">
        <v>0</v>
      </c>
      <c r="K3761" s="23">
        <v>7615871379</v>
      </c>
      <c r="L3761" s="51">
        <v>7615871379</v>
      </c>
      <c r="M3761" s="23">
        <v>0</v>
      </c>
      <c r="N3761" s="23">
        <v>0</v>
      </c>
      <c r="O3761" s="23">
        <v>0</v>
      </c>
      <c r="P3761" s="23">
        <v>0</v>
      </c>
      <c r="Q3761" s="24">
        <v>165</v>
      </c>
      <c r="R3761" s="24">
        <v>165</v>
      </c>
      <c r="S3761" s="21">
        <v>44973</v>
      </c>
      <c r="T3761" s="21">
        <v>45138</v>
      </c>
      <c r="U3761" s="24">
        <v>0</v>
      </c>
      <c r="V3761" s="24">
        <v>0</v>
      </c>
      <c r="W3761" s="26" t="s">
        <v>8</v>
      </c>
      <c r="X3761" s="26" t="s">
        <v>8</v>
      </c>
      <c r="Y3761" s="21">
        <v>45260</v>
      </c>
      <c r="Z3761" s="21">
        <v>46053</v>
      </c>
      <c r="AA3761" s="22" t="s">
        <v>4463</v>
      </c>
      <c r="AB3761" s="22" t="s">
        <v>252</v>
      </c>
      <c r="AC3761" s="52">
        <v>1</v>
      </c>
      <c r="AD3761" s="22" t="s">
        <v>8</v>
      </c>
      <c r="AE3761" s="22" t="s">
        <v>8</v>
      </c>
      <c r="AF3761" s="22">
        <v>0</v>
      </c>
      <c r="AG3761" s="22" t="s">
        <v>3630</v>
      </c>
      <c r="AH3761" s="22">
        <v>81112100</v>
      </c>
      <c r="AI3761" s="53" t="s">
        <v>13016</v>
      </c>
      <c r="AJ3761" s="22" t="s">
        <v>34</v>
      </c>
      <c r="AK3761" s="22">
        <v>0</v>
      </c>
      <c r="AL3761" s="54" t="s">
        <v>10</v>
      </c>
      <c r="AM3761" s="54" t="s">
        <v>14</v>
      </c>
      <c r="AN3761" s="54" t="s">
        <v>34</v>
      </c>
      <c r="AO3761" s="55" t="s">
        <v>13081</v>
      </c>
    </row>
    <row r="3762" spans="1:41" s="25" customFormat="1" ht="45" x14ac:dyDescent="0.25">
      <c r="A3762" s="20" t="s">
        <v>1312</v>
      </c>
      <c r="B3762" s="22" t="s">
        <v>13014</v>
      </c>
      <c r="C3762" s="21">
        <v>44973</v>
      </c>
      <c r="D3762" s="22" t="s">
        <v>13015</v>
      </c>
      <c r="E3762" s="49">
        <v>830077380</v>
      </c>
      <c r="F3762" s="49">
        <v>6</v>
      </c>
      <c r="G3762" s="50" t="s">
        <v>13019</v>
      </c>
      <c r="H3762" s="22" t="s">
        <v>42</v>
      </c>
      <c r="I3762" s="22" t="s">
        <v>1315</v>
      </c>
      <c r="J3762" s="5">
        <v>0</v>
      </c>
      <c r="K3762" s="23">
        <v>811123200</v>
      </c>
      <c r="L3762" s="51">
        <v>811123200</v>
      </c>
      <c r="M3762" s="23">
        <v>0</v>
      </c>
      <c r="N3762" s="23">
        <v>0</v>
      </c>
      <c r="O3762" s="23">
        <v>0</v>
      </c>
      <c r="P3762" s="23">
        <v>0</v>
      </c>
      <c r="Q3762" s="24">
        <v>165</v>
      </c>
      <c r="R3762" s="24">
        <v>165</v>
      </c>
      <c r="S3762" s="21">
        <v>44973</v>
      </c>
      <c r="T3762" s="21">
        <v>45138</v>
      </c>
      <c r="U3762" s="24">
        <v>0</v>
      </c>
      <c r="V3762" s="24">
        <v>0</v>
      </c>
      <c r="W3762" s="26" t="s">
        <v>8</v>
      </c>
      <c r="X3762" s="26" t="s">
        <v>8</v>
      </c>
      <c r="Y3762" s="21">
        <v>45260</v>
      </c>
      <c r="Z3762" s="21">
        <v>46053</v>
      </c>
      <c r="AA3762" s="22" t="s">
        <v>4463</v>
      </c>
      <c r="AB3762" s="22" t="s">
        <v>252</v>
      </c>
      <c r="AC3762" s="52">
        <v>1</v>
      </c>
      <c r="AD3762" s="22" t="s">
        <v>8</v>
      </c>
      <c r="AE3762" s="22" t="s">
        <v>8</v>
      </c>
      <c r="AF3762" s="22">
        <v>0</v>
      </c>
      <c r="AG3762" s="22" t="s">
        <v>3630</v>
      </c>
      <c r="AH3762" s="22">
        <v>81112100</v>
      </c>
      <c r="AI3762" s="53" t="s">
        <v>13017</v>
      </c>
      <c r="AJ3762" s="22" t="s">
        <v>34</v>
      </c>
      <c r="AK3762" s="22">
        <v>0</v>
      </c>
      <c r="AL3762" s="54" t="s">
        <v>10</v>
      </c>
      <c r="AM3762" s="54" t="s">
        <v>14</v>
      </c>
      <c r="AN3762" s="54" t="s">
        <v>34</v>
      </c>
      <c r="AO3762" s="55">
        <v>0</v>
      </c>
    </row>
    <row r="3763" spans="1:41" s="25" customFormat="1" ht="105" x14ac:dyDescent="0.25">
      <c r="A3763" s="20" t="s">
        <v>132</v>
      </c>
      <c r="B3763" s="22" t="s">
        <v>12781</v>
      </c>
      <c r="C3763" s="21">
        <v>45001</v>
      </c>
      <c r="D3763" s="79" t="s">
        <v>13087</v>
      </c>
      <c r="E3763" s="49">
        <v>901668101</v>
      </c>
      <c r="F3763" s="49">
        <v>1</v>
      </c>
      <c r="G3763" s="50" t="s">
        <v>13224</v>
      </c>
      <c r="H3763" s="22" t="s">
        <v>38</v>
      </c>
      <c r="I3763" s="5" t="s">
        <v>13107</v>
      </c>
      <c r="J3763" s="22" t="s">
        <v>12789</v>
      </c>
      <c r="K3763" s="23">
        <v>1121158563</v>
      </c>
      <c r="L3763" s="51">
        <v>1121158563</v>
      </c>
      <c r="M3763" s="23">
        <v>0</v>
      </c>
      <c r="N3763" s="23">
        <v>0</v>
      </c>
      <c r="O3763" s="23">
        <v>0</v>
      </c>
      <c r="P3763" s="23">
        <v>0</v>
      </c>
      <c r="Q3763" s="24">
        <v>182</v>
      </c>
      <c r="R3763" s="24">
        <v>360</v>
      </c>
      <c r="S3763" s="21">
        <v>45103</v>
      </c>
      <c r="T3763" s="21">
        <v>45469</v>
      </c>
      <c r="U3763" s="24">
        <v>178</v>
      </c>
      <c r="V3763" s="24">
        <v>0</v>
      </c>
      <c r="W3763" s="26">
        <v>45020</v>
      </c>
      <c r="X3763" s="26" t="s">
        <v>8</v>
      </c>
      <c r="Y3763" s="21">
        <v>45591</v>
      </c>
      <c r="Z3763" s="21">
        <v>46382</v>
      </c>
      <c r="AA3763" s="22" t="s">
        <v>4463</v>
      </c>
      <c r="AB3763" s="22" t="s">
        <v>6016</v>
      </c>
      <c r="AC3763" s="52">
        <v>0.90710382513661203</v>
      </c>
      <c r="AD3763" s="22">
        <v>42722</v>
      </c>
      <c r="AE3763" s="22">
        <v>28623</v>
      </c>
      <c r="AF3763" s="22">
        <v>0</v>
      </c>
      <c r="AG3763" s="22" t="s">
        <v>6295</v>
      </c>
      <c r="AH3763" s="22">
        <v>81101500</v>
      </c>
      <c r="AI3763" s="53" t="s">
        <v>13088</v>
      </c>
      <c r="AJ3763" s="22" t="s">
        <v>12520</v>
      </c>
      <c r="AK3763" s="22">
        <v>0</v>
      </c>
      <c r="AL3763" s="54" t="s">
        <v>9</v>
      </c>
      <c r="AM3763" s="54" t="s">
        <v>14</v>
      </c>
      <c r="AN3763" s="54" t="s">
        <v>13861</v>
      </c>
      <c r="AO3763" s="55">
        <v>0</v>
      </c>
    </row>
    <row r="3764" spans="1:41" s="25" customFormat="1" ht="60" x14ac:dyDescent="0.25">
      <c r="A3764" s="20" t="s">
        <v>107</v>
      </c>
      <c r="B3764" s="22" t="s">
        <v>12787</v>
      </c>
      <c r="C3764" s="21">
        <v>44977</v>
      </c>
      <c r="D3764" s="79" t="s">
        <v>9134</v>
      </c>
      <c r="E3764" s="49">
        <v>5658777</v>
      </c>
      <c r="F3764" s="49">
        <v>7</v>
      </c>
      <c r="G3764" s="50" t="s">
        <v>12863</v>
      </c>
      <c r="H3764" s="22" t="s">
        <v>33</v>
      </c>
      <c r="I3764" s="22" t="s">
        <v>80</v>
      </c>
      <c r="J3764" s="5" t="s">
        <v>12787</v>
      </c>
      <c r="K3764" s="23">
        <v>36000000</v>
      </c>
      <c r="L3764" s="51">
        <v>36000000</v>
      </c>
      <c r="M3764" s="23">
        <v>0</v>
      </c>
      <c r="N3764" s="23">
        <v>0</v>
      </c>
      <c r="O3764" s="23">
        <v>9000000</v>
      </c>
      <c r="P3764" s="23">
        <v>0</v>
      </c>
      <c r="Q3764" s="24">
        <v>120</v>
      </c>
      <c r="R3764" s="24">
        <v>120</v>
      </c>
      <c r="S3764" s="21">
        <v>44977</v>
      </c>
      <c r="T3764" s="21">
        <v>45097</v>
      </c>
      <c r="U3764" s="24">
        <v>0</v>
      </c>
      <c r="V3764" s="24">
        <v>0</v>
      </c>
      <c r="W3764" s="26" t="s">
        <v>34</v>
      </c>
      <c r="X3764" s="26" t="s">
        <v>34</v>
      </c>
      <c r="Y3764" s="21" t="s">
        <v>34</v>
      </c>
      <c r="Z3764" s="21" t="s">
        <v>34</v>
      </c>
      <c r="AA3764" s="22" t="s">
        <v>4463</v>
      </c>
      <c r="AB3764" s="22" t="s">
        <v>4554</v>
      </c>
      <c r="AC3764" s="52">
        <v>1</v>
      </c>
      <c r="AD3764" s="22">
        <v>8023</v>
      </c>
      <c r="AE3764" s="22">
        <v>16523</v>
      </c>
      <c r="AF3764" s="22">
        <v>0</v>
      </c>
      <c r="AG3764" s="22" t="s">
        <v>6242</v>
      </c>
      <c r="AH3764" s="22">
        <v>81101500</v>
      </c>
      <c r="AI3764" s="53" t="s">
        <v>12864</v>
      </c>
      <c r="AJ3764" s="22" t="s">
        <v>34</v>
      </c>
      <c r="AK3764" s="22">
        <v>0</v>
      </c>
      <c r="AL3764" s="54" t="s">
        <v>10</v>
      </c>
      <c r="AM3764" s="54" t="s">
        <v>24</v>
      </c>
      <c r="AN3764" s="54" t="s">
        <v>13861</v>
      </c>
      <c r="AO3764" s="55">
        <v>0</v>
      </c>
    </row>
    <row r="3765" spans="1:41" s="25" customFormat="1" ht="60" x14ac:dyDescent="0.25">
      <c r="A3765" s="20" t="s">
        <v>107</v>
      </c>
      <c r="B3765" s="22" t="s">
        <v>12837</v>
      </c>
      <c r="C3765" s="21">
        <v>44977</v>
      </c>
      <c r="D3765" s="79" t="s">
        <v>9133</v>
      </c>
      <c r="E3765" s="49">
        <v>1019053882</v>
      </c>
      <c r="F3765" s="49">
        <v>7</v>
      </c>
      <c r="G3765" s="50" t="s">
        <v>12865</v>
      </c>
      <c r="H3765" s="22" t="s">
        <v>33</v>
      </c>
      <c r="I3765" s="22" t="s">
        <v>80</v>
      </c>
      <c r="J3765" s="5" t="s">
        <v>12837</v>
      </c>
      <c r="K3765" s="23">
        <v>36000000</v>
      </c>
      <c r="L3765" s="51">
        <v>36000000</v>
      </c>
      <c r="M3765" s="23">
        <v>0</v>
      </c>
      <c r="N3765" s="23">
        <v>0</v>
      </c>
      <c r="O3765" s="23">
        <v>9000000</v>
      </c>
      <c r="P3765" s="23">
        <v>0</v>
      </c>
      <c r="Q3765" s="24">
        <v>120</v>
      </c>
      <c r="R3765" s="24">
        <v>120</v>
      </c>
      <c r="S3765" s="21">
        <v>44977</v>
      </c>
      <c r="T3765" s="21">
        <v>45097</v>
      </c>
      <c r="U3765" s="24">
        <v>0</v>
      </c>
      <c r="V3765" s="24">
        <v>0</v>
      </c>
      <c r="W3765" s="26" t="s">
        <v>34</v>
      </c>
      <c r="X3765" s="26" t="s">
        <v>34</v>
      </c>
      <c r="Y3765" s="21" t="s">
        <v>34</v>
      </c>
      <c r="Z3765" s="21" t="s">
        <v>34</v>
      </c>
      <c r="AA3765" s="22" t="s">
        <v>4463</v>
      </c>
      <c r="AB3765" s="22" t="s">
        <v>1018</v>
      </c>
      <c r="AC3765" s="52">
        <v>1</v>
      </c>
      <c r="AD3765" s="22">
        <v>8023</v>
      </c>
      <c r="AE3765" s="22">
        <v>16823</v>
      </c>
      <c r="AF3765" s="22">
        <v>0</v>
      </c>
      <c r="AG3765" s="22" t="s">
        <v>6242</v>
      </c>
      <c r="AH3765" s="22">
        <v>80121700</v>
      </c>
      <c r="AI3765" s="53" t="s">
        <v>12866</v>
      </c>
      <c r="AJ3765" s="22" t="s">
        <v>34</v>
      </c>
      <c r="AK3765" s="22">
        <v>0</v>
      </c>
      <c r="AL3765" s="54" t="s">
        <v>10</v>
      </c>
      <c r="AM3765" s="54" t="s">
        <v>24</v>
      </c>
      <c r="AN3765" s="54" t="s">
        <v>13861</v>
      </c>
      <c r="AO3765" s="55">
        <v>0</v>
      </c>
    </row>
    <row r="3766" spans="1:41" s="25" customFormat="1" ht="60" x14ac:dyDescent="0.25">
      <c r="A3766" s="20" t="s">
        <v>107</v>
      </c>
      <c r="B3766" s="22" t="s">
        <v>12838</v>
      </c>
      <c r="C3766" s="21">
        <v>44974</v>
      </c>
      <c r="D3766" s="79" t="s">
        <v>10699</v>
      </c>
      <c r="E3766" s="49">
        <v>1032390663</v>
      </c>
      <c r="F3766" s="49">
        <v>2</v>
      </c>
      <c r="G3766" s="50" t="s">
        <v>12867</v>
      </c>
      <c r="H3766" s="22" t="s">
        <v>33</v>
      </c>
      <c r="I3766" s="22" t="s">
        <v>80</v>
      </c>
      <c r="J3766" s="5" t="s">
        <v>12838</v>
      </c>
      <c r="K3766" s="23">
        <v>26400000</v>
      </c>
      <c r="L3766" s="51">
        <v>26400000</v>
      </c>
      <c r="M3766" s="23">
        <v>0</v>
      </c>
      <c r="N3766" s="23">
        <v>0</v>
      </c>
      <c r="O3766" s="23">
        <v>6600000</v>
      </c>
      <c r="P3766" s="23">
        <v>0</v>
      </c>
      <c r="Q3766" s="24">
        <v>120</v>
      </c>
      <c r="R3766" s="24">
        <v>120</v>
      </c>
      <c r="S3766" s="21">
        <v>44974</v>
      </c>
      <c r="T3766" s="21">
        <v>45094</v>
      </c>
      <c r="U3766" s="24">
        <v>0</v>
      </c>
      <c r="V3766" s="24">
        <v>0</v>
      </c>
      <c r="W3766" s="26" t="s">
        <v>34</v>
      </c>
      <c r="X3766" s="26" t="s">
        <v>34</v>
      </c>
      <c r="Y3766" s="21" t="s">
        <v>34</v>
      </c>
      <c r="Z3766" s="21" t="s">
        <v>34</v>
      </c>
      <c r="AA3766" s="22" t="s">
        <v>4463</v>
      </c>
      <c r="AB3766" s="22" t="s">
        <v>4554</v>
      </c>
      <c r="AC3766" s="52">
        <v>1</v>
      </c>
      <c r="AD3766" s="22">
        <v>8023</v>
      </c>
      <c r="AE3766" s="22">
        <v>15423</v>
      </c>
      <c r="AF3766" s="22">
        <v>0</v>
      </c>
      <c r="AG3766" s="22" t="s">
        <v>6242</v>
      </c>
      <c r="AH3766" s="22">
        <v>81101500</v>
      </c>
      <c r="AI3766" s="53" t="s">
        <v>12868</v>
      </c>
      <c r="AJ3766" s="22" t="s">
        <v>34</v>
      </c>
      <c r="AK3766" s="22">
        <v>0</v>
      </c>
      <c r="AL3766" s="54" t="s">
        <v>10</v>
      </c>
      <c r="AM3766" s="54" t="s">
        <v>24</v>
      </c>
      <c r="AN3766" s="54" t="s">
        <v>13861</v>
      </c>
      <c r="AO3766" s="55">
        <v>0</v>
      </c>
    </row>
    <row r="3767" spans="1:41" s="25" customFormat="1" ht="60" x14ac:dyDescent="0.25">
      <c r="A3767" s="20" t="s">
        <v>107</v>
      </c>
      <c r="B3767" s="22" t="s">
        <v>12839</v>
      </c>
      <c r="C3767" s="21">
        <v>44994</v>
      </c>
      <c r="D3767" s="79" t="s">
        <v>9569</v>
      </c>
      <c r="E3767" s="49">
        <v>28034660</v>
      </c>
      <c r="F3767" s="49">
        <v>1</v>
      </c>
      <c r="G3767" s="50" t="s">
        <v>13064</v>
      </c>
      <c r="H3767" s="22" t="s">
        <v>33</v>
      </c>
      <c r="I3767" s="22" t="s">
        <v>80</v>
      </c>
      <c r="J3767" s="5" t="s">
        <v>12839</v>
      </c>
      <c r="K3767" s="23">
        <v>12438100</v>
      </c>
      <c r="L3767" s="51">
        <v>12438100</v>
      </c>
      <c r="M3767" s="23">
        <v>0</v>
      </c>
      <c r="N3767" s="23">
        <v>0</v>
      </c>
      <c r="O3767" s="23">
        <v>3109525</v>
      </c>
      <c r="P3767" s="23">
        <v>0</v>
      </c>
      <c r="Q3767" s="24">
        <v>120</v>
      </c>
      <c r="R3767" s="24">
        <v>120</v>
      </c>
      <c r="S3767" s="21">
        <v>44994</v>
      </c>
      <c r="T3767" s="21">
        <v>45116</v>
      </c>
      <c r="U3767" s="24">
        <v>0</v>
      </c>
      <c r="V3767" s="24">
        <v>0</v>
      </c>
      <c r="W3767" s="26" t="s">
        <v>34</v>
      </c>
      <c r="X3767" s="26" t="s">
        <v>34</v>
      </c>
      <c r="Y3767" s="21" t="s">
        <v>34</v>
      </c>
      <c r="Z3767" s="21" t="s">
        <v>34</v>
      </c>
      <c r="AA3767" s="22" t="s">
        <v>4463</v>
      </c>
      <c r="AB3767" s="22" t="s">
        <v>13065</v>
      </c>
      <c r="AC3767" s="52">
        <v>1</v>
      </c>
      <c r="AD3767" s="22">
        <v>10423</v>
      </c>
      <c r="AE3767" s="22">
        <v>25523</v>
      </c>
      <c r="AF3767" s="22">
        <v>0</v>
      </c>
      <c r="AG3767" s="22" t="s">
        <v>7727</v>
      </c>
      <c r="AH3767" s="22">
        <v>80111600</v>
      </c>
      <c r="AI3767" s="53" t="s">
        <v>13066</v>
      </c>
      <c r="AJ3767" s="22" t="s">
        <v>34</v>
      </c>
      <c r="AK3767" s="22">
        <v>0</v>
      </c>
      <c r="AL3767" s="54" t="s">
        <v>10</v>
      </c>
      <c r="AM3767" s="54" t="s">
        <v>24</v>
      </c>
      <c r="AN3767" s="54" t="s">
        <v>13861</v>
      </c>
      <c r="AO3767" s="55">
        <v>0</v>
      </c>
    </row>
    <row r="3768" spans="1:41" s="25" customFormat="1" ht="60" x14ac:dyDescent="0.25">
      <c r="A3768" s="20" t="s">
        <v>107</v>
      </c>
      <c r="B3768" s="22" t="s">
        <v>12877</v>
      </c>
      <c r="C3768" s="21">
        <v>44981</v>
      </c>
      <c r="D3768" s="79" t="s">
        <v>9923</v>
      </c>
      <c r="E3768" s="49">
        <v>7703264</v>
      </c>
      <c r="F3768" s="49">
        <v>0</v>
      </c>
      <c r="G3768" s="50" t="s">
        <v>13020</v>
      </c>
      <c r="H3768" s="22" t="s">
        <v>33</v>
      </c>
      <c r="I3768" s="22" t="s">
        <v>80</v>
      </c>
      <c r="J3768" s="5" t="s">
        <v>12877</v>
      </c>
      <c r="K3768" s="23">
        <v>40000000</v>
      </c>
      <c r="L3768" s="51">
        <v>40000000</v>
      </c>
      <c r="M3768" s="23">
        <v>0</v>
      </c>
      <c r="N3768" s="23">
        <v>0</v>
      </c>
      <c r="O3768" s="23">
        <v>10000000</v>
      </c>
      <c r="P3768" s="23">
        <v>0</v>
      </c>
      <c r="Q3768" s="24">
        <v>120</v>
      </c>
      <c r="R3768" s="24">
        <v>120</v>
      </c>
      <c r="S3768" s="21">
        <v>44984</v>
      </c>
      <c r="T3768" s="21">
        <v>45104</v>
      </c>
      <c r="U3768" s="24">
        <v>0</v>
      </c>
      <c r="V3768" s="24">
        <v>0</v>
      </c>
      <c r="W3768" s="26" t="s">
        <v>34</v>
      </c>
      <c r="X3768" s="26" t="s">
        <v>34</v>
      </c>
      <c r="Y3768" s="21" t="s">
        <v>34</v>
      </c>
      <c r="Z3768" s="21" t="s">
        <v>34</v>
      </c>
      <c r="AA3768" s="22" t="s">
        <v>4463</v>
      </c>
      <c r="AB3768" s="22" t="s">
        <v>4554</v>
      </c>
      <c r="AC3768" s="52">
        <v>1</v>
      </c>
      <c r="AD3768" s="22">
        <v>8023</v>
      </c>
      <c r="AE3768" s="22">
        <v>18923</v>
      </c>
      <c r="AF3768" s="22">
        <v>0</v>
      </c>
      <c r="AG3768" s="22" t="s">
        <v>6242</v>
      </c>
      <c r="AH3768" s="22">
        <v>81101500</v>
      </c>
      <c r="AI3768" s="53" t="s">
        <v>12953</v>
      </c>
      <c r="AJ3768" s="22" t="s">
        <v>34</v>
      </c>
      <c r="AK3768" s="22">
        <v>0</v>
      </c>
      <c r="AL3768" s="54" t="s">
        <v>10</v>
      </c>
      <c r="AM3768" s="54" t="s">
        <v>24</v>
      </c>
      <c r="AN3768" s="54" t="s">
        <v>13861</v>
      </c>
      <c r="AO3768" s="55">
        <v>0</v>
      </c>
    </row>
    <row r="3769" spans="1:41" s="25" customFormat="1" ht="60" x14ac:dyDescent="0.25">
      <c r="A3769" s="20" t="s">
        <v>107</v>
      </c>
      <c r="B3769" s="22" t="s">
        <v>12898</v>
      </c>
      <c r="C3769" s="21">
        <v>44981</v>
      </c>
      <c r="D3769" s="79" t="s">
        <v>12899</v>
      </c>
      <c r="E3769" s="49">
        <v>1063164670</v>
      </c>
      <c r="F3769" s="49">
        <v>9</v>
      </c>
      <c r="G3769" s="50" t="s">
        <v>13225</v>
      </c>
      <c r="H3769" s="22" t="s">
        <v>33</v>
      </c>
      <c r="I3769" s="22" t="s">
        <v>80</v>
      </c>
      <c r="J3769" s="5" t="s">
        <v>12898</v>
      </c>
      <c r="K3769" s="23">
        <v>26400000</v>
      </c>
      <c r="L3769" s="51">
        <v>26400000</v>
      </c>
      <c r="M3769" s="23">
        <v>0</v>
      </c>
      <c r="N3769" s="23">
        <v>0</v>
      </c>
      <c r="O3769" s="23">
        <v>6600000</v>
      </c>
      <c r="P3769" s="23">
        <v>0</v>
      </c>
      <c r="Q3769" s="24">
        <v>120</v>
      </c>
      <c r="R3769" s="24">
        <v>120</v>
      </c>
      <c r="S3769" s="21">
        <v>44981</v>
      </c>
      <c r="T3769" s="21">
        <v>45101</v>
      </c>
      <c r="U3769" s="24">
        <v>0</v>
      </c>
      <c r="V3769" s="24">
        <v>0</v>
      </c>
      <c r="W3769" s="26" t="s">
        <v>34</v>
      </c>
      <c r="X3769" s="26" t="s">
        <v>34</v>
      </c>
      <c r="Y3769" s="21" t="s">
        <v>34</v>
      </c>
      <c r="Z3769" s="21" t="s">
        <v>34</v>
      </c>
      <c r="AA3769" s="22" t="s">
        <v>4463</v>
      </c>
      <c r="AB3769" s="22" t="s">
        <v>4554</v>
      </c>
      <c r="AC3769" s="52">
        <v>1</v>
      </c>
      <c r="AD3769" s="22">
        <v>8023</v>
      </c>
      <c r="AE3769" s="22">
        <v>18023</v>
      </c>
      <c r="AF3769" s="22">
        <v>0</v>
      </c>
      <c r="AG3769" s="22" t="s">
        <v>6242</v>
      </c>
      <c r="AH3769" s="22">
        <v>80121700</v>
      </c>
      <c r="AI3769" s="53" t="s">
        <v>12954</v>
      </c>
      <c r="AJ3769" s="22" t="s">
        <v>34</v>
      </c>
      <c r="AK3769" s="22">
        <v>0</v>
      </c>
      <c r="AL3769" s="54" t="s">
        <v>10</v>
      </c>
      <c r="AM3769" s="54" t="s">
        <v>24</v>
      </c>
      <c r="AN3769" s="54" t="s">
        <v>13861</v>
      </c>
      <c r="AO3769" s="55">
        <v>0</v>
      </c>
    </row>
    <row r="3770" spans="1:41" s="25" customFormat="1" ht="60" x14ac:dyDescent="0.25">
      <c r="A3770" s="20" t="s">
        <v>107</v>
      </c>
      <c r="B3770" s="22" t="s">
        <v>12922</v>
      </c>
      <c r="C3770" s="21">
        <v>44985</v>
      </c>
      <c r="D3770" s="79" t="s">
        <v>10806</v>
      </c>
      <c r="E3770" s="49">
        <v>1065995979</v>
      </c>
      <c r="F3770" s="49">
        <v>1</v>
      </c>
      <c r="G3770" s="50" t="s">
        <v>13226</v>
      </c>
      <c r="H3770" s="22" t="s">
        <v>33</v>
      </c>
      <c r="I3770" s="22" t="s">
        <v>80</v>
      </c>
      <c r="J3770" s="5" t="s">
        <v>12922</v>
      </c>
      <c r="K3770" s="23">
        <v>24800000</v>
      </c>
      <c r="L3770" s="51">
        <v>24800000</v>
      </c>
      <c r="M3770" s="23">
        <v>0</v>
      </c>
      <c r="N3770" s="23">
        <v>0</v>
      </c>
      <c r="O3770" s="23">
        <v>6200000</v>
      </c>
      <c r="P3770" s="23">
        <v>0</v>
      </c>
      <c r="Q3770" s="24">
        <v>120</v>
      </c>
      <c r="R3770" s="24">
        <v>120</v>
      </c>
      <c r="S3770" s="21">
        <v>44985</v>
      </c>
      <c r="T3770" s="21">
        <v>45105</v>
      </c>
      <c r="U3770" s="24">
        <v>0</v>
      </c>
      <c r="V3770" s="24">
        <v>0</v>
      </c>
      <c r="W3770" s="26" t="s">
        <v>34</v>
      </c>
      <c r="X3770" s="26" t="s">
        <v>34</v>
      </c>
      <c r="Y3770" s="21" t="s">
        <v>34</v>
      </c>
      <c r="Z3770" s="21" t="s">
        <v>34</v>
      </c>
      <c r="AA3770" s="22" t="s">
        <v>4463</v>
      </c>
      <c r="AB3770" s="22" t="s">
        <v>6618</v>
      </c>
      <c r="AC3770" s="52">
        <v>1</v>
      </c>
      <c r="AD3770" s="22">
        <v>12523</v>
      </c>
      <c r="AE3770" s="22">
        <v>21023</v>
      </c>
      <c r="AF3770" s="22">
        <v>0</v>
      </c>
      <c r="AG3770" s="22" t="s">
        <v>7727</v>
      </c>
      <c r="AH3770" s="22">
        <v>84111500</v>
      </c>
      <c r="AI3770" s="53" t="s">
        <v>13001</v>
      </c>
      <c r="AJ3770" s="22" t="s">
        <v>34</v>
      </c>
      <c r="AK3770" s="22">
        <v>0</v>
      </c>
      <c r="AL3770" s="54" t="s">
        <v>10</v>
      </c>
      <c r="AM3770" s="54" t="s">
        <v>24</v>
      </c>
      <c r="AN3770" s="54" t="s">
        <v>13861</v>
      </c>
      <c r="AO3770" s="55">
        <v>0</v>
      </c>
    </row>
    <row r="3771" spans="1:41" s="25" customFormat="1" ht="60" x14ac:dyDescent="0.25">
      <c r="A3771" s="20" t="s">
        <v>93</v>
      </c>
      <c r="B3771" s="22" t="s">
        <v>12923</v>
      </c>
      <c r="C3771" s="21">
        <v>44988</v>
      </c>
      <c r="D3771" s="79" t="s">
        <v>7004</v>
      </c>
      <c r="E3771" s="49">
        <v>830016004</v>
      </c>
      <c r="F3771" s="49">
        <v>0</v>
      </c>
      <c r="G3771" s="50" t="s">
        <v>13024</v>
      </c>
      <c r="H3771" s="22" t="s">
        <v>42</v>
      </c>
      <c r="I3771" s="5" t="s">
        <v>13111</v>
      </c>
      <c r="J3771" s="22" t="s">
        <v>12924</v>
      </c>
      <c r="K3771" s="23">
        <v>286820940</v>
      </c>
      <c r="L3771" s="51">
        <v>286820940</v>
      </c>
      <c r="M3771" s="23">
        <v>0</v>
      </c>
      <c r="N3771" s="23">
        <v>0</v>
      </c>
      <c r="O3771" s="23">
        <v>0</v>
      </c>
      <c r="P3771" s="23">
        <v>0</v>
      </c>
      <c r="Q3771" s="24">
        <v>30</v>
      </c>
      <c r="R3771" s="24">
        <v>30</v>
      </c>
      <c r="S3771" s="21">
        <v>44995</v>
      </c>
      <c r="T3771" s="21">
        <v>45026</v>
      </c>
      <c r="U3771" s="24">
        <v>0</v>
      </c>
      <c r="V3771" s="24">
        <v>0</v>
      </c>
      <c r="W3771" s="26">
        <v>44988</v>
      </c>
      <c r="X3771" s="26" t="s">
        <v>34</v>
      </c>
      <c r="Y3771" s="21" t="s">
        <v>34</v>
      </c>
      <c r="Z3771" s="21" t="s">
        <v>34</v>
      </c>
      <c r="AA3771" s="22" t="s">
        <v>4463</v>
      </c>
      <c r="AB3771" s="22" t="s">
        <v>252</v>
      </c>
      <c r="AC3771" s="52">
        <v>1</v>
      </c>
      <c r="AD3771" s="22">
        <v>5323</v>
      </c>
      <c r="AE3771" s="22">
        <v>22923</v>
      </c>
      <c r="AF3771" s="22">
        <v>0</v>
      </c>
      <c r="AG3771" s="22" t="s">
        <v>8039</v>
      </c>
      <c r="AH3771" s="22">
        <v>43233200</v>
      </c>
      <c r="AI3771" s="53" t="s">
        <v>13025</v>
      </c>
      <c r="AJ3771" s="22" t="s">
        <v>34</v>
      </c>
      <c r="AK3771" s="22">
        <v>0</v>
      </c>
      <c r="AL3771" s="54" t="s">
        <v>10</v>
      </c>
      <c r="AM3771" s="54" t="s">
        <v>24</v>
      </c>
      <c r="AN3771" s="54" t="s">
        <v>13861</v>
      </c>
      <c r="AO3771" s="55">
        <v>0</v>
      </c>
    </row>
    <row r="3772" spans="1:41" s="25" customFormat="1" ht="60" x14ac:dyDescent="0.25">
      <c r="A3772" s="20" t="s">
        <v>107</v>
      </c>
      <c r="B3772" s="22" t="s">
        <v>12931</v>
      </c>
      <c r="C3772" s="21">
        <v>44984</v>
      </c>
      <c r="D3772" s="79" t="s">
        <v>10689</v>
      </c>
      <c r="E3772" s="49">
        <v>52817474</v>
      </c>
      <c r="F3772" s="49">
        <v>4</v>
      </c>
      <c r="G3772" s="50" t="s">
        <v>13227</v>
      </c>
      <c r="H3772" s="22" t="s">
        <v>33</v>
      </c>
      <c r="I3772" s="22" t="s">
        <v>80</v>
      </c>
      <c r="J3772" s="5" t="s">
        <v>12931</v>
      </c>
      <c r="K3772" s="23">
        <v>25200000</v>
      </c>
      <c r="L3772" s="51">
        <v>25200000</v>
      </c>
      <c r="M3772" s="23">
        <v>0</v>
      </c>
      <c r="N3772" s="23">
        <v>0</v>
      </c>
      <c r="O3772" s="23">
        <v>6300000</v>
      </c>
      <c r="P3772" s="23">
        <v>0</v>
      </c>
      <c r="Q3772" s="24">
        <v>120</v>
      </c>
      <c r="R3772" s="24">
        <v>120</v>
      </c>
      <c r="S3772" s="21">
        <v>44985</v>
      </c>
      <c r="T3772" s="21">
        <v>45105</v>
      </c>
      <c r="U3772" s="24">
        <v>0</v>
      </c>
      <c r="V3772" s="24">
        <v>0</v>
      </c>
      <c r="W3772" s="26" t="s">
        <v>34</v>
      </c>
      <c r="X3772" s="26" t="s">
        <v>34</v>
      </c>
      <c r="Y3772" s="21" t="s">
        <v>34</v>
      </c>
      <c r="Z3772" s="21" t="s">
        <v>34</v>
      </c>
      <c r="AA3772" s="22" t="s">
        <v>4463</v>
      </c>
      <c r="AB3772" s="22" t="s">
        <v>1018</v>
      </c>
      <c r="AC3772" s="52">
        <v>1</v>
      </c>
      <c r="AD3772" s="22">
        <v>10623</v>
      </c>
      <c r="AE3772" s="22">
        <v>19723</v>
      </c>
      <c r="AF3772" s="22">
        <v>0</v>
      </c>
      <c r="AG3772" s="22" t="s">
        <v>7727</v>
      </c>
      <c r="AH3772" s="22">
        <v>80111600</v>
      </c>
      <c r="AI3772" s="53" t="s">
        <v>13002</v>
      </c>
      <c r="AJ3772" s="22" t="s">
        <v>34</v>
      </c>
      <c r="AK3772" s="22">
        <v>0</v>
      </c>
      <c r="AL3772" s="54" t="s">
        <v>10</v>
      </c>
      <c r="AM3772" s="54" t="s">
        <v>24</v>
      </c>
      <c r="AN3772" s="54" t="s">
        <v>13861</v>
      </c>
      <c r="AO3772" s="55">
        <v>0</v>
      </c>
    </row>
    <row r="3773" spans="1:41" s="25" customFormat="1" ht="60" x14ac:dyDescent="0.25">
      <c r="A3773" s="20" t="s">
        <v>107</v>
      </c>
      <c r="B3773" s="22" t="s">
        <v>12932</v>
      </c>
      <c r="C3773" s="21">
        <v>44984</v>
      </c>
      <c r="D3773" s="79" t="s">
        <v>12159</v>
      </c>
      <c r="E3773" s="49">
        <v>79592944</v>
      </c>
      <c r="F3773" s="49">
        <v>4</v>
      </c>
      <c r="G3773" s="50" t="s">
        <v>13228</v>
      </c>
      <c r="H3773" s="22" t="s">
        <v>33</v>
      </c>
      <c r="I3773" s="22" t="s">
        <v>80</v>
      </c>
      <c r="J3773" s="5" t="s">
        <v>12932</v>
      </c>
      <c r="K3773" s="23">
        <v>15000000</v>
      </c>
      <c r="L3773" s="51">
        <v>15000000</v>
      </c>
      <c r="M3773" s="23">
        <v>0</v>
      </c>
      <c r="N3773" s="23">
        <v>0</v>
      </c>
      <c r="O3773" s="23">
        <v>3750000</v>
      </c>
      <c r="P3773" s="23">
        <v>0</v>
      </c>
      <c r="Q3773" s="24">
        <v>120</v>
      </c>
      <c r="R3773" s="24">
        <v>120</v>
      </c>
      <c r="S3773" s="21">
        <v>44985</v>
      </c>
      <c r="T3773" s="21">
        <v>45105</v>
      </c>
      <c r="U3773" s="24">
        <v>0</v>
      </c>
      <c r="V3773" s="24">
        <v>0</v>
      </c>
      <c r="W3773" s="26" t="s">
        <v>34</v>
      </c>
      <c r="X3773" s="26" t="s">
        <v>34</v>
      </c>
      <c r="Y3773" s="21" t="s">
        <v>34</v>
      </c>
      <c r="Z3773" s="21" t="s">
        <v>34</v>
      </c>
      <c r="AA3773" s="22" t="s">
        <v>4463</v>
      </c>
      <c r="AB3773" s="22" t="s">
        <v>1018</v>
      </c>
      <c r="AC3773" s="52">
        <v>1</v>
      </c>
      <c r="AD3773" s="22">
        <v>10523</v>
      </c>
      <c r="AE3773" s="22">
        <v>19623</v>
      </c>
      <c r="AF3773" s="22">
        <v>0</v>
      </c>
      <c r="AG3773" s="22" t="s">
        <v>7727</v>
      </c>
      <c r="AH3773" s="22">
        <v>80111600</v>
      </c>
      <c r="AI3773" s="53" t="s">
        <v>13003</v>
      </c>
      <c r="AJ3773" s="22" t="s">
        <v>34</v>
      </c>
      <c r="AK3773" s="22">
        <v>0</v>
      </c>
      <c r="AL3773" s="54" t="s">
        <v>10</v>
      </c>
      <c r="AM3773" s="54" t="s">
        <v>24</v>
      </c>
      <c r="AN3773" s="54" t="s">
        <v>13861</v>
      </c>
      <c r="AO3773" s="55">
        <v>0</v>
      </c>
    </row>
    <row r="3774" spans="1:41" s="25" customFormat="1" ht="60" x14ac:dyDescent="0.25">
      <c r="A3774" s="20" t="s">
        <v>107</v>
      </c>
      <c r="B3774" s="22" t="s">
        <v>12933</v>
      </c>
      <c r="C3774" s="21">
        <v>44986</v>
      </c>
      <c r="D3774" s="79" t="s">
        <v>12935</v>
      </c>
      <c r="E3774" s="49">
        <v>1121918803</v>
      </c>
      <c r="F3774" s="49">
        <v>9</v>
      </c>
      <c r="G3774" s="50" t="s">
        <v>13229</v>
      </c>
      <c r="H3774" s="22" t="s">
        <v>33</v>
      </c>
      <c r="I3774" s="22" t="s">
        <v>80</v>
      </c>
      <c r="J3774" s="5" t="s">
        <v>12933</v>
      </c>
      <c r="K3774" s="23">
        <v>24800000</v>
      </c>
      <c r="L3774" s="51">
        <v>24800000</v>
      </c>
      <c r="M3774" s="23">
        <v>0</v>
      </c>
      <c r="N3774" s="23">
        <v>0</v>
      </c>
      <c r="O3774" s="23">
        <v>6200000</v>
      </c>
      <c r="P3774" s="23">
        <v>0</v>
      </c>
      <c r="Q3774" s="24">
        <v>120</v>
      </c>
      <c r="R3774" s="24">
        <v>120</v>
      </c>
      <c r="S3774" s="21">
        <v>44986</v>
      </c>
      <c r="T3774" s="21">
        <v>45108</v>
      </c>
      <c r="U3774" s="24">
        <v>0</v>
      </c>
      <c r="V3774" s="24">
        <v>0</v>
      </c>
      <c r="W3774" s="26" t="s">
        <v>34</v>
      </c>
      <c r="X3774" s="26" t="s">
        <v>34</v>
      </c>
      <c r="Y3774" s="21" t="s">
        <v>34</v>
      </c>
      <c r="Z3774" s="21" t="s">
        <v>34</v>
      </c>
      <c r="AA3774" s="22" t="s">
        <v>4463</v>
      </c>
      <c r="AB3774" s="22" t="s">
        <v>4554</v>
      </c>
      <c r="AC3774" s="52">
        <v>1</v>
      </c>
      <c r="AD3774" s="22">
        <v>8023</v>
      </c>
      <c r="AE3774" s="22">
        <v>21823</v>
      </c>
      <c r="AF3774" s="22">
        <v>0</v>
      </c>
      <c r="AG3774" s="22" t="s">
        <v>6242</v>
      </c>
      <c r="AH3774" s="22">
        <v>81101500</v>
      </c>
      <c r="AI3774" s="53" t="s">
        <v>13004</v>
      </c>
      <c r="AJ3774" s="22" t="s">
        <v>34</v>
      </c>
      <c r="AK3774" s="22">
        <v>0</v>
      </c>
      <c r="AL3774" s="54" t="s">
        <v>10</v>
      </c>
      <c r="AM3774" s="54" t="s">
        <v>24</v>
      </c>
      <c r="AN3774" s="54" t="s">
        <v>13861</v>
      </c>
      <c r="AO3774" s="55">
        <v>0</v>
      </c>
    </row>
    <row r="3775" spans="1:41" s="25" customFormat="1" ht="45" x14ac:dyDescent="0.25">
      <c r="A3775" s="20" t="s">
        <v>1312</v>
      </c>
      <c r="B3775" s="22" t="s">
        <v>13122</v>
      </c>
      <c r="C3775" s="21">
        <v>44986</v>
      </c>
      <c r="D3775" s="22" t="s">
        <v>13123</v>
      </c>
      <c r="E3775" s="49">
        <v>800021261</v>
      </c>
      <c r="F3775" s="49">
        <v>8</v>
      </c>
      <c r="G3775" s="50" t="s">
        <v>13124</v>
      </c>
      <c r="H3775" s="22" t="s">
        <v>42</v>
      </c>
      <c r="I3775" s="22" t="s">
        <v>1315</v>
      </c>
      <c r="J3775" s="22">
        <v>0</v>
      </c>
      <c r="K3775" s="23">
        <v>261487453</v>
      </c>
      <c r="L3775" s="51">
        <v>238546633</v>
      </c>
      <c r="M3775" s="23">
        <v>0</v>
      </c>
      <c r="N3775" s="23">
        <v>0</v>
      </c>
      <c r="O3775" s="23">
        <v>0</v>
      </c>
      <c r="P3775" s="23">
        <v>22940820</v>
      </c>
      <c r="Q3775" s="24">
        <v>112</v>
      </c>
      <c r="R3775" s="24">
        <v>152</v>
      </c>
      <c r="S3775" s="21">
        <v>44995</v>
      </c>
      <c r="T3775" s="21">
        <v>45147</v>
      </c>
      <c r="U3775" s="24">
        <v>40</v>
      </c>
      <c r="V3775" s="24">
        <v>0</v>
      </c>
      <c r="W3775" s="26">
        <v>44986</v>
      </c>
      <c r="X3775" s="26" t="s">
        <v>8</v>
      </c>
      <c r="Y3775" s="21">
        <v>45269</v>
      </c>
      <c r="Z3775" s="21">
        <v>46062</v>
      </c>
      <c r="AA3775" s="22" t="s">
        <v>4463</v>
      </c>
      <c r="AB3775" s="22" t="s">
        <v>252</v>
      </c>
      <c r="AC3775" s="52">
        <v>1</v>
      </c>
      <c r="AD3775" s="22" t="s">
        <v>8</v>
      </c>
      <c r="AE3775" s="22" t="s">
        <v>8</v>
      </c>
      <c r="AF3775" s="22">
        <v>0</v>
      </c>
      <c r="AG3775" s="22" t="s">
        <v>3630</v>
      </c>
      <c r="AH3775" s="22">
        <v>43231600</v>
      </c>
      <c r="AI3775" s="53" t="s">
        <v>13125</v>
      </c>
      <c r="AJ3775" s="22" t="s">
        <v>34</v>
      </c>
      <c r="AK3775" s="22">
        <v>0</v>
      </c>
      <c r="AL3775" s="54" t="s">
        <v>10</v>
      </c>
      <c r="AM3775" s="54" t="s">
        <v>14</v>
      </c>
      <c r="AN3775" s="54" t="s">
        <v>34</v>
      </c>
      <c r="AO3775" s="55">
        <v>0</v>
      </c>
    </row>
    <row r="3776" spans="1:41" s="25" customFormat="1" ht="60" x14ac:dyDescent="0.25">
      <c r="A3776" s="20" t="s">
        <v>107</v>
      </c>
      <c r="B3776" s="22" t="s">
        <v>12934</v>
      </c>
      <c r="C3776" s="21">
        <v>44988</v>
      </c>
      <c r="D3776" s="79" t="s">
        <v>12936</v>
      </c>
      <c r="E3776" s="49">
        <v>1047440902</v>
      </c>
      <c r="F3776" s="49">
        <v>8</v>
      </c>
      <c r="G3776" s="50" t="s">
        <v>13230</v>
      </c>
      <c r="H3776" s="22" t="s">
        <v>33</v>
      </c>
      <c r="I3776" s="22" t="s">
        <v>80</v>
      </c>
      <c r="J3776" s="5" t="s">
        <v>12934</v>
      </c>
      <c r="K3776" s="23">
        <v>28000000</v>
      </c>
      <c r="L3776" s="51">
        <v>28000000</v>
      </c>
      <c r="M3776" s="23">
        <v>0</v>
      </c>
      <c r="N3776" s="23">
        <v>0</v>
      </c>
      <c r="O3776" s="23">
        <v>7000000</v>
      </c>
      <c r="P3776" s="23">
        <v>0</v>
      </c>
      <c r="Q3776" s="24">
        <v>120</v>
      </c>
      <c r="R3776" s="24">
        <v>120</v>
      </c>
      <c r="S3776" s="21">
        <v>44988</v>
      </c>
      <c r="T3776" s="21">
        <v>45110</v>
      </c>
      <c r="U3776" s="24">
        <v>0</v>
      </c>
      <c r="V3776" s="24">
        <v>0</v>
      </c>
      <c r="W3776" s="26" t="s">
        <v>34</v>
      </c>
      <c r="X3776" s="26" t="s">
        <v>34</v>
      </c>
      <c r="Y3776" s="21" t="s">
        <v>34</v>
      </c>
      <c r="Z3776" s="21" t="s">
        <v>34</v>
      </c>
      <c r="AA3776" s="22" t="s">
        <v>4463</v>
      </c>
      <c r="AB3776" s="22" t="s">
        <v>6016</v>
      </c>
      <c r="AC3776" s="52">
        <v>1</v>
      </c>
      <c r="AD3776" s="22">
        <v>11823</v>
      </c>
      <c r="AE3776" s="22">
        <v>22623</v>
      </c>
      <c r="AF3776" s="22">
        <v>0</v>
      </c>
      <c r="AG3776" s="22" t="s">
        <v>6295</v>
      </c>
      <c r="AH3776" s="22">
        <v>80121700</v>
      </c>
      <c r="AI3776" s="53" t="s">
        <v>13026</v>
      </c>
      <c r="AJ3776" s="22" t="s">
        <v>34</v>
      </c>
      <c r="AK3776" s="22">
        <v>0</v>
      </c>
      <c r="AL3776" s="54" t="s">
        <v>10</v>
      </c>
      <c r="AM3776" s="54" t="s">
        <v>24</v>
      </c>
      <c r="AN3776" s="54" t="s">
        <v>13861</v>
      </c>
      <c r="AO3776" s="55">
        <v>0</v>
      </c>
    </row>
    <row r="3777" spans="1:41" s="25" customFormat="1" ht="60" x14ac:dyDescent="0.25">
      <c r="A3777" s="20" t="s">
        <v>107</v>
      </c>
      <c r="B3777" s="22" t="s">
        <v>12950</v>
      </c>
      <c r="C3777" s="21">
        <v>44985</v>
      </c>
      <c r="D3777" s="79" t="s">
        <v>10798</v>
      </c>
      <c r="E3777" s="49">
        <v>52032469</v>
      </c>
      <c r="F3777" s="49">
        <v>7</v>
      </c>
      <c r="G3777" s="50" t="s">
        <v>13021</v>
      </c>
      <c r="H3777" s="22" t="s">
        <v>33</v>
      </c>
      <c r="I3777" s="22" t="s">
        <v>80</v>
      </c>
      <c r="J3777" s="5" t="s">
        <v>12950</v>
      </c>
      <c r="K3777" s="23">
        <v>28800000</v>
      </c>
      <c r="L3777" s="51">
        <v>28800000</v>
      </c>
      <c r="M3777" s="23">
        <v>0</v>
      </c>
      <c r="N3777" s="23">
        <v>0</v>
      </c>
      <c r="O3777" s="23">
        <v>7200000</v>
      </c>
      <c r="P3777" s="23">
        <v>0</v>
      </c>
      <c r="Q3777" s="24">
        <v>120</v>
      </c>
      <c r="R3777" s="24">
        <v>120</v>
      </c>
      <c r="S3777" s="21">
        <v>44985</v>
      </c>
      <c r="T3777" s="21">
        <v>45105</v>
      </c>
      <c r="U3777" s="24">
        <v>0</v>
      </c>
      <c r="V3777" s="24">
        <v>0</v>
      </c>
      <c r="W3777" s="26" t="s">
        <v>34</v>
      </c>
      <c r="X3777" s="26" t="s">
        <v>34</v>
      </c>
      <c r="Y3777" s="21" t="s">
        <v>34</v>
      </c>
      <c r="Z3777" s="21" t="s">
        <v>34</v>
      </c>
      <c r="AA3777" s="22" t="s">
        <v>4463</v>
      </c>
      <c r="AB3777" s="22" t="s">
        <v>6016</v>
      </c>
      <c r="AC3777" s="52">
        <v>1</v>
      </c>
      <c r="AD3777" s="22">
        <v>12623</v>
      </c>
      <c r="AE3777" s="22">
        <v>19823</v>
      </c>
      <c r="AF3777" s="22">
        <v>0</v>
      </c>
      <c r="AG3777" s="22" t="s">
        <v>6295</v>
      </c>
      <c r="AH3777" s="22">
        <v>81101700</v>
      </c>
      <c r="AI3777" s="53" t="s">
        <v>13009</v>
      </c>
      <c r="AJ3777" s="22" t="s">
        <v>34</v>
      </c>
      <c r="AK3777" s="22">
        <v>0</v>
      </c>
      <c r="AL3777" s="54" t="s">
        <v>10</v>
      </c>
      <c r="AM3777" s="54" t="s">
        <v>24</v>
      </c>
      <c r="AN3777" s="54" t="s">
        <v>13861</v>
      </c>
      <c r="AO3777" s="55">
        <v>0</v>
      </c>
    </row>
    <row r="3778" spans="1:41" s="25" customFormat="1" ht="60" x14ac:dyDescent="0.25">
      <c r="A3778" s="20" t="s">
        <v>93</v>
      </c>
      <c r="B3778" s="22" t="s">
        <v>12951</v>
      </c>
      <c r="C3778" s="21">
        <v>44992</v>
      </c>
      <c r="D3778" s="79" t="s">
        <v>8648</v>
      </c>
      <c r="E3778" s="49">
        <v>900390198</v>
      </c>
      <c r="F3778" s="49">
        <v>6</v>
      </c>
      <c r="G3778" s="50" t="s">
        <v>13231</v>
      </c>
      <c r="H3778" s="22" t="s">
        <v>42</v>
      </c>
      <c r="I3778" s="5" t="s">
        <v>13111</v>
      </c>
      <c r="J3778" s="22" t="s">
        <v>13053</v>
      </c>
      <c r="K3778" s="23">
        <v>953947550</v>
      </c>
      <c r="L3778" s="51">
        <v>953947550</v>
      </c>
      <c r="M3778" s="23">
        <v>0</v>
      </c>
      <c r="N3778" s="23">
        <v>0</v>
      </c>
      <c r="O3778" s="23">
        <v>0</v>
      </c>
      <c r="P3778" s="23">
        <v>0</v>
      </c>
      <c r="Q3778" s="24">
        <v>30</v>
      </c>
      <c r="R3778" s="24">
        <v>30</v>
      </c>
      <c r="S3778" s="21">
        <v>44994</v>
      </c>
      <c r="T3778" s="21">
        <v>45025</v>
      </c>
      <c r="U3778" s="24">
        <v>0</v>
      </c>
      <c r="V3778" s="24">
        <v>0</v>
      </c>
      <c r="W3778" s="26">
        <v>44993</v>
      </c>
      <c r="X3778" s="26" t="s">
        <v>34</v>
      </c>
      <c r="Y3778" s="21" t="s">
        <v>34</v>
      </c>
      <c r="Z3778" s="21" t="s">
        <v>34</v>
      </c>
      <c r="AA3778" s="22" t="s">
        <v>4463</v>
      </c>
      <c r="AB3778" s="22" t="s">
        <v>252</v>
      </c>
      <c r="AC3778" s="52">
        <v>1</v>
      </c>
      <c r="AD3778" s="22">
        <v>9223</v>
      </c>
      <c r="AE3778" s="22">
        <v>24723</v>
      </c>
      <c r="AF3778" s="22">
        <v>0</v>
      </c>
      <c r="AG3778" s="22" t="s">
        <v>8001</v>
      </c>
      <c r="AH3778" s="22">
        <v>43222500</v>
      </c>
      <c r="AI3778" s="53" t="s">
        <v>13054</v>
      </c>
      <c r="AJ3778" s="22" t="s">
        <v>34</v>
      </c>
      <c r="AK3778" s="22">
        <v>0</v>
      </c>
      <c r="AL3778" s="54" t="s">
        <v>10</v>
      </c>
      <c r="AM3778" s="54" t="s">
        <v>24</v>
      </c>
      <c r="AN3778" s="54" t="s">
        <v>13861</v>
      </c>
      <c r="AO3778" s="55">
        <v>0</v>
      </c>
    </row>
    <row r="3779" spans="1:41" s="25" customFormat="1" ht="60" x14ac:dyDescent="0.25">
      <c r="A3779" s="20" t="s">
        <v>236</v>
      </c>
      <c r="B3779" s="22" t="s">
        <v>12952</v>
      </c>
      <c r="C3779" s="21">
        <v>44985</v>
      </c>
      <c r="D3779" s="79" t="s">
        <v>8744</v>
      </c>
      <c r="E3779" s="49">
        <v>830085746</v>
      </c>
      <c r="F3779" s="49">
        <v>1</v>
      </c>
      <c r="G3779" s="50" t="s">
        <v>13022</v>
      </c>
      <c r="H3779" s="22" t="s">
        <v>42</v>
      </c>
      <c r="I3779" s="22" t="s">
        <v>80</v>
      </c>
      <c r="J3779" s="5" t="s">
        <v>12952</v>
      </c>
      <c r="K3779" s="23">
        <v>74790400</v>
      </c>
      <c r="L3779" s="51">
        <v>74790400</v>
      </c>
      <c r="M3779" s="23">
        <v>0</v>
      </c>
      <c r="N3779" s="23">
        <v>0</v>
      </c>
      <c r="O3779" s="23">
        <v>0</v>
      </c>
      <c r="P3779" s="23">
        <v>0</v>
      </c>
      <c r="Q3779" s="24">
        <v>304</v>
      </c>
      <c r="R3779" s="24">
        <v>304</v>
      </c>
      <c r="S3779" s="21">
        <v>44987</v>
      </c>
      <c r="T3779" s="21">
        <v>45291</v>
      </c>
      <c r="U3779" s="24">
        <v>0</v>
      </c>
      <c r="V3779" s="24">
        <v>0</v>
      </c>
      <c r="W3779" s="26">
        <v>44985</v>
      </c>
      <c r="X3779" s="26" t="s">
        <v>8</v>
      </c>
      <c r="Y3779" s="21">
        <v>45412</v>
      </c>
      <c r="Z3779" s="21">
        <v>46203</v>
      </c>
      <c r="AA3779" s="22" t="s">
        <v>4463</v>
      </c>
      <c r="AB3779" s="22" t="s">
        <v>1927</v>
      </c>
      <c r="AC3779" s="52">
        <v>1</v>
      </c>
      <c r="AD3779" s="22">
        <v>10323</v>
      </c>
      <c r="AE3779" s="22">
        <v>21123</v>
      </c>
      <c r="AF3779" s="22">
        <v>0</v>
      </c>
      <c r="AG3779" s="22" t="s">
        <v>8039</v>
      </c>
      <c r="AH3779" s="22">
        <v>81112200</v>
      </c>
      <c r="AI3779" s="53" t="s">
        <v>13010</v>
      </c>
      <c r="AJ3779" s="22" t="s">
        <v>34</v>
      </c>
      <c r="AK3779" s="22">
        <v>0</v>
      </c>
      <c r="AL3779" s="54" t="s">
        <v>10</v>
      </c>
      <c r="AM3779" s="54" t="s">
        <v>14</v>
      </c>
      <c r="AN3779" s="54" t="s">
        <v>13861</v>
      </c>
      <c r="AO3779" s="55">
        <v>0</v>
      </c>
    </row>
    <row r="3780" spans="1:41" s="25" customFormat="1" ht="60" x14ac:dyDescent="0.25">
      <c r="A3780" s="20" t="s">
        <v>107</v>
      </c>
      <c r="B3780" s="22" t="s">
        <v>12961</v>
      </c>
      <c r="C3780" s="21">
        <v>44985</v>
      </c>
      <c r="D3780" s="79" t="s">
        <v>10819</v>
      </c>
      <c r="E3780" s="49">
        <v>1119839194</v>
      </c>
      <c r="F3780" s="49">
        <v>5</v>
      </c>
      <c r="G3780" s="50" t="s">
        <v>13232</v>
      </c>
      <c r="H3780" s="22" t="s">
        <v>33</v>
      </c>
      <c r="I3780" s="22" t="s">
        <v>80</v>
      </c>
      <c r="J3780" s="5" t="s">
        <v>12961</v>
      </c>
      <c r="K3780" s="23">
        <v>24000000</v>
      </c>
      <c r="L3780" s="51">
        <v>24000000</v>
      </c>
      <c r="M3780" s="23">
        <v>0</v>
      </c>
      <c r="N3780" s="23">
        <v>0</v>
      </c>
      <c r="O3780" s="23">
        <v>6000000</v>
      </c>
      <c r="P3780" s="23">
        <v>0</v>
      </c>
      <c r="Q3780" s="24">
        <v>120</v>
      </c>
      <c r="R3780" s="24">
        <v>120</v>
      </c>
      <c r="S3780" s="21">
        <v>44985</v>
      </c>
      <c r="T3780" s="21">
        <v>45105</v>
      </c>
      <c r="U3780" s="24">
        <v>0</v>
      </c>
      <c r="V3780" s="24">
        <v>0</v>
      </c>
      <c r="W3780" s="26" t="s">
        <v>34</v>
      </c>
      <c r="X3780" s="26" t="s">
        <v>34</v>
      </c>
      <c r="Y3780" s="21" t="s">
        <v>34</v>
      </c>
      <c r="Z3780" s="21" t="s">
        <v>34</v>
      </c>
      <c r="AA3780" s="22" t="s">
        <v>4463</v>
      </c>
      <c r="AB3780" s="22" t="s">
        <v>6016</v>
      </c>
      <c r="AC3780" s="52">
        <v>1</v>
      </c>
      <c r="AD3780" s="22">
        <v>12723</v>
      </c>
      <c r="AE3780" s="22">
        <v>20923</v>
      </c>
      <c r="AF3780" s="22">
        <v>0</v>
      </c>
      <c r="AG3780" s="22" t="s">
        <v>6295</v>
      </c>
      <c r="AH3780" s="22">
        <v>81101700</v>
      </c>
      <c r="AI3780" s="53" t="s">
        <v>13011</v>
      </c>
      <c r="AJ3780" s="22" t="s">
        <v>34</v>
      </c>
      <c r="AK3780" s="22">
        <v>0</v>
      </c>
      <c r="AL3780" s="54" t="s">
        <v>10</v>
      </c>
      <c r="AM3780" s="54" t="s">
        <v>24</v>
      </c>
      <c r="AN3780" s="54" t="s">
        <v>13861</v>
      </c>
      <c r="AO3780" s="55">
        <v>0</v>
      </c>
    </row>
    <row r="3781" spans="1:41" s="25" customFormat="1" ht="60" x14ac:dyDescent="0.25">
      <c r="A3781" s="20" t="s">
        <v>107</v>
      </c>
      <c r="B3781" s="22" t="s">
        <v>12975</v>
      </c>
      <c r="C3781" s="21">
        <v>44988</v>
      </c>
      <c r="D3781" s="79" t="s">
        <v>12976</v>
      </c>
      <c r="E3781" s="49">
        <v>53061131</v>
      </c>
      <c r="F3781" s="49">
        <v>0</v>
      </c>
      <c r="G3781" s="50" t="s">
        <v>13027</v>
      </c>
      <c r="H3781" s="22" t="s">
        <v>33</v>
      </c>
      <c r="I3781" s="22" t="s">
        <v>80</v>
      </c>
      <c r="J3781" s="5" t="s">
        <v>12975</v>
      </c>
      <c r="K3781" s="23">
        <v>32000000</v>
      </c>
      <c r="L3781" s="51">
        <v>32000000</v>
      </c>
      <c r="M3781" s="23">
        <v>0</v>
      </c>
      <c r="N3781" s="23">
        <v>0</v>
      </c>
      <c r="O3781" s="23">
        <v>8000000</v>
      </c>
      <c r="P3781" s="23">
        <v>0</v>
      </c>
      <c r="Q3781" s="24">
        <v>120</v>
      </c>
      <c r="R3781" s="24">
        <v>120</v>
      </c>
      <c r="S3781" s="21">
        <v>44988</v>
      </c>
      <c r="T3781" s="21">
        <v>45110</v>
      </c>
      <c r="U3781" s="24">
        <v>0</v>
      </c>
      <c r="V3781" s="24">
        <v>0</v>
      </c>
      <c r="W3781" s="26">
        <v>44987</v>
      </c>
      <c r="X3781" s="26" t="s">
        <v>34</v>
      </c>
      <c r="Y3781" s="21" t="s">
        <v>34</v>
      </c>
      <c r="Z3781" s="21" t="s">
        <v>34</v>
      </c>
      <c r="AA3781" s="22" t="s">
        <v>4463</v>
      </c>
      <c r="AB3781" s="22" t="s">
        <v>13934</v>
      </c>
      <c r="AC3781" s="52">
        <v>1</v>
      </c>
      <c r="AD3781" s="22">
        <v>11923</v>
      </c>
      <c r="AE3781" s="22">
        <v>22523</v>
      </c>
      <c r="AF3781" s="22">
        <v>0</v>
      </c>
      <c r="AG3781" s="22" t="s">
        <v>7727</v>
      </c>
      <c r="AH3781" s="22">
        <v>80111600</v>
      </c>
      <c r="AI3781" s="53" t="s">
        <v>13028</v>
      </c>
      <c r="AJ3781" s="22" t="s">
        <v>34</v>
      </c>
      <c r="AK3781" s="22">
        <v>0</v>
      </c>
      <c r="AL3781" s="54" t="s">
        <v>10</v>
      </c>
      <c r="AM3781" s="54" t="s">
        <v>24</v>
      </c>
      <c r="AN3781" s="54" t="s">
        <v>13861</v>
      </c>
      <c r="AO3781" s="55">
        <v>0</v>
      </c>
    </row>
    <row r="3782" spans="1:41" s="25" customFormat="1" ht="60" x14ac:dyDescent="0.25">
      <c r="A3782" s="20" t="s">
        <v>107</v>
      </c>
      <c r="B3782" s="22" t="s">
        <v>12990</v>
      </c>
      <c r="C3782" s="21">
        <v>44986</v>
      </c>
      <c r="D3782" s="79" t="s">
        <v>9915</v>
      </c>
      <c r="E3782" s="49">
        <v>13745629</v>
      </c>
      <c r="F3782" s="49">
        <v>7</v>
      </c>
      <c r="G3782" s="50" t="s">
        <v>13023</v>
      </c>
      <c r="H3782" s="22" t="s">
        <v>33</v>
      </c>
      <c r="I3782" s="22" t="s">
        <v>80</v>
      </c>
      <c r="J3782" s="5" t="s">
        <v>12990</v>
      </c>
      <c r="K3782" s="23">
        <v>32000000</v>
      </c>
      <c r="L3782" s="51">
        <v>32000000</v>
      </c>
      <c r="M3782" s="23">
        <v>0</v>
      </c>
      <c r="N3782" s="23">
        <v>0</v>
      </c>
      <c r="O3782" s="23">
        <v>8000000</v>
      </c>
      <c r="P3782" s="23">
        <v>0</v>
      </c>
      <c r="Q3782" s="24">
        <v>120</v>
      </c>
      <c r="R3782" s="24">
        <v>120</v>
      </c>
      <c r="S3782" s="21">
        <v>44986</v>
      </c>
      <c r="T3782" s="21">
        <v>45108</v>
      </c>
      <c r="U3782" s="24">
        <v>0</v>
      </c>
      <c r="V3782" s="24">
        <v>0</v>
      </c>
      <c r="W3782" s="26" t="s">
        <v>34</v>
      </c>
      <c r="X3782" s="26" t="s">
        <v>34</v>
      </c>
      <c r="Y3782" s="21" t="s">
        <v>34</v>
      </c>
      <c r="Z3782" s="21" t="s">
        <v>34</v>
      </c>
      <c r="AA3782" s="22" t="s">
        <v>4463</v>
      </c>
      <c r="AB3782" s="22" t="s">
        <v>5965</v>
      </c>
      <c r="AC3782" s="52">
        <v>1</v>
      </c>
      <c r="AD3782" s="22">
        <v>8023</v>
      </c>
      <c r="AE3782" s="22">
        <v>21723</v>
      </c>
      <c r="AF3782" s="22">
        <v>0</v>
      </c>
      <c r="AG3782" s="22" t="s">
        <v>6242</v>
      </c>
      <c r="AH3782" s="22">
        <v>80161500</v>
      </c>
      <c r="AI3782" s="53" t="s">
        <v>13012</v>
      </c>
      <c r="AJ3782" s="22" t="s">
        <v>34</v>
      </c>
      <c r="AK3782" s="22">
        <v>0</v>
      </c>
      <c r="AL3782" s="54" t="s">
        <v>10</v>
      </c>
      <c r="AM3782" s="54" t="s">
        <v>24</v>
      </c>
      <c r="AN3782" s="54" t="s">
        <v>13861</v>
      </c>
      <c r="AO3782" s="55">
        <v>0</v>
      </c>
    </row>
    <row r="3783" spans="1:41" s="25" customFormat="1" ht="60" x14ac:dyDescent="0.25">
      <c r="A3783" s="20" t="s">
        <v>107</v>
      </c>
      <c r="B3783" s="22" t="s">
        <v>12991</v>
      </c>
      <c r="C3783" s="21">
        <v>44988</v>
      </c>
      <c r="D3783" s="79" t="s">
        <v>9582</v>
      </c>
      <c r="E3783" s="49">
        <v>1078827924</v>
      </c>
      <c r="F3783" s="49">
        <v>5</v>
      </c>
      <c r="G3783" s="50" t="s">
        <v>13029</v>
      </c>
      <c r="H3783" s="22" t="s">
        <v>33</v>
      </c>
      <c r="I3783" s="22" t="s">
        <v>80</v>
      </c>
      <c r="J3783" s="5" t="s">
        <v>12991</v>
      </c>
      <c r="K3783" s="23">
        <v>26400000</v>
      </c>
      <c r="L3783" s="51">
        <v>26400000</v>
      </c>
      <c r="M3783" s="23">
        <v>0</v>
      </c>
      <c r="N3783" s="23">
        <v>0</v>
      </c>
      <c r="O3783" s="23">
        <v>6600000</v>
      </c>
      <c r="P3783" s="23">
        <v>0</v>
      </c>
      <c r="Q3783" s="24">
        <v>120</v>
      </c>
      <c r="R3783" s="24">
        <v>120</v>
      </c>
      <c r="S3783" s="21">
        <v>44988</v>
      </c>
      <c r="T3783" s="21">
        <v>45110</v>
      </c>
      <c r="U3783" s="24">
        <v>0</v>
      </c>
      <c r="V3783" s="24">
        <v>0</v>
      </c>
      <c r="W3783" s="26" t="s">
        <v>34</v>
      </c>
      <c r="X3783" s="26" t="s">
        <v>34</v>
      </c>
      <c r="Y3783" s="21" t="s">
        <v>34</v>
      </c>
      <c r="Z3783" s="21" t="s">
        <v>34</v>
      </c>
      <c r="AA3783" s="22" t="s">
        <v>4463</v>
      </c>
      <c r="AB3783" s="22" t="s">
        <v>4554</v>
      </c>
      <c r="AC3783" s="52">
        <v>1</v>
      </c>
      <c r="AD3783" s="22">
        <v>8023</v>
      </c>
      <c r="AE3783" s="22">
        <v>22323</v>
      </c>
      <c r="AF3783" s="22">
        <v>0</v>
      </c>
      <c r="AG3783" s="22" t="s">
        <v>6242</v>
      </c>
      <c r="AH3783" s="22">
        <v>81101500</v>
      </c>
      <c r="AI3783" s="53" t="s">
        <v>13030</v>
      </c>
      <c r="AJ3783" s="22" t="s">
        <v>34</v>
      </c>
      <c r="AK3783" s="22">
        <v>0</v>
      </c>
      <c r="AL3783" s="54" t="s">
        <v>10</v>
      </c>
      <c r="AM3783" s="54" t="s">
        <v>24</v>
      </c>
      <c r="AN3783" s="54" t="s">
        <v>13861</v>
      </c>
      <c r="AO3783" s="55">
        <v>0</v>
      </c>
    </row>
    <row r="3784" spans="1:41" s="25" customFormat="1" ht="60" x14ac:dyDescent="0.25">
      <c r="A3784" s="20" t="s">
        <v>107</v>
      </c>
      <c r="B3784" s="22" t="s">
        <v>12992</v>
      </c>
      <c r="C3784" s="21">
        <v>44988</v>
      </c>
      <c r="D3784" s="79" t="s">
        <v>13524</v>
      </c>
      <c r="E3784" s="49">
        <v>1066177832</v>
      </c>
      <c r="F3784" s="49">
        <v>2</v>
      </c>
      <c r="G3784" s="50" t="s">
        <v>13036</v>
      </c>
      <c r="H3784" s="22" t="s">
        <v>33</v>
      </c>
      <c r="I3784" s="22" t="s">
        <v>80</v>
      </c>
      <c r="J3784" s="5" t="s">
        <v>12992</v>
      </c>
      <c r="K3784" s="23">
        <v>29080000</v>
      </c>
      <c r="L3784" s="51">
        <v>29080000</v>
      </c>
      <c r="M3784" s="23">
        <v>0</v>
      </c>
      <c r="N3784" s="23">
        <v>0</v>
      </c>
      <c r="O3784" s="23">
        <v>7270000</v>
      </c>
      <c r="P3784" s="23">
        <v>0</v>
      </c>
      <c r="Q3784" s="24">
        <v>120</v>
      </c>
      <c r="R3784" s="24">
        <v>120</v>
      </c>
      <c r="S3784" s="21">
        <v>44991</v>
      </c>
      <c r="T3784" s="21">
        <v>45113</v>
      </c>
      <c r="U3784" s="24">
        <v>0</v>
      </c>
      <c r="V3784" s="24">
        <v>0</v>
      </c>
      <c r="W3784" s="26">
        <v>44988</v>
      </c>
      <c r="X3784" s="26" t="s">
        <v>34</v>
      </c>
      <c r="Y3784" s="21" t="s">
        <v>34</v>
      </c>
      <c r="Z3784" s="21" t="s">
        <v>34</v>
      </c>
      <c r="AA3784" s="22" t="s">
        <v>4463</v>
      </c>
      <c r="AB3784" s="22" t="s">
        <v>13934</v>
      </c>
      <c r="AC3784" s="52">
        <v>1</v>
      </c>
      <c r="AD3784" s="22">
        <v>12123</v>
      </c>
      <c r="AE3784" s="22">
        <v>22823</v>
      </c>
      <c r="AF3784" s="22">
        <v>0</v>
      </c>
      <c r="AG3784" s="22" t="s">
        <v>7727</v>
      </c>
      <c r="AH3784" s="22">
        <v>80111600</v>
      </c>
      <c r="AI3784" s="53" t="s">
        <v>13034</v>
      </c>
      <c r="AJ3784" s="22" t="s">
        <v>34</v>
      </c>
      <c r="AK3784" s="22">
        <v>0</v>
      </c>
      <c r="AL3784" s="54" t="s">
        <v>10</v>
      </c>
      <c r="AM3784" s="54" t="s">
        <v>24</v>
      </c>
      <c r="AN3784" s="54" t="s">
        <v>13861</v>
      </c>
      <c r="AO3784" s="55">
        <v>0</v>
      </c>
    </row>
    <row r="3785" spans="1:41" s="25" customFormat="1" ht="60" x14ac:dyDescent="0.25">
      <c r="A3785" s="20" t="s">
        <v>107</v>
      </c>
      <c r="B3785" s="22" t="s">
        <v>12993</v>
      </c>
      <c r="C3785" s="21">
        <v>44991</v>
      </c>
      <c r="D3785" s="79" t="s">
        <v>12994</v>
      </c>
      <c r="E3785" s="49">
        <v>1123531112</v>
      </c>
      <c r="F3785" s="49">
        <v>2</v>
      </c>
      <c r="G3785" s="50" t="s">
        <v>13035</v>
      </c>
      <c r="H3785" s="22" t="s">
        <v>33</v>
      </c>
      <c r="I3785" s="22" t="s">
        <v>80</v>
      </c>
      <c r="J3785" s="5" t="s">
        <v>12993</v>
      </c>
      <c r="K3785" s="23">
        <v>28000000</v>
      </c>
      <c r="L3785" s="51">
        <v>28000000</v>
      </c>
      <c r="M3785" s="23">
        <v>0</v>
      </c>
      <c r="N3785" s="23">
        <v>0</v>
      </c>
      <c r="O3785" s="23">
        <v>7000000</v>
      </c>
      <c r="P3785" s="23">
        <v>0</v>
      </c>
      <c r="Q3785" s="24">
        <v>120</v>
      </c>
      <c r="R3785" s="24">
        <v>120</v>
      </c>
      <c r="S3785" s="21">
        <v>44991</v>
      </c>
      <c r="T3785" s="21">
        <v>45113</v>
      </c>
      <c r="U3785" s="24">
        <v>0</v>
      </c>
      <c r="V3785" s="24">
        <v>0</v>
      </c>
      <c r="W3785" s="26" t="s">
        <v>34</v>
      </c>
      <c r="X3785" s="26" t="s">
        <v>34</v>
      </c>
      <c r="Y3785" s="21" t="s">
        <v>34</v>
      </c>
      <c r="Z3785" s="21" t="s">
        <v>34</v>
      </c>
      <c r="AA3785" s="22" t="s">
        <v>4463</v>
      </c>
      <c r="AB3785" s="22" t="s">
        <v>6016</v>
      </c>
      <c r="AC3785" s="52">
        <v>1</v>
      </c>
      <c r="AD3785" s="22">
        <v>11723</v>
      </c>
      <c r="AE3785" s="22">
        <v>23823</v>
      </c>
      <c r="AF3785" s="22">
        <v>0</v>
      </c>
      <c r="AG3785" s="22" t="s">
        <v>6295</v>
      </c>
      <c r="AH3785" s="22">
        <v>81101500</v>
      </c>
      <c r="AI3785" s="53" t="s">
        <v>13037</v>
      </c>
      <c r="AJ3785" s="22" t="s">
        <v>34</v>
      </c>
      <c r="AK3785" s="22">
        <v>0</v>
      </c>
      <c r="AL3785" s="54" t="s">
        <v>10</v>
      </c>
      <c r="AM3785" s="54" t="s">
        <v>24</v>
      </c>
      <c r="AN3785" s="54" t="s">
        <v>13861</v>
      </c>
      <c r="AO3785" s="55">
        <v>0</v>
      </c>
    </row>
    <row r="3786" spans="1:41" s="25" customFormat="1" ht="60" x14ac:dyDescent="0.25">
      <c r="A3786" s="20" t="s">
        <v>107</v>
      </c>
      <c r="B3786" s="22" t="s">
        <v>12995</v>
      </c>
      <c r="C3786" s="21">
        <v>44991</v>
      </c>
      <c r="D3786" s="79" t="s">
        <v>12998</v>
      </c>
      <c r="E3786" s="49">
        <v>1124371821</v>
      </c>
      <c r="F3786" s="49">
        <v>2</v>
      </c>
      <c r="G3786" s="50" t="s">
        <v>13045</v>
      </c>
      <c r="H3786" s="22" t="s">
        <v>33</v>
      </c>
      <c r="I3786" s="22" t="s">
        <v>80</v>
      </c>
      <c r="J3786" s="5" t="s">
        <v>12995</v>
      </c>
      <c r="K3786" s="23">
        <v>32000000</v>
      </c>
      <c r="L3786" s="51">
        <v>32000000</v>
      </c>
      <c r="M3786" s="23">
        <v>0</v>
      </c>
      <c r="N3786" s="23">
        <v>0</v>
      </c>
      <c r="O3786" s="23">
        <v>8000000</v>
      </c>
      <c r="P3786" s="23">
        <v>0</v>
      </c>
      <c r="Q3786" s="24">
        <v>120</v>
      </c>
      <c r="R3786" s="24">
        <v>120</v>
      </c>
      <c r="S3786" s="21">
        <v>44991</v>
      </c>
      <c r="T3786" s="21">
        <v>45113</v>
      </c>
      <c r="U3786" s="24">
        <v>0</v>
      </c>
      <c r="V3786" s="24">
        <v>0</v>
      </c>
      <c r="W3786" s="26">
        <v>44988</v>
      </c>
      <c r="X3786" s="26" t="s">
        <v>34</v>
      </c>
      <c r="Y3786" s="21" t="s">
        <v>34</v>
      </c>
      <c r="Z3786" s="21" t="s">
        <v>34</v>
      </c>
      <c r="AA3786" s="22" t="s">
        <v>4463</v>
      </c>
      <c r="AB3786" s="22" t="s">
        <v>13934</v>
      </c>
      <c r="AC3786" s="52">
        <v>1</v>
      </c>
      <c r="AD3786" s="22">
        <v>12023</v>
      </c>
      <c r="AE3786" s="22">
        <v>24023</v>
      </c>
      <c r="AF3786" s="22">
        <v>0</v>
      </c>
      <c r="AG3786" s="22" t="s">
        <v>7727</v>
      </c>
      <c r="AH3786" s="22">
        <v>80111600</v>
      </c>
      <c r="AI3786" s="53" t="s">
        <v>13046</v>
      </c>
      <c r="AJ3786" s="22" t="s">
        <v>34</v>
      </c>
      <c r="AK3786" s="22">
        <v>0</v>
      </c>
      <c r="AL3786" s="54" t="s">
        <v>10</v>
      </c>
      <c r="AM3786" s="54" t="s">
        <v>24</v>
      </c>
      <c r="AN3786" s="54" t="s">
        <v>13861</v>
      </c>
      <c r="AO3786" s="55">
        <v>0</v>
      </c>
    </row>
    <row r="3787" spans="1:41" s="25" customFormat="1" ht="60" x14ac:dyDescent="0.25">
      <c r="A3787" s="20" t="s">
        <v>107</v>
      </c>
      <c r="B3787" s="22" t="s">
        <v>12996</v>
      </c>
      <c r="C3787" s="21">
        <v>44991</v>
      </c>
      <c r="D3787" s="79" t="s">
        <v>12999</v>
      </c>
      <c r="E3787" s="49">
        <v>1053766623</v>
      </c>
      <c r="F3787" s="49">
        <v>1</v>
      </c>
      <c r="G3787" s="50" t="s">
        <v>13055</v>
      </c>
      <c r="H3787" s="22" t="s">
        <v>33</v>
      </c>
      <c r="I3787" s="22" t="s">
        <v>80</v>
      </c>
      <c r="J3787" s="5" t="s">
        <v>12996</v>
      </c>
      <c r="K3787" s="23">
        <v>36000000</v>
      </c>
      <c r="L3787" s="51">
        <v>36000000</v>
      </c>
      <c r="M3787" s="23">
        <v>0</v>
      </c>
      <c r="N3787" s="23">
        <v>0</v>
      </c>
      <c r="O3787" s="23">
        <v>9000000</v>
      </c>
      <c r="P3787" s="23">
        <v>0</v>
      </c>
      <c r="Q3787" s="24">
        <v>120</v>
      </c>
      <c r="R3787" s="24">
        <v>120</v>
      </c>
      <c r="S3787" s="21">
        <v>44992</v>
      </c>
      <c r="T3787" s="21">
        <v>45114</v>
      </c>
      <c r="U3787" s="24">
        <v>0</v>
      </c>
      <c r="V3787" s="24">
        <v>0</v>
      </c>
      <c r="W3787" s="26">
        <v>44992</v>
      </c>
      <c r="X3787" s="26" t="s">
        <v>34</v>
      </c>
      <c r="Y3787" s="21" t="s">
        <v>34</v>
      </c>
      <c r="Z3787" s="21" t="s">
        <v>34</v>
      </c>
      <c r="AA3787" s="22" t="s">
        <v>4463</v>
      </c>
      <c r="AB3787" s="22" t="s">
        <v>13934</v>
      </c>
      <c r="AC3787" s="52">
        <v>1</v>
      </c>
      <c r="AD3787" s="22">
        <v>12223</v>
      </c>
      <c r="AE3787" s="22">
        <v>23923</v>
      </c>
      <c r="AF3787" s="22">
        <v>0</v>
      </c>
      <c r="AG3787" s="22" t="s">
        <v>7727</v>
      </c>
      <c r="AH3787" s="22">
        <v>80111600</v>
      </c>
      <c r="AI3787" s="53" t="s">
        <v>13056</v>
      </c>
      <c r="AJ3787" s="22" t="s">
        <v>34</v>
      </c>
      <c r="AK3787" s="22">
        <v>0</v>
      </c>
      <c r="AL3787" s="54" t="s">
        <v>10</v>
      </c>
      <c r="AM3787" s="54" t="s">
        <v>24</v>
      </c>
      <c r="AN3787" s="54" t="s">
        <v>13861</v>
      </c>
      <c r="AO3787" s="55">
        <v>0</v>
      </c>
    </row>
    <row r="3788" spans="1:41" s="25" customFormat="1" ht="60" x14ac:dyDescent="0.25">
      <c r="A3788" s="20" t="s">
        <v>107</v>
      </c>
      <c r="B3788" s="22" t="s">
        <v>12997</v>
      </c>
      <c r="C3788" s="21">
        <v>44988</v>
      </c>
      <c r="D3788" s="79" t="s">
        <v>13000</v>
      </c>
      <c r="E3788" s="49">
        <v>86086150</v>
      </c>
      <c r="F3788" s="49">
        <v>9</v>
      </c>
      <c r="G3788" s="50" t="s">
        <v>13233</v>
      </c>
      <c r="H3788" s="22" t="s">
        <v>33</v>
      </c>
      <c r="I3788" s="22" t="s">
        <v>80</v>
      </c>
      <c r="J3788" s="5" t="s">
        <v>12997</v>
      </c>
      <c r="K3788" s="23">
        <v>28000000</v>
      </c>
      <c r="L3788" s="51">
        <v>28000000</v>
      </c>
      <c r="M3788" s="23">
        <v>0</v>
      </c>
      <c r="N3788" s="23">
        <v>0</v>
      </c>
      <c r="O3788" s="23">
        <v>7000000</v>
      </c>
      <c r="P3788" s="23">
        <v>0</v>
      </c>
      <c r="Q3788" s="24">
        <v>120</v>
      </c>
      <c r="R3788" s="24">
        <v>120</v>
      </c>
      <c r="S3788" s="21">
        <v>44988</v>
      </c>
      <c r="T3788" s="21">
        <v>45110</v>
      </c>
      <c r="U3788" s="24">
        <v>0</v>
      </c>
      <c r="V3788" s="24">
        <v>0</v>
      </c>
      <c r="W3788" s="26" t="s">
        <v>34</v>
      </c>
      <c r="X3788" s="26" t="s">
        <v>34</v>
      </c>
      <c r="Y3788" s="21" t="s">
        <v>34</v>
      </c>
      <c r="Z3788" s="21" t="s">
        <v>34</v>
      </c>
      <c r="AA3788" s="22" t="s">
        <v>4463</v>
      </c>
      <c r="AB3788" s="22" t="s">
        <v>6016</v>
      </c>
      <c r="AC3788" s="52">
        <v>1</v>
      </c>
      <c r="AD3788" s="22">
        <v>12823</v>
      </c>
      <c r="AE3788" s="22">
        <v>22723</v>
      </c>
      <c r="AF3788" s="22">
        <v>0</v>
      </c>
      <c r="AG3788" s="22" t="s">
        <v>6295</v>
      </c>
      <c r="AH3788" s="22">
        <v>81101500</v>
      </c>
      <c r="AI3788" s="53" t="s">
        <v>13031</v>
      </c>
      <c r="AJ3788" s="22" t="s">
        <v>34</v>
      </c>
      <c r="AK3788" s="22">
        <v>0</v>
      </c>
      <c r="AL3788" s="54" t="s">
        <v>10</v>
      </c>
      <c r="AM3788" s="54" t="s">
        <v>24</v>
      </c>
      <c r="AN3788" s="54" t="s">
        <v>13861</v>
      </c>
      <c r="AO3788" s="55">
        <v>0</v>
      </c>
    </row>
    <row r="3789" spans="1:41" s="25" customFormat="1" ht="60" x14ac:dyDescent="0.25">
      <c r="A3789" s="20" t="s">
        <v>107</v>
      </c>
      <c r="B3789" s="22" t="s">
        <v>13005</v>
      </c>
      <c r="C3789" s="21">
        <v>44991</v>
      </c>
      <c r="D3789" s="79" t="s">
        <v>10695</v>
      </c>
      <c r="E3789" s="49">
        <v>92528450</v>
      </c>
      <c r="F3789" s="49">
        <v>3</v>
      </c>
      <c r="G3789" s="50" t="s">
        <v>13040</v>
      </c>
      <c r="H3789" s="22" t="s">
        <v>33</v>
      </c>
      <c r="I3789" s="22" t="s">
        <v>80</v>
      </c>
      <c r="J3789" s="5" t="s">
        <v>13005</v>
      </c>
      <c r="K3789" s="23">
        <v>40000000</v>
      </c>
      <c r="L3789" s="51">
        <v>40000000</v>
      </c>
      <c r="M3789" s="23">
        <v>0</v>
      </c>
      <c r="N3789" s="23">
        <v>0</v>
      </c>
      <c r="O3789" s="23">
        <v>10000000</v>
      </c>
      <c r="P3789" s="23">
        <v>0</v>
      </c>
      <c r="Q3789" s="24">
        <v>120</v>
      </c>
      <c r="R3789" s="24">
        <v>120</v>
      </c>
      <c r="S3789" s="21">
        <v>44992</v>
      </c>
      <c r="T3789" s="21">
        <v>45114</v>
      </c>
      <c r="U3789" s="24">
        <v>0</v>
      </c>
      <c r="V3789" s="24">
        <v>0</v>
      </c>
      <c r="W3789" s="26" t="s">
        <v>34</v>
      </c>
      <c r="X3789" s="26" t="s">
        <v>34</v>
      </c>
      <c r="Y3789" s="21" t="s">
        <v>34</v>
      </c>
      <c r="Z3789" s="21" t="s">
        <v>34</v>
      </c>
      <c r="AA3789" s="22" t="s">
        <v>4463</v>
      </c>
      <c r="AB3789" s="22" t="s">
        <v>4554</v>
      </c>
      <c r="AC3789" s="52">
        <v>1</v>
      </c>
      <c r="AD3789" s="22">
        <v>8023</v>
      </c>
      <c r="AE3789" s="22">
        <v>24223</v>
      </c>
      <c r="AF3789" s="22">
        <v>0</v>
      </c>
      <c r="AG3789" s="22" t="s">
        <v>6242</v>
      </c>
      <c r="AH3789" s="22">
        <v>93141800</v>
      </c>
      <c r="AI3789" s="53" t="s">
        <v>13041</v>
      </c>
      <c r="AJ3789" s="22" t="s">
        <v>34</v>
      </c>
      <c r="AK3789" s="22">
        <v>0</v>
      </c>
      <c r="AL3789" s="54" t="s">
        <v>10</v>
      </c>
      <c r="AM3789" s="54" t="s">
        <v>24</v>
      </c>
      <c r="AN3789" s="54" t="s">
        <v>13861</v>
      </c>
      <c r="AO3789" s="55">
        <v>0</v>
      </c>
    </row>
    <row r="3790" spans="1:41" s="25" customFormat="1" ht="60" x14ac:dyDescent="0.25">
      <c r="A3790" s="20" t="s">
        <v>107</v>
      </c>
      <c r="B3790" s="22" t="s">
        <v>13006</v>
      </c>
      <c r="C3790" s="21">
        <v>44993</v>
      </c>
      <c r="D3790" s="79" t="s">
        <v>13008</v>
      </c>
      <c r="E3790" s="49">
        <v>1121825710</v>
      </c>
      <c r="F3790" s="49">
        <v>2</v>
      </c>
      <c r="G3790" s="50" t="s">
        <v>13067</v>
      </c>
      <c r="H3790" s="22" t="s">
        <v>33</v>
      </c>
      <c r="I3790" s="22" t="s">
        <v>80</v>
      </c>
      <c r="J3790" s="5" t="s">
        <v>13006</v>
      </c>
      <c r="K3790" s="23">
        <v>28000000</v>
      </c>
      <c r="L3790" s="51">
        <v>28000000</v>
      </c>
      <c r="M3790" s="23">
        <v>0</v>
      </c>
      <c r="N3790" s="23">
        <v>0</v>
      </c>
      <c r="O3790" s="23">
        <v>7000000</v>
      </c>
      <c r="P3790" s="23">
        <v>0</v>
      </c>
      <c r="Q3790" s="24">
        <v>120</v>
      </c>
      <c r="R3790" s="24">
        <v>120</v>
      </c>
      <c r="S3790" s="21">
        <v>44994</v>
      </c>
      <c r="T3790" s="21">
        <v>45116</v>
      </c>
      <c r="U3790" s="24">
        <v>0</v>
      </c>
      <c r="V3790" s="24">
        <v>0</v>
      </c>
      <c r="W3790" s="26" t="s">
        <v>34</v>
      </c>
      <c r="X3790" s="26" t="s">
        <v>34</v>
      </c>
      <c r="Y3790" s="21" t="s">
        <v>34</v>
      </c>
      <c r="Z3790" s="21" t="s">
        <v>34</v>
      </c>
      <c r="AA3790" s="22" t="s">
        <v>4463</v>
      </c>
      <c r="AB3790" s="22" t="s">
        <v>6016</v>
      </c>
      <c r="AC3790" s="52">
        <v>1</v>
      </c>
      <c r="AD3790" s="22">
        <v>11423</v>
      </c>
      <c r="AE3790" s="22">
        <v>25623</v>
      </c>
      <c r="AF3790" s="22">
        <v>0</v>
      </c>
      <c r="AG3790" s="22" t="s">
        <v>6295</v>
      </c>
      <c r="AH3790" s="22">
        <v>80161500</v>
      </c>
      <c r="AI3790" s="53" t="s">
        <v>13068</v>
      </c>
      <c r="AJ3790" s="22" t="s">
        <v>34</v>
      </c>
      <c r="AK3790" s="22">
        <v>0</v>
      </c>
      <c r="AL3790" s="54" t="s">
        <v>10</v>
      </c>
      <c r="AM3790" s="54" t="s">
        <v>24</v>
      </c>
      <c r="AN3790" s="54" t="s">
        <v>13861</v>
      </c>
      <c r="AO3790" s="55">
        <v>0</v>
      </c>
    </row>
    <row r="3791" spans="1:41" s="25" customFormat="1" ht="45" x14ac:dyDescent="0.25">
      <c r="A3791" s="20" t="s">
        <v>1312</v>
      </c>
      <c r="B3791" s="22" t="s">
        <v>13126</v>
      </c>
      <c r="C3791" s="21">
        <v>44993</v>
      </c>
      <c r="D3791" s="22" t="s">
        <v>13015</v>
      </c>
      <c r="E3791" s="49">
        <v>830077380</v>
      </c>
      <c r="F3791" s="49">
        <v>6</v>
      </c>
      <c r="G3791" s="50" t="s">
        <v>13247</v>
      </c>
      <c r="H3791" s="22" t="s">
        <v>42</v>
      </c>
      <c r="I3791" s="22" t="s">
        <v>1315</v>
      </c>
      <c r="J3791" s="22">
        <v>0</v>
      </c>
      <c r="K3791" s="23">
        <v>272176316.16000003</v>
      </c>
      <c r="L3791" s="51">
        <v>272176316.16000003</v>
      </c>
      <c r="M3791" s="23">
        <v>0</v>
      </c>
      <c r="N3791" s="23">
        <v>0</v>
      </c>
      <c r="O3791" s="23">
        <v>0</v>
      </c>
      <c r="P3791" s="23">
        <v>0</v>
      </c>
      <c r="Q3791" s="24">
        <v>131</v>
      </c>
      <c r="R3791" s="24">
        <v>131</v>
      </c>
      <c r="S3791" s="21">
        <v>45007</v>
      </c>
      <c r="T3791" s="21">
        <v>45138</v>
      </c>
      <c r="U3791" s="24">
        <v>0</v>
      </c>
      <c r="V3791" s="24">
        <v>0</v>
      </c>
      <c r="W3791" s="26">
        <v>44995</v>
      </c>
      <c r="X3791" s="26" t="s">
        <v>8</v>
      </c>
      <c r="Y3791" s="21">
        <v>45260</v>
      </c>
      <c r="Z3791" s="21">
        <v>46053</v>
      </c>
      <c r="AA3791" s="22" t="s">
        <v>4463</v>
      </c>
      <c r="AB3791" s="22" t="s">
        <v>252</v>
      </c>
      <c r="AC3791" s="52">
        <v>1</v>
      </c>
      <c r="AD3791" s="22" t="s">
        <v>8</v>
      </c>
      <c r="AE3791" s="22" t="s">
        <v>8</v>
      </c>
      <c r="AF3791" s="22">
        <v>0</v>
      </c>
      <c r="AG3791" s="22" t="s">
        <v>3630</v>
      </c>
      <c r="AH3791" s="22">
        <v>81112100</v>
      </c>
      <c r="AI3791" s="53" t="s">
        <v>13127</v>
      </c>
      <c r="AJ3791" s="22" t="s">
        <v>34</v>
      </c>
      <c r="AK3791" s="22">
        <v>0</v>
      </c>
      <c r="AL3791" s="54" t="s">
        <v>10</v>
      </c>
      <c r="AM3791" s="54" t="s">
        <v>14</v>
      </c>
      <c r="AN3791" s="54" t="s">
        <v>34</v>
      </c>
      <c r="AO3791" s="55">
        <v>0</v>
      </c>
    </row>
    <row r="3792" spans="1:41" s="25" customFormat="1" ht="60" x14ac:dyDescent="0.25">
      <c r="A3792" s="20" t="s">
        <v>107</v>
      </c>
      <c r="B3792" s="22" t="s">
        <v>13007</v>
      </c>
      <c r="C3792" s="21">
        <v>44991</v>
      </c>
      <c r="D3792" s="79" t="s">
        <v>10822</v>
      </c>
      <c r="E3792" s="49">
        <v>79796950</v>
      </c>
      <c r="F3792" s="49">
        <v>5</v>
      </c>
      <c r="G3792" s="50" t="s">
        <v>13234</v>
      </c>
      <c r="H3792" s="22" t="s">
        <v>33</v>
      </c>
      <c r="I3792" s="22" t="s">
        <v>80</v>
      </c>
      <c r="J3792" s="5" t="s">
        <v>13007</v>
      </c>
      <c r="K3792" s="23">
        <v>28000000</v>
      </c>
      <c r="L3792" s="51">
        <v>28000000</v>
      </c>
      <c r="M3792" s="23">
        <v>0</v>
      </c>
      <c r="N3792" s="23">
        <v>0</v>
      </c>
      <c r="O3792" s="23">
        <v>7000000</v>
      </c>
      <c r="P3792" s="23">
        <v>0</v>
      </c>
      <c r="Q3792" s="24">
        <v>120</v>
      </c>
      <c r="R3792" s="24">
        <v>120</v>
      </c>
      <c r="S3792" s="21">
        <v>44992</v>
      </c>
      <c r="T3792" s="21">
        <v>45114</v>
      </c>
      <c r="U3792" s="24">
        <v>0</v>
      </c>
      <c r="V3792" s="24">
        <v>0</v>
      </c>
      <c r="W3792" s="26" t="s">
        <v>34</v>
      </c>
      <c r="X3792" s="26" t="s">
        <v>34</v>
      </c>
      <c r="Y3792" s="21" t="s">
        <v>34</v>
      </c>
      <c r="Z3792" s="21" t="s">
        <v>34</v>
      </c>
      <c r="AA3792" s="22" t="s">
        <v>4463</v>
      </c>
      <c r="AB3792" s="22" t="s">
        <v>6016</v>
      </c>
      <c r="AC3792" s="52">
        <v>1</v>
      </c>
      <c r="AD3792" s="22">
        <v>11323</v>
      </c>
      <c r="AE3792" s="22">
        <v>24123</v>
      </c>
      <c r="AF3792" s="22">
        <v>0</v>
      </c>
      <c r="AG3792" s="22" t="s">
        <v>6295</v>
      </c>
      <c r="AH3792" s="22">
        <v>80161500</v>
      </c>
      <c r="AI3792" s="53" t="s">
        <v>13042</v>
      </c>
      <c r="AJ3792" s="22" t="s">
        <v>34</v>
      </c>
      <c r="AK3792" s="22">
        <v>0</v>
      </c>
      <c r="AL3792" s="54" t="s">
        <v>10</v>
      </c>
      <c r="AM3792" s="54" t="s">
        <v>24</v>
      </c>
      <c r="AN3792" s="54" t="s">
        <v>13861</v>
      </c>
      <c r="AO3792" s="55">
        <v>0</v>
      </c>
    </row>
    <row r="3793" spans="1:41" s="25" customFormat="1" ht="60" x14ac:dyDescent="0.25">
      <c r="A3793" s="20" t="s">
        <v>107</v>
      </c>
      <c r="B3793" s="22" t="s">
        <v>13032</v>
      </c>
      <c r="C3793" s="21">
        <v>44995</v>
      </c>
      <c r="D3793" s="79" t="s">
        <v>13033</v>
      </c>
      <c r="E3793" s="49">
        <v>1049630028</v>
      </c>
      <c r="F3793" s="49">
        <v>8</v>
      </c>
      <c r="G3793" s="50" t="s">
        <v>13072</v>
      </c>
      <c r="H3793" s="22" t="s">
        <v>33</v>
      </c>
      <c r="I3793" s="22" t="s">
        <v>80</v>
      </c>
      <c r="J3793" s="5" t="s">
        <v>13032</v>
      </c>
      <c r="K3793" s="23">
        <v>26400000</v>
      </c>
      <c r="L3793" s="51">
        <v>26400000</v>
      </c>
      <c r="M3793" s="23">
        <v>0</v>
      </c>
      <c r="N3793" s="23">
        <v>0</v>
      </c>
      <c r="O3793" s="23">
        <v>6600000</v>
      </c>
      <c r="P3793" s="23">
        <v>0</v>
      </c>
      <c r="Q3793" s="24">
        <v>120</v>
      </c>
      <c r="R3793" s="24">
        <v>120</v>
      </c>
      <c r="S3793" s="21">
        <v>44995</v>
      </c>
      <c r="T3793" s="21">
        <v>45117</v>
      </c>
      <c r="U3793" s="24">
        <v>0</v>
      </c>
      <c r="V3793" s="24">
        <v>0</v>
      </c>
      <c r="W3793" s="26" t="s">
        <v>34</v>
      </c>
      <c r="X3793" s="26" t="s">
        <v>34</v>
      </c>
      <c r="Y3793" s="21" t="s">
        <v>34</v>
      </c>
      <c r="Z3793" s="21" t="s">
        <v>34</v>
      </c>
      <c r="AA3793" s="22" t="s">
        <v>4463</v>
      </c>
      <c r="AB3793" s="22" t="s">
        <v>4554</v>
      </c>
      <c r="AC3793" s="52">
        <v>1</v>
      </c>
      <c r="AD3793" s="22">
        <v>8023</v>
      </c>
      <c r="AE3793" s="22">
        <v>26723</v>
      </c>
      <c r="AF3793" s="22">
        <v>0</v>
      </c>
      <c r="AG3793" s="22" t="s">
        <v>6242</v>
      </c>
      <c r="AH3793" s="22">
        <v>80121700</v>
      </c>
      <c r="AI3793" s="53" t="s">
        <v>13073</v>
      </c>
      <c r="AJ3793" s="22" t="s">
        <v>34</v>
      </c>
      <c r="AK3793" s="22">
        <v>0</v>
      </c>
      <c r="AL3793" s="54" t="s">
        <v>10</v>
      </c>
      <c r="AM3793" s="54" t="s">
        <v>24</v>
      </c>
      <c r="AN3793" s="54" t="s">
        <v>13861</v>
      </c>
      <c r="AO3793" s="55">
        <v>0</v>
      </c>
    </row>
    <row r="3794" spans="1:41" s="25" customFormat="1" ht="60" x14ac:dyDescent="0.25">
      <c r="A3794" s="20" t="s">
        <v>107</v>
      </c>
      <c r="B3794" s="22" t="s">
        <v>13038</v>
      </c>
      <c r="C3794" s="21">
        <v>44993</v>
      </c>
      <c r="D3794" s="79" t="s">
        <v>13039</v>
      </c>
      <c r="E3794" s="49">
        <v>78758444</v>
      </c>
      <c r="F3794" s="49">
        <v>4</v>
      </c>
      <c r="G3794" s="50" t="s">
        <v>13235</v>
      </c>
      <c r="H3794" s="22" t="s">
        <v>33</v>
      </c>
      <c r="I3794" s="22" t="s">
        <v>80</v>
      </c>
      <c r="J3794" s="5" t="s">
        <v>13038</v>
      </c>
      <c r="K3794" s="23">
        <v>28000000</v>
      </c>
      <c r="L3794" s="51">
        <v>28000000</v>
      </c>
      <c r="M3794" s="23">
        <v>0</v>
      </c>
      <c r="N3794" s="23">
        <v>0</v>
      </c>
      <c r="O3794" s="23">
        <v>7000000</v>
      </c>
      <c r="P3794" s="23">
        <v>0</v>
      </c>
      <c r="Q3794" s="24">
        <v>120</v>
      </c>
      <c r="R3794" s="24">
        <v>120</v>
      </c>
      <c r="S3794" s="21">
        <v>44994</v>
      </c>
      <c r="T3794" s="21">
        <v>45116</v>
      </c>
      <c r="U3794" s="24">
        <v>0</v>
      </c>
      <c r="V3794" s="24">
        <v>0</v>
      </c>
      <c r="W3794" s="26" t="s">
        <v>34</v>
      </c>
      <c r="X3794" s="26" t="s">
        <v>34</v>
      </c>
      <c r="Y3794" s="21" t="s">
        <v>34</v>
      </c>
      <c r="Z3794" s="21" t="s">
        <v>34</v>
      </c>
      <c r="AA3794" s="22" t="s">
        <v>4463</v>
      </c>
      <c r="AB3794" s="22" t="s">
        <v>6016</v>
      </c>
      <c r="AC3794" s="52">
        <v>1</v>
      </c>
      <c r="AD3794" s="22">
        <v>11623</v>
      </c>
      <c r="AE3794" s="22">
        <v>25123</v>
      </c>
      <c r="AF3794" s="22">
        <v>0</v>
      </c>
      <c r="AG3794" s="22" t="s">
        <v>6295</v>
      </c>
      <c r="AH3794" s="22">
        <v>81101500</v>
      </c>
      <c r="AI3794" s="53" t="s">
        <v>13083</v>
      </c>
      <c r="AJ3794" s="22" t="s">
        <v>34</v>
      </c>
      <c r="AK3794" s="22">
        <v>0</v>
      </c>
      <c r="AL3794" s="54" t="s">
        <v>10</v>
      </c>
      <c r="AM3794" s="54" t="s">
        <v>24</v>
      </c>
      <c r="AN3794" s="54" t="s">
        <v>13861</v>
      </c>
      <c r="AO3794" s="55">
        <v>0</v>
      </c>
    </row>
    <row r="3795" spans="1:41" s="25" customFormat="1" ht="60" x14ac:dyDescent="0.25">
      <c r="A3795" s="20" t="s">
        <v>107</v>
      </c>
      <c r="B3795" s="22" t="s">
        <v>13043</v>
      </c>
      <c r="C3795" s="21">
        <v>44995</v>
      </c>
      <c r="D3795" s="79" t="s">
        <v>13044</v>
      </c>
      <c r="E3795" s="49">
        <v>1063167741</v>
      </c>
      <c r="F3795" s="49">
        <v>7</v>
      </c>
      <c r="G3795" s="50" t="s">
        <v>13236</v>
      </c>
      <c r="H3795" s="22" t="s">
        <v>33</v>
      </c>
      <c r="I3795" s="22" t="s">
        <v>80</v>
      </c>
      <c r="J3795" s="5" t="s">
        <v>13043</v>
      </c>
      <c r="K3795" s="23">
        <v>26400000</v>
      </c>
      <c r="L3795" s="51">
        <v>26400000</v>
      </c>
      <c r="M3795" s="23">
        <v>0</v>
      </c>
      <c r="N3795" s="23">
        <v>0</v>
      </c>
      <c r="O3795" s="23">
        <v>6600000</v>
      </c>
      <c r="P3795" s="23">
        <v>0</v>
      </c>
      <c r="Q3795" s="24">
        <v>120</v>
      </c>
      <c r="R3795" s="24">
        <v>120</v>
      </c>
      <c r="S3795" s="21">
        <v>44998</v>
      </c>
      <c r="T3795" s="21">
        <v>45120</v>
      </c>
      <c r="U3795" s="24">
        <v>0</v>
      </c>
      <c r="V3795" s="24">
        <v>0</v>
      </c>
      <c r="W3795" s="26" t="s">
        <v>34</v>
      </c>
      <c r="X3795" s="26" t="s">
        <v>34</v>
      </c>
      <c r="Y3795" s="21" t="s">
        <v>34</v>
      </c>
      <c r="Z3795" s="21" t="s">
        <v>34</v>
      </c>
      <c r="AA3795" s="22" t="s">
        <v>4463</v>
      </c>
      <c r="AB3795" s="22" t="s">
        <v>4554</v>
      </c>
      <c r="AC3795" s="52">
        <v>1</v>
      </c>
      <c r="AD3795" s="22">
        <v>8023</v>
      </c>
      <c r="AE3795" s="22">
        <v>26923</v>
      </c>
      <c r="AF3795" s="22">
        <v>0</v>
      </c>
      <c r="AG3795" s="22" t="s">
        <v>6242</v>
      </c>
      <c r="AH3795" s="22">
        <v>93151500</v>
      </c>
      <c r="AI3795" s="53" t="s">
        <v>13084</v>
      </c>
      <c r="AJ3795" s="22" t="s">
        <v>34</v>
      </c>
      <c r="AK3795" s="22">
        <v>0</v>
      </c>
      <c r="AL3795" s="54" t="s">
        <v>10</v>
      </c>
      <c r="AM3795" s="54" t="s">
        <v>24</v>
      </c>
      <c r="AN3795" s="54" t="s">
        <v>13861</v>
      </c>
      <c r="AO3795" s="55">
        <v>0</v>
      </c>
    </row>
    <row r="3796" spans="1:41" s="25" customFormat="1" ht="60" x14ac:dyDescent="0.25">
      <c r="A3796" s="20" t="s">
        <v>107</v>
      </c>
      <c r="B3796" s="22" t="s">
        <v>13047</v>
      </c>
      <c r="C3796" s="21">
        <v>44994</v>
      </c>
      <c r="D3796" s="79" t="s">
        <v>13048</v>
      </c>
      <c r="E3796" s="49">
        <v>1015998892</v>
      </c>
      <c r="F3796" s="49">
        <v>1</v>
      </c>
      <c r="G3796" s="50" t="s">
        <v>13058</v>
      </c>
      <c r="H3796" s="22" t="s">
        <v>33</v>
      </c>
      <c r="I3796" s="22" t="s">
        <v>80</v>
      </c>
      <c r="J3796" s="5" t="s">
        <v>13047</v>
      </c>
      <c r="K3796" s="23">
        <v>26400000</v>
      </c>
      <c r="L3796" s="51">
        <v>26400000</v>
      </c>
      <c r="M3796" s="23">
        <v>0</v>
      </c>
      <c r="N3796" s="23">
        <v>0</v>
      </c>
      <c r="O3796" s="23">
        <v>6600000</v>
      </c>
      <c r="P3796" s="23">
        <v>0</v>
      </c>
      <c r="Q3796" s="24">
        <v>120</v>
      </c>
      <c r="R3796" s="24">
        <v>120</v>
      </c>
      <c r="S3796" s="21">
        <v>44994</v>
      </c>
      <c r="T3796" s="21">
        <v>45116</v>
      </c>
      <c r="U3796" s="24">
        <v>0</v>
      </c>
      <c r="V3796" s="24">
        <v>0</v>
      </c>
      <c r="W3796" s="26" t="s">
        <v>34</v>
      </c>
      <c r="X3796" s="26" t="s">
        <v>34</v>
      </c>
      <c r="Y3796" s="21" t="s">
        <v>34</v>
      </c>
      <c r="Z3796" s="21" t="s">
        <v>34</v>
      </c>
      <c r="AA3796" s="22" t="s">
        <v>4463</v>
      </c>
      <c r="AB3796" s="22" t="s">
        <v>4554</v>
      </c>
      <c r="AC3796" s="52">
        <v>1</v>
      </c>
      <c r="AD3796" s="22">
        <v>8023</v>
      </c>
      <c r="AE3796" s="22">
        <v>25323</v>
      </c>
      <c r="AF3796" s="22">
        <v>0</v>
      </c>
      <c r="AG3796" s="22" t="s">
        <v>6242</v>
      </c>
      <c r="AH3796" s="22">
        <v>93151500</v>
      </c>
      <c r="AI3796" s="53" t="s">
        <v>13059</v>
      </c>
      <c r="AJ3796" s="22" t="s">
        <v>34</v>
      </c>
      <c r="AK3796" s="22">
        <v>0</v>
      </c>
      <c r="AL3796" s="54" t="s">
        <v>10</v>
      </c>
      <c r="AM3796" s="54" t="s">
        <v>24</v>
      </c>
      <c r="AN3796" s="54" t="s">
        <v>13861</v>
      </c>
      <c r="AO3796" s="55">
        <v>0</v>
      </c>
    </row>
    <row r="3797" spans="1:41" s="25" customFormat="1" ht="75" x14ac:dyDescent="0.25">
      <c r="A3797" s="20" t="s">
        <v>107</v>
      </c>
      <c r="B3797" s="22" t="s">
        <v>13049</v>
      </c>
      <c r="C3797" s="21">
        <v>44994</v>
      </c>
      <c r="D3797" s="79" t="s">
        <v>13050</v>
      </c>
      <c r="E3797" s="49">
        <v>80100978</v>
      </c>
      <c r="F3797" s="49">
        <v>8</v>
      </c>
      <c r="G3797" s="50" t="s">
        <v>13074</v>
      </c>
      <c r="H3797" s="22" t="s">
        <v>33</v>
      </c>
      <c r="I3797" s="22" t="s">
        <v>80</v>
      </c>
      <c r="J3797" s="5" t="s">
        <v>13049</v>
      </c>
      <c r="K3797" s="23">
        <v>60877394</v>
      </c>
      <c r="L3797" s="51">
        <v>60877394</v>
      </c>
      <c r="M3797" s="23">
        <v>0</v>
      </c>
      <c r="N3797" s="23">
        <v>0</v>
      </c>
      <c r="O3797" s="23">
        <v>6276020</v>
      </c>
      <c r="P3797" s="23">
        <v>0</v>
      </c>
      <c r="Q3797" s="24">
        <v>297</v>
      </c>
      <c r="R3797" s="24">
        <v>297</v>
      </c>
      <c r="S3797" s="21">
        <v>44994</v>
      </c>
      <c r="T3797" s="21">
        <v>45291</v>
      </c>
      <c r="U3797" s="24">
        <v>0</v>
      </c>
      <c r="V3797" s="24">
        <v>0</v>
      </c>
      <c r="W3797" s="26" t="s">
        <v>34</v>
      </c>
      <c r="X3797" s="26" t="s">
        <v>34</v>
      </c>
      <c r="Y3797" s="21" t="s">
        <v>34</v>
      </c>
      <c r="Z3797" s="21" t="s">
        <v>34</v>
      </c>
      <c r="AA3797" s="22" t="s">
        <v>4463</v>
      </c>
      <c r="AB3797" s="22" t="s">
        <v>5975</v>
      </c>
      <c r="AC3797" s="52">
        <v>1</v>
      </c>
      <c r="AD3797" s="22">
        <v>13723</v>
      </c>
      <c r="AE3797" s="22">
        <v>25723</v>
      </c>
      <c r="AF3797" s="22">
        <v>0</v>
      </c>
      <c r="AG3797" s="22" t="s">
        <v>12010</v>
      </c>
      <c r="AH3797" s="22">
        <v>80111600</v>
      </c>
      <c r="AI3797" s="53" t="s">
        <v>13075</v>
      </c>
      <c r="AJ3797" s="22" t="s">
        <v>34</v>
      </c>
      <c r="AK3797" s="22">
        <v>0</v>
      </c>
      <c r="AL3797" s="54" t="s">
        <v>10</v>
      </c>
      <c r="AM3797" s="54" t="s">
        <v>24</v>
      </c>
      <c r="AN3797" s="54" t="s">
        <v>13861</v>
      </c>
      <c r="AO3797" s="55">
        <v>0</v>
      </c>
    </row>
    <row r="3798" spans="1:41" s="25" customFormat="1" ht="75" x14ac:dyDescent="0.25">
      <c r="A3798" s="20" t="s">
        <v>29</v>
      </c>
      <c r="B3798" s="22" t="s">
        <v>13052</v>
      </c>
      <c r="C3798" s="21">
        <v>44999</v>
      </c>
      <c r="D3798" s="79" t="s">
        <v>6936</v>
      </c>
      <c r="E3798" s="49">
        <v>800075003</v>
      </c>
      <c r="F3798" s="49">
        <v>6</v>
      </c>
      <c r="G3798" s="50" t="s">
        <v>13089</v>
      </c>
      <c r="H3798" s="22" t="s">
        <v>42</v>
      </c>
      <c r="I3798" s="5" t="s">
        <v>13110</v>
      </c>
      <c r="J3798" s="22" t="s">
        <v>13090</v>
      </c>
      <c r="K3798" s="23">
        <v>975852028</v>
      </c>
      <c r="L3798" s="51">
        <v>975852028</v>
      </c>
      <c r="M3798" s="23">
        <v>0</v>
      </c>
      <c r="N3798" s="23">
        <v>0</v>
      </c>
      <c r="O3798" s="23">
        <v>0</v>
      </c>
      <c r="P3798" s="23">
        <v>0</v>
      </c>
      <c r="Q3798" s="24">
        <v>282</v>
      </c>
      <c r="R3798" s="24">
        <v>282</v>
      </c>
      <c r="S3798" s="21">
        <v>45009</v>
      </c>
      <c r="T3798" s="21">
        <v>45291</v>
      </c>
      <c r="U3798" s="24">
        <v>0</v>
      </c>
      <c r="V3798" s="24">
        <v>0</v>
      </c>
      <c r="W3798" s="26">
        <v>45000</v>
      </c>
      <c r="X3798" s="26" t="s">
        <v>8</v>
      </c>
      <c r="Y3798" s="21">
        <v>45412</v>
      </c>
      <c r="Z3798" s="21">
        <v>46203</v>
      </c>
      <c r="AA3798" s="22" t="s">
        <v>4463</v>
      </c>
      <c r="AB3798" s="22" t="s">
        <v>5965</v>
      </c>
      <c r="AC3798" s="52">
        <v>1</v>
      </c>
      <c r="AD3798" s="22">
        <v>5223</v>
      </c>
      <c r="AE3798" s="22">
        <v>27523</v>
      </c>
      <c r="AF3798" s="22">
        <v>0</v>
      </c>
      <c r="AG3798" s="22" t="s">
        <v>13091</v>
      </c>
      <c r="AH3798" s="22">
        <v>90121500</v>
      </c>
      <c r="AI3798" s="53" t="s">
        <v>13092</v>
      </c>
      <c r="AJ3798" s="22" t="s">
        <v>34</v>
      </c>
      <c r="AK3798" s="22">
        <v>0</v>
      </c>
      <c r="AL3798" s="54" t="s">
        <v>10</v>
      </c>
      <c r="AM3798" s="54" t="s">
        <v>14</v>
      </c>
      <c r="AN3798" s="54" t="s">
        <v>13861</v>
      </c>
      <c r="AO3798" s="55">
        <v>0</v>
      </c>
    </row>
    <row r="3799" spans="1:41" s="25" customFormat="1" ht="45" x14ac:dyDescent="0.25">
      <c r="A3799" s="20" t="s">
        <v>1312</v>
      </c>
      <c r="B3799" s="22" t="s">
        <v>13128</v>
      </c>
      <c r="C3799" s="21">
        <v>44999</v>
      </c>
      <c r="D3799" s="22" t="s">
        <v>14193</v>
      </c>
      <c r="E3799" s="49">
        <v>860002400</v>
      </c>
      <c r="F3799" s="49">
        <v>2</v>
      </c>
      <c r="G3799" s="50" t="s">
        <v>13129</v>
      </c>
      <c r="H3799" s="22" t="s">
        <v>42</v>
      </c>
      <c r="I3799" s="22" t="s">
        <v>1315</v>
      </c>
      <c r="J3799" s="22">
        <v>0</v>
      </c>
      <c r="K3799" s="23">
        <v>13038473</v>
      </c>
      <c r="L3799" s="51">
        <v>13038473</v>
      </c>
      <c r="M3799" s="23">
        <v>0</v>
      </c>
      <c r="N3799" s="23">
        <v>0</v>
      </c>
      <c r="O3799" s="23">
        <v>0</v>
      </c>
      <c r="P3799" s="23">
        <v>0</v>
      </c>
      <c r="Q3799" s="24">
        <v>47</v>
      </c>
      <c r="R3799" s="24">
        <v>47</v>
      </c>
      <c r="S3799" s="21">
        <v>44999</v>
      </c>
      <c r="T3799" s="21">
        <v>45046</v>
      </c>
      <c r="U3799" s="24">
        <v>0</v>
      </c>
      <c r="V3799" s="24">
        <v>0</v>
      </c>
      <c r="W3799" s="26" t="s">
        <v>8</v>
      </c>
      <c r="X3799" s="26" t="s">
        <v>8</v>
      </c>
      <c r="Y3799" s="21">
        <v>45168</v>
      </c>
      <c r="Z3799" s="21">
        <v>45960</v>
      </c>
      <c r="AA3799" s="22" t="s">
        <v>4463</v>
      </c>
      <c r="AB3799" s="22" t="s">
        <v>6915</v>
      </c>
      <c r="AC3799" s="52">
        <v>1</v>
      </c>
      <c r="AD3799" s="22">
        <v>13023</v>
      </c>
      <c r="AE3799" s="22" t="s">
        <v>8</v>
      </c>
      <c r="AF3799" s="22">
        <v>0</v>
      </c>
      <c r="AG3799" s="22" t="s">
        <v>8053</v>
      </c>
      <c r="AH3799" s="22">
        <v>84131500</v>
      </c>
      <c r="AI3799" s="53" t="s">
        <v>13130</v>
      </c>
      <c r="AJ3799" s="22" t="s">
        <v>34</v>
      </c>
      <c r="AK3799" s="22">
        <v>0</v>
      </c>
      <c r="AL3799" s="54" t="s">
        <v>10</v>
      </c>
      <c r="AM3799" s="54" t="s">
        <v>14</v>
      </c>
      <c r="AN3799" s="54" t="s">
        <v>34</v>
      </c>
      <c r="AO3799" s="55">
        <v>0</v>
      </c>
    </row>
    <row r="3800" spans="1:41" s="25" customFormat="1" ht="60" x14ac:dyDescent="0.25">
      <c r="A3800" s="20" t="s">
        <v>107</v>
      </c>
      <c r="B3800" s="22" t="s">
        <v>13057</v>
      </c>
      <c r="C3800" s="21">
        <v>44995</v>
      </c>
      <c r="D3800" s="79" t="s">
        <v>14171</v>
      </c>
      <c r="E3800" s="49">
        <v>3093412</v>
      </c>
      <c r="F3800" s="49">
        <v>0</v>
      </c>
      <c r="G3800" s="50" t="s">
        <v>13070</v>
      </c>
      <c r="H3800" s="22" t="s">
        <v>33</v>
      </c>
      <c r="I3800" s="22" t="s">
        <v>80</v>
      </c>
      <c r="J3800" s="5" t="s">
        <v>13057</v>
      </c>
      <c r="K3800" s="23">
        <v>33366204</v>
      </c>
      <c r="L3800" s="51">
        <v>33366204</v>
      </c>
      <c r="M3800" s="23">
        <v>0</v>
      </c>
      <c r="N3800" s="23">
        <v>0</v>
      </c>
      <c r="O3800" s="23">
        <v>8341551</v>
      </c>
      <c r="P3800" s="23">
        <v>0</v>
      </c>
      <c r="Q3800" s="24">
        <v>120</v>
      </c>
      <c r="R3800" s="24">
        <v>120</v>
      </c>
      <c r="S3800" s="21">
        <v>44995</v>
      </c>
      <c r="T3800" s="21">
        <v>45117</v>
      </c>
      <c r="U3800" s="24">
        <v>0</v>
      </c>
      <c r="V3800" s="24">
        <v>0</v>
      </c>
      <c r="W3800" s="26" t="s">
        <v>34</v>
      </c>
      <c r="X3800" s="26" t="s">
        <v>34</v>
      </c>
      <c r="Y3800" s="21" t="s">
        <v>34</v>
      </c>
      <c r="Z3800" s="21" t="s">
        <v>34</v>
      </c>
      <c r="AA3800" s="22" t="s">
        <v>4463</v>
      </c>
      <c r="AB3800" s="22" t="s">
        <v>1018</v>
      </c>
      <c r="AC3800" s="52">
        <v>1</v>
      </c>
      <c r="AD3800" s="22">
        <v>13123</v>
      </c>
      <c r="AE3800" s="22">
        <v>25823</v>
      </c>
      <c r="AF3800" s="22">
        <v>0</v>
      </c>
      <c r="AG3800" s="22" t="s">
        <v>6295</v>
      </c>
      <c r="AH3800" s="22">
        <v>80121700</v>
      </c>
      <c r="AI3800" s="53" t="s">
        <v>13071</v>
      </c>
      <c r="AJ3800" s="22" t="s">
        <v>34</v>
      </c>
      <c r="AK3800" s="22">
        <v>0</v>
      </c>
      <c r="AL3800" s="54" t="s">
        <v>10</v>
      </c>
      <c r="AM3800" s="54" t="s">
        <v>24</v>
      </c>
      <c r="AN3800" s="54" t="s">
        <v>13861</v>
      </c>
      <c r="AO3800" s="55">
        <v>0</v>
      </c>
    </row>
    <row r="3801" spans="1:41" s="25" customFormat="1" ht="60" x14ac:dyDescent="0.25">
      <c r="A3801" s="20" t="s">
        <v>107</v>
      </c>
      <c r="B3801" s="22" t="s">
        <v>13060</v>
      </c>
      <c r="C3801" s="21">
        <v>44995</v>
      </c>
      <c r="D3801" s="79" t="s">
        <v>9916</v>
      </c>
      <c r="E3801" s="49">
        <v>8001981</v>
      </c>
      <c r="F3801" s="49">
        <v>4</v>
      </c>
      <c r="G3801" s="50" t="s">
        <v>13093</v>
      </c>
      <c r="H3801" s="22" t="s">
        <v>33</v>
      </c>
      <c r="I3801" s="22" t="s">
        <v>80</v>
      </c>
      <c r="J3801" s="5" t="s">
        <v>13060</v>
      </c>
      <c r="K3801" s="23">
        <v>18710528</v>
      </c>
      <c r="L3801" s="51">
        <v>18710528</v>
      </c>
      <c r="M3801" s="23">
        <v>0</v>
      </c>
      <c r="N3801" s="23">
        <v>0</v>
      </c>
      <c r="O3801" s="23">
        <v>4677632</v>
      </c>
      <c r="P3801" s="23">
        <v>0</v>
      </c>
      <c r="Q3801" s="24">
        <v>120</v>
      </c>
      <c r="R3801" s="24">
        <v>120</v>
      </c>
      <c r="S3801" s="21">
        <v>44998</v>
      </c>
      <c r="T3801" s="21">
        <v>45120</v>
      </c>
      <c r="U3801" s="24">
        <v>0</v>
      </c>
      <c r="V3801" s="24">
        <v>0</v>
      </c>
      <c r="W3801" s="26" t="s">
        <v>34</v>
      </c>
      <c r="X3801" s="26" t="s">
        <v>34</v>
      </c>
      <c r="Y3801" s="21" t="s">
        <v>34</v>
      </c>
      <c r="Z3801" s="21" t="s">
        <v>34</v>
      </c>
      <c r="AA3801" s="22" t="s">
        <v>4463</v>
      </c>
      <c r="AB3801" s="22" t="s">
        <v>1927</v>
      </c>
      <c r="AC3801" s="52">
        <v>1</v>
      </c>
      <c r="AD3801" s="22">
        <v>13923</v>
      </c>
      <c r="AE3801" s="22">
        <v>27023</v>
      </c>
      <c r="AF3801" s="22">
        <v>0</v>
      </c>
      <c r="AG3801" s="22" t="s">
        <v>7727</v>
      </c>
      <c r="AH3801" s="22">
        <v>80111600</v>
      </c>
      <c r="AI3801" s="53" t="s">
        <v>13094</v>
      </c>
      <c r="AJ3801" s="22" t="s">
        <v>34</v>
      </c>
      <c r="AK3801" s="22">
        <v>0</v>
      </c>
      <c r="AL3801" s="54" t="s">
        <v>10</v>
      </c>
      <c r="AM3801" s="54" t="s">
        <v>24</v>
      </c>
      <c r="AN3801" s="54" t="s">
        <v>13861</v>
      </c>
      <c r="AO3801" s="55">
        <v>0</v>
      </c>
    </row>
    <row r="3802" spans="1:41" s="25" customFormat="1" ht="60" x14ac:dyDescent="0.25">
      <c r="A3802" s="20" t="s">
        <v>107</v>
      </c>
      <c r="B3802" s="22" t="s">
        <v>13061</v>
      </c>
      <c r="C3802" s="21">
        <v>44998</v>
      </c>
      <c r="D3802" s="79" t="s">
        <v>13062</v>
      </c>
      <c r="E3802" s="49">
        <v>15033511</v>
      </c>
      <c r="F3802" s="49">
        <v>9</v>
      </c>
      <c r="G3802" s="50" t="s">
        <v>13095</v>
      </c>
      <c r="H3802" s="22" t="s">
        <v>33</v>
      </c>
      <c r="I3802" s="22" t="s">
        <v>80</v>
      </c>
      <c r="J3802" s="5" t="s">
        <v>13061</v>
      </c>
      <c r="K3802" s="23">
        <v>26400000</v>
      </c>
      <c r="L3802" s="51">
        <v>26400000</v>
      </c>
      <c r="M3802" s="23">
        <v>0</v>
      </c>
      <c r="N3802" s="23">
        <v>0</v>
      </c>
      <c r="O3802" s="23">
        <v>6600000</v>
      </c>
      <c r="P3802" s="23">
        <v>0</v>
      </c>
      <c r="Q3802" s="24">
        <v>120</v>
      </c>
      <c r="R3802" s="24">
        <v>120</v>
      </c>
      <c r="S3802" s="21">
        <v>44998</v>
      </c>
      <c r="T3802" s="21">
        <v>45120</v>
      </c>
      <c r="U3802" s="24">
        <v>0</v>
      </c>
      <c r="V3802" s="24">
        <v>0</v>
      </c>
      <c r="W3802" s="26" t="s">
        <v>34</v>
      </c>
      <c r="X3802" s="26" t="s">
        <v>34</v>
      </c>
      <c r="Y3802" s="21" t="s">
        <v>34</v>
      </c>
      <c r="Z3802" s="21" t="s">
        <v>34</v>
      </c>
      <c r="AA3802" s="22" t="s">
        <v>4463</v>
      </c>
      <c r="AB3802" s="22" t="s">
        <v>4554</v>
      </c>
      <c r="AC3802" s="52">
        <v>1</v>
      </c>
      <c r="AD3802" s="22">
        <v>8023</v>
      </c>
      <c r="AE3802" s="22">
        <v>27223</v>
      </c>
      <c r="AF3802" s="22">
        <v>0</v>
      </c>
      <c r="AG3802" s="22" t="s">
        <v>6242</v>
      </c>
      <c r="AH3802" s="22">
        <v>81101500</v>
      </c>
      <c r="AI3802" s="53" t="s">
        <v>13096</v>
      </c>
      <c r="AJ3802" s="22" t="s">
        <v>34</v>
      </c>
      <c r="AK3802" s="22">
        <v>0</v>
      </c>
      <c r="AL3802" s="54" t="s">
        <v>10</v>
      </c>
      <c r="AM3802" s="54" t="s">
        <v>24</v>
      </c>
      <c r="AN3802" s="54" t="s">
        <v>13861</v>
      </c>
      <c r="AO3802" s="55">
        <v>0</v>
      </c>
    </row>
    <row r="3803" spans="1:41" s="25" customFormat="1" ht="60" x14ac:dyDescent="0.25">
      <c r="A3803" s="20" t="s">
        <v>107</v>
      </c>
      <c r="B3803" s="22" t="s">
        <v>13063</v>
      </c>
      <c r="C3803" s="21">
        <v>44999</v>
      </c>
      <c r="D3803" s="79" t="s">
        <v>9583</v>
      </c>
      <c r="E3803" s="49">
        <v>60444382</v>
      </c>
      <c r="F3803" s="49">
        <v>2</v>
      </c>
      <c r="G3803" s="50" t="s">
        <v>13237</v>
      </c>
      <c r="H3803" s="22" t="s">
        <v>33</v>
      </c>
      <c r="I3803" s="22" t="s">
        <v>80</v>
      </c>
      <c r="J3803" s="5" t="s">
        <v>13063</v>
      </c>
      <c r="K3803" s="23">
        <v>26400000</v>
      </c>
      <c r="L3803" s="51">
        <v>26400000</v>
      </c>
      <c r="M3803" s="23">
        <v>0</v>
      </c>
      <c r="N3803" s="23">
        <v>0</v>
      </c>
      <c r="O3803" s="23">
        <v>6600000</v>
      </c>
      <c r="P3803" s="23">
        <v>0</v>
      </c>
      <c r="Q3803" s="24">
        <v>120</v>
      </c>
      <c r="R3803" s="24">
        <v>120</v>
      </c>
      <c r="S3803" s="21">
        <v>45000</v>
      </c>
      <c r="T3803" s="21">
        <v>45122</v>
      </c>
      <c r="U3803" s="24">
        <v>0</v>
      </c>
      <c r="V3803" s="24">
        <v>0</v>
      </c>
      <c r="W3803" s="26" t="s">
        <v>34</v>
      </c>
      <c r="X3803" s="26" t="s">
        <v>34</v>
      </c>
      <c r="Y3803" s="21" t="s">
        <v>34</v>
      </c>
      <c r="Z3803" s="21" t="s">
        <v>34</v>
      </c>
      <c r="AA3803" s="22" t="s">
        <v>4463</v>
      </c>
      <c r="AB3803" s="22" t="s">
        <v>4554</v>
      </c>
      <c r="AC3803" s="52">
        <v>1</v>
      </c>
      <c r="AD3803" s="22">
        <v>8023</v>
      </c>
      <c r="AE3803" s="22">
        <v>28223</v>
      </c>
      <c r="AF3803" s="22">
        <v>0</v>
      </c>
      <c r="AG3803" s="22" t="s">
        <v>6242</v>
      </c>
      <c r="AH3803" s="22">
        <v>81101500</v>
      </c>
      <c r="AI3803" s="53" t="s">
        <v>13097</v>
      </c>
      <c r="AJ3803" s="22" t="s">
        <v>34</v>
      </c>
      <c r="AK3803" s="22">
        <v>0</v>
      </c>
      <c r="AL3803" s="54" t="s">
        <v>10</v>
      </c>
      <c r="AM3803" s="54" t="s">
        <v>24</v>
      </c>
      <c r="AN3803" s="54" t="s">
        <v>13861</v>
      </c>
      <c r="AO3803" s="55">
        <v>0</v>
      </c>
    </row>
    <row r="3804" spans="1:41" s="25" customFormat="1" ht="60" x14ac:dyDescent="0.25">
      <c r="A3804" s="20" t="s">
        <v>107</v>
      </c>
      <c r="B3804" s="22" t="s">
        <v>13069</v>
      </c>
      <c r="C3804" s="21">
        <v>45026</v>
      </c>
      <c r="D3804" s="79" t="s">
        <v>10705</v>
      </c>
      <c r="E3804" s="49">
        <v>91015044</v>
      </c>
      <c r="F3804" s="49">
        <v>0</v>
      </c>
      <c r="G3804" s="50" t="s">
        <v>13238</v>
      </c>
      <c r="H3804" s="22" t="s">
        <v>33</v>
      </c>
      <c r="I3804" s="22" t="s">
        <v>80</v>
      </c>
      <c r="J3804" s="22" t="s">
        <v>13069</v>
      </c>
      <c r="K3804" s="23">
        <v>32000000</v>
      </c>
      <c r="L3804" s="51">
        <v>32000000</v>
      </c>
      <c r="M3804" s="23">
        <v>0</v>
      </c>
      <c r="N3804" s="23">
        <v>0</v>
      </c>
      <c r="O3804" s="23">
        <v>8000000</v>
      </c>
      <c r="P3804" s="23">
        <v>0</v>
      </c>
      <c r="Q3804" s="24">
        <v>120</v>
      </c>
      <c r="R3804" s="24">
        <v>120</v>
      </c>
      <c r="S3804" s="21">
        <v>45026</v>
      </c>
      <c r="T3804" s="21">
        <v>45148</v>
      </c>
      <c r="U3804" s="24">
        <v>0</v>
      </c>
      <c r="V3804" s="24">
        <v>0</v>
      </c>
      <c r="W3804" s="26" t="s">
        <v>34</v>
      </c>
      <c r="X3804" s="26" t="s">
        <v>34</v>
      </c>
      <c r="Y3804" s="21" t="s">
        <v>34</v>
      </c>
      <c r="Z3804" s="21" t="s">
        <v>34</v>
      </c>
      <c r="AA3804" s="22" t="s">
        <v>4463</v>
      </c>
      <c r="AB3804" s="22" t="s">
        <v>4554</v>
      </c>
      <c r="AC3804" s="52">
        <v>1</v>
      </c>
      <c r="AD3804" s="22">
        <v>8023</v>
      </c>
      <c r="AE3804" s="22">
        <v>35023</v>
      </c>
      <c r="AF3804" s="22">
        <v>0</v>
      </c>
      <c r="AG3804" s="22" t="s">
        <v>6242</v>
      </c>
      <c r="AH3804" s="22">
        <v>80121700</v>
      </c>
      <c r="AI3804" s="53" t="s">
        <v>13151</v>
      </c>
      <c r="AJ3804" s="22" t="s">
        <v>34</v>
      </c>
      <c r="AK3804" s="22">
        <v>0</v>
      </c>
      <c r="AL3804" s="54" t="s">
        <v>10</v>
      </c>
      <c r="AM3804" s="54" t="s">
        <v>24</v>
      </c>
      <c r="AN3804" s="54" t="s">
        <v>13861</v>
      </c>
      <c r="AO3804" s="55">
        <v>0</v>
      </c>
    </row>
    <row r="3805" spans="1:41" s="25" customFormat="1" ht="60" x14ac:dyDescent="0.25">
      <c r="A3805" s="20" t="s">
        <v>107</v>
      </c>
      <c r="B3805" s="22" t="s">
        <v>13076</v>
      </c>
      <c r="C3805" s="21">
        <v>44999</v>
      </c>
      <c r="D3805" s="79" t="s">
        <v>13077</v>
      </c>
      <c r="E3805" s="49">
        <v>1102384844</v>
      </c>
      <c r="F3805" s="49">
        <v>8</v>
      </c>
      <c r="G3805" s="50" t="s">
        <v>13098</v>
      </c>
      <c r="H3805" s="22" t="s">
        <v>33</v>
      </c>
      <c r="I3805" s="22" t="s">
        <v>80</v>
      </c>
      <c r="J3805" s="5" t="s">
        <v>13076</v>
      </c>
      <c r="K3805" s="23">
        <v>26400000</v>
      </c>
      <c r="L3805" s="51">
        <v>26400000</v>
      </c>
      <c r="M3805" s="23">
        <v>0</v>
      </c>
      <c r="N3805" s="23">
        <v>0</v>
      </c>
      <c r="O3805" s="23">
        <v>6600000</v>
      </c>
      <c r="P3805" s="23">
        <v>0</v>
      </c>
      <c r="Q3805" s="24">
        <v>120</v>
      </c>
      <c r="R3805" s="24">
        <v>120</v>
      </c>
      <c r="S3805" s="21">
        <v>44999</v>
      </c>
      <c r="T3805" s="21">
        <v>45121</v>
      </c>
      <c r="U3805" s="24">
        <v>0</v>
      </c>
      <c r="V3805" s="24">
        <v>0</v>
      </c>
      <c r="W3805" s="26" t="s">
        <v>34</v>
      </c>
      <c r="X3805" s="26" t="s">
        <v>34</v>
      </c>
      <c r="Y3805" s="21" t="s">
        <v>34</v>
      </c>
      <c r="Z3805" s="21" t="s">
        <v>34</v>
      </c>
      <c r="AA3805" s="22" t="s">
        <v>4463</v>
      </c>
      <c r="AB3805" s="22" t="s">
        <v>4554</v>
      </c>
      <c r="AC3805" s="52">
        <v>1</v>
      </c>
      <c r="AD3805" s="22">
        <v>8023</v>
      </c>
      <c r="AE3805" s="22">
        <v>27623</v>
      </c>
      <c r="AF3805" s="22">
        <v>0</v>
      </c>
      <c r="AG3805" s="22" t="s">
        <v>6242</v>
      </c>
      <c r="AH3805" s="22">
        <v>93151500</v>
      </c>
      <c r="AI3805" s="53" t="s">
        <v>13099</v>
      </c>
      <c r="AJ3805" s="22" t="s">
        <v>34</v>
      </c>
      <c r="AK3805" s="22">
        <v>0</v>
      </c>
      <c r="AL3805" s="54" t="s">
        <v>10</v>
      </c>
      <c r="AM3805" s="54" t="s">
        <v>24</v>
      </c>
      <c r="AN3805" s="54" t="s">
        <v>13861</v>
      </c>
      <c r="AO3805" s="55">
        <v>0</v>
      </c>
    </row>
    <row r="3806" spans="1:41" s="25" customFormat="1" ht="60" x14ac:dyDescent="0.25">
      <c r="A3806" s="20" t="s">
        <v>107</v>
      </c>
      <c r="B3806" s="22" t="s">
        <v>13078</v>
      </c>
      <c r="C3806" s="21">
        <v>45002</v>
      </c>
      <c r="D3806" s="79" t="s">
        <v>9397</v>
      </c>
      <c r="E3806" s="49">
        <v>80548625</v>
      </c>
      <c r="F3806" s="49">
        <v>7</v>
      </c>
      <c r="G3806" s="50" t="s">
        <v>13102</v>
      </c>
      <c r="H3806" s="22" t="s">
        <v>33</v>
      </c>
      <c r="I3806" s="22" t="s">
        <v>80</v>
      </c>
      <c r="J3806" s="5" t="s">
        <v>13078</v>
      </c>
      <c r="K3806" s="23">
        <v>26400000</v>
      </c>
      <c r="L3806" s="51">
        <v>26400000</v>
      </c>
      <c r="M3806" s="23">
        <v>0</v>
      </c>
      <c r="N3806" s="23">
        <v>0</v>
      </c>
      <c r="O3806" s="23">
        <v>6600000</v>
      </c>
      <c r="P3806" s="23">
        <v>0</v>
      </c>
      <c r="Q3806" s="24">
        <v>120</v>
      </c>
      <c r="R3806" s="24">
        <v>120</v>
      </c>
      <c r="S3806" s="21">
        <v>45006</v>
      </c>
      <c r="T3806" s="21">
        <v>45128</v>
      </c>
      <c r="U3806" s="24">
        <v>0</v>
      </c>
      <c r="V3806" s="24">
        <v>0</v>
      </c>
      <c r="W3806" s="26" t="s">
        <v>34</v>
      </c>
      <c r="X3806" s="26" t="s">
        <v>34</v>
      </c>
      <c r="Y3806" s="21" t="s">
        <v>34</v>
      </c>
      <c r="Z3806" s="21" t="s">
        <v>34</v>
      </c>
      <c r="AA3806" s="22" t="s">
        <v>4463</v>
      </c>
      <c r="AB3806" s="22" t="s">
        <v>4554</v>
      </c>
      <c r="AC3806" s="52">
        <v>1</v>
      </c>
      <c r="AD3806" s="22">
        <v>8023</v>
      </c>
      <c r="AE3806" s="22">
        <v>29823</v>
      </c>
      <c r="AF3806" s="22">
        <v>0</v>
      </c>
      <c r="AG3806" s="22" t="s">
        <v>6242</v>
      </c>
      <c r="AH3806" s="22">
        <v>81101500</v>
      </c>
      <c r="AI3806" s="53" t="s">
        <v>13100</v>
      </c>
      <c r="AJ3806" s="22" t="s">
        <v>34</v>
      </c>
      <c r="AK3806" s="22">
        <v>0</v>
      </c>
      <c r="AL3806" s="54" t="s">
        <v>10</v>
      </c>
      <c r="AM3806" s="54" t="s">
        <v>24</v>
      </c>
      <c r="AN3806" s="54" t="s">
        <v>13861</v>
      </c>
      <c r="AO3806" s="55">
        <v>0</v>
      </c>
    </row>
    <row r="3807" spans="1:41" s="25" customFormat="1" ht="60" x14ac:dyDescent="0.25">
      <c r="A3807" s="20" t="s">
        <v>107</v>
      </c>
      <c r="B3807" s="22" t="s">
        <v>13079</v>
      </c>
      <c r="C3807" s="21">
        <v>45002</v>
      </c>
      <c r="D3807" s="79" t="s">
        <v>13080</v>
      </c>
      <c r="E3807" s="49">
        <v>1121908924</v>
      </c>
      <c r="F3807" s="49">
        <v>9</v>
      </c>
      <c r="G3807" s="50" t="s">
        <v>13101</v>
      </c>
      <c r="H3807" s="22" t="s">
        <v>33</v>
      </c>
      <c r="I3807" s="22" t="s">
        <v>80</v>
      </c>
      <c r="J3807" s="5" t="s">
        <v>13079</v>
      </c>
      <c r="K3807" s="23">
        <v>15600000</v>
      </c>
      <c r="L3807" s="51">
        <v>15600000</v>
      </c>
      <c r="M3807" s="23">
        <v>0</v>
      </c>
      <c r="N3807" s="23">
        <v>0</v>
      </c>
      <c r="O3807" s="23">
        <v>3900000</v>
      </c>
      <c r="P3807" s="23">
        <v>0</v>
      </c>
      <c r="Q3807" s="24">
        <v>120</v>
      </c>
      <c r="R3807" s="24">
        <v>120</v>
      </c>
      <c r="S3807" s="21">
        <v>45002</v>
      </c>
      <c r="T3807" s="21">
        <v>45124</v>
      </c>
      <c r="U3807" s="24">
        <v>0</v>
      </c>
      <c r="V3807" s="24">
        <v>0</v>
      </c>
      <c r="W3807" s="26" t="s">
        <v>34</v>
      </c>
      <c r="X3807" s="26" t="s">
        <v>34</v>
      </c>
      <c r="Y3807" s="21" t="s">
        <v>34</v>
      </c>
      <c r="Z3807" s="21" t="s">
        <v>34</v>
      </c>
      <c r="AA3807" s="22" t="s">
        <v>4463</v>
      </c>
      <c r="AB3807" s="22" t="s">
        <v>4554</v>
      </c>
      <c r="AC3807" s="52">
        <v>1</v>
      </c>
      <c r="AD3807" s="22">
        <v>8023</v>
      </c>
      <c r="AE3807" s="22">
        <v>28823</v>
      </c>
      <c r="AF3807" s="22">
        <v>0</v>
      </c>
      <c r="AG3807" s="22" t="s">
        <v>6242</v>
      </c>
      <c r="AH3807" s="22">
        <v>81101500</v>
      </c>
      <c r="AI3807" s="53" t="s">
        <v>13103</v>
      </c>
      <c r="AJ3807" s="22" t="s">
        <v>34</v>
      </c>
      <c r="AK3807" s="22">
        <v>0</v>
      </c>
      <c r="AL3807" s="54" t="s">
        <v>10</v>
      </c>
      <c r="AM3807" s="54" t="s">
        <v>24</v>
      </c>
      <c r="AN3807" s="54" t="s">
        <v>13861</v>
      </c>
      <c r="AO3807" s="55">
        <v>0</v>
      </c>
    </row>
    <row r="3808" spans="1:41" s="25" customFormat="1" ht="60" x14ac:dyDescent="0.25">
      <c r="A3808" s="20" t="s">
        <v>83</v>
      </c>
      <c r="B3808" s="22" t="s">
        <v>13082</v>
      </c>
      <c r="C3808" s="21">
        <v>45028</v>
      </c>
      <c r="D3808" s="79" t="s">
        <v>9647</v>
      </c>
      <c r="E3808" s="49">
        <v>830142201</v>
      </c>
      <c r="F3808" s="49">
        <v>4</v>
      </c>
      <c r="G3808" s="50" t="s">
        <v>13159</v>
      </c>
      <c r="H3808" s="22" t="s">
        <v>42</v>
      </c>
      <c r="I3808" s="22" t="s">
        <v>80</v>
      </c>
      <c r="J3808" s="22" t="s">
        <v>13082</v>
      </c>
      <c r="K3808" s="23">
        <v>6365000</v>
      </c>
      <c r="L3808" s="51">
        <v>6365000</v>
      </c>
      <c r="M3808" s="23">
        <v>0</v>
      </c>
      <c r="N3808" s="23">
        <v>0</v>
      </c>
      <c r="O3808" s="23">
        <v>0</v>
      </c>
      <c r="P3808" s="23">
        <v>0</v>
      </c>
      <c r="Q3808" s="24">
        <v>79</v>
      </c>
      <c r="R3808" s="24">
        <v>79</v>
      </c>
      <c r="S3808" s="21">
        <v>45028</v>
      </c>
      <c r="T3808" s="21">
        <v>45107</v>
      </c>
      <c r="U3808" s="24">
        <v>0</v>
      </c>
      <c r="V3808" s="24">
        <v>0</v>
      </c>
      <c r="W3808" s="26" t="s">
        <v>34</v>
      </c>
      <c r="X3808" s="26" t="s">
        <v>8</v>
      </c>
      <c r="Y3808" s="21">
        <v>45229</v>
      </c>
      <c r="Z3808" s="21">
        <v>46021</v>
      </c>
      <c r="AA3808" s="22" t="s">
        <v>4463</v>
      </c>
      <c r="AB3808" s="22" t="s">
        <v>6915</v>
      </c>
      <c r="AC3808" s="52">
        <v>1</v>
      </c>
      <c r="AD3808" s="22">
        <v>14123</v>
      </c>
      <c r="AE3808" s="22">
        <v>36323</v>
      </c>
      <c r="AF3808" s="22">
        <v>0</v>
      </c>
      <c r="AG3808" s="22" t="s">
        <v>9711</v>
      </c>
      <c r="AH3808" s="22">
        <v>80131500</v>
      </c>
      <c r="AI3808" s="53" t="s">
        <v>13158</v>
      </c>
      <c r="AJ3808" s="22" t="s">
        <v>34</v>
      </c>
      <c r="AK3808" s="22">
        <v>0</v>
      </c>
      <c r="AL3808" s="54" t="s">
        <v>10</v>
      </c>
      <c r="AM3808" s="54" t="s">
        <v>14</v>
      </c>
      <c r="AN3808" s="54" t="s">
        <v>13861</v>
      </c>
      <c r="AO3808" s="55">
        <v>0</v>
      </c>
    </row>
    <row r="3809" spans="1:41" s="25" customFormat="1" ht="60" x14ac:dyDescent="0.25">
      <c r="A3809" s="20" t="s">
        <v>107</v>
      </c>
      <c r="B3809" s="22" t="s">
        <v>13085</v>
      </c>
      <c r="C3809" s="21">
        <v>45008</v>
      </c>
      <c r="D3809" s="79" t="s">
        <v>13086</v>
      </c>
      <c r="E3809" s="49">
        <v>28428081</v>
      </c>
      <c r="F3809" s="49">
        <v>7</v>
      </c>
      <c r="G3809" s="50" t="s">
        <v>13239</v>
      </c>
      <c r="H3809" s="22" t="s">
        <v>33</v>
      </c>
      <c r="I3809" s="22" t="s">
        <v>80</v>
      </c>
      <c r="J3809" s="22" t="s">
        <v>13085</v>
      </c>
      <c r="K3809" s="23">
        <v>40000000</v>
      </c>
      <c r="L3809" s="51">
        <v>40000000</v>
      </c>
      <c r="M3809" s="23">
        <v>0</v>
      </c>
      <c r="N3809" s="23">
        <v>0</v>
      </c>
      <c r="O3809" s="23">
        <v>10000000</v>
      </c>
      <c r="P3809" s="23">
        <v>0</v>
      </c>
      <c r="Q3809" s="24">
        <v>120</v>
      </c>
      <c r="R3809" s="24">
        <v>120</v>
      </c>
      <c r="S3809" s="21">
        <v>45008</v>
      </c>
      <c r="T3809" s="21">
        <v>45117</v>
      </c>
      <c r="U3809" s="24">
        <v>0</v>
      </c>
      <c r="V3809" s="24">
        <v>0</v>
      </c>
      <c r="W3809" s="26" t="s">
        <v>34</v>
      </c>
      <c r="X3809" s="26" t="s">
        <v>34</v>
      </c>
      <c r="Y3809" s="21" t="s">
        <v>34</v>
      </c>
      <c r="Z3809" s="21" t="s">
        <v>34</v>
      </c>
      <c r="AA3809" s="22" t="s">
        <v>4463</v>
      </c>
      <c r="AB3809" s="22" t="s">
        <v>4554</v>
      </c>
      <c r="AC3809" s="52">
        <v>1</v>
      </c>
      <c r="AD3809" s="22">
        <v>8023</v>
      </c>
      <c r="AE3809" s="22">
        <v>31023</v>
      </c>
      <c r="AF3809" s="22">
        <v>0</v>
      </c>
      <c r="AG3809" s="22" t="s">
        <v>6242</v>
      </c>
      <c r="AH3809" s="22">
        <v>80121700</v>
      </c>
      <c r="AI3809" s="53" t="s">
        <v>13131</v>
      </c>
      <c r="AJ3809" s="22" t="s">
        <v>34</v>
      </c>
      <c r="AK3809" s="22">
        <v>0</v>
      </c>
      <c r="AL3809" s="54" t="s">
        <v>10</v>
      </c>
      <c r="AM3809" s="54" t="s">
        <v>24</v>
      </c>
      <c r="AN3809" s="54" t="s">
        <v>13861</v>
      </c>
      <c r="AO3809" s="55" t="s">
        <v>6252</v>
      </c>
    </row>
    <row r="3810" spans="1:41" s="25" customFormat="1" ht="60" x14ac:dyDescent="0.25">
      <c r="A3810" s="20" t="s">
        <v>107</v>
      </c>
      <c r="B3810" s="22" t="s">
        <v>13104</v>
      </c>
      <c r="C3810" s="21">
        <v>45008</v>
      </c>
      <c r="D3810" s="79" t="s">
        <v>13106</v>
      </c>
      <c r="E3810" s="49">
        <v>77189322</v>
      </c>
      <c r="F3810" s="49">
        <v>9</v>
      </c>
      <c r="G3810" s="50" t="s">
        <v>13132</v>
      </c>
      <c r="H3810" s="22" t="s">
        <v>33</v>
      </c>
      <c r="I3810" s="22" t="s">
        <v>80</v>
      </c>
      <c r="J3810" s="22" t="s">
        <v>13104</v>
      </c>
      <c r="K3810" s="23">
        <v>26400000</v>
      </c>
      <c r="L3810" s="51">
        <v>26400000</v>
      </c>
      <c r="M3810" s="23">
        <v>0</v>
      </c>
      <c r="N3810" s="23">
        <v>0</v>
      </c>
      <c r="O3810" s="23">
        <v>6600000</v>
      </c>
      <c r="P3810" s="23">
        <v>0</v>
      </c>
      <c r="Q3810" s="24">
        <v>120</v>
      </c>
      <c r="R3810" s="24">
        <v>120</v>
      </c>
      <c r="S3810" s="21">
        <v>45008</v>
      </c>
      <c r="T3810" s="21">
        <v>45130</v>
      </c>
      <c r="U3810" s="24">
        <v>0</v>
      </c>
      <c r="V3810" s="24">
        <v>0</v>
      </c>
      <c r="W3810" s="26" t="s">
        <v>34</v>
      </c>
      <c r="X3810" s="26" t="s">
        <v>34</v>
      </c>
      <c r="Y3810" s="21" t="s">
        <v>34</v>
      </c>
      <c r="Z3810" s="21" t="s">
        <v>34</v>
      </c>
      <c r="AA3810" s="22" t="s">
        <v>4463</v>
      </c>
      <c r="AB3810" s="22" t="s">
        <v>4554</v>
      </c>
      <c r="AC3810" s="52">
        <v>1</v>
      </c>
      <c r="AD3810" s="22">
        <v>8023</v>
      </c>
      <c r="AE3810" s="22">
        <v>31323</v>
      </c>
      <c r="AF3810" s="22">
        <v>0</v>
      </c>
      <c r="AG3810" s="22" t="s">
        <v>6242</v>
      </c>
      <c r="AH3810" s="22">
        <v>80121700</v>
      </c>
      <c r="AI3810" s="53" t="s">
        <v>13133</v>
      </c>
      <c r="AJ3810" s="22" t="s">
        <v>34</v>
      </c>
      <c r="AK3810" s="22">
        <v>0</v>
      </c>
      <c r="AL3810" s="54" t="s">
        <v>10</v>
      </c>
      <c r="AM3810" s="54" t="s">
        <v>24</v>
      </c>
      <c r="AN3810" s="54" t="s">
        <v>13861</v>
      </c>
      <c r="AO3810" s="55">
        <v>0</v>
      </c>
    </row>
    <row r="3811" spans="1:41" s="25" customFormat="1" ht="60" x14ac:dyDescent="0.25">
      <c r="A3811" s="20" t="s">
        <v>107</v>
      </c>
      <c r="B3811" s="22" t="s">
        <v>13105</v>
      </c>
      <c r="C3811" s="21">
        <v>45012</v>
      </c>
      <c r="D3811" s="79" t="s">
        <v>9845</v>
      </c>
      <c r="E3811" s="49">
        <v>79840994</v>
      </c>
      <c r="F3811" s="49">
        <v>7</v>
      </c>
      <c r="G3811" s="50" t="s">
        <v>13889</v>
      </c>
      <c r="H3811" s="22" t="s">
        <v>33</v>
      </c>
      <c r="I3811" s="22" t="s">
        <v>80</v>
      </c>
      <c r="J3811" s="22" t="s">
        <v>13105</v>
      </c>
      <c r="K3811" s="23">
        <v>26400000</v>
      </c>
      <c r="L3811" s="51">
        <v>26400000</v>
      </c>
      <c r="M3811" s="23">
        <v>0</v>
      </c>
      <c r="N3811" s="23">
        <v>0</v>
      </c>
      <c r="O3811" s="23">
        <v>6600000</v>
      </c>
      <c r="P3811" s="23">
        <v>0</v>
      </c>
      <c r="Q3811" s="24">
        <v>120</v>
      </c>
      <c r="R3811" s="24">
        <v>120</v>
      </c>
      <c r="S3811" s="21">
        <v>45012</v>
      </c>
      <c r="T3811" s="21">
        <v>45134</v>
      </c>
      <c r="U3811" s="24">
        <v>0</v>
      </c>
      <c r="V3811" s="24">
        <v>0</v>
      </c>
      <c r="W3811" s="26" t="s">
        <v>34</v>
      </c>
      <c r="X3811" s="26" t="s">
        <v>34</v>
      </c>
      <c r="Y3811" s="21" t="s">
        <v>34</v>
      </c>
      <c r="Z3811" s="21" t="s">
        <v>34</v>
      </c>
      <c r="AA3811" s="22" t="s">
        <v>4463</v>
      </c>
      <c r="AB3811" s="22" t="s">
        <v>4554</v>
      </c>
      <c r="AC3811" s="52">
        <v>1</v>
      </c>
      <c r="AD3811" s="22">
        <v>8023</v>
      </c>
      <c r="AE3811" s="22">
        <v>32323</v>
      </c>
      <c r="AF3811" s="22">
        <v>0</v>
      </c>
      <c r="AG3811" s="22" t="s">
        <v>6242</v>
      </c>
      <c r="AH3811" s="22">
        <v>81101700</v>
      </c>
      <c r="AI3811" s="53" t="s">
        <v>13134</v>
      </c>
      <c r="AJ3811" s="22" t="s">
        <v>34</v>
      </c>
      <c r="AK3811" s="22">
        <v>0</v>
      </c>
      <c r="AL3811" s="54" t="s">
        <v>10</v>
      </c>
      <c r="AM3811" s="54" t="s">
        <v>24</v>
      </c>
      <c r="AN3811" s="54" t="s">
        <v>13861</v>
      </c>
      <c r="AO3811" s="55">
        <v>0</v>
      </c>
    </row>
    <row r="3812" spans="1:41" s="25" customFormat="1" ht="60" x14ac:dyDescent="0.25">
      <c r="A3812" s="20" t="s">
        <v>107</v>
      </c>
      <c r="B3812" s="22" t="s">
        <v>13113</v>
      </c>
      <c r="C3812" s="21">
        <v>45012</v>
      </c>
      <c r="D3812" s="79" t="s">
        <v>12093</v>
      </c>
      <c r="E3812" s="49">
        <v>1073990851</v>
      </c>
      <c r="F3812" s="49">
        <v>4</v>
      </c>
      <c r="G3812" s="50" t="s">
        <v>13135</v>
      </c>
      <c r="H3812" s="22" t="s">
        <v>33</v>
      </c>
      <c r="I3812" s="22" t="s">
        <v>80</v>
      </c>
      <c r="J3812" s="22" t="s">
        <v>13113</v>
      </c>
      <c r="K3812" s="23">
        <v>30000000</v>
      </c>
      <c r="L3812" s="51">
        <v>30000000</v>
      </c>
      <c r="M3812" s="23">
        <v>0</v>
      </c>
      <c r="N3812" s="23">
        <v>0</v>
      </c>
      <c r="O3812" s="23">
        <v>7500000</v>
      </c>
      <c r="P3812" s="23">
        <v>0</v>
      </c>
      <c r="Q3812" s="24">
        <v>120</v>
      </c>
      <c r="R3812" s="24">
        <v>120</v>
      </c>
      <c r="S3812" s="21">
        <v>45012</v>
      </c>
      <c r="T3812" s="21">
        <v>45134</v>
      </c>
      <c r="U3812" s="24">
        <v>0</v>
      </c>
      <c r="V3812" s="24">
        <v>0</v>
      </c>
      <c r="W3812" s="26" t="s">
        <v>34</v>
      </c>
      <c r="X3812" s="26" t="s">
        <v>34</v>
      </c>
      <c r="Y3812" s="21" t="s">
        <v>34</v>
      </c>
      <c r="Z3812" s="21" t="s">
        <v>34</v>
      </c>
      <c r="AA3812" s="22" t="s">
        <v>4463</v>
      </c>
      <c r="AB3812" s="22" t="s">
        <v>111</v>
      </c>
      <c r="AC3812" s="52">
        <v>1</v>
      </c>
      <c r="AD3812" s="22">
        <v>16023</v>
      </c>
      <c r="AE3812" s="22">
        <v>32223</v>
      </c>
      <c r="AF3812" s="22">
        <v>0</v>
      </c>
      <c r="AG3812" s="22" t="s">
        <v>7727</v>
      </c>
      <c r="AH3812" s="22">
        <v>80121700</v>
      </c>
      <c r="AI3812" s="53" t="s">
        <v>13136</v>
      </c>
      <c r="AJ3812" s="22" t="s">
        <v>34</v>
      </c>
      <c r="AK3812" s="22">
        <v>0</v>
      </c>
      <c r="AL3812" s="54" t="s">
        <v>10</v>
      </c>
      <c r="AM3812" s="54" t="s">
        <v>24</v>
      </c>
      <c r="AN3812" s="54" t="s">
        <v>13861</v>
      </c>
      <c r="AO3812" s="55">
        <v>0</v>
      </c>
    </row>
    <row r="3813" spans="1:41" s="25" customFormat="1" ht="60" x14ac:dyDescent="0.25">
      <c r="A3813" s="20" t="s">
        <v>107</v>
      </c>
      <c r="B3813" s="22" t="s">
        <v>13114</v>
      </c>
      <c r="C3813" s="21">
        <v>45013</v>
      </c>
      <c r="D3813" s="79" t="s">
        <v>13115</v>
      </c>
      <c r="E3813" s="49">
        <v>52351697</v>
      </c>
      <c r="F3813" s="49">
        <v>8</v>
      </c>
      <c r="G3813" s="50" t="s">
        <v>13137</v>
      </c>
      <c r="H3813" s="22" t="s">
        <v>33</v>
      </c>
      <c r="I3813" s="22" t="s">
        <v>80</v>
      </c>
      <c r="J3813" s="22" t="s">
        <v>13114</v>
      </c>
      <c r="K3813" s="23">
        <v>24000000</v>
      </c>
      <c r="L3813" s="51">
        <v>24000000</v>
      </c>
      <c r="M3813" s="23">
        <v>0</v>
      </c>
      <c r="N3813" s="23">
        <v>0</v>
      </c>
      <c r="O3813" s="23">
        <v>6000000</v>
      </c>
      <c r="P3813" s="23">
        <v>0</v>
      </c>
      <c r="Q3813" s="24">
        <v>120</v>
      </c>
      <c r="R3813" s="24">
        <v>120</v>
      </c>
      <c r="S3813" s="21">
        <v>45013</v>
      </c>
      <c r="T3813" s="21">
        <v>45135</v>
      </c>
      <c r="U3813" s="24">
        <v>0</v>
      </c>
      <c r="V3813" s="24">
        <v>0</v>
      </c>
      <c r="W3813" s="26" t="s">
        <v>34</v>
      </c>
      <c r="X3813" s="26" t="s">
        <v>34</v>
      </c>
      <c r="Y3813" s="21" t="s">
        <v>34</v>
      </c>
      <c r="Z3813" s="21" t="s">
        <v>34</v>
      </c>
      <c r="AA3813" s="22" t="s">
        <v>4463</v>
      </c>
      <c r="AB3813" s="22" t="s">
        <v>35</v>
      </c>
      <c r="AC3813" s="52">
        <v>1</v>
      </c>
      <c r="AD3813" s="22">
        <v>14223</v>
      </c>
      <c r="AE3813" s="22">
        <v>33123</v>
      </c>
      <c r="AF3813" s="22">
        <v>0</v>
      </c>
      <c r="AG3813" s="22" t="s">
        <v>7727</v>
      </c>
      <c r="AH3813" s="22">
        <v>80111600</v>
      </c>
      <c r="AI3813" s="53" t="s">
        <v>13138</v>
      </c>
      <c r="AJ3813" s="22" t="s">
        <v>34</v>
      </c>
      <c r="AK3813" s="22">
        <v>0</v>
      </c>
      <c r="AL3813" s="54" t="s">
        <v>10</v>
      </c>
      <c r="AM3813" s="54" t="s">
        <v>24</v>
      </c>
      <c r="AN3813" s="54" t="s">
        <v>13861</v>
      </c>
      <c r="AO3813" s="55">
        <v>0</v>
      </c>
    </row>
    <row r="3814" spans="1:41" s="25" customFormat="1" ht="60" x14ac:dyDescent="0.25">
      <c r="A3814" s="20" t="s">
        <v>107</v>
      </c>
      <c r="B3814" s="22" t="s">
        <v>13116</v>
      </c>
      <c r="C3814" s="21">
        <v>45014</v>
      </c>
      <c r="D3814" s="79" t="s">
        <v>13117</v>
      </c>
      <c r="E3814" s="49">
        <v>79953311</v>
      </c>
      <c r="F3814" s="49">
        <v>2</v>
      </c>
      <c r="G3814" s="50" t="s">
        <v>13146</v>
      </c>
      <c r="H3814" s="22" t="s">
        <v>33</v>
      </c>
      <c r="I3814" s="22" t="s">
        <v>80</v>
      </c>
      <c r="J3814" s="22" t="s">
        <v>13116</v>
      </c>
      <c r="K3814" s="23">
        <v>26400000</v>
      </c>
      <c r="L3814" s="51">
        <v>26400000</v>
      </c>
      <c r="M3814" s="23">
        <v>0</v>
      </c>
      <c r="N3814" s="23">
        <v>0</v>
      </c>
      <c r="O3814" s="23">
        <v>6600000</v>
      </c>
      <c r="P3814" s="23">
        <v>0</v>
      </c>
      <c r="Q3814" s="24">
        <v>120</v>
      </c>
      <c r="R3814" s="24">
        <v>120</v>
      </c>
      <c r="S3814" s="21">
        <v>45014</v>
      </c>
      <c r="T3814" s="21">
        <v>45136</v>
      </c>
      <c r="U3814" s="24">
        <v>0</v>
      </c>
      <c r="V3814" s="24">
        <v>0</v>
      </c>
      <c r="W3814" s="26" t="s">
        <v>34</v>
      </c>
      <c r="X3814" s="26" t="s">
        <v>34</v>
      </c>
      <c r="Y3814" s="21" t="s">
        <v>34</v>
      </c>
      <c r="Z3814" s="21" t="s">
        <v>34</v>
      </c>
      <c r="AA3814" s="22" t="s">
        <v>4463</v>
      </c>
      <c r="AB3814" s="22" t="s">
        <v>4554</v>
      </c>
      <c r="AC3814" s="52">
        <v>1</v>
      </c>
      <c r="AD3814" s="22">
        <v>8023</v>
      </c>
      <c r="AE3814" s="22">
        <v>34023</v>
      </c>
      <c r="AF3814" s="22">
        <v>0</v>
      </c>
      <c r="AG3814" s="22" t="s">
        <v>6242</v>
      </c>
      <c r="AH3814" s="22">
        <v>80121700</v>
      </c>
      <c r="AI3814" s="53" t="s">
        <v>13147</v>
      </c>
      <c r="AJ3814" s="22" t="s">
        <v>34</v>
      </c>
      <c r="AK3814" s="22">
        <v>0</v>
      </c>
      <c r="AL3814" s="54" t="s">
        <v>10</v>
      </c>
      <c r="AM3814" s="54" t="s">
        <v>24</v>
      </c>
      <c r="AN3814" s="54" t="s">
        <v>13861</v>
      </c>
      <c r="AO3814" s="55">
        <v>0</v>
      </c>
    </row>
    <row r="3815" spans="1:41" s="25" customFormat="1" ht="60" x14ac:dyDescent="0.25">
      <c r="A3815" s="20" t="s">
        <v>107</v>
      </c>
      <c r="B3815" s="22" t="s">
        <v>13119</v>
      </c>
      <c r="C3815" s="21">
        <v>45013</v>
      </c>
      <c r="D3815" s="79" t="s">
        <v>10799</v>
      </c>
      <c r="E3815" s="49">
        <v>79378672</v>
      </c>
      <c r="F3815" s="49">
        <v>1</v>
      </c>
      <c r="G3815" s="50" t="s">
        <v>13139</v>
      </c>
      <c r="H3815" s="22" t="s">
        <v>33</v>
      </c>
      <c r="I3815" s="22" t="s">
        <v>80</v>
      </c>
      <c r="J3815" s="22" t="s">
        <v>13119</v>
      </c>
      <c r="K3815" s="23">
        <v>26400000</v>
      </c>
      <c r="L3815" s="51">
        <v>26400000</v>
      </c>
      <c r="M3815" s="23">
        <v>0</v>
      </c>
      <c r="N3815" s="23">
        <v>0</v>
      </c>
      <c r="O3815" s="23">
        <v>6600000</v>
      </c>
      <c r="P3815" s="23">
        <v>0</v>
      </c>
      <c r="Q3815" s="24">
        <v>120</v>
      </c>
      <c r="R3815" s="24">
        <v>120</v>
      </c>
      <c r="S3815" s="21">
        <v>45013</v>
      </c>
      <c r="T3815" s="21">
        <v>45135</v>
      </c>
      <c r="U3815" s="24">
        <v>0</v>
      </c>
      <c r="V3815" s="24">
        <v>0</v>
      </c>
      <c r="W3815" s="26" t="s">
        <v>34</v>
      </c>
      <c r="X3815" s="26" t="s">
        <v>34</v>
      </c>
      <c r="Y3815" s="21" t="s">
        <v>34</v>
      </c>
      <c r="Z3815" s="21" t="s">
        <v>34</v>
      </c>
      <c r="AA3815" s="22" t="s">
        <v>4463</v>
      </c>
      <c r="AB3815" s="22" t="s">
        <v>4554</v>
      </c>
      <c r="AC3815" s="52">
        <v>1</v>
      </c>
      <c r="AD3815" s="22">
        <v>8023</v>
      </c>
      <c r="AE3815" s="22">
        <v>33023</v>
      </c>
      <c r="AF3815" s="22">
        <v>0</v>
      </c>
      <c r="AG3815" s="22" t="s">
        <v>6242</v>
      </c>
      <c r="AH3815" s="22">
        <v>77101600</v>
      </c>
      <c r="AI3815" s="53" t="s">
        <v>13140</v>
      </c>
      <c r="AJ3815" s="22" t="s">
        <v>34</v>
      </c>
      <c r="AK3815" s="22">
        <v>0</v>
      </c>
      <c r="AL3815" s="54" t="s">
        <v>10</v>
      </c>
      <c r="AM3815" s="54" t="s">
        <v>24</v>
      </c>
      <c r="AN3815" s="54" t="s">
        <v>13861</v>
      </c>
      <c r="AO3815" s="55">
        <v>0</v>
      </c>
    </row>
    <row r="3816" spans="1:41" s="25" customFormat="1" ht="60" x14ac:dyDescent="0.25">
      <c r="A3816" s="20" t="s">
        <v>107</v>
      </c>
      <c r="B3816" s="22" t="s">
        <v>13120</v>
      </c>
      <c r="C3816" s="21">
        <v>45015</v>
      </c>
      <c r="D3816" s="79" t="s">
        <v>13121</v>
      </c>
      <c r="E3816" s="49">
        <v>1022378540</v>
      </c>
      <c r="F3816" s="49">
        <v>1</v>
      </c>
      <c r="G3816" s="50" t="s">
        <v>13240</v>
      </c>
      <c r="H3816" s="22" t="s">
        <v>33</v>
      </c>
      <c r="I3816" s="22" t="s">
        <v>80</v>
      </c>
      <c r="J3816" s="22" t="s">
        <v>13120</v>
      </c>
      <c r="K3816" s="23">
        <v>10800000</v>
      </c>
      <c r="L3816" s="51">
        <v>10800000</v>
      </c>
      <c r="M3816" s="23">
        <v>0</v>
      </c>
      <c r="N3816" s="23">
        <v>0</v>
      </c>
      <c r="O3816" s="23">
        <v>2700000</v>
      </c>
      <c r="P3816" s="23">
        <v>0</v>
      </c>
      <c r="Q3816" s="24">
        <v>120</v>
      </c>
      <c r="R3816" s="24">
        <v>120</v>
      </c>
      <c r="S3816" s="21">
        <v>45015</v>
      </c>
      <c r="T3816" s="21">
        <v>45137</v>
      </c>
      <c r="U3816" s="24">
        <v>0</v>
      </c>
      <c r="V3816" s="24">
        <v>0</v>
      </c>
      <c r="W3816" s="26" t="s">
        <v>34</v>
      </c>
      <c r="X3816" s="26" t="s">
        <v>34</v>
      </c>
      <c r="Y3816" s="21" t="s">
        <v>34</v>
      </c>
      <c r="Z3816" s="21" t="s">
        <v>34</v>
      </c>
      <c r="AA3816" s="22" t="s">
        <v>4463</v>
      </c>
      <c r="AB3816" s="22" t="s">
        <v>4554</v>
      </c>
      <c r="AC3816" s="52">
        <v>1</v>
      </c>
      <c r="AD3816" s="22">
        <v>8023</v>
      </c>
      <c r="AE3816" s="22">
        <v>34223</v>
      </c>
      <c r="AF3816" s="22">
        <v>0</v>
      </c>
      <c r="AG3816" s="22" t="s">
        <v>6242</v>
      </c>
      <c r="AH3816" s="22">
        <v>81101500</v>
      </c>
      <c r="AI3816" s="53" t="s">
        <v>13148</v>
      </c>
      <c r="AJ3816" s="22" t="s">
        <v>34</v>
      </c>
      <c r="AK3816" s="22">
        <v>0</v>
      </c>
      <c r="AL3816" s="54" t="s">
        <v>10</v>
      </c>
      <c r="AM3816" s="54" t="s">
        <v>24</v>
      </c>
      <c r="AN3816" s="54" t="s">
        <v>13861</v>
      </c>
      <c r="AO3816" s="55">
        <v>0</v>
      </c>
    </row>
    <row r="3817" spans="1:41" s="25" customFormat="1" ht="60" x14ac:dyDescent="0.25">
      <c r="A3817" s="20" t="s">
        <v>107</v>
      </c>
      <c r="B3817" s="22" t="s">
        <v>13141</v>
      </c>
      <c r="C3817" s="21">
        <v>45026</v>
      </c>
      <c r="D3817" s="79" t="s">
        <v>13142</v>
      </c>
      <c r="E3817" s="49">
        <v>75082593</v>
      </c>
      <c r="F3817" s="49">
        <v>1</v>
      </c>
      <c r="G3817" s="50" t="s">
        <v>13246</v>
      </c>
      <c r="H3817" s="22" t="s">
        <v>33</v>
      </c>
      <c r="I3817" s="22" t="s">
        <v>80</v>
      </c>
      <c r="J3817" s="22" t="s">
        <v>13141</v>
      </c>
      <c r="K3817" s="23">
        <v>26400000</v>
      </c>
      <c r="L3817" s="51">
        <v>26400000</v>
      </c>
      <c r="M3817" s="23">
        <v>0</v>
      </c>
      <c r="N3817" s="23">
        <v>0</v>
      </c>
      <c r="O3817" s="23">
        <v>6600000</v>
      </c>
      <c r="P3817" s="23">
        <v>0</v>
      </c>
      <c r="Q3817" s="24">
        <v>120</v>
      </c>
      <c r="R3817" s="24">
        <v>120</v>
      </c>
      <c r="S3817" s="21">
        <v>45026</v>
      </c>
      <c r="T3817" s="21">
        <v>45148</v>
      </c>
      <c r="U3817" s="24">
        <v>0</v>
      </c>
      <c r="V3817" s="24">
        <v>0</v>
      </c>
      <c r="W3817" s="26" t="s">
        <v>34</v>
      </c>
      <c r="X3817" s="26" t="s">
        <v>34</v>
      </c>
      <c r="Y3817" s="21" t="s">
        <v>34</v>
      </c>
      <c r="Z3817" s="21" t="s">
        <v>34</v>
      </c>
      <c r="AA3817" s="22" t="s">
        <v>4463</v>
      </c>
      <c r="AB3817" s="22" t="s">
        <v>4554</v>
      </c>
      <c r="AC3817" s="52">
        <v>1</v>
      </c>
      <c r="AD3817" s="22">
        <v>8023</v>
      </c>
      <c r="AE3817" s="22">
        <v>34923</v>
      </c>
      <c r="AF3817" s="22">
        <v>0</v>
      </c>
      <c r="AG3817" s="22" t="s">
        <v>6242</v>
      </c>
      <c r="AH3817" s="22">
        <v>81101500</v>
      </c>
      <c r="AI3817" s="53" t="s">
        <v>13157</v>
      </c>
      <c r="AJ3817" s="22" t="s">
        <v>34</v>
      </c>
      <c r="AK3817" s="22">
        <v>0</v>
      </c>
      <c r="AL3817" s="54" t="s">
        <v>10</v>
      </c>
      <c r="AM3817" s="54" t="s">
        <v>24</v>
      </c>
      <c r="AN3817" s="54" t="s">
        <v>13861</v>
      </c>
      <c r="AO3817" s="55">
        <v>0</v>
      </c>
    </row>
    <row r="3818" spans="1:41" s="25" customFormat="1" ht="60" x14ac:dyDescent="0.25">
      <c r="A3818" s="20" t="s">
        <v>107</v>
      </c>
      <c r="B3818" s="22" t="s">
        <v>13143</v>
      </c>
      <c r="C3818" s="21">
        <v>45028</v>
      </c>
      <c r="D3818" s="79" t="s">
        <v>9898</v>
      </c>
      <c r="E3818" s="49">
        <v>65708872</v>
      </c>
      <c r="F3818" s="49">
        <v>2</v>
      </c>
      <c r="G3818" s="50" t="s">
        <v>13160</v>
      </c>
      <c r="H3818" s="22" t="s">
        <v>33</v>
      </c>
      <c r="I3818" s="22" t="s">
        <v>80</v>
      </c>
      <c r="J3818" s="22" t="s">
        <v>13143</v>
      </c>
      <c r="K3818" s="23">
        <v>30000000</v>
      </c>
      <c r="L3818" s="51">
        <v>30000000</v>
      </c>
      <c r="M3818" s="23">
        <v>0</v>
      </c>
      <c r="N3818" s="23">
        <v>0</v>
      </c>
      <c r="O3818" s="23">
        <v>7500000</v>
      </c>
      <c r="P3818" s="23">
        <v>0</v>
      </c>
      <c r="Q3818" s="24">
        <v>120</v>
      </c>
      <c r="R3818" s="24">
        <v>120</v>
      </c>
      <c r="S3818" s="21">
        <v>45028</v>
      </c>
      <c r="T3818" s="21">
        <v>45150</v>
      </c>
      <c r="U3818" s="24">
        <v>0</v>
      </c>
      <c r="V3818" s="24">
        <v>0</v>
      </c>
      <c r="W3818" s="26" t="s">
        <v>34</v>
      </c>
      <c r="X3818" s="26" t="s">
        <v>34</v>
      </c>
      <c r="Y3818" s="21" t="s">
        <v>34</v>
      </c>
      <c r="Z3818" s="21" t="s">
        <v>34</v>
      </c>
      <c r="AA3818" s="22" t="s">
        <v>4463</v>
      </c>
      <c r="AB3818" s="22" t="s">
        <v>111</v>
      </c>
      <c r="AC3818" s="52">
        <v>1</v>
      </c>
      <c r="AD3818" s="22">
        <v>15923</v>
      </c>
      <c r="AE3818" s="22">
        <v>36223</v>
      </c>
      <c r="AF3818" s="22">
        <v>0</v>
      </c>
      <c r="AG3818" s="22" t="s">
        <v>7727</v>
      </c>
      <c r="AH3818" s="22">
        <v>80121700</v>
      </c>
      <c r="AI3818" s="53" t="s">
        <v>13161</v>
      </c>
      <c r="AJ3818" s="22" t="s">
        <v>34</v>
      </c>
      <c r="AK3818" s="22">
        <v>0</v>
      </c>
      <c r="AL3818" s="54" t="s">
        <v>10</v>
      </c>
      <c r="AM3818" s="54" t="s">
        <v>24</v>
      </c>
      <c r="AN3818" s="54" t="s">
        <v>13861</v>
      </c>
      <c r="AO3818" s="55">
        <v>0</v>
      </c>
    </row>
    <row r="3819" spans="1:41" s="25" customFormat="1" ht="60" x14ac:dyDescent="0.25">
      <c r="A3819" s="20" t="s">
        <v>107</v>
      </c>
      <c r="B3819" s="22" t="s">
        <v>13144</v>
      </c>
      <c r="C3819" s="21">
        <v>45026</v>
      </c>
      <c r="D3819" s="79" t="s">
        <v>13145</v>
      </c>
      <c r="E3819" s="49">
        <v>1003073866</v>
      </c>
      <c r="F3819" s="49">
        <v>6</v>
      </c>
      <c r="G3819" s="50" t="s">
        <v>13152</v>
      </c>
      <c r="H3819" s="22" t="s">
        <v>33</v>
      </c>
      <c r="I3819" s="22" t="s">
        <v>80</v>
      </c>
      <c r="J3819" s="22" t="s">
        <v>13144</v>
      </c>
      <c r="K3819" s="23">
        <v>10800000</v>
      </c>
      <c r="L3819" s="51">
        <v>10800000</v>
      </c>
      <c r="M3819" s="23">
        <v>0</v>
      </c>
      <c r="N3819" s="23">
        <v>0</v>
      </c>
      <c r="O3819" s="23">
        <v>2700000</v>
      </c>
      <c r="P3819" s="23">
        <v>0</v>
      </c>
      <c r="Q3819" s="24">
        <v>120</v>
      </c>
      <c r="R3819" s="24">
        <v>120</v>
      </c>
      <c r="S3819" s="21">
        <v>45026</v>
      </c>
      <c r="T3819" s="21">
        <v>45044</v>
      </c>
      <c r="U3819" s="24">
        <v>0</v>
      </c>
      <c r="V3819" s="24">
        <v>0</v>
      </c>
      <c r="W3819" s="26" t="s">
        <v>34</v>
      </c>
      <c r="X3819" s="26" t="s">
        <v>34</v>
      </c>
      <c r="Y3819" s="21" t="s">
        <v>34</v>
      </c>
      <c r="Z3819" s="21" t="s">
        <v>34</v>
      </c>
      <c r="AA3819" s="22" t="s">
        <v>4463</v>
      </c>
      <c r="AB3819" s="22" t="s">
        <v>4554</v>
      </c>
      <c r="AC3819" s="52">
        <v>1</v>
      </c>
      <c r="AD3819" s="22">
        <v>8023</v>
      </c>
      <c r="AE3819" s="22">
        <v>35123</v>
      </c>
      <c r="AF3819" s="22">
        <v>0</v>
      </c>
      <c r="AG3819" s="22" t="s">
        <v>6242</v>
      </c>
      <c r="AH3819" s="22">
        <v>81101500</v>
      </c>
      <c r="AI3819" s="53" t="s">
        <v>13153</v>
      </c>
      <c r="AJ3819" s="22" t="s">
        <v>34</v>
      </c>
      <c r="AK3819" s="22">
        <v>0</v>
      </c>
      <c r="AL3819" s="54" t="s">
        <v>10</v>
      </c>
      <c r="AM3819" s="54" t="s">
        <v>24</v>
      </c>
      <c r="AN3819" s="54" t="s">
        <v>13861</v>
      </c>
      <c r="AO3819" s="55" t="s">
        <v>6252</v>
      </c>
    </row>
    <row r="3820" spans="1:41" s="25" customFormat="1" ht="60" x14ac:dyDescent="0.25">
      <c r="A3820" s="20" t="s">
        <v>107</v>
      </c>
      <c r="B3820" s="22" t="s">
        <v>13149</v>
      </c>
      <c r="C3820" s="21">
        <v>45028</v>
      </c>
      <c r="D3820" s="79" t="s">
        <v>13150</v>
      </c>
      <c r="E3820" s="49">
        <v>1102361465</v>
      </c>
      <c r="F3820" s="49">
        <v>0</v>
      </c>
      <c r="G3820" s="50" t="s">
        <v>13162</v>
      </c>
      <c r="H3820" s="22" t="s">
        <v>33</v>
      </c>
      <c r="I3820" s="22" t="s">
        <v>80</v>
      </c>
      <c r="J3820" s="22" t="s">
        <v>13149</v>
      </c>
      <c r="K3820" s="23">
        <v>16000000</v>
      </c>
      <c r="L3820" s="51">
        <v>16000000</v>
      </c>
      <c r="M3820" s="23">
        <v>0</v>
      </c>
      <c r="N3820" s="23">
        <v>0</v>
      </c>
      <c r="O3820" s="23">
        <v>4000000</v>
      </c>
      <c r="P3820" s="23">
        <v>0</v>
      </c>
      <c r="Q3820" s="24">
        <v>120</v>
      </c>
      <c r="R3820" s="24">
        <v>120</v>
      </c>
      <c r="S3820" s="21">
        <v>45029</v>
      </c>
      <c r="T3820" s="21">
        <v>45151</v>
      </c>
      <c r="U3820" s="24">
        <v>0</v>
      </c>
      <c r="V3820" s="24">
        <v>0</v>
      </c>
      <c r="W3820" s="26" t="s">
        <v>34</v>
      </c>
      <c r="X3820" s="26" t="s">
        <v>34</v>
      </c>
      <c r="Y3820" s="21" t="s">
        <v>34</v>
      </c>
      <c r="Z3820" s="21" t="s">
        <v>34</v>
      </c>
      <c r="AA3820" s="22" t="s">
        <v>4463</v>
      </c>
      <c r="AB3820" s="22" t="s">
        <v>1018</v>
      </c>
      <c r="AC3820" s="52">
        <v>1</v>
      </c>
      <c r="AD3820" s="22">
        <v>14323</v>
      </c>
      <c r="AE3820" s="22">
        <v>36423</v>
      </c>
      <c r="AF3820" s="22">
        <v>0</v>
      </c>
      <c r="AG3820" s="22" t="s">
        <v>7727</v>
      </c>
      <c r="AH3820" s="22">
        <v>80111600</v>
      </c>
      <c r="AI3820" s="53" t="s">
        <v>13163</v>
      </c>
      <c r="AJ3820" s="22" t="s">
        <v>34</v>
      </c>
      <c r="AK3820" s="22">
        <v>0</v>
      </c>
      <c r="AL3820" s="54" t="s">
        <v>10</v>
      </c>
      <c r="AM3820" s="54" t="s">
        <v>24</v>
      </c>
      <c r="AN3820" s="54" t="s">
        <v>13861</v>
      </c>
      <c r="AO3820" s="55">
        <v>0</v>
      </c>
    </row>
    <row r="3821" spans="1:41" s="25" customFormat="1" ht="60" x14ac:dyDescent="0.25">
      <c r="A3821" s="20" t="s">
        <v>107</v>
      </c>
      <c r="B3821" s="22" t="s">
        <v>13154</v>
      </c>
      <c r="C3821" s="21">
        <v>45028</v>
      </c>
      <c r="D3821" s="79" t="s">
        <v>13672</v>
      </c>
      <c r="E3821" s="49">
        <v>93414563</v>
      </c>
      <c r="F3821" s="49">
        <v>0</v>
      </c>
      <c r="G3821" s="50" t="s">
        <v>13168</v>
      </c>
      <c r="H3821" s="22" t="s">
        <v>33</v>
      </c>
      <c r="I3821" s="22" t="s">
        <v>80</v>
      </c>
      <c r="J3821" s="22" t="s">
        <v>13154</v>
      </c>
      <c r="K3821" s="23">
        <v>32000000</v>
      </c>
      <c r="L3821" s="51">
        <v>32000000</v>
      </c>
      <c r="M3821" s="23">
        <v>0</v>
      </c>
      <c r="N3821" s="23">
        <v>0</v>
      </c>
      <c r="O3821" s="23">
        <v>8000000</v>
      </c>
      <c r="P3821" s="23">
        <v>0</v>
      </c>
      <c r="Q3821" s="24">
        <v>120</v>
      </c>
      <c r="R3821" s="24">
        <v>120</v>
      </c>
      <c r="S3821" s="21">
        <v>45028</v>
      </c>
      <c r="T3821" s="21">
        <v>45150</v>
      </c>
      <c r="U3821" s="24">
        <v>0</v>
      </c>
      <c r="V3821" s="24">
        <v>0</v>
      </c>
      <c r="W3821" s="26" t="s">
        <v>34</v>
      </c>
      <c r="X3821" s="26" t="s">
        <v>34</v>
      </c>
      <c r="Y3821" s="21" t="s">
        <v>34</v>
      </c>
      <c r="Z3821" s="21" t="s">
        <v>34</v>
      </c>
      <c r="AA3821" s="22" t="s">
        <v>4463</v>
      </c>
      <c r="AB3821" s="22" t="s">
        <v>35</v>
      </c>
      <c r="AC3821" s="52">
        <v>1</v>
      </c>
      <c r="AD3821" s="22">
        <v>15823</v>
      </c>
      <c r="AE3821" s="22">
        <v>35923</v>
      </c>
      <c r="AF3821" s="22">
        <v>0</v>
      </c>
      <c r="AG3821" s="22" t="s">
        <v>7727</v>
      </c>
      <c r="AH3821" s="22">
        <v>80121700</v>
      </c>
      <c r="AI3821" s="53" t="s">
        <v>13164</v>
      </c>
      <c r="AJ3821" s="22" t="s">
        <v>34</v>
      </c>
      <c r="AK3821" s="22">
        <v>0</v>
      </c>
      <c r="AL3821" s="54" t="s">
        <v>10</v>
      </c>
      <c r="AM3821" s="54" t="s">
        <v>24</v>
      </c>
      <c r="AN3821" s="54" t="s">
        <v>13861</v>
      </c>
      <c r="AO3821" s="55">
        <v>0</v>
      </c>
    </row>
    <row r="3822" spans="1:41" s="25" customFormat="1" ht="75" x14ac:dyDescent="0.25">
      <c r="A3822" s="20" t="s">
        <v>107</v>
      </c>
      <c r="B3822" s="22" t="s">
        <v>13155</v>
      </c>
      <c r="C3822" s="21">
        <v>45036</v>
      </c>
      <c r="D3822" s="79" t="s">
        <v>13156</v>
      </c>
      <c r="E3822" s="49">
        <v>1067927734</v>
      </c>
      <c r="F3822" s="49">
        <v>1</v>
      </c>
      <c r="G3822" s="50" t="s">
        <v>13244</v>
      </c>
      <c r="H3822" s="22" t="s">
        <v>33</v>
      </c>
      <c r="I3822" s="22" t="s">
        <v>80</v>
      </c>
      <c r="J3822" s="22" t="s">
        <v>13155</v>
      </c>
      <c r="K3822" s="23">
        <v>0</v>
      </c>
      <c r="L3822" s="51">
        <v>0</v>
      </c>
      <c r="M3822" s="23">
        <v>0</v>
      </c>
      <c r="N3822" s="23">
        <v>0</v>
      </c>
      <c r="O3822" s="23">
        <v>0</v>
      </c>
      <c r="P3822" s="23">
        <v>0</v>
      </c>
      <c r="Q3822" s="24">
        <v>270</v>
      </c>
      <c r="R3822" s="24">
        <v>371</v>
      </c>
      <c r="S3822" s="21">
        <v>45036</v>
      </c>
      <c r="T3822" s="21">
        <v>45412</v>
      </c>
      <c r="U3822" s="24">
        <v>101</v>
      </c>
      <c r="V3822" s="24">
        <v>0</v>
      </c>
      <c r="W3822" s="26" t="s">
        <v>34</v>
      </c>
      <c r="X3822" s="26" t="s">
        <v>34</v>
      </c>
      <c r="Y3822" s="21" t="s">
        <v>34</v>
      </c>
      <c r="Z3822" s="21" t="s">
        <v>34</v>
      </c>
      <c r="AA3822" s="22" t="s">
        <v>4463</v>
      </c>
      <c r="AB3822" s="22" t="s">
        <v>6727</v>
      </c>
      <c r="AC3822" s="52">
        <v>1</v>
      </c>
      <c r="AD3822" s="22" t="s">
        <v>34</v>
      </c>
      <c r="AE3822" s="22" t="s">
        <v>34</v>
      </c>
      <c r="AF3822" s="22" t="s">
        <v>34</v>
      </c>
      <c r="AG3822" s="22" t="s">
        <v>3630</v>
      </c>
      <c r="AH3822" s="22">
        <v>80111600</v>
      </c>
      <c r="AI3822" s="53" t="s">
        <v>13178</v>
      </c>
      <c r="AJ3822" s="22" t="s">
        <v>34</v>
      </c>
      <c r="AK3822" s="22">
        <v>0</v>
      </c>
      <c r="AL3822" s="54" t="s">
        <v>10</v>
      </c>
      <c r="AM3822" s="54" t="s">
        <v>24</v>
      </c>
      <c r="AN3822" s="54" t="s">
        <v>13861</v>
      </c>
      <c r="AO3822" s="55" t="s">
        <v>8009</v>
      </c>
    </row>
    <row r="3823" spans="1:41" s="25" customFormat="1" ht="90" x14ac:dyDescent="0.25">
      <c r="A3823" s="20" t="s">
        <v>107</v>
      </c>
      <c r="B3823" s="22" t="s">
        <v>13167</v>
      </c>
      <c r="C3823" s="21">
        <v>45040</v>
      </c>
      <c r="D3823" s="79" t="s">
        <v>9694</v>
      </c>
      <c r="E3823" s="49">
        <v>52227038</v>
      </c>
      <c r="F3823" s="49">
        <v>4</v>
      </c>
      <c r="G3823" s="50" t="s">
        <v>13243</v>
      </c>
      <c r="H3823" s="22" t="s">
        <v>33</v>
      </c>
      <c r="I3823" s="22" t="s">
        <v>80</v>
      </c>
      <c r="J3823" s="22" t="s">
        <v>13167</v>
      </c>
      <c r="K3823" s="23">
        <v>0</v>
      </c>
      <c r="L3823" s="51">
        <v>0</v>
      </c>
      <c r="M3823" s="23">
        <v>0</v>
      </c>
      <c r="N3823" s="23">
        <v>0</v>
      </c>
      <c r="O3823" s="23">
        <v>0</v>
      </c>
      <c r="P3823" s="23">
        <v>0</v>
      </c>
      <c r="Q3823" s="24">
        <v>270</v>
      </c>
      <c r="R3823" s="24">
        <v>366</v>
      </c>
      <c r="S3823" s="21">
        <v>45040</v>
      </c>
      <c r="T3823" s="21">
        <v>45411</v>
      </c>
      <c r="U3823" s="24">
        <v>96</v>
      </c>
      <c r="V3823" s="24">
        <v>0</v>
      </c>
      <c r="W3823" s="26" t="s">
        <v>34</v>
      </c>
      <c r="X3823" s="26" t="s">
        <v>34</v>
      </c>
      <c r="Y3823" s="21" t="s">
        <v>34</v>
      </c>
      <c r="Z3823" s="21" t="s">
        <v>34</v>
      </c>
      <c r="AA3823" s="22" t="s">
        <v>4463</v>
      </c>
      <c r="AB3823" s="22" t="s">
        <v>6727</v>
      </c>
      <c r="AC3823" s="52">
        <v>1</v>
      </c>
      <c r="AD3823" s="22" t="s">
        <v>34</v>
      </c>
      <c r="AE3823" s="22" t="s">
        <v>34</v>
      </c>
      <c r="AF3823" s="22" t="s">
        <v>34</v>
      </c>
      <c r="AG3823" s="22" t="s">
        <v>3630</v>
      </c>
      <c r="AH3823" s="22">
        <v>85101700</v>
      </c>
      <c r="AI3823" s="53" t="s">
        <v>13188</v>
      </c>
      <c r="AJ3823" s="22" t="s">
        <v>34</v>
      </c>
      <c r="AK3823" s="22">
        <v>0</v>
      </c>
      <c r="AL3823" s="54" t="s">
        <v>10</v>
      </c>
      <c r="AM3823" s="54" t="s">
        <v>24</v>
      </c>
      <c r="AN3823" s="54" t="s">
        <v>13861</v>
      </c>
      <c r="AO3823" s="55" t="s">
        <v>8009</v>
      </c>
    </row>
    <row r="3824" spans="1:41" s="25" customFormat="1" ht="60" x14ac:dyDescent="0.25">
      <c r="A3824" s="20" t="s">
        <v>107</v>
      </c>
      <c r="B3824" s="22" t="s">
        <v>13169</v>
      </c>
      <c r="C3824" s="21">
        <v>45035</v>
      </c>
      <c r="D3824" s="79" t="s">
        <v>13170</v>
      </c>
      <c r="E3824" s="49">
        <v>1070923154</v>
      </c>
      <c r="F3824" s="49">
        <v>2</v>
      </c>
      <c r="G3824" s="50" t="s">
        <v>13182</v>
      </c>
      <c r="H3824" s="22" t="s">
        <v>33</v>
      </c>
      <c r="I3824" s="22" t="s">
        <v>80</v>
      </c>
      <c r="J3824" s="22" t="s">
        <v>13169</v>
      </c>
      <c r="K3824" s="23">
        <v>16000000</v>
      </c>
      <c r="L3824" s="51">
        <v>16000000</v>
      </c>
      <c r="M3824" s="23">
        <v>0</v>
      </c>
      <c r="N3824" s="23">
        <v>0</v>
      </c>
      <c r="O3824" s="23">
        <v>4000000</v>
      </c>
      <c r="P3824" s="23">
        <v>0</v>
      </c>
      <c r="Q3824" s="24">
        <v>120</v>
      </c>
      <c r="R3824" s="24">
        <v>120</v>
      </c>
      <c r="S3824" s="21">
        <v>45035</v>
      </c>
      <c r="T3824" s="21">
        <v>45035</v>
      </c>
      <c r="U3824" s="24">
        <v>0</v>
      </c>
      <c r="V3824" s="24">
        <v>0</v>
      </c>
      <c r="W3824" s="26" t="s">
        <v>34</v>
      </c>
      <c r="X3824" s="26" t="s">
        <v>34</v>
      </c>
      <c r="Y3824" s="21" t="s">
        <v>34</v>
      </c>
      <c r="Z3824" s="21" t="s">
        <v>34</v>
      </c>
      <c r="AA3824" s="22" t="s">
        <v>4463</v>
      </c>
      <c r="AB3824" s="22" t="s">
        <v>4554</v>
      </c>
      <c r="AC3824" s="52">
        <v>0</v>
      </c>
      <c r="AD3824" s="22">
        <v>8023</v>
      </c>
      <c r="AE3824" s="22">
        <v>40423</v>
      </c>
      <c r="AF3824" s="22">
        <v>0</v>
      </c>
      <c r="AG3824" s="22" t="s">
        <v>6242</v>
      </c>
      <c r="AH3824" s="22">
        <v>81101500</v>
      </c>
      <c r="AI3824" s="53" t="s">
        <v>13173</v>
      </c>
      <c r="AJ3824" s="22" t="s">
        <v>34</v>
      </c>
      <c r="AK3824" s="22">
        <v>0</v>
      </c>
      <c r="AL3824" s="54" t="s">
        <v>10</v>
      </c>
      <c r="AM3824" s="54" t="s">
        <v>24</v>
      </c>
      <c r="AN3824" s="54" t="s">
        <v>13861</v>
      </c>
      <c r="AO3824" s="55" t="s">
        <v>6252</v>
      </c>
    </row>
    <row r="3825" spans="1:41" s="25" customFormat="1" ht="60" x14ac:dyDescent="0.25">
      <c r="A3825" s="20" t="s">
        <v>107</v>
      </c>
      <c r="B3825" s="22" t="s">
        <v>13171</v>
      </c>
      <c r="C3825" s="21">
        <v>45049</v>
      </c>
      <c r="D3825" s="79" t="s">
        <v>13813</v>
      </c>
      <c r="E3825" s="49">
        <v>9149892</v>
      </c>
      <c r="F3825" s="49">
        <v>7</v>
      </c>
      <c r="G3825" s="50" t="s">
        <v>13241</v>
      </c>
      <c r="H3825" s="22" t="s">
        <v>33</v>
      </c>
      <c r="I3825" s="22" t="s">
        <v>80</v>
      </c>
      <c r="J3825" s="22" t="s">
        <v>13171</v>
      </c>
      <c r="K3825" s="23">
        <v>13600000</v>
      </c>
      <c r="L3825" s="51">
        <v>13600000</v>
      </c>
      <c r="M3825" s="23">
        <v>0</v>
      </c>
      <c r="N3825" s="23">
        <v>0</v>
      </c>
      <c r="O3825" s="23">
        <v>3400000</v>
      </c>
      <c r="P3825" s="23">
        <v>0</v>
      </c>
      <c r="Q3825" s="24">
        <v>120</v>
      </c>
      <c r="R3825" s="24">
        <v>120</v>
      </c>
      <c r="S3825" s="21">
        <v>45049</v>
      </c>
      <c r="T3825" s="21">
        <v>45172</v>
      </c>
      <c r="U3825" s="24">
        <v>0</v>
      </c>
      <c r="V3825" s="24">
        <v>0</v>
      </c>
      <c r="W3825" s="26" t="s">
        <v>34</v>
      </c>
      <c r="X3825" s="26" t="s">
        <v>34</v>
      </c>
      <c r="Y3825" s="21" t="s">
        <v>34</v>
      </c>
      <c r="Z3825" s="21" t="s">
        <v>34</v>
      </c>
      <c r="AA3825" s="22" t="s">
        <v>4463</v>
      </c>
      <c r="AB3825" s="22" t="s">
        <v>4554</v>
      </c>
      <c r="AC3825" s="52">
        <v>1</v>
      </c>
      <c r="AD3825" s="22">
        <v>8023</v>
      </c>
      <c r="AE3825" s="22">
        <v>46723</v>
      </c>
      <c r="AF3825" s="22">
        <v>0</v>
      </c>
      <c r="AG3825" s="22" t="s">
        <v>6242</v>
      </c>
      <c r="AH3825" s="22">
        <v>81101500</v>
      </c>
      <c r="AI3825" s="53" t="s">
        <v>13189</v>
      </c>
      <c r="AJ3825" s="22" t="s">
        <v>34</v>
      </c>
      <c r="AK3825" s="22">
        <v>0</v>
      </c>
      <c r="AL3825" s="54" t="s">
        <v>10</v>
      </c>
      <c r="AM3825" s="54" t="s">
        <v>24</v>
      </c>
      <c r="AN3825" s="54" t="s">
        <v>13861</v>
      </c>
      <c r="AO3825" s="55">
        <v>0</v>
      </c>
    </row>
    <row r="3826" spans="1:41" s="25" customFormat="1" ht="60" x14ac:dyDescent="0.25">
      <c r="A3826" s="20" t="s">
        <v>236</v>
      </c>
      <c r="B3826" s="22" t="s">
        <v>13172</v>
      </c>
      <c r="C3826" s="21">
        <v>45055</v>
      </c>
      <c r="D3826" s="79" t="s">
        <v>238</v>
      </c>
      <c r="E3826" s="49">
        <v>860007336</v>
      </c>
      <c r="F3826" s="49">
        <v>1</v>
      </c>
      <c r="G3826" s="50" t="s">
        <v>13196</v>
      </c>
      <c r="H3826" s="22" t="s">
        <v>42</v>
      </c>
      <c r="I3826" s="22" t="s">
        <v>80</v>
      </c>
      <c r="J3826" s="22" t="s">
        <v>13172</v>
      </c>
      <c r="K3826" s="23">
        <v>276142527.57999998</v>
      </c>
      <c r="L3826" s="51">
        <v>232671154</v>
      </c>
      <c r="M3826" s="23">
        <v>0</v>
      </c>
      <c r="N3826" s="23">
        <v>0</v>
      </c>
      <c r="O3826" s="23">
        <v>0</v>
      </c>
      <c r="P3826" s="23">
        <v>43471373.579999998</v>
      </c>
      <c r="Q3826" s="24">
        <v>227</v>
      </c>
      <c r="R3826" s="24">
        <v>227</v>
      </c>
      <c r="S3826" s="21">
        <v>45064</v>
      </c>
      <c r="T3826" s="21">
        <v>45291</v>
      </c>
      <c r="U3826" s="24">
        <v>0</v>
      </c>
      <c r="V3826" s="24">
        <v>0</v>
      </c>
      <c r="W3826" s="26">
        <v>45055</v>
      </c>
      <c r="X3826" s="26" t="s">
        <v>8</v>
      </c>
      <c r="Y3826" s="21">
        <v>45412</v>
      </c>
      <c r="Z3826" s="21">
        <v>46203</v>
      </c>
      <c r="AA3826" s="22" t="s">
        <v>4463</v>
      </c>
      <c r="AB3826" s="22" t="s">
        <v>5965</v>
      </c>
      <c r="AC3826" s="52">
        <v>1</v>
      </c>
      <c r="AD3826" s="22">
        <v>14823</v>
      </c>
      <c r="AE3826" s="22">
        <v>50123</v>
      </c>
      <c r="AF3826" s="22">
        <v>151023</v>
      </c>
      <c r="AG3826" s="22" t="s">
        <v>8679</v>
      </c>
      <c r="AH3826" s="22">
        <v>93141500</v>
      </c>
      <c r="AI3826" s="53" t="s">
        <v>13197</v>
      </c>
      <c r="AJ3826" s="22" t="s">
        <v>34</v>
      </c>
      <c r="AK3826" s="22">
        <v>0</v>
      </c>
      <c r="AL3826" s="54" t="s">
        <v>10</v>
      </c>
      <c r="AM3826" s="54" t="s">
        <v>14</v>
      </c>
      <c r="AN3826" s="54" t="s">
        <v>13861</v>
      </c>
      <c r="AO3826" s="55">
        <v>0</v>
      </c>
    </row>
    <row r="3827" spans="1:41" s="25" customFormat="1" ht="60" x14ac:dyDescent="0.25">
      <c r="A3827" s="20" t="s">
        <v>107</v>
      </c>
      <c r="B3827" s="22" t="s">
        <v>13174</v>
      </c>
      <c r="C3827" s="21">
        <v>45040</v>
      </c>
      <c r="D3827" s="79" t="s">
        <v>13176</v>
      </c>
      <c r="E3827" s="49">
        <v>1097332057</v>
      </c>
      <c r="F3827" s="49">
        <v>8</v>
      </c>
      <c r="G3827" s="50" t="s">
        <v>13245</v>
      </c>
      <c r="H3827" s="22" t="s">
        <v>33</v>
      </c>
      <c r="I3827" s="22" t="s">
        <v>80</v>
      </c>
      <c r="J3827" s="22" t="s">
        <v>13174</v>
      </c>
      <c r="K3827" s="23">
        <v>28800000</v>
      </c>
      <c r="L3827" s="51">
        <v>28800000</v>
      </c>
      <c r="M3827" s="23">
        <v>0</v>
      </c>
      <c r="N3827" s="23">
        <v>0</v>
      </c>
      <c r="O3827" s="23">
        <v>7200000</v>
      </c>
      <c r="P3827" s="23">
        <v>0</v>
      </c>
      <c r="Q3827" s="24">
        <v>120</v>
      </c>
      <c r="R3827" s="24">
        <v>120</v>
      </c>
      <c r="S3827" s="21">
        <v>45040</v>
      </c>
      <c r="T3827" s="21">
        <v>45162</v>
      </c>
      <c r="U3827" s="24">
        <v>0</v>
      </c>
      <c r="V3827" s="24">
        <v>0</v>
      </c>
      <c r="W3827" s="26" t="s">
        <v>34</v>
      </c>
      <c r="X3827" s="26" t="s">
        <v>34</v>
      </c>
      <c r="Y3827" s="21" t="s">
        <v>34</v>
      </c>
      <c r="Z3827" s="21" t="s">
        <v>34</v>
      </c>
      <c r="AA3827" s="22" t="s">
        <v>4463</v>
      </c>
      <c r="AB3827" s="22" t="s">
        <v>1927</v>
      </c>
      <c r="AC3827" s="52">
        <v>1</v>
      </c>
      <c r="AD3827" s="22">
        <v>16723</v>
      </c>
      <c r="AE3827" s="22">
        <v>41623</v>
      </c>
      <c r="AF3827" s="22">
        <v>0</v>
      </c>
      <c r="AG3827" s="22" t="s">
        <v>7727</v>
      </c>
      <c r="AH3827" s="22">
        <v>80101500</v>
      </c>
      <c r="AI3827" s="53" t="s">
        <v>13190</v>
      </c>
      <c r="AJ3827" s="22" t="s">
        <v>34</v>
      </c>
      <c r="AK3827" s="22">
        <v>0</v>
      </c>
      <c r="AL3827" s="54" t="s">
        <v>10</v>
      </c>
      <c r="AM3827" s="54" t="s">
        <v>24</v>
      </c>
      <c r="AN3827" s="54" t="s">
        <v>13861</v>
      </c>
      <c r="AO3827" s="55">
        <v>0</v>
      </c>
    </row>
    <row r="3828" spans="1:41" s="25" customFormat="1" ht="60" x14ac:dyDescent="0.25">
      <c r="A3828" s="20" t="s">
        <v>107</v>
      </c>
      <c r="B3828" s="22" t="s">
        <v>13175</v>
      </c>
      <c r="C3828" s="21">
        <v>45040</v>
      </c>
      <c r="D3828" s="79" t="s">
        <v>13177</v>
      </c>
      <c r="E3828" s="49">
        <v>1072467435</v>
      </c>
      <c r="F3828" s="49">
        <v>8</v>
      </c>
      <c r="G3828" s="50" t="s">
        <v>13191</v>
      </c>
      <c r="H3828" s="22" t="s">
        <v>33</v>
      </c>
      <c r="I3828" s="22" t="s">
        <v>80</v>
      </c>
      <c r="J3828" s="22" t="s">
        <v>13175</v>
      </c>
      <c r="K3828" s="23">
        <v>15600000</v>
      </c>
      <c r="L3828" s="51">
        <v>15600000</v>
      </c>
      <c r="M3828" s="23">
        <v>0</v>
      </c>
      <c r="N3828" s="23">
        <v>0</v>
      </c>
      <c r="O3828" s="23">
        <v>3900000</v>
      </c>
      <c r="P3828" s="23">
        <v>0</v>
      </c>
      <c r="Q3828" s="24">
        <v>120</v>
      </c>
      <c r="R3828" s="24">
        <v>120</v>
      </c>
      <c r="S3828" s="21">
        <v>45041</v>
      </c>
      <c r="T3828" s="21">
        <v>45163</v>
      </c>
      <c r="U3828" s="24">
        <v>0</v>
      </c>
      <c r="V3828" s="24">
        <v>0</v>
      </c>
      <c r="W3828" s="26" t="s">
        <v>34</v>
      </c>
      <c r="X3828" s="26" t="s">
        <v>34</v>
      </c>
      <c r="Y3828" s="21" t="s">
        <v>34</v>
      </c>
      <c r="Z3828" s="21" t="s">
        <v>34</v>
      </c>
      <c r="AA3828" s="22" t="s">
        <v>4463</v>
      </c>
      <c r="AB3828" s="22" t="s">
        <v>4554</v>
      </c>
      <c r="AC3828" s="52">
        <v>1</v>
      </c>
      <c r="AD3828" s="22">
        <v>8023</v>
      </c>
      <c r="AE3828" s="22">
        <v>41723</v>
      </c>
      <c r="AF3828" s="22">
        <v>0</v>
      </c>
      <c r="AG3828" s="22" t="s">
        <v>6242</v>
      </c>
      <c r="AH3828" s="22">
        <v>81101500</v>
      </c>
      <c r="AI3828" s="53" t="s">
        <v>13192</v>
      </c>
      <c r="AJ3828" s="22" t="s">
        <v>34</v>
      </c>
      <c r="AK3828" s="22">
        <v>0</v>
      </c>
      <c r="AL3828" s="54" t="s">
        <v>10</v>
      </c>
      <c r="AM3828" s="54" t="s">
        <v>24</v>
      </c>
      <c r="AN3828" s="54" t="s">
        <v>13861</v>
      </c>
      <c r="AO3828" s="55">
        <v>0</v>
      </c>
    </row>
    <row r="3829" spans="1:41" s="25" customFormat="1" ht="60" x14ac:dyDescent="0.25">
      <c r="A3829" s="20" t="s">
        <v>5103</v>
      </c>
      <c r="B3829" s="22" t="s">
        <v>12628</v>
      </c>
      <c r="C3829" s="21">
        <v>45040</v>
      </c>
      <c r="D3829" s="79" t="s">
        <v>13183</v>
      </c>
      <c r="E3829" s="49" t="s">
        <v>13185</v>
      </c>
      <c r="F3829" s="49" t="s">
        <v>13184</v>
      </c>
      <c r="G3829" s="50" t="s">
        <v>13186</v>
      </c>
      <c r="H3829" s="22" t="s">
        <v>42</v>
      </c>
      <c r="I3829" s="22" t="s">
        <v>80</v>
      </c>
      <c r="J3829" s="22" t="s">
        <v>12628</v>
      </c>
      <c r="K3829" s="23">
        <v>0</v>
      </c>
      <c r="L3829" s="51">
        <v>0</v>
      </c>
      <c r="M3829" s="23">
        <v>0</v>
      </c>
      <c r="N3829" s="23">
        <v>0</v>
      </c>
      <c r="O3829" s="23">
        <v>0</v>
      </c>
      <c r="P3829" s="23">
        <v>0</v>
      </c>
      <c r="Q3829" s="24">
        <v>251</v>
      </c>
      <c r="R3829" s="24">
        <v>251</v>
      </c>
      <c r="S3829" s="21">
        <v>45040</v>
      </c>
      <c r="T3829" s="21">
        <v>45291</v>
      </c>
      <c r="U3829" s="24">
        <v>0</v>
      </c>
      <c r="V3829" s="24">
        <v>0</v>
      </c>
      <c r="W3829" s="26" t="s">
        <v>34</v>
      </c>
      <c r="X3829" s="26" t="s">
        <v>8</v>
      </c>
      <c r="Y3829" s="21">
        <v>45412</v>
      </c>
      <c r="Z3829" s="21">
        <v>46203</v>
      </c>
      <c r="AA3829" s="22" t="s">
        <v>4463</v>
      </c>
      <c r="AB3829" s="22" t="s">
        <v>1018</v>
      </c>
      <c r="AC3829" s="52">
        <v>1</v>
      </c>
      <c r="AD3829" s="22" t="s">
        <v>34</v>
      </c>
      <c r="AE3829" s="22" t="s">
        <v>34</v>
      </c>
      <c r="AF3829" s="22" t="s">
        <v>34</v>
      </c>
      <c r="AG3829" s="22" t="s">
        <v>3626</v>
      </c>
      <c r="AH3829" s="22">
        <v>0</v>
      </c>
      <c r="AI3829" s="53" t="s">
        <v>13187</v>
      </c>
      <c r="AJ3829" s="22" t="s">
        <v>34</v>
      </c>
      <c r="AK3829" s="22">
        <v>0</v>
      </c>
      <c r="AL3829" s="54" t="s">
        <v>10</v>
      </c>
      <c r="AM3829" s="54" t="s">
        <v>14</v>
      </c>
      <c r="AN3829" s="54" t="s">
        <v>13861</v>
      </c>
      <c r="AO3829" s="55">
        <v>0</v>
      </c>
    </row>
    <row r="3830" spans="1:41" s="25" customFormat="1" ht="60" x14ac:dyDescent="0.25">
      <c r="A3830" s="20" t="s">
        <v>107</v>
      </c>
      <c r="B3830" s="22" t="s">
        <v>13179</v>
      </c>
      <c r="C3830" s="21">
        <v>45054</v>
      </c>
      <c r="D3830" s="79" t="s">
        <v>10800</v>
      </c>
      <c r="E3830" s="49">
        <v>35537486</v>
      </c>
      <c r="F3830" s="49">
        <v>9</v>
      </c>
      <c r="G3830" s="50" t="s">
        <v>13242</v>
      </c>
      <c r="H3830" s="22" t="s">
        <v>33</v>
      </c>
      <c r="I3830" s="22" t="s">
        <v>80</v>
      </c>
      <c r="J3830" s="22" t="s">
        <v>13179</v>
      </c>
      <c r="K3830" s="23">
        <v>26000000</v>
      </c>
      <c r="L3830" s="51">
        <v>26000000</v>
      </c>
      <c r="M3830" s="23">
        <v>0</v>
      </c>
      <c r="N3830" s="23">
        <v>0</v>
      </c>
      <c r="O3830" s="23">
        <v>6500000</v>
      </c>
      <c r="P3830" s="23">
        <v>0</v>
      </c>
      <c r="Q3830" s="24">
        <v>120</v>
      </c>
      <c r="R3830" s="24">
        <v>120</v>
      </c>
      <c r="S3830" s="21">
        <v>45055</v>
      </c>
      <c r="T3830" s="21">
        <v>45178</v>
      </c>
      <c r="U3830" s="24">
        <v>0</v>
      </c>
      <c r="V3830" s="24">
        <v>0</v>
      </c>
      <c r="W3830" s="26" t="s">
        <v>34</v>
      </c>
      <c r="X3830" s="26" t="s">
        <v>34</v>
      </c>
      <c r="Y3830" s="21" t="s">
        <v>34</v>
      </c>
      <c r="Z3830" s="21" t="s">
        <v>34</v>
      </c>
      <c r="AA3830" s="22" t="s">
        <v>4463</v>
      </c>
      <c r="AB3830" s="22" t="s">
        <v>5975</v>
      </c>
      <c r="AC3830" s="52">
        <v>1</v>
      </c>
      <c r="AD3830" s="22">
        <v>17023</v>
      </c>
      <c r="AE3830" s="22">
        <v>49223</v>
      </c>
      <c r="AF3830" s="22">
        <v>0</v>
      </c>
      <c r="AG3830" s="22" t="s">
        <v>7727</v>
      </c>
      <c r="AH3830" s="22">
        <v>80111600</v>
      </c>
      <c r="AI3830" s="53" t="s">
        <v>13198</v>
      </c>
      <c r="AJ3830" s="22" t="s">
        <v>34</v>
      </c>
      <c r="AK3830" s="22">
        <v>0</v>
      </c>
      <c r="AL3830" s="54" t="s">
        <v>10</v>
      </c>
      <c r="AM3830" s="54" t="s">
        <v>24</v>
      </c>
      <c r="AN3830" s="54" t="s">
        <v>13861</v>
      </c>
      <c r="AO3830" s="55">
        <v>0</v>
      </c>
    </row>
    <row r="3831" spans="1:41" s="25" customFormat="1" ht="60" x14ac:dyDescent="0.25">
      <c r="A3831" s="20" t="s">
        <v>107</v>
      </c>
      <c r="B3831" s="22" t="s">
        <v>13180</v>
      </c>
      <c r="C3831" s="21">
        <v>45054</v>
      </c>
      <c r="D3831" s="79" t="s">
        <v>13181</v>
      </c>
      <c r="E3831" s="49">
        <v>1063970382</v>
      </c>
      <c r="F3831" s="49">
        <v>1</v>
      </c>
      <c r="G3831" s="50" t="s">
        <v>13199</v>
      </c>
      <c r="H3831" s="22" t="s">
        <v>33</v>
      </c>
      <c r="I3831" s="22" t="s">
        <v>80</v>
      </c>
      <c r="J3831" s="22" t="s">
        <v>13180</v>
      </c>
      <c r="K3831" s="23">
        <v>26400000</v>
      </c>
      <c r="L3831" s="51">
        <v>26400000</v>
      </c>
      <c r="M3831" s="23">
        <v>0</v>
      </c>
      <c r="N3831" s="23">
        <v>0</v>
      </c>
      <c r="O3831" s="23">
        <v>6600000</v>
      </c>
      <c r="P3831" s="23">
        <v>0</v>
      </c>
      <c r="Q3831" s="24">
        <v>120</v>
      </c>
      <c r="R3831" s="24">
        <v>120</v>
      </c>
      <c r="S3831" s="21">
        <v>45055</v>
      </c>
      <c r="T3831" s="21">
        <v>45178</v>
      </c>
      <c r="U3831" s="24">
        <v>0</v>
      </c>
      <c r="V3831" s="24">
        <v>0</v>
      </c>
      <c r="W3831" s="26" t="s">
        <v>34</v>
      </c>
      <c r="X3831" s="26" t="s">
        <v>34</v>
      </c>
      <c r="Y3831" s="21" t="s">
        <v>34</v>
      </c>
      <c r="Z3831" s="21" t="s">
        <v>34</v>
      </c>
      <c r="AA3831" s="22" t="s">
        <v>4463</v>
      </c>
      <c r="AB3831" s="22" t="s">
        <v>4554</v>
      </c>
      <c r="AC3831" s="52">
        <v>1</v>
      </c>
      <c r="AD3831" s="22">
        <v>8023</v>
      </c>
      <c r="AE3831" s="22">
        <v>49323</v>
      </c>
      <c r="AF3831" s="22">
        <v>0</v>
      </c>
      <c r="AG3831" s="22" t="s">
        <v>6242</v>
      </c>
      <c r="AH3831" s="22">
        <v>81101500</v>
      </c>
      <c r="AI3831" s="53" t="s">
        <v>13200</v>
      </c>
      <c r="AJ3831" s="22" t="s">
        <v>34</v>
      </c>
      <c r="AK3831" s="22">
        <v>0</v>
      </c>
      <c r="AL3831" s="54" t="s">
        <v>10</v>
      </c>
      <c r="AM3831" s="54" t="s">
        <v>24</v>
      </c>
      <c r="AN3831" s="54" t="s">
        <v>13861</v>
      </c>
      <c r="AO3831" s="55">
        <v>0</v>
      </c>
    </row>
    <row r="3832" spans="1:41" s="25" customFormat="1" ht="60" x14ac:dyDescent="0.25">
      <c r="A3832" s="20" t="s">
        <v>107</v>
      </c>
      <c r="B3832" s="22" t="s">
        <v>13194</v>
      </c>
      <c r="C3832" s="21">
        <v>45055</v>
      </c>
      <c r="D3832" s="79" t="s">
        <v>13195</v>
      </c>
      <c r="E3832" s="49">
        <v>1193535329</v>
      </c>
      <c r="F3832" s="49">
        <v>6</v>
      </c>
      <c r="G3832" s="50" t="s">
        <v>13201</v>
      </c>
      <c r="H3832" s="22" t="s">
        <v>33</v>
      </c>
      <c r="I3832" s="22" t="s">
        <v>80</v>
      </c>
      <c r="J3832" s="22" t="s">
        <v>13194</v>
      </c>
      <c r="K3832" s="23">
        <v>10800000</v>
      </c>
      <c r="L3832" s="51">
        <v>10800000</v>
      </c>
      <c r="M3832" s="23">
        <v>0</v>
      </c>
      <c r="N3832" s="23">
        <v>0</v>
      </c>
      <c r="O3832" s="23">
        <v>2700000</v>
      </c>
      <c r="P3832" s="23">
        <v>0</v>
      </c>
      <c r="Q3832" s="24">
        <v>120</v>
      </c>
      <c r="R3832" s="24">
        <v>120</v>
      </c>
      <c r="S3832" s="21">
        <v>45056</v>
      </c>
      <c r="T3832" s="21">
        <v>45066</v>
      </c>
      <c r="U3832" s="24">
        <v>0</v>
      </c>
      <c r="V3832" s="24">
        <v>0</v>
      </c>
      <c r="W3832" s="26" t="s">
        <v>34</v>
      </c>
      <c r="X3832" s="26" t="s">
        <v>34</v>
      </c>
      <c r="Y3832" s="21" t="s">
        <v>34</v>
      </c>
      <c r="Z3832" s="21" t="s">
        <v>34</v>
      </c>
      <c r="AA3832" s="22" t="s">
        <v>4463</v>
      </c>
      <c r="AB3832" s="22" t="s">
        <v>4554</v>
      </c>
      <c r="AC3832" s="52">
        <v>1</v>
      </c>
      <c r="AD3832" s="22">
        <v>8023</v>
      </c>
      <c r="AE3832" s="22">
        <v>50023</v>
      </c>
      <c r="AF3832" s="22">
        <v>0</v>
      </c>
      <c r="AG3832" s="22" t="s">
        <v>6242</v>
      </c>
      <c r="AH3832" s="22">
        <v>81101500</v>
      </c>
      <c r="AI3832" s="53" t="s">
        <v>13202</v>
      </c>
      <c r="AJ3832" s="22" t="s">
        <v>34</v>
      </c>
      <c r="AK3832" s="22">
        <v>0</v>
      </c>
      <c r="AL3832" s="54" t="s">
        <v>10</v>
      </c>
      <c r="AM3832" s="54" t="s">
        <v>24</v>
      </c>
      <c r="AN3832" s="54" t="s">
        <v>13861</v>
      </c>
      <c r="AO3832" s="55" t="s">
        <v>6252</v>
      </c>
    </row>
    <row r="3833" spans="1:41" s="25" customFormat="1" ht="60" x14ac:dyDescent="0.25">
      <c r="A3833" s="20" t="s">
        <v>107</v>
      </c>
      <c r="B3833" s="22" t="s">
        <v>13203</v>
      </c>
      <c r="C3833" s="21">
        <v>45058</v>
      </c>
      <c r="D3833" s="79" t="s">
        <v>13204</v>
      </c>
      <c r="E3833" s="49">
        <v>1065830769</v>
      </c>
      <c r="F3833" s="49">
        <v>3</v>
      </c>
      <c r="G3833" s="50" t="s">
        <v>13207</v>
      </c>
      <c r="H3833" s="22" t="s">
        <v>33</v>
      </c>
      <c r="I3833" s="22" t="s">
        <v>80</v>
      </c>
      <c r="J3833" s="22" t="s">
        <v>13203</v>
      </c>
      <c r="K3833" s="23">
        <v>10800000</v>
      </c>
      <c r="L3833" s="51">
        <v>10800000</v>
      </c>
      <c r="M3833" s="23">
        <v>0</v>
      </c>
      <c r="N3833" s="23">
        <v>0</v>
      </c>
      <c r="O3833" s="23">
        <v>2700000</v>
      </c>
      <c r="P3833" s="23">
        <v>0</v>
      </c>
      <c r="Q3833" s="24">
        <v>120</v>
      </c>
      <c r="R3833" s="24">
        <v>120</v>
      </c>
      <c r="S3833" s="21">
        <v>45061</v>
      </c>
      <c r="T3833" s="21">
        <v>45184</v>
      </c>
      <c r="U3833" s="24">
        <v>0</v>
      </c>
      <c r="V3833" s="24">
        <v>0</v>
      </c>
      <c r="W3833" s="26" t="s">
        <v>34</v>
      </c>
      <c r="X3833" s="26" t="s">
        <v>34</v>
      </c>
      <c r="Y3833" s="21" t="s">
        <v>34</v>
      </c>
      <c r="Z3833" s="21" t="s">
        <v>34</v>
      </c>
      <c r="AA3833" s="22" t="s">
        <v>4463</v>
      </c>
      <c r="AB3833" s="22" t="s">
        <v>4554</v>
      </c>
      <c r="AC3833" s="52">
        <v>1</v>
      </c>
      <c r="AD3833" s="22">
        <v>8023</v>
      </c>
      <c r="AE3833" s="22">
        <v>52423</v>
      </c>
      <c r="AF3833" s="22">
        <v>0</v>
      </c>
      <c r="AG3833" s="22" t="s">
        <v>6242</v>
      </c>
      <c r="AH3833" s="22">
        <v>81101500</v>
      </c>
      <c r="AI3833" s="53" t="s">
        <v>13208</v>
      </c>
      <c r="AJ3833" s="22" t="s">
        <v>34</v>
      </c>
      <c r="AK3833" s="22">
        <v>0</v>
      </c>
      <c r="AL3833" s="54" t="s">
        <v>10</v>
      </c>
      <c r="AM3833" s="54" t="s">
        <v>24</v>
      </c>
      <c r="AN3833" s="54" t="s">
        <v>13861</v>
      </c>
      <c r="AO3833" s="55">
        <v>0</v>
      </c>
    </row>
    <row r="3834" spans="1:41" s="25" customFormat="1" ht="60" x14ac:dyDescent="0.25">
      <c r="A3834" s="20" t="s">
        <v>107</v>
      </c>
      <c r="B3834" s="22" t="s">
        <v>13205</v>
      </c>
      <c r="C3834" s="21">
        <v>45064</v>
      </c>
      <c r="D3834" s="79" t="s">
        <v>13206</v>
      </c>
      <c r="E3834" s="49">
        <v>11036805</v>
      </c>
      <c r="F3834" s="49">
        <v>8</v>
      </c>
      <c r="G3834" s="50" t="s">
        <v>13215</v>
      </c>
      <c r="H3834" s="22" t="s">
        <v>33</v>
      </c>
      <c r="I3834" s="22" t="s">
        <v>80</v>
      </c>
      <c r="J3834" s="22" t="s">
        <v>13205</v>
      </c>
      <c r="K3834" s="23">
        <v>26400000</v>
      </c>
      <c r="L3834" s="51">
        <v>26400000</v>
      </c>
      <c r="M3834" s="23">
        <v>0</v>
      </c>
      <c r="N3834" s="23">
        <v>0</v>
      </c>
      <c r="O3834" s="23">
        <v>6600000</v>
      </c>
      <c r="P3834" s="23">
        <v>0</v>
      </c>
      <c r="Q3834" s="24">
        <v>120</v>
      </c>
      <c r="R3834" s="24">
        <v>120</v>
      </c>
      <c r="S3834" s="21">
        <v>45064</v>
      </c>
      <c r="T3834" s="21">
        <v>45187</v>
      </c>
      <c r="U3834" s="24">
        <v>0</v>
      </c>
      <c r="V3834" s="24">
        <v>0</v>
      </c>
      <c r="W3834" s="26" t="s">
        <v>34</v>
      </c>
      <c r="X3834" s="26" t="s">
        <v>34</v>
      </c>
      <c r="Y3834" s="21" t="s">
        <v>34</v>
      </c>
      <c r="Z3834" s="21" t="s">
        <v>34</v>
      </c>
      <c r="AA3834" s="22" t="s">
        <v>4463</v>
      </c>
      <c r="AB3834" s="22" t="s">
        <v>4554</v>
      </c>
      <c r="AC3834" s="52">
        <v>1</v>
      </c>
      <c r="AD3834" s="22">
        <v>8023</v>
      </c>
      <c r="AE3834" s="22">
        <v>54823</v>
      </c>
      <c r="AF3834" s="22">
        <v>0</v>
      </c>
      <c r="AG3834" s="22" t="s">
        <v>6242</v>
      </c>
      <c r="AH3834" s="22">
        <v>80101500</v>
      </c>
      <c r="AI3834" s="53" t="s">
        <v>13216</v>
      </c>
      <c r="AJ3834" s="22" t="s">
        <v>34</v>
      </c>
      <c r="AK3834" s="22">
        <v>0</v>
      </c>
      <c r="AL3834" s="54" t="s">
        <v>10</v>
      </c>
      <c r="AM3834" s="54" t="s">
        <v>24</v>
      </c>
      <c r="AN3834" s="54" t="s">
        <v>13861</v>
      </c>
      <c r="AO3834" s="55">
        <v>0</v>
      </c>
    </row>
    <row r="3835" spans="1:41" s="25" customFormat="1" ht="75" x14ac:dyDescent="0.25">
      <c r="A3835" s="20" t="s">
        <v>107</v>
      </c>
      <c r="B3835" s="22" t="s">
        <v>13212</v>
      </c>
      <c r="C3835" s="21">
        <v>45076</v>
      </c>
      <c r="D3835" s="79" t="s">
        <v>13214</v>
      </c>
      <c r="E3835" s="49">
        <v>1102363933</v>
      </c>
      <c r="F3835" s="49">
        <v>5</v>
      </c>
      <c r="G3835" s="50" t="s">
        <v>13278</v>
      </c>
      <c r="H3835" s="22" t="s">
        <v>33</v>
      </c>
      <c r="I3835" s="22" t="s">
        <v>80</v>
      </c>
      <c r="J3835" s="22" t="s">
        <v>13212</v>
      </c>
      <c r="K3835" s="23">
        <v>0</v>
      </c>
      <c r="L3835" s="51">
        <v>0</v>
      </c>
      <c r="M3835" s="23">
        <v>0</v>
      </c>
      <c r="N3835" s="23">
        <v>0</v>
      </c>
      <c r="O3835" s="23">
        <v>0</v>
      </c>
      <c r="P3835" s="23">
        <v>0</v>
      </c>
      <c r="Q3835" s="24">
        <v>213</v>
      </c>
      <c r="R3835" s="24">
        <v>335</v>
      </c>
      <c r="S3835" s="21">
        <v>45076</v>
      </c>
      <c r="T3835" s="21">
        <v>45411</v>
      </c>
      <c r="U3835" s="24">
        <v>122</v>
      </c>
      <c r="V3835" s="24">
        <v>0</v>
      </c>
      <c r="W3835" s="26" t="s">
        <v>34</v>
      </c>
      <c r="X3835" s="26" t="s">
        <v>34</v>
      </c>
      <c r="Y3835" s="21" t="s">
        <v>34</v>
      </c>
      <c r="Z3835" s="21" t="s">
        <v>34</v>
      </c>
      <c r="AA3835" s="22" t="s">
        <v>4463</v>
      </c>
      <c r="AB3835" s="22" t="s">
        <v>6727</v>
      </c>
      <c r="AC3835" s="52">
        <v>1</v>
      </c>
      <c r="AD3835" s="22" t="s">
        <v>34</v>
      </c>
      <c r="AE3835" s="22" t="s">
        <v>34</v>
      </c>
      <c r="AF3835" s="22" t="s">
        <v>34</v>
      </c>
      <c r="AG3835" s="22" t="s">
        <v>3630</v>
      </c>
      <c r="AH3835" s="22">
        <v>85101700</v>
      </c>
      <c r="AI3835" s="53" t="s">
        <v>13274</v>
      </c>
      <c r="AJ3835" s="22" t="s">
        <v>34</v>
      </c>
      <c r="AK3835" s="22">
        <v>0</v>
      </c>
      <c r="AL3835" s="54" t="s">
        <v>10</v>
      </c>
      <c r="AM3835" s="54" t="s">
        <v>24</v>
      </c>
      <c r="AN3835" s="54" t="s">
        <v>13861</v>
      </c>
      <c r="AO3835" s="55" t="s">
        <v>8009</v>
      </c>
    </row>
    <row r="3836" spans="1:41" s="25" customFormat="1" ht="75" x14ac:dyDescent="0.25">
      <c r="A3836" s="20" t="s">
        <v>107</v>
      </c>
      <c r="B3836" s="22" t="s">
        <v>13213</v>
      </c>
      <c r="C3836" s="21">
        <v>45075</v>
      </c>
      <c r="D3836" s="79" t="s">
        <v>13458</v>
      </c>
      <c r="E3836" s="49">
        <v>1052086350</v>
      </c>
      <c r="F3836" s="49">
        <v>2</v>
      </c>
      <c r="G3836" s="50" t="s">
        <v>13265</v>
      </c>
      <c r="H3836" s="22" t="s">
        <v>33</v>
      </c>
      <c r="I3836" s="22" t="s">
        <v>80</v>
      </c>
      <c r="J3836" s="22" t="s">
        <v>13213</v>
      </c>
      <c r="K3836" s="23">
        <v>0</v>
      </c>
      <c r="L3836" s="51">
        <v>0</v>
      </c>
      <c r="M3836" s="23">
        <v>0</v>
      </c>
      <c r="N3836" s="23">
        <v>0</v>
      </c>
      <c r="O3836" s="23">
        <v>0</v>
      </c>
      <c r="P3836" s="23">
        <v>0</v>
      </c>
      <c r="Q3836" s="24">
        <v>214</v>
      </c>
      <c r="R3836" s="24">
        <v>336</v>
      </c>
      <c r="S3836" s="21">
        <v>45075</v>
      </c>
      <c r="T3836" s="21">
        <v>45411</v>
      </c>
      <c r="U3836" s="24">
        <v>122</v>
      </c>
      <c r="V3836" s="24">
        <v>0</v>
      </c>
      <c r="W3836" s="26" t="s">
        <v>34</v>
      </c>
      <c r="X3836" s="26" t="s">
        <v>34</v>
      </c>
      <c r="Y3836" s="21" t="s">
        <v>34</v>
      </c>
      <c r="Z3836" s="21" t="s">
        <v>34</v>
      </c>
      <c r="AA3836" s="22" t="s">
        <v>4463</v>
      </c>
      <c r="AB3836" s="22" t="s">
        <v>6727</v>
      </c>
      <c r="AC3836" s="52">
        <v>1</v>
      </c>
      <c r="AD3836" s="22" t="s">
        <v>34</v>
      </c>
      <c r="AE3836" s="22" t="s">
        <v>34</v>
      </c>
      <c r="AF3836" s="22" t="s">
        <v>34</v>
      </c>
      <c r="AG3836" s="22" t="s">
        <v>3630</v>
      </c>
      <c r="AH3836" s="22">
        <v>80111600</v>
      </c>
      <c r="AI3836" s="53" t="s">
        <v>13266</v>
      </c>
      <c r="AJ3836" s="22" t="s">
        <v>34</v>
      </c>
      <c r="AK3836" s="22">
        <v>0</v>
      </c>
      <c r="AL3836" s="54" t="s">
        <v>10</v>
      </c>
      <c r="AM3836" s="54" t="s">
        <v>24</v>
      </c>
      <c r="AN3836" s="54" t="s">
        <v>13861</v>
      </c>
      <c r="AO3836" s="55" t="s">
        <v>8009</v>
      </c>
    </row>
    <row r="3837" spans="1:41" s="25" customFormat="1" ht="60" x14ac:dyDescent="0.25">
      <c r="A3837" s="20" t="s">
        <v>107</v>
      </c>
      <c r="B3837" s="22" t="s">
        <v>13217</v>
      </c>
      <c r="C3837" s="21">
        <v>45072</v>
      </c>
      <c r="D3837" s="79" t="s">
        <v>7804</v>
      </c>
      <c r="E3837" s="49">
        <v>10025361</v>
      </c>
      <c r="F3837" s="49">
        <v>9</v>
      </c>
      <c r="G3837" s="50" t="s">
        <v>13267</v>
      </c>
      <c r="H3837" s="22" t="s">
        <v>33</v>
      </c>
      <c r="I3837" s="22" t="s">
        <v>80</v>
      </c>
      <c r="J3837" s="22" t="s">
        <v>13217</v>
      </c>
      <c r="K3837" s="23">
        <v>49700000</v>
      </c>
      <c r="L3837" s="51">
        <v>49000000</v>
      </c>
      <c r="M3837" s="23">
        <v>0</v>
      </c>
      <c r="N3837" s="23">
        <v>0</v>
      </c>
      <c r="O3837" s="23">
        <v>7000000</v>
      </c>
      <c r="P3837" s="23">
        <v>700000</v>
      </c>
      <c r="Q3837" s="24">
        <v>210</v>
      </c>
      <c r="R3837" s="24">
        <v>213</v>
      </c>
      <c r="S3837" s="21">
        <v>45072</v>
      </c>
      <c r="T3837" s="21">
        <v>45304</v>
      </c>
      <c r="U3837" s="24">
        <v>3</v>
      </c>
      <c r="V3837" s="24">
        <v>15</v>
      </c>
      <c r="W3837" s="26" t="s">
        <v>34</v>
      </c>
      <c r="X3837" s="26" t="s">
        <v>34</v>
      </c>
      <c r="Y3837" s="21" t="s">
        <v>34</v>
      </c>
      <c r="Z3837" s="21" t="s">
        <v>34</v>
      </c>
      <c r="AA3837" s="22" t="s">
        <v>4463</v>
      </c>
      <c r="AB3837" s="22" t="s">
        <v>111</v>
      </c>
      <c r="AC3837" s="52">
        <v>1</v>
      </c>
      <c r="AD3837" s="22">
        <v>19623</v>
      </c>
      <c r="AE3837" s="22">
        <v>56423</v>
      </c>
      <c r="AF3837" s="22">
        <v>155023</v>
      </c>
      <c r="AG3837" s="22" t="s">
        <v>7727</v>
      </c>
      <c r="AH3837" s="22">
        <v>80101600</v>
      </c>
      <c r="AI3837" s="53" t="s">
        <v>13268</v>
      </c>
      <c r="AJ3837" s="22" t="s">
        <v>34</v>
      </c>
      <c r="AK3837" s="22">
        <v>0</v>
      </c>
      <c r="AL3837" s="54" t="s">
        <v>10</v>
      </c>
      <c r="AM3837" s="54" t="s">
        <v>24</v>
      </c>
      <c r="AN3837" s="54" t="s">
        <v>13861</v>
      </c>
      <c r="AO3837" s="55">
        <v>0</v>
      </c>
    </row>
    <row r="3838" spans="1:41" s="25" customFormat="1" ht="60" x14ac:dyDescent="0.25">
      <c r="A3838" s="20" t="s">
        <v>107</v>
      </c>
      <c r="B3838" s="22" t="s">
        <v>13248</v>
      </c>
      <c r="C3838" s="21">
        <v>45078</v>
      </c>
      <c r="D3838" s="79" t="s">
        <v>9315</v>
      </c>
      <c r="E3838" s="49">
        <v>30669936</v>
      </c>
      <c r="F3838" s="49">
        <v>1</v>
      </c>
      <c r="G3838" s="50" t="s">
        <v>13313</v>
      </c>
      <c r="H3838" s="22" t="s">
        <v>33</v>
      </c>
      <c r="I3838" s="22" t="s">
        <v>80</v>
      </c>
      <c r="J3838" s="22" t="s">
        <v>13248</v>
      </c>
      <c r="K3838" s="23">
        <v>55466667</v>
      </c>
      <c r="L3838" s="51">
        <v>55466667</v>
      </c>
      <c r="M3838" s="23">
        <v>0</v>
      </c>
      <c r="N3838" s="23">
        <v>0</v>
      </c>
      <c r="O3838" s="23">
        <v>8000000</v>
      </c>
      <c r="P3838" s="23">
        <v>0</v>
      </c>
      <c r="Q3838" s="24">
        <v>208</v>
      </c>
      <c r="R3838" s="24">
        <v>208</v>
      </c>
      <c r="S3838" s="21">
        <v>45078</v>
      </c>
      <c r="T3838" s="21">
        <v>45289</v>
      </c>
      <c r="U3838" s="24">
        <v>0</v>
      </c>
      <c r="V3838" s="24">
        <v>0</v>
      </c>
      <c r="W3838" s="26" t="s">
        <v>34</v>
      </c>
      <c r="X3838" s="26" t="s">
        <v>34</v>
      </c>
      <c r="Y3838" s="21" t="s">
        <v>34</v>
      </c>
      <c r="Z3838" s="21" t="s">
        <v>34</v>
      </c>
      <c r="AA3838" s="22" t="s">
        <v>4463</v>
      </c>
      <c r="AB3838" s="22" t="s">
        <v>111</v>
      </c>
      <c r="AC3838" s="52">
        <v>1</v>
      </c>
      <c r="AD3838" s="22">
        <v>19523</v>
      </c>
      <c r="AE3838" s="22">
        <v>60723</v>
      </c>
      <c r="AF3838" s="22">
        <v>0</v>
      </c>
      <c r="AG3838" s="22" t="s">
        <v>7727</v>
      </c>
      <c r="AH3838" s="22">
        <v>80121700</v>
      </c>
      <c r="AI3838" s="53" t="s">
        <v>13314</v>
      </c>
      <c r="AJ3838" s="22" t="s">
        <v>34</v>
      </c>
      <c r="AK3838" s="22">
        <v>0</v>
      </c>
      <c r="AL3838" s="54" t="s">
        <v>10</v>
      </c>
      <c r="AM3838" s="54" t="s">
        <v>24</v>
      </c>
      <c r="AN3838" s="54" t="s">
        <v>13861</v>
      </c>
      <c r="AO3838" s="55">
        <v>0</v>
      </c>
    </row>
    <row r="3839" spans="1:41" s="25" customFormat="1" ht="60" x14ac:dyDescent="0.25">
      <c r="A3839" s="20" t="s">
        <v>107</v>
      </c>
      <c r="B3839" s="22" t="s">
        <v>13249</v>
      </c>
      <c r="C3839" s="21">
        <v>45072</v>
      </c>
      <c r="D3839" s="79" t="s">
        <v>10002</v>
      </c>
      <c r="E3839" s="49">
        <v>31643722</v>
      </c>
      <c r="F3839" s="49">
        <v>1</v>
      </c>
      <c r="G3839" s="50" t="s">
        <v>13275</v>
      </c>
      <c r="H3839" s="22" t="s">
        <v>33</v>
      </c>
      <c r="I3839" s="22" t="s">
        <v>80</v>
      </c>
      <c r="J3839" s="22" t="s">
        <v>13249</v>
      </c>
      <c r="K3839" s="23">
        <v>63900000</v>
      </c>
      <c r="L3839" s="51">
        <v>63000000</v>
      </c>
      <c r="M3839" s="23">
        <v>0</v>
      </c>
      <c r="N3839" s="23">
        <v>0</v>
      </c>
      <c r="O3839" s="23">
        <v>9000000</v>
      </c>
      <c r="P3839" s="23">
        <v>900000</v>
      </c>
      <c r="Q3839" s="24">
        <v>210</v>
      </c>
      <c r="R3839" s="24">
        <v>213</v>
      </c>
      <c r="S3839" s="21">
        <v>45072</v>
      </c>
      <c r="T3839" s="21">
        <v>45289</v>
      </c>
      <c r="U3839" s="24">
        <v>3</v>
      </c>
      <c r="V3839" s="24">
        <v>0</v>
      </c>
      <c r="W3839" s="26" t="s">
        <v>34</v>
      </c>
      <c r="X3839" s="26" t="s">
        <v>34</v>
      </c>
      <c r="Y3839" s="21" t="s">
        <v>34</v>
      </c>
      <c r="Z3839" s="21" t="s">
        <v>34</v>
      </c>
      <c r="AA3839" s="22" t="s">
        <v>4463</v>
      </c>
      <c r="AB3839" s="22" t="s">
        <v>111</v>
      </c>
      <c r="AC3839" s="52">
        <v>1</v>
      </c>
      <c r="AD3839" s="22">
        <v>19423</v>
      </c>
      <c r="AE3839" s="22">
        <v>56523</v>
      </c>
      <c r="AF3839" s="22">
        <v>154823</v>
      </c>
      <c r="AG3839" s="22" t="s">
        <v>7727</v>
      </c>
      <c r="AH3839" s="22">
        <v>80121700</v>
      </c>
      <c r="AI3839" s="53" t="s">
        <v>13276</v>
      </c>
      <c r="AJ3839" s="22" t="s">
        <v>34</v>
      </c>
      <c r="AK3839" s="22">
        <v>0</v>
      </c>
      <c r="AL3839" s="54" t="s">
        <v>10</v>
      </c>
      <c r="AM3839" s="54" t="s">
        <v>24</v>
      </c>
      <c r="AN3839" s="54" t="s">
        <v>13861</v>
      </c>
      <c r="AO3839" s="55">
        <v>0</v>
      </c>
    </row>
    <row r="3840" spans="1:41" s="25" customFormat="1" ht="60" x14ac:dyDescent="0.25">
      <c r="A3840" s="20" t="s">
        <v>107</v>
      </c>
      <c r="B3840" s="22" t="s">
        <v>13250</v>
      </c>
      <c r="C3840" s="21">
        <v>45072</v>
      </c>
      <c r="D3840" s="79" t="s">
        <v>9067</v>
      </c>
      <c r="E3840" s="49">
        <v>1100960767</v>
      </c>
      <c r="F3840" s="49">
        <v>2</v>
      </c>
      <c r="G3840" s="50" t="s">
        <v>13280</v>
      </c>
      <c r="H3840" s="22" t="s">
        <v>33</v>
      </c>
      <c r="I3840" s="22" t="s">
        <v>80</v>
      </c>
      <c r="J3840" s="22" t="s">
        <v>13250</v>
      </c>
      <c r="K3840" s="23">
        <v>63900000</v>
      </c>
      <c r="L3840" s="51">
        <v>63000000</v>
      </c>
      <c r="M3840" s="23">
        <v>0</v>
      </c>
      <c r="N3840" s="23">
        <v>0</v>
      </c>
      <c r="O3840" s="23">
        <v>9000000</v>
      </c>
      <c r="P3840" s="23">
        <v>900000</v>
      </c>
      <c r="Q3840" s="24">
        <v>210</v>
      </c>
      <c r="R3840" s="24">
        <v>213</v>
      </c>
      <c r="S3840" s="21">
        <v>45072</v>
      </c>
      <c r="T3840" s="21">
        <v>45289</v>
      </c>
      <c r="U3840" s="24">
        <v>3</v>
      </c>
      <c r="V3840" s="24">
        <v>0</v>
      </c>
      <c r="W3840" s="26" t="s">
        <v>34</v>
      </c>
      <c r="X3840" s="26" t="s">
        <v>34</v>
      </c>
      <c r="Y3840" s="21" t="s">
        <v>34</v>
      </c>
      <c r="Z3840" s="21" t="s">
        <v>34</v>
      </c>
      <c r="AA3840" s="22" t="s">
        <v>4463</v>
      </c>
      <c r="AB3840" s="22" t="s">
        <v>111</v>
      </c>
      <c r="AC3840" s="52">
        <v>1</v>
      </c>
      <c r="AD3840" s="22">
        <v>19323</v>
      </c>
      <c r="AE3840" s="22">
        <v>56623</v>
      </c>
      <c r="AF3840" s="22">
        <v>154923</v>
      </c>
      <c r="AG3840" s="22" t="s">
        <v>7727</v>
      </c>
      <c r="AH3840" s="22">
        <v>80121700</v>
      </c>
      <c r="AI3840" s="53" t="s">
        <v>13277</v>
      </c>
      <c r="AJ3840" s="22" t="s">
        <v>34</v>
      </c>
      <c r="AK3840" s="22">
        <v>0</v>
      </c>
      <c r="AL3840" s="54" t="s">
        <v>10</v>
      </c>
      <c r="AM3840" s="54" t="s">
        <v>24</v>
      </c>
      <c r="AN3840" s="54" t="s">
        <v>13861</v>
      </c>
      <c r="AO3840" s="55">
        <v>0</v>
      </c>
    </row>
    <row r="3841" spans="1:41" s="25" customFormat="1" ht="75" x14ac:dyDescent="0.25">
      <c r="A3841" s="20" t="s">
        <v>107</v>
      </c>
      <c r="B3841" s="22" t="s">
        <v>13251</v>
      </c>
      <c r="C3841" s="21">
        <v>45075</v>
      </c>
      <c r="D3841" s="79" t="s">
        <v>13253</v>
      </c>
      <c r="E3841" s="49">
        <v>52708374</v>
      </c>
      <c r="F3841" s="49">
        <v>9</v>
      </c>
      <c r="G3841" s="50" t="s">
        <v>13278</v>
      </c>
      <c r="H3841" s="22" t="s">
        <v>33</v>
      </c>
      <c r="I3841" s="22" t="s">
        <v>80</v>
      </c>
      <c r="J3841" s="22" t="s">
        <v>13251</v>
      </c>
      <c r="K3841" s="23">
        <v>0</v>
      </c>
      <c r="L3841" s="51">
        <v>0</v>
      </c>
      <c r="M3841" s="23">
        <v>0</v>
      </c>
      <c r="N3841" s="23">
        <v>0</v>
      </c>
      <c r="O3841" s="23">
        <v>0</v>
      </c>
      <c r="P3841" s="23">
        <v>0</v>
      </c>
      <c r="Q3841" s="24">
        <v>214</v>
      </c>
      <c r="R3841" s="24">
        <v>319</v>
      </c>
      <c r="S3841" s="21">
        <v>45075</v>
      </c>
      <c r="T3841" s="21">
        <v>45394</v>
      </c>
      <c r="U3841" s="24">
        <v>105</v>
      </c>
      <c r="V3841" s="24">
        <v>0</v>
      </c>
      <c r="W3841" s="26" t="s">
        <v>34</v>
      </c>
      <c r="X3841" s="26" t="s">
        <v>34</v>
      </c>
      <c r="Y3841" s="21" t="s">
        <v>34</v>
      </c>
      <c r="Z3841" s="21" t="s">
        <v>34</v>
      </c>
      <c r="AA3841" s="22" t="s">
        <v>4463</v>
      </c>
      <c r="AB3841" s="22" t="s">
        <v>6727</v>
      </c>
      <c r="AC3841" s="52">
        <v>1</v>
      </c>
      <c r="AD3841" s="22" t="s">
        <v>34</v>
      </c>
      <c r="AE3841" s="22" t="s">
        <v>34</v>
      </c>
      <c r="AF3841" s="22" t="s">
        <v>34</v>
      </c>
      <c r="AG3841" s="22" t="s">
        <v>3630</v>
      </c>
      <c r="AH3841" s="22">
        <v>80111600</v>
      </c>
      <c r="AI3841" s="53" t="s">
        <v>13279</v>
      </c>
      <c r="AJ3841" s="22" t="s">
        <v>34</v>
      </c>
      <c r="AK3841" s="22">
        <v>0</v>
      </c>
      <c r="AL3841" s="54" t="s">
        <v>10</v>
      </c>
      <c r="AM3841" s="54" t="s">
        <v>24</v>
      </c>
      <c r="AN3841" s="54" t="s">
        <v>13861</v>
      </c>
      <c r="AO3841" s="55" t="s">
        <v>8009</v>
      </c>
    </row>
    <row r="3842" spans="1:41" s="25" customFormat="1" ht="90" x14ac:dyDescent="0.25">
      <c r="A3842" s="20" t="s">
        <v>107</v>
      </c>
      <c r="B3842" s="22" t="s">
        <v>13252</v>
      </c>
      <c r="C3842" s="21">
        <v>45075</v>
      </c>
      <c r="D3842" s="79" t="s">
        <v>10790</v>
      </c>
      <c r="E3842" s="49">
        <v>35536888</v>
      </c>
      <c r="F3842" s="49">
        <v>1</v>
      </c>
      <c r="G3842" s="50" t="s">
        <v>13697</v>
      </c>
      <c r="H3842" s="22" t="s">
        <v>33</v>
      </c>
      <c r="I3842" s="22" t="s">
        <v>80</v>
      </c>
      <c r="J3842" s="22" t="s">
        <v>13252</v>
      </c>
      <c r="K3842" s="23">
        <v>0</v>
      </c>
      <c r="L3842" s="51">
        <v>0</v>
      </c>
      <c r="M3842" s="23">
        <v>0</v>
      </c>
      <c r="N3842" s="23">
        <v>0</v>
      </c>
      <c r="O3842" s="23">
        <v>0</v>
      </c>
      <c r="P3842" s="23">
        <v>0</v>
      </c>
      <c r="Q3842" s="24">
        <v>214</v>
      </c>
      <c r="R3842" s="24">
        <v>319</v>
      </c>
      <c r="S3842" s="21">
        <v>45075</v>
      </c>
      <c r="T3842" s="21">
        <v>45394</v>
      </c>
      <c r="U3842" s="24">
        <v>105</v>
      </c>
      <c r="V3842" s="24">
        <v>0</v>
      </c>
      <c r="W3842" s="26" t="s">
        <v>34</v>
      </c>
      <c r="X3842" s="26" t="s">
        <v>34</v>
      </c>
      <c r="Y3842" s="21" t="s">
        <v>34</v>
      </c>
      <c r="Z3842" s="21" t="s">
        <v>34</v>
      </c>
      <c r="AA3842" s="22" t="s">
        <v>4463</v>
      </c>
      <c r="AB3842" s="22" t="s">
        <v>6727</v>
      </c>
      <c r="AC3842" s="52">
        <v>1</v>
      </c>
      <c r="AD3842" s="22" t="s">
        <v>34</v>
      </c>
      <c r="AE3842" s="22" t="s">
        <v>34</v>
      </c>
      <c r="AF3842" s="22" t="s">
        <v>34</v>
      </c>
      <c r="AG3842" s="22" t="s">
        <v>3630</v>
      </c>
      <c r="AH3842" s="22">
        <v>85101700</v>
      </c>
      <c r="AI3842" s="53" t="s">
        <v>13281</v>
      </c>
      <c r="AJ3842" s="22" t="s">
        <v>34</v>
      </c>
      <c r="AK3842" s="22">
        <v>0</v>
      </c>
      <c r="AL3842" s="54" t="s">
        <v>10</v>
      </c>
      <c r="AM3842" s="54" t="s">
        <v>24</v>
      </c>
      <c r="AN3842" s="54" t="s">
        <v>13861</v>
      </c>
      <c r="AO3842" s="55" t="s">
        <v>8009</v>
      </c>
    </row>
    <row r="3843" spans="1:41" s="25" customFormat="1" ht="90" x14ac:dyDescent="0.25">
      <c r="A3843" s="20" t="s">
        <v>107</v>
      </c>
      <c r="B3843" s="22" t="s">
        <v>13254</v>
      </c>
      <c r="C3843" s="21">
        <v>45075</v>
      </c>
      <c r="D3843" s="79" t="s">
        <v>8701</v>
      </c>
      <c r="E3843" s="49">
        <v>1010169955</v>
      </c>
      <c r="F3843" s="49">
        <v>2</v>
      </c>
      <c r="G3843" s="50" t="s">
        <v>13258</v>
      </c>
      <c r="H3843" s="22" t="s">
        <v>33</v>
      </c>
      <c r="I3843" s="22" t="s">
        <v>80</v>
      </c>
      <c r="J3843" s="22" t="s">
        <v>13254</v>
      </c>
      <c r="K3843" s="23">
        <v>0</v>
      </c>
      <c r="L3843" s="51">
        <v>0</v>
      </c>
      <c r="M3843" s="23">
        <v>0</v>
      </c>
      <c r="N3843" s="23">
        <v>0</v>
      </c>
      <c r="O3843" s="23">
        <v>0</v>
      </c>
      <c r="P3843" s="23">
        <v>0</v>
      </c>
      <c r="Q3843" s="24">
        <v>214</v>
      </c>
      <c r="R3843" s="24">
        <v>319</v>
      </c>
      <c r="S3843" s="21">
        <v>45075</v>
      </c>
      <c r="T3843" s="21">
        <v>45394</v>
      </c>
      <c r="U3843" s="24">
        <v>105</v>
      </c>
      <c r="V3843" s="24">
        <v>0</v>
      </c>
      <c r="W3843" s="26" t="s">
        <v>34</v>
      </c>
      <c r="X3843" s="26" t="s">
        <v>34</v>
      </c>
      <c r="Y3843" s="21" t="s">
        <v>34</v>
      </c>
      <c r="Z3843" s="21" t="s">
        <v>34</v>
      </c>
      <c r="AA3843" s="22" t="s">
        <v>4463</v>
      </c>
      <c r="AB3843" s="22" t="s">
        <v>35</v>
      </c>
      <c r="AC3843" s="52">
        <v>1</v>
      </c>
      <c r="AD3843" s="22" t="s">
        <v>34</v>
      </c>
      <c r="AE3843" s="22" t="s">
        <v>34</v>
      </c>
      <c r="AF3843" s="22" t="s">
        <v>34</v>
      </c>
      <c r="AG3843" s="22" t="s">
        <v>3630</v>
      </c>
      <c r="AH3843" s="22">
        <v>80111600</v>
      </c>
      <c r="AI3843" s="53" t="s">
        <v>13259</v>
      </c>
      <c r="AJ3843" s="22" t="s">
        <v>34</v>
      </c>
      <c r="AK3843" s="22">
        <v>0</v>
      </c>
      <c r="AL3843" s="54" t="s">
        <v>10</v>
      </c>
      <c r="AM3843" s="54" t="s">
        <v>24</v>
      </c>
      <c r="AN3843" s="54" t="s">
        <v>13861</v>
      </c>
      <c r="AO3843" s="55" t="s">
        <v>8009</v>
      </c>
    </row>
    <row r="3844" spans="1:41" s="25" customFormat="1" ht="90" x14ac:dyDescent="0.25">
      <c r="A3844" s="20" t="s">
        <v>107</v>
      </c>
      <c r="B3844" s="22" t="s">
        <v>13255</v>
      </c>
      <c r="C3844" s="21">
        <v>45076</v>
      </c>
      <c r="D3844" s="79" t="s">
        <v>9509</v>
      </c>
      <c r="E3844" s="49">
        <v>1070947669</v>
      </c>
      <c r="F3844" s="49">
        <v>0</v>
      </c>
      <c r="G3844" s="50" t="s">
        <v>13282</v>
      </c>
      <c r="H3844" s="22" t="s">
        <v>33</v>
      </c>
      <c r="I3844" s="22" t="s">
        <v>80</v>
      </c>
      <c r="J3844" s="22" t="s">
        <v>13255</v>
      </c>
      <c r="K3844" s="23">
        <v>0</v>
      </c>
      <c r="L3844" s="51">
        <v>0</v>
      </c>
      <c r="M3844" s="23">
        <v>0</v>
      </c>
      <c r="N3844" s="23">
        <v>0</v>
      </c>
      <c r="O3844" s="23">
        <v>0</v>
      </c>
      <c r="P3844" s="23">
        <v>0</v>
      </c>
      <c r="Q3844" s="24">
        <v>214</v>
      </c>
      <c r="R3844" s="24">
        <v>214</v>
      </c>
      <c r="S3844" s="21">
        <v>45076</v>
      </c>
      <c r="T3844" s="21">
        <v>45216</v>
      </c>
      <c r="U3844" s="24">
        <v>0</v>
      </c>
      <c r="V3844" s="24">
        <v>0</v>
      </c>
      <c r="W3844" s="26" t="s">
        <v>34</v>
      </c>
      <c r="X3844" s="26" t="s">
        <v>34</v>
      </c>
      <c r="Y3844" s="21" t="s">
        <v>34</v>
      </c>
      <c r="Z3844" s="21" t="s">
        <v>34</v>
      </c>
      <c r="AA3844" s="22" t="s">
        <v>4463</v>
      </c>
      <c r="AB3844" s="22" t="s">
        <v>6727</v>
      </c>
      <c r="AC3844" s="52">
        <v>1</v>
      </c>
      <c r="AD3844" s="22" t="s">
        <v>34</v>
      </c>
      <c r="AE3844" s="22" t="s">
        <v>34</v>
      </c>
      <c r="AF3844" s="22" t="s">
        <v>34</v>
      </c>
      <c r="AG3844" s="22" t="s">
        <v>3630</v>
      </c>
      <c r="AH3844" s="22">
        <v>85101700</v>
      </c>
      <c r="AI3844" s="53" t="s">
        <v>13283</v>
      </c>
      <c r="AJ3844" s="22" t="s">
        <v>34</v>
      </c>
      <c r="AK3844" s="22">
        <v>0</v>
      </c>
      <c r="AL3844" s="54" t="s">
        <v>10</v>
      </c>
      <c r="AM3844" s="54" t="s">
        <v>24</v>
      </c>
      <c r="AN3844" s="54" t="s">
        <v>13861</v>
      </c>
      <c r="AO3844" s="55" t="s">
        <v>13800</v>
      </c>
    </row>
    <row r="3845" spans="1:41" s="25" customFormat="1" ht="60" x14ac:dyDescent="0.25">
      <c r="A3845" s="20" t="s">
        <v>236</v>
      </c>
      <c r="B3845" s="22" t="s">
        <v>13256</v>
      </c>
      <c r="C3845" s="21">
        <v>45077</v>
      </c>
      <c r="D3845" s="79" t="s">
        <v>13257</v>
      </c>
      <c r="E3845" s="49">
        <v>900992041</v>
      </c>
      <c r="F3845" s="49">
        <v>2</v>
      </c>
      <c r="G3845" s="50" t="s">
        <v>13698</v>
      </c>
      <c r="H3845" s="22" t="s">
        <v>42</v>
      </c>
      <c r="I3845" s="22" t="s">
        <v>13108</v>
      </c>
      <c r="J3845" s="22" t="s">
        <v>13306</v>
      </c>
      <c r="K3845" s="23">
        <v>3439457</v>
      </c>
      <c r="L3845" s="51">
        <v>3439457</v>
      </c>
      <c r="M3845" s="23">
        <v>0</v>
      </c>
      <c r="N3845" s="23">
        <v>0</v>
      </c>
      <c r="O3845" s="23">
        <v>0</v>
      </c>
      <c r="P3845" s="23">
        <v>0</v>
      </c>
      <c r="Q3845" s="24">
        <v>15</v>
      </c>
      <c r="R3845" s="24">
        <v>15</v>
      </c>
      <c r="S3845" s="21">
        <v>45099</v>
      </c>
      <c r="T3845" s="21">
        <v>45114</v>
      </c>
      <c r="U3845" s="24">
        <v>0</v>
      </c>
      <c r="V3845" s="24">
        <v>0</v>
      </c>
      <c r="W3845" s="26">
        <v>45098</v>
      </c>
      <c r="X3845" s="26" t="s">
        <v>8</v>
      </c>
      <c r="Y3845" s="21">
        <v>45237</v>
      </c>
      <c r="Z3845" s="21">
        <v>46029</v>
      </c>
      <c r="AA3845" s="22" t="s">
        <v>4463</v>
      </c>
      <c r="AB3845" s="22" t="s">
        <v>252</v>
      </c>
      <c r="AC3845" s="52">
        <v>1</v>
      </c>
      <c r="AD3845" s="22">
        <v>15423</v>
      </c>
      <c r="AE3845" s="22">
        <v>62423</v>
      </c>
      <c r="AF3845" s="22">
        <v>0</v>
      </c>
      <c r="AG3845" s="22" t="s">
        <v>8818</v>
      </c>
      <c r="AH3845" s="22">
        <v>44103100</v>
      </c>
      <c r="AI3845" s="53" t="s">
        <v>13307</v>
      </c>
      <c r="AJ3845" s="22" t="s">
        <v>34</v>
      </c>
      <c r="AK3845" s="22">
        <v>0</v>
      </c>
      <c r="AL3845" s="54" t="s">
        <v>10</v>
      </c>
      <c r="AM3845" s="54" t="s">
        <v>14</v>
      </c>
      <c r="AN3845" s="54" t="s">
        <v>13861</v>
      </c>
      <c r="AO3845" s="55">
        <v>0</v>
      </c>
    </row>
    <row r="3846" spans="1:41" s="25" customFormat="1" ht="60" x14ac:dyDescent="0.25">
      <c r="A3846" s="20" t="s">
        <v>107</v>
      </c>
      <c r="B3846" s="22" t="s">
        <v>13260</v>
      </c>
      <c r="C3846" s="21">
        <v>45076</v>
      </c>
      <c r="D3846" s="79" t="s">
        <v>13262</v>
      </c>
      <c r="E3846" s="49">
        <v>1098790228</v>
      </c>
      <c r="F3846" s="49">
        <v>8</v>
      </c>
      <c r="G3846" s="50" t="s">
        <v>13308</v>
      </c>
      <c r="H3846" s="22" t="s">
        <v>33</v>
      </c>
      <c r="I3846" s="22" t="s">
        <v>80</v>
      </c>
      <c r="J3846" s="22" t="s">
        <v>13260</v>
      </c>
      <c r="K3846" s="23">
        <v>41800000</v>
      </c>
      <c r="L3846" s="51">
        <v>41800000</v>
      </c>
      <c r="M3846" s="23">
        <v>0</v>
      </c>
      <c r="N3846" s="23">
        <v>0</v>
      </c>
      <c r="O3846" s="23">
        <v>6000000</v>
      </c>
      <c r="P3846" s="23">
        <v>0</v>
      </c>
      <c r="Q3846" s="24">
        <v>213</v>
      </c>
      <c r="R3846" s="24">
        <v>213</v>
      </c>
      <c r="S3846" s="21">
        <v>45076</v>
      </c>
      <c r="T3846" s="21">
        <v>45289</v>
      </c>
      <c r="U3846" s="24">
        <v>0</v>
      </c>
      <c r="V3846" s="24">
        <v>0</v>
      </c>
      <c r="W3846" s="26" t="s">
        <v>34</v>
      </c>
      <c r="X3846" s="26" t="s">
        <v>34</v>
      </c>
      <c r="Y3846" s="21" t="s">
        <v>34</v>
      </c>
      <c r="Z3846" s="21" t="s">
        <v>34</v>
      </c>
      <c r="AA3846" s="22" t="s">
        <v>4463</v>
      </c>
      <c r="AB3846" s="22" t="s">
        <v>5975</v>
      </c>
      <c r="AC3846" s="52">
        <v>1</v>
      </c>
      <c r="AD3846" s="22">
        <v>20623</v>
      </c>
      <c r="AE3846" s="22">
        <v>59223</v>
      </c>
      <c r="AF3846" s="22">
        <v>0</v>
      </c>
      <c r="AG3846" s="22" t="s">
        <v>7727</v>
      </c>
      <c r="AH3846" s="22">
        <v>80111600</v>
      </c>
      <c r="AI3846" s="53" t="s">
        <v>13309</v>
      </c>
      <c r="AJ3846" s="22" t="s">
        <v>34</v>
      </c>
      <c r="AK3846" s="22">
        <v>0</v>
      </c>
      <c r="AL3846" s="54" t="s">
        <v>10</v>
      </c>
      <c r="AM3846" s="54" t="s">
        <v>24</v>
      </c>
      <c r="AN3846" s="54" t="s">
        <v>13861</v>
      </c>
      <c r="AO3846" s="55">
        <v>0</v>
      </c>
    </row>
    <row r="3847" spans="1:41" s="25" customFormat="1" ht="60" x14ac:dyDescent="0.25">
      <c r="A3847" s="20" t="s">
        <v>107</v>
      </c>
      <c r="B3847" s="22" t="s">
        <v>13269</v>
      </c>
      <c r="C3847" s="21">
        <v>45076</v>
      </c>
      <c r="D3847" s="79" t="s">
        <v>13272</v>
      </c>
      <c r="E3847" s="49">
        <v>80500510</v>
      </c>
      <c r="F3847" s="49">
        <v>1</v>
      </c>
      <c r="G3847" s="50" t="s">
        <v>13287</v>
      </c>
      <c r="H3847" s="22" t="s">
        <v>33</v>
      </c>
      <c r="I3847" s="22" t="s">
        <v>80</v>
      </c>
      <c r="J3847" s="22" t="s">
        <v>13269</v>
      </c>
      <c r="K3847" s="23">
        <v>45980000</v>
      </c>
      <c r="L3847" s="51">
        <v>33000000</v>
      </c>
      <c r="M3847" s="23">
        <v>0</v>
      </c>
      <c r="N3847" s="23">
        <v>0</v>
      </c>
      <c r="O3847" s="23">
        <v>6600000</v>
      </c>
      <c r="P3847" s="23">
        <v>12980000</v>
      </c>
      <c r="Q3847" s="24">
        <v>150</v>
      </c>
      <c r="R3847" s="24">
        <v>210</v>
      </c>
      <c r="S3847" s="21">
        <v>45076</v>
      </c>
      <c r="T3847" s="21">
        <v>45289</v>
      </c>
      <c r="U3847" s="24">
        <v>60</v>
      </c>
      <c r="V3847" s="24">
        <v>0</v>
      </c>
      <c r="W3847" s="26" t="s">
        <v>34</v>
      </c>
      <c r="X3847" s="26" t="s">
        <v>34</v>
      </c>
      <c r="Y3847" s="21" t="s">
        <v>34</v>
      </c>
      <c r="Z3847" s="21" t="s">
        <v>34</v>
      </c>
      <c r="AA3847" s="22" t="s">
        <v>4463</v>
      </c>
      <c r="AB3847" s="22" t="s">
        <v>4554</v>
      </c>
      <c r="AC3847" s="52">
        <v>1</v>
      </c>
      <c r="AD3847" s="22">
        <v>8023</v>
      </c>
      <c r="AE3847" s="22">
        <v>59123</v>
      </c>
      <c r="AF3847" s="22">
        <v>135223</v>
      </c>
      <c r="AG3847" s="22" t="s">
        <v>6242</v>
      </c>
      <c r="AH3847" s="22">
        <v>81101500</v>
      </c>
      <c r="AI3847" s="53" t="s">
        <v>13288</v>
      </c>
      <c r="AJ3847" s="22" t="s">
        <v>34</v>
      </c>
      <c r="AK3847" s="22">
        <v>0</v>
      </c>
      <c r="AL3847" s="54" t="s">
        <v>10</v>
      </c>
      <c r="AM3847" s="54" t="s">
        <v>24</v>
      </c>
      <c r="AN3847" s="54" t="s">
        <v>13861</v>
      </c>
      <c r="AO3847" s="55">
        <v>0</v>
      </c>
    </row>
    <row r="3848" spans="1:41" s="25" customFormat="1" ht="60" x14ac:dyDescent="0.25">
      <c r="A3848" s="20" t="s">
        <v>107</v>
      </c>
      <c r="B3848" s="22" t="s">
        <v>13270</v>
      </c>
      <c r="C3848" s="21">
        <v>45076</v>
      </c>
      <c r="D3848" s="79" t="s">
        <v>9314</v>
      </c>
      <c r="E3848" s="49">
        <v>1073674667</v>
      </c>
      <c r="F3848" s="49">
        <v>0</v>
      </c>
      <c r="G3848" s="50" t="s">
        <v>13289</v>
      </c>
      <c r="H3848" s="22" t="s">
        <v>33</v>
      </c>
      <c r="I3848" s="22" t="s">
        <v>80</v>
      </c>
      <c r="J3848" s="22" t="s">
        <v>13270</v>
      </c>
      <c r="K3848" s="23">
        <v>20900000</v>
      </c>
      <c r="L3848" s="51">
        <v>20900000</v>
      </c>
      <c r="M3848" s="23">
        <v>0</v>
      </c>
      <c r="N3848" s="23">
        <v>0</v>
      </c>
      <c r="O3848" s="23">
        <v>3000000</v>
      </c>
      <c r="P3848" s="23">
        <v>0</v>
      </c>
      <c r="Q3848" s="24">
        <v>213</v>
      </c>
      <c r="R3848" s="24">
        <v>213</v>
      </c>
      <c r="S3848" s="21">
        <v>45076</v>
      </c>
      <c r="T3848" s="21">
        <v>45289</v>
      </c>
      <c r="U3848" s="24">
        <v>0</v>
      </c>
      <c r="V3848" s="24">
        <v>0</v>
      </c>
      <c r="W3848" s="26" t="s">
        <v>34</v>
      </c>
      <c r="X3848" s="26" t="s">
        <v>34</v>
      </c>
      <c r="Y3848" s="21" t="s">
        <v>34</v>
      </c>
      <c r="Z3848" s="21" t="s">
        <v>34</v>
      </c>
      <c r="AA3848" s="22" t="s">
        <v>4463</v>
      </c>
      <c r="AB3848" s="22" t="s">
        <v>35</v>
      </c>
      <c r="AC3848" s="52">
        <v>1</v>
      </c>
      <c r="AD3848" s="22">
        <v>20423</v>
      </c>
      <c r="AE3848" s="22">
        <v>59023</v>
      </c>
      <c r="AF3848" s="22">
        <v>0</v>
      </c>
      <c r="AG3848" s="22" t="s">
        <v>7727</v>
      </c>
      <c r="AH3848" s="22">
        <v>80111600</v>
      </c>
      <c r="AI3848" s="53" t="s">
        <v>13290</v>
      </c>
      <c r="AJ3848" s="22" t="s">
        <v>34</v>
      </c>
      <c r="AK3848" s="22">
        <v>0</v>
      </c>
      <c r="AL3848" s="54" t="s">
        <v>10</v>
      </c>
      <c r="AM3848" s="54" t="s">
        <v>24</v>
      </c>
      <c r="AN3848" s="54" t="s">
        <v>13861</v>
      </c>
      <c r="AO3848" s="55">
        <v>0</v>
      </c>
    </row>
    <row r="3849" spans="1:41" s="25" customFormat="1" ht="60" x14ac:dyDescent="0.25">
      <c r="A3849" s="20" t="s">
        <v>107</v>
      </c>
      <c r="B3849" s="22" t="s">
        <v>13271</v>
      </c>
      <c r="C3849" s="21">
        <v>45082</v>
      </c>
      <c r="D3849" s="79" t="s">
        <v>10754</v>
      </c>
      <c r="E3849" s="49">
        <v>1098744868</v>
      </c>
      <c r="F3849" s="49">
        <v>6</v>
      </c>
      <c r="G3849" s="50" t="s">
        <v>13699</v>
      </c>
      <c r="H3849" s="22" t="s">
        <v>33</v>
      </c>
      <c r="I3849" s="22" t="s">
        <v>80</v>
      </c>
      <c r="J3849" s="22" t="s">
        <v>13271</v>
      </c>
      <c r="K3849" s="23">
        <v>34333333</v>
      </c>
      <c r="L3849" s="51">
        <v>34333333</v>
      </c>
      <c r="M3849" s="23">
        <v>0</v>
      </c>
      <c r="N3849" s="23">
        <v>0</v>
      </c>
      <c r="O3849" s="23">
        <v>5000000</v>
      </c>
      <c r="P3849" s="23">
        <v>0</v>
      </c>
      <c r="Q3849" s="24">
        <v>205</v>
      </c>
      <c r="R3849" s="24">
        <v>205</v>
      </c>
      <c r="S3849" s="21">
        <v>45083</v>
      </c>
      <c r="T3849" s="21">
        <v>45288</v>
      </c>
      <c r="U3849" s="24">
        <v>0</v>
      </c>
      <c r="V3849" s="24">
        <v>0</v>
      </c>
      <c r="W3849" s="26" t="s">
        <v>34</v>
      </c>
      <c r="X3849" s="26" t="s">
        <v>34</v>
      </c>
      <c r="Y3849" s="21" t="s">
        <v>34</v>
      </c>
      <c r="Z3849" s="21" t="s">
        <v>34</v>
      </c>
      <c r="AA3849" s="22" t="s">
        <v>4463</v>
      </c>
      <c r="AB3849" s="22" t="s">
        <v>35</v>
      </c>
      <c r="AC3849" s="52">
        <v>1</v>
      </c>
      <c r="AD3849" s="22">
        <v>20023</v>
      </c>
      <c r="AE3849" s="22">
        <v>63923</v>
      </c>
      <c r="AF3849" s="22">
        <v>0</v>
      </c>
      <c r="AG3849" s="22" t="s">
        <v>7727</v>
      </c>
      <c r="AH3849" s="22">
        <v>80111600</v>
      </c>
      <c r="AI3849" s="53" t="s">
        <v>13341</v>
      </c>
      <c r="AJ3849" s="22" t="s">
        <v>34</v>
      </c>
      <c r="AK3849" s="22">
        <v>0</v>
      </c>
      <c r="AL3849" s="54" t="s">
        <v>10</v>
      </c>
      <c r="AM3849" s="54" t="s">
        <v>24</v>
      </c>
      <c r="AN3849" s="54" t="s">
        <v>13861</v>
      </c>
      <c r="AO3849" s="55">
        <v>0</v>
      </c>
    </row>
    <row r="3850" spans="1:41" s="25" customFormat="1" ht="135" x14ac:dyDescent="0.25">
      <c r="A3850" s="20" t="s">
        <v>107</v>
      </c>
      <c r="B3850" s="22" t="s">
        <v>13273</v>
      </c>
      <c r="C3850" s="21">
        <v>45077</v>
      </c>
      <c r="D3850" s="79" t="s">
        <v>12323</v>
      </c>
      <c r="E3850" s="49">
        <v>19400098</v>
      </c>
      <c r="F3850" s="49">
        <v>7</v>
      </c>
      <c r="G3850" s="50" t="s">
        <v>13310</v>
      </c>
      <c r="H3850" s="22" t="s">
        <v>33</v>
      </c>
      <c r="I3850" s="22" t="s">
        <v>80</v>
      </c>
      <c r="J3850" s="22" t="s">
        <v>13273</v>
      </c>
      <c r="K3850" s="23">
        <v>42000000</v>
      </c>
      <c r="L3850" s="51">
        <v>42000000</v>
      </c>
      <c r="M3850" s="23">
        <v>0</v>
      </c>
      <c r="N3850" s="23">
        <v>0</v>
      </c>
      <c r="O3850" s="23">
        <v>6000000</v>
      </c>
      <c r="P3850" s="23">
        <v>0</v>
      </c>
      <c r="Q3850" s="24">
        <v>212</v>
      </c>
      <c r="R3850" s="24">
        <v>212</v>
      </c>
      <c r="S3850" s="21">
        <v>45077</v>
      </c>
      <c r="T3850" s="21">
        <v>45289</v>
      </c>
      <c r="U3850" s="24">
        <v>0</v>
      </c>
      <c r="V3850" s="24">
        <v>0</v>
      </c>
      <c r="W3850" s="26">
        <v>45077</v>
      </c>
      <c r="X3850" s="26" t="s">
        <v>34</v>
      </c>
      <c r="Y3850" s="21" t="s">
        <v>34</v>
      </c>
      <c r="Z3850" s="21" t="s">
        <v>34</v>
      </c>
      <c r="AA3850" s="22" t="s">
        <v>4463</v>
      </c>
      <c r="AB3850" s="22" t="s">
        <v>13934</v>
      </c>
      <c r="AC3850" s="52">
        <v>1</v>
      </c>
      <c r="AD3850" s="22">
        <v>20823</v>
      </c>
      <c r="AE3850" s="22">
        <v>60223</v>
      </c>
      <c r="AF3850" s="22">
        <v>0</v>
      </c>
      <c r="AG3850" s="22" t="s">
        <v>7727</v>
      </c>
      <c r="AH3850" s="22">
        <v>80111600</v>
      </c>
      <c r="AI3850" s="53" t="s">
        <v>13311</v>
      </c>
      <c r="AJ3850" s="22" t="s">
        <v>34</v>
      </c>
      <c r="AK3850" s="22">
        <v>0</v>
      </c>
      <c r="AL3850" s="54" t="s">
        <v>10</v>
      </c>
      <c r="AM3850" s="54" t="s">
        <v>24</v>
      </c>
      <c r="AN3850" s="54" t="s">
        <v>13861</v>
      </c>
      <c r="AO3850" s="55">
        <v>0</v>
      </c>
    </row>
    <row r="3851" spans="1:41" s="25" customFormat="1" ht="60" x14ac:dyDescent="0.25">
      <c r="A3851" s="20" t="s">
        <v>107</v>
      </c>
      <c r="B3851" s="22" t="s">
        <v>13284</v>
      </c>
      <c r="C3851" s="21">
        <v>45077</v>
      </c>
      <c r="D3851" s="79" t="s">
        <v>13285</v>
      </c>
      <c r="E3851" s="49">
        <v>39530768</v>
      </c>
      <c r="F3851" s="49">
        <v>3</v>
      </c>
      <c r="G3851" s="50" t="s">
        <v>13700</v>
      </c>
      <c r="H3851" s="22" t="s">
        <v>33</v>
      </c>
      <c r="I3851" s="22" t="s">
        <v>80</v>
      </c>
      <c r="J3851" s="22" t="s">
        <v>13284</v>
      </c>
      <c r="K3851" s="23">
        <v>49000000</v>
      </c>
      <c r="L3851" s="51">
        <v>35000000</v>
      </c>
      <c r="M3851" s="23">
        <v>0</v>
      </c>
      <c r="N3851" s="23">
        <v>0</v>
      </c>
      <c r="O3851" s="23">
        <v>7000000</v>
      </c>
      <c r="P3851" s="23">
        <v>14000000</v>
      </c>
      <c r="Q3851" s="24">
        <v>150</v>
      </c>
      <c r="R3851" s="24">
        <v>210</v>
      </c>
      <c r="S3851" s="21">
        <v>45077</v>
      </c>
      <c r="T3851" s="21">
        <v>45290</v>
      </c>
      <c r="U3851" s="24">
        <v>60</v>
      </c>
      <c r="V3851" s="24">
        <v>0</v>
      </c>
      <c r="W3851" s="26" t="s">
        <v>34</v>
      </c>
      <c r="X3851" s="26" t="s">
        <v>34</v>
      </c>
      <c r="Y3851" s="21" t="s">
        <v>34</v>
      </c>
      <c r="Z3851" s="21" t="s">
        <v>34</v>
      </c>
      <c r="AA3851" s="22" t="s">
        <v>4463</v>
      </c>
      <c r="AB3851" s="22" t="s">
        <v>6618</v>
      </c>
      <c r="AC3851" s="52">
        <v>1</v>
      </c>
      <c r="AD3851" s="22">
        <v>19823</v>
      </c>
      <c r="AE3851" s="22">
        <v>60323</v>
      </c>
      <c r="AF3851" s="22">
        <v>136923</v>
      </c>
      <c r="AG3851" s="22" t="s">
        <v>7727</v>
      </c>
      <c r="AH3851" s="22">
        <v>84111500</v>
      </c>
      <c r="AI3851" s="53" t="s">
        <v>13312</v>
      </c>
      <c r="AJ3851" s="22" t="s">
        <v>34</v>
      </c>
      <c r="AK3851" s="22">
        <v>0</v>
      </c>
      <c r="AL3851" s="54" t="s">
        <v>10</v>
      </c>
      <c r="AM3851" s="54" t="s">
        <v>24</v>
      </c>
      <c r="AN3851" s="54" t="s">
        <v>13861</v>
      </c>
      <c r="AO3851" s="55">
        <v>0</v>
      </c>
    </row>
    <row r="3852" spans="1:41" s="25" customFormat="1" ht="60" x14ac:dyDescent="0.25">
      <c r="A3852" s="20" t="s">
        <v>107</v>
      </c>
      <c r="B3852" s="22" t="s">
        <v>13286</v>
      </c>
      <c r="C3852" s="21">
        <v>45077</v>
      </c>
      <c r="D3852" s="79" t="s">
        <v>12687</v>
      </c>
      <c r="E3852" s="49">
        <v>1102367897</v>
      </c>
      <c r="F3852" s="49">
        <v>6</v>
      </c>
      <c r="G3852" s="50" t="s">
        <v>13316</v>
      </c>
      <c r="H3852" s="22" t="s">
        <v>33</v>
      </c>
      <c r="I3852" s="22" t="s">
        <v>80</v>
      </c>
      <c r="J3852" s="22" t="s">
        <v>13286</v>
      </c>
      <c r="K3852" s="23">
        <v>56000000</v>
      </c>
      <c r="L3852" s="51">
        <v>56000000</v>
      </c>
      <c r="M3852" s="23">
        <v>0</v>
      </c>
      <c r="N3852" s="23">
        <v>0</v>
      </c>
      <c r="O3852" s="23">
        <v>8000000</v>
      </c>
      <c r="P3852" s="23">
        <v>0</v>
      </c>
      <c r="Q3852" s="24">
        <v>211</v>
      </c>
      <c r="R3852" s="24">
        <v>211</v>
      </c>
      <c r="S3852" s="21">
        <v>45078</v>
      </c>
      <c r="T3852" s="21">
        <v>45289</v>
      </c>
      <c r="U3852" s="24">
        <v>0</v>
      </c>
      <c r="V3852" s="24">
        <v>0</v>
      </c>
      <c r="W3852" s="26" t="s">
        <v>34</v>
      </c>
      <c r="X3852" s="26" t="s">
        <v>34</v>
      </c>
      <c r="Y3852" s="21" t="s">
        <v>34</v>
      </c>
      <c r="Z3852" s="21" t="s">
        <v>34</v>
      </c>
      <c r="AA3852" s="22" t="s">
        <v>4463</v>
      </c>
      <c r="AB3852" s="22" t="s">
        <v>4554</v>
      </c>
      <c r="AC3852" s="52">
        <v>1</v>
      </c>
      <c r="AD3852" s="22">
        <v>8023</v>
      </c>
      <c r="AE3852" s="22">
        <v>60523</v>
      </c>
      <c r="AF3852" s="22">
        <v>0</v>
      </c>
      <c r="AG3852" s="22" t="s">
        <v>6242</v>
      </c>
      <c r="AH3852" s="22">
        <v>80121700</v>
      </c>
      <c r="AI3852" s="53" t="s">
        <v>13317</v>
      </c>
      <c r="AJ3852" s="22" t="s">
        <v>34</v>
      </c>
      <c r="AK3852" s="22">
        <v>0</v>
      </c>
      <c r="AL3852" s="54" t="s">
        <v>10</v>
      </c>
      <c r="AM3852" s="54" t="s">
        <v>24</v>
      </c>
      <c r="AN3852" s="54" t="s">
        <v>13861</v>
      </c>
      <c r="AO3852" s="55">
        <v>0</v>
      </c>
    </row>
    <row r="3853" spans="1:41" s="25" customFormat="1" ht="60" x14ac:dyDescent="0.25">
      <c r="A3853" s="20" t="s">
        <v>107</v>
      </c>
      <c r="B3853" s="22" t="s">
        <v>13291</v>
      </c>
      <c r="C3853" s="21">
        <v>45082</v>
      </c>
      <c r="D3853" s="79" t="s">
        <v>13293</v>
      </c>
      <c r="E3853" s="49">
        <v>50940138</v>
      </c>
      <c r="F3853" s="49">
        <v>2</v>
      </c>
      <c r="G3853" s="50" t="s">
        <v>13701</v>
      </c>
      <c r="H3853" s="22" t="s">
        <v>33</v>
      </c>
      <c r="I3853" s="22" t="s">
        <v>80</v>
      </c>
      <c r="J3853" s="22" t="s">
        <v>13291</v>
      </c>
      <c r="K3853" s="23">
        <v>54567203</v>
      </c>
      <c r="L3853" s="51">
        <v>40520200</v>
      </c>
      <c r="M3853" s="23">
        <v>0</v>
      </c>
      <c r="N3853" s="23">
        <v>0</v>
      </c>
      <c r="O3853" s="23">
        <v>8104040</v>
      </c>
      <c r="P3853" s="23">
        <v>14047003</v>
      </c>
      <c r="Q3853" s="24">
        <v>150</v>
      </c>
      <c r="R3853" s="24">
        <v>202</v>
      </c>
      <c r="S3853" s="21">
        <v>45084</v>
      </c>
      <c r="T3853" s="21">
        <v>45289</v>
      </c>
      <c r="U3853" s="24">
        <v>52</v>
      </c>
      <c r="V3853" s="24">
        <v>0</v>
      </c>
      <c r="W3853" s="26" t="s">
        <v>34</v>
      </c>
      <c r="X3853" s="26" t="s">
        <v>34</v>
      </c>
      <c r="Y3853" s="21" t="s">
        <v>34</v>
      </c>
      <c r="Z3853" s="21" t="s">
        <v>34</v>
      </c>
      <c r="AA3853" s="22" t="s">
        <v>4463</v>
      </c>
      <c r="AB3853" s="22" t="s">
        <v>6016</v>
      </c>
      <c r="AC3853" s="52">
        <v>1</v>
      </c>
      <c r="AD3853" s="22">
        <v>22523</v>
      </c>
      <c r="AE3853" s="22">
        <v>64823</v>
      </c>
      <c r="AF3853" s="22">
        <v>140023</v>
      </c>
      <c r="AG3853" s="22" t="s">
        <v>6295</v>
      </c>
      <c r="AH3853" s="22">
        <v>80121700</v>
      </c>
      <c r="AI3853" s="53" t="s">
        <v>13362</v>
      </c>
      <c r="AJ3853" s="22" t="s">
        <v>34</v>
      </c>
      <c r="AK3853" s="22">
        <v>0</v>
      </c>
      <c r="AL3853" s="54" t="s">
        <v>10</v>
      </c>
      <c r="AM3853" s="54" t="s">
        <v>24</v>
      </c>
      <c r="AN3853" s="54" t="s">
        <v>13861</v>
      </c>
      <c r="AO3853" s="55">
        <v>0</v>
      </c>
    </row>
    <row r="3854" spans="1:41" s="25" customFormat="1" ht="60" x14ac:dyDescent="0.25">
      <c r="A3854" s="20" t="s">
        <v>107</v>
      </c>
      <c r="B3854" s="22" t="s">
        <v>13292</v>
      </c>
      <c r="C3854" s="21">
        <v>45086</v>
      </c>
      <c r="D3854" s="79" t="s">
        <v>9428</v>
      </c>
      <c r="E3854" s="49">
        <v>1024563432</v>
      </c>
      <c r="F3854" s="49">
        <v>2</v>
      </c>
      <c r="G3854" s="50" t="s">
        <v>13392</v>
      </c>
      <c r="H3854" s="22" t="s">
        <v>33</v>
      </c>
      <c r="I3854" s="22" t="s">
        <v>80</v>
      </c>
      <c r="J3854" s="22" t="s">
        <v>13292</v>
      </c>
      <c r="K3854" s="23">
        <v>41953333</v>
      </c>
      <c r="L3854" s="51">
        <v>41953333</v>
      </c>
      <c r="M3854" s="23">
        <v>0</v>
      </c>
      <c r="N3854" s="23">
        <v>0</v>
      </c>
      <c r="O3854" s="23">
        <v>6200000</v>
      </c>
      <c r="P3854" s="23">
        <v>0</v>
      </c>
      <c r="Q3854" s="24">
        <v>203</v>
      </c>
      <c r="R3854" s="24">
        <v>203</v>
      </c>
      <c r="S3854" s="21">
        <v>45086</v>
      </c>
      <c r="T3854" s="21">
        <v>45289</v>
      </c>
      <c r="U3854" s="24">
        <v>0</v>
      </c>
      <c r="V3854" s="24">
        <v>0</v>
      </c>
      <c r="W3854" s="26" t="s">
        <v>34</v>
      </c>
      <c r="X3854" s="26" t="s">
        <v>34</v>
      </c>
      <c r="Y3854" s="21" t="s">
        <v>34</v>
      </c>
      <c r="Z3854" s="21" t="s">
        <v>34</v>
      </c>
      <c r="AA3854" s="22" t="s">
        <v>4463</v>
      </c>
      <c r="AB3854" s="22" t="s">
        <v>6016</v>
      </c>
      <c r="AC3854" s="52">
        <v>1</v>
      </c>
      <c r="AD3854" s="22">
        <v>22723</v>
      </c>
      <c r="AE3854" s="22">
        <v>66323</v>
      </c>
      <c r="AF3854" s="22">
        <v>0</v>
      </c>
      <c r="AG3854" s="22" t="s">
        <v>6295</v>
      </c>
      <c r="AH3854" s="22">
        <v>81101500</v>
      </c>
      <c r="AI3854" s="53" t="s">
        <v>13393</v>
      </c>
      <c r="AJ3854" s="22" t="s">
        <v>34</v>
      </c>
      <c r="AK3854" s="22">
        <v>0</v>
      </c>
      <c r="AL3854" s="54" t="s">
        <v>10</v>
      </c>
      <c r="AM3854" s="54" t="s">
        <v>24</v>
      </c>
      <c r="AN3854" s="54" t="s">
        <v>13861</v>
      </c>
      <c r="AO3854" s="55">
        <v>0</v>
      </c>
    </row>
    <row r="3855" spans="1:41" s="25" customFormat="1" ht="60" x14ac:dyDescent="0.25">
      <c r="A3855" s="20" t="s">
        <v>107</v>
      </c>
      <c r="B3855" s="22" t="s">
        <v>13294</v>
      </c>
      <c r="C3855" s="21">
        <v>45078</v>
      </c>
      <c r="D3855" s="79" t="s">
        <v>9889</v>
      </c>
      <c r="E3855" s="49">
        <v>1108933923</v>
      </c>
      <c r="F3855" s="49">
        <v>1</v>
      </c>
      <c r="G3855" s="50" t="s">
        <v>13702</v>
      </c>
      <c r="H3855" s="22" t="s">
        <v>33</v>
      </c>
      <c r="I3855" s="22" t="s">
        <v>80</v>
      </c>
      <c r="J3855" s="22" t="s">
        <v>13294</v>
      </c>
      <c r="K3855" s="23">
        <v>57436400</v>
      </c>
      <c r="L3855" s="51">
        <v>57436400</v>
      </c>
      <c r="M3855" s="23">
        <v>0</v>
      </c>
      <c r="N3855" s="23">
        <v>0</v>
      </c>
      <c r="O3855" s="23">
        <v>8205200</v>
      </c>
      <c r="P3855" s="23">
        <v>0</v>
      </c>
      <c r="Q3855" s="24">
        <v>210</v>
      </c>
      <c r="R3855" s="24">
        <v>210</v>
      </c>
      <c r="S3855" s="21">
        <v>45078</v>
      </c>
      <c r="T3855" s="21">
        <v>45289</v>
      </c>
      <c r="U3855" s="24">
        <v>0</v>
      </c>
      <c r="V3855" s="24">
        <v>0</v>
      </c>
      <c r="W3855" s="26" t="s">
        <v>34</v>
      </c>
      <c r="X3855" s="26" t="s">
        <v>34</v>
      </c>
      <c r="Y3855" s="21" t="s">
        <v>34</v>
      </c>
      <c r="Z3855" s="21" t="s">
        <v>34</v>
      </c>
      <c r="AA3855" s="22" t="s">
        <v>4463</v>
      </c>
      <c r="AB3855" s="22" t="s">
        <v>6016</v>
      </c>
      <c r="AC3855" s="52">
        <v>1</v>
      </c>
      <c r="AD3855" s="22">
        <v>23723</v>
      </c>
      <c r="AE3855" s="22">
        <v>61223</v>
      </c>
      <c r="AF3855" s="22">
        <v>0</v>
      </c>
      <c r="AG3855" s="22" t="s">
        <v>6295</v>
      </c>
      <c r="AH3855" s="22">
        <v>81101500</v>
      </c>
      <c r="AI3855" s="53" t="s">
        <v>13319</v>
      </c>
      <c r="AJ3855" s="22" t="s">
        <v>34</v>
      </c>
      <c r="AK3855" s="22">
        <v>0</v>
      </c>
      <c r="AL3855" s="54" t="s">
        <v>10</v>
      </c>
      <c r="AM3855" s="54" t="s">
        <v>24</v>
      </c>
      <c r="AN3855" s="54" t="s">
        <v>13861</v>
      </c>
      <c r="AO3855" s="55">
        <v>0</v>
      </c>
    </row>
    <row r="3856" spans="1:41" s="25" customFormat="1" ht="60" x14ac:dyDescent="0.25">
      <c r="A3856" s="20" t="s">
        <v>107</v>
      </c>
      <c r="B3856" s="22" t="s">
        <v>13295</v>
      </c>
      <c r="C3856" s="21">
        <v>45077</v>
      </c>
      <c r="D3856" s="79" t="s">
        <v>8691</v>
      </c>
      <c r="E3856" s="49">
        <v>37270134</v>
      </c>
      <c r="F3856" s="49">
        <v>0</v>
      </c>
      <c r="G3856" s="50" t="s">
        <v>13320</v>
      </c>
      <c r="H3856" s="22" t="s">
        <v>33</v>
      </c>
      <c r="I3856" s="22" t="s">
        <v>80</v>
      </c>
      <c r="J3856" s="22" t="s">
        <v>13295</v>
      </c>
      <c r="K3856" s="23">
        <v>50890000</v>
      </c>
      <c r="L3856" s="51">
        <v>50890000</v>
      </c>
      <c r="M3856" s="23">
        <v>0</v>
      </c>
      <c r="N3856" s="23">
        <v>0</v>
      </c>
      <c r="O3856" s="23">
        <v>7270000</v>
      </c>
      <c r="P3856" s="23">
        <v>0</v>
      </c>
      <c r="Q3856" s="24">
        <v>211</v>
      </c>
      <c r="R3856" s="24">
        <v>211</v>
      </c>
      <c r="S3856" s="21">
        <v>45078</v>
      </c>
      <c r="T3856" s="21">
        <v>45289</v>
      </c>
      <c r="U3856" s="24">
        <v>0</v>
      </c>
      <c r="V3856" s="24">
        <v>0</v>
      </c>
      <c r="W3856" s="26">
        <v>45077</v>
      </c>
      <c r="X3856" s="26" t="s">
        <v>34</v>
      </c>
      <c r="Y3856" s="21" t="s">
        <v>34</v>
      </c>
      <c r="Z3856" s="21" t="s">
        <v>34</v>
      </c>
      <c r="AA3856" s="22" t="s">
        <v>4463</v>
      </c>
      <c r="AB3856" s="22" t="s">
        <v>13934</v>
      </c>
      <c r="AC3856" s="52">
        <v>1</v>
      </c>
      <c r="AD3856" s="22">
        <v>20723</v>
      </c>
      <c r="AE3856" s="22">
        <v>60423</v>
      </c>
      <c r="AF3856" s="22">
        <v>0</v>
      </c>
      <c r="AG3856" s="22" t="s">
        <v>7727</v>
      </c>
      <c r="AH3856" s="22">
        <v>80111600</v>
      </c>
      <c r="AI3856" s="53" t="s">
        <v>13321</v>
      </c>
      <c r="AJ3856" s="22" t="s">
        <v>34</v>
      </c>
      <c r="AK3856" s="22">
        <v>0</v>
      </c>
      <c r="AL3856" s="54" t="s">
        <v>10</v>
      </c>
      <c r="AM3856" s="54" t="s">
        <v>24</v>
      </c>
      <c r="AN3856" s="54" t="s">
        <v>13861</v>
      </c>
      <c r="AO3856" s="55">
        <v>0</v>
      </c>
    </row>
    <row r="3857" spans="1:41" s="25" customFormat="1" ht="60" x14ac:dyDescent="0.25">
      <c r="A3857" s="20" t="s">
        <v>107</v>
      </c>
      <c r="B3857" s="22" t="s">
        <v>13296</v>
      </c>
      <c r="C3857" s="21">
        <v>45079</v>
      </c>
      <c r="D3857" s="79" t="s">
        <v>5604</v>
      </c>
      <c r="E3857" s="49">
        <v>52503179</v>
      </c>
      <c r="F3857" s="49">
        <v>8</v>
      </c>
      <c r="G3857" s="50" t="s">
        <v>13342</v>
      </c>
      <c r="H3857" s="22" t="s">
        <v>33</v>
      </c>
      <c r="I3857" s="22" t="s">
        <v>80</v>
      </c>
      <c r="J3857" s="22" t="s">
        <v>13296</v>
      </c>
      <c r="K3857" s="23">
        <v>57436400</v>
      </c>
      <c r="L3857" s="51">
        <v>57436400</v>
      </c>
      <c r="M3857" s="23">
        <v>0</v>
      </c>
      <c r="N3857" s="23">
        <v>0</v>
      </c>
      <c r="O3857" s="23">
        <v>8205200</v>
      </c>
      <c r="P3857" s="23">
        <v>0</v>
      </c>
      <c r="Q3857" s="24">
        <v>210</v>
      </c>
      <c r="R3857" s="24">
        <v>210</v>
      </c>
      <c r="S3857" s="21">
        <v>45079</v>
      </c>
      <c r="T3857" s="21">
        <v>45289</v>
      </c>
      <c r="U3857" s="24">
        <v>0</v>
      </c>
      <c r="V3857" s="24">
        <v>0</v>
      </c>
      <c r="W3857" s="26" t="s">
        <v>34</v>
      </c>
      <c r="X3857" s="26" t="s">
        <v>34</v>
      </c>
      <c r="Y3857" s="21" t="s">
        <v>34</v>
      </c>
      <c r="Z3857" s="21" t="s">
        <v>34</v>
      </c>
      <c r="AA3857" s="22" t="s">
        <v>4463</v>
      </c>
      <c r="AB3857" s="22" t="s">
        <v>6016</v>
      </c>
      <c r="AC3857" s="52">
        <v>1</v>
      </c>
      <c r="AD3857" s="22">
        <v>22323</v>
      </c>
      <c r="AE3857" s="22">
        <v>62223</v>
      </c>
      <c r="AF3857" s="22">
        <v>0</v>
      </c>
      <c r="AG3857" s="22" t="s">
        <v>6295</v>
      </c>
      <c r="AH3857" s="22">
        <v>80161500</v>
      </c>
      <c r="AI3857" s="53" t="s">
        <v>13343</v>
      </c>
      <c r="AJ3857" s="22" t="s">
        <v>34</v>
      </c>
      <c r="AK3857" s="22">
        <v>0</v>
      </c>
      <c r="AL3857" s="54" t="s">
        <v>10</v>
      </c>
      <c r="AM3857" s="54" t="s">
        <v>24</v>
      </c>
      <c r="AN3857" s="54" t="s">
        <v>13861</v>
      </c>
      <c r="AO3857" s="55">
        <v>0</v>
      </c>
    </row>
    <row r="3858" spans="1:41" s="25" customFormat="1" ht="60" x14ac:dyDescent="0.25">
      <c r="A3858" s="20" t="s">
        <v>107</v>
      </c>
      <c r="B3858" s="22" t="s">
        <v>13297</v>
      </c>
      <c r="C3858" s="21">
        <v>45077</v>
      </c>
      <c r="D3858" s="79" t="s">
        <v>9434</v>
      </c>
      <c r="E3858" s="49">
        <v>74378387</v>
      </c>
      <c r="F3858" s="49">
        <v>7</v>
      </c>
      <c r="G3858" s="50" t="s">
        <v>13322</v>
      </c>
      <c r="H3858" s="22" t="s">
        <v>33</v>
      </c>
      <c r="I3858" s="22" t="s">
        <v>80</v>
      </c>
      <c r="J3858" s="22" t="s">
        <v>13297</v>
      </c>
      <c r="K3858" s="23">
        <v>58530427</v>
      </c>
      <c r="L3858" s="51">
        <v>58530427</v>
      </c>
      <c r="M3858" s="23">
        <v>0</v>
      </c>
      <c r="N3858" s="23">
        <v>0</v>
      </c>
      <c r="O3858" s="23">
        <v>8205200</v>
      </c>
      <c r="P3858" s="23">
        <v>0</v>
      </c>
      <c r="Q3858" s="24">
        <v>211</v>
      </c>
      <c r="R3858" s="24">
        <v>211</v>
      </c>
      <c r="S3858" s="21">
        <v>45078</v>
      </c>
      <c r="T3858" s="21">
        <v>45289</v>
      </c>
      <c r="U3858" s="24">
        <v>0</v>
      </c>
      <c r="V3858" s="24">
        <v>0</v>
      </c>
      <c r="W3858" s="26" t="s">
        <v>34</v>
      </c>
      <c r="X3858" s="26" t="s">
        <v>34</v>
      </c>
      <c r="Y3858" s="21" t="s">
        <v>34</v>
      </c>
      <c r="Z3858" s="21" t="s">
        <v>34</v>
      </c>
      <c r="AA3858" s="22" t="s">
        <v>4463</v>
      </c>
      <c r="AB3858" s="22" t="s">
        <v>6016</v>
      </c>
      <c r="AC3858" s="52">
        <v>1</v>
      </c>
      <c r="AD3858" s="22">
        <v>23523</v>
      </c>
      <c r="AE3858" s="22">
        <v>61623</v>
      </c>
      <c r="AF3858" s="22">
        <v>0</v>
      </c>
      <c r="AG3858" s="22" t="s">
        <v>6295</v>
      </c>
      <c r="AH3858" s="22">
        <v>81101500</v>
      </c>
      <c r="AI3858" s="53" t="s">
        <v>13323</v>
      </c>
      <c r="AJ3858" s="22" t="s">
        <v>34</v>
      </c>
      <c r="AK3858" s="22">
        <v>0</v>
      </c>
      <c r="AL3858" s="54" t="s">
        <v>10</v>
      </c>
      <c r="AM3858" s="54" t="s">
        <v>24</v>
      </c>
      <c r="AN3858" s="54" t="s">
        <v>13861</v>
      </c>
      <c r="AO3858" s="55">
        <v>0</v>
      </c>
    </row>
    <row r="3859" spans="1:41" s="25" customFormat="1" ht="60" x14ac:dyDescent="0.25">
      <c r="A3859" s="20" t="s">
        <v>107</v>
      </c>
      <c r="B3859" s="22" t="s">
        <v>13299</v>
      </c>
      <c r="C3859" s="21">
        <v>45079</v>
      </c>
      <c r="D3859" s="79" t="s">
        <v>13298</v>
      </c>
      <c r="E3859" s="49">
        <v>80756028</v>
      </c>
      <c r="F3859" s="49">
        <v>1</v>
      </c>
      <c r="G3859" s="50" t="s">
        <v>13344</v>
      </c>
      <c r="H3859" s="22" t="s">
        <v>33</v>
      </c>
      <c r="I3859" s="22" t="s">
        <v>80</v>
      </c>
      <c r="J3859" s="22" t="s">
        <v>13299</v>
      </c>
      <c r="K3859" s="23">
        <v>50890000</v>
      </c>
      <c r="L3859" s="51">
        <v>50890000</v>
      </c>
      <c r="M3859" s="23">
        <v>0</v>
      </c>
      <c r="N3859" s="23">
        <v>0</v>
      </c>
      <c r="O3859" s="23">
        <v>7270000</v>
      </c>
      <c r="P3859" s="23">
        <v>0</v>
      </c>
      <c r="Q3859" s="24">
        <v>207</v>
      </c>
      <c r="R3859" s="24">
        <v>207</v>
      </c>
      <c r="S3859" s="21">
        <v>45082</v>
      </c>
      <c r="T3859" s="21">
        <v>45289</v>
      </c>
      <c r="U3859" s="24">
        <v>0</v>
      </c>
      <c r="V3859" s="24">
        <v>0</v>
      </c>
      <c r="W3859" s="26">
        <v>45078</v>
      </c>
      <c r="X3859" s="26" t="s">
        <v>34</v>
      </c>
      <c r="Y3859" s="21" t="s">
        <v>34</v>
      </c>
      <c r="Z3859" s="21" t="s">
        <v>34</v>
      </c>
      <c r="AA3859" s="22" t="s">
        <v>4463</v>
      </c>
      <c r="AB3859" s="22" t="s">
        <v>1393</v>
      </c>
      <c r="AC3859" s="52">
        <v>1</v>
      </c>
      <c r="AD3859" s="22">
        <v>20923</v>
      </c>
      <c r="AE3859" s="22">
        <v>62523</v>
      </c>
      <c r="AF3859" s="22">
        <v>0</v>
      </c>
      <c r="AG3859" s="22" t="s">
        <v>7727</v>
      </c>
      <c r="AH3859" s="22">
        <v>80111600</v>
      </c>
      <c r="AI3859" s="53" t="s">
        <v>13345</v>
      </c>
      <c r="AJ3859" s="22" t="s">
        <v>34</v>
      </c>
      <c r="AK3859" s="22">
        <v>0</v>
      </c>
      <c r="AL3859" s="54" t="s">
        <v>10</v>
      </c>
      <c r="AM3859" s="54" t="s">
        <v>24</v>
      </c>
      <c r="AN3859" s="54" t="s">
        <v>13861</v>
      </c>
      <c r="AO3859" s="55">
        <v>0</v>
      </c>
    </row>
    <row r="3860" spans="1:41" s="25" customFormat="1" ht="60" x14ac:dyDescent="0.25">
      <c r="A3860" s="20" t="s">
        <v>107</v>
      </c>
      <c r="B3860" s="22" t="s">
        <v>13300</v>
      </c>
      <c r="C3860" s="21">
        <v>45079</v>
      </c>
      <c r="D3860" s="79" t="s">
        <v>13339</v>
      </c>
      <c r="E3860" s="49">
        <v>1070947518</v>
      </c>
      <c r="F3860" s="49">
        <v>3</v>
      </c>
      <c r="G3860" s="50" t="s">
        <v>13346</v>
      </c>
      <c r="H3860" s="22" t="s">
        <v>33</v>
      </c>
      <c r="I3860" s="22" t="s">
        <v>80</v>
      </c>
      <c r="J3860" s="22" t="s">
        <v>13300</v>
      </c>
      <c r="K3860" s="23">
        <v>56000000</v>
      </c>
      <c r="L3860" s="51">
        <v>56000000</v>
      </c>
      <c r="M3860" s="23">
        <v>0</v>
      </c>
      <c r="N3860" s="23">
        <v>0</v>
      </c>
      <c r="O3860" s="23">
        <v>80000000</v>
      </c>
      <c r="P3860" s="23">
        <v>0</v>
      </c>
      <c r="Q3860" s="24">
        <v>210</v>
      </c>
      <c r="R3860" s="24">
        <v>210</v>
      </c>
      <c r="S3860" s="21">
        <v>45079</v>
      </c>
      <c r="T3860" s="21">
        <v>45289</v>
      </c>
      <c r="U3860" s="24">
        <v>0</v>
      </c>
      <c r="V3860" s="24">
        <v>0</v>
      </c>
      <c r="W3860" s="26" t="s">
        <v>34</v>
      </c>
      <c r="X3860" s="26" t="s">
        <v>34</v>
      </c>
      <c r="Y3860" s="21" t="s">
        <v>34</v>
      </c>
      <c r="Z3860" s="21" t="s">
        <v>34</v>
      </c>
      <c r="AA3860" s="22" t="s">
        <v>4463</v>
      </c>
      <c r="AB3860" s="22" t="s">
        <v>6618</v>
      </c>
      <c r="AC3860" s="52">
        <v>1</v>
      </c>
      <c r="AD3860" s="22">
        <v>20223</v>
      </c>
      <c r="AE3860" s="22">
        <v>31723</v>
      </c>
      <c r="AF3860" s="22">
        <v>0</v>
      </c>
      <c r="AG3860" s="22" t="s">
        <v>7727</v>
      </c>
      <c r="AH3860" s="22">
        <v>84111500</v>
      </c>
      <c r="AI3860" s="53" t="s">
        <v>13347</v>
      </c>
      <c r="AJ3860" s="22" t="s">
        <v>34</v>
      </c>
      <c r="AK3860" s="22">
        <v>0</v>
      </c>
      <c r="AL3860" s="54" t="s">
        <v>10</v>
      </c>
      <c r="AM3860" s="54" t="s">
        <v>24</v>
      </c>
      <c r="AN3860" s="54" t="s">
        <v>13861</v>
      </c>
      <c r="AO3860" s="55">
        <v>0</v>
      </c>
    </row>
    <row r="3861" spans="1:41" s="25" customFormat="1" ht="60" x14ac:dyDescent="0.25">
      <c r="A3861" s="20" t="s">
        <v>107</v>
      </c>
      <c r="B3861" s="22" t="s">
        <v>13301</v>
      </c>
      <c r="C3861" s="21">
        <v>45079</v>
      </c>
      <c r="D3861" s="79" t="s">
        <v>9570</v>
      </c>
      <c r="E3861" s="49">
        <v>1065612457</v>
      </c>
      <c r="F3861" s="49">
        <v>6</v>
      </c>
      <c r="G3861" s="50" t="s">
        <v>13348</v>
      </c>
      <c r="H3861" s="22" t="s">
        <v>33</v>
      </c>
      <c r="I3861" s="22" t="s">
        <v>80</v>
      </c>
      <c r="J3861" s="22" t="s">
        <v>13301</v>
      </c>
      <c r="K3861" s="23">
        <v>70000000</v>
      </c>
      <c r="L3861" s="51">
        <v>70000000</v>
      </c>
      <c r="M3861" s="23">
        <v>0</v>
      </c>
      <c r="N3861" s="23">
        <v>0</v>
      </c>
      <c r="O3861" s="23">
        <v>10000000</v>
      </c>
      <c r="P3861" s="23">
        <v>0</v>
      </c>
      <c r="Q3861" s="24">
        <v>207</v>
      </c>
      <c r="R3861" s="24">
        <v>207</v>
      </c>
      <c r="S3861" s="21">
        <v>45082</v>
      </c>
      <c r="T3861" s="21">
        <v>45289</v>
      </c>
      <c r="U3861" s="24">
        <v>0</v>
      </c>
      <c r="V3861" s="24">
        <v>0</v>
      </c>
      <c r="W3861" s="26" t="s">
        <v>34</v>
      </c>
      <c r="X3861" s="26" t="s">
        <v>34</v>
      </c>
      <c r="Y3861" s="21" t="s">
        <v>34</v>
      </c>
      <c r="Z3861" s="21" t="s">
        <v>34</v>
      </c>
      <c r="AA3861" s="22" t="s">
        <v>4463</v>
      </c>
      <c r="AB3861" s="22" t="s">
        <v>6016</v>
      </c>
      <c r="AC3861" s="52">
        <v>1</v>
      </c>
      <c r="AD3861" s="22">
        <v>23423</v>
      </c>
      <c r="AE3861" s="22">
        <v>62623</v>
      </c>
      <c r="AF3861" s="22">
        <v>0</v>
      </c>
      <c r="AG3861" s="22" t="s">
        <v>6295</v>
      </c>
      <c r="AH3861" s="22">
        <v>81101500</v>
      </c>
      <c r="AI3861" s="53" t="s">
        <v>13349</v>
      </c>
      <c r="AJ3861" s="22" t="s">
        <v>34</v>
      </c>
      <c r="AK3861" s="22">
        <v>0</v>
      </c>
      <c r="AL3861" s="54" t="s">
        <v>10</v>
      </c>
      <c r="AM3861" s="54" t="s">
        <v>24</v>
      </c>
      <c r="AN3861" s="54" t="s">
        <v>13861</v>
      </c>
      <c r="AO3861" s="55">
        <v>0</v>
      </c>
    </row>
    <row r="3862" spans="1:41" s="25" customFormat="1" ht="60" x14ac:dyDescent="0.25">
      <c r="A3862" s="20" t="s">
        <v>107</v>
      </c>
      <c r="B3862" s="22" t="s">
        <v>13302</v>
      </c>
      <c r="C3862" s="21">
        <v>45078</v>
      </c>
      <c r="D3862" s="79" t="s">
        <v>9258</v>
      </c>
      <c r="E3862" s="49">
        <v>1075873463</v>
      </c>
      <c r="F3862" s="49">
        <v>6</v>
      </c>
      <c r="G3862" s="50" t="s">
        <v>13350</v>
      </c>
      <c r="H3862" s="22" t="s">
        <v>33</v>
      </c>
      <c r="I3862" s="22" t="s">
        <v>80</v>
      </c>
      <c r="J3862" s="22" t="s">
        <v>13302</v>
      </c>
      <c r="K3862" s="23">
        <v>38344533</v>
      </c>
      <c r="L3862" s="51">
        <v>38344533</v>
      </c>
      <c r="M3862" s="23">
        <v>0</v>
      </c>
      <c r="N3862" s="23">
        <v>0</v>
      </c>
      <c r="O3862" s="23">
        <v>5504000</v>
      </c>
      <c r="P3862" s="23">
        <v>0</v>
      </c>
      <c r="Q3862" s="24">
        <v>207</v>
      </c>
      <c r="R3862" s="24">
        <v>207</v>
      </c>
      <c r="S3862" s="21">
        <v>45082</v>
      </c>
      <c r="T3862" s="21">
        <v>45289</v>
      </c>
      <c r="U3862" s="24">
        <v>0</v>
      </c>
      <c r="V3862" s="24">
        <v>0</v>
      </c>
      <c r="W3862" s="26" t="s">
        <v>34</v>
      </c>
      <c r="X3862" s="26" t="s">
        <v>34</v>
      </c>
      <c r="Y3862" s="21" t="s">
        <v>34</v>
      </c>
      <c r="Z3862" s="21" t="s">
        <v>34</v>
      </c>
      <c r="AA3862" s="22" t="s">
        <v>4463</v>
      </c>
      <c r="AB3862" s="22" t="s">
        <v>35</v>
      </c>
      <c r="AC3862" s="52">
        <v>1</v>
      </c>
      <c r="AD3862" s="22">
        <v>20323</v>
      </c>
      <c r="AE3862" s="22">
        <v>62723</v>
      </c>
      <c r="AF3862" s="22">
        <v>0</v>
      </c>
      <c r="AG3862" s="22" t="s">
        <v>7727</v>
      </c>
      <c r="AH3862" s="22">
        <v>80111600</v>
      </c>
      <c r="AI3862" s="53" t="s">
        <v>13351</v>
      </c>
      <c r="AJ3862" s="22" t="s">
        <v>34</v>
      </c>
      <c r="AK3862" s="22">
        <v>0</v>
      </c>
      <c r="AL3862" s="54" t="s">
        <v>10</v>
      </c>
      <c r="AM3862" s="54" t="s">
        <v>24</v>
      </c>
      <c r="AN3862" s="54" t="s">
        <v>13861</v>
      </c>
      <c r="AO3862" s="55">
        <v>0</v>
      </c>
    </row>
    <row r="3863" spans="1:41" s="25" customFormat="1" ht="60" x14ac:dyDescent="0.25">
      <c r="A3863" s="20" t="s">
        <v>107</v>
      </c>
      <c r="B3863" s="22" t="s">
        <v>13303</v>
      </c>
      <c r="C3863" s="21">
        <v>45083</v>
      </c>
      <c r="D3863" s="79" t="s">
        <v>5571</v>
      </c>
      <c r="E3863" s="49">
        <v>52222898</v>
      </c>
      <c r="F3863" s="49">
        <v>9</v>
      </c>
      <c r="G3863" s="50" t="s">
        <v>13703</v>
      </c>
      <c r="H3863" s="22" t="s">
        <v>33</v>
      </c>
      <c r="I3863" s="22" t="s">
        <v>80</v>
      </c>
      <c r="J3863" s="22" t="s">
        <v>13303</v>
      </c>
      <c r="K3863" s="23">
        <v>43274000</v>
      </c>
      <c r="L3863" s="51">
        <v>43274000</v>
      </c>
      <c r="M3863" s="23">
        <v>0</v>
      </c>
      <c r="N3863" s="23">
        <v>0</v>
      </c>
      <c r="O3863" s="23">
        <v>6182000</v>
      </c>
      <c r="P3863" s="23">
        <v>0</v>
      </c>
      <c r="Q3863" s="24">
        <v>210</v>
      </c>
      <c r="R3863" s="24">
        <v>210</v>
      </c>
      <c r="S3863" s="21">
        <v>45083</v>
      </c>
      <c r="T3863" s="21">
        <v>45289</v>
      </c>
      <c r="U3863" s="24">
        <v>0</v>
      </c>
      <c r="V3863" s="24">
        <v>0</v>
      </c>
      <c r="W3863" s="26" t="s">
        <v>34</v>
      </c>
      <c r="X3863" s="26" t="s">
        <v>34</v>
      </c>
      <c r="Y3863" s="21" t="s">
        <v>34</v>
      </c>
      <c r="Z3863" s="21" t="s">
        <v>34</v>
      </c>
      <c r="AA3863" s="22" t="s">
        <v>4463</v>
      </c>
      <c r="AB3863" s="22" t="s">
        <v>6016</v>
      </c>
      <c r="AC3863" s="52">
        <v>1</v>
      </c>
      <c r="AD3863" s="22">
        <v>22623</v>
      </c>
      <c r="AE3863" s="22">
        <v>63723</v>
      </c>
      <c r="AF3863" s="22">
        <v>0</v>
      </c>
      <c r="AG3863" s="22" t="s">
        <v>6295</v>
      </c>
      <c r="AH3863" s="22">
        <v>80161500</v>
      </c>
      <c r="AI3863" s="53" t="s">
        <v>13352</v>
      </c>
      <c r="AJ3863" s="22" t="s">
        <v>34</v>
      </c>
      <c r="AK3863" s="22">
        <v>0</v>
      </c>
      <c r="AL3863" s="54" t="s">
        <v>10</v>
      </c>
      <c r="AM3863" s="54" t="s">
        <v>24</v>
      </c>
      <c r="AN3863" s="54" t="s">
        <v>13861</v>
      </c>
      <c r="AO3863" s="55">
        <v>0</v>
      </c>
    </row>
    <row r="3864" spans="1:41" s="25" customFormat="1" ht="60" x14ac:dyDescent="0.25">
      <c r="A3864" s="20" t="s">
        <v>107</v>
      </c>
      <c r="B3864" s="22" t="s">
        <v>13304</v>
      </c>
      <c r="C3864" s="21">
        <v>45079</v>
      </c>
      <c r="D3864" s="79" t="s">
        <v>4266</v>
      </c>
      <c r="E3864" s="49">
        <v>7187276</v>
      </c>
      <c r="F3864" s="49">
        <v>4</v>
      </c>
      <c r="G3864" s="50" t="s">
        <v>13353</v>
      </c>
      <c r="H3864" s="22" t="s">
        <v>33</v>
      </c>
      <c r="I3864" s="22" t="s">
        <v>80</v>
      </c>
      <c r="J3864" s="22" t="s">
        <v>13304</v>
      </c>
      <c r="K3864" s="23">
        <v>56000000</v>
      </c>
      <c r="L3864" s="51">
        <v>56000000</v>
      </c>
      <c r="M3864" s="23">
        <v>0</v>
      </c>
      <c r="N3864" s="23">
        <v>0</v>
      </c>
      <c r="O3864" s="23">
        <v>8000000</v>
      </c>
      <c r="P3864" s="23">
        <v>0</v>
      </c>
      <c r="Q3864" s="24">
        <v>210</v>
      </c>
      <c r="R3864" s="24">
        <v>210</v>
      </c>
      <c r="S3864" s="21">
        <v>45079</v>
      </c>
      <c r="T3864" s="21">
        <v>45289</v>
      </c>
      <c r="U3864" s="24">
        <v>0</v>
      </c>
      <c r="V3864" s="24">
        <v>0</v>
      </c>
      <c r="W3864" s="26" t="s">
        <v>34</v>
      </c>
      <c r="X3864" s="26" t="s">
        <v>34</v>
      </c>
      <c r="Y3864" s="21" t="s">
        <v>34</v>
      </c>
      <c r="Z3864" s="21" t="s">
        <v>34</v>
      </c>
      <c r="AA3864" s="22" t="s">
        <v>4463</v>
      </c>
      <c r="AB3864" s="22" t="s">
        <v>4554</v>
      </c>
      <c r="AC3864" s="52">
        <v>1</v>
      </c>
      <c r="AD3864" s="22">
        <v>8023</v>
      </c>
      <c r="AE3864" s="22">
        <v>61923</v>
      </c>
      <c r="AF3864" s="22">
        <v>0</v>
      </c>
      <c r="AG3864" s="22" t="s">
        <v>6242</v>
      </c>
      <c r="AH3864" s="22">
        <v>81101500</v>
      </c>
      <c r="AI3864" s="53" t="s">
        <v>13354</v>
      </c>
      <c r="AJ3864" s="22" t="s">
        <v>34</v>
      </c>
      <c r="AK3864" s="22">
        <v>0</v>
      </c>
      <c r="AL3864" s="54" t="s">
        <v>10</v>
      </c>
      <c r="AM3864" s="54" t="s">
        <v>24</v>
      </c>
      <c r="AN3864" s="54" t="s">
        <v>13861</v>
      </c>
      <c r="AO3864" s="55">
        <v>0</v>
      </c>
    </row>
    <row r="3865" spans="1:41" s="25" customFormat="1" ht="60" x14ac:dyDescent="0.25">
      <c r="A3865" s="20" t="s">
        <v>107</v>
      </c>
      <c r="B3865" s="22" t="s">
        <v>13305</v>
      </c>
      <c r="C3865" s="21">
        <v>45082</v>
      </c>
      <c r="D3865" s="79" t="s">
        <v>7880</v>
      </c>
      <c r="E3865" s="49">
        <v>1069489365</v>
      </c>
      <c r="F3865" s="49">
        <v>4</v>
      </c>
      <c r="G3865" s="50" t="s">
        <v>13704</v>
      </c>
      <c r="H3865" s="22" t="s">
        <v>33</v>
      </c>
      <c r="I3865" s="22" t="s">
        <v>80</v>
      </c>
      <c r="J3865" s="22" t="s">
        <v>13305</v>
      </c>
      <c r="K3865" s="23">
        <v>52322200</v>
      </c>
      <c r="L3865" s="51">
        <v>52322200</v>
      </c>
      <c r="M3865" s="23">
        <v>0</v>
      </c>
      <c r="N3865" s="23">
        <v>0</v>
      </c>
      <c r="O3865" s="23">
        <v>7474600</v>
      </c>
      <c r="P3865" s="23">
        <v>0</v>
      </c>
      <c r="Q3865" s="24">
        <v>207</v>
      </c>
      <c r="R3865" s="24">
        <v>207</v>
      </c>
      <c r="S3865" s="21">
        <v>45082</v>
      </c>
      <c r="T3865" s="21">
        <v>45289</v>
      </c>
      <c r="U3865" s="24">
        <v>0</v>
      </c>
      <c r="V3865" s="24">
        <v>0</v>
      </c>
      <c r="W3865" s="26" t="s">
        <v>34</v>
      </c>
      <c r="X3865" s="26" t="s">
        <v>34</v>
      </c>
      <c r="Y3865" s="21" t="s">
        <v>34</v>
      </c>
      <c r="Z3865" s="21" t="s">
        <v>34</v>
      </c>
      <c r="AA3865" s="22" t="s">
        <v>4463</v>
      </c>
      <c r="AB3865" s="22" t="s">
        <v>6016</v>
      </c>
      <c r="AC3865" s="52">
        <v>1</v>
      </c>
      <c r="AD3865" s="22">
        <v>23923</v>
      </c>
      <c r="AE3865" s="22">
        <v>62923</v>
      </c>
      <c r="AF3865" s="22">
        <v>0</v>
      </c>
      <c r="AG3865" s="22" t="s">
        <v>6295</v>
      </c>
      <c r="AH3865" s="22">
        <v>81101500</v>
      </c>
      <c r="AI3865" s="53" t="s">
        <v>13355</v>
      </c>
      <c r="AJ3865" s="22" t="s">
        <v>34</v>
      </c>
      <c r="AK3865" s="22">
        <v>0</v>
      </c>
      <c r="AL3865" s="54" t="s">
        <v>10</v>
      </c>
      <c r="AM3865" s="54" t="s">
        <v>24</v>
      </c>
      <c r="AN3865" s="54" t="s">
        <v>13861</v>
      </c>
      <c r="AO3865" s="55">
        <v>0</v>
      </c>
    </row>
    <row r="3866" spans="1:41" s="25" customFormat="1" ht="60" x14ac:dyDescent="0.25">
      <c r="A3866" s="20" t="s">
        <v>107</v>
      </c>
      <c r="B3866" s="22" t="s">
        <v>13315</v>
      </c>
      <c r="C3866" s="21">
        <v>45079</v>
      </c>
      <c r="D3866" s="79" t="s">
        <v>4578</v>
      </c>
      <c r="E3866" s="49">
        <v>52847850</v>
      </c>
      <c r="F3866" s="49">
        <v>9</v>
      </c>
      <c r="G3866" s="50" t="s">
        <v>13356</v>
      </c>
      <c r="H3866" s="22" t="s">
        <v>33</v>
      </c>
      <c r="I3866" s="22" t="s">
        <v>80</v>
      </c>
      <c r="J3866" s="22" t="s">
        <v>13315</v>
      </c>
      <c r="K3866" s="23">
        <v>57436400</v>
      </c>
      <c r="L3866" s="51">
        <v>57436400</v>
      </c>
      <c r="M3866" s="23">
        <v>0</v>
      </c>
      <c r="N3866" s="23">
        <v>0</v>
      </c>
      <c r="O3866" s="23">
        <v>8205200</v>
      </c>
      <c r="P3866" s="23">
        <v>0</v>
      </c>
      <c r="Q3866" s="24">
        <v>210</v>
      </c>
      <c r="R3866" s="24">
        <v>210</v>
      </c>
      <c r="S3866" s="21">
        <v>45079</v>
      </c>
      <c r="T3866" s="21">
        <v>45289</v>
      </c>
      <c r="U3866" s="24">
        <v>0</v>
      </c>
      <c r="V3866" s="24">
        <v>0</v>
      </c>
      <c r="W3866" s="26" t="s">
        <v>34</v>
      </c>
      <c r="X3866" s="26" t="s">
        <v>34</v>
      </c>
      <c r="Y3866" s="21" t="s">
        <v>34</v>
      </c>
      <c r="Z3866" s="21" t="s">
        <v>34</v>
      </c>
      <c r="AA3866" s="22" t="s">
        <v>4463</v>
      </c>
      <c r="AB3866" s="22" t="s">
        <v>6016</v>
      </c>
      <c r="AC3866" s="52">
        <v>1</v>
      </c>
      <c r="AD3866" s="22">
        <v>23623</v>
      </c>
      <c r="AE3866" s="22">
        <v>61823</v>
      </c>
      <c r="AF3866" s="22">
        <v>0</v>
      </c>
      <c r="AG3866" s="22" t="s">
        <v>6295</v>
      </c>
      <c r="AH3866" s="22">
        <v>81101500</v>
      </c>
      <c r="AI3866" s="53" t="s">
        <v>13357</v>
      </c>
      <c r="AJ3866" s="22" t="s">
        <v>34</v>
      </c>
      <c r="AK3866" s="22">
        <v>0</v>
      </c>
      <c r="AL3866" s="54" t="s">
        <v>10</v>
      </c>
      <c r="AM3866" s="54" t="s">
        <v>24</v>
      </c>
      <c r="AN3866" s="54" t="s">
        <v>13861</v>
      </c>
      <c r="AO3866" s="55">
        <v>0</v>
      </c>
    </row>
    <row r="3867" spans="1:41" s="25" customFormat="1" ht="60" x14ac:dyDescent="0.25">
      <c r="A3867" s="20" t="s">
        <v>107</v>
      </c>
      <c r="B3867" s="22" t="s">
        <v>13318</v>
      </c>
      <c r="C3867" s="21">
        <v>45083</v>
      </c>
      <c r="D3867" s="79" t="s">
        <v>10759</v>
      </c>
      <c r="E3867" s="49">
        <v>35419447</v>
      </c>
      <c r="F3867" s="49">
        <v>6</v>
      </c>
      <c r="G3867" s="50" t="s">
        <v>13705</v>
      </c>
      <c r="H3867" s="22" t="s">
        <v>33</v>
      </c>
      <c r="I3867" s="22" t="s">
        <v>80</v>
      </c>
      <c r="J3867" s="22" t="s">
        <v>13318</v>
      </c>
      <c r="K3867" s="23">
        <v>48766657</v>
      </c>
      <c r="L3867" s="51">
        <v>48766657</v>
      </c>
      <c r="M3867" s="23">
        <v>0</v>
      </c>
      <c r="N3867" s="23">
        <v>0</v>
      </c>
      <c r="O3867" s="23">
        <v>7000000</v>
      </c>
      <c r="P3867" s="23">
        <v>0</v>
      </c>
      <c r="Q3867" s="24">
        <v>206</v>
      </c>
      <c r="R3867" s="24">
        <v>206</v>
      </c>
      <c r="S3867" s="21">
        <v>45083</v>
      </c>
      <c r="T3867" s="21">
        <v>45289</v>
      </c>
      <c r="U3867" s="24">
        <v>0</v>
      </c>
      <c r="V3867" s="24">
        <v>0</v>
      </c>
      <c r="W3867" s="26" t="s">
        <v>34</v>
      </c>
      <c r="X3867" s="26" t="s">
        <v>34</v>
      </c>
      <c r="Y3867" s="21" t="s">
        <v>34</v>
      </c>
      <c r="Z3867" s="21" t="s">
        <v>34</v>
      </c>
      <c r="AA3867" s="22" t="s">
        <v>4463</v>
      </c>
      <c r="AB3867" s="22" t="s">
        <v>6618</v>
      </c>
      <c r="AC3867" s="52">
        <v>1</v>
      </c>
      <c r="AD3867" s="22">
        <v>19923</v>
      </c>
      <c r="AE3867" s="22">
        <v>63823</v>
      </c>
      <c r="AF3867" s="22">
        <v>0</v>
      </c>
      <c r="AG3867" s="22" t="s">
        <v>7727</v>
      </c>
      <c r="AH3867" s="22">
        <v>84111500</v>
      </c>
      <c r="AI3867" s="53" t="s">
        <v>13363</v>
      </c>
      <c r="AJ3867" s="22" t="s">
        <v>34</v>
      </c>
      <c r="AK3867" s="22">
        <v>0</v>
      </c>
      <c r="AL3867" s="54" t="s">
        <v>10</v>
      </c>
      <c r="AM3867" s="54" t="s">
        <v>24</v>
      </c>
      <c r="AN3867" s="54" t="s">
        <v>13861</v>
      </c>
      <c r="AO3867" s="55">
        <v>0</v>
      </c>
    </row>
    <row r="3868" spans="1:41" s="25" customFormat="1" ht="60" x14ac:dyDescent="0.25">
      <c r="A3868" s="20" t="s">
        <v>107</v>
      </c>
      <c r="B3868" s="22" t="s">
        <v>13326</v>
      </c>
      <c r="C3868" s="21">
        <v>45086</v>
      </c>
      <c r="D3868" s="79" t="s">
        <v>9019</v>
      </c>
      <c r="E3868" s="49">
        <v>79755604</v>
      </c>
      <c r="F3868" s="49">
        <v>6</v>
      </c>
      <c r="G3868" s="50" t="s">
        <v>13399</v>
      </c>
      <c r="H3868" s="22" t="s">
        <v>33</v>
      </c>
      <c r="I3868" s="22" t="s">
        <v>80</v>
      </c>
      <c r="J3868" s="22" t="s">
        <v>13326</v>
      </c>
      <c r="K3868" s="23">
        <v>75140409</v>
      </c>
      <c r="L3868" s="51">
        <v>75140409</v>
      </c>
      <c r="M3868" s="23">
        <v>0</v>
      </c>
      <c r="N3868" s="23">
        <v>0</v>
      </c>
      <c r="O3868" s="23">
        <v>11104494</v>
      </c>
      <c r="P3868" s="23">
        <v>0</v>
      </c>
      <c r="Q3868" s="24">
        <v>203</v>
      </c>
      <c r="R3868" s="24">
        <v>203</v>
      </c>
      <c r="S3868" s="21">
        <v>45086</v>
      </c>
      <c r="T3868" s="21">
        <v>45289</v>
      </c>
      <c r="U3868" s="24">
        <v>0</v>
      </c>
      <c r="V3868" s="24">
        <v>0</v>
      </c>
      <c r="W3868" s="26" t="s">
        <v>34</v>
      </c>
      <c r="X3868" s="26" t="s">
        <v>34</v>
      </c>
      <c r="Y3868" s="21" t="s">
        <v>34</v>
      </c>
      <c r="Z3868" s="21" t="s">
        <v>34</v>
      </c>
      <c r="AA3868" s="22" t="s">
        <v>4463</v>
      </c>
      <c r="AB3868" s="22" t="s">
        <v>6016</v>
      </c>
      <c r="AC3868" s="52">
        <v>1</v>
      </c>
      <c r="AD3868" s="22">
        <v>22423</v>
      </c>
      <c r="AE3868" s="22">
        <v>67023</v>
      </c>
      <c r="AF3868" s="22">
        <v>0</v>
      </c>
      <c r="AG3868" s="22" t="s">
        <v>6295</v>
      </c>
      <c r="AH3868" s="22">
        <v>81101500</v>
      </c>
      <c r="AI3868" s="53" t="s">
        <v>13400</v>
      </c>
      <c r="AJ3868" s="22" t="s">
        <v>34</v>
      </c>
      <c r="AK3868" s="22">
        <v>0</v>
      </c>
      <c r="AL3868" s="54" t="s">
        <v>10</v>
      </c>
      <c r="AM3868" s="54" t="s">
        <v>24</v>
      </c>
      <c r="AN3868" s="54" t="s">
        <v>13861</v>
      </c>
      <c r="AO3868" s="55">
        <v>0</v>
      </c>
    </row>
    <row r="3869" spans="1:41" s="25" customFormat="1" ht="60" x14ac:dyDescent="0.25">
      <c r="A3869" s="20" t="s">
        <v>77</v>
      </c>
      <c r="B3869" s="22" t="s">
        <v>13327</v>
      </c>
      <c r="C3869" s="21">
        <v>45079</v>
      </c>
      <c r="D3869" s="79" t="s">
        <v>13330</v>
      </c>
      <c r="E3869" s="49">
        <v>891502163</v>
      </c>
      <c r="F3869" s="49">
        <v>1</v>
      </c>
      <c r="G3869" s="50" t="s">
        <v>13373</v>
      </c>
      <c r="H3869" s="22" t="s">
        <v>42</v>
      </c>
      <c r="I3869" s="22" t="s">
        <v>80</v>
      </c>
      <c r="J3869" s="22" t="s">
        <v>13327</v>
      </c>
      <c r="K3869" s="23">
        <v>5167266168</v>
      </c>
      <c r="L3869" s="51">
        <v>3444844112</v>
      </c>
      <c r="M3869" s="23">
        <v>0</v>
      </c>
      <c r="N3869" s="23">
        <v>0</v>
      </c>
      <c r="O3869" s="23">
        <v>0</v>
      </c>
      <c r="P3869" s="23">
        <v>1722422056</v>
      </c>
      <c r="Q3869" s="24">
        <v>210</v>
      </c>
      <c r="R3869" s="24">
        <v>381</v>
      </c>
      <c r="S3869" s="21">
        <v>45090</v>
      </c>
      <c r="T3869" s="21">
        <v>45462</v>
      </c>
      <c r="U3869" s="24">
        <v>171</v>
      </c>
      <c r="V3869" s="24">
        <v>0</v>
      </c>
      <c r="W3869" s="26">
        <v>45083</v>
      </c>
      <c r="X3869" s="26" t="s">
        <v>8</v>
      </c>
      <c r="Y3869" s="21">
        <v>45584</v>
      </c>
      <c r="Z3869" s="21">
        <v>46375</v>
      </c>
      <c r="AA3869" s="22" t="s">
        <v>4463</v>
      </c>
      <c r="AB3869" s="22" t="s">
        <v>5975</v>
      </c>
      <c r="AC3869" s="52">
        <v>0.92741935483870963</v>
      </c>
      <c r="AD3869" s="22">
        <v>18123</v>
      </c>
      <c r="AE3869" s="22">
        <v>62323</v>
      </c>
      <c r="AF3869" s="22">
        <v>2423</v>
      </c>
      <c r="AG3869" s="22" t="s">
        <v>8001</v>
      </c>
      <c r="AH3869" s="22">
        <v>81112100</v>
      </c>
      <c r="AI3869" s="53" t="s">
        <v>13374</v>
      </c>
      <c r="AJ3869" s="22" t="s">
        <v>34</v>
      </c>
      <c r="AK3869" s="22">
        <v>0</v>
      </c>
      <c r="AL3869" s="54" t="s">
        <v>9</v>
      </c>
      <c r="AM3869" s="54" t="s">
        <v>14</v>
      </c>
      <c r="AN3869" s="54" t="s">
        <v>13861</v>
      </c>
      <c r="AO3869" s="55">
        <v>0</v>
      </c>
    </row>
    <row r="3870" spans="1:41" s="25" customFormat="1" ht="60" x14ac:dyDescent="0.25">
      <c r="A3870" s="20" t="s">
        <v>107</v>
      </c>
      <c r="B3870" s="22" t="s">
        <v>13328</v>
      </c>
      <c r="C3870" s="21">
        <v>45083</v>
      </c>
      <c r="D3870" s="79" t="s">
        <v>9936</v>
      </c>
      <c r="E3870" s="49">
        <v>79595792</v>
      </c>
      <c r="F3870" s="49">
        <v>5</v>
      </c>
      <c r="G3870" s="50" t="s">
        <v>13358</v>
      </c>
      <c r="H3870" s="22" t="s">
        <v>33</v>
      </c>
      <c r="I3870" s="22" t="s">
        <v>80</v>
      </c>
      <c r="J3870" s="22" t="s">
        <v>13328</v>
      </c>
      <c r="K3870" s="23">
        <v>54567203</v>
      </c>
      <c r="L3870" s="51">
        <v>40520200</v>
      </c>
      <c r="M3870" s="23">
        <v>0</v>
      </c>
      <c r="N3870" s="23">
        <v>0</v>
      </c>
      <c r="O3870" s="23">
        <v>8104040</v>
      </c>
      <c r="P3870" s="23">
        <v>14047003</v>
      </c>
      <c r="Q3870" s="24">
        <v>150</v>
      </c>
      <c r="R3870" s="24">
        <v>202</v>
      </c>
      <c r="S3870" s="21">
        <v>45083</v>
      </c>
      <c r="T3870" s="21">
        <v>45288</v>
      </c>
      <c r="U3870" s="24">
        <v>52</v>
      </c>
      <c r="V3870" s="24">
        <v>0</v>
      </c>
      <c r="W3870" s="26" t="s">
        <v>34</v>
      </c>
      <c r="X3870" s="26" t="s">
        <v>34</v>
      </c>
      <c r="Y3870" s="21" t="s">
        <v>34</v>
      </c>
      <c r="Z3870" s="21" t="s">
        <v>34</v>
      </c>
      <c r="AA3870" s="22" t="s">
        <v>4463</v>
      </c>
      <c r="AB3870" s="22" t="s">
        <v>6016</v>
      </c>
      <c r="AC3870" s="52">
        <v>1</v>
      </c>
      <c r="AD3870" s="22">
        <v>21423</v>
      </c>
      <c r="AE3870" s="22">
        <v>64423</v>
      </c>
      <c r="AF3870" s="22">
        <v>139823</v>
      </c>
      <c r="AG3870" s="22" t="s">
        <v>6295</v>
      </c>
      <c r="AH3870" s="22">
        <v>80121700</v>
      </c>
      <c r="AI3870" s="53" t="s">
        <v>13359</v>
      </c>
      <c r="AJ3870" s="22" t="s">
        <v>34</v>
      </c>
      <c r="AK3870" s="22">
        <v>0</v>
      </c>
      <c r="AL3870" s="54" t="s">
        <v>10</v>
      </c>
      <c r="AM3870" s="54" t="s">
        <v>24</v>
      </c>
      <c r="AN3870" s="54" t="s">
        <v>13861</v>
      </c>
      <c r="AO3870" s="55">
        <v>0</v>
      </c>
    </row>
    <row r="3871" spans="1:41" s="25" customFormat="1" ht="60" x14ac:dyDescent="0.25">
      <c r="A3871" s="20" t="s">
        <v>236</v>
      </c>
      <c r="B3871" s="22" t="s">
        <v>13329</v>
      </c>
      <c r="C3871" s="21">
        <v>45082</v>
      </c>
      <c r="D3871" s="79" t="s">
        <v>8739</v>
      </c>
      <c r="E3871" s="49">
        <v>830083523</v>
      </c>
      <c r="F3871" s="49">
        <v>7</v>
      </c>
      <c r="G3871" s="50" t="s">
        <v>13394</v>
      </c>
      <c r="H3871" s="22" t="s">
        <v>42</v>
      </c>
      <c r="I3871" s="22" t="s">
        <v>80</v>
      </c>
      <c r="J3871" s="22" t="s">
        <v>13329</v>
      </c>
      <c r="K3871" s="23">
        <v>139680485.40000001</v>
      </c>
      <c r="L3871" s="51">
        <v>92455643</v>
      </c>
      <c r="M3871" s="23">
        <v>0</v>
      </c>
      <c r="N3871" s="23">
        <v>0</v>
      </c>
      <c r="O3871" s="23">
        <v>0</v>
      </c>
      <c r="P3871" s="23">
        <v>47224842.399999999</v>
      </c>
      <c r="Q3871" s="24">
        <v>201</v>
      </c>
      <c r="R3871" s="24">
        <v>307</v>
      </c>
      <c r="S3871" s="21">
        <v>45090</v>
      </c>
      <c r="T3871" s="21">
        <v>45397</v>
      </c>
      <c r="U3871" s="24">
        <v>106</v>
      </c>
      <c r="V3871" s="24">
        <v>0</v>
      </c>
      <c r="W3871" s="26">
        <v>45084</v>
      </c>
      <c r="X3871" s="26" t="s">
        <v>8</v>
      </c>
      <c r="Y3871" s="21">
        <v>45519</v>
      </c>
      <c r="Z3871" s="21">
        <v>46310</v>
      </c>
      <c r="AA3871" s="22" t="s">
        <v>4463</v>
      </c>
      <c r="AB3871" s="22" t="s">
        <v>6813</v>
      </c>
      <c r="AC3871" s="52">
        <v>1</v>
      </c>
      <c r="AD3871" s="22">
        <v>11123</v>
      </c>
      <c r="AE3871" s="22">
        <v>63023</v>
      </c>
      <c r="AF3871" s="22" t="s">
        <v>14192</v>
      </c>
      <c r="AG3871" s="22" t="s">
        <v>7727</v>
      </c>
      <c r="AH3871" s="22">
        <v>81111500</v>
      </c>
      <c r="AI3871" s="53" t="s">
        <v>13395</v>
      </c>
      <c r="AJ3871" s="22" t="s">
        <v>34</v>
      </c>
      <c r="AK3871" s="22">
        <v>0</v>
      </c>
      <c r="AL3871" s="54" t="s">
        <v>10</v>
      </c>
      <c r="AM3871" s="54" t="s">
        <v>14</v>
      </c>
      <c r="AN3871" s="54" t="s">
        <v>13861</v>
      </c>
      <c r="AO3871" s="55">
        <v>0</v>
      </c>
    </row>
    <row r="3872" spans="1:41" s="25" customFormat="1" ht="60" x14ac:dyDescent="0.25">
      <c r="A3872" s="20" t="s">
        <v>107</v>
      </c>
      <c r="B3872" s="22" t="s">
        <v>13331</v>
      </c>
      <c r="C3872" s="21">
        <v>45082</v>
      </c>
      <c r="D3872" s="79" t="s">
        <v>10698</v>
      </c>
      <c r="E3872" s="49">
        <v>1099216869</v>
      </c>
      <c r="F3872" s="49">
        <v>2</v>
      </c>
      <c r="G3872" s="50" t="s">
        <v>13706</v>
      </c>
      <c r="H3872" s="22" t="s">
        <v>33</v>
      </c>
      <c r="I3872" s="22" t="s">
        <v>80</v>
      </c>
      <c r="J3872" s="22" t="s">
        <v>13331</v>
      </c>
      <c r="K3872" s="23">
        <v>40600000</v>
      </c>
      <c r="L3872" s="51">
        <v>30000000</v>
      </c>
      <c r="M3872" s="23">
        <v>0</v>
      </c>
      <c r="N3872" s="23">
        <v>0</v>
      </c>
      <c r="O3872" s="23">
        <v>6000000</v>
      </c>
      <c r="P3872" s="23">
        <v>10600000</v>
      </c>
      <c r="Q3872" s="24">
        <v>206</v>
      </c>
      <c r="R3872" s="24">
        <v>206</v>
      </c>
      <c r="S3872" s="21">
        <v>45083</v>
      </c>
      <c r="T3872" s="21">
        <v>45289</v>
      </c>
      <c r="U3872" s="24">
        <v>0</v>
      </c>
      <c r="V3872" s="24">
        <v>0</v>
      </c>
      <c r="W3872" s="26" t="s">
        <v>34</v>
      </c>
      <c r="X3872" s="26" t="s">
        <v>34</v>
      </c>
      <c r="Y3872" s="21" t="s">
        <v>34</v>
      </c>
      <c r="Z3872" s="21" t="s">
        <v>34</v>
      </c>
      <c r="AA3872" s="22" t="s">
        <v>4463</v>
      </c>
      <c r="AB3872" s="22" t="s">
        <v>4554</v>
      </c>
      <c r="AC3872" s="52">
        <v>1</v>
      </c>
      <c r="AD3872" s="22">
        <v>8023</v>
      </c>
      <c r="AE3872" s="22">
        <v>64523</v>
      </c>
      <c r="AF3872" s="22">
        <v>139723</v>
      </c>
      <c r="AG3872" s="22" t="s">
        <v>6242</v>
      </c>
      <c r="AH3872" s="22">
        <v>80121700</v>
      </c>
      <c r="AI3872" s="53" t="s">
        <v>13364</v>
      </c>
      <c r="AJ3872" s="22" t="s">
        <v>34</v>
      </c>
      <c r="AK3872" s="22">
        <v>0</v>
      </c>
      <c r="AL3872" s="54" t="s">
        <v>10</v>
      </c>
      <c r="AM3872" s="54" t="s">
        <v>24</v>
      </c>
      <c r="AN3872" s="54" t="s">
        <v>13861</v>
      </c>
      <c r="AO3872" s="55">
        <v>0</v>
      </c>
    </row>
    <row r="3873" spans="1:41" s="25" customFormat="1" ht="60" x14ac:dyDescent="0.25">
      <c r="A3873" s="20" t="s">
        <v>107</v>
      </c>
      <c r="B3873" s="22" t="s">
        <v>13332</v>
      </c>
      <c r="C3873" s="21">
        <v>45083</v>
      </c>
      <c r="D3873" s="79" t="s">
        <v>9800</v>
      </c>
      <c r="E3873" s="49">
        <v>1020773826</v>
      </c>
      <c r="F3873" s="49">
        <v>7</v>
      </c>
      <c r="G3873" s="50" t="s">
        <v>13365</v>
      </c>
      <c r="H3873" s="22" t="s">
        <v>33</v>
      </c>
      <c r="I3873" s="22" t="s">
        <v>80</v>
      </c>
      <c r="J3873" s="22" t="s">
        <v>13332</v>
      </c>
      <c r="K3873" s="23">
        <v>46758400</v>
      </c>
      <c r="L3873" s="51">
        <v>46758400</v>
      </c>
      <c r="M3873" s="23">
        <v>0</v>
      </c>
      <c r="N3873" s="23">
        <v>0</v>
      </c>
      <c r="O3873" s="23">
        <v>6744000</v>
      </c>
      <c r="P3873" s="23">
        <v>0</v>
      </c>
      <c r="Q3873" s="24">
        <v>206</v>
      </c>
      <c r="R3873" s="24">
        <v>206</v>
      </c>
      <c r="S3873" s="21">
        <v>45083</v>
      </c>
      <c r="T3873" s="21">
        <v>45289</v>
      </c>
      <c r="U3873" s="24">
        <v>0</v>
      </c>
      <c r="V3873" s="24">
        <v>0</v>
      </c>
      <c r="W3873" s="26" t="s">
        <v>34</v>
      </c>
      <c r="X3873" s="26" t="s">
        <v>34</v>
      </c>
      <c r="Y3873" s="21" t="s">
        <v>34</v>
      </c>
      <c r="Z3873" s="21" t="s">
        <v>34</v>
      </c>
      <c r="AA3873" s="22" t="s">
        <v>4463</v>
      </c>
      <c r="AB3873" s="22" t="s">
        <v>111</v>
      </c>
      <c r="AC3873" s="52">
        <v>1</v>
      </c>
      <c r="AD3873" s="22">
        <v>21223</v>
      </c>
      <c r="AE3873" s="22">
        <v>64623</v>
      </c>
      <c r="AF3873" s="22">
        <v>0</v>
      </c>
      <c r="AG3873" s="22" t="s">
        <v>6295</v>
      </c>
      <c r="AH3873" s="22">
        <v>81101500</v>
      </c>
      <c r="AI3873" s="53" t="s">
        <v>13366</v>
      </c>
      <c r="AJ3873" s="22" t="s">
        <v>34</v>
      </c>
      <c r="AK3873" s="22">
        <v>0</v>
      </c>
      <c r="AL3873" s="54" t="s">
        <v>10</v>
      </c>
      <c r="AM3873" s="54" t="s">
        <v>24</v>
      </c>
      <c r="AN3873" s="54" t="s">
        <v>13861</v>
      </c>
      <c r="AO3873" s="55">
        <v>0</v>
      </c>
    </row>
    <row r="3874" spans="1:41" s="25" customFormat="1" ht="60" x14ac:dyDescent="0.25">
      <c r="A3874" s="20" t="s">
        <v>107</v>
      </c>
      <c r="B3874" s="22" t="s">
        <v>13333</v>
      </c>
      <c r="C3874" s="21">
        <v>45084</v>
      </c>
      <c r="D3874" s="79" t="s">
        <v>5585</v>
      </c>
      <c r="E3874" s="49">
        <v>1023936078</v>
      </c>
      <c r="F3874" s="49">
        <v>6</v>
      </c>
      <c r="G3874" s="50" t="s">
        <v>13375</v>
      </c>
      <c r="H3874" s="22" t="s">
        <v>33</v>
      </c>
      <c r="I3874" s="22" t="s">
        <v>80</v>
      </c>
      <c r="J3874" s="22" t="s">
        <v>13333</v>
      </c>
      <c r="K3874" s="23">
        <v>29581500</v>
      </c>
      <c r="L3874" s="51">
        <v>29581500</v>
      </c>
      <c r="M3874" s="23">
        <v>0</v>
      </c>
      <c r="N3874" s="23">
        <v>0</v>
      </c>
      <c r="O3874" s="23">
        <v>4329000</v>
      </c>
      <c r="P3874" s="23">
        <v>0</v>
      </c>
      <c r="Q3874" s="24">
        <v>205</v>
      </c>
      <c r="R3874" s="24">
        <v>205</v>
      </c>
      <c r="S3874" s="21">
        <v>45084</v>
      </c>
      <c r="T3874" s="21">
        <v>45289</v>
      </c>
      <c r="U3874" s="24">
        <v>0</v>
      </c>
      <c r="V3874" s="24">
        <v>0</v>
      </c>
      <c r="W3874" s="26" t="s">
        <v>34</v>
      </c>
      <c r="X3874" s="26" t="s">
        <v>34</v>
      </c>
      <c r="Y3874" s="21" t="s">
        <v>34</v>
      </c>
      <c r="Z3874" s="21" t="s">
        <v>34</v>
      </c>
      <c r="AA3874" s="22" t="s">
        <v>4463</v>
      </c>
      <c r="AB3874" s="22" t="s">
        <v>6016</v>
      </c>
      <c r="AC3874" s="52">
        <v>1</v>
      </c>
      <c r="AD3874" s="22">
        <v>22823</v>
      </c>
      <c r="AE3874" s="22">
        <v>65323</v>
      </c>
      <c r="AF3874" s="22">
        <v>0</v>
      </c>
      <c r="AG3874" s="22" t="s">
        <v>6295</v>
      </c>
      <c r="AH3874" s="22">
        <v>81101500</v>
      </c>
      <c r="AI3874" s="53" t="s">
        <v>13376</v>
      </c>
      <c r="AJ3874" s="22" t="s">
        <v>34</v>
      </c>
      <c r="AK3874" s="22">
        <v>0</v>
      </c>
      <c r="AL3874" s="54" t="s">
        <v>10</v>
      </c>
      <c r="AM3874" s="54" t="s">
        <v>24</v>
      </c>
      <c r="AN3874" s="54" t="s">
        <v>13861</v>
      </c>
      <c r="AO3874" s="55">
        <v>0</v>
      </c>
    </row>
    <row r="3875" spans="1:41" s="25" customFormat="1" ht="60" x14ac:dyDescent="0.25">
      <c r="A3875" s="20" t="s">
        <v>107</v>
      </c>
      <c r="B3875" s="22" t="s">
        <v>13334</v>
      </c>
      <c r="C3875" s="21">
        <v>45083</v>
      </c>
      <c r="D3875" s="79" t="s">
        <v>10704</v>
      </c>
      <c r="E3875" s="49">
        <v>1077086070</v>
      </c>
      <c r="F3875" s="49">
        <v>6</v>
      </c>
      <c r="G3875" s="50" t="s">
        <v>13360</v>
      </c>
      <c r="H3875" s="22" t="s">
        <v>33</v>
      </c>
      <c r="I3875" s="22" t="s">
        <v>80</v>
      </c>
      <c r="J3875" s="22" t="s">
        <v>13334</v>
      </c>
      <c r="K3875" s="23">
        <v>44880000</v>
      </c>
      <c r="L3875" s="51">
        <v>44880000</v>
      </c>
      <c r="M3875" s="23">
        <v>0</v>
      </c>
      <c r="N3875" s="23">
        <v>0</v>
      </c>
      <c r="O3875" s="23">
        <v>6600000</v>
      </c>
      <c r="P3875" s="23">
        <v>0</v>
      </c>
      <c r="Q3875" s="24">
        <v>206</v>
      </c>
      <c r="R3875" s="24">
        <v>206</v>
      </c>
      <c r="S3875" s="21">
        <v>45083</v>
      </c>
      <c r="T3875" s="21">
        <v>45289</v>
      </c>
      <c r="U3875" s="24">
        <v>0</v>
      </c>
      <c r="V3875" s="24">
        <v>0</v>
      </c>
      <c r="W3875" s="26" t="s">
        <v>34</v>
      </c>
      <c r="X3875" s="26" t="s">
        <v>34</v>
      </c>
      <c r="Y3875" s="21" t="s">
        <v>34</v>
      </c>
      <c r="Z3875" s="21" t="s">
        <v>34</v>
      </c>
      <c r="AA3875" s="22" t="s">
        <v>4463</v>
      </c>
      <c r="AB3875" s="22" t="s">
        <v>4554</v>
      </c>
      <c r="AC3875" s="52">
        <v>1</v>
      </c>
      <c r="AD3875" s="22">
        <v>8023</v>
      </c>
      <c r="AE3875" s="22">
        <v>64723</v>
      </c>
      <c r="AF3875" s="22">
        <v>0</v>
      </c>
      <c r="AG3875" s="22" t="s">
        <v>6242</v>
      </c>
      <c r="AH3875" s="22">
        <v>81101500</v>
      </c>
      <c r="AI3875" s="53" t="s">
        <v>13361</v>
      </c>
      <c r="AJ3875" s="22" t="s">
        <v>34</v>
      </c>
      <c r="AK3875" s="22">
        <v>0</v>
      </c>
      <c r="AL3875" s="54" t="s">
        <v>10</v>
      </c>
      <c r="AM3875" s="54" t="s">
        <v>24</v>
      </c>
      <c r="AN3875" s="54" t="s">
        <v>13861</v>
      </c>
      <c r="AO3875" s="55">
        <v>0</v>
      </c>
    </row>
    <row r="3876" spans="1:41" s="25" customFormat="1" ht="60" x14ac:dyDescent="0.25">
      <c r="A3876" s="20" t="s">
        <v>107</v>
      </c>
      <c r="B3876" s="22" t="s">
        <v>13335</v>
      </c>
      <c r="C3876" s="21">
        <v>45084</v>
      </c>
      <c r="D3876" s="79" t="s">
        <v>7986</v>
      </c>
      <c r="E3876" s="49">
        <v>84087478</v>
      </c>
      <c r="F3876" s="49">
        <v>6</v>
      </c>
      <c r="G3876" s="50" t="s">
        <v>13707</v>
      </c>
      <c r="H3876" s="22" t="s">
        <v>33</v>
      </c>
      <c r="I3876" s="22" t="s">
        <v>80</v>
      </c>
      <c r="J3876" s="22" t="s">
        <v>13335</v>
      </c>
      <c r="K3876" s="23">
        <v>54933333</v>
      </c>
      <c r="L3876" s="51">
        <v>54933333</v>
      </c>
      <c r="M3876" s="23">
        <v>0</v>
      </c>
      <c r="N3876" s="23">
        <v>0</v>
      </c>
      <c r="O3876" s="23">
        <v>8000000</v>
      </c>
      <c r="P3876" s="23">
        <v>0</v>
      </c>
      <c r="Q3876" s="24">
        <v>204</v>
      </c>
      <c r="R3876" s="24">
        <v>204</v>
      </c>
      <c r="S3876" s="21">
        <v>45085</v>
      </c>
      <c r="T3876" s="21">
        <v>45289</v>
      </c>
      <c r="U3876" s="24">
        <v>0</v>
      </c>
      <c r="V3876" s="24">
        <v>0</v>
      </c>
      <c r="W3876" s="26" t="s">
        <v>34</v>
      </c>
      <c r="X3876" s="26" t="s">
        <v>34</v>
      </c>
      <c r="Y3876" s="21" t="s">
        <v>34</v>
      </c>
      <c r="Z3876" s="21" t="s">
        <v>34</v>
      </c>
      <c r="AA3876" s="22" t="s">
        <v>4463</v>
      </c>
      <c r="AB3876" s="22" t="s">
        <v>6016</v>
      </c>
      <c r="AC3876" s="52">
        <v>1</v>
      </c>
      <c r="AD3876" s="22">
        <v>23823</v>
      </c>
      <c r="AE3876" s="22">
        <v>65623</v>
      </c>
      <c r="AF3876" s="22">
        <v>0</v>
      </c>
      <c r="AG3876" s="22" t="s">
        <v>6295</v>
      </c>
      <c r="AH3876" s="22">
        <v>81101500</v>
      </c>
      <c r="AI3876" s="53" t="s">
        <v>13380</v>
      </c>
      <c r="AJ3876" s="22" t="s">
        <v>34</v>
      </c>
      <c r="AK3876" s="22">
        <v>0</v>
      </c>
      <c r="AL3876" s="54" t="s">
        <v>10</v>
      </c>
      <c r="AM3876" s="54" t="s">
        <v>24</v>
      </c>
      <c r="AN3876" s="54" t="s">
        <v>13861</v>
      </c>
      <c r="AO3876" s="55">
        <v>0</v>
      </c>
    </row>
    <row r="3877" spans="1:41" s="25" customFormat="1" ht="75" x14ac:dyDescent="0.25">
      <c r="A3877" s="20" t="s">
        <v>107</v>
      </c>
      <c r="B3877" s="22" t="s">
        <v>13336</v>
      </c>
      <c r="C3877" s="21">
        <v>45084</v>
      </c>
      <c r="D3877" s="79" t="s">
        <v>8740</v>
      </c>
      <c r="E3877" s="49">
        <v>1022348866</v>
      </c>
      <c r="F3877" s="49">
        <v>7</v>
      </c>
      <c r="G3877" s="50" t="s">
        <v>13383</v>
      </c>
      <c r="H3877" s="22" t="s">
        <v>33</v>
      </c>
      <c r="I3877" s="22" t="s">
        <v>80</v>
      </c>
      <c r="J3877" s="22" t="s">
        <v>13336</v>
      </c>
      <c r="K3877" s="23">
        <v>74766933</v>
      </c>
      <c r="L3877" s="51">
        <v>74766933</v>
      </c>
      <c r="M3877" s="23">
        <v>0</v>
      </c>
      <c r="N3877" s="23">
        <v>0</v>
      </c>
      <c r="O3877" s="23">
        <v>11104000</v>
      </c>
      <c r="P3877" s="23">
        <v>0</v>
      </c>
      <c r="Q3877" s="24">
        <v>205</v>
      </c>
      <c r="R3877" s="24">
        <v>205</v>
      </c>
      <c r="S3877" s="21">
        <v>45084</v>
      </c>
      <c r="T3877" s="21">
        <v>45289</v>
      </c>
      <c r="U3877" s="24">
        <v>0</v>
      </c>
      <c r="V3877" s="24">
        <v>0</v>
      </c>
      <c r="W3877" s="26" t="s">
        <v>34</v>
      </c>
      <c r="X3877" s="26" t="s">
        <v>34</v>
      </c>
      <c r="Y3877" s="21" t="s">
        <v>34</v>
      </c>
      <c r="Z3877" s="21" t="s">
        <v>34</v>
      </c>
      <c r="AA3877" s="22" t="s">
        <v>4463</v>
      </c>
      <c r="AB3877" s="22" t="s">
        <v>35</v>
      </c>
      <c r="AC3877" s="52">
        <v>1</v>
      </c>
      <c r="AD3877" s="22">
        <v>20523</v>
      </c>
      <c r="AE3877" s="22">
        <v>65523</v>
      </c>
      <c r="AF3877" s="22">
        <v>0</v>
      </c>
      <c r="AG3877" s="22" t="s">
        <v>7727</v>
      </c>
      <c r="AH3877" s="22">
        <v>80111600</v>
      </c>
      <c r="AI3877" s="53" t="s">
        <v>13384</v>
      </c>
      <c r="AJ3877" s="22" t="s">
        <v>34</v>
      </c>
      <c r="AK3877" s="22">
        <v>0</v>
      </c>
      <c r="AL3877" s="54" t="s">
        <v>10</v>
      </c>
      <c r="AM3877" s="54" t="s">
        <v>24</v>
      </c>
      <c r="AN3877" s="54" t="s">
        <v>13861</v>
      </c>
      <c r="AO3877" s="55">
        <v>0</v>
      </c>
    </row>
    <row r="3878" spans="1:41" s="25" customFormat="1" ht="60" x14ac:dyDescent="0.25">
      <c r="A3878" s="20" t="s">
        <v>107</v>
      </c>
      <c r="B3878" s="22" t="s">
        <v>13337</v>
      </c>
      <c r="C3878" s="21">
        <v>45083</v>
      </c>
      <c r="D3878" s="79" t="s">
        <v>5646</v>
      </c>
      <c r="E3878" s="49">
        <v>1076652500</v>
      </c>
      <c r="F3878" s="49">
        <v>6</v>
      </c>
      <c r="G3878" s="50" t="s">
        <v>13377</v>
      </c>
      <c r="H3878" s="22" t="s">
        <v>33</v>
      </c>
      <c r="I3878" s="22" t="s">
        <v>80</v>
      </c>
      <c r="J3878" s="22" t="s">
        <v>13337</v>
      </c>
      <c r="K3878" s="23">
        <v>51680000</v>
      </c>
      <c r="L3878" s="51">
        <v>51680000</v>
      </c>
      <c r="M3878" s="23">
        <v>0</v>
      </c>
      <c r="N3878" s="23">
        <v>0</v>
      </c>
      <c r="O3878" s="23">
        <v>7600000</v>
      </c>
      <c r="P3878" s="23">
        <v>0</v>
      </c>
      <c r="Q3878" s="24">
        <v>206</v>
      </c>
      <c r="R3878" s="24">
        <v>206</v>
      </c>
      <c r="S3878" s="21">
        <v>45083</v>
      </c>
      <c r="T3878" s="21">
        <v>45289</v>
      </c>
      <c r="U3878" s="24">
        <v>0</v>
      </c>
      <c r="V3878" s="24">
        <v>0</v>
      </c>
      <c r="W3878" s="26" t="s">
        <v>34</v>
      </c>
      <c r="X3878" s="26" t="s">
        <v>34</v>
      </c>
      <c r="Y3878" s="21" t="s">
        <v>34</v>
      </c>
      <c r="Z3878" s="21" t="s">
        <v>34</v>
      </c>
      <c r="AA3878" s="22" t="s">
        <v>4463</v>
      </c>
      <c r="AB3878" s="22" t="s">
        <v>4554</v>
      </c>
      <c r="AC3878" s="52">
        <v>1</v>
      </c>
      <c r="AD3878" s="22">
        <v>8023</v>
      </c>
      <c r="AE3878" s="22">
        <v>64323</v>
      </c>
      <c r="AF3878" s="22">
        <v>0</v>
      </c>
      <c r="AG3878" s="22" t="s">
        <v>6242</v>
      </c>
      <c r="AH3878" s="22">
        <v>81101700</v>
      </c>
      <c r="AI3878" s="53" t="s">
        <v>13378</v>
      </c>
      <c r="AJ3878" s="22" t="s">
        <v>34</v>
      </c>
      <c r="AK3878" s="22">
        <v>0</v>
      </c>
      <c r="AL3878" s="54" t="s">
        <v>10</v>
      </c>
      <c r="AM3878" s="54" t="s">
        <v>24</v>
      </c>
      <c r="AN3878" s="54" t="s">
        <v>13861</v>
      </c>
      <c r="AO3878" s="55">
        <v>0</v>
      </c>
    </row>
    <row r="3879" spans="1:41" s="25" customFormat="1" ht="60" x14ac:dyDescent="0.25">
      <c r="A3879" s="20" t="s">
        <v>107</v>
      </c>
      <c r="B3879" s="22" t="s">
        <v>13338</v>
      </c>
      <c r="C3879" s="21">
        <v>45085</v>
      </c>
      <c r="D3879" s="79" t="s">
        <v>9213</v>
      </c>
      <c r="E3879" s="49">
        <v>91519239</v>
      </c>
      <c r="F3879" s="49">
        <v>3</v>
      </c>
      <c r="G3879" s="50" t="s">
        <v>13385</v>
      </c>
      <c r="H3879" s="22" t="s">
        <v>33</v>
      </c>
      <c r="I3879" s="22" t="s">
        <v>80</v>
      </c>
      <c r="J3879" s="22" t="s">
        <v>13338</v>
      </c>
      <c r="K3879" s="23">
        <v>37427200</v>
      </c>
      <c r="L3879" s="51">
        <v>37427200</v>
      </c>
      <c r="M3879" s="23">
        <v>0</v>
      </c>
      <c r="N3879" s="23">
        <v>0</v>
      </c>
      <c r="O3879" s="23">
        <v>5504000</v>
      </c>
      <c r="P3879" s="23">
        <v>0</v>
      </c>
      <c r="Q3879" s="24">
        <v>203</v>
      </c>
      <c r="R3879" s="24">
        <v>203</v>
      </c>
      <c r="S3879" s="21">
        <v>45086</v>
      </c>
      <c r="T3879" s="21">
        <v>45289</v>
      </c>
      <c r="U3879" s="24">
        <v>0</v>
      </c>
      <c r="V3879" s="24">
        <v>0</v>
      </c>
      <c r="W3879" s="26" t="s">
        <v>34</v>
      </c>
      <c r="X3879" s="26" t="s">
        <v>34</v>
      </c>
      <c r="Y3879" s="21" t="s">
        <v>34</v>
      </c>
      <c r="Z3879" s="21" t="s">
        <v>34</v>
      </c>
      <c r="AA3879" s="22" t="s">
        <v>4463</v>
      </c>
      <c r="AB3879" s="22" t="s">
        <v>35</v>
      </c>
      <c r="AC3879" s="52">
        <v>1</v>
      </c>
      <c r="AD3879" s="22">
        <v>20123</v>
      </c>
      <c r="AE3879" s="22">
        <v>65723</v>
      </c>
      <c r="AF3879" s="22">
        <v>0</v>
      </c>
      <c r="AG3879" s="22" t="s">
        <v>7727</v>
      </c>
      <c r="AH3879" s="22">
        <v>80111600</v>
      </c>
      <c r="AI3879" s="53" t="s">
        <v>13386</v>
      </c>
      <c r="AJ3879" s="22" t="s">
        <v>34</v>
      </c>
      <c r="AK3879" s="22">
        <v>0</v>
      </c>
      <c r="AL3879" s="54" t="s">
        <v>10</v>
      </c>
      <c r="AM3879" s="54" t="s">
        <v>24</v>
      </c>
      <c r="AN3879" s="54" t="s">
        <v>13861</v>
      </c>
      <c r="AO3879" s="55">
        <v>0</v>
      </c>
    </row>
    <row r="3880" spans="1:41" s="25" customFormat="1" ht="60" x14ac:dyDescent="0.25">
      <c r="A3880" s="20" t="s">
        <v>107</v>
      </c>
      <c r="B3880" s="22" t="s">
        <v>13367</v>
      </c>
      <c r="C3880" s="21">
        <v>45086</v>
      </c>
      <c r="D3880" s="79" t="s">
        <v>13370</v>
      </c>
      <c r="E3880" s="49">
        <v>1070970377</v>
      </c>
      <c r="F3880" s="49">
        <v>8</v>
      </c>
      <c r="G3880" s="50" t="s">
        <v>13405</v>
      </c>
      <c r="H3880" s="22" t="s">
        <v>33</v>
      </c>
      <c r="I3880" s="22" t="s">
        <v>80</v>
      </c>
      <c r="J3880" s="22" t="s">
        <v>13367</v>
      </c>
      <c r="K3880" s="23">
        <v>20000000</v>
      </c>
      <c r="L3880" s="51">
        <v>20000000</v>
      </c>
      <c r="M3880" s="23">
        <v>0</v>
      </c>
      <c r="N3880" s="23">
        <v>0</v>
      </c>
      <c r="O3880" s="23">
        <v>4000000</v>
      </c>
      <c r="P3880" s="23">
        <v>0</v>
      </c>
      <c r="Q3880" s="24">
        <v>150</v>
      </c>
      <c r="R3880" s="24">
        <v>150</v>
      </c>
      <c r="S3880" s="21">
        <v>45090</v>
      </c>
      <c r="T3880" s="21">
        <v>45243</v>
      </c>
      <c r="U3880" s="24">
        <v>0</v>
      </c>
      <c r="V3880" s="24">
        <v>0</v>
      </c>
      <c r="W3880" s="26" t="s">
        <v>34</v>
      </c>
      <c r="X3880" s="26" t="s">
        <v>34</v>
      </c>
      <c r="Y3880" s="21" t="s">
        <v>34</v>
      </c>
      <c r="Z3880" s="21" t="s">
        <v>34</v>
      </c>
      <c r="AA3880" s="22" t="s">
        <v>4463</v>
      </c>
      <c r="AB3880" s="22" t="s">
        <v>6016</v>
      </c>
      <c r="AC3880" s="52">
        <v>1</v>
      </c>
      <c r="AD3880" s="22">
        <v>23023</v>
      </c>
      <c r="AE3880" s="22">
        <v>67523</v>
      </c>
      <c r="AF3880" s="22">
        <v>0</v>
      </c>
      <c r="AG3880" s="22" t="s">
        <v>6295</v>
      </c>
      <c r="AH3880" s="22">
        <v>81101500</v>
      </c>
      <c r="AI3880" s="53" t="s">
        <v>13406</v>
      </c>
      <c r="AJ3880" s="22" t="s">
        <v>34</v>
      </c>
      <c r="AK3880" s="22">
        <v>0</v>
      </c>
      <c r="AL3880" s="54" t="s">
        <v>10</v>
      </c>
      <c r="AM3880" s="54" t="s">
        <v>24</v>
      </c>
      <c r="AN3880" s="54" t="s">
        <v>13861</v>
      </c>
      <c r="AO3880" s="55">
        <v>0</v>
      </c>
    </row>
    <row r="3881" spans="1:41" s="25" customFormat="1" ht="60" x14ac:dyDescent="0.25">
      <c r="A3881" s="20" t="s">
        <v>107</v>
      </c>
      <c r="B3881" s="22" t="s">
        <v>13368</v>
      </c>
      <c r="C3881" s="21">
        <v>45086</v>
      </c>
      <c r="D3881" s="79" t="s">
        <v>9354</v>
      </c>
      <c r="E3881" s="49">
        <v>78079545</v>
      </c>
      <c r="F3881" s="49">
        <v>6</v>
      </c>
      <c r="G3881" s="50" t="s">
        <v>13401</v>
      </c>
      <c r="H3881" s="22" t="s">
        <v>33</v>
      </c>
      <c r="I3881" s="22" t="s">
        <v>80</v>
      </c>
      <c r="J3881" s="22" t="s">
        <v>13368</v>
      </c>
      <c r="K3881" s="23">
        <v>50920000</v>
      </c>
      <c r="L3881" s="51">
        <v>50920000</v>
      </c>
      <c r="M3881" s="23">
        <v>0</v>
      </c>
      <c r="N3881" s="23">
        <v>0</v>
      </c>
      <c r="O3881" s="23">
        <v>7600000</v>
      </c>
      <c r="P3881" s="23">
        <v>0</v>
      </c>
      <c r="Q3881" s="24">
        <v>203</v>
      </c>
      <c r="R3881" s="24">
        <v>203</v>
      </c>
      <c r="S3881" s="21">
        <v>45086</v>
      </c>
      <c r="T3881" s="21">
        <v>45289</v>
      </c>
      <c r="U3881" s="24">
        <v>0</v>
      </c>
      <c r="V3881" s="24">
        <v>0</v>
      </c>
      <c r="W3881" s="26" t="s">
        <v>34</v>
      </c>
      <c r="X3881" s="26" t="s">
        <v>34</v>
      </c>
      <c r="Y3881" s="21" t="s">
        <v>34</v>
      </c>
      <c r="Z3881" s="21" t="s">
        <v>34</v>
      </c>
      <c r="AA3881" s="22" t="s">
        <v>4463</v>
      </c>
      <c r="AB3881" s="22" t="s">
        <v>4554</v>
      </c>
      <c r="AC3881" s="52">
        <v>1</v>
      </c>
      <c r="AD3881" s="22">
        <v>8023</v>
      </c>
      <c r="AE3881" s="22">
        <v>65923</v>
      </c>
      <c r="AF3881" s="22">
        <v>0</v>
      </c>
      <c r="AG3881" s="22" t="s">
        <v>6242</v>
      </c>
      <c r="AH3881" s="22">
        <v>81101500</v>
      </c>
      <c r="AI3881" s="53" t="s">
        <v>13402</v>
      </c>
      <c r="AJ3881" s="22" t="s">
        <v>34</v>
      </c>
      <c r="AK3881" s="22">
        <v>0</v>
      </c>
      <c r="AL3881" s="54" t="s">
        <v>10</v>
      </c>
      <c r="AM3881" s="54" t="s">
        <v>24</v>
      </c>
      <c r="AN3881" s="54" t="s">
        <v>13861</v>
      </c>
      <c r="AO3881" s="55">
        <v>0</v>
      </c>
    </row>
    <row r="3882" spans="1:41" s="25" customFormat="1" ht="60" x14ac:dyDescent="0.25">
      <c r="A3882" s="20" t="s">
        <v>107</v>
      </c>
      <c r="B3882" s="22" t="s">
        <v>13369</v>
      </c>
      <c r="C3882" s="21">
        <v>45086</v>
      </c>
      <c r="D3882" s="79" t="s">
        <v>9163</v>
      </c>
      <c r="E3882" s="49">
        <v>30667501</v>
      </c>
      <c r="F3882" s="49">
        <v>0</v>
      </c>
      <c r="G3882" s="50" t="s">
        <v>13403</v>
      </c>
      <c r="H3882" s="22" t="s">
        <v>33</v>
      </c>
      <c r="I3882" s="22" t="s">
        <v>80</v>
      </c>
      <c r="J3882" s="22" t="s">
        <v>13369</v>
      </c>
      <c r="K3882" s="23">
        <v>50920000</v>
      </c>
      <c r="L3882" s="51">
        <v>50920000</v>
      </c>
      <c r="M3882" s="23">
        <v>0</v>
      </c>
      <c r="N3882" s="23">
        <v>0</v>
      </c>
      <c r="O3882" s="23">
        <v>7600000</v>
      </c>
      <c r="P3882" s="23">
        <v>0</v>
      </c>
      <c r="Q3882" s="24">
        <v>203</v>
      </c>
      <c r="R3882" s="24">
        <v>203</v>
      </c>
      <c r="S3882" s="21">
        <v>45086</v>
      </c>
      <c r="T3882" s="21">
        <v>45289</v>
      </c>
      <c r="U3882" s="24">
        <v>0</v>
      </c>
      <c r="V3882" s="24">
        <v>0</v>
      </c>
      <c r="W3882" s="26" t="s">
        <v>34</v>
      </c>
      <c r="X3882" s="26" t="s">
        <v>34</v>
      </c>
      <c r="Y3882" s="21" t="s">
        <v>34</v>
      </c>
      <c r="Z3882" s="21" t="s">
        <v>34</v>
      </c>
      <c r="AA3882" s="22" t="s">
        <v>4463</v>
      </c>
      <c r="AB3882" s="22" t="s">
        <v>4554</v>
      </c>
      <c r="AC3882" s="52">
        <v>1</v>
      </c>
      <c r="AD3882" s="22">
        <v>8023</v>
      </c>
      <c r="AE3882" s="22">
        <v>66923</v>
      </c>
      <c r="AF3882" s="22">
        <v>0</v>
      </c>
      <c r="AG3882" s="22" t="s">
        <v>6242</v>
      </c>
      <c r="AH3882" s="22">
        <v>81101500</v>
      </c>
      <c r="AI3882" s="53" t="s">
        <v>13404</v>
      </c>
      <c r="AJ3882" s="22" t="s">
        <v>34</v>
      </c>
      <c r="AK3882" s="22">
        <v>0</v>
      </c>
      <c r="AL3882" s="54" t="s">
        <v>10</v>
      </c>
      <c r="AM3882" s="54" t="s">
        <v>24</v>
      </c>
      <c r="AN3882" s="54" t="s">
        <v>13861</v>
      </c>
      <c r="AO3882" s="55">
        <v>0</v>
      </c>
    </row>
    <row r="3883" spans="1:41" s="25" customFormat="1" ht="75" x14ac:dyDescent="0.25">
      <c r="A3883" s="20" t="s">
        <v>107</v>
      </c>
      <c r="B3883" s="22" t="s">
        <v>13371</v>
      </c>
      <c r="C3883" s="21">
        <v>45090</v>
      </c>
      <c r="D3883" s="79" t="s">
        <v>13372</v>
      </c>
      <c r="E3883" s="49">
        <v>11446365</v>
      </c>
      <c r="F3883" s="49">
        <v>8</v>
      </c>
      <c r="G3883" s="50" t="s">
        <v>13407</v>
      </c>
      <c r="H3883" s="22" t="s">
        <v>33</v>
      </c>
      <c r="I3883" s="22" t="s">
        <v>80</v>
      </c>
      <c r="J3883" s="22" t="s">
        <v>13371</v>
      </c>
      <c r="K3883" s="23">
        <v>17821776</v>
      </c>
      <c r="L3883" s="51">
        <v>13639115</v>
      </c>
      <c r="M3883" s="23">
        <v>0</v>
      </c>
      <c r="N3883" s="23">
        <v>0</v>
      </c>
      <c r="O3883" s="23">
        <v>2727823</v>
      </c>
      <c r="P3883" s="23">
        <v>4182661</v>
      </c>
      <c r="Q3883" s="24">
        <v>150</v>
      </c>
      <c r="R3883" s="24">
        <v>196</v>
      </c>
      <c r="S3883" s="21">
        <v>45090</v>
      </c>
      <c r="T3883" s="21">
        <v>45289</v>
      </c>
      <c r="U3883" s="24">
        <v>46</v>
      </c>
      <c r="V3883" s="24">
        <v>0</v>
      </c>
      <c r="W3883" s="26" t="s">
        <v>34</v>
      </c>
      <c r="X3883" s="26" t="s">
        <v>34</v>
      </c>
      <c r="Y3883" s="21" t="s">
        <v>34</v>
      </c>
      <c r="Z3883" s="21" t="s">
        <v>34</v>
      </c>
      <c r="AA3883" s="22" t="s">
        <v>4463</v>
      </c>
      <c r="AB3883" s="22" t="s">
        <v>35</v>
      </c>
      <c r="AC3883" s="52">
        <v>1</v>
      </c>
      <c r="AD3883" s="22">
        <v>24023</v>
      </c>
      <c r="AE3883" s="22">
        <v>68023</v>
      </c>
      <c r="AF3883" s="22">
        <v>142723</v>
      </c>
      <c r="AG3883" s="22" t="s">
        <v>7727</v>
      </c>
      <c r="AH3883" s="22">
        <v>80111600</v>
      </c>
      <c r="AI3883" s="53" t="s">
        <v>13408</v>
      </c>
      <c r="AJ3883" s="22" t="s">
        <v>34</v>
      </c>
      <c r="AK3883" s="22">
        <v>0</v>
      </c>
      <c r="AL3883" s="54" t="s">
        <v>10</v>
      </c>
      <c r="AM3883" s="54" t="s">
        <v>24</v>
      </c>
      <c r="AN3883" s="54" t="s">
        <v>13861</v>
      </c>
      <c r="AO3883" s="55">
        <v>0</v>
      </c>
    </row>
    <row r="3884" spans="1:41" s="25" customFormat="1" ht="60" x14ac:dyDescent="0.25">
      <c r="A3884" s="20" t="s">
        <v>107</v>
      </c>
      <c r="B3884" s="22" t="s">
        <v>13379</v>
      </c>
      <c r="C3884" s="21">
        <v>45090</v>
      </c>
      <c r="D3884" s="79" t="s">
        <v>11673</v>
      </c>
      <c r="E3884" s="49">
        <v>84450004</v>
      </c>
      <c r="F3884" s="49">
        <v>5</v>
      </c>
      <c r="G3884" s="50" t="s">
        <v>13708</v>
      </c>
      <c r="H3884" s="22" t="s">
        <v>33</v>
      </c>
      <c r="I3884" s="22" t="s">
        <v>80</v>
      </c>
      <c r="J3884" s="22" t="s">
        <v>13379</v>
      </c>
      <c r="K3884" s="23">
        <v>50920000</v>
      </c>
      <c r="L3884" s="51">
        <v>50920000</v>
      </c>
      <c r="M3884" s="23">
        <v>0</v>
      </c>
      <c r="N3884" s="23">
        <v>0</v>
      </c>
      <c r="O3884" s="23">
        <v>7600000</v>
      </c>
      <c r="P3884" s="23">
        <v>0</v>
      </c>
      <c r="Q3884" s="24">
        <v>191</v>
      </c>
      <c r="R3884" s="24">
        <v>191</v>
      </c>
      <c r="S3884" s="21">
        <v>45098</v>
      </c>
      <c r="T3884" s="21">
        <v>45289</v>
      </c>
      <c r="U3884" s="24">
        <v>0</v>
      </c>
      <c r="V3884" s="24">
        <v>0</v>
      </c>
      <c r="W3884" s="26" t="s">
        <v>34</v>
      </c>
      <c r="X3884" s="26" t="s">
        <v>34</v>
      </c>
      <c r="Y3884" s="21" t="s">
        <v>34</v>
      </c>
      <c r="Z3884" s="21" t="s">
        <v>34</v>
      </c>
      <c r="AA3884" s="22" t="s">
        <v>4463</v>
      </c>
      <c r="AB3884" s="22" t="s">
        <v>4554</v>
      </c>
      <c r="AC3884" s="52">
        <v>1</v>
      </c>
      <c r="AD3884" s="22">
        <v>8023</v>
      </c>
      <c r="AE3884" s="22">
        <v>72123</v>
      </c>
      <c r="AF3884" s="22">
        <v>0</v>
      </c>
      <c r="AG3884" s="22" t="s">
        <v>6242</v>
      </c>
      <c r="AH3884" s="22">
        <v>81101500</v>
      </c>
      <c r="AI3884" s="53" t="s">
        <v>13442</v>
      </c>
      <c r="AJ3884" s="22" t="s">
        <v>34</v>
      </c>
      <c r="AK3884" s="22">
        <v>0</v>
      </c>
      <c r="AL3884" s="54" t="s">
        <v>10</v>
      </c>
      <c r="AM3884" s="54" t="s">
        <v>24</v>
      </c>
      <c r="AN3884" s="54" t="s">
        <v>13861</v>
      </c>
      <c r="AO3884" s="55">
        <v>0</v>
      </c>
    </row>
    <row r="3885" spans="1:41" s="25" customFormat="1" ht="75" x14ac:dyDescent="0.25">
      <c r="A3885" s="20" t="s">
        <v>107</v>
      </c>
      <c r="B3885" s="22" t="s">
        <v>13381</v>
      </c>
      <c r="C3885" s="21">
        <v>45086</v>
      </c>
      <c r="D3885" s="79" t="s">
        <v>13382</v>
      </c>
      <c r="E3885" s="49">
        <v>1014310544</v>
      </c>
      <c r="F3885" s="49">
        <v>7</v>
      </c>
      <c r="G3885" s="50" t="s">
        <v>13396</v>
      </c>
      <c r="H3885" s="22" t="s">
        <v>33</v>
      </c>
      <c r="I3885" s="22" t="s">
        <v>80</v>
      </c>
      <c r="J3885" s="22" t="s">
        <v>13381</v>
      </c>
      <c r="K3885" s="23">
        <v>0</v>
      </c>
      <c r="L3885" s="51">
        <v>0</v>
      </c>
      <c r="M3885" s="23">
        <v>0</v>
      </c>
      <c r="N3885" s="23">
        <v>0</v>
      </c>
      <c r="O3885" s="23">
        <v>0</v>
      </c>
      <c r="P3885" s="23">
        <v>0</v>
      </c>
      <c r="Q3885" s="24">
        <v>203</v>
      </c>
      <c r="R3885" s="24">
        <v>203</v>
      </c>
      <c r="S3885" s="21">
        <v>45086</v>
      </c>
      <c r="T3885" s="21">
        <v>45289</v>
      </c>
      <c r="U3885" s="24">
        <v>0</v>
      </c>
      <c r="V3885" s="24">
        <v>0</v>
      </c>
      <c r="W3885" s="26" t="s">
        <v>34</v>
      </c>
      <c r="X3885" s="26" t="s">
        <v>34</v>
      </c>
      <c r="Y3885" s="21" t="s">
        <v>34</v>
      </c>
      <c r="Z3885" s="21" t="s">
        <v>34</v>
      </c>
      <c r="AA3885" s="22" t="s">
        <v>4463</v>
      </c>
      <c r="AB3885" s="22" t="s">
        <v>6727</v>
      </c>
      <c r="AC3885" s="52">
        <v>1</v>
      </c>
      <c r="AD3885" s="22" t="s">
        <v>34</v>
      </c>
      <c r="AE3885" s="22" t="s">
        <v>34</v>
      </c>
      <c r="AF3885" s="22" t="s">
        <v>34</v>
      </c>
      <c r="AG3885" s="22" t="s">
        <v>3630</v>
      </c>
      <c r="AH3885" s="22">
        <v>80111600</v>
      </c>
      <c r="AI3885" s="53" t="s">
        <v>13397</v>
      </c>
      <c r="AJ3885" s="22" t="s">
        <v>34</v>
      </c>
      <c r="AK3885" s="22">
        <v>0</v>
      </c>
      <c r="AL3885" s="54" t="s">
        <v>10</v>
      </c>
      <c r="AM3885" s="54" t="s">
        <v>24</v>
      </c>
      <c r="AN3885" s="54" t="s">
        <v>13861</v>
      </c>
      <c r="AO3885" s="55" t="s">
        <v>8009</v>
      </c>
    </row>
    <row r="3886" spans="1:41" s="25" customFormat="1" ht="60" x14ac:dyDescent="0.25">
      <c r="A3886" s="20" t="s">
        <v>107</v>
      </c>
      <c r="B3886" s="22" t="s">
        <v>13387</v>
      </c>
      <c r="C3886" s="21">
        <v>45090</v>
      </c>
      <c r="D3886" s="79" t="s">
        <v>13390</v>
      </c>
      <c r="E3886" s="49">
        <v>13854840</v>
      </c>
      <c r="F3886" s="49">
        <v>2</v>
      </c>
      <c r="G3886" s="50" t="s">
        <v>13409</v>
      </c>
      <c r="H3886" s="22" t="s">
        <v>33</v>
      </c>
      <c r="I3886" s="22" t="s">
        <v>80</v>
      </c>
      <c r="J3886" s="22" t="s">
        <v>13387</v>
      </c>
      <c r="K3886" s="23">
        <v>43120000</v>
      </c>
      <c r="L3886" s="51">
        <v>33000000</v>
      </c>
      <c r="M3886" s="23">
        <v>0</v>
      </c>
      <c r="N3886" s="23">
        <v>0</v>
      </c>
      <c r="O3886" s="23">
        <v>6600000</v>
      </c>
      <c r="P3886" s="23">
        <v>10120000</v>
      </c>
      <c r="Q3886" s="24">
        <v>150</v>
      </c>
      <c r="R3886" s="24">
        <v>196</v>
      </c>
      <c r="S3886" s="21">
        <v>45090</v>
      </c>
      <c r="T3886" s="21">
        <v>45289</v>
      </c>
      <c r="U3886" s="24">
        <v>46</v>
      </c>
      <c r="V3886" s="24">
        <v>0</v>
      </c>
      <c r="W3886" s="26" t="s">
        <v>34</v>
      </c>
      <c r="X3886" s="26" t="s">
        <v>34</v>
      </c>
      <c r="Y3886" s="21" t="s">
        <v>34</v>
      </c>
      <c r="Z3886" s="21" t="s">
        <v>34</v>
      </c>
      <c r="AA3886" s="22" t="s">
        <v>4463</v>
      </c>
      <c r="AB3886" s="22" t="s">
        <v>4554</v>
      </c>
      <c r="AC3886" s="52">
        <v>1</v>
      </c>
      <c r="AD3886" s="22">
        <v>8023</v>
      </c>
      <c r="AE3886" s="22">
        <v>67423</v>
      </c>
      <c r="AF3886" s="22">
        <v>142623</v>
      </c>
      <c r="AG3886" s="22" t="s">
        <v>6242</v>
      </c>
      <c r="AH3886" s="22">
        <v>77101700</v>
      </c>
      <c r="AI3886" s="53" t="s">
        <v>13410</v>
      </c>
      <c r="AJ3886" s="22" t="s">
        <v>34</v>
      </c>
      <c r="AK3886" s="22">
        <v>0</v>
      </c>
      <c r="AL3886" s="54" t="s">
        <v>10</v>
      </c>
      <c r="AM3886" s="54" t="s">
        <v>24</v>
      </c>
      <c r="AN3886" s="54" t="s">
        <v>13861</v>
      </c>
      <c r="AO3886" s="55">
        <v>0</v>
      </c>
    </row>
    <row r="3887" spans="1:41" s="25" customFormat="1" ht="60" x14ac:dyDescent="0.25">
      <c r="A3887" s="20" t="s">
        <v>107</v>
      </c>
      <c r="B3887" s="22" t="s">
        <v>13388</v>
      </c>
      <c r="C3887" s="21">
        <v>45090</v>
      </c>
      <c r="D3887" s="79" t="s">
        <v>9692</v>
      </c>
      <c r="E3887" s="49">
        <v>1072423977</v>
      </c>
      <c r="F3887" s="49">
        <v>9</v>
      </c>
      <c r="G3887" s="50" t="s">
        <v>13427</v>
      </c>
      <c r="H3887" s="22" t="s">
        <v>33</v>
      </c>
      <c r="I3887" s="22" t="s">
        <v>80</v>
      </c>
      <c r="J3887" s="22" t="s">
        <v>13388</v>
      </c>
      <c r="K3887" s="23">
        <v>44880000</v>
      </c>
      <c r="L3887" s="51">
        <v>44880000</v>
      </c>
      <c r="M3887" s="23">
        <v>0</v>
      </c>
      <c r="N3887" s="23">
        <v>0</v>
      </c>
      <c r="O3887" s="23">
        <v>6600000</v>
      </c>
      <c r="P3887" s="23">
        <v>0</v>
      </c>
      <c r="Q3887" s="24">
        <v>199</v>
      </c>
      <c r="R3887" s="24">
        <v>199</v>
      </c>
      <c r="S3887" s="21">
        <v>45090</v>
      </c>
      <c r="T3887" s="21">
        <v>45289</v>
      </c>
      <c r="U3887" s="24">
        <v>0</v>
      </c>
      <c r="V3887" s="24">
        <v>0</v>
      </c>
      <c r="W3887" s="26" t="s">
        <v>34</v>
      </c>
      <c r="X3887" s="26" t="s">
        <v>34</v>
      </c>
      <c r="Y3887" s="21" t="s">
        <v>34</v>
      </c>
      <c r="Z3887" s="21" t="s">
        <v>34</v>
      </c>
      <c r="AA3887" s="22" t="s">
        <v>4463</v>
      </c>
      <c r="AB3887" s="22" t="s">
        <v>4554</v>
      </c>
      <c r="AC3887" s="52">
        <v>1</v>
      </c>
      <c r="AD3887" s="22">
        <v>8023</v>
      </c>
      <c r="AE3887" s="22">
        <v>68123</v>
      </c>
      <c r="AF3887" s="22">
        <v>0</v>
      </c>
      <c r="AG3887" s="22" t="s">
        <v>6242</v>
      </c>
      <c r="AH3887" s="22">
        <v>80101600</v>
      </c>
      <c r="AI3887" s="53" t="s">
        <v>13428</v>
      </c>
      <c r="AJ3887" s="22" t="s">
        <v>34</v>
      </c>
      <c r="AK3887" s="22">
        <v>0</v>
      </c>
      <c r="AL3887" s="54" t="s">
        <v>10</v>
      </c>
      <c r="AM3887" s="54" t="s">
        <v>24</v>
      </c>
      <c r="AN3887" s="54" t="s">
        <v>13861</v>
      </c>
      <c r="AO3887" s="55">
        <v>0</v>
      </c>
    </row>
    <row r="3888" spans="1:41" s="25" customFormat="1" ht="75" x14ac:dyDescent="0.25">
      <c r="A3888" s="20" t="s">
        <v>107</v>
      </c>
      <c r="B3888" s="22" t="s">
        <v>13389</v>
      </c>
      <c r="C3888" s="21">
        <v>45091</v>
      </c>
      <c r="D3888" s="79" t="s">
        <v>13391</v>
      </c>
      <c r="E3888" s="49">
        <v>1032503215</v>
      </c>
      <c r="F3888" s="49">
        <v>3</v>
      </c>
      <c r="G3888" s="50" t="s">
        <v>13396</v>
      </c>
      <c r="H3888" s="22" t="s">
        <v>33</v>
      </c>
      <c r="I3888" s="22" t="s">
        <v>80</v>
      </c>
      <c r="J3888" s="22" t="s">
        <v>13389</v>
      </c>
      <c r="K3888" s="23">
        <v>0</v>
      </c>
      <c r="L3888" s="51">
        <v>0</v>
      </c>
      <c r="M3888" s="23">
        <v>0</v>
      </c>
      <c r="N3888" s="23">
        <v>0</v>
      </c>
      <c r="O3888" s="23">
        <v>0</v>
      </c>
      <c r="P3888" s="23">
        <v>0</v>
      </c>
      <c r="Q3888" s="24">
        <v>198</v>
      </c>
      <c r="R3888" s="24">
        <v>198</v>
      </c>
      <c r="S3888" s="21">
        <v>45091</v>
      </c>
      <c r="T3888" s="21">
        <v>45289</v>
      </c>
      <c r="U3888" s="24">
        <v>0</v>
      </c>
      <c r="V3888" s="24">
        <v>0</v>
      </c>
      <c r="W3888" s="26" t="s">
        <v>34</v>
      </c>
      <c r="X3888" s="26" t="s">
        <v>34</v>
      </c>
      <c r="Y3888" s="21" t="s">
        <v>34</v>
      </c>
      <c r="Z3888" s="21" t="s">
        <v>34</v>
      </c>
      <c r="AA3888" s="22" t="s">
        <v>4463</v>
      </c>
      <c r="AB3888" s="22" t="s">
        <v>6727</v>
      </c>
      <c r="AC3888" s="52">
        <v>1</v>
      </c>
      <c r="AD3888" s="22" t="s">
        <v>34</v>
      </c>
      <c r="AE3888" s="22" t="s">
        <v>34</v>
      </c>
      <c r="AF3888" s="22" t="s">
        <v>34</v>
      </c>
      <c r="AG3888" s="22" t="s">
        <v>3630</v>
      </c>
      <c r="AH3888" s="22">
        <v>80111600</v>
      </c>
      <c r="AI3888" s="53" t="s">
        <v>13429</v>
      </c>
      <c r="AJ3888" s="22" t="s">
        <v>34</v>
      </c>
      <c r="AK3888" s="22">
        <v>0</v>
      </c>
      <c r="AL3888" s="54" t="s">
        <v>10</v>
      </c>
      <c r="AM3888" s="54" t="s">
        <v>24</v>
      </c>
      <c r="AN3888" s="54" t="s">
        <v>13861</v>
      </c>
      <c r="AO3888" s="55" t="s">
        <v>8009</v>
      </c>
    </row>
    <row r="3889" spans="1:41" s="25" customFormat="1" ht="60" x14ac:dyDescent="0.25">
      <c r="A3889" s="20" t="s">
        <v>107</v>
      </c>
      <c r="B3889" s="22" t="s">
        <v>13398</v>
      </c>
      <c r="C3889" s="21">
        <v>45092</v>
      </c>
      <c r="D3889" s="79" t="s">
        <v>8686</v>
      </c>
      <c r="E3889" s="49">
        <v>91244593</v>
      </c>
      <c r="F3889" s="49">
        <v>4</v>
      </c>
      <c r="G3889" s="50" t="s">
        <v>13709</v>
      </c>
      <c r="H3889" s="22" t="s">
        <v>33</v>
      </c>
      <c r="I3889" s="22" t="s">
        <v>80</v>
      </c>
      <c r="J3889" s="22" t="s">
        <v>13398</v>
      </c>
      <c r="K3889" s="23">
        <v>52800000</v>
      </c>
      <c r="L3889" s="51">
        <v>52800000</v>
      </c>
      <c r="M3889" s="23">
        <v>0</v>
      </c>
      <c r="N3889" s="23">
        <v>0</v>
      </c>
      <c r="O3889" s="23">
        <v>8000000</v>
      </c>
      <c r="P3889" s="23">
        <v>0</v>
      </c>
      <c r="Q3889" s="24">
        <v>197</v>
      </c>
      <c r="R3889" s="24">
        <v>197</v>
      </c>
      <c r="S3889" s="21">
        <v>45092</v>
      </c>
      <c r="T3889" s="21">
        <v>45289</v>
      </c>
      <c r="U3889" s="24">
        <v>0</v>
      </c>
      <c r="V3889" s="24">
        <v>0</v>
      </c>
      <c r="W3889" s="26" t="s">
        <v>34</v>
      </c>
      <c r="X3889" s="26" t="s">
        <v>34</v>
      </c>
      <c r="Y3889" s="21" t="s">
        <v>34</v>
      </c>
      <c r="Z3889" s="21" t="s">
        <v>34</v>
      </c>
      <c r="AA3889" s="22" t="s">
        <v>4463</v>
      </c>
      <c r="AB3889" s="22" t="s">
        <v>111</v>
      </c>
      <c r="AC3889" s="52">
        <v>1</v>
      </c>
      <c r="AD3889" s="22">
        <v>21023</v>
      </c>
      <c r="AE3889" s="22">
        <v>68823</v>
      </c>
      <c r="AF3889" s="22">
        <v>0</v>
      </c>
      <c r="AG3889" s="22" t="s">
        <v>6295</v>
      </c>
      <c r="AH3889" s="22">
        <v>81101500</v>
      </c>
      <c r="AI3889" s="53" t="s">
        <v>13430</v>
      </c>
      <c r="AJ3889" s="22" t="s">
        <v>34</v>
      </c>
      <c r="AK3889" s="22">
        <v>0</v>
      </c>
      <c r="AL3889" s="54" t="s">
        <v>10</v>
      </c>
      <c r="AM3889" s="54" t="s">
        <v>24</v>
      </c>
      <c r="AN3889" s="54" t="s">
        <v>13861</v>
      </c>
      <c r="AO3889" s="55">
        <v>0</v>
      </c>
    </row>
    <row r="3890" spans="1:41" s="25" customFormat="1" ht="60" x14ac:dyDescent="0.25">
      <c r="A3890" s="20" t="s">
        <v>107</v>
      </c>
      <c r="B3890" s="22" t="s">
        <v>13411</v>
      </c>
      <c r="C3890" s="21">
        <v>45093</v>
      </c>
      <c r="D3890" s="79" t="s">
        <v>10011</v>
      </c>
      <c r="E3890" s="49">
        <v>1037666310</v>
      </c>
      <c r="F3890" s="49">
        <v>2</v>
      </c>
      <c r="G3890" s="50" t="s">
        <v>13431</v>
      </c>
      <c r="H3890" s="22" t="s">
        <v>33</v>
      </c>
      <c r="I3890" s="22" t="s">
        <v>80</v>
      </c>
      <c r="J3890" s="22" t="s">
        <v>13411</v>
      </c>
      <c r="K3890" s="23">
        <v>39000000</v>
      </c>
      <c r="L3890" s="51">
        <v>39000000</v>
      </c>
      <c r="M3890" s="23">
        <v>0</v>
      </c>
      <c r="N3890" s="23">
        <v>0</v>
      </c>
      <c r="O3890" s="23">
        <v>6000000</v>
      </c>
      <c r="P3890" s="23">
        <v>0</v>
      </c>
      <c r="Q3890" s="24">
        <v>196</v>
      </c>
      <c r="R3890" s="24">
        <v>196</v>
      </c>
      <c r="S3890" s="21">
        <v>45093</v>
      </c>
      <c r="T3890" s="21">
        <v>45289</v>
      </c>
      <c r="U3890" s="24">
        <v>0</v>
      </c>
      <c r="V3890" s="24">
        <v>0</v>
      </c>
      <c r="W3890" s="26" t="s">
        <v>34</v>
      </c>
      <c r="X3890" s="26" t="s">
        <v>34</v>
      </c>
      <c r="Y3890" s="21" t="s">
        <v>34</v>
      </c>
      <c r="Z3890" s="21" t="s">
        <v>34</v>
      </c>
      <c r="AA3890" s="22" t="s">
        <v>4463</v>
      </c>
      <c r="AB3890" s="22" t="s">
        <v>4554</v>
      </c>
      <c r="AC3890" s="52">
        <v>1</v>
      </c>
      <c r="AD3890" s="22">
        <v>8023</v>
      </c>
      <c r="AE3890" s="22">
        <v>69123</v>
      </c>
      <c r="AF3890" s="22">
        <v>0</v>
      </c>
      <c r="AG3890" s="22" t="s">
        <v>6242</v>
      </c>
      <c r="AH3890" s="22">
        <v>80121700</v>
      </c>
      <c r="AI3890" s="53" t="s">
        <v>13432</v>
      </c>
      <c r="AJ3890" s="22" t="s">
        <v>34</v>
      </c>
      <c r="AK3890" s="22">
        <v>0</v>
      </c>
      <c r="AL3890" s="54" t="s">
        <v>10</v>
      </c>
      <c r="AM3890" s="54" t="s">
        <v>24</v>
      </c>
      <c r="AN3890" s="54" t="s">
        <v>13861</v>
      </c>
      <c r="AO3890" s="55">
        <v>0</v>
      </c>
    </row>
    <row r="3891" spans="1:41" s="25" customFormat="1" ht="75" x14ac:dyDescent="0.25">
      <c r="A3891" s="20" t="s">
        <v>107</v>
      </c>
      <c r="B3891" s="22" t="s">
        <v>13412</v>
      </c>
      <c r="C3891" s="21">
        <v>45093</v>
      </c>
      <c r="D3891" s="79" t="s">
        <v>13417</v>
      </c>
      <c r="E3891" s="49">
        <v>1032424476</v>
      </c>
      <c r="F3891" s="49">
        <v>1</v>
      </c>
      <c r="G3891" s="50" t="s">
        <v>13433</v>
      </c>
      <c r="H3891" s="22" t="s">
        <v>33</v>
      </c>
      <c r="I3891" s="22" t="s">
        <v>80</v>
      </c>
      <c r="J3891" s="22" t="s">
        <v>13412</v>
      </c>
      <c r="K3891" s="23">
        <v>46770333</v>
      </c>
      <c r="L3891" s="51">
        <v>36350000</v>
      </c>
      <c r="M3891" s="23">
        <v>0</v>
      </c>
      <c r="N3891" s="23">
        <v>0</v>
      </c>
      <c r="O3891" s="23">
        <v>7270000</v>
      </c>
      <c r="P3891" s="23">
        <v>10420333</v>
      </c>
      <c r="Q3891" s="24">
        <v>150</v>
      </c>
      <c r="R3891" s="24">
        <v>193</v>
      </c>
      <c r="S3891" s="21">
        <v>45093</v>
      </c>
      <c r="T3891" s="21">
        <v>45289</v>
      </c>
      <c r="U3891" s="24">
        <v>43</v>
      </c>
      <c r="V3891" s="24">
        <v>0</v>
      </c>
      <c r="W3891" s="26">
        <v>45093</v>
      </c>
      <c r="X3891" s="26" t="s">
        <v>34</v>
      </c>
      <c r="Y3891" s="21" t="s">
        <v>34</v>
      </c>
      <c r="Z3891" s="21" t="s">
        <v>34</v>
      </c>
      <c r="AA3891" s="22" t="s">
        <v>4463</v>
      </c>
      <c r="AB3891" s="22" t="s">
        <v>13935</v>
      </c>
      <c r="AC3891" s="52">
        <v>1</v>
      </c>
      <c r="AD3891" s="22">
        <v>8023</v>
      </c>
      <c r="AE3891" s="22">
        <v>69323</v>
      </c>
      <c r="AF3891" s="22">
        <v>144323</v>
      </c>
      <c r="AG3891" s="22" t="s">
        <v>6242</v>
      </c>
      <c r="AH3891" s="22">
        <v>80111600</v>
      </c>
      <c r="AI3891" s="53" t="s">
        <v>13434</v>
      </c>
      <c r="AJ3891" s="22" t="s">
        <v>34</v>
      </c>
      <c r="AK3891" s="22">
        <v>0</v>
      </c>
      <c r="AL3891" s="54" t="s">
        <v>10</v>
      </c>
      <c r="AM3891" s="54" t="s">
        <v>24</v>
      </c>
      <c r="AN3891" s="54" t="s">
        <v>13861</v>
      </c>
      <c r="AO3891" s="55">
        <v>0</v>
      </c>
    </row>
    <row r="3892" spans="1:41" s="25" customFormat="1" ht="60" x14ac:dyDescent="0.25">
      <c r="A3892" s="20" t="s">
        <v>107</v>
      </c>
      <c r="B3892" s="22" t="s">
        <v>13413</v>
      </c>
      <c r="C3892" s="21">
        <v>45113</v>
      </c>
      <c r="D3892" s="79" t="s">
        <v>13931</v>
      </c>
      <c r="E3892" s="49" t="s">
        <v>13932</v>
      </c>
      <c r="F3892" s="49" t="s">
        <v>3588</v>
      </c>
      <c r="G3892" s="50" t="s">
        <v>13512</v>
      </c>
      <c r="H3892" s="22" t="s">
        <v>33</v>
      </c>
      <c r="I3892" s="22" t="s">
        <v>80</v>
      </c>
      <c r="J3892" s="22" t="s">
        <v>13413</v>
      </c>
      <c r="K3892" s="23">
        <v>35000000</v>
      </c>
      <c r="L3892" s="51">
        <v>35000000</v>
      </c>
      <c r="M3892" s="23">
        <v>0</v>
      </c>
      <c r="N3892" s="23">
        <v>0</v>
      </c>
      <c r="O3892" s="23">
        <v>7000000</v>
      </c>
      <c r="P3892" s="23">
        <v>0</v>
      </c>
      <c r="Q3892" s="24">
        <v>150</v>
      </c>
      <c r="R3892" s="24">
        <v>150</v>
      </c>
      <c r="S3892" s="21">
        <v>45114</v>
      </c>
      <c r="T3892" s="21">
        <v>45267</v>
      </c>
      <c r="U3892" s="24">
        <v>0</v>
      </c>
      <c r="V3892" s="24">
        <v>0</v>
      </c>
      <c r="W3892" s="26" t="s">
        <v>34</v>
      </c>
      <c r="X3892" s="26" t="s">
        <v>34</v>
      </c>
      <c r="Y3892" s="21" t="s">
        <v>34</v>
      </c>
      <c r="Z3892" s="21" t="s">
        <v>34</v>
      </c>
      <c r="AA3892" s="22" t="s">
        <v>4463</v>
      </c>
      <c r="AB3892" s="22" t="s">
        <v>6016</v>
      </c>
      <c r="AC3892" s="52">
        <v>1</v>
      </c>
      <c r="AD3892" s="22">
        <v>22123</v>
      </c>
      <c r="AE3892" s="22">
        <v>79223</v>
      </c>
      <c r="AF3892" s="22">
        <v>0</v>
      </c>
      <c r="AG3892" s="22" t="s">
        <v>6295</v>
      </c>
      <c r="AH3892" s="22">
        <v>80111600</v>
      </c>
      <c r="AI3892" s="53" t="s">
        <v>13511</v>
      </c>
      <c r="AJ3892" s="22" t="s">
        <v>34</v>
      </c>
      <c r="AK3892" s="22">
        <v>0</v>
      </c>
      <c r="AL3892" s="54" t="s">
        <v>10</v>
      </c>
      <c r="AM3892" s="54" t="s">
        <v>24</v>
      </c>
      <c r="AN3892" s="54" t="s">
        <v>13861</v>
      </c>
      <c r="AO3892" s="55">
        <v>0</v>
      </c>
    </row>
    <row r="3893" spans="1:41" s="25" customFormat="1" ht="60" x14ac:dyDescent="0.25">
      <c r="A3893" s="20" t="s">
        <v>107</v>
      </c>
      <c r="B3893" s="22" t="s">
        <v>13414</v>
      </c>
      <c r="C3893" s="21">
        <v>45093</v>
      </c>
      <c r="D3893" s="79" t="s">
        <v>10762</v>
      </c>
      <c r="E3893" s="49">
        <v>1014188947</v>
      </c>
      <c r="F3893" s="49">
        <v>9</v>
      </c>
      <c r="G3893" s="50" t="s">
        <v>13437</v>
      </c>
      <c r="H3893" s="22" t="s">
        <v>33</v>
      </c>
      <c r="I3893" s="22" t="s">
        <v>80</v>
      </c>
      <c r="J3893" s="22" t="s">
        <v>13414</v>
      </c>
      <c r="K3893" s="23">
        <v>42900000</v>
      </c>
      <c r="L3893" s="51">
        <v>42900000</v>
      </c>
      <c r="M3893" s="23">
        <v>0</v>
      </c>
      <c r="N3893" s="23">
        <v>0</v>
      </c>
      <c r="O3893" s="23">
        <v>6600000</v>
      </c>
      <c r="P3893" s="23">
        <v>0</v>
      </c>
      <c r="Q3893" s="24">
        <v>196</v>
      </c>
      <c r="R3893" s="24">
        <v>196</v>
      </c>
      <c r="S3893" s="21">
        <v>45093</v>
      </c>
      <c r="T3893" s="21">
        <v>45289</v>
      </c>
      <c r="U3893" s="24">
        <v>0</v>
      </c>
      <c r="V3893" s="24">
        <v>0</v>
      </c>
      <c r="W3893" s="26" t="s">
        <v>34</v>
      </c>
      <c r="X3893" s="26" t="s">
        <v>34</v>
      </c>
      <c r="Y3893" s="21" t="s">
        <v>34</v>
      </c>
      <c r="Z3893" s="21" t="s">
        <v>34</v>
      </c>
      <c r="AA3893" s="22" t="s">
        <v>4463</v>
      </c>
      <c r="AB3893" s="22" t="s">
        <v>4554</v>
      </c>
      <c r="AC3893" s="52">
        <v>1</v>
      </c>
      <c r="AD3893" s="22">
        <v>8023</v>
      </c>
      <c r="AE3893" s="22">
        <v>69923</v>
      </c>
      <c r="AF3893" s="22">
        <v>0</v>
      </c>
      <c r="AG3893" s="22" t="s">
        <v>6242</v>
      </c>
      <c r="AH3893" s="22">
        <v>93151500</v>
      </c>
      <c r="AI3893" s="53" t="s">
        <v>13438</v>
      </c>
      <c r="AJ3893" s="22" t="s">
        <v>34</v>
      </c>
      <c r="AK3893" s="22">
        <v>0</v>
      </c>
      <c r="AL3893" s="54" t="s">
        <v>10</v>
      </c>
      <c r="AM3893" s="54" t="s">
        <v>24</v>
      </c>
      <c r="AN3893" s="54" t="s">
        <v>13861</v>
      </c>
      <c r="AO3893" s="55">
        <v>0</v>
      </c>
    </row>
    <row r="3894" spans="1:41" s="25" customFormat="1" ht="60" x14ac:dyDescent="0.25">
      <c r="A3894" s="20" t="s">
        <v>107</v>
      </c>
      <c r="B3894" s="22" t="s">
        <v>13415</v>
      </c>
      <c r="C3894" s="21">
        <v>45092</v>
      </c>
      <c r="D3894" s="79" t="s">
        <v>13418</v>
      </c>
      <c r="E3894" s="49">
        <v>80366372</v>
      </c>
      <c r="F3894" s="49">
        <v>7</v>
      </c>
      <c r="G3894" s="50" t="s">
        <v>13710</v>
      </c>
      <c r="H3894" s="22" t="s">
        <v>33</v>
      </c>
      <c r="I3894" s="22" t="s">
        <v>80</v>
      </c>
      <c r="J3894" s="22" t="s">
        <v>13415</v>
      </c>
      <c r="K3894" s="23">
        <v>53060293</v>
      </c>
      <c r="L3894" s="51">
        <v>53060293</v>
      </c>
      <c r="M3894" s="23">
        <v>0</v>
      </c>
      <c r="N3894" s="23">
        <v>0</v>
      </c>
      <c r="O3894" s="23">
        <v>8205200</v>
      </c>
      <c r="P3894" s="23">
        <v>0</v>
      </c>
      <c r="Q3894" s="24">
        <v>196</v>
      </c>
      <c r="R3894" s="24">
        <v>196</v>
      </c>
      <c r="S3894" s="21">
        <v>45093</v>
      </c>
      <c r="T3894" s="21">
        <v>45289</v>
      </c>
      <c r="U3894" s="24">
        <v>0</v>
      </c>
      <c r="V3894" s="24">
        <v>0</v>
      </c>
      <c r="W3894" s="26" t="s">
        <v>34</v>
      </c>
      <c r="X3894" s="26" t="s">
        <v>34</v>
      </c>
      <c r="Y3894" s="21" t="s">
        <v>34</v>
      </c>
      <c r="Z3894" s="21" t="s">
        <v>34</v>
      </c>
      <c r="AA3894" s="22" t="s">
        <v>4463</v>
      </c>
      <c r="AB3894" s="22" t="s">
        <v>6016</v>
      </c>
      <c r="AC3894" s="52">
        <v>1</v>
      </c>
      <c r="AD3894" s="22">
        <v>21723</v>
      </c>
      <c r="AE3894" s="22">
        <v>69023</v>
      </c>
      <c r="AF3894" s="22">
        <v>0</v>
      </c>
      <c r="AG3894" s="22" t="s">
        <v>6295</v>
      </c>
      <c r="AH3894" s="22">
        <v>81101500</v>
      </c>
      <c r="AI3894" s="53" t="s">
        <v>13443</v>
      </c>
      <c r="AJ3894" s="22" t="s">
        <v>34</v>
      </c>
      <c r="AK3894" s="22">
        <v>0</v>
      </c>
      <c r="AL3894" s="54" t="s">
        <v>10</v>
      </c>
      <c r="AM3894" s="54" t="s">
        <v>24</v>
      </c>
      <c r="AN3894" s="54" t="s">
        <v>13861</v>
      </c>
      <c r="AO3894" s="55">
        <v>0</v>
      </c>
    </row>
    <row r="3895" spans="1:41" s="25" customFormat="1" ht="60" x14ac:dyDescent="0.25">
      <c r="A3895" s="20" t="s">
        <v>107</v>
      </c>
      <c r="B3895" s="22" t="s">
        <v>13416</v>
      </c>
      <c r="C3895" s="21">
        <v>45093</v>
      </c>
      <c r="D3895" s="79" t="s">
        <v>5600</v>
      </c>
      <c r="E3895" s="49">
        <v>40042129</v>
      </c>
      <c r="F3895" s="49">
        <v>7</v>
      </c>
      <c r="G3895" s="50" t="s">
        <v>13444</v>
      </c>
      <c r="H3895" s="22" t="s">
        <v>33</v>
      </c>
      <c r="I3895" s="22" t="s">
        <v>80</v>
      </c>
      <c r="J3895" s="22" t="s">
        <v>13416</v>
      </c>
      <c r="K3895" s="23">
        <v>45500000</v>
      </c>
      <c r="L3895" s="51">
        <v>45500000</v>
      </c>
      <c r="M3895" s="23">
        <v>0</v>
      </c>
      <c r="N3895" s="23">
        <v>0</v>
      </c>
      <c r="O3895" s="23">
        <v>7000000</v>
      </c>
      <c r="P3895" s="23">
        <v>0</v>
      </c>
      <c r="Q3895" s="24">
        <v>196</v>
      </c>
      <c r="R3895" s="24">
        <v>196</v>
      </c>
      <c r="S3895" s="21">
        <v>45093</v>
      </c>
      <c r="T3895" s="21">
        <v>45289</v>
      </c>
      <c r="U3895" s="24">
        <v>0</v>
      </c>
      <c r="V3895" s="24">
        <v>0</v>
      </c>
      <c r="W3895" s="26" t="s">
        <v>34</v>
      </c>
      <c r="X3895" s="26" t="s">
        <v>34</v>
      </c>
      <c r="Y3895" s="21" t="s">
        <v>34</v>
      </c>
      <c r="Z3895" s="21" t="s">
        <v>34</v>
      </c>
      <c r="AA3895" s="22" t="s">
        <v>4463</v>
      </c>
      <c r="AB3895" s="22" t="s">
        <v>101</v>
      </c>
      <c r="AC3895" s="52">
        <v>1</v>
      </c>
      <c r="AD3895" s="22">
        <v>8023</v>
      </c>
      <c r="AE3895" s="22">
        <v>71923</v>
      </c>
      <c r="AF3895" s="22">
        <v>0</v>
      </c>
      <c r="AG3895" s="22" t="s">
        <v>6242</v>
      </c>
      <c r="AH3895" s="22">
        <v>81101500</v>
      </c>
      <c r="AI3895" s="53" t="s">
        <v>13445</v>
      </c>
      <c r="AJ3895" s="22" t="s">
        <v>34</v>
      </c>
      <c r="AK3895" s="22">
        <v>0</v>
      </c>
      <c r="AL3895" s="54" t="s">
        <v>10</v>
      </c>
      <c r="AM3895" s="54" t="s">
        <v>24</v>
      </c>
      <c r="AN3895" s="54" t="s">
        <v>13861</v>
      </c>
      <c r="AO3895" s="55">
        <v>0</v>
      </c>
    </row>
    <row r="3896" spans="1:41" s="25" customFormat="1" ht="60" x14ac:dyDescent="0.25">
      <c r="A3896" s="20" t="s">
        <v>107</v>
      </c>
      <c r="B3896" s="22" t="s">
        <v>13419</v>
      </c>
      <c r="C3896" s="21">
        <v>45093</v>
      </c>
      <c r="D3896" s="79" t="s">
        <v>9257</v>
      </c>
      <c r="E3896" s="49">
        <v>1098668558</v>
      </c>
      <c r="F3896" s="49">
        <v>2</v>
      </c>
      <c r="G3896" s="50" t="s">
        <v>13435</v>
      </c>
      <c r="H3896" s="22" t="s">
        <v>33</v>
      </c>
      <c r="I3896" s="22" t="s">
        <v>80</v>
      </c>
      <c r="J3896" s="22" t="s">
        <v>13419</v>
      </c>
      <c r="K3896" s="23">
        <v>69300000</v>
      </c>
      <c r="L3896" s="51">
        <v>69300000</v>
      </c>
      <c r="M3896" s="23">
        <v>0</v>
      </c>
      <c r="N3896" s="23">
        <v>0</v>
      </c>
      <c r="O3896" s="23">
        <v>11000000</v>
      </c>
      <c r="P3896" s="23">
        <v>0</v>
      </c>
      <c r="Q3896" s="24">
        <v>189</v>
      </c>
      <c r="R3896" s="24">
        <v>189</v>
      </c>
      <c r="S3896" s="21">
        <v>45093</v>
      </c>
      <c r="T3896" s="21">
        <v>45285</v>
      </c>
      <c r="U3896" s="24">
        <v>0</v>
      </c>
      <c r="V3896" s="24">
        <v>0</v>
      </c>
      <c r="W3896" s="26" t="s">
        <v>34</v>
      </c>
      <c r="X3896" s="26" t="s">
        <v>34</v>
      </c>
      <c r="Y3896" s="21" t="s">
        <v>34</v>
      </c>
      <c r="Z3896" s="21" t="s">
        <v>34</v>
      </c>
      <c r="AA3896" s="22" t="s">
        <v>4463</v>
      </c>
      <c r="AB3896" s="22" t="s">
        <v>5965</v>
      </c>
      <c r="AC3896" s="52">
        <v>1</v>
      </c>
      <c r="AD3896" s="22">
        <v>26123</v>
      </c>
      <c r="AE3896" s="22">
        <v>69223</v>
      </c>
      <c r="AF3896" s="22">
        <v>0</v>
      </c>
      <c r="AG3896" s="22" t="s">
        <v>7727</v>
      </c>
      <c r="AH3896" s="22">
        <v>81121500</v>
      </c>
      <c r="AI3896" s="53" t="s">
        <v>13436</v>
      </c>
      <c r="AJ3896" s="22" t="s">
        <v>34</v>
      </c>
      <c r="AK3896" s="22">
        <v>0</v>
      </c>
      <c r="AL3896" s="54" t="s">
        <v>10</v>
      </c>
      <c r="AM3896" s="54" t="s">
        <v>24</v>
      </c>
      <c r="AN3896" s="54" t="s">
        <v>13861</v>
      </c>
      <c r="AO3896" s="55">
        <v>0</v>
      </c>
    </row>
    <row r="3897" spans="1:41" s="25" customFormat="1" ht="75" x14ac:dyDescent="0.25">
      <c r="A3897" s="20" t="s">
        <v>132</v>
      </c>
      <c r="B3897" s="22" t="s">
        <v>13420</v>
      </c>
      <c r="C3897" s="21">
        <v>45119</v>
      </c>
      <c r="D3897" s="79" t="s">
        <v>13728</v>
      </c>
      <c r="E3897" s="49">
        <v>901668104</v>
      </c>
      <c r="F3897" s="49">
        <v>3</v>
      </c>
      <c r="G3897" s="50" t="s">
        <v>13711</v>
      </c>
      <c r="H3897" s="22" t="s">
        <v>38</v>
      </c>
      <c r="I3897" s="22" t="s">
        <v>13107</v>
      </c>
      <c r="J3897" s="22" t="s">
        <v>13601</v>
      </c>
      <c r="K3897" s="23">
        <v>1096855231.8</v>
      </c>
      <c r="L3897" s="51">
        <v>1096855231.8</v>
      </c>
      <c r="M3897" s="23">
        <v>0</v>
      </c>
      <c r="N3897" s="23">
        <v>0</v>
      </c>
      <c r="O3897" s="23">
        <v>0</v>
      </c>
      <c r="P3897" s="23">
        <v>0</v>
      </c>
      <c r="Q3897" s="24">
        <v>360</v>
      </c>
      <c r="R3897" s="24">
        <v>360</v>
      </c>
      <c r="S3897" s="21">
        <v>45153</v>
      </c>
      <c r="T3897" s="21">
        <v>45519</v>
      </c>
      <c r="U3897" s="24">
        <v>0</v>
      </c>
      <c r="V3897" s="24">
        <v>0</v>
      </c>
      <c r="W3897" s="26">
        <v>45120</v>
      </c>
      <c r="X3897" s="26" t="s">
        <v>8</v>
      </c>
      <c r="Y3897" s="21">
        <v>45641</v>
      </c>
      <c r="Z3897" s="21">
        <v>46433</v>
      </c>
      <c r="AA3897" s="22" t="s">
        <v>4463</v>
      </c>
      <c r="AB3897" s="22" t="s">
        <v>6016</v>
      </c>
      <c r="AC3897" s="52">
        <v>0.77049180327868849</v>
      </c>
      <c r="AD3897" s="22">
        <v>41522</v>
      </c>
      <c r="AE3897" s="22" t="s">
        <v>13692</v>
      </c>
      <c r="AF3897" s="22">
        <v>0</v>
      </c>
      <c r="AG3897" s="22" t="s">
        <v>6295</v>
      </c>
      <c r="AH3897" s="22">
        <v>81101500</v>
      </c>
      <c r="AI3897" s="53" t="s">
        <v>13604</v>
      </c>
      <c r="AJ3897" s="22" t="s">
        <v>13514</v>
      </c>
      <c r="AK3897" s="22">
        <v>0</v>
      </c>
      <c r="AL3897" s="54" t="s">
        <v>9</v>
      </c>
      <c r="AM3897" s="54" t="s">
        <v>14</v>
      </c>
      <c r="AN3897" s="54" t="s">
        <v>13861</v>
      </c>
      <c r="AO3897" s="55">
        <v>0</v>
      </c>
    </row>
    <row r="3898" spans="1:41" s="25" customFormat="1" ht="45" x14ac:dyDescent="0.25">
      <c r="A3898" s="20" t="s">
        <v>1312</v>
      </c>
      <c r="B3898" s="22" t="s">
        <v>13492</v>
      </c>
      <c r="C3898" s="21">
        <v>45092</v>
      </c>
      <c r="D3898" s="22" t="s">
        <v>13493</v>
      </c>
      <c r="E3898" s="49">
        <v>900741497</v>
      </c>
      <c r="F3898" s="49">
        <v>0</v>
      </c>
      <c r="G3898" s="50" t="s">
        <v>13712</v>
      </c>
      <c r="H3898" s="22" t="s">
        <v>42</v>
      </c>
      <c r="I3898" s="22" t="s">
        <v>1315</v>
      </c>
      <c r="J3898" s="22">
        <v>0</v>
      </c>
      <c r="K3898" s="23">
        <v>123930000</v>
      </c>
      <c r="L3898" s="51">
        <v>123930000</v>
      </c>
      <c r="M3898" s="23">
        <v>0</v>
      </c>
      <c r="N3898" s="23">
        <v>0</v>
      </c>
      <c r="O3898" s="23">
        <v>0</v>
      </c>
      <c r="P3898" s="23">
        <v>0</v>
      </c>
      <c r="Q3898" s="24">
        <v>41</v>
      </c>
      <c r="R3898" s="24">
        <v>41</v>
      </c>
      <c r="S3898" s="21">
        <v>45097</v>
      </c>
      <c r="T3898" s="21">
        <v>45138</v>
      </c>
      <c r="U3898" s="24">
        <v>0</v>
      </c>
      <c r="V3898" s="24">
        <v>0</v>
      </c>
      <c r="W3898" s="26">
        <v>45096</v>
      </c>
      <c r="X3898" s="26" t="s">
        <v>8</v>
      </c>
      <c r="Y3898" s="21">
        <v>45260</v>
      </c>
      <c r="Z3898" s="21">
        <v>46053</v>
      </c>
      <c r="AA3898" s="22" t="s">
        <v>4463</v>
      </c>
      <c r="AB3898" s="22" t="s">
        <v>252</v>
      </c>
      <c r="AC3898" s="52">
        <v>1</v>
      </c>
      <c r="AD3898" s="22">
        <v>5923</v>
      </c>
      <c r="AE3898" s="22">
        <v>70023</v>
      </c>
      <c r="AF3898" s="22">
        <v>0</v>
      </c>
      <c r="AG3898" s="22" t="s">
        <v>8374</v>
      </c>
      <c r="AH3898" s="22">
        <v>43211500</v>
      </c>
      <c r="AI3898" s="53" t="s">
        <v>13494</v>
      </c>
      <c r="AJ3898" s="22" t="s">
        <v>34</v>
      </c>
      <c r="AK3898" s="22">
        <v>0</v>
      </c>
      <c r="AL3898" s="54" t="s">
        <v>10</v>
      </c>
      <c r="AM3898" s="54" t="s">
        <v>14</v>
      </c>
      <c r="AN3898" s="54" t="s">
        <v>34</v>
      </c>
      <c r="AO3898" s="55">
        <v>0</v>
      </c>
    </row>
    <row r="3899" spans="1:41" s="25" customFormat="1" ht="45" x14ac:dyDescent="0.25">
      <c r="A3899" s="20" t="s">
        <v>1312</v>
      </c>
      <c r="B3899" s="22" t="s">
        <v>13496</v>
      </c>
      <c r="C3899" s="21">
        <v>45098</v>
      </c>
      <c r="D3899" s="22" t="s">
        <v>13497</v>
      </c>
      <c r="E3899" s="49">
        <v>900459737</v>
      </c>
      <c r="F3899" s="49">
        <v>5</v>
      </c>
      <c r="G3899" s="50" t="s">
        <v>13498</v>
      </c>
      <c r="H3899" s="22" t="s">
        <v>42</v>
      </c>
      <c r="I3899" s="22" t="s">
        <v>1315</v>
      </c>
      <c r="J3899" s="22">
        <v>0</v>
      </c>
      <c r="K3899" s="23">
        <v>52320000</v>
      </c>
      <c r="L3899" s="51">
        <v>35320000</v>
      </c>
      <c r="M3899" s="23">
        <v>0</v>
      </c>
      <c r="N3899" s="23">
        <v>0</v>
      </c>
      <c r="O3899" s="23">
        <v>0</v>
      </c>
      <c r="P3899" s="23">
        <v>17000000</v>
      </c>
      <c r="Q3899" s="24">
        <v>186</v>
      </c>
      <c r="R3899" s="24">
        <v>368</v>
      </c>
      <c r="S3899" s="21">
        <v>45105</v>
      </c>
      <c r="T3899" s="21">
        <v>45473</v>
      </c>
      <c r="U3899" s="24">
        <v>182</v>
      </c>
      <c r="V3899" s="24">
        <v>0</v>
      </c>
      <c r="W3899" s="26">
        <v>45105</v>
      </c>
      <c r="X3899" s="26" t="s">
        <v>8</v>
      </c>
      <c r="Y3899" s="21">
        <v>45595</v>
      </c>
      <c r="Z3899" s="21">
        <v>46386</v>
      </c>
      <c r="AA3899" s="22" t="s">
        <v>4463</v>
      </c>
      <c r="AB3899" s="22" t="s">
        <v>6618</v>
      </c>
      <c r="AC3899" s="52">
        <v>0.89673913043478259</v>
      </c>
      <c r="AD3899" s="22">
        <v>24323</v>
      </c>
      <c r="AE3899" s="22">
        <v>72523</v>
      </c>
      <c r="AF3899" s="22">
        <v>0</v>
      </c>
      <c r="AG3899" s="22" t="s">
        <v>8786</v>
      </c>
      <c r="AH3899" s="22">
        <v>78181700</v>
      </c>
      <c r="AI3899" s="53" t="s">
        <v>13495</v>
      </c>
      <c r="AJ3899" s="22" t="s">
        <v>34</v>
      </c>
      <c r="AK3899" s="22">
        <v>0</v>
      </c>
      <c r="AL3899" s="54" t="s">
        <v>9</v>
      </c>
      <c r="AM3899" s="54" t="s">
        <v>14</v>
      </c>
      <c r="AN3899" s="54" t="s">
        <v>34</v>
      </c>
      <c r="AO3899" s="55">
        <v>0</v>
      </c>
    </row>
    <row r="3900" spans="1:41" s="25" customFormat="1" ht="60" x14ac:dyDescent="0.25">
      <c r="A3900" s="20" t="s">
        <v>107</v>
      </c>
      <c r="B3900" s="22" t="s">
        <v>13421</v>
      </c>
      <c r="C3900" s="21">
        <v>45098</v>
      </c>
      <c r="D3900" s="79" t="s">
        <v>13422</v>
      </c>
      <c r="E3900" s="49">
        <v>1049626361</v>
      </c>
      <c r="F3900" s="49">
        <v>0</v>
      </c>
      <c r="G3900" s="50" t="s">
        <v>13446</v>
      </c>
      <c r="H3900" s="22" t="s">
        <v>33</v>
      </c>
      <c r="I3900" s="22" t="s">
        <v>80</v>
      </c>
      <c r="J3900" s="22" t="s">
        <v>13421</v>
      </c>
      <c r="K3900" s="23">
        <v>51419253</v>
      </c>
      <c r="L3900" s="51">
        <v>41026000</v>
      </c>
      <c r="M3900" s="23">
        <v>0</v>
      </c>
      <c r="N3900" s="23">
        <v>0</v>
      </c>
      <c r="O3900" s="23">
        <v>8205200</v>
      </c>
      <c r="P3900" s="23">
        <v>10393253</v>
      </c>
      <c r="Q3900" s="24">
        <v>150</v>
      </c>
      <c r="R3900" s="24">
        <v>188</v>
      </c>
      <c r="S3900" s="21">
        <v>45098</v>
      </c>
      <c r="T3900" s="21">
        <v>45289</v>
      </c>
      <c r="U3900" s="24">
        <v>38</v>
      </c>
      <c r="V3900" s="24">
        <v>0</v>
      </c>
      <c r="W3900" s="26" t="s">
        <v>34</v>
      </c>
      <c r="X3900" s="26" t="s">
        <v>34</v>
      </c>
      <c r="Y3900" s="21" t="s">
        <v>34</v>
      </c>
      <c r="Z3900" s="21" t="s">
        <v>34</v>
      </c>
      <c r="AA3900" s="22" t="s">
        <v>4463</v>
      </c>
      <c r="AB3900" s="22" t="s">
        <v>6016</v>
      </c>
      <c r="AC3900" s="52">
        <v>1</v>
      </c>
      <c r="AD3900" s="22">
        <v>26223</v>
      </c>
      <c r="AE3900" s="22">
        <v>72323</v>
      </c>
      <c r="AF3900" s="22">
        <v>147523</v>
      </c>
      <c r="AG3900" s="22" t="s">
        <v>6295</v>
      </c>
      <c r="AH3900" s="22">
        <v>81101500</v>
      </c>
      <c r="AI3900" s="53" t="s">
        <v>13447</v>
      </c>
      <c r="AJ3900" s="22" t="s">
        <v>34</v>
      </c>
      <c r="AK3900" s="22">
        <v>0</v>
      </c>
      <c r="AL3900" s="54" t="s">
        <v>10</v>
      </c>
      <c r="AM3900" s="54" t="s">
        <v>24</v>
      </c>
      <c r="AN3900" s="54" t="s">
        <v>13861</v>
      </c>
      <c r="AO3900" s="55">
        <v>0</v>
      </c>
    </row>
    <row r="3901" spans="1:41" s="25" customFormat="1" ht="60" x14ac:dyDescent="0.25">
      <c r="A3901" s="20" t="s">
        <v>107</v>
      </c>
      <c r="B3901" s="22" t="s">
        <v>13423</v>
      </c>
      <c r="C3901" s="21">
        <v>45104</v>
      </c>
      <c r="D3901" s="79" t="s">
        <v>13424</v>
      </c>
      <c r="E3901" s="49">
        <v>19370129</v>
      </c>
      <c r="F3901" s="49">
        <v>7</v>
      </c>
      <c r="G3901" s="50" t="s">
        <v>13467</v>
      </c>
      <c r="H3901" s="22" t="s">
        <v>33</v>
      </c>
      <c r="I3901" s="22" t="s">
        <v>80</v>
      </c>
      <c r="J3901" s="22" t="s">
        <v>13423</v>
      </c>
      <c r="K3901" s="23">
        <v>54300000</v>
      </c>
      <c r="L3901" s="51">
        <v>45000000</v>
      </c>
      <c r="M3901" s="23">
        <v>0</v>
      </c>
      <c r="N3901" s="23">
        <v>0</v>
      </c>
      <c r="O3901" s="23">
        <v>9000000</v>
      </c>
      <c r="P3901" s="23">
        <v>9300000</v>
      </c>
      <c r="Q3901" s="24">
        <v>150</v>
      </c>
      <c r="R3901" s="24">
        <v>181</v>
      </c>
      <c r="S3901" s="21">
        <v>45105</v>
      </c>
      <c r="T3901" s="21">
        <v>45289</v>
      </c>
      <c r="U3901" s="24">
        <v>31</v>
      </c>
      <c r="V3901" s="24">
        <v>0</v>
      </c>
      <c r="W3901" s="26">
        <v>45105</v>
      </c>
      <c r="X3901" s="26" t="s">
        <v>34</v>
      </c>
      <c r="Y3901" s="21" t="s">
        <v>34</v>
      </c>
      <c r="Z3901" s="21" t="s">
        <v>34</v>
      </c>
      <c r="AA3901" s="22" t="s">
        <v>4463</v>
      </c>
      <c r="AB3901" s="22" t="s">
        <v>13934</v>
      </c>
      <c r="AC3901" s="52">
        <v>1</v>
      </c>
      <c r="AD3901" s="22">
        <v>23223</v>
      </c>
      <c r="AE3901" s="22">
        <v>74223</v>
      </c>
      <c r="AF3901" s="22">
        <v>151123</v>
      </c>
      <c r="AG3901" s="22" t="s">
        <v>7727</v>
      </c>
      <c r="AH3901" s="22">
        <v>80111600</v>
      </c>
      <c r="AI3901" s="53" t="s">
        <v>13468</v>
      </c>
      <c r="AJ3901" s="22" t="s">
        <v>34</v>
      </c>
      <c r="AK3901" s="22">
        <v>0</v>
      </c>
      <c r="AL3901" s="54" t="s">
        <v>10</v>
      </c>
      <c r="AM3901" s="54" t="s">
        <v>24</v>
      </c>
      <c r="AN3901" s="54" t="s">
        <v>13861</v>
      </c>
      <c r="AO3901" s="55">
        <v>0</v>
      </c>
    </row>
    <row r="3902" spans="1:41" s="25" customFormat="1" ht="90" x14ac:dyDescent="0.25">
      <c r="A3902" s="20" t="s">
        <v>107</v>
      </c>
      <c r="B3902" s="22" t="s">
        <v>13425</v>
      </c>
      <c r="C3902" s="21">
        <v>45104</v>
      </c>
      <c r="D3902" s="79" t="s">
        <v>13426</v>
      </c>
      <c r="E3902" s="49">
        <v>1098644122</v>
      </c>
      <c r="F3902" s="49">
        <v>1</v>
      </c>
      <c r="G3902" s="50" t="s">
        <v>13713</v>
      </c>
      <c r="H3902" s="22" t="s">
        <v>33</v>
      </c>
      <c r="I3902" s="22" t="s">
        <v>80</v>
      </c>
      <c r="J3902" s="22" t="s">
        <v>13425</v>
      </c>
      <c r="K3902" s="23">
        <v>54300000</v>
      </c>
      <c r="L3902" s="51">
        <v>45000000</v>
      </c>
      <c r="M3902" s="23">
        <v>0</v>
      </c>
      <c r="N3902" s="23">
        <v>0</v>
      </c>
      <c r="O3902" s="23">
        <v>9000000</v>
      </c>
      <c r="P3902" s="23">
        <v>9300000</v>
      </c>
      <c r="Q3902" s="24">
        <v>150</v>
      </c>
      <c r="R3902" s="24">
        <v>181</v>
      </c>
      <c r="S3902" s="21">
        <v>45105</v>
      </c>
      <c r="T3902" s="21">
        <v>45289</v>
      </c>
      <c r="U3902" s="24">
        <v>31</v>
      </c>
      <c r="V3902" s="24">
        <v>0</v>
      </c>
      <c r="W3902" s="26">
        <v>45105</v>
      </c>
      <c r="X3902" s="26" t="s">
        <v>34</v>
      </c>
      <c r="Y3902" s="21" t="s">
        <v>34</v>
      </c>
      <c r="Z3902" s="21" t="s">
        <v>34</v>
      </c>
      <c r="AA3902" s="22" t="s">
        <v>4463</v>
      </c>
      <c r="AB3902" s="22" t="s">
        <v>1393</v>
      </c>
      <c r="AC3902" s="52">
        <v>1</v>
      </c>
      <c r="AD3902" s="22">
        <v>23123</v>
      </c>
      <c r="AE3902" s="22">
        <v>74823</v>
      </c>
      <c r="AF3902" s="22">
        <v>150923</v>
      </c>
      <c r="AG3902" s="22" t="s">
        <v>7727</v>
      </c>
      <c r="AH3902" s="22">
        <v>80111600</v>
      </c>
      <c r="AI3902" s="53" t="s">
        <v>13477</v>
      </c>
      <c r="AJ3902" s="22" t="s">
        <v>34</v>
      </c>
      <c r="AK3902" s="22">
        <v>0</v>
      </c>
      <c r="AL3902" s="54" t="s">
        <v>10</v>
      </c>
      <c r="AM3902" s="54" t="s">
        <v>24</v>
      </c>
      <c r="AN3902" s="54" t="s">
        <v>13861</v>
      </c>
      <c r="AO3902" s="55">
        <v>0</v>
      </c>
    </row>
    <row r="3903" spans="1:41" s="25" customFormat="1" ht="60" x14ac:dyDescent="0.25">
      <c r="A3903" s="20" t="s">
        <v>107</v>
      </c>
      <c r="B3903" s="22" t="s">
        <v>13439</v>
      </c>
      <c r="C3903" s="21">
        <v>45099</v>
      </c>
      <c r="D3903" s="79" t="s">
        <v>9345</v>
      </c>
      <c r="E3903" s="49">
        <v>1063169191</v>
      </c>
      <c r="F3903" s="49">
        <v>5</v>
      </c>
      <c r="G3903" s="50" t="s">
        <v>13448</v>
      </c>
      <c r="H3903" s="22" t="s">
        <v>33</v>
      </c>
      <c r="I3903" s="22" t="s">
        <v>80</v>
      </c>
      <c r="J3903" s="22" t="s">
        <v>13439</v>
      </c>
      <c r="K3903" s="23">
        <v>49400000</v>
      </c>
      <c r="L3903" s="51">
        <v>49400000</v>
      </c>
      <c r="M3903" s="23">
        <v>0</v>
      </c>
      <c r="N3903" s="23">
        <v>0</v>
      </c>
      <c r="O3903" s="23">
        <v>7600000</v>
      </c>
      <c r="P3903" s="23">
        <v>0</v>
      </c>
      <c r="Q3903" s="24">
        <v>189</v>
      </c>
      <c r="R3903" s="24">
        <v>189</v>
      </c>
      <c r="S3903" s="21">
        <v>45100</v>
      </c>
      <c r="T3903" s="21">
        <v>45289</v>
      </c>
      <c r="U3903" s="24">
        <v>0</v>
      </c>
      <c r="V3903" s="24">
        <v>0</v>
      </c>
      <c r="W3903" s="26" t="s">
        <v>34</v>
      </c>
      <c r="X3903" s="26" t="s">
        <v>34</v>
      </c>
      <c r="Y3903" s="21" t="s">
        <v>34</v>
      </c>
      <c r="Z3903" s="21" t="s">
        <v>34</v>
      </c>
      <c r="AA3903" s="22" t="s">
        <v>4463</v>
      </c>
      <c r="AB3903" s="22" t="s">
        <v>4554</v>
      </c>
      <c r="AC3903" s="52">
        <v>1</v>
      </c>
      <c r="AD3903" s="22">
        <v>8023</v>
      </c>
      <c r="AE3903" s="22">
        <v>72623</v>
      </c>
      <c r="AF3903" s="22">
        <v>0</v>
      </c>
      <c r="AG3903" s="22" t="s">
        <v>6242</v>
      </c>
      <c r="AH3903" s="22">
        <v>81101500</v>
      </c>
      <c r="AI3903" s="53" t="s">
        <v>13449</v>
      </c>
      <c r="AJ3903" s="22" t="s">
        <v>34</v>
      </c>
      <c r="AK3903" s="22">
        <v>0</v>
      </c>
      <c r="AL3903" s="54" t="s">
        <v>10</v>
      </c>
      <c r="AM3903" s="54" t="s">
        <v>24</v>
      </c>
      <c r="AN3903" s="54" t="s">
        <v>13861</v>
      </c>
      <c r="AO3903" s="55">
        <v>0</v>
      </c>
    </row>
    <row r="3904" spans="1:41" s="25" customFormat="1" ht="60" x14ac:dyDescent="0.25">
      <c r="A3904" s="20" t="s">
        <v>107</v>
      </c>
      <c r="B3904" s="22" t="s">
        <v>13440</v>
      </c>
      <c r="C3904" s="21">
        <v>45103</v>
      </c>
      <c r="D3904" s="79" t="s">
        <v>13441</v>
      </c>
      <c r="E3904" s="49">
        <v>17947229</v>
      </c>
      <c r="F3904" s="49">
        <v>6</v>
      </c>
      <c r="G3904" s="50" t="s">
        <v>13469</v>
      </c>
      <c r="H3904" s="22" t="s">
        <v>33</v>
      </c>
      <c r="I3904" s="22" t="s">
        <v>80</v>
      </c>
      <c r="J3904" s="22" t="s">
        <v>13440</v>
      </c>
      <c r="K3904" s="23">
        <v>66733333</v>
      </c>
      <c r="L3904" s="51">
        <v>55000000</v>
      </c>
      <c r="M3904" s="23">
        <v>0</v>
      </c>
      <c r="N3904" s="23">
        <v>0</v>
      </c>
      <c r="O3904" s="23">
        <v>11000000</v>
      </c>
      <c r="P3904" s="23">
        <v>11733333</v>
      </c>
      <c r="Q3904" s="24">
        <v>150</v>
      </c>
      <c r="R3904" s="24">
        <v>182</v>
      </c>
      <c r="S3904" s="21">
        <v>45104</v>
      </c>
      <c r="T3904" s="21">
        <v>45289</v>
      </c>
      <c r="U3904" s="24">
        <v>32</v>
      </c>
      <c r="V3904" s="24">
        <v>0</v>
      </c>
      <c r="W3904" s="26" t="s">
        <v>34</v>
      </c>
      <c r="X3904" s="26" t="s">
        <v>34</v>
      </c>
      <c r="Y3904" s="21" t="s">
        <v>34</v>
      </c>
      <c r="Z3904" s="21" t="s">
        <v>34</v>
      </c>
      <c r="AA3904" s="22" t="s">
        <v>4463</v>
      </c>
      <c r="AB3904" s="22" t="s">
        <v>5975</v>
      </c>
      <c r="AC3904" s="52">
        <v>1</v>
      </c>
      <c r="AD3904" s="22">
        <v>8023</v>
      </c>
      <c r="AE3904" s="22">
        <v>73723</v>
      </c>
      <c r="AF3904" s="22">
        <v>149723</v>
      </c>
      <c r="AG3904" s="22" t="s">
        <v>6242</v>
      </c>
      <c r="AH3904" s="22">
        <v>80121700</v>
      </c>
      <c r="AI3904" s="53" t="s">
        <v>13470</v>
      </c>
      <c r="AJ3904" s="22" t="s">
        <v>34</v>
      </c>
      <c r="AK3904" s="22">
        <v>0</v>
      </c>
      <c r="AL3904" s="54" t="s">
        <v>10</v>
      </c>
      <c r="AM3904" s="54" t="s">
        <v>24</v>
      </c>
      <c r="AN3904" s="54" t="s">
        <v>13861</v>
      </c>
      <c r="AO3904" s="55">
        <v>0</v>
      </c>
    </row>
    <row r="3905" spans="1:41" s="25" customFormat="1" ht="60" x14ac:dyDescent="0.25">
      <c r="A3905" s="20" t="s">
        <v>107</v>
      </c>
      <c r="B3905" s="22" t="s">
        <v>13450</v>
      </c>
      <c r="C3905" s="21">
        <v>45103</v>
      </c>
      <c r="D3905" s="79" t="s">
        <v>13451</v>
      </c>
      <c r="E3905" s="49">
        <v>1030662413</v>
      </c>
      <c r="F3905" s="49">
        <v>9</v>
      </c>
      <c r="G3905" s="50" t="s">
        <v>13471</v>
      </c>
      <c r="H3905" s="22" t="s">
        <v>33</v>
      </c>
      <c r="I3905" s="22" t="s">
        <v>80</v>
      </c>
      <c r="J3905" s="22" t="s">
        <v>13450</v>
      </c>
      <c r="K3905" s="23">
        <v>22862731</v>
      </c>
      <c r="L3905" s="51">
        <v>18947015</v>
      </c>
      <c r="M3905" s="23">
        <v>0</v>
      </c>
      <c r="N3905" s="23">
        <v>0</v>
      </c>
      <c r="O3905" s="23">
        <v>3789403</v>
      </c>
      <c r="P3905" s="23">
        <v>3915716</v>
      </c>
      <c r="Q3905" s="24">
        <v>150</v>
      </c>
      <c r="R3905" s="24">
        <v>181</v>
      </c>
      <c r="S3905" s="21">
        <v>45104</v>
      </c>
      <c r="T3905" s="21">
        <v>45288</v>
      </c>
      <c r="U3905" s="24">
        <v>31</v>
      </c>
      <c r="V3905" s="24">
        <v>0</v>
      </c>
      <c r="W3905" s="26" t="s">
        <v>34</v>
      </c>
      <c r="X3905" s="26" t="s">
        <v>34</v>
      </c>
      <c r="Y3905" s="21" t="s">
        <v>34</v>
      </c>
      <c r="Z3905" s="21" t="s">
        <v>34</v>
      </c>
      <c r="AA3905" s="22" t="s">
        <v>4463</v>
      </c>
      <c r="AB3905" s="22" t="s">
        <v>6016</v>
      </c>
      <c r="AC3905" s="52">
        <v>1</v>
      </c>
      <c r="AD3905" s="22">
        <v>22923</v>
      </c>
      <c r="AE3905" s="22">
        <v>73423</v>
      </c>
      <c r="AF3905" s="22">
        <v>149023</v>
      </c>
      <c r="AG3905" s="22" t="s">
        <v>6295</v>
      </c>
      <c r="AH3905" s="22">
        <v>80111600</v>
      </c>
      <c r="AI3905" s="53" t="s">
        <v>13472</v>
      </c>
      <c r="AJ3905" s="22" t="s">
        <v>34</v>
      </c>
      <c r="AK3905" s="22">
        <v>0</v>
      </c>
      <c r="AL3905" s="54" t="s">
        <v>10</v>
      </c>
      <c r="AM3905" s="54" t="s">
        <v>24</v>
      </c>
      <c r="AN3905" s="54" t="s">
        <v>13861</v>
      </c>
      <c r="AO3905" s="55">
        <v>0</v>
      </c>
    </row>
    <row r="3906" spans="1:41" s="25" customFormat="1" ht="60" x14ac:dyDescent="0.25">
      <c r="A3906" s="20" t="s">
        <v>107</v>
      </c>
      <c r="B3906" s="22" t="s">
        <v>13452</v>
      </c>
      <c r="C3906" s="21">
        <v>45106</v>
      </c>
      <c r="D3906" s="79" t="s">
        <v>9133</v>
      </c>
      <c r="E3906" s="49">
        <v>1019053882</v>
      </c>
      <c r="F3906" s="49">
        <v>7</v>
      </c>
      <c r="G3906" s="50" t="s">
        <v>13505</v>
      </c>
      <c r="H3906" s="22" t="s">
        <v>33</v>
      </c>
      <c r="I3906" s="22" t="s">
        <v>80</v>
      </c>
      <c r="J3906" s="22" t="s">
        <v>13452</v>
      </c>
      <c r="K3906" s="23">
        <v>54000000</v>
      </c>
      <c r="L3906" s="51">
        <v>54000000</v>
      </c>
      <c r="M3906" s="23">
        <v>0</v>
      </c>
      <c r="N3906" s="23">
        <v>0</v>
      </c>
      <c r="O3906" s="23">
        <v>9000000</v>
      </c>
      <c r="P3906" s="23">
        <v>0</v>
      </c>
      <c r="Q3906" s="24">
        <v>183</v>
      </c>
      <c r="R3906" s="24">
        <v>183</v>
      </c>
      <c r="S3906" s="21">
        <v>45106</v>
      </c>
      <c r="T3906" s="21">
        <v>45289</v>
      </c>
      <c r="U3906" s="24">
        <v>0</v>
      </c>
      <c r="V3906" s="24">
        <v>0</v>
      </c>
      <c r="W3906" s="26" t="s">
        <v>34</v>
      </c>
      <c r="X3906" s="26" t="s">
        <v>34</v>
      </c>
      <c r="Y3906" s="21" t="s">
        <v>34</v>
      </c>
      <c r="Z3906" s="21" t="s">
        <v>34</v>
      </c>
      <c r="AA3906" s="22" t="s">
        <v>4463</v>
      </c>
      <c r="AB3906" s="22" t="s">
        <v>1018</v>
      </c>
      <c r="AC3906" s="52">
        <v>1</v>
      </c>
      <c r="AD3906" s="22">
        <v>8023</v>
      </c>
      <c r="AE3906" s="22">
        <v>75623</v>
      </c>
      <c r="AF3906" s="22">
        <v>0</v>
      </c>
      <c r="AG3906" s="22" t="s">
        <v>6242</v>
      </c>
      <c r="AH3906" s="22">
        <v>80121700</v>
      </c>
      <c r="AI3906" s="53" t="s">
        <v>13506</v>
      </c>
      <c r="AJ3906" s="22" t="s">
        <v>34</v>
      </c>
      <c r="AK3906" s="22">
        <v>0</v>
      </c>
      <c r="AL3906" s="54" t="s">
        <v>10</v>
      </c>
      <c r="AM3906" s="54" t="s">
        <v>24</v>
      </c>
      <c r="AN3906" s="54" t="s">
        <v>13861</v>
      </c>
      <c r="AO3906" s="55">
        <v>0</v>
      </c>
    </row>
    <row r="3907" spans="1:41" s="25" customFormat="1" ht="60" x14ac:dyDescent="0.25">
      <c r="A3907" s="20" t="s">
        <v>107</v>
      </c>
      <c r="B3907" s="22" t="s">
        <v>13453</v>
      </c>
      <c r="C3907" s="21">
        <v>45104</v>
      </c>
      <c r="D3907" s="79" t="s">
        <v>13454</v>
      </c>
      <c r="E3907" s="49">
        <v>86041622</v>
      </c>
      <c r="F3907" s="49">
        <v>1</v>
      </c>
      <c r="G3907" s="50" t="s">
        <v>13473</v>
      </c>
      <c r="H3907" s="22" t="s">
        <v>33</v>
      </c>
      <c r="I3907" s="22" t="s">
        <v>80</v>
      </c>
      <c r="J3907" s="22" t="s">
        <v>13453</v>
      </c>
      <c r="K3907" s="23">
        <v>60000000</v>
      </c>
      <c r="L3907" s="51">
        <v>60000000</v>
      </c>
      <c r="M3907" s="23">
        <v>0</v>
      </c>
      <c r="N3907" s="23">
        <v>0</v>
      </c>
      <c r="O3907" s="23">
        <v>10000000</v>
      </c>
      <c r="P3907" s="23">
        <v>0</v>
      </c>
      <c r="Q3907" s="24">
        <v>180</v>
      </c>
      <c r="R3907" s="24">
        <v>180</v>
      </c>
      <c r="S3907" s="21">
        <v>45104</v>
      </c>
      <c r="T3907" s="21">
        <v>45287</v>
      </c>
      <c r="U3907" s="24">
        <v>0</v>
      </c>
      <c r="V3907" s="24">
        <v>0</v>
      </c>
      <c r="W3907" s="26" t="s">
        <v>34</v>
      </c>
      <c r="X3907" s="26" t="s">
        <v>34</v>
      </c>
      <c r="Y3907" s="21" t="s">
        <v>34</v>
      </c>
      <c r="Z3907" s="21" t="s">
        <v>34</v>
      </c>
      <c r="AA3907" s="22" t="s">
        <v>4463</v>
      </c>
      <c r="AB3907" s="22" t="s">
        <v>101</v>
      </c>
      <c r="AC3907" s="52">
        <v>1</v>
      </c>
      <c r="AD3907" s="22">
        <v>8023</v>
      </c>
      <c r="AE3907" s="22">
        <v>74123</v>
      </c>
      <c r="AF3907" s="22">
        <v>0</v>
      </c>
      <c r="AG3907" s="22" t="s">
        <v>6242</v>
      </c>
      <c r="AH3907" s="22">
        <v>80121700</v>
      </c>
      <c r="AI3907" s="53" t="s">
        <v>13474</v>
      </c>
      <c r="AJ3907" s="22" t="s">
        <v>34</v>
      </c>
      <c r="AK3907" s="22">
        <v>0</v>
      </c>
      <c r="AL3907" s="54" t="s">
        <v>10</v>
      </c>
      <c r="AM3907" s="54" t="s">
        <v>24</v>
      </c>
      <c r="AN3907" s="54" t="s">
        <v>13861</v>
      </c>
      <c r="AO3907" s="55">
        <v>0</v>
      </c>
    </row>
    <row r="3908" spans="1:41" s="25" customFormat="1" ht="60" x14ac:dyDescent="0.25">
      <c r="A3908" s="20" t="s">
        <v>107</v>
      </c>
      <c r="B3908" s="22" t="s">
        <v>13455</v>
      </c>
      <c r="C3908" s="21">
        <v>45104</v>
      </c>
      <c r="D3908" s="79" t="s">
        <v>13456</v>
      </c>
      <c r="E3908" s="49">
        <v>1018413396</v>
      </c>
      <c r="F3908" s="49">
        <v>0</v>
      </c>
      <c r="G3908" s="50" t="s">
        <v>13475</v>
      </c>
      <c r="H3908" s="22" t="s">
        <v>33</v>
      </c>
      <c r="I3908" s="22" t="s">
        <v>80</v>
      </c>
      <c r="J3908" s="22" t="s">
        <v>13455</v>
      </c>
      <c r="K3908" s="23">
        <v>50700000</v>
      </c>
      <c r="L3908" s="51">
        <v>50700000</v>
      </c>
      <c r="M3908" s="23">
        <v>0</v>
      </c>
      <c r="N3908" s="23">
        <v>0</v>
      </c>
      <c r="O3908" s="23">
        <v>8000000</v>
      </c>
      <c r="P3908" s="23">
        <v>0</v>
      </c>
      <c r="Q3908" s="24">
        <v>185</v>
      </c>
      <c r="R3908" s="24">
        <v>185</v>
      </c>
      <c r="S3908" s="21">
        <v>45104</v>
      </c>
      <c r="T3908" s="21">
        <v>45289</v>
      </c>
      <c r="U3908" s="24">
        <v>0</v>
      </c>
      <c r="V3908" s="24">
        <v>0</v>
      </c>
      <c r="W3908" s="26" t="s">
        <v>34</v>
      </c>
      <c r="X3908" s="26" t="s">
        <v>34</v>
      </c>
      <c r="Y3908" s="21" t="s">
        <v>34</v>
      </c>
      <c r="Z3908" s="21" t="s">
        <v>34</v>
      </c>
      <c r="AA3908" s="22" t="s">
        <v>4463</v>
      </c>
      <c r="AB3908" s="22" t="s">
        <v>6727</v>
      </c>
      <c r="AC3908" s="52">
        <v>1</v>
      </c>
      <c r="AD3908" s="22">
        <v>8023</v>
      </c>
      <c r="AE3908" s="22">
        <v>74023</v>
      </c>
      <c r="AF3908" s="22">
        <v>0</v>
      </c>
      <c r="AG3908" s="22" t="s">
        <v>6242</v>
      </c>
      <c r="AH3908" s="22">
        <v>80101600</v>
      </c>
      <c r="AI3908" s="53" t="s">
        <v>13476</v>
      </c>
      <c r="AJ3908" s="22" t="s">
        <v>34</v>
      </c>
      <c r="AK3908" s="22">
        <v>0</v>
      </c>
      <c r="AL3908" s="54" t="s">
        <v>10</v>
      </c>
      <c r="AM3908" s="54" t="s">
        <v>24</v>
      </c>
      <c r="AN3908" s="54" t="s">
        <v>13861</v>
      </c>
      <c r="AO3908" s="55">
        <v>0</v>
      </c>
    </row>
    <row r="3909" spans="1:41" s="25" customFormat="1" ht="60" x14ac:dyDescent="0.25">
      <c r="A3909" s="20" t="s">
        <v>107</v>
      </c>
      <c r="B3909" s="22" t="s">
        <v>13464</v>
      </c>
      <c r="C3909" s="21">
        <v>45106</v>
      </c>
      <c r="D3909" s="79" t="s">
        <v>12899</v>
      </c>
      <c r="E3909" s="49">
        <v>1063164670</v>
      </c>
      <c r="F3909" s="49">
        <v>9</v>
      </c>
      <c r="G3909" s="50" t="s">
        <v>13480</v>
      </c>
      <c r="H3909" s="22" t="s">
        <v>33</v>
      </c>
      <c r="I3909" s="22" t="s">
        <v>80</v>
      </c>
      <c r="J3909" s="22" t="s">
        <v>13464</v>
      </c>
      <c r="K3909" s="23">
        <v>40040000</v>
      </c>
      <c r="L3909" s="51">
        <v>40040000</v>
      </c>
      <c r="M3909" s="23">
        <v>0</v>
      </c>
      <c r="N3909" s="23">
        <v>0</v>
      </c>
      <c r="O3909" s="23">
        <v>6600000</v>
      </c>
      <c r="P3909" s="23">
        <v>0</v>
      </c>
      <c r="Q3909" s="24">
        <v>183</v>
      </c>
      <c r="R3909" s="24">
        <v>183</v>
      </c>
      <c r="S3909" s="21">
        <v>45106</v>
      </c>
      <c r="T3909" s="21">
        <v>45289</v>
      </c>
      <c r="U3909" s="24">
        <v>0</v>
      </c>
      <c r="V3909" s="24">
        <v>0</v>
      </c>
      <c r="W3909" s="26" t="s">
        <v>34</v>
      </c>
      <c r="X3909" s="26" t="s">
        <v>34</v>
      </c>
      <c r="Y3909" s="21" t="s">
        <v>34</v>
      </c>
      <c r="Z3909" s="21" t="s">
        <v>34</v>
      </c>
      <c r="AA3909" s="22" t="s">
        <v>4463</v>
      </c>
      <c r="AB3909" s="22" t="s">
        <v>4554</v>
      </c>
      <c r="AC3909" s="52">
        <v>1</v>
      </c>
      <c r="AD3909" s="22">
        <v>8023</v>
      </c>
      <c r="AE3909" s="22">
        <v>75523</v>
      </c>
      <c r="AF3909" s="22">
        <v>0</v>
      </c>
      <c r="AG3909" s="22" t="s">
        <v>6242</v>
      </c>
      <c r="AH3909" s="22">
        <v>80121700</v>
      </c>
      <c r="AI3909" s="53" t="s">
        <v>13481</v>
      </c>
      <c r="AJ3909" s="22" t="s">
        <v>34</v>
      </c>
      <c r="AK3909" s="22">
        <v>0</v>
      </c>
      <c r="AL3909" s="54" t="s">
        <v>10</v>
      </c>
      <c r="AM3909" s="54" t="s">
        <v>24</v>
      </c>
      <c r="AN3909" s="54" t="s">
        <v>13861</v>
      </c>
      <c r="AO3909" s="55">
        <v>0</v>
      </c>
    </row>
    <row r="3910" spans="1:41" s="25" customFormat="1" ht="60" x14ac:dyDescent="0.25">
      <c r="A3910" s="20" t="s">
        <v>107</v>
      </c>
      <c r="B3910" s="22" t="s">
        <v>13465</v>
      </c>
      <c r="C3910" s="21">
        <v>45107</v>
      </c>
      <c r="D3910" s="79" t="s">
        <v>9177</v>
      </c>
      <c r="E3910" s="49">
        <v>37627316</v>
      </c>
      <c r="F3910" s="49">
        <v>9</v>
      </c>
      <c r="G3910" s="50" t="s">
        <v>13486</v>
      </c>
      <c r="H3910" s="22" t="s">
        <v>33</v>
      </c>
      <c r="I3910" s="22" t="s">
        <v>80</v>
      </c>
      <c r="J3910" s="22" t="s">
        <v>13465</v>
      </c>
      <c r="K3910" s="23">
        <v>36000000</v>
      </c>
      <c r="L3910" s="51">
        <v>36000000</v>
      </c>
      <c r="M3910" s="23">
        <v>0</v>
      </c>
      <c r="N3910" s="23">
        <v>0</v>
      </c>
      <c r="O3910" s="23">
        <v>7200000</v>
      </c>
      <c r="P3910" s="23">
        <v>0</v>
      </c>
      <c r="Q3910" s="24">
        <v>150</v>
      </c>
      <c r="R3910" s="24">
        <v>150</v>
      </c>
      <c r="S3910" s="21">
        <v>45107</v>
      </c>
      <c r="T3910" s="21">
        <v>45260</v>
      </c>
      <c r="U3910" s="24">
        <v>0</v>
      </c>
      <c r="V3910" s="24">
        <v>0</v>
      </c>
      <c r="W3910" s="26" t="s">
        <v>34</v>
      </c>
      <c r="X3910" s="26" t="s">
        <v>34</v>
      </c>
      <c r="Y3910" s="21" t="s">
        <v>34</v>
      </c>
      <c r="Z3910" s="21" t="s">
        <v>34</v>
      </c>
      <c r="AA3910" s="22" t="s">
        <v>4463</v>
      </c>
      <c r="AB3910" s="22" t="s">
        <v>6727</v>
      </c>
      <c r="AC3910" s="52">
        <v>1</v>
      </c>
      <c r="AD3910" s="22">
        <v>24123</v>
      </c>
      <c r="AE3910" s="22">
        <v>76123</v>
      </c>
      <c r="AF3910" s="22">
        <v>0</v>
      </c>
      <c r="AG3910" s="22" t="s">
        <v>7727</v>
      </c>
      <c r="AH3910" s="22">
        <v>80111600</v>
      </c>
      <c r="AI3910" s="53" t="s">
        <v>13487</v>
      </c>
      <c r="AJ3910" s="22" t="s">
        <v>34</v>
      </c>
      <c r="AK3910" s="22">
        <v>0</v>
      </c>
      <c r="AL3910" s="54" t="s">
        <v>10</v>
      </c>
      <c r="AM3910" s="54" t="s">
        <v>24</v>
      </c>
      <c r="AN3910" s="54" t="s">
        <v>13861</v>
      </c>
      <c r="AO3910" s="55">
        <v>0</v>
      </c>
    </row>
    <row r="3911" spans="1:41" s="25" customFormat="1" ht="105" x14ac:dyDescent="0.25">
      <c r="A3911" s="20" t="s">
        <v>5742</v>
      </c>
      <c r="B3911" s="22" t="s">
        <v>13556</v>
      </c>
      <c r="C3911" s="21">
        <v>45105</v>
      </c>
      <c r="D3911" s="22" t="s">
        <v>13557</v>
      </c>
      <c r="E3911" s="49" t="s">
        <v>13558</v>
      </c>
      <c r="F3911" s="49" t="s">
        <v>13559</v>
      </c>
      <c r="G3911" s="50" t="s">
        <v>13714</v>
      </c>
      <c r="H3911" s="22" t="s">
        <v>42</v>
      </c>
      <c r="I3911" s="22" t="s">
        <v>80</v>
      </c>
      <c r="J3911" s="22" t="s">
        <v>13556</v>
      </c>
      <c r="K3911" s="23">
        <v>0</v>
      </c>
      <c r="L3911" s="51">
        <v>0</v>
      </c>
      <c r="M3911" s="23">
        <v>0</v>
      </c>
      <c r="N3911" s="23">
        <v>0</v>
      </c>
      <c r="O3911" s="23">
        <v>0</v>
      </c>
      <c r="P3911" s="23">
        <v>0</v>
      </c>
      <c r="Q3911" s="24">
        <v>1825</v>
      </c>
      <c r="R3911" s="24">
        <v>1825</v>
      </c>
      <c r="S3911" s="21">
        <v>45105</v>
      </c>
      <c r="T3911" s="21">
        <v>46932</v>
      </c>
      <c r="U3911" s="24">
        <v>0</v>
      </c>
      <c r="V3911" s="24">
        <v>0</v>
      </c>
      <c r="W3911" s="26">
        <v>0</v>
      </c>
      <c r="X3911" s="26" t="s">
        <v>8</v>
      </c>
      <c r="Y3911" s="21">
        <v>47054</v>
      </c>
      <c r="Z3911" s="21">
        <v>47845</v>
      </c>
      <c r="AA3911" s="22" t="s">
        <v>4463</v>
      </c>
      <c r="AB3911" s="22" t="s">
        <v>1018</v>
      </c>
      <c r="AC3911" s="52">
        <v>0.180623973727422</v>
      </c>
      <c r="AD3911" s="22" t="s">
        <v>34</v>
      </c>
      <c r="AE3911" s="22" t="s">
        <v>34</v>
      </c>
      <c r="AF3911" s="22" t="s">
        <v>34</v>
      </c>
      <c r="AG3911" s="22" t="s">
        <v>3626</v>
      </c>
      <c r="AH3911" s="22">
        <v>80111600</v>
      </c>
      <c r="AI3911" s="53" t="s">
        <v>13560</v>
      </c>
      <c r="AJ3911" s="22" t="s">
        <v>34</v>
      </c>
      <c r="AK3911" s="22">
        <v>0</v>
      </c>
      <c r="AL3911" s="54" t="s">
        <v>9</v>
      </c>
      <c r="AM3911" s="54" t="s">
        <v>14</v>
      </c>
      <c r="AN3911" s="54" t="s">
        <v>13861</v>
      </c>
      <c r="AO3911" s="55">
        <v>0</v>
      </c>
    </row>
    <row r="3912" spans="1:41" s="25" customFormat="1" ht="60" x14ac:dyDescent="0.25">
      <c r="A3912" s="20" t="s">
        <v>107</v>
      </c>
      <c r="B3912" s="22" t="s">
        <v>13466</v>
      </c>
      <c r="C3912" s="21">
        <v>45106</v>
      </c>
      <c r="D3912" s="79" t="s">
        <v>9923</v>
      </c>
      <c r="E3912" s="49">
        <v>7703264</v>
      </c>
      <c r="F3912" s="49">
        <v>0</v>
      </c>
      <c r="G3912" s="50" t="s">
        <v>13482</v>
      </c>
      <c r="H3912" s="22" t="s">
        <v>33</v>
      </c>
      <c r="I3912" s="22" t="s">
        <v>80</v>
      </c>
      <c r="J3912" s="22" t="s">
        <v>13466</v>
      </c>
      <c r="K3912" s="23">
        <v>60000000</v>
      </c>
      <c r="L3912" s="51">
        <v>60000000</v>
      </c>
      <c r="M3912" s="23">
        <v>0</v>
      </c>
      <c r="N3912" s="23">
        <v>0</v>
      </c>
      <c r="O3912" s="23">
        <v>10000000</v>
      </c>
      <c r="P3912" s="23">
        <v>0</v>
      </c>
      <c r="Q3912" s="24">
        <v>183</v>
      </c>
      <c r="R3912" s="24">
        <v>183</v>
      </c>
      <c r="S3912" s="21">
        <v>45106</v>
      </c>
      <c r="T3912" s="21">
        <v>45289</v>
      </c>
      <c r="U3912" s="24">
        <v>0</v>
      </c>
      <c r="V3912" s="24">
        <v>0</v>
      </c>
      <c r="W3912" s="26" t="s">
        <v>34</v>
      </c>
      <c r="X3912" s="26" t="s">
        <v>34</v>
      </c>
      <c r="Y3912" s="21" t="s">
        <v>34</v>
      </c>
      <c r="Z3912" s="21" t="s">
        <v>34</v>
      </c>
      <c r="AA3912" s="22" t="s">
        <v>4463</v>
      </c>
      <c r="AB3912" s="22" t="s">
        <v>4554</v>
      </c>
      <c r="AC3912" s="52">
        <v>1</v>
      </c>
      <c r="AD3912" s="22">
        <v>8023</v>
      </c>
      <c r="AE3912" s="22">
        <v>75723</v>
      </c>
      <c r="AF3912" s="22">
        <v>0</v>
      </c>
      <c r="AG3912" s="22" t="s">
        <v>6242</v>
      </c>
      <c r="AH3912" s="22">
        <v>81101500</v>
      </c>
      <c r="AI3912" s="53" t="s">
        <v>13483</v>
      </c>
      <c r="AJ3912" s="22" t="s">
        <v>34</v>
      </c>
      <c r="AK3912" s="22">
        <v>0</v>
      </c>
      <c r="AL3912" s="54" t="s">
        <v>10</v>
      </c>
      <c r="AM3912" s="54" t="s">
        <v>24</v>
      </c>
      <c r="AN3912" s="54" t="s">
        <v>13861</v>
      </c>
      <c r="AO3912" s="55">
        <v>0</v>
      </c>
    </row>
    <row r="3913" spans="1:41" s="25" customFormat="1" ht="60" x14ac:dyDescent="0.25">
      <c r="A3913" s="20" t="s">
        <v>107</v>
      </c>
      <c r="B3913" s="22" t="s">
        <v>13478</v>
      </c>
      <c r="C3913" s="21">
        <v>45106</v>
      </c>
      <c r="D3913" s="79" t="s">
        <v>9134</v>
      </c>
      <c r="E3913" s="49">
        <v>5658777</v>
      </c>
      <c r="F3913" s="49">
        <v>7</v>
      </c>
      <c r="G3913" s="50" t="s">
        <v>13484</v>
      </c>
      <c r="H3913" s="22" t="s">
        <v>33</v>
      </c>
      <c r="I3913" s="22" t="s">
        <v>80</v>
      </c>
      <c r="J3913" s="22" t="s">
        <v>13478</v>
      </c>
      <c r="K3913" s="23">
        <v>54000000</v>
      </c>
      <c r="L3913" s="51">
        <v>54000000</v>
      </c>
      <c r="M3913" s="23">
        <v>0</v>
      </c>
      <c r="N3913" s="23">
        <v>0</v>
      </c>
      <c r="O3913" s="23">
        <v>9000000</v>
      </c>
      <c r="P3913" s="23">
        <v>0</v>
      </c>
      <c r="Q3913" s="24">
        <v>182</v>
      </c>
      <c r="R3913" s="24">
        <v>182</v>
      </c>
      <c r="S3913" s="21">
        <v>45107</v>
      </c>
      <c r="T3913" s="21">
        <v>45289</v>
      </c>
      <c r="U3913" s="24">
        <v>0</v>
      </c>
      <c r="V3913" s="24">
        <v>0</v>
      </c>
      <c r="W3913" s="26" t="s">
        <v>34</v>
      </c>
      <c r="X3913" s="26" t="s">
        <v>34</v>
      </c>
      <c r="Y3913" s="21" t="s">
        <v>34</v>
      </c>
      <c r="Z3913" s="21" t="s">
        <v>34</v>
      </c>
      <c r="AA3913" s="22" t="s">
        <v>4463</v>
      </c>
      <c r="AB3913" s="22" t="s">
        <v>4554</v>
      </c>
      <c r="AC3913" s="52">
        <v>1</v>
      </c>
      <c r="AD3913" s="22">
        <v>8023</v>
      </c>
      <c r="AE3913" s="22">
        <v>76023</v>
      </c>
      <c r="AF3913" s="22">
        <v>0</v>
      </c>
      <c r="AG3913" s="22" t="s">
        <v>6242</v>
      </c>
      <c r="AH3913" s="22">
        <v>81101500</v>
      </c>
      <c r="AI3913" s="53" t="s">
        <v>13485</v>
      </c>
      <c r="AJ3913" s="22" t="s">
        <v>34</v>
      </c>
      <c r="AK3913" s="22">
        <v>0</v>
      </c>
      <c r="AL3913" s="54" t="s">
        <v>10</v>
      </c>
      <c r="AM3913" s="54" t="s">
        <v>24</v>
      </c>
      <c r="AN3913" s="54" t="s">
        <v>13861</v>
      </c>
      <c r="AO3913" s="55">
        <v>0</v>
      </c>
    </row>
    <row r="3914" spans="1:41" s="25" customFormat="1" ht="60" x14ac:dyDescent="0.25">
      <c r="A3914" s="20" t="s">
        <v>107</v>
      </c>
      <c r="B3914" s="22" t="s">
        <v>13479</v>
      </c>
      <c r="C3914" s="21">
        <v>45113</v>
      </c>
      <c r="D3914" s="79" t="s">
        <v>10699</v>
      </c>
      <c r="E3914" s="49">
        <v>1032390663</v>
      </c>
      <c r="F3914" s="49">
        <v>2</v>
      </c>
      <c r="G3914" s="50" t="s">
        <v>13535</v>
      </c>
      <c r="H3914" s="22" t="s">
        <v>33</v>
      </c>
      <c r="I3914" s="22" t="s">
        <v>80</v>
      </c>
      <c r="J3914" s="22" t="s">
        <v>13479</v>
      </c>
      <c r="K3914" s="23">
        <v>45600000</v>
      </c>
      <c r="L3914" s="51">
        <v>45600000</v>
      </c>
      <c r="M3914" s="23">
        <v>0</v>
      </c>
      <c r="N3914" s="23">
        <v>0</v>
      </c>
      <c r="O3914" s="23">
        <v>7600000</v>
      </c>
      <c r="P3914" s="23">
        <v>0</v>
      </c>
      <c r="Q3914" s="24">
        <v>175</v>
      </c>
      <c r="R3914" s="24">
        <v>175</v>
      </c>
      <c r="S3914" s="21">
        <v>45114</v>
      </c>
      <c r="T3914" s="21">
        <v>45289</v>
      </c>
      <c r="U3914" s="24">
        <v>0</v>
      </c>
      <c r="V3914" s="24">
        <v>0</v>
      </c>
      <c r="W3914" s="26" t="s">
        <v>34</v>
      </c>
      <c r="X3914" s="26" t="s">
        <v>34</v>
      </c>
      <c r="Y3914" s="21" t="s">
        <v>34</v>
      </c>
      <c r="Z3914" s="21" t="s">
        <v>34</v>
      </c>
      <c r="AA3914" s="22" t="s">
        <v>4463</v>
      </c>
      <c r="AB3914" s="22" t="s">
        <v>4554</v>
      </c>
      <c r="AC3914" s="52">
        <v>1</v>
      </c>
      <c r="AD3914" s="22">
        <v>8023</v>
      </c>
      <c r="AE3914" s="22">
        <v>79023</v>
      </c>
      <c r="AF3914" s="22">
        <v>0</v>
      </c>
      <c r="AG3914" s="22" t="s">
        <v>6242</v>
      </c>
      <c r="AH3914" s="22">
        <v>81101500</v>
      </c>
      <c r="AI3914" s="53" t="s">
        <v>13536</v>
      </c>
      <c r="AJ3914" s="22" t="s">
        <v>34</v>
      </c>
      <c r="AK3914" s="22">
        <v>0</v>
      </c>
      <c r="AL3914" s="54" t="s">
        <v>10</v>
      </c>
      <c r="AM3914" s="54" t="s">
        <v>24</v>
      </c>
      <c r="AN3914" s="54" t="s">
        <v>13861</v>
      </c>
      <c r="AO3914" s="55">
        <v>0</v>
      </c>
    </row>
    <row r="3915" spans="1:41" s="25" customFormat="1" ht="60" x14ac:dyDescent="0.25">
      <c r="A3915" s="20" t="s">
        <v>107</v>
      </c>
      <c r="B3915" s="22" t="s">
        <v>13490</v>
      </c>
      <c r="C3915" s="21">
        <v>45113</v>
      </c>
      <c r="D3915" s="79" t="s">
        <v>13491</v>
      </c>
      <c r="E3915" s="49">
        <v>80095259</v>
      </c>
      <c r="F3915" s="49">
        <v>9</v>
      </c>
      <c r="G3915" s="50" t="s">
        <v>13513</v>
      </c>
      <c r="H3915" s="22" t="s">
        <v>33</v>
      </c>
      <c r="I3915" s="22" t="s">
        <v>80</v>
      </c>
      <c r="J3915" s="22" t="s">
        <v>13490</v>
      </c>
      <c r="K3915" s="23">
        <v>45600000</v>
      </c>
      <c r="L3915" s="51">
        <v>40000000</v>
      </c>
      <c r="M3915" s="23">
        <v>0</v>
      </c>
      <c r="N3915" s="23">
        <v>0</v>
      </c>
      <c r="O3915" s="23">
        <v>8000000</v>
      </c>
      <c r="P3915" s="23">
        <v>5600000</v>
      </c>
      <c r="Q3915" s="24">
        <v>150</v>
      </c>
      <c r="R3915" s="24">
        <v>171</v>
      </c>
      <c r="S3915" s="21">
        <v>45114</v>
      </c>
      <c r="T3915" s="21">
        <v>45288</v>
      </c>
      <c r="U3915" s="24">
        <v>21</v>
      </c>
      <c r="V3915" s="24">
        <v>0</v>
      </c>
      <c r="W3915" s="26">
        <v>45112</v>
      </c>
      <c r="X3915" s="26" t="s">
        <v>34</v>
      </c>
      <c r="Y3915" s="21" t="s">
        <v>34</v>
      </c>
      <c r="Z3915" s="21" t="s">
        <v>34</v>
      </c>
      <c r="AA3915" s="22" t="s">
        <v>4463</v>
      </c>
      <c r="AB3915" s="22" t="s">
        <v>13934</v>
      </c>
      <c r="AC3915" s="52">
        <v>1</v>
      </c>
      <c r="AD3915" s="22">
        <v>27423</v>
      </c>
      <c r="AE3915" s="22">
        <v>79123</v>
      </c>
      <c r="AF3915" s="22">
        <v>155523</v>
      </c>
      <c r="AG3915" s="22" t="s">
        <v>7727</v>
      </c>
      <c r="AH3915" s="22">
        <v>80111600</v>
      </c>
      <c r="AI3915" s="53" t="s">
        <v>13511</v>
      </c>
      <c r="AJ3915" s="22" t="s">
        <v>34</v>
      </c>
      <c r="AK3915" s="22">
        <v>0</v>
      </c>
      <c r="AL3915" s="54" t="s">
        <v>10</v>
      </c>
      <c r="AM3915" s="54" t="s">
        <v>24</v>
      </c>
      <c r="AN3915" s="54" t="s">
        <v>13861</v>
      </c>
      <c r="AO3915" s="55">
        <v>0</v>
      </c>
    </row>
    <row r="3916" spans="1:41" s="25" customFormat="1" ht="90" x14ac:dyDescent="0.25">
      <c r="A3916" s="20" t="s">
        <v>1312</v>
      </c>
      <c r="B3916" s="22" t="s">
        <v>13572</v>
      </c>
      <c r="C3916" s="21">
        <v>45113</v>
      </c>
      <c r="D3916" s="79" t="s">
        <v>13729</v>
      </c>
      <c r="E3916" s="49">
        <v>901680086</v>
      </c>
      <c r="F3916" s="49">
        <v>8</v>
      </c>
      <c r="G3916" s="50" t="s">
        <v>13573</v>
      </c>
      <c r="H3916" s="22" t="s">
        <v>38</v>
      </c>
      <c r="I3916" s="22" t="s">
        <v>1315</v>
      </c>
      <c r="J3916" s="22">
        <v>0</v>
      </c>
      <c r="K3916" s="23">
        <v>180841854.80000001</v>
      </c>
      <c r="L3916" s="51">
        <v>120561236.8</v>
      </c>
      <c r="M3916" s="23">
        <v>0</v>
      </c>
      <c r="N3916" s="23">
        <v>0</v>
      </c>
      <c r="O3916" s="23">
        <v>0</v>
      </c>
      <c r="P3916" s="23">
        <v>60280618</v>
      </c>
      <c r="Q3916" s="24">
        <v>174</v>
      </c>
      <c r="R3916" s="24">
        <v>326</v>
      </c>
      <c r="S3916" s="21">
        <v>45117</v>
      </c>
      <c r="T3916" s="21">
        <v>45443</v>
      </c>
      <c r="U3916" s="24">
        <v>152</v>
      </c>
      <c r="V3916" s="24">
        <v>0</v>
      </c>
      <c r="W3916" s="26">
        <v>45113</v>
      </c>
      <c r="X3916" s="26" t="s">
        <v>8</v>
      </c>
      <c r="Y3916" s="21">
        <v>45565</v>
      </c>
      <c r="Z3916" s="21">
        <v>46356</v>
      </c>
      <c r="AA3916" s="22" t="s">
        <v>4463</v>
      </c>
      <c r="AB3916" s="22" t="s">
        <v>5965</v>
      </c>
      <c r="AC3916" s="52">
        <v>0.97546012269938653</v>
      </c>
      <c r="AD3916" s="22">
        <v>24223</v>
      </c>
      <c r="AE3916" s="22">
        <v>78423</v>
      </c>
      <c r="AF3916" s="22">
        <v>2723</v>
      </c>
      <c r="AG3916" s="22" t="s">
        <v>8876</v>
      </c>
      <c r="AH3916" s="22">
        <v>76111500</v>
      </c>
      <c r="AI3916" s="53" t="s">
        <v>13574</v>
      </c>
      <c r="AJ3916" s="22" t="s">
        <v>34</v>
      </c>
      <c r="AK3916" s="22">
        <v>0</v>
      </c>
      <c r="AL3916" s="54" t="s">
        <v>9</v>
      </c>
      <c r="AM3916" s="54" t="s">
        <v>14</v>
      </c>
      <c r="AN3916" s="54" t="s">
        <v>34</v>
      </c>
      <c r="AO3916" s="55">
        <v>0</v>
      </c>
    </row>
    <row r="3917" spans="1:41" s="25" customFormat="1" x14ac:dyDescent="0.25">
      <c r="A3917" s="20" t="s">
        <v>465</v>
      </c>
      <c r="B3917" s="22" t="s">
        <v>13500</v>
      </c>
      <c r="C3917" s="21">
        <v>1</v>
      </c>
      <c r="D3917" s="79" t="s">
        <v>465</v>
      </c>
      <c r="E3917" s="49">
        <v>0</v>
      </c>
      <c r="F3917" s="49">
        <v>0</v>
      </c>
      <c r="G3917" s="50" t="s">
        <v>465</v>
      </c>
      <c r="H3917" s="22" t="s">
        <v>465</v>
      </c>
      <c r="I3917" s="22" t="s">
        <v>465</v>
      </c>
      <c r="J3917" s="22">
        <v>0</v>
      </c>
      <c r="K3917" s="23">
        <v>0</v>
      </c>
      <c r="L3917" s="51">
        <v>0</v>
      </c>
      <c r="M3917" s="23">
        <v>0</v>
      </c>
      <c r="N3917" s="23">
        <v>0</v>
      </c>
      <c r="O3917" s="23">
        <v>0</v>
      </c>
      <c r="P3917" s="23">
        <v>0</v>
      </c>
      <c r="Q3917" s="24">
        <v>0</v>
      </c>
      <c r="R3917" s="24">
        <v>0</v>
      </c>
      <c r="S3917" s="21">
        <v>1</v>
      </c>
      <c r="T3917" s="21">
        <v>1</v>
      </c>
      <c r="U3917" s="24">
        <v>0</v>
      </c>
      <c r="V3917" s="24">
        <v>0</v>
      </c>
      <c r="W3917" s="26">
        <v>1</v>
      </c>
      <c r="X3917" s="26">
        <v>1</v>
      </c>
      <c r="Y3917" s="21">
        <v>1</v>
      </c>
      <c r="Z3917" s="21">
        <v>1</v>
      </c>
      <c r="AA3917" s="22" t="s">
        <v>465</v>
      </c>
      <c r="AB3917" s="22" t="s">
        <v>465</v>
      </c>
      <c r="AC3917" s="52">
        <v>0</v>
      </c>
      <c r="AD3917" s="22">
        <v>0</v>
      </c>
      <c r="AE3917" s="22">
        <v>0</v>
      </c>
      <c r="AF3917" s="22">
        <v>0</v>
      </c>
      <c r="AG3917" s="22">
        <v>0</v>
      </c>
      <c r="AH3917" s="22">
        <v>0</v>
      </c>
      <c r="AI3917" s="73" t="s">
        <v>465</v>
      </c>
      <c r="AJ3917" s="22" t="s">
        <v>465</v>
      </c>
      <c r="AK3917" s="22" t="s">
        <v>465</v>
      </c>
      <c r="AL3917" s="54" t="s">
        <v>465</v>
      </c>
      <c r="AM3917" s="54" t="s">
        <v>465</v>
      </c>
      <c r="AN3917" s="54" t="s">
        <v>465</v>
      </c>
      <c r="AO3917" s="55" t="s">
        <v>465</v>
      </c>
    </row>
    <row r="3918" spans="1:41" s="25" customFormat="1" ht="60" x14ac:dyDescent="0.25">
      <c r="A3918" s="20" t="s">
        <v>107</v>
      </c>
      <c r="B3918" s="22" t="s">
        <v>13501</v>
      </c>
      <c r="C3918" s="21">
        <v>45133</v>
      </c>
      <c r="D3918" s="79" t="s">
        <v>13503</v>
      </c>
      <c r="E3918" s="49">
        <v>57467245</v>
      </c>
      <c r="F3918" s="49">
        <v>1</v>
      </c>
      <c r="G3918" s="50" t="s">
        <v>13715</v>
      </c>
      <c r="H3918" s="22" t="s">
        <v>33</v>
      </c>
      <c r="I3918" s="22" t="s">
        <v>80</v>
      </c>
      <c r="J3918" s="22" t="s">
        <v>13501</v>
      </c>
      <c r="K3918" s="23">
        <v>27500000</v>
      </c>
      <c r="L3918" s="51">
        <v>27500000</v>
      </c>
      <c r="M3918" s="23">
        <v>0</v>
      </c>
      <c r="N3918" s="23">
        <v>0</v>
      </c>
      <c r="O3918" s="23">
        <v>5500000</v>
      </c>
      <c r="P3918" s="23">
        <v>0</v>
      </c>
      <c r="Q3918" s="24">
        <v>150</v>
      </c>
      <c r="R3918" s="24">
        <v>150</v>
      </c>
      <c r="S3918" s="21">
        <v>45133</v>
      </c>
      <c r="T3918" s="21">
        <v>45286</v>
      </c>
      <c r="U3918" s="24">
        <v>0</v>
      </c>
      <c r="V3918" s="24">
        <v>0</v>
      </c>
      <c r="W3918" s="26" t="s">
        <v>34</v>
      </c>
      <c r="X3918" s="26" t="s">
        <v>34</v>
      </c>
      <c r="Y3918" s="21" t="s">
        <v>34</v>
      </c>
      <c r="Z3918" s="21" t="s">
        <v>34</v>
      </c>
      <c r="AA3918" s="22" t="s">
        <v>4463</v>
      </c>
      <c r="AB3918" s="22" t="s">
        <v>35</v>
      </c>
      <c r="AC3918" s="52">
        <v>1</v>
      </c>
      <c r="AD3918" s="22">
        <v>26323</v>
      </c>
      <c r="AE3918" s="22">
        <v>89323</v>
      </c>
      <c r="AF3918" s="22">
        <v>0</v>
      </c>
      <c r="AG3918" s="22" t="s">
        <v>6295</v>
      </c>
      <c r="AH3918" s="22">
        <v>80121700</v>
      </c>
      <c r="AI3918" s="53" t="s">
        <v>13622</v>
      </c>
      <c r="AJ3918" s="22" t="s">
        <v>34</v>
      </c>
      <c r="AK3918" s="22">
        <v>0</v>
      </c>
      <c r="AL3918" s="54" t="s">
        <v>10</v>
      </c>
      <c r="AM3918" s="54" t="s">
        <v>24</v>
      </c>
      <c r="AN3918" s="54" t="s">
        <v>13861</v>
      </c>
      <c r="AO3918" s="55">
        <v>0</v>
      </c>
    </row>
    <row r="3919" spans="1:41" s="25" customFormat="1" ht="60" x14ac:dyDescent="0.25">
      <c r="A3919" s="20" t="s">
        <v>107</v>
      </c>
      <c r="B3919" s="22" t="s">
        <v>13502</v>
      </c>
      <c r="C3919" s="21">
        <v>45117</v>
      </c>
      <c r="D3919" s="79" t="s">
        <v>10798</v>
      </c>
      <c r="E3919" s="49">
        <v>52032469</v>
      </c>
      <c r="F3919" s="49">
        <v>7</v>
      </c>
      <c r="G3919" s="50" t="s">
        <v>13716</v>
      </c>
      <c r="H3919" s="22" t="s">
        <v>33</v>
      </c>
      <c r="I3919" s="22" t="s">
        <v>80</v>
      </c>
      <c r="J3919" s="22" t="s">
        <v>13502</v>
      </c>
      <c r="K3919" s="23">
        <v>42240000</v>
      </c>
      <c r="L3919" s="51">
        <v>42240000</v>
      </c>
      <c r="M3919" s="23">
        <v>0</v>
      </c>
      <c r="N3919" s="23">
        <v>0</v>
      </c>
      <c r="O3919" s="23">
        <v>7200000</v>
      </c>
      <c r="P3919" s="23">
        <v>0</v>
      </c>
      <c r="Q3919" s="24">
        <v>171</v>
      </c>
      <c r="R3919" s="24">
        <v>171</v>
      </c>
      <c r="S3919" s="21">
        <v>45118</v>
      </c>
      <c r="T3919" s="21">
        <v>45289</v>
      </c>
      <c r="U3919" s="24">
        <v>0</v>
      </c>
      <c r="V3919" s="24">
        <v>0</v>
      </c>
      <c r="W3919" s="26" t="s">
        <v>34</v>
      </c>
      <c r="X3919" s="26" t="s">
        <v>34</v>
      </c>
      <c r="Y3919" s="21" t="s">
        <v>34</v>
      </c>
      <c r="Z3919" s="21" t="s">
        <v>34</v>
      </c>
      <c r="AA3919" s="22" t="s">
        <v>4463</v>
      </c>
      <c r="AB3919" s="22" t="s">
        <v>6016</v>
      </c>
      <c r="AC3919" s="52">
        <v>1</v>
      </c>
      <c r="AD3919" s="22">
        <v>27623</v>
      </c>
      <c r="AE3919" s="22">
        <v>808923</v>
      </c>
      <c r="AF3919" s="22">
        <v>0</v>
      </c>
      <c r="AG3919" s="22" t="s">
        <v>6295</v>
      </c>
      <c r="AH3919" s="22">
        <v>81101500</v>
      </c>
      <c r="AI3919" s="53" t="s">
        <v>13537</v>
      </c>
      <c r="AJ3919" s="22" t="s">
        <v>34</v>
      </c>
      <c r="AK3919" s="22">
        <v>0</v>
      </c>
      <c r="AL3919" s="54" t="s">
        <v>10</v>
      </c>
      <c r="AM3919" s="54" t="s">
        <v>24</v>
      </c>
      <c r="AN3919" s="54" t="s">
        <v>13861</v>
      </c>
      <c r="AO3919" s="55">
        <v>0</v>
      </c>
    </row>
    <row r="3920" spans="1:41" s="25" customFormat="1" ht="60" x14ac:dyDescent="0.25">
      <c r="A3920" s="20" t="s">
        <v>107</v>
      </c>
      <c r="B3920" s="22" t="s">
        <v>13504</v>
      </c>
      <c r="C3920" s="21">
        <v>45117</v>
      </c>
      <c r="D3920" s="79" t="s">
        <v>10819</v>
      </c>
      <c r="E3920" s="49">
        <v>1119839194</v>
      </c>
      <c r="F3920" s="49">
        <v>5</v>
      </c>
      <c r="G3920" s="50" t="s">
        <v>13538</v>
      </c>
      <c r="H3920" s="22" t="s">
        <v>33</v>
      </c>
      <c r="I3920" s="22" t="s">
        <v>80</v>
      </c>
      <c r="J3920" s="22" t="s">
        <v>13504</v>
      </c>
      <c r="K3920" s="23">
        <v>35200000</v>
      </c>
      <c r="L3920" s="51">
        <v>35200000</v>
      </c>
      <c r="M3920" s="23">
        <v>0</v>
      </c>
      <c r="N3920" s="23">
        <v>0</v>
      </c>
      <c r="O3920" s="23">
        <v>6000000</v>
      </c>
      <c r="P3920" s="23">
        <v>0</v>
      </c>
      <c r="Q3920" s="24">
        <v>171</v>
      </c>
      <c r="R3920" s="24">
        <v>171</v>
      </c>
      <c r="S3920" s="21">
        <v>45118</v>
      </c>
      <c r="T3920" s="21">
        <v>45289</v>
      </c>
      <c r="U3920" s="24">
        <v>0</v>
      </c>
      <c r="V3920" s="24">
        <v>0</v>
      </c>
      <c r="W3920" s="26" t="s">
        <v>34</v>
      </c>
      <c r="X3920" s="26" t="s">
        <v>34</v>
      </c>
      <c r="Y3920" s="21" t="s">
        <v>34</v>
      </c>
      <c r="Z3920" s="21" t="s">
        <v>34</v>
      </c>
      <c r="AA3920" s="22" t="s">
        <v>4463</v>
      </c>
      <c r="AB3920" s="22" t="s">
        <v>6016</v>
      </c>
      <c r="AC3920" s="52">
        <v>1</v>
      </c>
      <c r="AD3920" s="22">
        <v>27723</v>
      </c>
      <c r="AE3920" s="22">
        <v>80023</v>
      </c>
      <c r="AF3920" s="22">
        <v>0</v>
      </c>
      <c r="AG3920" s="22" t="s">
        <v>6295</v>
      </c>
      <c r="AH3920" s="22">
        <v>81101500</v>
      </c>
      <c r="AI3920" s="53" t="s">
        <v>13539</v>
      </c>
      <c r="AJ3920" s="22" t="s">
        <v>34</v>
      </c>
      <c r="AK3920" s="22">
        <v>0</v>
      </c>
      <c r="AL3920" s="54" t="s">
        <v>10</v>
      </c>
      <c r="AM3920" s="54" t="s">
        <v>24</v>
      </c>
      <c r="AN3920" s="54" t="s">
        <v>13861</v>
      </c>
      <c r="AO3920" s="55">
        <v>0</v>
      </c>
    </row>
    <row r="3921" spans="1:41" s="25" customFormat="1" ht="105" x14ac:dyDescent="0.25">
      <c r="A3921" s="20" t="s">
        <v>1312</v>
      </c>
      <c r="B3921" s="22" t="s">
        <v>13575</v>
      </c>
      <c r="C3921" s="21">
        <v>45118</v>
      </c>
      <c r="D3921" s="79" t="s">
        <v>14203</v>
      </c>
      <c r="E3921" s="49">
        <v>901669941</v>
      </c>
      <c r="F3921" s="49">
        <v>6</v>
      </c>
      <c r="G3921" s="50" t="s">
        <v>13576</v>
      </c>
      <c r="H3921" s="22" t="s">
        <v>38</v>
      </c>
      <c r="I3921" s="22" t="s">
        <v>1315</v>
      </c>
      <c r="J3921" s="22">
        <v>0</v>
      </c>
      <c r="K3921" s="23">
        <v>317600640</v>
      </c>
      <c r="L3921" s="51">
        <v>317600640</v>
      </c>
      <c r="M3921" s="23">
        <v>0</v>
      </c>
      <c r="N3921" s="23">
        <v>0</v>
      </c>
      <c r="O3921" s="23">
        <v>0</v>
      </c>
      <c r="P3921" s="23">
        <v>0</v>
      </c>
      <c r="Q3921" s="24">
        <v>172</v>
      </c>
      <c r="R3921" s="24">
        <v>286</v>
      </c>
      <c r="S3921" s="21">
        <v>45119</v>
      </c>
      <c r="T3921" s="21">
        <v>45405</v>
      </c>
      <c r="U3921" s="24">
        <v>114</v>
      </c>
      <c r="V3921" s="24">
        <v>0</v>
      </c>
      <c r="W3921" s="26">
        <v>45119</v>
      </c>
      <c r="X3921" s="26" t="s">
        <v>8</v>
      </c>
      <c r="Y3921" s="21">
        <v>45527</v>
      </c>
      <c r="Z3921" s="21">
        <v>46318</v>
      </c>
      <c r="AA3921" s="22" t="s">
        <v>4463</v>
      </c>
      <c r="AB3921" s="22" t="s">
        <v>5965</v>
      </c>
      <c r="AC3921" s="52">
        <v>1</v>
      </c>
      <c r="AD3921" s="22">
        <v>13823</v>
      </c>
      <c r="AE3921" s="22">
        <v>80423</v>
      </c>
      <c r="AF3921" s="22">
        <v>0</v>
      </c>
      <c r="AG3921" s="22" t="s">
        <v>8615</v>
      </c>
      <c r="AH3921" s="22">
        <v>78111803</v>
      </c>
      <c r="AI3921" s="53" t="s">
        <v>13577</v>
      </c>
      <c r="AJ3921" s="22" t="s">
        <v>34</v>
      </c>
      <c r="AK3921" s="22">
        <v>0</v>
      </c>
      <c r="AL3921" s="54" t="s">
        <v>10</v>
      </c>
      <c r="AM3921" s="54" t="s">
        <v>14</v>
      </c>
      <c r="AN3921" s="54" t="s">
        <v>34</v>
      </c>
      <c r="AO3921" s="55">
        <v>0</v>
      </c>
    </row>
    <row r="3922" spans="1:41" s="25" customFormat="1" x14ac:dyDescent="0.25">
      <c r="A3922" s="20" t="s">
        <v>465</v>
      </c>
      <c r="B3922" s="22" t="s">
        <v>13509</v>
      </c>
      <c r="C3922" s="21">
        <v>1</v>
      </c>
      <c r="D3922" s="79" t="s">
        <v>465</v>
      </c>
      <c r="E3922" s="49">
        <v>0</v>
      </c>
      <c r="F3922" s="49">
        <v>0</v>
      </c>
      <c r="G3922" s="50" t="s">
        <v>465</v>
      </c>
      <c r="H3922" s="22" t="s">
        <v>465</v>
      </c>
      <c r="I3922" s="22" t="s">
        <v>465</v>
      </c>
      <c r="J3922" s="22">
        <v>0</v>
      </c>
      <c r="K3922" s="23">
        <v>0</v>
      </c>
      <c r="L3922" s="51">
        <v>0</v>
      </c>
      <c r="M3922" s="23">
        <v>0</v>
      </c>
      <c r="N3922" s="23">
        <v>0</v>
      </c>
      <c r="O3922" s="23">
        <v>0</v>
      </c>
      <c r="P3922" s="23">
        <v>0</v>
      </c>
      <c r="Q3922" s="24">
        <v>0</v>
      </c>
      <c r="R3922" s="24">
        <v>0</v>
      </c>
      <c r="S3922" s="21">
        <v>1</v>
      </c>
      <c r="T3922" s="21">
        <v>1</v>
      </c>
      <c r="U3922" s="24">
        <v>0</v>
      </c>
      <c r="V3922" s="24">
        <v>0</v>
      </c>
      <c r="W3922" s="26">
        <v>1</v>
      </c>
      <c r="X3922" s="26">
        <v>1</v>
      </c>
      <c r="Y3922" s="21">
        <v>1</v>
      </c>
      <c r="Z3922" s="21">
        <v>1</v>
      </c>
      <c r="AA3922" s="22" t="s">
        <v>465</v>
      </c>
      <c r="AB3922" s="22" t="s">
        <v>465</v>
      </c>
      <c r="AC3922" s="52">
        <v>0</v>
      </c>
      <c r="AD3922" s="22">
        <v>0</v>
      </c>
      <c r="AE3922" s="22">
        <v>0</v>
      </c>
      <c r="AF3922" s="22">
        <v>0</v>
      </c>
      <c r="AG3922" s="22">
        <v>0</v>
      </c>
      <c r="AH3922" s="22">
        <v>0</v>
      </c>
      <c r="AI3922" s="73" t="s">
        <v>465</v>
      </c>
      <c r="AJ3922" s="22" t="s">
        <v>465</v>
      </c>
      <c r="AK3922" s="22" t="s">
        <v>465</v>
      </c>
      <c r="AL3922" s="54" t="s">
        <v>465</v>
      </c>
      <c r="AM3922" s="54" t="s">
        <v>465</v>
      </c>
      <c r="AN3922" s="54" t="s">
        <v>465</v>
      </c>
      <c r="AO3922" s="55" t="s">
        <v>465</v>
      </c>
    </row>
    <row r="3923" spans="1:41" s="25" customFormat="1" ht="60" x14ac:dyDescent="0.25">
      <c r="A3923" s="20" t="s">
        <v>107</v>
      </c>
      <c r="B3923" s="22" t="s">
        <v>13510</v>
      </c>
      <c r="C3923" s="21">
        <v>45121</v>
      </c>
      <c r="D3923" s="79" t="s">
        <v>10690</v>
      </c>
      <c r="E3923" s="49">
        <v>13760629</v>
      </c>
      <c r="F3923" s="49">
        <v>1</v>
      </c>
      <c r="G3923" s="50" t="s">
        <v>13578</v>
      </c>
      <c r="H3923" s="22" t="s">
        <v>33</v>
      </c>
      <c r="I3923" s="22" t="s">
        <v>80</v>
      </c>
      <c r="J3923" s="22" t="s">
        <v>13510</v>
      </c>
      <c r="K3923" s="23">
        <v>30961600</v>
      </c>
      <c r="L3923" s="51">
        <v>30961600</v>
      </c>
      <c r="M3923" s="23">
        <v>0</v>
      </c>
      <c r="N3923" s="23">
        <v>0</v>
      </c>
      <c r="O3923" s="23">
        <v>6276020</v>
      </c>
      <c r="P3923" s="23">
        <v>0</v>
      </c>
      <c r="Q3923" s="24">
        <v>138</v>
      </c>
      <c r="R3923" s="24">
        <v>138</v>
      </c>
      <c r="S3923" s="21">
        <v>45124</v>
      </c>
      <c r="T3923" s="21">
        <v>45262</v>
      </c>
      <c r="U3923" s="24">
        <v>0</v>
      </c>
      <c r="V3923" s="24">
        <v>0</v>
      </c>
      <c r="W3923" s="26" t="s">
        <v>34</v>
      </c>
      <c r="X3923" s="26" t="s">
        <v>34</v>
      </c>
      <c r="Y3923" s="21" t="s">
        <v>34</v>
      </c>
      <c r="Z3923" s="21" t="s">
        <v>34</v>
      </c>
      <c r="AA3923" s="22" t="s">
        <v>4463</v>
      </c>
      <c r="AB3923" s="22" t="s">
        <v>5975</v>
      </c>
      <c r="AC3923" s="52">
        <v>1</v>
      </c>
      <c r="AD3923" s="22">
        <v>26423</v>
      </c>
      <c r="AE3923" s="22">
        <v>84023</v>
      </c>
      <c r="AF3923" s="22">
        <v>0</v>
      </c>
      <c r="AG3923" s="22" t="s">
        <v>7727</v>
      </c>
      <c r="AH3923" s="22">
        <v>80111600</v>
      </c>
      <c r="AI3923" s="53" t="s">
        <v>13579</v>
      </c>
      <c r="AJ3923" s="22" t="s">
        <v>34</v>
      </c>
      <c r="AK3923" s="22">
        <v>0</v>
      </c>
      <c r="AL3923" s="54" t="s">
        <v>10</v>
      </c>
      <c r="AM3923" s="54" t="s">
        <v>24</v>
      </c>
      <c r="AN3923" s="54" t="s">
        <v>13861</v>
      </c>
      <c r="AO3923" s="55">
        <v>0</v>
      </c>
    </row>
    <row r="3924" spans="1:41" s="25" customFormat="1" ht="75" x14ac:dyDescent="0.25">
      <c r="A3924" s="20" t="s">
        <v>145</v>
      </c>
      <c r="B3924" s="22" t="s">
        <v>13514</v>
      </c>
      <c r="C3924" s="21">
        <v>45138</v>
      </c>
      <c r="D3924" s="79" t="s">
        <v>13653</v>
      </c>
      <c r="E3924" s="49">
        <v>901668534</v>
      </c>
      <c r="F3924" s="49">
        <v>7</v>
      </c>
      <c r="G3924" s="50" t="s">
        <v>13654</v>
      </c>
      <c r="H3924" s="22" t="s">
        <v>38</v>
      </c>
      <c r="I3924" s="22" t="s">
        <v>13109</v>
      </c>
      <c r="J3924" s="22" t="s">
        <v>13828</v>
      </c>
      <c r="K3924" s="23">
        <v>14575796300</v>
      </c>
      <c r="L3924" s="51">
        <v>13498895467</v>
      </c>
      <c r="M3924" s="23">
        <v>0</v>
      </c>
      <c r="N3924" s="23">
        <v>4049668640.0999999</v>
      </c>
      <c r="O3924" s="23">
        <v>0</v>
      </c>
      <c r="P3924" s="23">
        <v>1076900833</v>
      </c>
      <c r="Q3924" s="24">
        <v>360</v>
      </c>
      <c r="R3924" s="24">
        <v>360</v>
      </c>
      <c r="S3924" s="21">
        <v>45197</v>
      </c>
      <c r="T3924" s="21">
        <v>45563</v>
      </c>
      <c r="U3924" s="24">
        <v>0</v>
      </c>
      <c r="V3924" s="24">
        <v>0</v>
      </c>
      <c r="W3924" s="26">
        <v>45196</v>
      </c>
      <c r="X3924" s="26" t="s">
        <v>8</v>
      </c>
      <c r="Y3924" s="21">
        <v>45685</v>
      </c>
      <c r="Z3924" s="21">
        <v>46474</v>
      </c>
      <c r="AA3924" s="22" t="s">
        <v>4463</v>
      </c>
      <c r="AB3924" s="22" t="s">
        <v>6016</v>
      </c>
      <c r="AC3924" s="52">
        <v>0.65027322404371579</v>
      </c>
      <c r="AD3924" s="22" t="s">
        <v>13656</v>
      </c>
      <c r="AE3924" s="22" t="s">
        <v>13693</v>
      </c>
      <c r="AF3924" s="22">
        <v>155323</v>
      </c>
      <c r="AG3924" s="22" t="s">
        <v>13655</v>
      </c>
      <c r="AH3924" s="22">
        <v>72121400</v>
      </c>
      <c r="AI3924" s="53" t="s">
        <v>13657</v>
      </c>
      <c r="AJ3924" s="22" t="s">
        <v>13420</v>
      </c>
      <c r="AK3924" s="22">
        <v>0</v>
      </c>
      <c r="AL3924" s="54" t="s">
        <v>9</v>
      </c>
      <c r="AM3924" s="54" t="s">
        <v>14</v>
      </c>
      <c r="AN3924" s="54" t="s">
        <v>13861</v>
      </c>
      <c r="AO3924" s="55">
        <v>0</v>
      </c>
    </row>
    <row r="3925" spans="1:41" s="25" customFormat="1" ht="60" x14ac:dyDescent="0.25">
      <c r="A3925" s="20" t="s">
        <v>107</v>
      </c>
      <c r="B3925" s="22" t="s">
        <v>13515</v>
      </c>
      <c r="C3925" s="21">
        <v>45121</v>
      </c>
      <c r="D3925" s="79" t="s">
        <v>13516</v>
      </c>
      <c r="E3925" s="49">
        <v>1024594453</v>
      </c>
      <c r="F3925" s="49">
        <v>1</v>
      </c>
      <c r="G3925" s="50" t="s">
        <v>13580</v>
      </c>
      <c r="H3925" s="22" t="s">
        <v>33</v>
      </c>
      <c r="I3925" s="22" t="s">
        <v>80</v>
      </c>
      <c r="J3925" s="22" t="s">
        <v>13515</v>
      </c>
      <c r="K3925" s="23">
        <v>14580000</v>
      </c>
      <c r="L3925" s="51">
        <v>13500000</v>
      </c>
      <c r="M3925" s="23">
        <v>0</v>
      </c>
      <c r="N3925" s="23">
        <v>0</v>
      </c>
      <c r="O3925" s="23">
        <v>2700000</v>
      </c>
      <c r="P3925" s="23">
        <v>1080000</v>
      </c>
      <c r="Q3925" s="24">
        <v>150</v>
      </c>
      <c r="R3925" s="24">
        <v>162</v>
      </c>
      <c r="S3925" s="21">
        <v>45124</v>
      </c>
      <c r="T3925" s="21">
        <v>45289</v>
      </c>
      <c r="U3925" s="24">
        <v>12</v>
      </c>
      <c r="V3925" s="24">
        <v>0</v>
      </c>
      <c r="W3925" s="26" t="s">
        <v>34</v>
      </c>
      <c r="X3925" s="26" t="s">
        <v>34</v>
      </c>
      <c r="Y3925" s="21" t="s">
        <v>34</v>
      </c>
      <c r="Z3925" s="21" t="s">
        <v>34</v>
      </c>
      <c r="AA3925" s="22" t="s">
        <v>4463</v>
      </c>
      <c r="AB3925" s="22" t="s">
        <v>4554</v>
      </c>
      <c r="AC3925" s="52">
        <v>1</v>
      </c>
      <c r="AD3925" s="22">
        <v>8023</v>
      </c>
      <c r="AE3925" s="22">
        <v>84323</v>
      </c>
      <c r="AF3925" s="22">
        <v>160023</v>
      </c>
      <c r="AG3925" s="22" t="s">
        <v>6242</v>
      </c>
      <c r="AH3925" s="22">
        <v>81101500</v>
      </c>
      <c r="AI3925" s="53" t="s">
        <v>13581</v>
      </c>
      <c r="AJ3925" s="22" t="s">
        <v>34</v>
      </c>
      <c r="AK3925" s="22">
        <v>0</v>
      </c>
      <c r="AL3925" s="54" t="s">
        <v>10</v>
      </c>
      <c r="AM3925" s="54" t="s">
        <v>24</v>
      </c>
      <c r="AN3925" s="54" t="s">
        <v>13861</v>
      </c>
      <c r="AO3925" s="55">
        <v>0</v>
      </c>
    </row>
    <row r="3926" spans="1:41" s="25" customFormat="1" ht="60" x14ac:dyDescent="0.25">
      <c r="A3926" s="20" t="s">
        <v>107</v>
      </c>
      <c r="B3926" s="22" t="s">
        <v>13517</v>
      </c>
      <c r="C3926" s="21">
        <v>45125</v>
      </c>
      <c r="D3926" s="79" t="s">
        <v>10806</v>
      </c>
      <c r="E3926" s="49">
        <v>1065995979</v>
      </c>
      <c r="F3926" s="49">
        <v>1</v>
      </c>
      <c r="G3926" s="50" t="s">
        <v>13617</v>
      </c>
      <c r="H3926" s="22" t="s">
        <v>33</v>
      </c>
      <c r="I3926" s="22" t="s">
        <v>80</v>
      </c>
      <c r="J3926" s="22" t="s">
        <v>13517</v>
      </c>
      <c r="K3926" s="23">
        <v>40599990</v>
      </c>
      <c r="L3926" s="51">
        <v>40599990</v>
      </c>
      <c r="M3926" s="23">
        <v>0</v>
      </c>
      <c r="N3926" s="23">
        <v>0</v>
      </c>
      <c r="O3926" s="23">
        <v>7000000</v>
      </c>
      <c r="P3926" s="23">
        <v>0</v>
      </c>
      <c r="Q3926" s="24">
        <v>163</v>
      </c>
      <c r="R3926" s="24">
        <v>163</v>
      </c>
      <c r="S3926" s="21">
        <v>45126</v>
      </c>
      <c r="T3926" s="21">
        <v>45289</v>
      </c>
      <c r="U3926" s="24">
        <v>0</v>
      </c>
      <c r="V3926" s="24">
        <v>0</v>
      </c>
      <c r="W3926" s="26" t="s">
        <v>34</v>
      </c>
      <c r="X3926" s="26" t="s">
        <v>34</v>
      </c>
      <c r="Y3926" s="21" t="s">
        <v>34</v>
      </c>
      <c r="Z3926" s="21" t="s">
        <v>34</v>
      </c>
      <c r="AA3926" s="22" t="s">
        <v>4463</v>
      </c>
      <c r="AB3926" s="22" t="s">
        <v>6618</v>
      </c>
      <c r="AC3926" s="52">
        <v>1</v>
      </c>
      <c r="AD3926" s="22">
        <v>27523</v>
      </c>
      <c r="AE3926" s="22">
        <v>86023</v>
      </c>
      <c r="AF3926" s="22">
        <v>0</v>
      </c>
      <c r="AG3926" s="22" t="s">
        <v>7727</v>
      </c>
      <c r="AH3926" s="22">
        <v>84111500</v>
      </c>
      <c r="AI3926" s="53" t="s">
        <v>13618</v>
      </c>
      <c r="AJ3926" s="22" t="s">
        <v>34</v>
      </c>
      <c r="AK3926" s="22">
        <v>0</v>
      </c>
      <c r="AL3926" s="54" t="s">
        <v>10</v>
      </c>
      <c r="AM3926" s="54" t="s">
        <v>24</v>
      </c>
      <c r="AN3926" s="54" t="s">
        <v>13861</v>
      </c>
      <c r="AO3926" s="55">
        <v>0</v>
      </c>
    </row>
    <row r="3927" spans="1:41" s="25" customFormat="1" ht="60" x14ac:dyDescent="0.25">
      <c r="A3927" s="20" t="s">
        <v>107</v>
      </c>
      <c r="B3927" s="22" t="s">
        <v>13518</v>
      </c>
      <c r="C3927" s="21">
        <v>45121</v>
      </c>
      <c r="D3927" s="79" t="s">
        <v>13519</v>
      </c>
      <c r="E3927" s="49">
        <v>1067843721</v>
      </c>
      <c r="F3927" s="49">
        <v>4</v>
      </c>
      <c r="G3927" s="50" t="s">
        <v>13582</v>
      </c>
      <c r="H3927" s="22" t="s">
        <v>33</v>
      </c>
      <c r="I3927" s="22" t="s">
        <v>80</v>
      </c>
      <c r="J3927" s="22" t="s">
        <v>13518</v>
      </c>
      <c r="K3927" s="23">
        <v>35600000</v>
      </c>
      <c r="L3927" s="51">
        <v>29600000</v>
      </c>
      <c r="M3927" s="23">
        <v>0</v>
      </c>
      <c r="N3927" s="23">
        <v>0</v>
      </c>
      <c r="O3927" s="23">
        <v>6000000</v>
      </c>
      <c r="P3927" s="23">
        <v>6000000</v>
      </c>
      <c r="Q3927" s="24">
        <v>138</v>
      </c>
      <c r="R3927" s="24">
        <v>168</v>
      </c>
      <c r="S3927" s="21">
        <v>45121</v>
      </c>
      <c r="T3927" s="21">
        <v>45289</v>
      </c>
      <c r="U3927" s="24">
        <v>30</v>
      </c>
      <c r="V3927" s="24">
        <v>0</v>
      </c>
      <c r="W3927" s="26" t="s">
        <v>34</v>
      </c>
      <c r="X3927" s="26" t="s">
        <v>34</v>
      </c>
      <c r="Y3927" s="21" t="s">
        <v>34</v>
      </c>
      <c r="Z3927" s="21" t="s">
        <v>34</v>
      </c>
      <c r="AA3927" s="22" t="s">
        <v>4463</v>
      </c>
      <c r="AB3927" s="22" t="s">
        <v>5975</v>
      </c>
      <c r="AC3927" s="52">
        <v>1</v>
      </c>
      <c r="AD3927" s="22">
        <v>25723</v>
      </c>
      <c r="AE3927" s="22">
        <v>84223</v>
      </c>
      <c r="AF3927" s="22">
        <v>151323</v>
      </c>
      <c r="AG3927" s="22" t="s">
        <v>7727</v>
      </c>
      <c r="AH3927" s="22">
        <v>80111600</v>
      </c>
      <c r="AI3927" s="53" t="s">
        <v>13583</v>
      </c>
      <c r="AJ3927" s="22" t="s">
        <v>34</v>
      </c>
      <c r="AK3927" s="22">
        <v>0</v>
      </c>
      <c r="AL3927" s="54" t="s">
        <v>10</v>
      </c>
      <c r="AM3927" s="54" t="s">
        <v>24</v>
      </c>
      <c r="AN3927" s="54" t="s">
        <v>13861</v>
      </c>
      <c r="AO3927" s="55">
        <v>0</v>
      </c>
    </row>
    <row r="3928" spans="1:41" s="25" customFormat="1" ht="60" x14ac:dyDescent="0.25">
      <c r="A3928" s="20" t="s">
        <v>107</v>
      </c>
      <c r="B3928" s="22" t="s">
        <v>13520</v>
      </c>
      <c r="C3928" s="21">
        <v>45121</v>
      </c>
      <c r="D3928" s="79" t="s">
        <v>13521</v>
      </c>
      <c r="E3928" s="49">
        <v>1193523566</v>
      </c>
      <c r="F3928" s="49">
        <v>3</v>
      </c>
      <c r="G3928" s="50" t="s">
        <v>13584</v>
      </c>
      <c r="H3928" s="22" t="s">
        <v>33</v>
      </c>
      <c r="I3928" s="22" t="s">
        <v>80</v>
      </c>
      <c r="J3928" s="22" t="s">
        <v>13520</v>
      </c>
      <c r="K3928" s="23">
        <v>17411345</v>
      </c>
      <c r="L3928" s="51">
        <v>17411345</v>
      </c>
      <c r="M3928" s="23">
        <v>0</v>
      </c>
      <c r="N3928" s="23">
        <v>0</v>
      </c>
      <c r="O3928" s="23">
        <v>3001956</v>
      </c>
      <c r="P3928" s="23">
        <v>0</v>
      </c>
      <c r="Q3928" s="24">
        <v>165</v>
      </c>
      <c r="R3928" s="24">
        <v>165</v>
      </c>
      <c r="S3928" s="21">
        <v>45124</v>
      </c>
      <c r="T3928" s="21">
        <v>45289</v>
      </c>
      <c r="U3928" s="24">
        <v>0</v>
      </c>
      <c r="V3928" s="24">
        <v>0</v>
      </c>
      <c r="W3928" s="26" t="s">
        <v>34</v>
      </c>
      <c r="X3928" s="26" t="s">
        <v>34</v>
      </c>
      <c r="Y3928" s="21" t="s">
        <v>34</v>
      </c>
      <c r="Z3928" s="21" t="s">
        <v>34</v>
      </c>
      <c r="AA3928" s="22" t="s">
        <v>4463</v>
      </c>
      <c r="AB3928" s="22" t="s">
        <v>5975</v>
      </c>
      <c r="AC3928" s="52">
        <v>1</v>
      </c>
      <c r="AD3928" s="22">
        <v>25723</v>
      </c>
      <c r="AE3928" s="22">
        <v>84223</v>
      </c>
      <c r="AF3928" s="22">
        <v>0</v>
      </c>
      <c r="AG3928" s="22" t="s">
        <v>7727</v>
      </c>
      <c r="AH3928" s="22">
        <v>80111600</v>
      </c>
      <c r="AI3928" s="53" t="s">
        <v>13585</v>
      </c>
      <c r="AJ3928" s="22" t="s">
        <v>34</v>
      </c>
      <c r="AK3928" s="22">
        <v>0</v>
      </c>
      <c r="AL3928" s="54" t="s">
        <v>10</v>
      </c>
      <c r="AM3928" s="54" t="s">
        <v>24</v>
      </c>
      <c r="AN3928" s="54" t="s">
        <v>13861</v>
      </c>
      <c r="AO3928" s="55">
        <v>0</v>
      </c>
    </row>
    <row r="3929" spans="1:41" s="25" customFormat="1" ht="60" x14ac:dyDescent="0.25">
      <c r="A3929" s="20" t="s">
        <v>107</v>
      </c>
      <c r="B3929" s="22" t="s">
        <v>13523</v>
      </c>
      <c r="C3929" s="21">
        <v>45119</v>
      </c>
      <c r="D3929" s="79" t="s">
        <v>13524</v>
      </c>
      <c r="E3929" s="49">
        <v>1066177832</v>
      </c>
      <c r="F3929" s="49">
        <v>2</v>
      </c>
      <c r="G3929" s="50" t="s">
        <v>13546</v>
      </c>
      <c r="H3929" s="22" t="s">
        <v>33</v>
      </c>
      <c r="I3929" s="22" t="s">
        <v>80</v>
      </c>
      <c r="J3929" s="22" t="s">
        <v>13523</v>
      </c>
      <c r="K3929" s="23">
        <v>42166000</v>
      </c>
      <c r="L3929" s="51">
        <v>42166000</v>
      </c>
      <c r="M3929" s="23">
        <v>0</v>
      </c>
      <c r="N3929" s="23">
        <v>0</v>
      </c>
      <c r="O3929" s="23">
        <v>7270000</v>
      </c>
      <c r="P3929" s="23">
        <v>0</v>
      </c>
      <c r="Q3929" s="24">
        <v>169</v>
      </c>
      <c r="R3929" s="24">
        <v>169</v>
      </c>
      <c r="S3929" s="21">
        <v>45120</v>
      </c>
      <c r="T3929" s="21">
        <v>45289</v>
      </c>
      <c r="U3929" s="24">
        <v>0</v>
      </c>
      <c r="V3929" s="24">
        <v>0</v>
      </c>
      <c r="W3929" s="26">
        <v>45119</v>
      </c>
      <c r="X3929" s="26" t="s">
        <v>34</v>
      </c>
      <c r="Y3929" s="21" t="s">
        <v>34</v>
      </c>
      <c r="Z3929" s="21" t="s">
        <v>34</v>
      </c>
      <c r="AA3929" s="22" t="s">
        <v>4463</v>
      </c>
      <c r="AB3929" s="22" t="s">
        <v>13935</v>
      </c>
      <c r="AC3929" s="52">
        <v>1</v>
      </c>
      <c r="AD3929" s="22">
        <v>28723</v>
      </c>
      <c r="AE3929" s="22">
        <v>81723</v>
      </c>
      <c r="AF3929" s="22">
        <v>0</v>
      </c>
      <c r="AG3929" s="22" t="s">
        <v>7727</v>
      </c>
      <c r="AH3929" s="22">
        <v>80111600</v>
      </c>
      <c r="AI3929" s="53" t="s">
        <v>13547</v>
      </c>
      <c r="AJ3929" s="22" t="s">
        <v>34</v>
      </c>
      <c r="AK3929" s="22">
        <v>0</v>
      </c>
      <c r="AL3929" s="54" t="s">
        <v>10</v>
      </c>
      <c r="AM3929" s="54" t="s">
        <v>24</v>
      </c>
      <c r="AN3929" s="54" t="s">
        <v>13861</v>
      </c>
      <c r="AO3929" s="55">
        <v>0</v>
      </c>
    </row>
    <row r="3930" spans="1:41" s="25" customFormat="1" ht="60" x14ac:dyDescent="0.25">
      <c r="A3930" s="20" t="s">
        <v>107</v>
      </c>
      <c r="B3930" s="22" t="s">
        <v>13525</v>
      </c>
      <c r="C3930" s="21">
        <v>45121</v>
      </c>
      <c r="D3930" s="79" t="s">
        <v>12998</v>
      </c>
      <c r="E3930" s="49">
        <v>1124371821</v>
      </c>
      <c r="F3930" s="49">
        <v>2</v>
      </c>
      <c r="G3930" s="50" t="s">
        <v>13561</v>
      </c>
      <c r="H3930" s="22" t="s">
        <v>33</v>
      </c>
      <c r="I3930" s="22" t="s">
        <v>80</v>
      </c>
      <c r="J3930" s="22" t="s">
        <v>13525</v>
      </c>
      <c r="K3930" s="23">
        <v>44533333</v>
      </c>
      <c r="L3930" s="51">
        <v>44533333</v>
      </c>
      <c r="M3930" s="23">
        <v>0</v>
      </c>
      <c r="N3930" s="23">
        <v>0</v>
      </c>
      <c r="O3930" s="23">
        <v>8000000</v>
      </c>
      <c r="P3930" s="23">
        <v>0</v>
      </c>
      <c r="Q3930" s="24">
        <v>168</v>
      </c>
      <c r="R3930" s="24">
        <v>168</v>
      </c>
      <c r="S3930" s="21">
        <v>45121</v>
      </c>
      <c r="T3930" s="21">
        <v>45289</v>
      </c>
      <c r="U3930" s="24">
        <v>0</v>
      </c>
      <c r="V3930" s="24">
        <v>0</v>
      </c>
      <c r="W3930" s="26">
        <v>45120</v>
      </c>
      <c r="X3930" s="26" t="s">
        <v>34</v>
      </c>
      <c r="Y3930" s="21" t="s">
        <v>34</v>
      </c>
      <c r="Z3930" s="21" t="s">
        <v>34</v>
      </c>
      <c r="AA3930" s="22" t="s">
        <v>4463</v>
      </c>
      <c r="AB3930" s="22" t="s">
        <v>13935</v>
      </c>
      <c r="AC3930" s="52">
        <v>1</v>
      </c>
      <c r="AD3930" s="22">
        <v>28923</v>
      </c>
      <c r="AE3930" s="22">
        <v>83523</v>
      </c>
      <c r="AF3930" s="22">
        <v>0</v>
      </c>
      <c r="AG3930" s="22" t="s">
        <v>7727</v>
      </c>
      <c r="AH3930" s="22">
        <v>80111600</v>
      </c>
      <c r="AI3930" s="53" t="s">
        <v>13562</v>
      </c>
      <c r="AJ3930" s="22" t="s">
        <v>34</v>
      </c>
      <c r="AK3930" s="22">
        <v>0</v>
      </c>
      <c r="AL3930" s="54" t="s">
        <v>10</v>
      </c>
      <c r="AM3930" s="54" t="s">
        <v>24</v>
      </c>
      <c r="AN3930" s="54" t="s">
        <v>13861</v>
      </c>
      <c r="AO3930" s="55">
        <v>0</v>
      </c>
    </row>
    <row r="3931" spans="1:41" s="25" customFormat="1" ht="60" x14ac:dyDescent="0.25">
      <c r="A3931" s="20" t="s">
        <v>107</v>
      </c>
      <c r="B3931" s="22" t="s">
        <v>13526</v>
      </c>
      <c r="C3931" s="21">
        <v>45121</v>
      </c>
      <c r="D3931" s="79" t="s">
        <v>12976</v>
      </c>
      <c r="E3931" s="49">
        <v>53061131</v>
      </c>
      <c r="F3931" s="49">
        <v>0</v>
      </c>
      <c r="G3931" s="50" t="s">
        <v>13563</v>
      </c>
      <c r="H3931" s="22" t="s">
        <v>33</v>
      </c>
      <c r="I3931" s="22" t="s">
        <v>80</v>
      </c>
      <c r="J3931" s="22" t="s">
        <v>13526</v>
      </c>
      <c r="K3931" s="23">
        <v>45066667</v>
      </c>
      <c r="L3931" s="51">
        <v>45066667</v>
      </c>
      <c r="M3931" s="23">
        <v>0</v>
      </c>
      <c r="N3931" s="23">
        <v>0</v>
      </c>
      <c r="O3931" s="23">
        <v>8000000</v>
      </c>
      <c r="P3931" s="23">
        <v>0</v>
      </c>
      <c r="Q3931" s="24">
        <v>165</v>
      </c>
      <c r="R3931" s="24">
        <v>165</v>
      </c>
      <c r="S3931" s="21">
        <v>45124</v>
      </c>
      <c r="T3931" s="21">
        <v>45289</v>
      </c>
      <c r="U3931" s="24">
        <v>0</v>
      </c>
      <c r="V3931" s="24">
        <v>0</v>
      </c>
      <c r="W3931" s="26">
        <v>45120</v>
      </c>
      <c r="X3931" s="26" t="s">
        <v>34</v>
      </c>
      <c r="Y3931" s="21" t="s">
        <v>34</v>
      </c>
      <c r="Z3931" s="21" t="s">
        <v>34</v>
      </c>
      <c r="AA3931" s="22" t="s">
        <v>4463</v>
      </c>
      <c r="AB3931" s="22" t="s">
        <v>13935</v>
      </c>
      <c r="AC3931" s="52">
        <v>1</v>
      </c>
      <c r="AD3931" s="22">
        <v>28823</v>
      </c>
      <c r="AE3931" s="22">
        <v>83123</v>
      </c>
      <c r="AF3931" s="22">
        <v>0</v>
      </c>
      <c r="AG3931" s="22" t="s">
        <v>7727</v>
      </c>
      <c r="AH3931" s="22">
        <v>80111600</v>
      </c>
      <c r="AI3931" s="53" t="s">
        <v>13564</v>
      </c>
      <c r="AJ3931" s="22" t="s">
        <v>34</v>
      </c>
      <c r="AK3931" s="22">
        <v>0</v>
      </c>
      <c r="AL3931" s="54" t="s">
        <v>10</v>
      </c>
      <c r="AM3931" s="54" t="s">
        <v>24</v>
      </c>
      <c r="AN3931" s="54" t="s">
        <v>13861</v>
      </c>
      <c r="AO3931" s="55">
        <v>0</v>
      </c>
    </row>
    <row r="3932" spans="1:41" s="25" customFormat="1" ht="60" x14ac:dyDescent="0.25">
      <c r="A3932" s="20" t="s">
        <v>107</v>
      </c>
      <c r="B3932" s="22" t="s">
        <v>13527</v>
      </c>
      <c r="C3932" s="21">
        <v>45121</v>
      </c>
      <c r="D3932" s="79" t="s">
        <v>9582</v>
      </c>
      <c r="E3932" s="49">
        <v>1078827924</v>
      </c>
      <c r="F3932" s="49">
        <v>5</v>
      </c>
      <c r="G3932" s="50" t="s">
        <v>13566</v>
      </c>
      <c r="H3932" s="22" t="s">
        <v>33</v>
      </c>
      <c r="I3932" s="22" t="s">
        <v>80</v>
      </c>
      <c r="J3932" s="22" t="s">
        <v>13527</v>
      </c>
      <c r="K3932" s="23">
        <v>37840000</v>
      </c>
      <c r="L3932" s="51">
        <v>37840000</v>
      </c>
      <c r="M3932" s="23">
        <v>0</v>
      </c>
      <c r="N3932" s="23">
        <v>0</v>
      </c>
      <c r="O3932" s="23">
        <v>6600000</v>
      </c>
      <c r="P3932" s="23">
        <v>0</v>
      </c>
      <c r="Q3932" s="24">
        <v>168</v>
      </c>
      <c r="R3932" s="24">
        <v>168</v>
      </c>
      <c r="S3932" s="21">
        <v>45121</v>
      </c>
      <c r="T3932" s="21">
        <v>45289</v>
      </c>
      <c r="U3932" s="24">
        <v>0</v>
      </c>
      <c r="V3932" s="24">
        <v>0</v>
      </c>
      <c r="W3932" s="26" t="s">
        <v>34</v>
      </c>
      <c r="X3932" s="26" t="s">
        <v>34</v>
      </c>
      <c r="Y3932" s="21" t="s">
        <v>34</v>
      </c>
      <c r="Z3932" s="21" t="s">
        <v>34</v>
      </c>
      <c r="AA3932" s="22" t="s">
        <v>4463</v>
      </c>
      <c r="AB3932" s="22" t="s">
        <v>4554</v>
      </c>
      <c r="AC3932" s="52">
        <v>1</v>
      </c>
      <c r="AD3932" s="22">
        <v>8023</v>
      </c>
      <c r="AE3932" s="22">
        <v>83623</v>
      </c>
      <c r="AF3932" s="22">
        <v>0</v>
      </c>
      <c r="AG3932" s="22" t="s">
        <v>6242</v>
      </c>
      <c r="AH3932" s="22">
        <v>81101500</v>
      </c>
      <c r="AI3932" s="53" t="s">
        <v>13567</v>
      </c>
      <c r="AJ3932" s="22" t="s">
        <v>34</v>
      </c>
      <c r="AK3932" s="22">
        <v>0</v>
      </c>
      <c r="AL3932" s="54" t="s">
        <v>10</v>
      </c>
      <c r="AM3932" s="54" t="s">
        <v>24</v>
      </c>
      <c r="AN3932" s="54" t="s">
        <v>13861</v>
      </c>
      <c r="AO3932" s="55">
        <v>0</v>
      </c>
    </row>
    <row r="3933" spans="1:41" s="25" customFormat="1" ht="60" x14ac:dyDescent="0.25">
      <c r="A3933" s="20" t="s">
        <v>107</v>
      </c>
      <c r="B3933" s="22" t="s">
        <v>13528</v>
      </c>
      <c r="C3933" s="21">
        <v>45119</v>
      </c>
      <c r="D3933" s="79" t="s">
        <v>13507</v>
      </c>
      <c r="E3933" s="49">
        <v>1057546420</v>
      </c>
      <c r="F3933" s="49">
        <v>2</v>
      </c>
      <c r="G3933" s="50" t="s">
        <v>13544</v>
      </c>
      <c r="H3933" s="22" t="s">
        <v>33</v>
      </c>
      <c r="I3933" s="22" t="s">
        <v>80</v>
      </c>
      <c r="J3933" s="22" t="s">
        <v>13528</v>
      </c>
      <c r="K3933" s="23">
        <v>39200000</v>
      </c>
      <c r="L3933" s="51">
        <v>39200000</v>
      </c>
      <c r="M3933" s="23">
        <v>0</v>
      </c>
      <c r="N3933" s="23">
        <v>0</v>
      </c>
      <c r="O3933" s="23">
        <v>7000000</v>
      </c>
      <c r="P3933" s="23">
        <v>0</v>
      </c>
      <c r="Q3933" s="24">
        <v>169</v>
      </c>
      <c r="R3933" s="24">
        <v>169</v>
      </c>
      <c r="S3933" s="21">
        <v>45120</v>
      </c>
      <c r="T3933" s="21">
        <v>45289</v>
      </c>
      <c r="U3933" s="24">
        <v>0</v>
      </c>
      <c r="V3933" s="24">
        <v>0</v>
      </c>
      <c r="W3933" s="26" t="s">
        <v>34</v>
      </c>
      <c r="X3933" s="26" t="s">
        <v>34</v>
      </c>
      <c r="Y3933" s="21" t="s">
        <v>34</v>
      </c>
      <c r="Z3933" s="21" t="s">
        <v>34</v>
      </c>
      <c r="AA3933" s="22" t="s">
        <v>4463</v>
      </c>
      <c r="AB3933" s="22" t="s">
        <v>111</v>
      </c>
      <c r="AC3933" s="52">
        <v>1</v>
      </c>
      <c r="AD3933" s="22">
        <v>29423</v>
      </c>
      <c r="AE3933" s="22">
        <v>81823</v>
      </c>
      <c r="AF3933" s="22">
        <v>0</v>
      </c>
      <c r="AG3933" s="22" t="s">
        <v>7727</v>
      </c>
      <c r="AH3933" s="22">
        <v>80121700</v>
      </c>
      <c r="AI3933" s="53" t="s">
        <v>13545</v>
      </c>
      <c r="AJ3933" s="22" t="s">
        <v>34</v>
      </c>
      <c r="AK3933" s="22">
        <v>0</v>
      </c>
      <c r="AL3933" s="54" t="s">
        <v>10</v>
      </c>
      <c r="AM3933" s="54" t="s">
        <v>24</v>
      </c>
      <c r="AN3933" s="54" t="s">
        <v>13861</v>
      </c>
      <c r="AO3933" s="55">
        <v>0</v>
      </c>
    </row>
    <row r="3934" spans="1:41" s="25" customFormat="1" ht="60" x14ac:dyDescent="0.25">
      <c r="A3934" s="20" t="s">
        <v>107</v>
      </c>
      <c r="B3934" s="22" t="s">
        <v>13529</v>
      </c>
      <c r="C3934" s="21">
        <v>45121</v>
      </c>
      <c r="D3934" s="79" t="s">
        <v>10689</v>
      </c>
      <c r="E3934" s="49">
        <v>52817474</v>
      </c>
      <c r="F3934" s="49">
        <v>4</v>
      </c>
      <c r="G3934" s="50" t="s">
        <v>13717</v>
      </c>
      <c r="H3934" s="22" t="s">
        <v>33</v>
      </c>
      <c r="I3934" s="22" t="s">
        <v>80</v>
      </c>
      <c r="J3934" s="22" t="s">
        <v>13529</v>
      </c>
      <c r="K3934" s="23">
        <v>37800000</v>
      </c>
      <c r="L3934" s="51">
        <v>37800000</v>
      </c>
      <c r="M3934" s="23">
        <v>0</v>
      </c>
      <c r="N3934" s="23">
        <v>0</v>
      </c>
      <c r="O3934" s="23">
        <v>6300000</v>
      </c>
      <c r="P3934" s="23">
        <v>0</v>
      </c>
      <c r="Q3934" s="24">
        <v>168</v>
      </c>
      <c r="R3934" s="24">
        <v>168</v>
      </c>
      <c r="S3934" s="21">
        <v>45121</v>
      </c>
      <c r="T3934" s="21">
        <v>45289</v>
      </c>
      <c r="U3934" s="24">
        <v>0</v>
      </c>
      <c r="V3934" s="24">
        <v>0</v>
      </c>
      <c r="W3934" s="26" t="s">
        <v>34</v>
      </c>
      <c r="X3934" s="26" t="s">
        <v>34</v>
      </c>
      <c r="Y3934" s="21" t="s">
        <v>34</v>
      </c>
      <c r="Z3934" s="21" t="s">
        <v>34</v>
      </c>
      <c r="AA3934" s="22" t="s">
        <v>4463</v>
      </c>
      <c r="AB3934" s="22" t="s">
        <v>1018</v>
      </c>
      <c r="AC3934" s="52">
        <v>1</v>
      </c>
      <c r="AD3934" s="22">
        <v>27923</v>
      </c>
      <c r="AE3934" s="22">
        <v>83023</v>
      </c>
      <c r="AF3934" s="22">
        <v>0</v>
      </c>
      <c r="AG3934" s="22" t="s">
        <v>7727</v>
      </c>
      <c r="AH3934" s="22">
        <v>80111600</v>
      </c>
      <c r="AI3934" s="53" t="s">
        <v>13639</v>
      </c>
      <c r="AJ3934" s="22" t="s">
        <v>34</v>
      </c>
      <c r="AK3934" s="22">
        <v>0</v>
      </c>
      <c r="AL3934" s="54" t="s">
        <v>10</v>
      </c>
      <c r="AM3934" s="54" t="s">
        <v>24</v>
      </c>
      <c r="AN3934" s="54" t="s">
        <v>13861</v>
      </c>
      <c r="AO3934" s="55">
        <v>0</v>
      </c>
    </row>
    <row r="3935" spans="1:41" s="25" customFormat="1" ht="60" x14ac:dyDescent="0.25">
      <c r="A3935" s="20" t="s">
        <v>107</v>
      </c>
      <c r="B3935" s="22" t="s">
        <v>13530</v>
      </c>
      <c r="C3935" s="21">
        <v>45121</v>
      </c>
      <c r="D3935" s="79" t="s">
        <v>12159</v>
      </c>
      <c r="E3935" s="49">
        <v>79592944</v>
      </c>
      <c r="F3935" s="49">
        <v>4</v>
      </c>
      <c r="G3935" s="50" t="s">
        <v>13718</v>
      </c>
      <c r="H3935" s="22" t="s">
        <v>33</v>
      </c>
      <c r="I3935" s="22" t="s">
        <v>80</v>
      </c>
      <c r="J3935" s="22" t="s">
        <v>13530</v>
      </c>
      <c r="K3935" s="23">
        <v>22800000</v>
      </c>
      <c r="L3935" s="51">
        <v>22800000</v>
      </c>
      <c r="M3935" s="23">
        <v>0</v>
      </c>
      <c r="N3935" s="23">
        <v>0</v>
      </c>
      <c r="O3935" s="23">
        <v>3800000</v>
      </c>
      <c r="P3935" s="23">
        <v>0</v>
      </c>
      <c r="Q3935" s="24">
        <v>120</v>
      </c>
      <c r="R3935" s="24">
        <v>120</v>
      </c>
      <c r="S3935" s="21">
        <v>45121</v>
      </c>
      <c r="T3935" s="21">
        <v>45244</v>
      </c>
      <c r="U3935" s="24">
        <v>0</v>
      </c>
      <c r="V3935" s="24">
        <v>0</v>
      </c>
      <c r="W3935" s="26" t="s">
        <v>34</v>
      </c>
      <c r="X3935" s="26" t="s">
        <v>34</v>
      </c>
      <c r="Y3935" s="21" t="s">
        <v>34</v>
      </c>
      <c r="Z3935" s="21" t="s">
        <v>34</v>
      </c>
      <c r="AA3935" s="22" t="s">
        <v>4463</v>
      </c>
      <c r="AB3935" s="22" t="s">
        <v>1018</v>
      </c>
      <c r="AC3935" s="52">
        <v>1</v>
      </c>
      <c r="AD3935" s="22">
        <v>27823</v>
      </c>
      <c r="AE3935" s="22">
        <v>83223</v>
      </c>
      <c r="AF3935" s="22">
        <v>0</v>
      </c>
      <c r="AG3935" s="22" t="s">
        <v>7727</v>
      </c>
      <c r="AH3935" s="22">
        <v>80111600</v>
      </c>
      <c r="AI3935" s="53" t="s">
        <v>13640</v>
      </c>
      <c r="AJ3935" s="22" t="s">
        <v>34</v>
      </c>
      <c r="AK3935" s="22">
        <v>0</v>
      </c>
      <c r="AL3935" s="54" t="s">
        <v>10</v>
      </c>
      <c r="AM3935" s="54" t="s">
        <v>24</v>
      </c>
      <c r="AN3935" s="54" t="s">
        <v>13861</v>
      </c>
      <c r="AO3935" s="55">
        <v>0</v>
      </c>
    </row>
    <row r="3936" spans="1:41" s="25" customFormat="1" ht="60" x14ac:dyDescent="0.25">
      <c r="A3936" s="20" t="s">
        <v>107</v>
      </c>
      <c r="B3936" s="22" t="s">
        <v>13531</v>
      </c>
      <c r="C3936" s="21">
        <v>45121</v>
      </c>
      <c r="D3936" s="79" t="s">
        <v>12999</v>
      </c>
      <c r="E3936" s="49">
        <v>1053766623</v>
      </c>
      <c r="F3936" s="49">
        <v>1</v>
      </c>
      <c r="G3936" s="50" t="s">
        <v>13568</v>
      </c>
      <c r="H3936" s="22" t="s">
        <v>33</v>
      </c>
      <c r="I3936" s="22" t="s">
        <v>80</v>
      </c>
      <c r="J3936" s="22" t="s">
        <v>13531</v>
      </c>
      <c r="K3936" s="23">
        <v>49800000</v>
      </c>
      <c r="L3936" s="51">
        <v>49800000</v>
      </c>
      <c r="M3936" s="23">
        <v>0</v>
      </c>
      <c r="N3936" s="23">
        <v>0</v>
      </c>
      <c r="O3936" s="23">
        <v>9000000</v>
      </c>
      <c r="P3936" s="23">
        <v>0</v>
      </c>
      <c r="Q3936" s="24">
        <v>165</v>
      </c>
      <c r="R3936" s="24">
        <v>165</v>
      </c>
      <c r="S3936" s="21">
        <v>45124</v>
      </c>
      <c r="T3936" s="21">
        <v>45289</v>
      </c>
      <c r="U3936" s="24">
        <v>0</v>
      </c>
      <c r="V3936" s="24">
        <v>0</v>
      </c>
      <c r="W3936" s="26">
        <v>45121</v>
      </c>
      <c r="X3936" s="26" t="s">
        <v>34</v>
      </c>
      <c r="Y3936" s="21" t="s">
        <v>34</v>
      </c>
      <c r="Z3936" s="21" t="s">
        <v>34</v>
      </c>
      <c r="AA3936" s="22" t="s">
        <v>4463</v>
      </c>
      <c r="AB3936" s="22" t="s">
        <v>13934</v>
      </c>
      <c r="AC3936" s="52">
        <v>1</v>
      </c>
      <c r="AD3936" s="22">
        <v>29023</v>
      </c>
      <c r="AE3936" s="22">
        <v>84123</v>
      </c>
      <c r="AF3936" s="22">
        <v>0</v>
      </c>
      <c r="AG3936" s="22" t="s">
        <v>7727</v>
      </c>
      <c r="AH3936" s="22">
        <v>80111600</v>
      </c>
      <c r="AI3936" s="53" t="s">
        <v>13569</v>
      </c>
      <c r="AJ3936" s="22" t="s">
        <v>34</v>
      </c>
      <c r="AK3936" s="22">
        <v>0</v>
      </c>
      <c r="AL3936" s="54" t="s">
        <v>10</v>
      </c>
      <c r="AM3936" s="54" t="s">
        <v>24</v>
      </c>
      <c r="AN3936" s="54" t="s">
        <v>13861</v>
      </c>
      <c r="AO3936" s="55">
        <v>0</v>
      </c>
    </row>
    <row r="3937" spans="1:41" s="25" customFormat="1" ht="60" x14ac:dyDescent="0.25">
      <c r="A3937" s="20" t="s">
        <v>107</v>
      </c>
      <c r="B3937" s="22" t="s">
        <v>13532</v>
      </c>
      <c r="C3937" s="21">
        <v>45121</v>
      </c>
      <c r="D3937" s="79" t="s">
        <v>13533</v>
      </c>
      <c r="E3937" s="49">
        <v>1070618793</v>
      </c>
      <c r="F3937" s="49">
        <v>1</v>
      </c>
      <c r="G3937" s="50" t="s">
        <v>13719</v>
      </c>
      <c r="H3937" s="22" t="s">
        <v>33</v>
      </c>
      <c r="I3937" s="22" t="s">
        <v>80</v>
      </c>
      <c r="J3937" s="22" t="s">
        <v>13532</v>
      </c>
      <c r="K3937" s="23">
        <v>27500000</v>
      </c>
      <c r="L3937" s="51">
        <v>27500000</v>
      </c>
      <c r="M3937" s="23">
        <v>0</v>
      </c>
      <c r="N3937" s="23">
        <v>0</v>
      </c>
      <c r="O3937" s="23">
        <v>5500000</v>
      </c>
      <c r="P3937" s="23">
        <v>0</v>
      </c>
      <c r="Q3937" s="24">
        <v>150</v>
      </c>
      <c r="R3937" s="24">
        <v>150</v>
      </c>
      <c r="S3937" s="21">
        <v>45121</v>
      </c>
      <c r="T3937" s="21">
        <v>45274</v>
      </c>
      <c r="U3937" s="24">
        <v>0</v>
      </c>
      <c r="V3937" s="24">
        <v>0</v>
      </c>
      <c r="W3937" s="26" t="s">
        <v>34</v>
      </c>
      <c r="X3937" s="26" t="s">
        <v>34</v>
      </c>
      <c r="Y3937" s="21" t="s">
        <v>34</v>
      </c>
      <c r="Z3937" s="21" t="s">
        <v>34</v>
      </c>
      <c r="AA3937" s="22" t="s">
        <v>4463</v>
      </c>
      <c r="AB3937" s="22" t="s">
        <v>35</v>
      </c>
      <c r="AC3937" s="52">
        <v>1</v>
      </c>
      <c r="AD3937" s="22">
        <v>8023</v>
      </c>
      <c r="AE3937" s="22">
        <v>83323</v>
      </c>
      <c r="AF3937" s="22">
        <v>0</v>
      </c>
      <c r="AG3937" s="22" t="s">
        <v>6242</v>
      </c>
      <c r="AH3937" s="22">
        <v>93151600</v>
      </c>
      <c r="AI3937" s="53" t="s">
        <v>13588</v>
      </c>
      <c r="AJ3937" s="22" t="s">
        <v>34</v>
      </c>
      <c r="AK3937" s="22">
        <v>0</v>
      </c>
      <c r="AL3937" s="54" t="s">
        <v>10</v>
      </c>
      <c r="AM3937" s="54" t="s">
        <v>24</v>
      </c>
      <c r="AN3937" s="54" t="s">
        <v>13861</v>
      </c>
      <c r="AO3937" s="55">
        <v>0</v>
      </c>
    </row>
    <row r="3938" spans="1:41" s="25" customFormat="1" ht="60" x14ac:dyDescent="0.25">
      <c r="A3938" s="20" t="s">
        <v>107</v>
      </c>
      <c r="B3938" s="22" t="s">
        <v>13534</v>
      </c>
      <c r="C3938" s="21">
        <v>45124</v>
      </c>
      <c r="D3938" s="79" t="s">
        <v>13885</v>
      </c>
      <c r="E3938" s="49" t="s">
        <v>14168</v>
      </c>
      <c r="F3938" s="49" t="s">
        <v>14169</v>
      </c>
      <c r="G3938" s="50" t="s">
        <v>13589</v>
      </c>
      <c r="H3938" s="22" t="s">
        <v>33</v>
      </c>
      <c r="I3938" s="22" t="s">
        <v>80</v>
      </c>
      <c r="J3938" s="22" t="s">
        <v>13534</v>
      </c>
      <c r="K3938" s="23">
        <v>27500000</v>
      </c>
      <c r="L3938" s="51">
        <v>27500000</v>
      </c>
      <c r="M3938" s="23">
        <v>0</v>
      </c>
      <c r="N3938" s="23">
        <v>0</v>
      </c>
      <c r="O3938" s="23">
        <v>5500000</v>
      </c>
      <c r="P3938" s="23">
        <v>0</v>
      </c>
      <c r="Q3938" s="24">
        <v>150</v>
      </c>
      <c r="R3938" s="24">
        <v>150</v>
      </c>
      <c r="S3938" s="21">
        <v>45125</v>
      </c>
      <c r="T3938" s="21">
        <v>45278</v>
      </c>
      <c r="U3938" s="24">
        <v>0</v>
      </c>
      <c r="V3938" s="24">
        <v>0</v>
      </c>
      <c r="W3938" s="26" t="s">
        <v>34</v>
      </c>
      <c r="X3938" s="26" t="s">
        <v>34</v>
      </c>
      <c r="Y3938" s="21" t="s">
        <v>34</v>
      </c>
      <c r="Z3938" s="21" t="s">
        <v>34</v>
      </c>
      <c r="AA3938" s="22" t="s">
        <v>4463</v>
      </c>
      <c r="AB3938" s="22" t="s">
        <v>35</v>
      </c>
      <c r="AC3938" s="52">
        <v>1</v>
      </c>
      <c r="AD3938" s="22">
        <v>26623</v>
      </c>
      <c r="AE3938" s="22">
        <v>84823</v>
      </c>
      <c r="AF3938" s="22">
        <v>0</v>
      </c>
      <c r="AG3938" s="22" t="s">
        <v>7727</v>
      </c>
      <c r="AH3938" s="22">
        <v>80111600</v>
      </c>
      <c r="AI3938" s="53" t="s">
        <v>13590</v>
      </c>
      <c r="AJ3938" s="22" t="s">
        <v>34</v>
      </c>
      <c r="AK3938" s="22">
        <v>0</v>
      </c>
      <c r="AL3938" s="54" t="s">
        <v>10</v>
      </c>
      <c r="AM3938" s="54" t="s">
        <v>24</v>
      </c>
      <c r="AN3938" s="54" t="s">
        <v>13861</v>
      </c>
      <c r="AO3938" s="55">
        <v>0</v>
      </c>
    </row>
    <row r="3939" spans="1:41" s="25" customFormat="1" ht="60" x14ac:dyDescent="0.25">
      <c r="A3939" s="20" t="s">
        <v>236</v>
      </c>
      <c r="B3939" s="22" t="s">
        <v>13540</v>
      </c>
      <c r="C3939" s="21">
        <v>45125</v>
      </c>
      <c r="D3939" s="79" t="s">
        <v>12618</v>
      </c>
      <c r="E3939" s="49">
        <v>804009217</v>
      </c>
      <c r="F3939" s="49">
        <v>9</v>
      </c>
      <c r="G3939" s="50" t="s">
        <v>13596</v>
      </c>
      <c r="H3939" s="22" t="s">
        <v>42</v>
      </c>
      <c r="I3939" s="22" t="s">
        <v>13110</v>
      </c>
      <c r="J3939" s="22" t="s">
        <v>13543</v>
      </c>
      <c r="K3939" s="23">
        <v>339827997.74000001</v>
      </c>
      <c r="L3939" s="51">
        <v>339827997.74000001</v>
      </c>
      <c r="M3939" s="23">
        <v>0</v>
      </c>
      <c r="N3939" s="23">
        <v>0</v>
      </c>
      <c r="O3939" s="23">
        <v>0</v>
      </c>
      <c r="P3939" s="23">
        <v>0</v>
      </c>
      <c r="Q3939" s="24">
        <v>45</v>
      </c>
      <c r="R3939" s="24">
        <v>97</v>
      </c>
      <c r="S3939" s="80">
        <v>45133</v>
      </c>
      <c r="T3939" s="21">
        <v>45230</v>
      </c>
      <c r="U3939" s="24">
        <v>52</v>
      </c>
      <c r="V3939" s="24">
        <v>0</v>
      </c>
      <c r="W3939" s="26">
        <v>45128</v>
      </c>
      <c r="X3939" s="26" t="s">
        <v>8</v>
      </c>
      <c r="Y3939" s="21">
        <v>45351</v>
      </c>
      <c r="Z3939" s="21">
        <v>46142</v>
      </c>
      <c r="AA3939" s="22" t="s">
        <v>4463</v>
      </c>
      <c r="AB3939" s="22" t="s">
        <v>252</v>
      </c>
      <c r="AC3939" s="52">
        <v>1</v>
      </c>
      <c r="AD3939" s="22">
        <v>14423</v>
      </c>
      <c r="AE3939" s="22">
        <v>89423</v>
      </c>
      <c r="AF3939" s="22">
        <v>0</v>
      </c>
      <c r="AG3939" s="22" t="s">
        <v>8001</v>
      </c>
      <c r="AH3939" s="22">
        <v>43233200</v>
      </c>
      <c r="AI3939" s="53" t="s">
        <v>13597</v>
      </c>
      <c r="AJ3939" s="22" t="s">
        <v>34</v>
      </c>
      <c r="AK3939" s="22">
        <v>0</v>
      </c>
      <c r="AL3939" s="54" t="s">
        <v>10</v>
      </c>
      <c r="AM3939" s="54" t="s">
        <v>14</v>
      </c>
      <c r="AN3939" s="54" t="s">
        <v>13861</v>
      </c>
      <c r="AO3939" s="55">
        <v>0</v>
      </c>
    </row>
    <row r="3940" spans="1:41" s="25" customFormat="1" ht="60" x14ac:dyDescent="0.25">
      <c r="A3940" s="20" t="s">
        <v>93</v>
      </c>
      <c r="B3940" s="22" t="s">
        <v>13541</v>
      </c>
      <c r="C3940" s="21">
        <v>45132</v>
      </c>
      <c r="D3940" s="79" t="s">
        <v>13912</v>
      </c>
      <c r="E3940" s="49">
        <v>900719304</v>
      </c>
      <c r="F3940" s="49">
        <v>6</v>
      </c>
      <c r="G3940" s="50" t="s">
        <v>13602</v>
      </c>
      <c r="H3940" s="22" t="s">
        <v>42</v>
      </c>
      <c r="I3940" s="22" t="s">
        <v>13108</v>
      </c>
      <c r="J3940" s="22" t="s">
        <v>13542</v>
      </c>
      <c r="K3940" s="23">
        <v>75680400</v>
      </c>
      <c r="L3940" s="51">
        <v>75680400</v>
      </c>
      <c r="M3940" s="23">
        <v>0</v>
      </c>
      <c r="N3940" s="23">
        <v>0</v>
      </c>
      <c r="O3940" s="23">
        <v>0</v>
      </c>
      <c r="P3940" s="23">
        <v>0</v>
      </c>
      <c r="Q3940" s="24">
        <v>5</v>
      </c>
      <c r="R3940" s="24">
        <v>13</v>
      </c>
      <c r="S3940" s="21">
        <v>45133</v>
      </c>
      <c r="T3940" s="21">
        <v>45146</v>
      </c>
      <c r="U3940" s="24">
        <v>8</v>
      </c>
      <c r="V3940" s="24">
        <v>0</v>
      </c>
      <c r="W3940" s="26">
        <v>45132</v>
      </c>
      <c r="X3940" s="26" t="s">
        <v>8</v>
      </c>
      <c r="Y3940" s="21" t="s">
        <v>34</v>
      </c>
      <c r="Z3940" s="21" t="s">
        <v>34</v>
      </c>
      <c r="AA3940" s="22" t="s">
        <v>4463</v>
      </c>
      <c r="AB3940" s="22" t="s">
        <v>5965</v>
      </c>
      <c r="AC3940" s="52">
        <v>1</v>
      </c>
      <c r="AD3940" s="22">
        <v>16423</v>
      </c>
      <c r="AE3940" s="22">
        <v>87423</v>
      </c>
      <c r="AF3940" s="22">
        <v>0</v>
      </c>
      <c r="AG3940" s="22" t="s">
        <v>8379</v>
      </c>
      <c r="AH3940" s="22">
        <v>53111600</v>
      </c>
      <c r="AI3940" s="53" t="s">
        <v>13603</v>
      </c>
      <c r="AJ3940" s="22" t="s">
        <v>34</v>
      </c>
      <c r="AK3940" s="22">
        <v>0</v>
      </c>
      <c r="AL3940" s="54" t="s">
        <v>10</v>
      </c>
      <c r="AM3940" s="54" t="s">
        <v>14</v>
      </c>
      <c r="AN3940" s="54" t="s">
        <v>13861</v>
      </c>
      <c r="AO3940" s="55">
        <v>0</v>
      </c>
    </row>
    <row r="3941" spans="1:41" s="25" customFormat="1" ht="60" x14ac:dyDescent="0.25">
      <c r="A3941" s="20" t="s">
        <v>107</v>
      </c>
      <c r="B3941" s="22" t="s">
        <v>13548</v>
      </c>
      <c r="C3941" s="21">
        <v>45133</v>
      </c>
      <c r="D3941" s="79" t="s">
        <v>12935</v>
      </c>
      <c r="E3941" s="49">
        <v>1121918803</v>
      </c>
      <c r="F3941" s="49">
        <v>9</v>
      </c>
      <c r="G3941" s="50" t="s">
        <v>13623</v>
      </c>
      <c r="H3941" s="22" t="s">
        <v>33</v>
      </c>
      <c r="I3941" s="22" t="s">
        <v>80</v>
      </c>
      <c r="J3941" s="22" t="s">
        <v>13548</v>
      </c>
      <c r="K3941" s="23">
        <v>34720000</v>
      </c>
      <c r="L3941" s="51">
        <v>34720000</v>
      </c>
      <c r="M3941" s="23">
        <v>0</v>
      </c>
      <c r="N3941" s="23">
        <v>0</v>
      </c>
      <c r="O3941" s="23">
        <v>6200000</v>
      </c>
      <c r="P3941" s="23">
        <v>0</v>
      </c>
      <c r="Q3941" s="24">
        <v>156</v>
      </c>
      <c r="R3941" s="24">
        <v>156</v>
      </c>
      <c r="S3941" s="21">
        <v>45133</v>
      </c>
      <c r="T3941" s="21">
        <v>45289</v>
      </c>
      <c r="U3941" s="24">
        <v>0</v>
      </c>
      <c r="V3941" s="24">
        <v>0</v>
      </c>
      <c r="W3941" s="26" t="s">
        <v>34</v>
      </c>
      <c r="X3941" s="26" t="s">
        <v>34</v>
      </c>
      <c r="Y3941" s="21" t="s">
        <v>34</v>
      </c>
      <c r="Z3941" s="21" t="s">
        <v>34</v>
      </c>
      <c r="AA3941" s="22" t="s">
        <v>4463</v>
      </c>
      <c r="AB3941" s="22" t="s">
        <v>4554</v>
      </c>
      <c r="AC3941" s="52">
        <v>1</v>
      </c>
      <c r="AD3941" s="22">
        <v>8023</v>
      </c>
      <c r="AE3941" s="22">
        <v>88623</v>
      </c>
      <c r="AF3941" s="22">
        <v>0</v>
      </c>
      <c r="AG3941" s="22" t="s">
        <v>6242</v>
      </c>
      <c r="AH3941" s="22">
        <v>81101500</v>
      </c>
      <c r="AI3941" s="53" t="s">
        <v>13624</v>
      </c>
      <c r="AJ3941" s="22" t="s">
        <v>34</v>
      </c>
      <c r="AK3941" s="22">
        <v>0</v>
      </c>
      <c r="AL3941" s="54" t="s">
        <v>10</v>
      </c>
      <c r="AM3941" s="54" t="s">
        <v>24</v>
      </c>
      <c r="AN3941" s="54" t="s">
        <v>13861</v>
      </c>
      <c r="AO3941" s="55">
        <v>0</v>
      </c>
    </row>
    <row r="3942" spans="1:41" s="25" customFormat="1" ht="60" x14ac:dyDescent="0.25">
      <c r="A3942" s="20" t="s">
        <v>107</v>
      </c>
      <c r="B3942" s="22" t="s">
        <v>13549</v>
      </c>
      <c r="C3942" s="21">
        <v>45125</v>
      </c>
      <c r="D3942" s="79" t="s">
        <v>13048</v>
      </c>
      <c r="E3942" s="49">
        <v>1015998892</v>
      </c>
      <c r="F3942" s="49">
        <v>1</v>
      </c>
      <c r="G3942" s="50" t="s">
        <v>13594</v>
      </c>
      <c r="H3942" s="22" t="s">
        <v>33</v>
      </c>
      <c r="I3942" s="22" t="s">
        <v>80</v>
      </c>
      <c r="J3942" s="22" t="s">
        <v>13549</v>
      </c>
      <c r="K3942" s="23">
        <v>36300000</v>
      </c>
      <c r="L3942" s="51">
        <v>36300000</v>
      </c>
      <c r="M3942" s="23">
        <v>0</v>
      </c>
      <c r="N3942" s="23">
        <v>0</v>
      </c>
      <c r="O3942" s="23">
        <v>6600000</v>
      </c>
      <c r="P3942" s="23">
        <v>0</v>
      </c>
      <c r="Q3942" s="24">
        <v>164</v>
      </c>
      <c r="R3942" s="24">
        <v>164</v>
      </c>
      <c r="S3942" s="21">
        <v>45125</v>
      </c>
      <c r="T3942" s="21">
        <v>45289</v>
      </c>
      <c r="U3942" s="24">
        <v>0</v>
      </c>
      <c r="V3942" s="24">
        <v>0</v>
      </c>
      <c r="W3942" s="26" t="s">
        <v>34</v>
      </c>
      <c r="X3942" s="26" t="s">
        <v>34</v>
      </c>
      <c r="Y3942" s="21" t="s">
        <v>34</v>
      </c>
      <c r="Z3942" s="21" t="s">
        <v>34</v>
      </c>
      <c r="AA3942" s="22" t="s">
        <v>4463</v>
      </c>
      <c r="AB3942" s="22" t="s">
        <v>4554</v>
      </c>
      <c r="AC3942" s="52">
        <v>1</v>
      </c>
      <c r="AD3942" s="22">
        <v>8023</v>
      </c>
      <c r="AE3942" s="22">
        <v>84923</v>
      </c>
      <c r="AF3942" s="22">
        <v>0</v>
      </c>
      <c r="AG3942" s="22" t="s">
        <v>6242</v>
      </c>
      <c r="AH3942" s="22">
        <v>93151500</v>
      </c>
      <c r="AI3942" s="53" t="s">
        <v>13595</v>
      </c>
      <c r="AJ3942" s="22" t="s">
        <v>34</v>
      </c>
      <c r="AK3942" s="22">
        <v>0</v>
      </c>
      <c r="AL3942" s="54" t="s">
        <v>10</v>
      </c>
      <c r="AM3942" s="54" t="s">
        <v>24</v>
      </c>
      <c r="AN3942" s="54" t="s">
        <v>13861</v>
      </c>
      <c r="AO3942" s="55">
        <v>0</v>
      </c>
    </row>
    <row r="3943" spans="1:41" s="25" customFormat="1" ht="60" x14ac:dyDescent="0.25">
      <c r="A3943" s="20" t="s">
        <v>107</v>
      </c>
      <c r="B3943" s="22" t="s">
        <v>13550</v>
      </c>
      <c r="C3943" s="21">
        <v>45133</v>
      </c>
      <c r="D3943" s="79" t="s">
        <v>12994</v>
      </c>
      <c r="E3943" s="49">
        <v>1123531112</v>
      </c>
      <c r="F3943" s="49">
        <v>2</v>
      </c>
      <c r="G3943" s="50" t="s">
        <v>13630</v>
      </c>
      <c r="H3943" s="22" t="s">
        <v>33</v>
      </c>
      <c r="I3943" s="22" t="s">
        <v>80</v>
      </c>
      <c r="J3943" s="22" t="s">
        <v>13550</v>
      </c>
      <c r="K3943" s="23">
        <v>39433333</v>
      </c>
      <c r="L3943" s="51">
        <v>39433333</v>
      </c>
      <c r="M3943" s="23">
        <v>0</v>
      </c>
      <c r="N3943" s="23">
        <v>0</v>
      </c>
      <c r="O3943" s="23">
        <v>7000000</v>
      </c>
      <c r="P3943" s="23">
        <v>0</v>
      </c>
      <c r="Q3943" s="24">
        <v>156</v>
      </c>
      <c r="R3943" s="24">
        <v>156</v>
      </c>
      <c r="S3943" s="21">
        <v>45133</v>
      </c>
      <c r="T3943" s="21">
        <v>45289</v>
      </c>
      <c r="U3943" s="24">
        <v>0</v>
      </c>
      <c r="V3943" s="24">
        <v>0</v>
      </c>
      <c r="W3943" s="26" t="s">
        <v>34</v>
      </c>
      <c r="X3943" s="26" t="s">
        <v>34</v>
      </c>
      <c r="Y3943" s="21" t="s">
        <v>34</v>
      </c>
      <c r="Z3943" s="21" t="s">
        <v>34</v>
      </c>
      <c r="AA3943" s="22" t="s">
        <v>4463</v>
      </c>
      <c r="AB3943" s="22" t="s">
        <v>6016</v>
      </c>
      <c r="AC3943" s="52">
        <v>1</v>
      </c>
      <c r="AD3943" s="22">
        <v>29723</v>
      </c>
      <c r="AE3943" s="22">
        <v>88723</v>
      </c>
      <c r="AF3943" s="22">
        <v>0</v>
      </c>
      <c r="AG3943" s="22" t="s">
        <v>6295</v>
      </c>
      <c r="AH3943" s="22">
        <v>81101500</v>
      </c>
      <c r="AI3943" s="53" t="s">
        <v>13631</v>
      </c>
      <c r="AJ3943" s="22" t="s">
        <v>34</v>
      </c>
      <c r="AK3943" s="22">
        <v>0</v>
      </c>
      <c r="AL3943" s="54" t="s">
        <v>10</v>
      </c>
      <c r="AM3943" s="54" t="s">
        <v>24</v>
      </c>
      <c r="AN3943" s="54" t="s">
        <v>13861</v>
      </c>
      <c r="AO3943" s="55">
        <v>0</v>
      </c>
    </row>
    <row r="3944" spans="1:41" s="25" customFormat="1" ht="150" x14ac:dyDescent="0.25">
      <c r="A3944" s="20" t="s">
        <v>145</v>
      </c>
      <c r="B3944" s="22" t="s">
        <v>13551</v>
      </c>
      <c r="C3944" s="21">
        <v>45131</v>
      </c>
      <c r="D3944" s="79" t="s">
        <v>13598</v>
      </c>
      <c r="E3944" s="49">
        <v>901734400</v>
      </c>
      <c r="F3944" s="49">
        <v>3</v>
      </c>
      <c r="G3944" s="50" t="s">
        <v>14164</v>
      </c>
      <c r="H3944" s="22" t="s">
        <v>38</v>
      </c>
      <c r="I3944" s="22" t="s">
        <v>13109</v>
      </c>
      <c r="J3944" s="22" t="s">
        <v>13599</v>
      </c>
      <c r="K3944" s="23">
        <v>22770438784.059998</v>
      </c>
      <c r="L3944" s="51">
        <v>14940116636.059999</v>
      </c>
      <c r="M3944" s="23">
        <v>0</v>
      </c>
      <c r="N3944" s="23">
        <v>0</v>
      </c>
      <c r="O3944" s="23">
        <v>0</v>
      </c>
      <c r="P3944" s="23">
        <v>7830322148</v>
      </c>
      <c r="Q3944" s="24">
        <v>158</v>
      </c>
      <c r="R3944" s="24">
        <v>299</v>
      </c>
      <c r="S3944" s="21">
        <v>45133</v>
      </c>
      <c r="T3944" s="21">
        <v>45432</v>
      </c>
      <c r="U3944" s="24">
        <v>141</v>
      </c>
      <c r="V3944" s="24">
        <v>0</v>
      </c>
      <c r="W3944" s="26">
        <v>45132</v>
      </c>
      <c r="X3944" s="26" t="s">
        <v>8</v>
      </c>
      <c r="Y3944" s="21">
        <v>45555</v>
      </c>
      <c r="Z3944" s="21">
        <v>46346</v>
      </c>
      <c r="AA3944" s="22" t="s">
        <v>4463</v>
      </c>
      <c r="AB3944" s="22" t="s">
        <v>4554</v>
      </c>
      <c r="AC3944" s="52">
        <v>1</v>
      </c>
      <c r="AD3944" s="22">
        <v>17723</v>
      </c>
      <c r="AE3944" s="22">
        <v>87323</v>
      </c>
      <c r="AF3944" s="22" t="s">
        <v>14201</v>
      </c>
      <c r="AG3944" s="22" t="s">
        <v>6242</v>
      </c>
      <c r="AH3944" s="22">
        <v>47101500</v>
      </c>
      <c r="AI3944" s="53" t="s">
        <v>13600</v>
      </c>
      <c r="AJ3944" s="22" t="s">
        <v>13862</v>
      </c>
      <c r="AK3944" s="22">
        <v>0</v>
      </c>
      <c r="AL3944" s="54" t="s">
        <v>10</v>
      </c>
      <c r="AM3944" s="54" t="s">
        <v>14</v>
      </c>
      <c r="AN3944" s="54" t="s">
        <v>13861</v>
      </c>
      <c r="AO3944" s="55">
        <v>0</v>
      </c>
    </row>
    <row r="3945" spans="1:41" s="25" customFormat="1" ht="60" x14ac:dyDescent="0.25">
      <c r="A3945" s="20" t="s">
        <v>107</v>
      </c>
      <c r="B3945" s="22" t="s">
        <v>13552</v>
      </c>
      <c r="C3945" s="21">
        <v>45124</v>
      </c>
      <c r="D3945" s="79" t="s">
        <v>13077</v>
      </c>
      <c r="E3945" s="49">
        <v>1102384844</v>
      </c>
      <c r="F3945" s="49">
        <v>8</v>
      </c>
      <c r="G3945" s="50" t="s">
        <v>13591</v>
      </c>
      <c r="H3945" s="22" t="s">
        <v>33</v>
      </c>
      <c r="I3945" s="22" t="s">
        <v>80</v>
      </c>
      <c r="J3945" s="22" t="s">
        <v>13552</v>
      </c>
      <c r="K3945" s="23">
        <v>35200000</v>
      </c>
      <c r="L3945" s="51">
        <v>35200000</v>
      </c>
      <c r="M3945" s="23">
        <v>0</v>
      </c>
      <c r="N3945" s="23">
        <v>0</v>
      </c>
      <c r="O3945" s="23">
        <v>6600000</v>
      </c>
      <c r="P3945" s="23">
        <v>0</v>
      </c>
      <c r="Q3945" s="24">
        <v>163</v>
      </c>
      <c r="R3945" s="24">
        <v>163</v>
      </c>
      <c r="S3945" s="21">
        <v>45126</v>
      </c>
      <c r="T3945" s="21">
        <v>45289</v>
      </c>
      <c r="U3945" s="24">
        <v>0</v>
      </c>
      <c r="V3945" s="24">
        <v>0</v>
      </c>
      <c r="W3945" s="26" t="s">
        <v>34</v>
      </c>
      <c r="X3945" s="26" t="s">
        <v>34</v>
      </c>
      <c r="Y3945" s="21" t="s">
        <v>34</v>
      </c>
      <c r="Z3945" s="21" t="s">
        <v>34</v>
      </c>
      <c r="AA3945" s="22" t="s">
        <v>4463</v>
      </c>
      <c r="AB3945" s="22" t="s">
        <v>4554</v>
      </c>
      <c r="AC3945" s="52">
        <v>1</v>
      </c>
      <c r="AD3945" s="22">
        <v>8023</v>
      </c>
      <c r="AE3945" s="22">
        <v>85923</v>
      </c>
      <c r="AF3945" s="22">
        <v>0</v>
      </c>
      <c r="AG3945" s="22" t="s">
        <v>6242</v>
      </c>
      <c r="AH3945" s="22">
        <v>93151500</v>
      </c>
      <c r="AI3945" s="53" t="s">
        <v>13592</v>
      </c>
      <c r="AJ3945" s="22" t="s">
        <v>34</v>
      </c>
      <c r="AK3945" s="22">
        <v>0</v>
      </c>
      <c r="AL3945" s="54" t="s">
        <v>10</v>
      </c>
      <c r="AM3945" s="54" t="s">
        <v>24</v>
      </c>
      <c r="AN3945" s="54" t="s">
        <v>13861</v>
      </c>
      <c r="AO3945" s="55">
        <v>0</v>
      </c>
    </row>
    <row r="3946" spans="1:41" s="25" customFormat="1" ht="60" x14ac:dyDescent="0.25">
      <c r="A3946" s="20" t="s">
        <v>107</v>
      </c>
      <c r="B3946" s="22" t="s">
        <v>13553</v>
      </c>
      <c r="C3946" s="21">
        <v>45131</v>
      </c>
      <c r="D3946" s="79" t="s">
        <v>13554</v>
      </c>
      <c r="E3946" s="49">
        <v>1152224554</v>
      </c>
      <c r="F3946" s="49">
        <v>3</v>
      </c>
      <c r="G3946" s="50" t="s">
        <v>13720</v>
      </c>
      <c r="H3946" s="22" t="s">
        <v>33</v>
      </c>
      <c r="I3946" s="22" t="s">
        <v>80</v>
      </c>
      <c r="J3946" s="22" t="s">
        <v>13553</v>
      </c>
      <c r="K3946" s="23">
        <v>19500000</v>
      </c>
      <c r="L3946" s="51">
        <v>19500000</v>
      </c>
      <c r="M3946" s="23">
        <v>0</v>
      </c>
      <c r="N3946" s="23">
        <v>0</v>
      </c>
      <c r="O3946" s="23">
        <v>3900000</v>
      </c>
      <c r="P3946" s="23">
        <v>0</v>
      </c>
      <c r="Q3946" s="24">
        <v>150</v>
      </c>
      <c r="R3946" s="24">
        <v>150</v>
      </c>
      <c r="S3946" s="21">
        <v>45133</v>
      </c>
      <c r="T3946" s="21">
        <v>45286</v>
      </c>
      <c r="U3946" s="24">
        <v>0</v>
      </c>
      <c r="V3946" s="24">
        <v>0</v>
      </c>
      <c r="W3946" s="26" t="s">
        <v>34</v>
      </c>
      <c r="X3946" s="26" t="s">
        <v>34</v>
      </c>
      <c r="Y3946" s="21" t="s">
        <v>34</v>
      </c>
      <c r="Z3946" s="21" t="s">
        <v>34</v>
      </c>
      <c r="AA3946" s="22" t="s">
        <v>4463</v>
      </c>
      <c r="AB3946" s="22" t="s">
        <v>4554</v>
      </c>
      <c r="AC3946" s="52">
        <v>1</v>
      </c>
      <c r="AD3946" s="22">
        <v>8023</v>
      </c>
      <c r="AE3946" s="22">
        <v>88423</v>
      </c>
      <c r="AF3946" s="22">
        <v>0</v>
      </c>
      <c r="AG3946" s="22" t="s">
        <v>6242</v>
      </c>
      <c r="AH3946" s="22">
        <v>77101600</v>
      </c>
      <c r="AI3946" s="53" t="s">
        <v>13619</v>
      </c>
      <c r="AJ3946" s="22" t="s">
        <v>34</v>
      </c>
      <c r="AK3946" s="22">
        <v>0</v>
      </c>
      <c r="AL3946" s="54" t="s">
        <v>10</v>
      </c>
      <c r="AM3946" s="54" t="s">
        <v>24</v>
      </c>
      <c r="AN3946" s="54" t="s">
        <v>13861</v>
      </c>
      <c r="AO3946" s="55">
        <v>0</v>
      </c>
    </row>
    <row r="3947" spans="1:41" s="25" customFormat="1" ht="60" x14ac:dyDescent="0.25">
      <c r="A3947" s="20" t="s">
        <v>107</v>
      </c>
      <c r="B3947" s="22" t="s">
        <v>13555</v>
      </c>
      <c r="C3947" s="21">
        <v>45133</v>
      </c>
      <c r="D3947" s="79" t="s">
        <v>13000</v>
      </c>
      <c r="E3947" s="49">
        <v>86086150</v>
      </c>
      <c r="F3947" s="49">
        <v>9</v>
      </c>
      <c r="G3947" s="50" t="s">
        <v>13632</v>
      </c>
      <c r="H3947" s="22" t="s">
        <v>33</v>
      </c>
      <c r="I3947" s="22" t="s">
        <v>80</v>
      </c>
      <c r="J3947" s="22" t="s">
        <v>13555</v>
      </c>
      <c r="K3947" s="23">
        <v>39666667</v>
      </c>
      <c r="L3947" s="51">
        <v>39666667</v>
      </c>
      <c r="M3947" s="23">
        <v>0</v>
      </c>
      <c r="N3947" s="23">
        <v>0</v>
      </c>
      <c r="O3947" s="23">
        <v>7000000</v>
      </c>
      <c r="P3947" s="23">
        <v>0</v>
      </c>
      <c r="Q3947" s="24">
        <v>155</v>
      </c>
      <c r="R3947" s="24">
        <v>155</v>
      </c>
      <c r="S3947" s="21">
        <v>45134</v>
      </c>
      <c r="T3947" s="21">
        <v>45289</v>
      </c>
      <c r="U3947" s="24">
        <v>0</v>
      </c>
      <c r="V3947" s="24">
        <v>0</v>
      </c>
      <c r="W3947" s="26" t="s">
        <v>34</v>
      </c>
      <c r="X3947" s="26" t="s">
        <v>34</v>
      </c>
      <c r="Y3947" s="21" t="s">
        <v>34</v>
      </c>
      <c r="Z3947" s="21" t="s">
        <v>34</v>
      </c>
      <c r="AA3947" s="22" t="s">
        <v>4463</v>
      </c>
      <c r="AB3947" s="22" t="s">
        <v>6016</v>
      </c>
      <c r="AC3947" s="52">
        <v>1</v>
      </c>
      <c r="AD3947" s="22">
        <v>29623</v>
      </c>
      <c r="AE3947" s="22">
        <v>89523</v>
      </c>
      <c r="AF3947" s="22">
        <v>0</v>
      </c>
      <c r="AG3947" s="22" t="s">
        <v>6295</v>
      </c>
      <c r="AH3947" s="22">
        <v>81101500</v>
      </c>
      <c r="AI3947" s="53" t="s">
        <v>13633</v>
      </c>
      <c r="AJ3947" s="22" t="s">
        <v>34</v>
      </c>
      <c r="AK3947" s="22">
        <v>0</v>
      </c>
      <c r="AL3947" s="54" t="s">
        <v>10</v>
      </c>
      <c r="AM3947" s="54" t="s">
        <v>24</v>
      </c>
      <c r="AN3947" s="54" t="s">
        <v>13861</v>
      </c>
      <c r="AO3947" s="55">
        <v>0</v>
      </c>
    </row>
    <row r="3948" spans="1:41" s="25" customFormat="1" ht="60" x14ac:dyDescent="0.25">
      <c r="A3948" s="20" t="s">
        <v>107</v>
      </c>
      <c r="B3948" s="22" t="s">
        <v>13565</v>
      </c>
      <c r="C3948" s="21">
        <v>45133</v>
      </c>
      <c r="D3948" s="79" t="s">
        <v>13033</v>
      </c>
      <c r="E3948" s="49">
        <v>1049630028</v>
      </c>
      <c r="F3948" s="49">
        <v>8</v>
      </c>
      <c r="G3948" s="50" t="s">
        <v>13625</v>
      </c>
      <c r="H3948" s="22" t="s">
        <v>33</v>
      </c>
      <c r="I3948" s="22" t="s">
        <v>80</v>
      </c>
      <c r="J3948" s="22" t="s">
        <v>13565</v>
      </c>
      <c r="K3948" s="23">
        <v>35640000</v>
      </c>
      <c r="L3948" s="51">
        <v>35640000</v>
      </c>
      <c r="M3948" s="23">
        <v>0</v>
      </c>
      <c r="N3948" s="23">
        <v>0</v>
      </c>
      <c r="O3948" s="23">
        <v>6600000</v>
      </c>
      <c r="P3948" s="23">
        <v>0</v>
      </c>
      <c r="Q3948" s="24">
        <v>156</v>
      </c>
      <c r="R3948" s="24">
        <v>156</v>
      </c>
      <c r="S3948" s="21">
        <v>45133</v>
      </c>
      <c r="T3948" s="21">
        <v>45289</v>
      </c>
      <c r="U3948" s="24">
        <v>0</v>
      </c>
      <c r="V3948" s="24">
        <v>0</v>
      </c>
      <c r="W3948" s="26" t="s">
        <v>34</v>
      </c>
      <c r="X3948" s="26" t="s">
        <v>34</v>
      </c>
      <c r="Y3948" s="21" t="s">
        <v>34</v>
      </c>
      <c r="Z3948" s="21" t="s">
        <v>34</v>
      </c>
      <c r="AA3948" s="22" t="s">
        <v>4463</v>
      </c>
      <c r="AB3948" s="22" t="s">
        <v>4554</v>
      </c>
      <c r="AC3948" s="52">
        <v>1</v>
      </c>
      <c r="AD3948" s="22">
        <v>8023</v>
      </c>
      <c r="AE3948" s="22">
        <v>88823</v>
      </c>
      <c r="AF3948" s="22">
        <v>0</v>
      </c>
      <c r="AG3948" s="22" t="s">
        <v>6242</v>
      </c>
      <c r="AH3948" s="22">
        <v>80121700</v>
      </c>
      <c r="AI3948" s="53" t="s">
        <v>13626</v>
      </c>
      <c r="AJ3948" s="22" t="s">
        <v>34</v>
      </c>
      <c r="AK3948" s="22">
        <v>0</v>
      </c>
      <c r="AL3948" s="54" t="s">
        <v>10</v>
      </c>
      <c r="AM3948" s="54" t="s">
        <v>24</v>
      </c>
      <c r="AN3948" s="54" t="s">
        <v>13861</v>
      </c>
      <c r="AO3948" s="55">
        <v>0</v>
      </c>
    </row>
    <row r="3949" spans="1:41" s="25" customFormat="1" ht="60" x14ac:dyDescent="0.25">
      <c r="A3949" s="20" t="s">
        <v>107</v>
      </c>
      <c r="B3949" s="22" t="s">
        <v>13570</v>
      </c>
      <c r="C3949" s="21">
        <v>45131</v>
      </c>
      <c r="D3949" s="79" t="s">
        <v>9583</v>
      </c>
      <c r="E3949" s="49">
        <v>60444382</v>
      </c>
      <c r="F3949" s="49">
        <v>2</v>
      </c>
      <c r="G3949" s="50" t="s">
        <v>13607</v>
      </c>
      <c r="H3949" s="22" t="s">
        <v>33</v>
      </c>
      <c r="I3949" s="22" t="s">
        <v>80</v>
      </c>
      <c r="J3949" s="22" t="s">
        <v>13570</v>
      </c>
      <c r="K3949" s="23">
        <v>35200000</v>
      </c>
      <c r="L3949" s="51">
        <v>35200000</v>
      </c>
      <c r="M3949" s="23">
        <v>0</v>
      </c>
      <c r="N3949" s="23">
        <v>0</v>
      </c>
      <c r="O3949" s="23">
        <v>6600000</v>
      </c>
      <c r="P3949" s="23">
        <v>0</v>
      </c>
      <c r="Q3949" s="24">
        <v>158</v>
      </c>
      <c r="R3949" s="24">
        <v>158</v>
      </c>
      <c r="S3949" s="21">
        <v>45131</v>
      </c>
      <c r="T3949" s="21">
        <v>45289</v>
      </c>
      <c r="U3949" s="24">
        <v>0</v>
      </c>
      <c r="V3949" s="24">
        <v>0</v>
      </c>
      <c r="W3949" s="26" t="s">
        <v>34</v>
      </c>
      <c r="X3949" s="26" t="s">
        <v>34</v>
      </c>
      <c r="Y3949" s="21" t="s">
        <v>34</v>
      </c>
      <c r="Z3949" s="21" t="s">
        <v>34</v>
      </c>
      <c r="AA3949" s="22" t="s">
        <v>4463</v>
      </c>
      <c r="AB3949" s="22" t="s">
        <v>4554</v>
      </c>
      <c r="AC3949" s="52">
        <v>1</v>
      </c>
      <c r="AD3949" s="22">
        <v>8023</v>
      </c>
      <c r="AE3949" s="22">
        <v>87223</v>
      </c>
      <c r="AF3949" s="22">
        <v>0</v>
      </c>
      <c r="AG3949" s="22" t="s">
        <v>6242</v>
      </c>
      <c r="AH3949" s="22">
        <v>81101500</v>
      </c>
      <c r="AI3949" s="53" t="s">
        <v>13608</v>
      </c>
      <c r="AJ3949" s="22" t="s">
        <v>34</v>
      </c>
      <c r="AK3949" s="22">
        <v>0</v>
      </c>
      <c r="AL3949" s="54" t="s">
        <v>10</v>
      </c>
      <c r="AM3949" s="54" t="s">
        <v>24</v>
      </c>
      <c r="AN3949" s="54" t="s">
        <v>13861</v>
      </c>
      <c r="AO3949" s="55">
        <v>0</v>
      </c>
    </row>
    <row r="3950" spans="1:41" s="25" customFormat="1" ht="60" x14ac:dyDescent="0.25">
      <c r="A3950" s="20" t="s">
        <v>107</v>
      </c>
      <c r="B3950" s="22" t="s">
        <v>13571</v>
      </c>
      <c r="C3950" s="21">
        <v>45131</v>
      </c>
      <c r="D3950" s="79" t="s">
        <v>10822</v>
      </c>
      <c r="E3950" s="49">
        <v>79796950</v>
      </c>
      <c r="F3950" s="49">
        <v>5</v>
      </c>
      <c r="G3950" s="50" t="s">
        <v>13721</v>
      </c>
      <c r="H3950" s="22" t="s">
        <v>33</v>
      </c>
      <c r="I3950" s="22" t="s">
        <v>80</v>
      </c>
      <c r="J3950" s="22" t="s">
        <v>13571</v>
      </c>
      <c r="K3950" s="23">
        <v>39200000</v>
      </c>
      <c r="L3950" s="51">
        <v>39200000</v>
      </c>
      <c r="M3950" s="23">
        <v>0</v>
      </c>
      <c r="N3950" s="23">
        <v>0</v>
      </c>
      <c r="O3950" s="23">
        <v>7000000</v>
      </c>
      <c r="P3950" s="23">
        <v>0</v>
      </c>
      <c r="Q3950" s="24">
        <v>158</v>
      </c>
      <c r="R3950" s="24">
        <v>158</v>
      </c>
      <c r="S3950" s="21">
        <v>45131</v>
      </c>
      <c r="T3950" s="21">
        <v>45289</v>
      </c>
      <c r="U3950" s="24">
        <v>0</v>
      </c>
      <c r="V3950" s="24">
        <v>0</v>
      </c>
      <c r="W3950" s="26" t="s">
        <v>34</v>
      </c>
      <c r="X3950" s="26" t="s">
        <v>34</v>
      </c>
      <c r="Y3950" s="21" t="s">
        <v>34</v>
      </c>
      <c r="Z3950" s="21" t="s">
        <v>34</v>
      </c>
      <c r="AA3950" s="22" t="s">
        <v>4463</v>
      </c>
      <c r="AB3950" s="22" t="s">
        <v>6016</v>
      </c>
      <c r="AC3950" s="52">
        <v>1</v>
      </c>
      <c r="AD3950" s="22">
        <v>29823</v>
      </c>
      <c r="AE3950" s="22">
        <v>87123</v>
      </c>
      <c r="AF3950" s="22">
        <v>0</v>
      </c>
      <c r="AG3950" s="22" t="s">
        <v>6295</v>
      </c>
      <c r="AH3950" s="22">
        <v>80161500</v>
      </c>
      <c r="AI3950" s="53" t="s">
        <v>13609</v>
      </c>
      <c r="AJ3950" s="22" t="s">
        <v>34</v>
      </c>
      <c r="AK3950" s="22">
        <v>0</v>
      </c>
      <c r="AL3950" s="54" t="s">
        <v>10</v>
      </c>
      <c r="AM3950" s="54" t="s">
        <v>24</v>
      </c>
      <c r="AN3950" s="54" t="s">
        <v>13861</v>
      </c>
      <c r="AO3950" s="55">
        <v>0</v>
      </c>
    </row>
    <row r="3951" spans="1:41" s="25" customFormat="1" ht="60" x14ac:dyDescent="0.25">
      <c r="A3951" s="20" t="s">
        <v>107</v>
      </c>
      <c r="B3951" s="22" t="s">
        <v>13586</v>
      </c>
      <c r="C3951" s="21">
        <v>45134</v>
      </c>
      <c r="D3951" s="79" t="s">
        <v>9060</v>
      </c>
      <c r="E3951" s="49">
        <v>1026256899</v>
      </c>
      <c r="F3951" s="49">
        <v>9</v>
      </c>
      <c r="G3951" s="50" t="s">
        <v>13634</v>
      </c>
      <c r="H3951" s="22" t="s">
        <v>33</v>
      </c>
      <c r="I3951" s="22" t="s">
        <v>80</v>
      </c>
      <c r="J3951" s="22" t="s">
        <v>13586</v>
      </c>
      <c r="K3951" s="23">
        <v>33000000</v>
      </c>
      <c r="L3951" s="51">
        <v>33000000</v>
      </c>
      <c r="M3951" s="23">
        <v>0</v>
      </c>
      <c r="N3951" s="23">
        <v>0</v>
      </c>
      <c r="O3951" s="23">
        <v>6600000</v>
      </c>
      <c r="P3951" s="23">
        <v>0</v>
      </c>
      <c r="Q3951" s="24">
        <v>150</v>
      </c>
      <c r="R3951" s="24">
        <v>150</v>
      </c>
      <c r="S3951" s="21">
        <v>45135</v>
      </c>
      <c r="T3951" s="21">
        <v>45288</v>
      </c>
      <c r="U3951" s="24">
        <v>0</v>
      </c>
      <c r="V3951" s="24">
        <v>0</v>
      </c>
      <c r="W3951" s="26" t="s">
        <v>34</v>
      </c>
      <c r="X3951" s="26" t="s">
        <v>34</v>
      </c>
      <c r="Y3951" s="21" t="s">
        <v>34</v>
      </c>
      <c r="Z3951" s="21" t="s">
        <v>34</v>
      </c>
      <c r="AA3951" s="22" t="s">
        <v>4463</v>
      </c>
      <c r="AB3951" s="22" t="s">
        <v>4554</v>
      </c>
      <c r="AC3951" s="52">
        <v>1</v>
      </c>
      <c r="AD3951" s="22">
        <v>8023</v>
      </c>
      <c r="AE3951" s="22">
        <v>90023</v>
      </c>
      <c r="AF3951" s="22">
        <v>0</v>
      </c>
      <c r="AG3951" s="22" t="s">
        <v>6242</v>
      </c>
      <c r="AH3951" s="22">
        <v>80161500</v>
      </c>
      <c r="AI3951" s="53" t="s">
        <v>13635</v>
      </c>
      <c r="AJ3951" s="22" t="s">
        <v>34</v>
      </c>
      <c r="AK3951" s="22">
        <v>0</v>
      </c>
      <c r="AL3951" s="54" t="s">
        <v>10</v>
      </c>
      <c r="AM3951" s="54" t="s">
        <v>24</v>
      </c>
      <c r="AN3951" s="54" t="s">
        <v>13861</v>
      </c>
      <c r="AO3951" s="55">
        <v>0</v>
      </c>
    </row>
    <row r="3952" spans="1:41" s="25" customFormat="1" ht="60" x14ac:dyDescent="0.25">
      <c r="A3952" s="20" t="s">
        <v>107</v>
      </c>
      <c r="B3952" s="22" t="s">
        <v>13587</v>
      </c>
      <c r="C3952" s="21">
        <v>45131</v>
      </c>
      <c r="D3952" s="79" t="s">
        <v>13039</v>
      </c>
      <c r="E3952" s="49">
        <v>78758444</v>
      </c>
      <c r="F3952" s="49">
        <v>4</v>
      </c>
      <c r="G3952" s="50" t="s">
        <v>13610</v>
      </c>
      <c r="H3952" s="22" t="s">
        <v>33</v>
      </c>
      <c r="I3952" s="22" t="s">
        <v>80</v>
      </c>
      <c r="J3952" s="22" t="s">
        <v>13587</v>
      </c>
      <c r="K3952" s="23">
        <v>38733333</v>
      </c>
      <c r="L3952" s="51">
        <v>38733333</v>
      </c>
      <c r="M3952" s="23">
        <v>0</v>
      </c>
      <c r="N3952" s="23">
        <v>0</v>
      </c>
      <c r="O3952" s="23">
        <v>7000000</v>
      </c>
      <c r="P3952" s="23">
        <v>0</v>
      </c>
      <c r="Q3952" s="24">
        <v>158</v>
      </c>
      <c r="R3952" s="24">
        <v>158</v>
      </c>
      <c r="S3952" s="21">
        <v>45131</v>
      </c>
      <c r="T3952" s="21">
        <v>45289</v>
      </c>
      <c r="U3952" s="24">
        <v>0</v>
      </c>
      <c r="V3952" s="24">
        <v>0</v>
      </c>
      <c r="W3952" s="26" t="s">
        <v>34</v>
      </c>
      <c r="X3952" s="26" t="s">
        <v>34</v>
      </c>
      <c r="Y3952" s="21" t="s">
        <v>34</v>
      </c>
      <c r="Z3952" s="21" t="s">
        <v>34</v>
      </c>
      <c r="AA3952" s="22" t="s">
        <v>4463</v>
      </c>
      <c r="AB3952" s="22" t="s">
        <v>6016</v>
      </c>
      <c r="AC3952" s="52">
        <v>1</v>
      </c>
      <c r="AD3952" s="22">
        <v>30223</v>
      </c>
      <c r="AE3952" s="22">
        <v>86923</v>
      </c>
      <c r="AF3952" s="22">
        <v>0</v>
      </c>
      <c r="AG3952" s="22" t="s">
        <v>6295</v>
      </c>
      <c r="AH3952" s="22">
        <v>81101500</v>
      </c>
      <c r="AI3952" s="53" t="s">
        <v>13611</v>
      </c>
      <c r="AJ3952" s="22" t="s">
        <v>34</v>
      </c>
      <c r="AK3952" s="22">
        <v>0</v>
      </c>
      <c r="AL3952" s="54" t="s">
        <v>10</v>
      </c>
      <c r="AM3952" s="54" t="s">
        <v>24</v>
      </c>
      <c r="AN3952" s="54" t="s">
        <v>13861</v>
      </c>
      <c r="AO3952" s="55">
        <v>0</v>
      </c>
    </row>
    <row r="3953" spans="1:41" s="25" customFormat="1" ht="60" x14ac:dyDescent="0.25">
      <c r="A3953" s="20" t="s">
        <v>107</v>
      </c>
      <c r="B3953" s="22" t="s">
        <v>13593</v>
      </c>
      <c r="C3953" s="21">
        <v>45133</v>
      </c>
      <c r="D3953" s="79" t="s">
        <v>13008</v>
      </c>
      <c r="E3953" s="49">
        <v>1121825710</v>
      </c>
      <c r="F3953" s="49">
        <v>2</v>
      </c>
      <c r="G3953" s="50" t="s">
        <v>13636</v>
      </c>
      <c r="H3953" s="22" t="s">
        <v>33</v>
      </c>
      <c r="I3953" s="22" t="s">
        <v>80</v>
      </c>
      <c r="J3953" s="22" t="s">
        <v>13593</v>
      </c>
      <c r="K3953" s="23">
        <v>38733333</v>
      </c>
      <c r="L3953" s="51">
        <v>38733333</v>
      </c>
      <c r="M3953" s="23">
        <v>0</v>
      </c>
      <c r="N3953" s="23">
        <v>0</v>
      </c>
      <c r="O3953" s="23">
        <v>7000000</v>
      </c>
      <c r="P3953" s="23">
        <v>0</v>
      </c>
      <c r="Q3953" s="24">
        <v>156</v>
      </c>
      <c r="R3953" s="24">
        <v>156</v>
      </c>
      <c r="S3953" s="21">
        <v>45133</v>
      </c>
      <c r="T3953" s="21">
        <v>45289</v>
      </c>
      <c r="U3953" s="24">
        <v>0</v>
      </c>
      <c r="V3953" s="24">
        <v>0</v>
      </c>
      <c r="W3953" s="26" t="s">
        <v>34</v>
      </c>
      <c r="X3953" s="26" t="s">
        <v>34</v>
      </c>
      <c r="Y3953" s="21" t="s">
        <v>34</v>
      </c>
      <c r="Z3953" s="21" t="s">
        <v>34</v>
      </c>
      <c r="AA3953" s="22" t="s">
        <v>4463</v>
      </c>
      <c r="AB3953" s="22" t="s">
        <v>6016</v>
      </c>
      <c r="AC3953" s="52">
        <v>1</v>
      </c>
      <c r="AD3953" s="22">
        <v>30123</v>
      </c>
      <c r="AE3953" s="22">
        <v>89123</v>
      </c>
      <c r="AF3953" s="22">
        <v>0</v>
      </c>
      <c r="AG3953" s="22" t="s">
        <v>6295</v>
      </c>
      <c r="AH3953" s="22">
        <v>80161500</v>
      </c>
      <c r="AI3953" s="53" t="s">
        <v>13637</v>
      </c>
      <c r="AJ3953" s="22" t="s">
        <v>34</v>
      </c>
      <c r="AK3953" s="22">
        <v>0</v>
      </c>
      <c r="AL3953" s="54" t="s">
        <v>10</v>
      </c>
      <c r="AM3953" s="54" t="s">
        <v>24</v>
      </c>
      <c r="AN3953" s="54" t="s">
        <v>13861</v>
      </c>
      <c r="AO3953" s="55">
        <v>0</v>
      </c>
    </row>
    <row r="3954" spans="1:41" s="25" customFormat="1" ht="60" x14ac:dyDescent="0.25">
      <c r="A3954" s="20" t="s">
        <v>107</v>
      </c>
      <c r="B3954" s="22" t="s">
        <v>13605</v>
      </c>
      <c r="C3954" s="21">
        <v>45134</v>
      </c>
      <c r="D3954" s="79" t="s">
        <v>13080</v>
      </c>
      <c r="E3954" s="49">
        <v>1121908924</v>
      </c>
      <c r="F3954" s="49">
        <v>9</v>
      </c>
      <c r="G3954" s="50" t="s">
        <v>13643</v>
      </c>
      <c r="H3954" s="22" t="s">
        <v>33</v>
      </c>
      <c r="I3954" s="22" t="s">
        <v>80</v>
      </c>
      <c r="J3954" s="22" t="s">
        <v>13605</v>
      </c>
      <c r="K3954" s="23">
        <v>20540000</v>
      </c>
      <c r="L3954" s="51">
        <v>20540000</v>
      </c>
      <c r="M3954" s="23">
        <v>0</v>
      </c>
      <c r="N3954" s="23">
        <v>0</v>
      </c>
      <c r="O3954" s="23">
        <v>3900000</v>
      </c>
      <c r="P3954" s="23">
        <v>0</v>
      </c>
      <c r="Q3954" s="24">
        <v>154</v>
      </c>
      <c r="R3954" s="24">
        <v>154</v>
      </c>
      <c r="S3954" s="21">
        <v>45135</v>
      </c>
      <c r="T3954" s="21">
        <v>45289</v>
      </c>
      <c r="U3954" s="24">
        <v>0</v>
      </c>
      <c r="V3954" s="24">
        <v>0</v>
      </c>
      <c r="W3954" s="26" t="s">
        <v>34</v>
      </c>
      <c r="X3954" s="26" t="s">
        <v>34</v>
      </c>
      <c r="Y3954" s="21" t="s">
        <v>34</v>
      </c>
      <c r="Z3954" s="21" t="s">
        <v>34</v>
      </c>
      <c r="AA3954" s="22" t="s">
        <v>4463</v>
      </c>
      <c r="AB3954" s="22" t="s">
        <v>4554</v>
      </c>
      <c r="AC3954" s="52">
        <v>1</v>
      </c>
      <c r="AD3954" s="22">
        <v>8023</v>
      </c>
      <c r="AE3954" s="22">
        <v>90423</v>
      </c>
      <c r="AF3954" s="22">
        <v>0</v>
      </c>
      <c r="AG3954" s="22" t="s">
        <v>6242</v>
      </c>
      <c r="AH3954" s="22">
        <v>81101500</v>
      </c>
      <c r="AI3954" s="53" t="s">
        <v>13644</v>
      </c>
      <c r="AJ3954" s="22" t="s">
        <v>34</v>
      </c>
      <c r="AK3954" s="22">
        <v>0</v>
      </c>
      <c r="AL3954" s="54" t="s">
        <v>10</v>
      </c>
      <c r="AM3954" s="54" t="s">
        <v>24</v>
      </c>
      <c r="AN3954" s="54" t="s">
        <v>13861</v>
      </c>
      <c r="AO3954" s="55">
        <v>0</v>
      </c>
    </row>
    <row r="3955" spans="1:41" s="25" customFormat="1" ht="60" x14ac:dyDescent="0.25">
      <c r="A3955" s="20" t="s">
        <v>107</v>
      </c>
      <c r="B3955" s="22" t="s">
        <v>13606</v>
      </c>
      <c r="C3955" s="21">
        <v>45133</v>
      </c>
      <c r="D3955" s="79" t="s">
        <v>6263</v>
      </c>
      <c r="E3955" s="49">
        <v>80228992</v>
      </c>
      <c r="F3955" s="49">
        <v>2</v>
      </c>
      <c r="G3955" s="50" t="s">
        <v>13620</v>
      </c>
      <c r="H3955" s="22" t="s">
        <v>33</v>
      </c>
      <c r="I3955" s="22" t="s">
        <v>80</v>
      </c>
      <c r="J3955" s="22" t="s">
        <v>13606</v>
      </c>
      <c r="K3955" s="23">
        <v>35700000</v>
      </c>
      <c r="L3955" s="51">
        <v>35000000</v>
      </c>
      <c r="M3955" s="23">
        <v>0</v>
      </c>
      <c r="N3955" s="23">
        <v>0</v>
      </c>
      <c r="O3955" s="23">
        <v>7000000</v>
      </c>
      <c r="P3955" s="23">
        <v>700000</v>
      </c>
      <c r="Q3955" s="24">
        <v>150</v>
      </c>
      <c r="R3955" s="24">
        <v>153</v>
      </c>
      <c r="S3955" s="21">
        <v>45133</v>
      </c>
      <c r="T3955" s="21">
        <v>45289</v>
      </c>
      <c r="U3955" s="24">
        <v>3</v>
      </c>
      <c r="V3955" s="24">
        <v>0</v>
      </c>
      <c r="W3955" s="26" t="s">
        <v>34</v>
      </c>
      <c r="X3955" s="26" t="s">
        <v>34</v>
      </c>
      <c r="Y3955" s="21" t="s">
        <v>34</v>
      </c>
      <c r="Z3955" s="21" t="s">
        <v>34</v>
      </c>
      <c r="AA3955" s="22" t="s">
        <v>4463</v>
      </c>
      <c r="AB3955" s="22" t="s">
        <v>111</v>
      </c>
      <c r="AC3955" s="52">
        <v>1</v>
      </c>
      <c r="AD3955" s="22">
        <v>31723</v>
      </c>
      <c r="AE3955" s="22">
        <v>88523</v>
      </c>
      <c r="AF3955" s="22">
        <v>163923</v>
      </c>
      <c r="AG3955" s="22" t="s">
        <v>7727</v>
      </c>
      <c r="AH3955" s="22">
        <v>80121700</v>
      </c>
      <c r="AI3955" s="53" t="s">
        <v>13621</v>
      </c>
      <c r="AJ3955" s="22" t="s">
        <v>34</v>
      </c>
      <c r="AK3955" s="22">
        <v>0</v>
      </c>
      <c r="AL3955" s="54" t="s">
        <v>10</v>
      </c>
      <c r="AM3955" s="54" t="s">
        <v>24</v>
      </c>
      <c r="AN3955" s="54" t="s">
        <v>13861</v>
      </c>
      <c r="AO3955" s="55">
        <v>0</v>
      </c>
    </row>
    <row r="3956" spans="1:41" s="25" customFormat="1" ht="60" x14ac:dyDescent="0.25">
      <c r="A3956" s="20" t="s">
        <v>107</v>
      </c>
      <c r="B3956" s="22" t="s">
        <v>13612</v>
      </c>
      <c r="C3956" s="21">
        <v>45141</v>
      </c>
      <c r="D3956" s="79" t="s">
        <v>10695</v>
      </c>
      <c r="E3956" s="49">
        <v>92528450</v>
      </c>
      <c r="F3956" s="49">
        <v>3</v>
      </c>
      <c r="G3956" s="50" t="s">
        <v>13674</v>
      </c>
      <c r="H3956" s="22" t="s">
        <v>33</v>
      </c>
      <c r="I3956" s="22" t="s">
        <v>80</v>
      </c>
      <c r="J3956" s="22" t="s">
        <v>13612</v>
      </c>
      <c r="K3956" s="23">
        <v>53000000</v>
      </c>
      <c r="L3956" s="51">
        <v>53000000</v>
      </c>
      <c r="M3956" s="23">
        <v>0</v>
      </c>
      <c r="N3956" s="23">
        <v>0</v>
      </c>
      <c r="O3956" s="23">
        <v>10000000</v>
      </c>
      <c r="P3956" s="23">
        <v>0</v>
      </c>
      <c r="Q3956" s="24">
        <v>143</v>
      </c>
      <c r="R3956" s="24">
        <v>143</v>
      </c>
      <c r="S3956" s="21">
        <v>45146</v>
      </c>
      <c r="T3956" s="21">
        <v>45289</v>
      </c>
      <c r="U3956" s="24">
        <v>0</v>
      </c>
      <c r="V3956" s="24">
        <v>0</v>
      </c>
      <c r="W3956" s="26" t="s">
        <v>34</v>
      </c>
      <c r="X3956" s="26" t="s">
        <v>34</v>
      </c>
      <c r="Y3956" s="21" t="s">
        <v>34</v>
      </c>
      <c r="Z3956" s="21" t="s">
        <v>34</v>
      </c>
      <c r="AA3956" s="22" t="s">
        <v>4463</v>
      </c>
      <c r="AB3956" s="22" t="s">
        <v>4554</v>
      </c>
      <c r="AC3956" s="52">
        <v>1</v>
      </c>
      <c r="AD3956" s="22">
        <v>8023</v>
      </c>
      <c r="AE3956" s="22">
        <v>96523</v>
      </c>
      <c r="AF3956" s="22">
        <v>0</v>
      </c>
      <c r="AG3956" s="22" t="s">
        <v>6242</v>
      </c>
      <c r="AH3956" s="22">
        <v>93151500</v>
      </c>
      <c r="AI3956" s="53" t="s">
        <v>13675</v>
      </c>
      <c r="AJ3956" s="22" t="s">
        <v>34</v>
      </c>
      <c r="AK3956" s="22">
        <v>0</v>
      </c>
      <c r="AL3956" s="54" t="s">
        <v>10</v>
      </c>
      <c r="AM3956" s="54" t="s">
        <v>24</v>
      </c>
      <c r="AN3956" s="54" t="s">
        <v>13861</v>
      </c>
      <c r="AO3956" s="55">
        <v>0</v>
      </c>
    </row>
    <row r="3957" spans="1:41" s="25" customFormat="1" ht="60" x14ac:dyDescent="0.25">
      <c r="A3957" s="20" t="s">
        <v>107</v>
      </c>
      <c r="B3957" s="22" t="s">
        <v>13613</v>
      </c>
      <c r="C3957" s="21">
        <v>45138</v>
      </c>
      <c r="D3957" s="79" t="s">
        <v>13616</v>
      </c>
      <c r="E3957" s="49">
        <v>1130620858</v>
      </c>
      <c r="F3957" s="49">
        <v>5</v>
      </c>
      <c r="G3957" s="50" t="s">
        <v>13658</v>
      </c>
      <c r="H3957" s="22" t="s">
        <v>33</v>
      </c>
      <c r="I3957" s="22" t="s">
        <v>80</v>
      </c>
      <c r="J3957" s="22" t="s">
        <v>13613</v>
      </c>
      <c r="K3957" s="23">
        <v>44855093</v>
      </c>
      <c r="L3957" s="51">
        <v>44855093</v>
      </c>
      <c r="M3957" s="23">
        <v>0</v>
      </c>
      <c r="N3957" s="23">
        <v>0</v>
      </c>
      <c r="O3957" s="23">
        <v>8205200</v>
      </c>
      <c r="P3957" s="23">
        <v>0</v>
      </c>
      <c r="Q3957" s="24">
        <v>151</v>
      </c>
      <c r="R3957" s="24">
        <v>151</v>
      </c>
      <c r="S3957" s="21">
        <v>45138</v>
      </c>
      <c r="T3957" s="21">
        <v>45289</v>
      </c>
      <c r="U3957" s="24">
        <v>0</v>
      </c>
      <c r="V3957" s="24">
        <v>0</v>
      </c>
      <c r="W3957" s="26" t="s">
        <v>34</v>
      </c>
      <c r="X3957" s="26" t="s">
        <v>34</v>
      </c>
      <c r="Y3957" s="21" t="s">
        <v>34</v>
      </c>
      <c r="Z3957" s="21" t="s">
        <v>34</v>
      </c>
      <c r="AA3957" s="22" t="s">
        <v>4463</v>
      </c>
      <c r="AB3957" s="22" t="s">
        <v>6016</v>
      </c>
      <c r="AC3957" s="52">
        <v>1</v>
      </c>
      <c r="AD3957" s="22">
        <v>30323</v>
      </c>
      <c r="AE3957" s="22">
        <v>92423</v>
      </c>
      <c r="AF3957" s="22">
        <v>0</v>
      </c>
      <c r="AG3957" s="22" t="s">
        <v>6295</v>
      </c>
      <c r="AH3957" s="22">
        <v>81101500</v>
      </c>
      <c r="AI3957" s="53" t="s">
        <v>13659</v>
      </c>
      <c r="AJ3957" s="22" t="s">
        <v>34</v>
      </c>
      <c r="AK3957" s="22">
        <v>0</v>
      </c>
      <c r="AL3957" s="54" t="s">
        <v>10</v>
      </c>
      <c r="AM3957" s="54" t="s">
        <v>24</v>
      </c>
      <c r="AN3957" s="54" t="s">
        <v>13861</v>
      </c>
      <c r="AO3957" s="55">
        <v>0</v>
      </c>
    </row>
    <row r="3958" spans="1:41" s="25" customFormat="1" ht="60" x14ac:dyDescent="0.25">
      <c r="A3958" s="20" t="s">
        <v>107</v>
      </c>
      <c r="B3958" s="22" t="s">
        <v>13614</v>
      </c>
      <c r="C3958" s="21">
        <v>45138</v>
      </c>
      <c r="D3958" s="79" t="s">
        <v>12936</v>
      </c>
      <c r="E3958" s="49">
        <v>1047440902</v>
      </c>
      <c r="F3958" s="49">
        <v>8</v>
      </c>
      <c r="G3958" s="50" t="s">
        <v>13660</v>
      </c>
      <c r="H3958" s="22" t="s">
        <v>33</v>
      </c>
      <c r="I3958" s="22" t="s">
        <v>80</v>
      </c>
      <c r="J3958" s="22" t="s">
        <v>13614</v>
      </c>
      <c r="K3958" s="23">
        <v>39666667</v>
      </c>
      <c r="L3958" s="51">
        <v>39666667</v>
      </c>
      <c r="M3958" s="23">
        <v>0</v>
      </c>
      <c r="N3958" s="23">
        <v>0</v>
      </c>
      <c r="O3958" s="23">
        <v>7000000</v>
      </c>
      <c r="P3958" s="23">
        <v>0</v>
      </c>
      <c r="Q3958" s="24">
        <v>151</v>
      </c>
      <c r="R3958" s="24">
        <v>151</v>
      </c>
      <c r="S3958" s="21">
        <v>45138</v>
      </c>
      <c r="T3958" s="21">
        <v>45289</v>
      </c>
      <c r="U3958" s="24">
        <v>0</v>
      </c>
      <c r="V3958" s="24">
        <v>0</v>
      </c>
      <c r="W3958" s="26" t="s">
        <v>34</v>
      </c>
      <c r="X3958" s="26" t="s">
        <v>34</v>
      </c>
      <c r="Y3958" s="21" t="s">
        <v>34</v>
      </c>
      <c r="Z3958" s="21" t="s">
        <v>34</v>
      </c>
      <c r="AA3958" s="22" t="s">
        <v>4463</v>
      </c>
      <c r="AB3958" s="22" t="s">
        <v>6016</v>
      </c>
      <c r="AC3958" s="52">
        <v>1</v>
      </c>
      <c r="AD3958" s="22">
        <v>29523</v>
      </c>
      <c r="AE3958" s="22">
        <v>92523</v>
      </c>
      <c r="AF3958" s="22">
        <v>0</v>
      </c>
      <c r="AG3958" s="22" t="s">
        <v>6295</v>
      </c>
      <c r="AH3958" s="22">
        <v>80121700</v>
      </c>
      <c r="AI3958" s="53" t="s">
        <v>13661</v>
      </c>
      <c r="AJ3958" s="22" t="s">
        <v>34</v>
      </c>
      <c r="AK3958" s="22">
        <v>0</v>
      </c>
      <c r="AL3958" s="54" t="s">
        <v>10</v>
      </c>
      <c r="AM3958" s="54" t="s">
        <v>24</v>
      </c>
      <c r="AN3958" s="54" t="s">
        <v>13861</v>
      </c>
      <c r="AO3958" s="55">
        <v>0</v>
      </c>
    </row>
    <row r="3959" spans="1:41" s="25" customFormat="1" x14ac:dyDescent="0.25">
      <c r="A3959" s="20" t="s">
        <v>465</v>
      </c>
      <c r="B3959" s="22" t="s">
        <v>13615</v>
      </c>
      <c r="C3959" s="21">
        <v>1</v>
      </c>
      <c r="D3959" s="79" t="s">
        <v>465</v>
      </c>
      <c r="E3959" s="49">
        <v>0</v>
      </c>
      <c r="F3959" s="49">
        <v>0</v>
      </c>
      <c r="G3959" s="50" t="s">
        <v>465</v>
      </c>
      <c r="H3959" s="22" t="s">
        <v>465</v>
      </c>
      <c r="I3959" s="22" t="s">
        <v>465</v>
      </c>
      <c r="J3959" s="22">
        <v>0</v>
      </c>
      <c r="K3959" s="23">
        <v>0</v>
      </c>
      <c r="L3959" s="51">
        <v>0</v>
      </c>
      <c r="M3959" s="23">
        <v>0</v>
      </c>
      <c r="N3959" s="23">
        <v>0</v>
      </c>
      <c r="O3959" s="23">
        <v>0</v>
      </c>
      <c r="P3959" s="23">
        <v>0</v>
      </c>
      <c r="Q3959" s="24">
        <v>0</v>
      </c>
      <c r="R3959" s="24">
        <v>0</v>
      </c>
      <c r="S3959" s="21">
        <v>1</v>
      </c>
      <c r="T3959" s="21">
        <v>1</v>
      </c>
      <c r="U3959" s="24">
        <v>0</v>
      </c>
      <c r="V3959" s="24">
        <v>0</v>
      </c>
      <c r="W3959" s="26">
        <v>1</v>
      </c>
      <c r="X3959" s="26">
        <v>1</v>
      </c>
      <c r="Y3959" s="21">
        <v>1</v>
      </c>
      <c r="Z3959" s="21">
        <v>1</v>
      </c>
      <c r="AA3959" s="22" t="s">
        <v>465</v>
      </c>
      <c r="AB3959" s="22" t="s">
        <v>465</v>
      </c>
      <c r="AC3959" s="52">
        <v>0</v>
      </c>
      <c r="AD3959" s="22">
        <v>0</v>
      </c>
      <c r="AE3959" s="22">
        <v>0</v>
      </c>
      <c r="AF3959" s="22">
        <v>0</v>
      </c>
      <c r="AG3959" s="22">
        <v>0</v>
      </c>
      <c r="AH3959" s="22">
        <v>0</v>
      </c>
      <c r="AI3959" s="73" t="s">
        <v>465</v>
      </c>
      <c r="AJ3959" s="22" t="s">
        <v>465</v>
      </c>
      <c r="AK3959" s="22" t="s">
        <v>465</v>
      </c>
      <c r="AL3959" s="54" t="s">
        <v>465</v>
      </c>
      <c r="AM3959" s="54" t="s">
        <v>465</v>
      </c>
      <c r="AN3959" s="54" t="s">
        <v>465</v>
      </c>
      <c r="AO3959" s="55" t="s">
        <v>465</v>
      </c>
    </row>
    <row r="3960" spans="1:41" s="25" customFormat="1" ht="60" x14ac:dyDescent="0.25">
      <c r="A3960" s="20" t="s">
        <v>107</v>
      </c>
      <c r="B3960" s="22" t="s">
        <v>13627</v>
      </c>
      <c r="C3960" s="21">
        <v>45140</v>
      </c>
      <c r="D3960" s="79" t="s">
        <v>11656</v>
      </c>
      <c r="E3960" s="49">
        <v>53063646</v>
      </c>
      <c r="F3960" s="49">
        <v>0</v>
      </c>
      <c r="G3960" s="50" t="s">
        <v>13722</v>
      </c>
      <c r="H3960" s="22" t="s">
        <v>33</v>
      </c>
      <c r="I3960" s="22" t="s">
        <v>80</v>
      </c>
      <c r="J3960" s="22" t="s">
        <v>13627</v>
      </c>
      <c r="K3960" s="23">
        <v>36256667</v>
      </c>
      <c r="L3960" s="51">
        <v>36256667</v>
      </c>
      <c r="M3960" s="23">
        <v>0</v>
      </c>
      <c r="N3960" s="23">
        <v>0</v>
      </c>
      <c r="O3960" s="23">
        <v>7300000</v>
      </c>
      <c r="P3960" s="23">
        <v>0</v>
      </c>
      <c r="Q3960" s="24">
        <v>148</v>
      </c>
      <c r="R3960" s="24">
        <v>148</v>
      </c>
      <c r="S3960" s="21">
        <v>45141</v>
      </c>
      <c r="T3960" s="21">
        <v>45289</v>
      </c>
      <c r="U3960" s="24">
        <v>0</v>
      </c>
      <c r="V3960" s="24">
        <v>0</v>
      </c>
      <c r="W3960" s="26" t="s">
        <v>34</v>
      </c>
      <c r="X3960" s="26" t="s">
        <v>34</v>
      </c>
      <c r="Y3960" s="21" t="s">
        <v>34</v>
      </c>
      <c r="Z3960" s="21" t="s">
        <v>34</v>
      </c>
      <c r="AA3960" s="22" t="s">
        <v>4463</v>
      </c>
      <c r="AB3960" s="22" t="s">
        <v>6016</v>
      </c>
      <c r="AC3960" s="52">
        <v>1</v>
      </c>
      <c r="AD3960" s="22">
        <v>21123</v>
      </c>
      <c r="AE3960" s="22">
        <v>95323</v>
      </c>
      <c r="AF3960" s="22">
        <v>0</v>
      </c>
      <c r="AG3960" s="22" t="s">
        <v>6295</v>
      </c>
      <c r="AH3960" s="22">
        <v>81101500</v>
      </c>
      <c r="AI3960" s="53" t="s">
        <v>13676</v>
      </c>
      <c r="AJ3960" s="22" t="s">
        <v>34</v>
      </c>
      <c r="AK3960" s="22">
        <v>0</v>
      </c>
      <c r="AL3960" s="54" t="s">
        <v>10</v>
      </c>
      <c r="AM3960" s="54" t="s">
        <v>24</v>
      </c>
      <c r="AN3960" s="54" t="s">
        <v>13861</v>
      </c>
      <c r="AO3960" s="55">
        <v>0</v>
      </c>
    </row>
    <row r="3961" spans="1:41" s="25" customFormat="1" ht="60" x14ac:dyDescent="0.25">
      <c r="A3961" s="20" t="s">
        <v>107</v>
      </c>
      <c r="B3961" s="22" t="s">
        <v>13628</v>
      </c>
      <c r="C3961" s="21">
        <v>45135</v>
      </c>
      <c r="D3961" s="79" t="s">
        <v>12093</v>
      </c>
      <c r="E3961" s="49">
        <v>1073990851</v>
      </c>
      <c r="F3961" s="49">
        <v>4</v>
      </c>
      <c r="G3961" s="50" t="s">
        <v>13641</v>
      </c>
      <c r="H3961" s="22" t="s">
        <v>33</v>
      </c>
      <c r="I3961" s="22" t="s">
        <v>80</v>
      </c>
      <c r="J3961" s="22" t="s">
        <v>13628</v>
      </c>
      <c r="K3961" s="23">
        <v>37750000</v>
      </c>
      <c r="L3961" s="51">
        <v>37500000</v>
      </c>
      <c r="M3961" s="23">
        <v>0</v>
      </c>
      <c r="N3961" s="23">
        <v>0</v>
      </c>
      <c r="O3961" s="23">
        <v>7500000</v>
      </c>
      <c r="P3961" s="23">
        <v>250000</v>
      </c>
      <c r="Q3961" s="24">
        <v>150</v>
      </c>
      <c r="R3961" s="24">
        <v>151</v>
      </c>
      <c r="S3961" s="21">
        <v>45135</v>
      </c>
      <c r="T3961" s="21">
        <v>45289</v>
      </c>
      <c r="U3961" s="24">
        <v>1</v>
      </c>
      <c r="V3961" s="24">
        <v>0</v>
      </c>
      <c r="W3961" s="26" t="s">
        <v>34</v>
      </c>
      <c r="X3961" s="26" t="s">
        <v>34</v>
      </c>
      <c r="Y3961" s="21" t="s">
        <v>34</v>
      </c>
      <c r="Z3961" s="21" t="s">
        <v>34</v>
      </c>
      <c r="AA3961" s="22" t="s">
        <v>4463</v>
      </c>
      <c r="AB3961" s="22" t="s">
        <v>111</v>
      </c>
      <c r="AC3961" s="52">
        <v>1</v>
      </c>
      <c r="AD3961" s="22">
        <v>30023</v>
      </c>
      <c r="AE3961" s="22">
        <v>90223</v>
      </c>
      <c r="AF3961" s="22">
        <v>155123</v>
      </c>
      <c r="AG3961" s="22" t="s">
        <v>7727</v>
      </c>
      <c r="AH3961" s="22">
        <v>80121700</v>
      </c>
      <c r="AI3961" s="53" t="s">
        <v>13642</v>
      </c>
      <c r="AJ3961" s="22" t="s">
        <v>34</v>
      </c>
      <c r="AK3961" s="22">
        <v>0</v>
      </c>
      <c r="AL3961" s="54" t="s">
        <v>10</v>
      </c>
      <c r="AM3961" s="54" t="s">
        <v>24</v>
      </c>
      <c r="AN3961" s="54" t="s">
        <v>13861</v>
      </c>
      <c r="AO3961" s="55">
        <v>0</v>
      </c>
    </row>
    <row r="3962" spans="1:41" s="25" customFormat="1" ht="60" x14ac:dyDescent="0.25">
      <c r="A3962" s="20" t="s">
        <v>107</v>
      </c>
      <c r="B3962" s="22" t="s">
        <v>13629</v>
      </c>
      <c r="C3962" s="21">
        <v>45138</v>
      </c>
      <c r="D3962" s="79" t="s">
        <v>13106</v>
      </c>
      <c r="E3962" s="49">
        <v>77189322</v>
      </c>
      <c r="F3962" s="49">
        <v>9</v>
      </c>
      <c r="G3962" s="50" t="s">
        <v>13723</v>
      </c>
      <c r="H3962" s="22" t="s">
        <v>33</v>
      </c>
      <c r="I3962" s="22" t="s">
        <v>80</v>
      </c>
      <c r="J3962" s="22" t="s">
        <v>13629</v>
      </c>
      <c r="K3962" s="23">
        <v>33000000</v>
      </c>
      <c r="L3962" s="51">
        <v>33000000</v>
      </c>
      <c r="M3962" s="23">
        <v>0</v>
      </c>
      <c r="N3962" s="23">
        <v>0</v>
      </c>
      <c r="O3962" s="23">
        <v>6600000</v>
      </c>
      <c r="P3962" s="23">
        <v>0</v>
      </c>
      <c r="Q3962" s="24">
        <v>151</v>
      </c>
      <c r="R3962" s="24">
        <v>151</v>
      </c>
      <c r="S3962" s="21">
        <v>45138</v>
      </c>
      <c r="T3962" s="21">
        <v>45289</v>
      </c>
      <c r="U3962" s="24">
        <v>0</v>
      </c>
      <c r="V3962" s="24">
        <v>0</v>
      </c>
      <c r="W3962" s="26" t="s">
        <v>34</v>
      </c>
      <c r="X3962" s="26" t="s">
        <v>34</v>
      </c>
      <c r="Y3962" s="21" t="s">
        <v>34</v>
      </c>
      <c r="Z3962" s="21" t="s">
        <v>34</v>
      </c>
      <c r="AA3962" s="22" t="s">
        <v>4463</v>
      </c>
      <c r="AB3962" s="22" t="s">
        <v>4554</v>
      </c>
      <c r="AC3962" s="52">
        <v>1</v>
      </c>
      <c r="AD3962" s="22">
        <v>8023</v>
      </c>
      <c r="AE3962" s="22">
        <v>92623</v>
      </c>
      <c r="AF3962" s="22">
        <v>0</v>
      </c>
      <c r="AG3962" s="22" t="s">
        <v>6242</v>
      </c>
      <c r="AH3962" s="22">
        <v>80121700</v>
      </c>
      <c r="AI3962" s="53" t="s">
        <v>13662</v>
      </c>
      <c r="AJ3962" s="22" t="s">
        <v>34</v>
      </c>
      <c r="AK3962" s="22">
        <v>0</v>
      </c>
      <c r="AL3962" s="54" t="s">
        <v>10</v>
      </c>
      <c r="AM3962" s="54" t="s">
        <v>24</v>
      </c>
      <c r="AN3962" s="54" t="s">
        <v>13861</v>
      </c>
      <c r="AO3962" s="55">
        <v>0</v>
      </c>
    </row>
    <row r="3963" spans="1:41" s="25" customFormat="1" ht="60" x14ac:dyDescent="0.25">
      <c r="A3963" s="20" t="s">
        <v>107</v>
      </c>
      <c r="B3963" s="22" t="s">
        <v>13638</v>
      </c>
      <c r="C3963" s="21">
        <v>45139</v>
      </c>
      <c r="D3963" s="79" t="s">
        <v>9916</v>
      </c>
      <c r="E3963" s="49">
        <v>8001981</v>
      </c>
      <c r="F3963" s="49">
        <v>4</v>
      </c>
      <c r="G3963" s="50" t="s">
        <v>13677</v>
      </c>
      <c r="H3963" s="22" t="s">
        <v>33</v>
      </c>
      <c r="I3963" s="22" t="s">
        <v>80</v>
      </c>
      <c r="J3963" s="22" t="s">
        <v>13638</v>
      </c>
      <c r="K3963" s="23">
        <v>23388160</v>
      </c>
      <c r="L3963" s="51">
        <v>23388160</v>
      </c>
      <c r="M3963" s="23">
        <v>0</v>
      </c>
      <c r="N3963" s="23">
        <v>0</v>
      </c>
      <c r="O3963" s="23">
        <v>4677632</v>
      </c>
      <c r="P3963" s="23">
        <v>0</v>
      </c>
      <c r="Q3963" s="24">
        <v>149</v>
      </c>
      <c r="R3963" s="24">
        <v>149</v>
      </c>
      <c r="S3963" s="21">
        <v>45140</v>
      </c>
      <c r="T3963" s="21">
        <v>45289</v>
      </c>
      <c r="U3963" s="24">
        <v>0</v>
      </c>
      <c r="V3963" s="24">
        <v>0</v>
      </c>
      <c r="W3963" s="26" t="s">
        <v>34</v>
      </c>
      <c r="X3963" s="26" t="s">
        <v>34</v>
      </c>
      <c r="Y3963" s="21" t="s">
        <v>34</v>
      </c>
      <c r="Z3963" s="21" t="s">
        <v>34</v>
      </c>
      <c r="AA3963" s="22" t="s">
        <v>4463</v>
      </c>
      <c r="AB3963" s="22" t="s">
        <v>1927</v>
      </c>
      <c r="AC3963" s="52">
        <v>1</v>
      </c>
      <c r="AD3963" s="22">
        <v>31823</v>
      </c>
      <c r="AE3963" s="22">
        <v>97423</v>
      </c>
      <c r="AF3963" s="22">
        <v>0</v>
      </c>
      <c r="AG3963" s="22" t="s">
        <v>7727</v>
      </c>
      <c r="AH3963" s="22">
        <v>80111600</v>
      </c>
      <c r="AI3963" s="53" t="s">
        <v>13678</v>
      </c>
      <c r="AJ3963" s="22" t="s">
        <v>34</v>
      </c>
      <c r="AK3963" s="22">
        <v>0</v>
      </c>
      <c r="AL3963" s="54" t="s">
        <v>10</v>
      </c>
      <c r="AM3963" s="54" t="s">
        <v>24</v>
      </c>
      <c r="AN3963" s="54" t="s">
        <v>13861</v>
      </c>
      <c r="AO3963" s="55">
        <v>0</v>
      </c>
    </row>
    <row r="3964" spans="1:41" s="25" customFormat="1" ht="60" x14ac:dyDescent="0.25">
      <c r="A3964" s="20" t="s">
        <v>107</v>
      </c>
      <c r="B3964" s="22" t="s">
        <v>13645</v>
      </c>
      <c r="C3964" s="21">
        <v>45140</v>
      </c>
      <c r="D3964" s="79" t="s">
        <v>13044</v>
      </c>
      <c r="E3964" s="49">
        <v>1063167741</v>
      </c>
      <c r="F3964" s="49">
        <v>7</v>
      </c>
      <c r="G3964" s="50" t="s">
        <v>13679</v>
      </c>
      <c r="H3964" s="22" t="s">
        <v>33</v>
      </c>
      <c r="I3964" s="22" t="s">
        <v>80</v>
      </c>
      <c r="J3964" s="22" t="s">
        <v>13645</v>
      </c>
      <c r="K3964" s="23">
        <v>33000000</v>
      </c>
      <c r="L3964" s="51">
        <v>33000000</v>
      </c>
      <c r="M3964" s="23">
        <v>0</v>
      </c>
      <c r="N3964" s="23">
        <v>0</v>
      </c>
      <c r="O3964" s="23">
        <v>6600000</v>
      </c>
      <c r="P3964" s="23">
        <v>0</v>
      </c>
      <c r="Q3964" s="24">
        <v>148</v>
      </c>
      <c r="R3964" s="24">
        <v>148</v>
      </c>
      <c r="S3964" s="21">
        <v>45141</v>
      </c>
      <c r="T3964" s="21">
        <v>45289</v>
      </c>
      <c r="U3964" s="24">
        <v>0</v>
      </c>
      <c r="V3964" s="24">
        <v>0</v>
      </c>
      <c r="W3964" s="26" t="s">
        <v>34</v>
      </c>
      <c r="X3964" s="26" t="s">
        <v>34</v>
      </c>
      <c r="Y3964" s="21" t="s">
        <v>34</v>
      </c>
      <c r="Z3964" s="21" t="s">
        <v>34</v>
      </c>
      <c r="AA3964" s="22" t="s">
        <v>4463</v>
      </c>
      <c r="AB3964" s="22" t="s">
        <v>4554</v>
      </c>
      <c r="AC3964" s="52">
        <v>1</v>
      </c>
      <c r="AD3964" s="22">
        <v>8023</v>
      </c>
      <c r="AE3964" s="22">
        <v>95023</v>
      </c>
      <c r="AF3964" s="22">
        <v>0</v>
      </c>
      <c r="AG3964" s="22" t="s">
        <v>6242</v>
      </c>
      <c r="AH3964" s="22">
        <v>93151500</v>
      </c>
      <c r="AI3964" s="53" t="s">
        <v>13680</v>
      </c>
      <c r="AJ3964" s="22" t="s">
        <v>34</v>
      </c>
      <c r="AK3964" s="22">
        <v>0</v>
      </c>
      <c r="AL3964" s="54" t="s">
        <v>10</v>
      </c>
      <c r="AM3964" s="54" t="s">
        <v>24</v>
      </c>
      <c r="AN3964" s="54" t="s">
        <v>13861</v>
      </c>
      <c r="AO3964" s="55">
        <v>0</v>
      </c>
    </row>
    <row r="3965" spans="1:41" s="25" customFormat="1" ht="60" x14ac:dyDescent="0.25">
      <c r="A3965" s="20" t="s">
        <v>107</v>
      </c>
      <c r="B3965" s="22" t="s">
        <v>13646</v>
      </c>
      <c r="C3965" s="21">
        <v>45141</v>
      </c>
      <c r="D3965" s="79" t="s">
        <v>13121</v>
      </c>
      <c r="E3965" s="49">
        <v>1022378540</v>
      </c>
      <c r="F3965" s="49">
        <v>1</v>
      </c>
      <c r="G3965" s="50" t="s">
        <v>13681</v>
      </c>
      <c r="H3965" s="22" t="s">
        <v>33</v>
      </c>
      <c r="I3965" s="22" t="s">
        <v>80</v>
      </c>
      <c r="J3965" s="22" t="s">
        <v>13646</v>
      </c>
      <c r="K3965" s="23">
        <v>13410000</v>
      </c>
      <c r="L3965" s="51">
        <v>13410000</v>
      </c>
      <c r="M3965" s="23">
        <v>0</v>
      </c>
      <c r="N3965" s="23">
        <v>0</v>
      </c>
      <c r="O3965" s="23">
        <v>2700000</v>
      </c>
      <c r="P3965" s="23">
        <v>0</v>
      </c>
      <c r="Q3965" s="24">
        <v>147</v>
      </c>
      <c r="R3965" s="24">
        <v>147</v>
      </c>
      <c r="S3965" s="21">
        <v>45142</v>
      </c>
      <c r="T3965" s="21">
        <v>45289</v>
      </c>
      <c r="U3965" s="24">
        <v>0</v>
      </c>
      <c r="V3965" s="24">
        <v>0</v>
      </c>
      <c r="W3965" s="26" t="s">
        <v>34</v>
      </c>
      <c r="X3965" s="26" t="s">
        <v>34</v>
      </c>
      <c r="Y3965" s="21" t="s">
        <v>34</v>
      </c>
      <c r="Z3965" s="21" t="s">
        <v>34</v>
      </c>
      <c r="AA3965" s="22" t="s">
        <v>4463</v>
      </c>
      <c r="AB3965" s="22" t="s">
        <v>4554</v>
      </c>
      <c r="AC3965" s="52">
        <v>1</v>
      </c>
      <c r="AD3965" s="22">
        <v>8023</v>
      </c>
      <c r="AE3965" s="22">
        <v>95623</v>
      </c>
      <c r="AF3965" s="22">
        <v>0</v>
      </c>
      <c r="AG3965" s="22" t="s">
        <v>6242</v>
      </c>
      <c r="AH3965" s="22">
        <v>81101500</v>
      </c>
      <c r="AI3965" s="53" t="s">
        <v>13682</v>
      </c>
      <c r="AJ3965" s="22" t="s">
        <v>34</v>
      </c>
      <c r="AK3965" s="22">
        <v>0</v>
      </c>
      <c r="AL3965" s="54" t="s">
        <v>10</v>
      </c>
      <c r="AM3965" s="54" t="s">
        <v>24</v>
      </c>
      <c r="AN3965" s="54" t="s">
        <v>13861</v>
      </c>
      <c r="AO3965" s="55">
        <v>0</v>
      </c>
    </row>
    <row r="3966" spans="1:41" s="25" customFormat="1" ht="60" x14ac:dyDescent="0.25">
      <c r="A3966" s="20" t="s">
        <v>107</v>
      </c>
      <c r="B3966" s="22" t="s">
        <v>13647</v>
      </c>
      <c r="C3966" s="21">
        <v>45142</v>
      </c>
      <c r="D3966" s="79" t="s">
        <v>10799</v>
      </c>
      <c r="E3966" s="49">
        <v>79378672</v>
      </c>
      <c r="F3966" s="49">
        <v>1</v>
      </c>
      <c r="G3966" s="50" t="s">
        <v>13683</v>
      </c>
      <c r="H3966" s="22" t="s">
        <v>33</v>
      </c>
      <c r="I3966" s="22" t="s">
        <v>80</v>
      </c>
      <c r="J3966" s="22" t="s">
        <v>13647</v>
      </c>
      <c r="K3966" s="23">
        <v>32340000</v>
      </c>
      <c r="L3966" s="51">
        <v>32340000</v>
      </c>
      <c r="M3966" s="23">
        <v>0</v>
      </c>
      <c r="N3966" s="23">
        <v>0</v>
      </c>
      <c r="O3966" s="23">
        <v>6600000</v>
      </c>
      <c r="P3966" s="23">
        <v>0</v>
      </c>
      <c r="Q3966" s="24">
        <v>147</v>
      </c>
      <c r="R3966" s="24">
        <v>147</v>
      </c>
      <c r="S3966" s="21">
        <v>45142</v>
      </c>
      <c r="T3966" s="21">
        <v>45289</v>
      </c>
      <c r="U3966" s="24">
        <v>0</v>
      </c>
      <c r="V3966" s="24">
        <v>0</v>
      </c>
      <c r="W3966" s="26" t="s">
        <v>34</v>
      </c>
      <c r="X3966" s="26" t="s">
        <v>34</v>
      </c>
      <c r="Y3966" s="21" t="s">
        <v>34</v>
      </c>
      <c r="Z3966" s="21" t="s">
        <v>34</v>
      </c>
      <c r="AA3966" s="22" t="s">
        <v>4463</v>
      </c>
      <c r="AB3966" s="22" t="s">
        <v>4554</v>
      </c>
      <c r="AC3966" s="52">
        <v>1</v>
      </c>
      <c r="AD3966" s="22">
        <v>8023</v>
      </c>
      <c r="AE3966" s="22">
        <v>96223</v>
      </c>
      <c r="AF3966" s="22">
        <v>0</v>
      </c>
      <c r="AG3966" s="22" t="s">
        <v>6242</v>
      </c>
      <c r="AH3966" s="22">
        <v>77101600</v>
      </c>
      <c r="AI3966" s="53" t="s">
        <v>13684</v>
      </c>
      <c r="AJ3966" s="22" t="s">
        <v>34</v>
      </c>
      <c r="AK3966" s="22">
        <v>0</v>
      </c>
      <c r="AL3966" s="54" t="s">
        <v>10</v>
      </c>
      <c r="AM3966" s="54" t="s">
        <v>24</v>
      </c>
      <c r="AN3966" s="54" t="s">
        <v>13861</v>
      </c>
      <c r="AO3966" s="55">
        <v>0</v>
      </c>
    </row>
    <row r="3967" spans="1:41" s="25" customFormat="1" ht="60" x14ac:dyDescent="0.25">
      <c r="A3967" s="20" t="s">
        <v>107</v>
      </c>
      <c r="B3967" s="22" t="s">
        <v>13648</v>
      </c>
      <c r="C3967" s="21">
        <v>45140</v>
      </c>
      <c r="D3967" s="79" t="s">
        <v>12774</v>
      </c>
      <c r="E3967" s="49">
        <v>1073700872</v>
      </c>
      <c r="F3967" s="49">
        <v>6</v>
      </c>
      <c r="G3967" s="50" t="s">
        <v>13663</v>
      </c>
      <c r="H3967" s="22" t="s">
        <v>33</v>
      </c>
      <c r="I3967" s="22" t="s">
        <v>80</v>
      </c>
      <c r="J3967" s="22" t="s">
        <v>13648</v>
      </c>
      <c r="K3967" s="23">
        <v>11439999</v>
      </c>
      <c r="L3967" s="51">
        <v>11439999</v>
      </c>
      <c r="M3967" s="23">
        <v>0</v>
      </c>
      <c r="N3967" s="23">
        <v>0</v>
      </c>
      <c r="O3967" s="23">
        <v>2200000</v>
      </c>
      <c r="P3967" s="23">
        <v>0</v>
      </c>
      <c r="Q3967" s="24">
        <v>149</v>
      </c>
      <c r="R3967" s="24">
        <v>149</v>
      </c>
      <c r="S3967" s="21">
        <v>45140</v>
      </c>
      <c r="T3967" s="21">
        <v>45289</v>
      </c>
      <c r="U3967" s="24">
        <v>0</v>
      </c>
      <c r="V3967" s="24">
        <v>0</v>
      </c>
      <c r="W3967" s="26" t="s">
        <v>34</v>
      </c>
      <c r="X3967" s="26" t="s">
        <v>34</v>
      </c>
      <c r="Y3967" s="21" t="s">
        <v>34</v>
      </c>
      <c r="Z3967" s="21" t="s">
        <v>34</v>
      </c>
      <c r="AA3967" s="22" t="s">
        <v>4463</v>
      </c>
      <c r="AB3967" s="22" t="s">
        <v>6618</v>
      </c>
      <c r="AC3967" s="52">
        <v>1</v>
      </c>
      <c r="AD3967" s="22">
        <v>27323</v>
      </c>
      <c r="AE3967" s="22">
        <v>94923</v>
      </c>
      <c r="AF3967" s="22">
        <v>0</v>
      </c>
      <c r="AG3967" s="22" t="s">
        <v>7727</v>
      </c>
      <c r="AH3967" s="22">
        <v>80111600</v>
      </c>
      <c r="AI3967" s="53" t="s">
        <v>13664</v>
      </c>
      <c r="AJ3967" s="22" t="s">
        <v>34</v>
      </c>
      <c r="AK3967" s="22">
        <v>0</v>
      </c>
      <c r="AL3967" s="54" t="s">
        <v>10</v>
      </c>
      <c r="AM3967" s="54" t="s">
        <v>24</v>
      </c>
      <c r="AN3967" s="54" t="s">
        <v>13861</v>
      </c>
      <c r="AO3967" s="55">
        <v>0</v>
      </c>
    </row>
    <row r="3968" spans="1:41" s="25" customFormat="1" ht="60" x14ac:dyDescent="0.25">
      <c r="A3968" s="20" t="s">
        <v>236</v>
      </c>
      <c r="B3968" s="22" t="s">
        <v>13649</v>
      </c>
      <c r="C3968" s="21">
        <v>45153</v>
      </c>
      <c r="D3968" s="79" t="s">
        <v>8588</v>
      </c>
      <c r="E3968" s="49">
        <v>900850150</v>
      </c>
      <c r="F3968" s="49">
        <v>8</v>
      </c>
      <c r="G3968" s="50" t="s">
        <v>13744</v>
      </c>
      <c r="H3968" s="22" t="s">
        <v>42</v>
      </c>
      <c r="I3968" s="22" t="s">
        <v>80</v>
      </c>
      <c r="J3968" s="22" t="s">
        <v>13649</v>
      </c>
      <c r="K3968" s="23">
        <v>4265490</v>
      </c>
      <c r="L3968" s="51">
        <v>4265490</v>
      </c>
      <c r="M3968" s="23">
        <v>0</v>
      </c>
      <c r="N3968" s="23">
        <v>0</v>
      </c>
      <c r="O3968" s="23">
        <v>0</v>
      </c>
      <c r="P3968" s="23">
        <v>0</v>
      </c>
      <c r="Q3968" s="24">
        <v>30</v>
      </c>
      <c r="R3968" s="24">
        <v>30</v>
      </c>
      <c r="S3968" s="21">
        <v>45153</v>
      </c>
      <c r="T3968" s="21">
        <v>45184</v>
      </c>
      <c r="U3968" s="24">
        <v>0</v>
      </c>
      <c r="V3968" s="24">
        <v>0</v>
      </c>
      <c r="W3968" s="26" t="s">
        <v>34</v>
      </c>
      <c r="X3968" s="26" t="s">
        <v>8</v>
      </c>
      <c r="Y3968" s="21">
        <v>45306</v>
      </c>
      <c r="Z3968" s="21">
        <v>46096</v>
      </c>
      <c r="AA3968" s="22" t="s">
        <v>4463</v>
      </c>
      <c r="AB3968" s="22" t="s">
        <v>252</v>
      </c>
      <c r="AC3968" s="52">
        <v>1</v>
      </c>
      <c r="AD3968" s="22">
        <v>17223</v>
      </c>
      <c r="AE3968" s="22">
        <v>99923</v>
      </c>
      <c r="AF3968" s="22">
        <v>0</v>
      </c>
      <c r="AG3968" s="22" t="s">
        <v>8039</v>
      </c>
      <c r="AH3968" s="22">
        <v>43232100</v>
      </c>
      <c r="AI3968" s="53" t="s">
        <v>13746</v>
      </c>
      <c r="AJ3968" s="22" t="s">
        <v>34</v>
      </c>
      <c r="AK3968" s="22">
        <v>0</v>
      </c>
      <c r="AL3968" s="54" t="s">
        <v>10</v>
      </c>
      <c r="AM3968" s="54" t="s">
        <v>14</v>
      </c>
      <c r="AN3968" s="54" t="s">
        <v>13861</v>
      </c>
      <c r="AO3968" s="55">
        <v>0</v>
      </c>
    </row>
    <row r="3969" spans="1:41" s="25" customFormat="1" ht="60" x14ac:dyDescent="0.25">
      <c r="A3969" s="20" t="s">
        <v>107</v>
      </c>
      <c r="B3969" s="22" t="s">
        <v>13650</v>
      </c>
      <c r="C3969" s="21">
        <v>45149</v>
      </c>
      <c r="D3969" s="79" t="s">
        <v>13117</v>
      </c>
      <c r="E3969" s="49">
        <v>79953311</v>
      </c>
      <c r="F3969" s="49">
        <v>2</v>
      </c>
      <c r="G3969" s="50" t="s">
        <v>13724</v>
      </c>
      <c r="H3969" s="22" t="s">
        <v>33</v>
      </c>
      <c r="I3969" s="22" t="s">
        <v>80</v>
      </c>
      <c r="J3969" s="78" t="s">
        <v>13650</v>
      </c>
      <c r="K3969" s="23">
        <v>32340000</v>
      </c>
      <c r="L3969" s="51">
        <v>32340000</v>
      </c>
      <c r="M3969" s="23">
        <v>0</v>
      </c>
      <c r="N3969" s="23">
        <v>0</v>
      </c>
      <c r="O3969" s="23">
        <v>6600000</v>
      </c>
      <c r="P3969" s="23">
        <v>0</v>
      </c>
      <c r="Q3969" s="24">
        <v>137</v>
      </c>
      <c r="R3969" s="24">
        <v>137</v>
      </c>
      <c r="S3969" s="21">
        <v>45152</v>
      </c>
      <c r="T3969" s="21">
        <v>45289</v>
      </c>
      <c r="U3969" s="24">
        <v>0</v>
      </c>
      <c r="V3969" s="24">
        <v>0</v>
      </c>
      <c r="W3969" s="26" t="s">
        <v>34</v>
      </c>
      <c r="X3969" s="26" t="s">
        <v>34</v>
      </c>
      <c r="Y3969" s="21" t="s">
        <v>34</v>
      </c>
      <c r="Z3969" s="21" t="s">
        <v>34</v>
      </c>
      <c r="AA3969" s="22" t="s">
        <v>4463</v>
      </c>
      <c r="AB3969" s="22" t="s">
        <v>4554</v>
      </c>
      <c r="AC3969" s="52">
        <v>1</v>
      </c>
      <c r="AD3969" s="22">
        <v>8023</v>
      </c>
      <c r="AE3969" s="22">
        <v>98723</v>
      </c>
      <c r="AF3969" s="22">
        <v>0</v>
      </c>
      <c r="AG3969" s="22" t="s">
        <v>6242</v>
      </c>
      <c r="AH3969" s="22">
        <v>80121700</v>
      </c>
      <c r="AI3969" s="53" t="s">
        <v>13725</v>
      </c>
      <c r="AJ3969" s="22" t="s">
        <v>34</v>
      </c>
      <c r="AK3969" s="22">
        <v>0</v>
      </c>
      <c r="AL3969" s="54" t="s">
        <v>10</v>
      </c>
      <c r="AM3969" s="54" t="s">
        <v>24</v>
      </c>
      <c r="AN3969" s="54" t="s">
        <v>13861</v>
      </c>
      <c r="AO3969" s="55">
        <v>0</v>
      </c>
    </row>
    <row r="3970" spans="1:41" s="25" customFormat="1" ht="60" x14ac:dyDescent="0.25">
      <c r="A3970" s="20" t="s">
        <v>107</v>
      </c>
      <c r="B3970" s="22" t="s">
        <v>13651</v>
      </c>
      <c r="C3970" s="21">
        <v>45142</v>
      </c>
      <c r="D3970" s="79" t="s">
        <v>9845</v>
      </c>
      <c r="E3970" s="49">
        <v>79840994</v>
      </c>
      <c r="F3970" s="49">
        <v>7</v>
      </c>
      <c r="G3970" s="50" t="s">
        <v>13685</v>
      </c>
      <c r="H3970" s="22" t="s">
        <v>33</v>
      </c>
      <c r="I3970" s="22" t="s">
        <v>80</v>
      </c>
      <c r="J3970" s="22" t="s">
        <v>13651</v>
      </c>
      <c r="K3970" s="23">
        <v>33000000</v>
      </c>
      <c r="L3970" s="51">
        <v>33000000</v>
      </c>
      <c r="M3970" s="23">
        <v>0</v>
      </c>
      <c r="N3970" s="23">
        <v>0</v>
      </c>
      <c r="O3970" s="23">
        <v>6600000</v>
      </c>
      <c r="P3970" s="23">
        <v>0</v>
      </c>
      <c r="Q3970" s="24">
        <v>147</v>
      </c>
      <c r="R3970" s="24">
        <v>147</v>
      </c>
      <c r="S3970" s="21">
        <v>45142</v>
      </c>
      <c r="T3970" s="21">
        <v>45289</v>
      </c>
      <c r="U3970" s="24">
        <v>0</v>
      </c>
      <c r="V3970" s="24">
        <v>0</v>
      </c>
      <c r="W3970" s="26" t="s">
        <v>34</v>
      </c>
      <c r="X3970" s="26" t="s">
        <v>34</v>
      </c>
      <c r="Y3970" s="21" t="s">
        <v>34</v>
      </c>
      <c r="Z3970" s="21" t="s">
        <v>34</v>
      </c>
      <c r="AA3970" s="22" t="s">
        <v>4463</v>
      </c>
      <c r="AB3970" s="22" t="s">
        <v>4554</v>
      </c>
      <c r="AC3970" s="52">
        <v>1</v>
      </c>
      <c r="AD3970" s="22">
        <v>8023</v>
      </c>
      <c r="AE3970" s="22">
        <v>95523</v>
      </c>
      <c r="AF3970" s="22">
        <v>0</v>
      </c>
      <c r="AG3970" s="22" t="s">
        <v>6242</v>
      </c>
      <c r="AH3970" s="22">
        <v>81101700</v>
      </c>
      <c r="AI3970" s="53" t="s">
        <v>13686</v>
      </c>
      <c r="AJ3970" s="22" t="s">
        <v>34</v>
      </c>
      <c r="AK3970" s="22">
        <v>0</v>
      </c>
      <c r="AL3970" s="54" t="s">
        <v>10</v>
      </c>
      <c r="AM3970" s="54" t="s">
        <v>24</v>
      </c>
      <c r="AN3970" s="54" t="s">
        <v>13861</v>
      </c>
      <c r="AO3970" s="55">
        <v>0</v>
      </c>
    </row>
    <row r="3971" spans="1:41" s="25" customFormat="1" ht="60" x14ac:dyDescent="0.25">
      <c r="A3971" s="20" t="s">
        <v>107</v>
      </c>
      <c r="B3971" s="22" t="s">
        <v>13652</v>
      </c>
      <c r="C3971" s="21">
        <v>45142</v>
      </c>
      <c r="D3971" s="79" t="s">
        <v>5952</v>
      </c>
      <c r="E3971" s="49">
        <v>80054211</v>
      </c>
      <c r="F3971" s="49">
        <v>0</v>
      </c>
      <c r="G3971" s="50" t="s">
        <v>13687</v>
      </c>
      <c r="H3971" s="22" t="s">
        <v>33</v>
      </c>
      <c r="I3971" s="22" t="s">
        <v>80</v>
      </c>
      <c r="J3971" s="22" t="s">
        <v>13652</v>
      </c>
      <c r="K3971" s="23">
        <v>35283333</v>
      </c>
      <c r="L3971" s="51">
        <v>35283333</v>
      </c>
      <c r="M3971" s="23">
        <v>0</v>
      </c>
      <c r="N3971" s="23">
        <v>0</v>
      </c>
      <c r="O3971" s="23">
        <v>7300000</v>
      </c>
      <c r="P3971" s="23">
        <v>0</v>
      </c>
      <c r="Q3971" s="24">
        <v>147</v>
      </c>
      <c r="R3971" s="24">
        <v>147</v>
      </c>
      <c r="S3971" s="21">
        <v>45142</v>
      </c>
      <c r="T3971" s="21">
        <v>45289</v>
      </c>
      <c r="U3971" s="24">
        <v>0</v>
      </c>
      <c r="V3971" s="24">
        <v>0</v>
      </c>
      <c r="W3971" s="26" t="s">
        <v>34</v>
      </c>
      <c r="X3971" s="26" t="s">
        <v>34</v>
      </c>
      <c r="Y3971" s="21" t="s">
        <v>34</v>
      </c>
      <c r="Z3971" s="21" t="s">
        <v>34</v>
      </c>
      <c r="AA3971" s="22" t="s">
        <v>4463</v>
      </c>
      <c r="AB3971" s="22" t="s">
        <v>4554</v>
      </c>
      <c r="AC3971" s="52">
        <v>1</v>
      </c>
      <c r="AD3971" s="22">
        <v>8023</v>
      </c>
      <c r="AE3971" s="22">
        <v>95423</v>
      </c>
      <c r="AF3971" s="22">
        <v>0</v>
      </c>
      <c r="AG3971" s="22" t="s">
        <v>6242</v>
      </c>
      <c r="AH3971" s="22">
        <v>81101500</v>
      </c>
      <c r="AI3971" s="53" t="s">
        <v>13688</v>
      </c>
      <c r="AJ3971" s="22" t="s">
        <v>34</v>
      </c>
      <c r="AK3971" s="22">
        <v>0</v>
      </c>
      <c r="AL3971" s="54" t="s">
        <v>10</v>
      </c>
      <c r="AM3971" s="54" t="s">
        <v>24</v>
      </c>
      <c r="AN3971" s="54" t="s">
        <v>13861</v>
      </c>
      <c r="AO3971" s="55">
        <v>0</v>
      </c>
    </row>
    <row r="3972" spans="1:41" s="25" customFormat="1" ht="90" x14ac:dyDescent="0.25">
      <c r="A3972" s="20" t="s">
        <v>107</v>
      </c>
      <c r="B3972" s="22" t="s">
        <v>13665</v>
      </c>
      <c r="C3972" s="21">
        <v>45152</v>
      </c>
      <c r="D3972" s="79" t="s">
        <v>10773</v>
      </c>
      <c r="E3972" s="49">
        <v>1070959635</v>
      </c>
      <c r="F3972" s="49">
        <v>9</v>
      </c>
      <c r="G3972" s="50" t="s">
        <v>13735</v>
      </c>
      <c r="H3972" s="22" t="s">
        <v>33</v>
      </c>
      <c r="I3972" s="22" t="s">
        <v>80</v>
      </c>
      <c r="J3972" s="22" t="s">
        <v>13665</v>
      </c>
      <c r="K3972" s="23">
        <v>28987733</v>
      </c>
      <c r="L3972" s="51">
        <v>28987733</v>
      </c>
      <c r="M3972" s="23">
        <v>0</v>
      </c>
      <c r="N3972" s="23">
        <v>0</v>
      </c>
      <c r="O3972" s="23">
        <v>5504000</v>
      </c>
      <c r="P3972" s="23">
        <v>0</v>
      </c>
      <c r="Q3972" s="24">
        <v>137</v>
      </c>
      <c r="R3972" s="24">
        <v>137</v>
      </c>
      <c r="S3972" s="21">
        <v>45152</v>
      </c>
      <c r="T3972" s="21">
        <v>45289</v>
      </c>
      <c r="U3972" s="24">
        <v>0</v>
      </c>
      <c r="V3972" s="24">
        <v>0</v>
      </c>
      <c r="W3972" s="26" t="s">
        <v>34</v>
      </c>
      <c r="X3972" s="26" t="s">
        <v>34</v>
      </c>
      <c r="Y3972" s="21" t="s">
        <v>34</v>
      </c>
      <c r="Z3972" s="21" t="s">
        <v>34</v>
      </c>
      <c r="AA3972" s="22" t="s">
        <v>4463</v>
      </c>
      <c r="AB3972" s="22" t="s">
        <v>35</v>
      </c>
      <c r="AC3972" s="52">
        <v>1</v>
      </c>
      <c r="AD3972" s="22">
        <v>30423</v>
      </c>
      <c r="AE3972" s="22">
        <v>99723</v>
      </c>
      <c r="AF3972" s="22">
        <v>0</v>
      </c>
      <c r="AG3972" s="22" t="s">
        <v>7727</v>
      </c>
      <c r="AH3972" s="22">
        <v>80111600</v>
      </c>
      <c r="AI3972" s="53" t="s">
        <v>13736</v>
      </c>
      <c r="AJ3972" s="22" t="s">
        <v>34</v>
      </c>
      <c r="AK3972" s="22">
        <v>0</v>
      </c>
      <c r="AL3972" s="54" t="s">
        <v>10</v>
      </c>
      <c r="AM3972" s="54" t="s">
        <v>24</v>
      </c>
      <c r="AN3972" s="54" t="s">
        <v>13861</v>
      </c>
      <c r="AO3972" s="55">
        <v>0</v>
      </c>
    </row>
    <row r="3973" spans="1:41" s="25" customFormat="1" ht="60" x14ac:dyDescent="0.25">
      <c r="A3973" s="20" t="s">
        <v>107</v>
      </c>
      <c r="B3973" s="22" t="s">
        <v>13669</v>
      </c>
      <c r="C3973" s="21">
        <v>45149</v>
      </c>
      <c r="D3973" s="79" t="s">
        <v>13670</v>
      </c>
      <c r="E3973" s="49">
        <v>1023926449</v>
      </c>
      <c r="F3973" s="49">
        <v>2</v>
      </c>
      <c r="G3973" s="50" t="s">
        <v>13696</v>
      </c>
      <c r="H3973" s="22" t="s">
        <v>33</v>
      </c>
      <c r="I3973" s="22" t="s">
        <v>80</v>
      </c>
      <c r="J3973" s="22" t="s">
        <v>13669</v>
      </c>
      <c r="K3973" s="23">
        <v>15519380</v>
      </c>
      <c r="L3973" s="51">
        <v>15519380</v>
      </c>
      <c r="M3973" s="23">
        <v>0</v>
      </c>
      <c r="N3973" s="23">
        <v>0</v>
      </c>
      <c r="O3973" s="23">
        <v>3448751</v>
      </c>
      <c r="P3973" s="23">
        <v>0</v>
      </c>
      <c r="Q3973" s="24">
        <v>135</v>
      </c>
      <c r="R3973" s="24">
        <v>135</v>
      </c>
      <c r="S3973" s="21">
        <v>45149</v>
      </c>
      <c r="T3973" s="21">
        <v>45289</v>
      </c>
      <c r="U3973" s="24">
        <v>0</v>
      </c>
      <c r="V3973" s="24">
        <v>0</v>
      </c>
      <c r="W3973" s="26" t="s">
        <v>34</v>
      </c>
      <c r="X3973" s="26" t="s">
        <v>34</v>
      </c>
      <c r="Y3973" s="21" t="s">
        <v>34</v>
      </c>
      <c r="Z3973" s="21" t="s">
        <v>34</v>
      </c>
      <c r="AA3973" s="22" t="s">
        <v>4463</v>
      </c>
      <c r="AB3973" s="22" t="s">
        <v>252</v>
      </c>
      <c r="AC3973" s="52">
        <v>1</v>
      </c>
      <c r="AD3973" s="22">
        <v>30623</v>
      </c>
      <c r="AE3973" s="22">
        <v>98323</v>
      </c>
      <c r="AF3973" s="22">
        <v>0</v>
      </c>
      <c r="AG3973" s="22" t="s">
        <v>7727</v>
      </c>
      <c r="AH3973" s="22">
        <v>81111800</v>
      </c>
      <c r="AI3973" s="53" t="s">
        <v>13695</v>
      </c>
      <c r="AJ3973" s="22" t="s">
        <v>34</v>
      </c>
      <c r="AK3973" s="22">
        <v>0</v>
      </c>
      <c r="AL3973" s="54" t="s">
        <v>10</v>
      </c>
      <c r="AM3973" s="54" t="s">
        <v>24</v>
      </c>
      <c r="AN3973" s="54" t="s">
        <v>13861</v>
      </c>
      <c r="AO3973" s="55">
        <v>0</v>
      </c>
    </row>
    <row r="3974" spans="1:41" s="25" customFormat="1" ht="60" x14ac:dyDescent="0.25">
      <c r="A3974" s="20" t="s">
        <v>107</v>
      </c>
      <c r="B3974" s="22" t="s">
        <v>13671</v>
      </c>
      <c r="C3974" s="21">
        <v>45153</v>
      </c>
      <c r="D3974" s="79" t="s">
        <v>13672</v>
      </c>
      <c r="E3974" s="49">
        <v>93414563</v>
      </c>
      <c r="F3974" s="49">
        <v>0</v>
      </c>
      <c r="G3974" s="50" t="s">
        <v>13737</v>
      </c>
      <c r="H3974" s="22" t="s">
        <v>33</v>
      </c>
      <c r="I3974" s="22" t="s">
        <v>80</v>
      </c>
      <c r="J3974" s="22" t="s">
        <v>13671</v>
      </c>
      <c r="K3974" s="23">
        <v>36533333</v>
      </c>
      <c r="L3974" s="51">
        <v>36533333</v>
      </c>
      <c r="M3974" s="23">
        <v>0</v>
      </c>
      <c r="N3974" s="23">
        <v>0</v>
      </c>
      <c r="O3974" s="23">
        <v>8000000</v>
      </c>
      <c r="P3974" s="23">
        <v>0</v>
      </c>
      <c r="Q3974" s="24">
        <v>136</v>
      </c>
      <c r="R3974" s="24">
        <v>136</v>
      </c>
      <c r="S3974" s="21">
        <v>45153</v>
      </c>
      <c r="T3974" s="21">
        <v>45289</v>
      </c>
      <c r="U3974" s="24">
        <v>0</v>
      </c>
      <c r="V3974" s="24">
        <v>0</v>
      </c>
      <c r="W3974" s="26" t="s">
        <v>34</v>
      </c>
      <c r="X3974" s="26" t="s">
        <v>34</v>
      </c>
      <c r="Y3974" s="21" t="s">
        <v>34</v>
      </c>
      <c r="Z3974" s="21" t="s">
        <v>34</v>
      </c>
      <c r="AA3974" s="22" t="s">
        <v>4463</v>
      </c>
      <c r="AB3974" s="22" t="s">
        <v>35</v>
      </c>
      <c r="AC3974" s="52">
        <v>1</v>
      </c>
      <c r="AD3974" s="22">
        <v>32523</v>
      </c>
      <c r="AE3974" s="22">
        <v>100023</v>
      </c>
      <c r="AF3974" s="22">
        <v>0</v>
      </c>
      <c r="AG3974" s="22" t="s">
        <v>7727</v>
      </c>
      <c r="AH3974" s="22">
        <v>80111600</v>
      </c>
      <c r="AI3974" s="53" t="s">
        <v>13738</v>
      </c>
      <c r="AJ3974" s="22" t="s">
        <v>34</v>
      </c>
      <c r="AK3974" s="22">
        <v>0</v>
      </c>
      <c r="AL3974" s="54" t="s">
        <v>10</v>
      </c>
      <c r="AM3974" s="54" t="s">
        <v>24</v>
      </c>
      <c r="AN3974" s="54" t="s">
        <v>13861</v>
      </c>
      <c r="AO3974" s="55">
        <v>0</v>
      </c>
    </row>
    <row r="3975" spans="1:41" s="25" customFormat="1" ht="60" x14ac:dyDescent="0.25">
      <c r="A3975" s="20" t="s">
        <v>107</v>
      </c>
      <c r="B3975" s="22" t="s">
        <v>13673</v>
      </c>
      <c r="C3975" s="21">
        <v>45153</v>
      </c>
      <c r="D3975" s="79" t="s">
        <v>13115</v>
      </c>
      <c r="E3975" s="49">
        <v>52351697</v>
      </c>
      <c r="F3975" s="49">
        <v>8</v>
      </c>
      <c r="G3975" s="50" t="s">
        <v>13747</v>
      </c>
      <c r="H3975" s="22" t="s">
        <v>33</v>
      </c>
      <c r="I3975" s="22" t="s">
        <v>80</v>
      </c>
      <c r="J3975" s="22" t="s">
        <v>13673</v>
      </c>
      <c r="K3975" s="23">
        <v>28200000</v>
      </c>
      <c r="L3975" s="51">
        <v>28200000</v>
      </c>
      <c r="M3975" s="23">
        <v>0</v>
      </c>
      <c r="N3975" s="23">
        <v>0</v>
      </c>
      <c r="O3975" s="23">
        <v>6000000</v>
      </c>
      <c r="P3975" s="23">
        <v>0</v>
      </c>
      <c r="Q3975" s="24">
        <v>136</v>
      </c>
      <c r="R3975" s="24">
        <v>136</v>
      </c>
      <c r="S3975" s="21">
        <v>45153</v>
      </c>
      <c r="T3975" s="21">
        <v>45289</v>
      </c>
      <c r="U3975" s="24">
        <v>0</v>
      </c>
      <c r="V3975" s="24">
        <v>0</v>
      </c>
      <c r="W3975" s="26" t="s">
        <v>34</v>
      </c>
      <c r="X3975" s="26" t="s">
        <v>34</v>
      </c>
      <c r="Y3975" s="21" t="s">
        <v>34</v>
      </c>
      <c r="Z3975" s="21" t="s">
        <v>34</v>
      </c>
      <c r="AA3975" s="22" t="s">
        <v>4463</v>
      </c>
      <c r="AB3975" s="22" t="s">
        <v>35</v>
      </c>
      <c r="AC3975" s="52">
        <v>1</v>
      </c>
      <c r="AD3975" s="22">
        <v>32623</v>
      </c>
      <c r="AE3975" s="22">
        <v>100123</v>
      </c>
      <c r="AF3975" s="22">
        <v>0</v>
      </c>
      <c r="AG3975" s="22" t="s">
        <v>7727</v>
      </c>
      <c r="AH3975" s="22">
        <v>80111600</v>
      </c>
      <c r="AI3975" s="53" t="s">
        <v>13748</v>
      </c>
      <c r="AJ3975" s="22" t="s">
        <v>34</v>
      </c>
      <c r="AK3975" s="22">
        <v>0</v>
      </c>
      <c r="AL3975" s="54" t="s">
        <v>10</v>
      </c>
      <c r="AM3975" s="54" t="s">
        <v>24</v>
      </c>
      <c r="AN3975" s="54" t="s">
        <v>13861</v>
      </c>
      <c r="AO3975" s="55">
        <v>0</v>
      </c>
    </row>
    <row r="3976" spans="1:41" s="25" customFormat="1" ht="90" x14ac:dyDescent="0.25">
      <c r="A3976" s="20" t="s">
        <v>107</v>
      </c>
      <c r="B3976" s="22" t="s">
        <v>13690</v>
      </c>
      <c r="C3976" s="21">
        <v>45153</v>
      </c>
      <c r="D3976" s="79" t="s">
        <v>13739</v>
      </c>
      <c r="E3976" s="49">
        <v>1019013544</v>
      </c>
      <c r="F3976" s="49">
        <v>1</v>
      </c>
      <c r="G3976" s="50" t="s">
        <v>13740</v>
      </c>
      <c r="H3976" s="22" t="s">
        <v>33</v>
      </c>
      <c r="I3976" s="22" t="s">
        <v>80</v>
      </c>
      <c r="J3976" s="22" t="s">
        <v>13690</v>
      </c>
      <c r="K3976" s="23">
        <v>0</v>
      </c>
      <c r="L3976" s="51">
        <v>0</v>
      </c>
      <c r="M3976" s="23">
        <v>0</v>
      </c>
      <c r="N3976" s="23">
        <v>0</v>
      </c>
      <c r="O3976" s="23">
        <v>0</v>
      </c>
      <c r="P3976" s="23">
        <v>0</v>
      </c>
      <c r="Q3976" s="24">
        <v>136</v>
      </c>
      <c r="R3976" s="24">
        <v>136</v>
      </c>
      <c r="S3976" s="21">
        <v>45153</v>
      </c>
      <c r="T3976" s="21">
        <v>45289</v>
      </c>
      <c r="U3976" s="24">
        <v>0</v>
      </c>
      <c r="V3976" s="24">
        <v>0</v>
      </c>
      <c r="W3976" s="26" t="s">
        <v>34</v>
      </c>
      <c r="X3976" s="26" t="s">
        <v>34</v>
      </c>
      <c r="Y3976" s="21" t="s">
        <v>34</v>
      </c>
      <c r="Z3976" s="21" t="s">
        <v>34</v>
      </c>
      <c r="AA3976" s="22" t="s">
        <v>4463</v>
      </c>
      <c r="AB3976" s="22" t="s">
        <v>6727</v>
      </c>
      <c r="AC3976" s="52">
        <v>1</v>
      </c>
      <c r="AD3976" s="22" t="s">
        <v>34</v>
      </c>
      <c r="AE3976" s="22" t="s">
        <v>34</v>
      </c>
      <c r="AF3976" s="22" t="s">
        <v>34</v>
      </c>
      <c r="AG3976" s="22" t="s">
        <v>3630</v>
      </c>
      <c r="AH3976" s="22">
        <v>80111600</v>
      </c>
      <c r="AI3976" s="53" t="s">
        <v>13741</v>
      </c>
      <c r="AJ3976" s="22" t="s">
        <v>34</v>
      </c>
      <c r="AK3976" s="22">
        <v>0</v>
      </c>
      <c r="AL3976" s="54" t="s">
        <v>10</v>
      </c>
      <c r="AM3976" s="54" t="s">
        <v>24</v>
      </c>
      <c r="AN3976" s="54" t="s">
        <v>13861</v>
      </c>
      <c r="AO3976" s="55" t="s">
        <v>8009</v>
      </c>
    </row>
    <row r="3977" spans="1:41" s="25" customFormat="1" ht="75" x14ac:dyDescent="0.25">
      <c r="A3977" s="20" t="s">
        <v>107</v>
      </c>
      <c r="B3977" s="22" t="s">
        <v>13691</v>
      </c>
      <c r="C3977" s="21">
        <v>45154</v>
      </c>
      <c r="D3977" s="79" t="s">
        <v>13749</v>
      </c>
      <c r="E3977" s="49">
        <v>78751402</v>
      </c>
      <c r="F3977" s="49">
        <v>3</v>
      </c>
      <c r="G3977" s="50" t="s">
        <v>13750</v>
      </c>
      <c r="H3977" s="22" t="s">
        <v>33</v>
      </c>
      <c r="I3977" s="22" t="s">
        <v>80</v>
      </c>
      <c r="J3977" s="22" t="s">
        <v>13691</v>
      </c>
      <c r="K3977" s="23">
        <v>0</v>
      </c>
      <c r="L3977" s="51">
        <v>0</v>
      </c>
      <c r="M3977" s="23">
        <v>0</v>
      </c>
      <c r="N3977" s="23">
        <v>0</v>
      </c>
      <c r="O3977" s="23">
        <v>0</v>
      </c>
      <c r="P3977" s="23">
        <v>0</v>
      </c>
      <c r="Q3977" s="24">
        <v>135</v>
      </c>
      <c r="R3977" s="24">
        <v>135</v>
      </c>
      <c r="S3977" s="21">
        <v>45154</v>
      </c>
      <c r="T3977" s="21">
        <v>45289</v>
      </c>
      <c r="U3977" s="24">
        <v>0</v>
      </c>
      <c r="V3977" s="24">
        <v>0</v>
      </c>
      <c r="W3977" s="26" t="s">
        <v>34</v>
      </c>
      <c r="X3977" s="26" t="s">
        <v>34</v>
      </c>
      <c r="Y3977" s="21" t="s">
        <v>34</v>
      </c>
      <c r="Z3977" s="21" t="s">
        <v>34</v>
      </c>
      <c r="AA3977" s="22" t="s">
        <v>4463</v>
      </c>
      <c r="AB3977" s="22" t="s">
        <v>6727</v>
      </c>
      <c r="AC3977" s="52">
        <v>1</v>
      </c>
      <c r="AD3977" s="22" t="s">
        <v>34</v>
      </c>
      <c r="AE3977" s="22" t="s">
        <v>34</v>
      </c>
      <c r="AF3977" s="22" t="s">
        <v>34</v>
      </c>
      <c r="AG3977" s="22" t="s">
        <v>3630</v>
      </c>
      <c r="AH3977" s="22">
        <v>80111600</v>
      </c>
      <c r="AI3977" s="53" t="s">
        <v>13751</v>
      </c>
      <c r="AJ3977" s="22" t="s">
        <v>34</v>
      </c>
      <c r="AK3977" s="22">
        <v>0</v>
      </c>
      <c r="AL3977" s="54" t="s">
        <v>10</v>
      </c>
      <c r="AM3977" s="54" t="s">
        <v>24</v>
      </c>
      <c r="AN3977" s="54" t="s">
        <v>13861</v>
      </c>
      <c r="AO3977" s="55" t="s">
        <v>8009</v>
      </c>
    </row>
    <row r="3978" spans="1:41" s="25" customFormat="1" ht="90" x14ac:dyDescent="0.25">
      <c r="A3978" s="20" t="s">
        <v>107</v>
      </c>
      <c r="B3978" s="22" t="s">
        <v>13726</v>
      </c>
      <c r="C3978" s="21">
        <v>45156</v>
      </c>
      <c r="D3978" s="79" t="s">
        <v>13727</v>
      </c>
      <c r="E3978" s="49">
        <v>52478327</v>
      </c>
      <c r="F3978" s="49">
        <v>4</v>
      </c>
      <c r="G3978" s="50" t="s">
        <v>14147</v>
      </c>
      <c r="H3978" s="22" t="s">
        <v>33</v>
      </c>
      <c r="I3978" s="22" t="s">
        <v>80</v>
      </c>
      <c r="J3978" s="22" t="s">
        <v>13726</v>
      </c>
      <c r="K3978" s="23">
        <v>0</v>
      </c>
      <c r="L3978" s="51">
        <v>0</v>
      </c>
      <c r="M3978" s="23">
        <v>0</v>
      </c>
      <c r="N3978" s="23">
        <v>0</v>
      </c>
      <c r="O3978" s="23">
        <v>0</v>
      </c>
      <c r="P3978" s="23">
        <v>0</v>
      </c>
      <c r="Q3978" s="24">
        <v>133</v>
      </c>
      <c r="R3978" s="24">
        <v>204</v>
      </c>
      <c r="S3978" s="21">
        <v>45156</v>
      </c>
      <c r="T3978" s="21">
        <v>45360</v>
      </c>
      <c r="U3978" s="24">
        <v>71</v>
      </c>
      <c r="V3978" s="24">
        <v>0</v>
      </c>
      <c r="W3978" s="26" t="s">
        <v>34</v>
      </c>
      <c r="X3978" s="26" t="s">
        <v>34</v>
      </c>
      <c r="Y3978" s="21" t="s">
        <v>34</v>
      </c>
      <c r="Z3978" s="21" t="s">
        <v>34</v>
      </c>
      <c r="AA3978" s="22" t="s">
        <v>4463</v>
      </c>
      <c r="AB3978" s="22" t="s">
        <v>6727</v>
      </c>
      <c r="AC3978" s="52">
        <v>1</v>
      </c>
      <c r="AD3978" s="22" t="s">
        <v>34</v>
      </c>
      <c r="AE3978" s="22" t="s">
        <v>34</v>
      </c>
      <c r="AF3978" s="22" t="s">
        <v>34</v>
      </c>
      <c r="AG3978" s="22" t="s">
        <v>3630</v>
      </c>
      <c r="AH3978" s="22">
        <v>80111600</v>
      </c>
      <c r="AI3978" s="53" t="s">
        <v>13758</v>
      </c>
      <c r="AJ3978" s="22" t="s">
        <v>34</v>
      </c>
      <c r="AK3978" s="22">
        <v>0</v>
      </c>
      <c r="AL3978" s="54" t="s">
        <v>10</v>
      </c>
      <c r="AM3978" s="54" t="s">
        <v>24</v>
      </c>
      <c r="AN3978" s="54" t="s">
        <v>13861</v>
      </c>
      <c r="AO3978" s="55" t="s">
        <v>8009</v>
      </c>
    </row>
    <row r="3979" spans="1:41" s="25" customFormat="1" ht="60" x14ac:dyDescent="0.25">
      <c r="A3979" s="20" t="s">
        <v>107</v>
      </c>
      <c r="B3979" s="22" t="s">
        <v>13730</v>
      </c>
      <c r="C3979" s="21">
        <v>45154</v>
      </c>
      <c r="D3979" s="79" t="s">
        <v>9861</v>
      </c>
      <c r="E3979" s="49">
        <v>1121948054</v>
      </c>
      <c r="F3979" s="49">
        <v>7</v>
      </c>
      <c r="G3979" s="50" t="s">
        <v>13752</v>
      </c>
      <c r="H3979" s="22" t="s">
        <v>33</v>
      </c>
      <c r="I3979" s="22" t="s">
        <v>80</v>
      </c>
      <c r="J3979" s="22" t="s">
        <v>13730</v>
      </c>
      <c r="K3979" s="23">
        <v>16626667</v>
      </c>
      <c r="L3979" s="51">
        <v>16626667</v>
      </c>
      <c r="M3979" s="23">
        <v>0</v>
      </c>
      <c r="N3979" s="23">
        <v>0</v>
      </c>
      <c r="O3979" s="23">
        <v>3440000</v>
      </c>
      <c r="P3979" s="23">
        <v>0</v>
      </c>
      <c r="Q3979" s="24">
        <v>135</v>
      </c>
      <c r="R3979" s="24">
        <v>135</v>
      </c>
      <c r="S3979" s="21">
        <v>45154</v>
      </c>
      <c r="T3979" s="21">
        <v>45289</v>
      </c>
      <c r="U3979" s="24">
        <v>0</v>
      </c>
      <c r="V3979" s="24">
        <v>0</v>
      </c>
      <c r="W3979" s="26" t="s">
        <v>34</v>
      </c>
      <c r="X3979" s="26" t="s">
        <v>34</v>
      </c>
      <c r="Y3979" s="21" t="s">
        <v>34</v>
      </c>
      <c r="Z3979" s="21" t="s">
        <v>34</v>
      </c>
      <c r="AA3979" s="22" t="s">
        <v>4463</v>
      </c>
      <c r="AB3979" s="22" t="s">
        <v>4554</v>
      </c>
      <c r="AC3979" s="52">
        <v>1</v>
      </c>
      <c r="AD3979" s="22">
        <v>8023</v>
      </c>
      <c r="AE3979" s="22">
        <v>100923</v>
      </c>
      <c r="AF3979" s="22">
        <v>0</v>
      </c>
      <c r="AG3979" s="22" t="s">
        <v>6242</v>
      </c>
      <c r="AH3979" s="22">
        <v>81101500</v>
      </c>
      <c r="AI3979" s="53" t="s">
        <v>13753</v>
      </c>
      <c r="AJ3979" s="22" t="s">
        <v>34</v>
      </c>
      <c r="AK3979" s="22">
        <v>0</v>
      </c>
      <c r="AL3979" s="54" t="s">
        <v>10</v>
      </c>
      <c r="AM3979" s="54" t="s">
        <v>24</v>
      </c>
      <c r="AN3979" s="54" t="s">
        <v>13861</v>
      </c>
      <c r="AO3979" s="55">
        <v>0</v>
      </c>
    </row>
    <row r="3980" spans="1:41" s="25" customFormat="1" ht="60" x14ac:dyDescent="0.25">
      <c r="A3980" s="20" t="s">
        <v>107</v>
      </c>
      <c r="B3980" s="22" t="s">
        <v>13731</v>
      </c>
      <c r="C3980" s="21">
        <v>45156</v>
      </c>
      <c r="D3980" s="79" t="s">
        <v>13733</v>
      </c>
      <c r="E3980" s="49">
        <v>1122407215</v>
      </c>
      <c r="F3980" s="49">
        <v>9</v>
      </c>
      <c r="G3980" s="50" t="s">
        <v>13766</v>
      </c>
      <c r="H3980" s="22" t="s">
        <v>33</v>
      </c>
      <c r="I3980" s="22" t="s">
        <v>80</v>
      </c>
      <c r="J3980" s="22" t="s">
        <v>13731</v>
      </c>
      <c r="K3980" s="23">
        <v>19125752</v>
      </c>
      <c r="L3980" s="51">
        <v>19125752</v>
      </c>
      <c r="M3980" s="23">
        <v>0</v>
      </c>
      <c r="N3980" s="23">
        <v>0</v>
      </c>
      <c r="O3980" s="23">
        <v>4069309</v>
      </c>
      <c r="P3980" s="23">
        <v>0</v>
      </c>
      <c r="Q3980" s="24">
        <v>129</v>
      </c>
      <c r="R3980" s="24">
        <v>129</v>
      </c>
      <c r="S3980" s="21">
        <v>45160</v>
      </c>
      <c r="T3980" s="21">
        <v>45289</v>
      </c>
      <c r="U3980" s="24">
        <v>0</v>
      </c>
      <c r="V3980" s="24">
        <v>0</v>
      </c>
      <c r="W3980" s="26" t="s">
        <v>34</v>
      </c>
      <c r="X3980" s="26" t="s">
        <v>34</v>
      </c>
      <c r="Y3980" s="21" t="s">
        <v>34</v>
      </c>
      <c r="Z3980" s="21" t="s">
        <v>34</v>
      </c>
      <c r="AA3980" s="22" t="s">
        <v>4463</v>
      </c>
      <c r="AB3980" s="22" t="s">
        <v>5975</v>
      </c>
      <c r="AC3980" s="52">
        <v>1</v>
      </c>
      <c r="AD3980" s="22">
        <v>32323</v>
      </c>
      <c r="AE3980" s="22">
        <v>102623</v>
      </c>
      <c r="AF3980" s="22">
        <v>0</v>
      </c>
      <c r="AG3980" s="22" t="s">
        <v>7727</v>
      </c>
      <c r="AH3980" s="22">
        <v>80111600</v>
      </c>
      <c r="AI3980" s="53" t="s">
        <v>13767</v>
      </c>
      <c r="AJ3980" s="22" t="s">
        <v>34</v>
      </c>
      <c r="AK3980" s="22">
        <v>0</v>
      </c>
      <c r="AL3980" s="54" t="s">
        <v>10</v>
      </c>
      <c r="AM3980" s="54" t="s">
        <v>24</v>
      </c>
      <c r="AN3980" s="54" t="s">
        <v>13861</v>
      </c>
      <c r="AO3980" s="55">
        <v>0</v>
      </c>
    </row>
    <row r="3981" spans="1:41" s="25" customFormat="1" ht="90" x14ac:dyDescent="0.25">
      <c r="A3981" s="20" t="s">
        <v>107</v>
      </c>
      <c r="B3981" s="22" t="s">
        <v>13732</v>
      </c>
      <c r="C3981" s="21">
        <v>45156</v>
      </c>
      <c r="D3981" s="79" t="s">
        <v>13734</v>
      </c>
      <c r="E3981" s="49">
        <v>1114341</v>
      </c>
      <c r="F3981" s="49">
        <v>0</v>
      </c>
      <c r="G3981" s="50" t="s">
        <v>13697</v>
      </c>
      <c r="H3981" s="22" t="s">
        <v>33</v>
      </c>
      <c r="I3981" s="22" t="s">
        <v>80</v>
      </c>
      <c r="J3981" s="22" t="s">
        <v>13732</v>
      </c>
      <c r="K3981" s="23">
        <v>0</v>
      </c>
      <c r="L3981" s="51">
        <v>0</v>
      </c>
      <c r="M3981" s="23">
        <v>0</v>
      </c>
      <c r="N3981" s="23">
        <v>0</v>
      </c>
      <c r="O3981" s="23">
        <v>0</v>
      </c>
      <c r="P3981" s="23">
        <v>0</v>
      </c>
      <c r="Q3981" s="24">
        <v>133</v>
      </c>
      <c r="R3981" s="24">
        <v>133</v>
      </c>
      <c r="S3981" s="21">
        <v>45156</v>
      </c>
      <c r="T3981" s="21">
        <v>45289</v>
      </c>
      <c r="U3981" s="24">
        <v>0</v>
      </c>
      <c r="V3981" s="24">
        <v>0</v>
      </c>
      <c r="W3981" s="26" t="s">
        <v>34</v>
      </c>
      <c r="X3981" s="26" t="s">
        <v>34</v>
      </c>
      <c r="Y3981" s="21" t="s">
        <v>34</v>
      </c>
      <c r="Z3981" s="21" t="s">
        <v>34</v>
      </c>
      <c r="AA3981" s="22" t="s">
        <v>4463</v>
      </c>
      <c r="AB3981" s="22" t="s">
        <v>6727</v>
      </c>
      <c r="AC3981" s="52">
        <v>1</v>
      </c>
      <c r="AD3981" s="22" t="s">
        <v>34</v>
      </c>
      <c r="AE3981" s="22" t="s">
        <v>34</v>
      </c>
      <c r="AF3981" s="22" t="s">
        <v>34</v>
      </c>
      <c r="AG3981" s="22" t="s">
        <v>3630</v>
      </c>
      <c r="AH3981" s="22">
        <v>80111600</v>
      </c>
      <c r="AI3981" s="53" t="s">
        <v>13765</v>
      </c>
      <c r="AJ3981" s="22" t="s">
        <v>34</v>
      </c>
      <c r="AK3981" s="22">
        <v>0</v>
      </c>
      <c r="AL3981" s="54" t="s">
        <v>10</v>
      </c>
      <c r="AM3981" s="54" t="s">
        <v>24</v>
      </c>
      <c r="AN3981" s="54" t="s">
        <v>13861</v>
      </c>
      <c r="AO3981" s="55" t="s">
        <v>8009</v>
      </c>
    </row>
    <row r="3982" spans="1:41" s="25" customFormat="1" ht="60" x14ac:dyDescent="0.25">
      <c r="A3982" s="20" t="s">
        <v>107</v>
      </c>
      <c r="B3982" s="22" t="s">
        <v>13745</v>
      </c>
      <c r="C3982" s="21">
        <v>45155</v>
      </c>
      <c r="D3982" s="79" t="s">
        <v>9898</v>
      </c>
      <c r="E3982" s="49">
        <v>65708872</v>
      </c>
      <c r="F3982" s="49">
        <v>2</v>
      </c>
      <c r="G3982" s="50" t="s">
        <v>13759</v>
      </c>
      <c r="H3982" s="22" t="s">
        <v>33</v>
      </c>
      <c r="I3982" s="22" t="s">
        <v>80</v>
      </c>
      <c r="J3982" s="22" t="s">
        <v>13745</v>
      </c>
      <c r="K3982" s="23">
        <v>34000000</v>
      </c>
      <c r="L3982" s="51">
        <v>34000000</v>
      </c>
      <c r="M3982" s="23">
        <v>0</v>
      </c>
      <c r="N3982" s="23">
        <v>0</v>
      </c>
      <c r="O3982" s="23">
        <v>7500000</v>
      </c>
      <c r="P3982" s="23">
        <v>0</v>
      </c>
      <c r="Q3982" s="24">
        <v>134</v>
      </c>
      <c r="R3982" s="24">
        <v>134</v>
      </c>
      <c r="S3982" s="21">
        <v>45155</v>
      </c>
      <c r="T3982" s="21">
        <v>45289</v>
      </c>
      <c r="U3982" s="24">
        <v>0</v>
      </c>
      <c r="V3982" s="24">
        <v>0</v>
      </c>
      <c r="W3982" s="26" t="s">
        <v>34</v>
      </c>
      <c r="X3982" s="26" t="s">
        <v>34</v>
      </c>
      <c r="Y3982" s="21" t="s">
        <v>34</v>
      </c>
      <c r="Z3982" s="21" t="s">
        <v>34</v>
      </c>
      <c r="AA3982" s="22" t="s">
        <v>4463</v>
      </c>
      <c r="AB3982" s="22" t="s">
        <v>111</v>
      </c>
      <c r="AC3982" s="52">
        <v>1</v>
      </c>
      <c r="AD3982" s="22">
        <v>32823</v>
      </c>
      <c r="AE3982" s="22">
        <v>101023</v>
      </c>
      <c r="AF3982" s="22">
        <v>0</v>
      </c>
      <c r="AG3982" s="22" t="s">
        <v>7727</v>
      </c>
      <c r="AH3982" s="22">
        <v>80121700</v>
      </c>
      <c r="AI3982" s="53" t="s">
        <v>13760</v>
      </c>
      <c r="AJ3982" s="22" t="s">
        <v>34</v>
      </c>
      <c r="AK3982" s="22">
        <v>0</v>
      </c>
      <c r="AL3982" s="54" t="s">
        <v>10</v>
      </c>
      <c r="AM3982" s="54" t="s">
        <v>24</v>
      </c>
      <c r="AN3982" s="54" t="s">
        <v>13861</v>
      </c>
      <c r="AO3982" s="55">
        <v>0</v>
      </c>
    </row>
    <row r="3983" spans="1:41" s="25" customFormat="1" ht="60" x14ac:dyDescent="0.25">
      <c r="A3983" s="20" t="s">
        <v>107</v>
      </c>
      <c r="B3983" s="22" t="s">
        <v>13757</v>
      </c>
      <c r="C3983" s="21">
        <v>45160</v>
      </c>
      <c r="D3983" s="79" t="s">
        <v>13142</v>
      </c>
      <c r="E3983" s="49">
        <v>75082593</v>
      </c>
      <c r="F3983" s="49">
        <v>1</v>
      </c>
      <c r="G3983" s="50" t="s">
        <v>13768</v>
      </c>
      <c r="H3983" s="22" t="s">
        <v>33</v>
      </c>
      <c r="I3983" s="22" t="s">
        <v>80</v>
      </c>
      <c r="J3983" s="22" t="s">
        <v>13757</v>
      </c>
      <c r="K3983" s="23">
        <v>30360000</v>
      </c>
      <c r="L3983" s="51">
        <v>30360000</v>
      </c>
      <c r="M3983" s="23">
        <v>0</v>
      </c>
      <c r="N3983" s="23">
        <v>0</v>
      </c>
      <c r="O3983" s="23">
        <v>6600000</v>
      </c>
      <c r="P3983" s="23">
        <v>0</v>
      </c>
      <c r="Q3983" s="24">
        <v>128</v>
      </c>
      <c r="R3983" s="24">
        <v>128</v>
      </c>
      <c r="S3983" s="21">
        <v>45161</v>
      </c>
      <c r="T3983" s="21">
        <v>45289</v>
      </c>
      <c r="U3983" s="24">
        <v>0</v>
      </c>
      <c r="V3983" s="24">
        <v>0</v>
      </c>
      <c r="W3983" s="26" t="s">
        <v>34</v>
      </c>
      <c r="X3983" s="26" t="s">
        <v>34</v>
      </c>
      <c r="Y3983" s="21" t="s">
        <v>34</v>
      </c>
      <c r="Z3983" s="21" t="s">
        <v>34</v>
      </c>
      <c r="AA3983" s="22" t="s">
        <v>4463</v>
      </c>
      <c r="AB3983" s="22" t="s">
        <v>4554</v>
      </c>
      <c r="AC3983" s="52">
        <v>1</v>
      </c>
      <c r="AD3983" s="22">
        <v>8023</v>
      </c>
      <c r="AE3983" s="22">
        <v>102723</v>
      </c>
      <c r="AF3983" s="22">
        <v>0</v>
      </c>
      <c r="AG3983" s="22" t="s">
        <v>6242</v>
      </c>
      <c r="AH3983" s="22">
        <v>81101500</v>
      </c>
      <c r="AI3983" s="53" t="s">
        <v>13769</v>
      </c>
      <c r="AJ3983" s="22" t="s">
        <v>34</v>
      </c>
      <c r="AK3983" s="22">
        <v>0</v>
      </c>
      <c r="AL3983" s="54" t="s">
        <v>10</v>
      </c>
      <c r="AM3983" s="54" t="s">
        <v>24</v>
      </c>
      <c r="AN3983" s="54" t="s">
        <v>13861</v>
      </c>
      <c r="AO3983" s="55">
        <v>0</v>
      </c>
    </row>
    <row r="3984" spans="1:41" s="25" customFormat="1" ht="60" x14ac:dyDescent="0.25">
      <c r="A3984" s="20" t="s">
        <v>107</v>
      </c>
      <c r="B3984" s="22" t="s">
        <v>13761</v>
      </c>
      <c r="C3984" s="21">
        <v>45168</v>
      </c>
      <c r="D3984" s="79" t="s">
        <v>13763</v>
      </c>
      <c r="E3984" s="49">
        <v>10281740</v>
      </c>
      <c r="F3984" s="49">
        <v>3</v>
      </c>
      <c r="G3984" s="50" t="s">
        <v>13784</v>
      </c>
      <c r="H3984" s="22" t="s">
        <v>33</v>
      </c>
      <c r="I3984" s="22" t="s">
        <v>80</v>
      </c>
      <c r="J3984" s="22" t="s">
        <v>13761</v>
      </c>
      <c r="K3984" s="23">
        <v>31380100</v>
      </c>
      <c r="L3984" s="51">
        <v>31380100</v>
      </c>
      <c r="M3984" s="23">
        <v>0</v>
      </c>
      <c r="N3984" s="23">
        <v>0</v>
      </c>
      <c r="O3984" s="23">
        <v>6276020</v>
      </c>
      <c r="P3984" s="23">
        <v>0</v>
      </c>
      <c r="Q3984" s="24">
        <v>121</v>
      </c>
      <c r="R3984" s="24">
        <v>121</v>
      </c>
      <c r="S3984" s="21">
        <v>45168</v>
      </c>
      <c r="T3984" s="21">
        <v>45289</v>
      </c>
      <c r="U3984" s="24">
        <v>0</v>
      </c>
      <c r="V3984" s="24">
        <v>0</v>
      </c>
      <c r="W3984" s="26" t="s">
        <v>34</v>
      </c>
      <c r="X3984" s="26" t="s">
        <v>34</v>
      </c>
      <c r="Y3984" s="21" t="s">
        <v>34</v>
      </c>
      <c r="Z3984" s="21" t="s">
        <v>34</v>
      </c>
      <c r="AA3984" s="22" t="s">
        <v>4463</v>
      </c>
      <c r="AB3984" s="22" t="s">
        <v>6016</v>
      </c>
      <c r="AC3984" s="52">
        <v>1</v>
      </c>
      <c r="AD3984" s="22">
        <v>32123</v>
      </c>
      <c r="AE3984" s="22">
        <v>105923</v>
      </c>
      <c r="AF3984" s="22">
        <v>0</v>
      </c>
      <c r="AG3984" s="22" t="s">
        <v>6295</v>
      </c>
      <c r="AH3984" s="22">
        <v>81101500</v>
      </c>
      <c r="AI3984" s="53" t="s">
        <v>13785</v>
      </c>
      <c r="AJ3984" s="22" t="s">
        <v>34</v>
      </c>
      <c r="AK3984" s="22">
        <v>0</v>
      </c>
      <c r="AL3984" s="54" t="s">
        <v>10</v>
      </c>
      <c r="AM3984" s="54" t="s">
        <v>24</v>
      </c>
      <c r="AN3984" s="54" t="s">
        <v>13861</v>
      </c>
      <c r="AO3984" s="55">
        <v>0</v>
      </c>
    </row>
    <row r="3985" spans="1:41" s="25" customFormat="1" ht="60" x14ac:dyDescent="0.25">
      <c r="A3985" s="20" t="s">
        <v>107</v>
      </c>
      <c r="B3985" s="22" t="s">
        <v>13762</v>
      </c>
      <c r="C3985" s="21">
        <v>45168</v>
      </c>
      <c r="D3985" s="79" t="s">
        <v>13764</v>
      </c>
      <c r="E3985" s="49">
        <v>1096200620</v>
      </c>
      <c r="F3985" s="49">
        <v>5</v>
      </c>
      <c r="G3985" s="50" t="s">
        <v>12816</v>
      </c>
      <c r="H3985" s="22" t="s">
        <v>33</v>
      </c>
      <c r="I3985" s="22" t="s">
        <v>80</v>
      </c>
      <c r="J3985" s="22" t="s">
        <v>13762</v>
      </c>
      <c r="K3985" s="23">
        <v>20345000</v>
      </c>
      <c r="L3985" s="51">
        <v>20345000</v>
      </c>
      <c r="M3985" s="23">
        <v>0</v>
      </c>
      <c r="N3985" s="23">
        <v>0</v>
      </c>
      <c r="O3985" s="23">
        <v>4069000</v>
      </c>
      <c r="P3985" s="23">
        <v>0</v>
      </c>
      <c r="Q3985" s="24">
        <v>121</v>
      </c>
      <c r="R3985" s="24">
        <v>121</v>
      </c>
      <c r="S3985" s="21">
        <v>45168</v>
      </c>
      <c r="T3985" s="21">
        <v>45289</v>
      </c>
      <c r="U3985" s="24">
        <v>0</v>
      </c>
      <c r="V3985" s="24">
        <v>0</v>
      </c>
      <c r="W3985" s="26" t="s">
        <v>34</v>
      </c>
      <c r="X3985" s="26" t="s">
        <v>34</v>
      </c>
      <c r="Y3985" s="21" t="s">
        <v>34</v>
      </c>
      <c r="Z3985" s="21" t="s">
        <v>34</v>
      </c>
      <c r="AA3985" s="22" t="s">
        <v>4463</v>
      </c>
      <c r="AB3985" s="22" t="s">
        <v>6016</v>
      </c>
      <c r="AC3985" s="52">
        <v>1</v>
      </c>
      <c r="AD3985" s="22">
        <v>32223</v>
      </c>
      <c r="AE3985" s="22">
        <v>106023</v>
      </c>
      <c r="AF3985" s="22">
        <v>0</v>
      </c>
      <c r="AG3985" s="22" t="s">
        <v>6295</v>
      </c>
      <c r="AH3985" s="22">
        <v>81101500</v>
      </c>
      <c r="AI3985" s="53" t="s">
        <v>13786</v>
      </c>
      <c r="AJ3985" s="22" t="s">
        <v>34</v>
      </c>
      <c r="AK3985" s="22">
        <v>0</v>
      </c>
      <c r="AL3985" s="54" t="s">
        <v>10</v>
      </c>
      <c r="AM3985" s="54" t="s">
        <v>24</v>
      </c>
      <c r="AN3985" s="54" t="s">
        <v>13861</v>
      </c>
      <c r="AO3985" s="55">
        <v>0</v>
      </c>
    </row>
    <row r="3986" spans="1:41" s="25" customFormat="1" ht="60" x14ac:dyDescent="0.25">
      <c r="A3986" s="20" t="s">
        <v>107</v>
      </c>
      <c r="B3986" s="22" t="s">
        <v>13770</v>
      </c>
      <c r="C3986" s="21">
        <v>45163</v>
      </c>
      <c r="D3986" s="79" t="s">
        <v>13772</v>
      </c>
      <c r="E3986" s="49">
        <v>1090481141</v>
      </c>
      <c r="F3986" s="49">
        <v>1</v>
      </c>
      <c r="G3986" s="50" t="s">
        <v>13777</v>
      </c>
      <c r="H3986" s="22" t="s">
        <v>33</v>
      </c>
      <c r="I3986" s="22" t="s">
        <v>80</v>
      </c>
      <c r="J3986" s="22" t="s">
        <v>13770</v>
      </c>
      <c r="K3986" s="23">
        <v>26568485</v>
      </c>
      <c r="L3986" s="51">
        <v>26568485</v>
      </c>
      <c r="M3986" s="23">
        <v>0</v>
      </c>
      <c r="N3986" s="23">
        <v>0</v>
      </c>
      <c r="O3986" s="23">
        <v>6276020</v>
      </c>
      <c r="P3986" s="23">
        <v>0</v>
      </c>
      <c r="Q3986" s="24">
        <v>126</v>
      </c>
      <c r="R3986" s="24">
        <v>126</v>
      </c>
      <c r="S3986" s="21">
        <v>45163</v>
      </c>
      <c r="T3986" s="21">
        <v>45289</v>
      </c>
      <c r="U3986" s="24">
        <v>0</v>
      </c>
      <c r="V3986" s="24">
        <v>0</v>
      </c>
      <c r="W3986" s="26" t="s">
        <v>34</v>
      </c>
      <c r="X3986" s="26" t="s">
        <v>34</v>
      </c>
      <c r="Y3986" s="21" t="s">
        <v>34</v>
      </c>
      <c r="Z3986" s="21" t="s">
        <v>34</v>
      </c>
      <c r="AA3986" s="22" t="s">
        <v>4463</v>
      </c>
      <c r="AB3986" s="22" t="s">
        <v>6016</v>
      </c>
      <c r="AC3986" s="52">
        <v>1</v>
      </c>
      <c r="AD3986" s="22">
        <v>31423</v>
      </c>
      <c r="AE3986" s="22">
        <v>104223</v>
      </c>
      <c r="AF3986" s="22">
        <v>0</v>
      </c>
      <c r="AG3986" s="22" t="s">
        <v>6295</v>
      </c>
      <c r="AH3986" s="22">
        <v>81101500</v>
      </c>
      <c r="AI3986" s="53" t="s">
        <v>13778</v>
      </c>
      <c r="AJ3986" s="22" t="s">
        <v>34</v>
      </c>
      <c r="AK3986" s="22">
        <v>0</v>
      </c>
      <c r="AL3986" s="54" t="s">
        <v>10</v>
      </c>
      <c r="AM3986" s="54" t="s">
        <v>24</v>
      </c>
      <c r="AN3986" s="54" t="s">
        <v>13861</v>
      </c>
      <c r="AO3986" s="55">
        <v>0</v>
      </c>
    </row>
    <row r="3987" spans="1:41" s="25" customFormat="1" ht="60" x14ac:dyDescent="0.25">
      <c r="A3987" s="20" t="s">
        <v>107</v>
      </c>
      <c r="B3987" s="22" t="s">
        <v>13771</v>
      </c>
      <c r="C3987" s="21">
        <v>45163</v>
      </c>
      <c r="D3987" s="79" t="s">
        <v>13150</v>
      </c>
      <c r="E3987" s="49">
        <v>1102361465</v>
      </c>
      <c r="F3987" s="49">
        <v>0</v>
      </c>
      <c r="G3987" s="50" t="s">
        <v>13779</v>
      </c>
      <c r="H3987" s="22" t="s">
        <v>33</v>
      </c>
      <c r="I3987" s="22" t="s">
        <v>80</v>
      </c>
      <c r="J3987" s="22" t="s">
        <v>13771</v>
      </c>
      <c r="K3987" s="23">
        <v>16666666.66</v>
      </c>
      <c r="L3987" s="51">
        <v>16666666.66</v>
      </c>
      <c r="M3987" s="23">
        <v>0</v>
      </c>
      <c r="N3987" s="23">
        <v>0</v>
      </c>
      <c r="O3987" s="23">
        <v>4000000</v>
      </c>
      <c r="P3987" s="23">
        <v>0</v>
      </c>
      <c r="Q3987" s="24">
        <v>126</v>
      </c>
      <c r="R3987" s="24">
        <v>126</v>
      </c>
      <c r="S3987" s="21">
        <v>45163</v>
      </c>
      <c r="T3987" s="21">
        <v>45289</v>
      </c>
      <c r="U3987" s="24">
        <v>0</v>
      </c>
      <c r="V3987" s="24">
        <v>0</v>
      </c>
      <c r="W3987" s="26" t="s">
        <v>34</v>
      </c>
      <c r="X3987" s="26" t="s">
        <v>34</v>
      </c>
      <c r="Y3987" s="21" t="s">
        <v>34</v>
      </c>
      <c r="Z3987" s="21" t="s">
        <v>34</v>
      </c>
      <c r="AA3987" s="22" t="s">
        <v>4463</v>
      </c>
      <c r="AB3987" s="22" t="s">
        <v>1018</v>
      </c>
      <c r="AC3987" s="52">
        <v>1</v>
      </c>
      <c r="AD3987" s="22">
        <v>33823</v>
      </c>
      <c r="AE3987" s="22">
        <v>104023</v>
      </c>
      <c r="AF3987" s="22">
        <v>0</v>
      </c>
      <c r="AG3987" s="22" t="s">
        <v>7727</v>
      </c>
      <c r="AH3987" s="22">
        <v>80111600</v>
      </c>
      <c r="AI3987" s="53" t="s">
        <v>13780</v>
      </c>
      <c r="AJ3987" s="22" t="s">
        <v>34</v>
      </c>
      <c r="AK3987" s="22">
        <v>0</v>
      </c>
      <c r="AL3987" s="54" t="s">
        <v>10</v>
      </c>
      <c r="AM3987" s="54" t="s">
        <v>24</v>
      </c>
      <c r="AN3987" s="54" t="s">
        <v>13861</v>
      </c>
      <c r="AO3987" s="55">
        <v>0</v>
      </c>
    </row>
    <row r="3988" spans="1:41" s="25" customFormat="1" ht="105" x14ac:dyDescent="0.25">
      <c r="A3988" s="20" t="s">
        <v>145</v>
      </c>
      <c r="B3988" s="22" t="s">
        <v>13775</v>
      </c>
      <c r="C3988" s="21">
        <v>45181</v>
      </c>
      <c r="D3988" s="79" t="s">
        <v>13846</v>
      </c>
      <c r="E3988" s="49">
        <v>901750212</v>
      </c>
      <c r="F3988" s="49">
        <v>0</v>
      </c>
      <c r="G3988" s="50" t="s">
        <v>13803</v>
      </c>
      <c r="H3988" s="22" t="s">
        <v>38</v>
      </c>
      <c r="I3988" s="22" t="s">
        <v>13109</v>
      </c>
      <c r="J3988" s="22" t="s">
        <v>13776</v>
      </c>
      <c r="K3988" s="23">
        <v>197680341457</v>
      </c>
      <c r="L3988" s="51">
        <v>197680341457</v>
      </c>
      <c r="M3988" s="23">
        <v>0</v>
      </c>
      <c r="N3988" s="23">
        <v>59304102437.099998</v>
      </c>
      <c r="O3988" s="23">
        <v>0</v>
      </c>
      <c r="P3988" s="23">
        <v>0</v>
      </c>
      <c r="Q3988" s="24">
        <v>1440</v>
      </c>
      <c r="R3988" s="24">
        <v>1440</v>
      </c>
      <c r="S3988" s="21">
        <v>45210</v>
      </c>
      <c r="T3988" s="21">
        <v>46671</v>
      </c>
      <c r="U3988" s="24">
        <v>0</v>
      </c>
      <c r="V3988" s="24">
        <v>0</v>
      </c>
      <c r="W3988" s="26">
        <v>45182</v>
      </c>
      <c r="X3988" s="26" t="s">
        <v>8</v>
      </c>
      <c r="Y3988" s="21">
        <v>46794</v>
      </c>
      <c r="Z3988" s="21">
        <v>47584</v>
      </c>
      <c r="AA3988" s="22" t="s">
        <v>4463</v>
      </c>
      <c r="AB3988" s="22" t="s">
        <v>6016</v>
      </c>
      <c r="AC3988" s="52">
        <v>0.1540041067761807</v>
      </c>
      <c r="AD3988" s="22">
        <v>42622</v>
      </c>
      <c r="AE3988" s="22" t="s">
        <v>13845</v>
      </c>
      <c r="AF3988" s="22">
        <v>0</v>
      </c>
      <c r="AG3988" s="22" t="s">
        <v>6295</v>
      </c>
      <c r="AH3988" s="22">
        <v>72121400</v>
      </c>
      <c r="AI3988" s="53" t="s">
        <v>13804</v>
      </c>
      <c r="AJ3988" s="22" t="s">
        <v>12537</v>
      </c>
      <c r="AK3988" s="22">
        <v>0</v>
      </c>
      <c r="AL3988" s="54" t="s">
        <v>9</v>
      </c>
      <c r="AM3988" s="54" t="s">
        <v>14</v>
      </c>
      <c r="AN3988" s="54" t="s">
        <v>13861</v>
      </c>
      <c r="AO3988" s="55">
        <v>0</v>
      </c>
    </row>
    <row r="3989" spans="1:41" s="25" customFormat="1" ht="60" x14ac:dyDescent="0.25">
      <c r="A3989" s="20" t="s">
        <v>236</v>
      </c>
      <c r="B3989" s="22" t="s">
        <v>13781</v>
      </c>
      <c r="C3989" s="21">
        <v>45174</v>
      </c>
      <c r="D3989" s="79" t="s">
        <v>10249</v>
      </c>
      <c r="E3989" s="49">
        <v>900693270</v>
      </c>
      <c r="F3989" s="49">
        <v>1</v>
      </c>
      <c r="G3989" s="50" t="s">
        <v>13793</v>
      </c>
      <c r="H3989" s="22" t="s">
        <v>42</v>
      </c>
      <c r="I3989" s="22" t="s">
        <v>13108</v>
      </c>
      <c r="J3989" s="22" t="s">
        <v>13782</v>
      </c>
      <c r="K3989" s="23">
        <v>10000000</v>
      </c>
      <c r="L3989" s="51">
        <v>10000000</v>
      </c>
      <c r="M3989" s="23">
        <v>0</v>
      </c>
      <c r="N3989" s="23">
        <v>0</v>
      </c>
      <c r="O3989" s="23">
        <v>0</v>
      </c>
      <c r="P3989" s="23">
        <v>0</v>
      </c>
      <c r="Q3989" s="24">
        <v>115</v>
      </c>
      <c r="R3989" s="24">
        <v>115</v>
      </c>
      <c r="S3989" s="21">
        <v>45176</v>
      </c>
      <c r="T3989" s="21">
        <v>45291</v>
      </c>
      <c r="U3989" s="24">
        <v>0</v>
      </c>
      <c r="V3989" s="24">
        <v>0</v>
      </c>
      <c r="W3989" s="26">
        <v>45174</v>
      </c>
      <c r="X3989" s="26" t="s">
        <v>8</v>
      </c>
      <c r="Y3989" s="21">
        <v>45412</v>
      </c>
      <c r="Z3989" s="21">
        <v>46203</v>
      </c>
      <c r="AA3989" s="22" t="s">
        <v>4463</v>
      </c>
      <c r="AB3989" s="22" t="s">
        <v>5965</v>
      </c>
      <c r="AC3989" s="52">
        <v>1</v>
      </c>
      <c r="AD3989" s="22">
        <v>25923</v>
      </c>
      <c r="AE3989" s="22">
        <v>114023</v>
      </c>
      <c r="AF3989" s="22">
        <v>0</v>
      </c>
      <c r="AG3989" s="22" t="s">
        <v>8818</v>
      </c>
      <c r="AH3989" s="22">
        <v>78181500</v>
      </c>
      <c r="AI3989" s="53" t="s">
        <v>13794</v>
      </c>
      <c r="AJ3989" s="22" t="s">
        <v>34</v>
      </c>
      <c r="AK3989" s="22">
        <v>0</v>
      </c>
      <c r="AL3989" s="54" t="s">
        <v>10</v>
      </c>
      <c r="AM3989" s="54" t="s">
        <v>14</v>
      </c>
      <c r="AN3989" s="54" t="s">
        <v>13861</v>
      </c>
      <c r="AO3989" s="55">
        <v>0</v>
      </c>
    </row>
    <row r="3990" spans="1:41" s="25" customFormat="1" ht="60" x14ac:dyDescent="0.25">
      <c r="A3990" s="20" t="s">
        <v>107</v>
      </c>
      <c r="B3990" s="22" t="s">
        <v>13783</v>
      </c>
      <c r="C3990" s="21">
        <v>45174</v>
      </c>
      <c r="D3990" s="79" t="s">
        <v>9569</v>
      </c>
      <c r="E3990" s="49">
        <v>28034660</v>
      </c>
      <c r="F3990" s="49">
        <v>1</v>
      </c>
      <c r="G3990" s="50" t="s">
        <v>13795</v>
      </c>
      <c r="H3990" s="22" t="s">
        <v>33</v>
      </c>
      <c r="I3990" s="22" t="s">
        <v>80</v>
      </c>
      <c r="J3990" s="22" t="s">
        <v>13783</v>
      </c>
      <c r="K3990" s="23">
        <v>12230798</v>
      </c>
      <c r="L3990" s="51">
        <v>12230798</v>
      </c>
      <c r="M3990" s="23">
        <v>0</v>
      </c>
      <c r="N3990" s="23">
        <v>0</v>
      </c>
      <c r="O3990" s="23">
        <v>3109525</v>
      </c>
      <c r="P3990" s="23">
        <v>0</v>
      </c>
      <c r="Q3990" s="24">
        <v>113</v>
      </c>
      <c r="R3990" s="24">
        <v>113</v>
      </c>
      <c r="S3990" s="21">
        <v>45176</v>
      </c>
      <c r="T3990" s="21">
        <v>45289</v>
      </c>
      <c r="U3990" s="24">
        <v>0</v>
      </c>
      <c r="V3990" s="24">
        <v>0</v>
      </c>
      <c r="W3990" s="26" t="s">
        <v>34</v>
      </c>
      <c r="X3990" s="26" t="s">
        <v>34</v>
      </c>
      <c r="Y3990" s="21" t="s">
        <v>34</v>
      </c>
      <c r="Z3990" s="21" t="s">
        <v>34</v>
      </c>
      <c r="AA3990" s="22" t="s">
        <v>4463</v>
      </c>
      <c r="AB3990" s="22" t="s">
        <v>13065</v>
      </c>
      <c r="AC3990" s="52">
        <v>1</v>
      </c>
      <c r="AD3990" s="22">
        <v>34923</v>
      </c>
      <c r="AE3990" s="22">
        <v>115123</v>
      </c>
      <c r="AF3990" s="22">
        <v>0</v>
      </c>
      <c r="AG3990" s="22" t="s">
        <v>7727</v>
      </c>
      <c r="AH3990" s="22">
        <v>80111600</v>
      </c>
      <c r="AI3990" s="53" t="s">
        <v>13796</v>
      </c>
      <c r="AJ3990" s="22" t="s">
        <v>34</v>
      </c>
      <c r="AK3990" s="22">
        <v>0</v>
      </c>
      <c r="AL3990" s="54" t="s">
        <v>10</v>
      </c>
      <c r="AM3990" s="54" t="s">
        <v>24</v>
      </c>
      <c r="AN3990" s="54" t="s">
        <v>13861</v>
      </c>
      <c r="AO3990" s="55">
        <v>0</v>
      </c>
    </row>
    <row r="3991" spans="1:41" s="25" customFormat="1" ht="60" x14ac:dyDescent="0.25">
      <c r="A3991" s="20" t="s">
        <v>107</v>
      </c>
      <c r="B3991" s="22" t="s">
        <v>13787</v>
      </c>
      <c r="C3991" s="21">
        <v>45177</v>
      </c>
      <c r="D3991" s="79" t="s">
        <v>13788</v>
      </c>
      <c r="E3991" s="49">
        <v>1122653317</v>
      </c>
      <c r="F3991" s="49">
        <v>5</v>
      </c>
      <c r="G3991" s="50" t="s">
        <v>13798</v>
      </c>
      <c r="H3991" s="22" t="s">
        <v>33</v>
      </c>
      <c r="I3991" s="22" t="s">
        <v>80</v>
      </c>
      <c r="J3991" s="22" t="s">
        <v>13787</v>
      </c>
      <c r="K3991" s="23">
        <v>26400000</v>
      </c>
      <c r="L3991" s="51">
        <v>26400000</v>
      </c>
      <c r="M3991" s="23">
        <v>0</v>
      </c>
      <c r="N3991" s="23">
        <v>0</v>
      </c>
      <c r="O3991" s="23">
        <v>6600000</v>
      </c>
      <c r="P3991" s="23">
        <v>0</v>
      </c>
      <c r="Q3991" s="24">
        <v>108</v>
      </c>
      <c r="R3991" s="24">
        <v>108</v>
      </c>
      <c r="S3991" s="21">
        <v>45181</v>
      </c>
      <c r="T3991" s="21">
        <v>45289</v>
      </c>
      <c r="U3991" s="24">
        <v>0</v>
      </c>
      <c r="V3991" s="24">
        <v>0</v>
      </c>
      <c r="W3991" s="26" t="s">
        <v>34</v>
      </c>
      <c r="X3991" s="26" t="s">
        <v>34</v>
      </c>
      <c r="Y3991" s="21" t="s">
        <v>34</v>
      </c>
      <c r="Z3991" s="21" t="s">
        <v>34</v>
      </c>
      <c r="AA3991" s="22" t="s">
        <v>4463</v>
      </c>
      <c r="AB3991" s="22" t="s">
        <v>4554</v>
      </c>
      <c r="AC3991" s="52">
        <v>1</v>
      </c>
      <c r="AD3991" s="22">
        <v>8023</v>
      </c>
      <c r="AE3991" s="22">
        <v>116123</v>
      </c>
      <c r="AF3991" s="22">
        <v>0</v>
      </c>
      <c r="AG3991" s="22" t="s">
        <v>6242</v>
      </c>
      <c r="AH3991" s="22">
        <v>81101500</v>
      </c>
      <c r="AI3991" s="53" t="s">
        <v>13797</v>
      </c>
      <c r="AJ3991" s="22" t="s">
        <v>34</v>
      </c>
      <c r="AK3991" s="22">
        <v>0</v>
      </c>
      <c r="AL3991" s="54" t="s">
        <v>10</v>
      </c>
      <c r="AM3991" s="54" t="s">
        <v>24</v>
      </c>
      <c r="AN3991" s="54" t="s">
        <v>13861</v>
      </c>
      <c r="AO3991" s="55">
        <v>0</v>
      </c>
    </row>
    <row r="3992" spans="1:41" s="25" customFormat="1" ht="75" x14ac:dyDescent="0.25">
      <c r="A3992" s="20" t="s">
        <v>107</v>
      </c>
      <c r="B3992" s="22" t="s">
        <v>13792</v>
      </c>
      <c r="C3992" s="21">
        <v>45180</v>
      </c>
      <c r="D3992" s="79" t="s">
        <v>9226</v>
      </c>
      <c r="E3992" s="49">
        <v>91480445</v>
      </c>
      <c r="F3992" s="49">
        <v>3</v>
      </c>
      <c r="G3992" s="50" t="s">
        <v>14148</v>
      </c>
      <c r="H3992" s="22" t="s">
        <v>33</v>
      </c>
      <c r="I3992" s="22" t="s">
        <v>80</v>
      </c>
      <c r="J3992" s="22" t="s">
        <v>13792</v>
      </c>
      <c r="K3992" s="23">
        <v>30029583.600000001</v>
      </c>
      <c r="L3992" s="51">
        <v>30029583.600000001</v>
      </c>
      <c r="M3992" s="23">
        <v>0</v>
      </c>
      <c r="N3992" s="23">
        <v>0</v>
      </c>
      <c r="O3992" s="23">
        <v>8341551</v>
      </c>
      <c r="P3992" s="23">
        <v>0</v>
      </c>
      <c r="Q3992" s="24">
        <v>108</v>
      </c>
      <c r="R3992" s="24">
        <v>108</v>
      </c>
      <c r="S3992" s="21">
        <v>45181</v>
      </c>
      <c r="T3992" s="21">
        <v>45289</v>
      </c>
      <c r="U3992" s="24">
        <v>0</v>
      </c>
      <c r="V3992" s="24">
        <v>0</v>
      </c>
      <c r="W3992" s="26" t="s">
        <v>34</v>
      </c>
      <c r="X3992" s="26" t="s">
        <v>34</v>
      </c>
      <c r="Y3992" s="21" t="s">
        <v>34</v>
      </c>
      <c r="Z3992" s="21" t="s">
        <v>34</v>
      </c>
      <c r="AA3992" s="22" t="s">
        <v>4463</v>
      </c>
      <c r="AB3992" s="22" t="s">
        <v>5965</v>
      </c>
      <c r="AC3992" s="52">
        <v>1</v>
      </c>
      <c r="AD3992" s="22">
        <v>32423</v>
      </c>
      <c r="AE3992" s="22">
        <v>115923</v>
      </c>
      <c r="AF3992" s="22">
        <v>0</v>
      </c>
      <c r="AG3992" s="22" t="s">
        <v>7727</v>
      </c>
      <c r="AH3992" s="22">
        <v>80111500</v>
      </c>
      <c r="AI3992" s="53" t="s">
        <v>13799</v>
      </c>
      <c r="AJ3992" s="22" t="s">
        <v>34</v>
      </c>
      <c r="AK3992" s="22">
        <v>0</v>
      </c>
      <c r="AL3992" s="54" t="s">
        <v>10</v>
      </c>
      <c r="AM3992" s="54" t="s">
        <v>24</v>
      </c>
      <c r="AN3992" s="54" t="s">
        <v>13861</v>
      </c>
      <c r="AO3992" s="55">
        <v>0</v>
      </c>
    </row>
    <row r="3993" spans="1:41" s="25" customFormat="1" ht="60" x14ac:dyDescent="0.25">
      <c r="A3993" s="20" t="s">
        <v>107</v>
      </c>
      <c r="B3993" s="22" t="s">
        <v>13801</v>
      </c>
      <c r="C3993" s="21">
        <v>45183</v>
      </c>
      <c r="D3993" s="79" t="s">
        <v>10800</v>
      </c>
      <c r="E3993" s="49">
        <v>35537486</v>
      </c>
      <c r="F3993" s="49">
        <v>9</v>
      </c>
      <c r="G3993" s="50" t="s">
        <v>14149</v>
      </c>
      <c r="H3993" s="22" t="s">
        <v>33</v>
      </c>
      <c r="I3993" s="22" t="s">
        <v>80</v>
      </c>
      <c r="J3993" s="22" t="s">
        <v>13801</v>
      </c>
      <c r="K3993" s="23">
        <v>24050000</v>
      </c>
      <c r="L3993" s="51">
        <v>24050000</v>
      </c>
      <c r="M3993" s="23">
        <v>0</v>
      </c>
      <c r="N3993" s="23">
        <v>0</v>
      </c>
      <c r="O3993" s="23">
        <v>6500000</v>
      </c>
      <c r="P3993" s="23">
        <v>0</v>
      </c>
      <c r="Q3993" s="24">
        <v>106</v>
      </c>
      <c r="R3993" s="24">
        <v>106</v>
      </c>
      <c r="S3993" s="21">
        <v>45183</v>
      </c>
      <c r="T3993" s="21">
        <v>45289</v>
      </c>
      <c r="U3993" s="24">
        <v>0</v>
      </c>
      <c r="V3993" s="24">
        <v>0</v>
      </c>
      <c r="W3993" s="26" t="s">
        <v>34</v>
      </c>
      <c r="X3993" s="26" t="s">
        <v>34</v>
      </c>
      <c r="Y3993" s="21" t="s">
        <v>34</v>
      </c>
      <c r="Z3993" s="21" t="s">
        <v>34</v>
      </c>
      <c r="AA3993" s="22" t="s">
        <v>4463</v>
      </c>
      <c r="AB3993" s="22" t="s">
        <v>35</v>
      </c>
      <c r="AC3993" s="52">
        <v>1</v>
      </c>
      <c r="AD3993" s="22">
        <v>34723</v>
      </c>
      <c r="AE3993" s="22">
        <v>117323</v>
      </c>
      <c r="AF3993" s="22">
        <v>0</v>
      </c>
      <c r="AG3993" s="22" t="s">
        <v>7727</v>
      </c>
      <c r="AH3993" s="22">
        <v>80111600</v>
      </c>
      <c r="AI3993" s="53" t="s">
        <v>13808</v>
      </c>
      <c r="AJ3993" s="22" t="s">
        <v>34</v>
      </c>
      <c r="AK3993" s="22">
        <v>0</v>
      </c>
      <c r="AL3993" s="54" t="s">
        <v>10</v>
      </c>
      <c r="AM3993" s="54" t="s">
        <v>24</v>
      </c>
      <c r="AN3993" s="54" t="s">
        <v>13861</v>
      </c>
      <c r="AO3993" s="55">
        <v>0</v>
      </c>
    </row>
    <row r="3994" spans="1:41" s="25" customFormat="1" ht="60" x14ac:dyDescent="0.25">
      <c r="A3994" s="20" t="s">
        <v>107</v>
      </c>
      <c r="B3994" s="22" t="s">
        <v>13805</v>
      </c>
      <c r="C3994" s="21">
        <v>45183</v>
      </c>
      <c r="D3994" s="79" t="s">
        <v>13181</v>
      </c>
      <c r="E3994" s="49">
        <v>1063970382</v>
      </c>
      <c r="F3994" s="49">
        <v>1</v>
      </c>
      <c r="G3994" s="50" t="s">
        <v>13809</v>
      </c>
      <c r="H3994" s="22" t="s">
        <v>33</v>
      </c>
      <c r="I3994" s="22" t="s">
        <v>80</v>
      </c>
      <c r="J3994" s="22" t="s">
        <v>13805</v>
      </c>
      <c r="K3994" s="23">
        <v>23540000</v>
      </c>
      <c r="L3994" s="51">
        <v>23540000</v>
      </c>
      <c r="M3994" s="23">
        <v>0</v>
      </c>
      <c r="N3994" s="23">
        <v>0</v>
      </c>
      <c r="O3994" s="23">
        <v>6600000</v>
      </c>
      <c r="P3994" s="23">
        <v>0</v>
      </c>
      <c r="Q3994" s="24">
        <v>106</v>
      </c>
      <c r="R3994" s="24">
        <v>106</v>
      </c>
      <c r="S3994" s="21">
        <v>45183</v>
      </c>
      <c r="T3994" s="21">
        <v>45289</v>
      </c>
      <c r="U3994" s="24">
        <v>0</v>
      </c>
      <c r="V3994" s="24">
        <v>0</v>
      </c>
      <c r="W3994" s="26" t="s">
        <v>34</v>
      </c>
      <c r="X3994" s="26" t="s">
        <v>34</v>
      </c>
      <c r="Y3994" s="21" t="s">
        <v>34</v>
      </c>
      <c r="Z3994" s="21" t="s">
        <v>34</v>
      </c>
      <c r="AA3994" s="22" t="s">
        <v>4463</v>
      </c>
      <c r="AB3994" s="22" t="s">
        <v>4554</v>
      </c>
      <c r="AC3994" s="52">
        <v>1</v>
      </c>
      <c r="AD3994" s="22">
        <v>8023</v>
      </c>
      <c r="AE3994" s="22">
        <v>117223</v>
      </c>
      <c r="AF3994" s="22">
        <v>0</v>
      </c>
      <c r="AG3994" s="22" t="s">
        <v>6242</v>
      </c>
      <c r="AH3994" s="22">
        <v>81101500</v>
      </c>
      <c r="AI3994" s="53" t="s">
        <v>13810</v>
      </c>
      <c r="AJ3994" s="22" t="s">
        <v>34</v>
      </c>
      <c r="AK3994" s="22">
        <v>0</v>
      </c>
      <c r="AL3994" s="54" t="s">
        <v>10</v>
      </c>
      <c r="AM3994" s="54" t="s">
        <v>24</v>
      </c>
      <c r="AN3994" s="54" t="s">
        <v>13861</v>
      </c>
      <c r="AO3994" s="55">
        <v>0</v>
      </c>
    </row>
    <row r="3995" spans="1:41" s="25" customFormat="1" ht="60" x14ac:dyDescent="0.25">
      <c r="A3995" s="20" t="s">
        <v>107</v>
      </c>
      <c r="B3995" s="22" t="s">
        <v>13806</v>
      </c>
      <c r="C3995" s="21">
        <v>45188</v>
      </c>
      <c r="D3995" s="79" t="s">
        <v>13813</v>
      </c>
      <c r="E3995" s="49">
        <v>9149892</v>
      </c>
      <c r="F3995" s="49">
        <v>7</v>
      </c>
      <c r="G3995" s="50" t="s">
        <v>13814</v>
      </c>
      <c r="H3995" s="22" t="s">
        <v>33</v>
      </c>
      <c r="I3995" s="22" t="s">
        <v>80</v>
      </c>
      <c r="J3995" s="22" t="s">
        <v>13806</v>
      </c>
      <c r="K3995" s="23">
        <v>12240000</v>
      </c>
      <c r="L3995" s="51">
        <v>12240000</v>
      </c>
      <c r="M3995" s="23">
        <v>0</v>
      </c>
      <c r="N3995" s="23">
        <v>0</v>
      </c>
      <c r="O3995" s="23">
        <v>3400000</v>
      </c>
      <c r="P3995" s="23">
        <v>0</v>
      </c>
      <c r="Q3995" s="24">
        <v>100</v>
      </c>
      <c r="R3995" s="24">
        <v>100</v>
      </c>
      <c r="S3995" s="21">
        <v>45189</v>
      </c>
      <c r="T3995" s="21">
        <v>45289</v>
      </c>
      <c r="U3995" s="24">
        <v>0</v>
      </c>
      <c r="V3995" s="24">
        <v>0</v>
      </c>
      <c r="W3995" s="26" t="s">
        <v>34</v>
      </c>
      <c r="X3995" s="26" t="s">
        <v>34</v>
      </c>
      <c r="Y3995" s="21" t="s">
        <v>34</v>
      </c>
      <c r="Z3995" s="21" t="s">
        <v>34</v>
      </c>
      <c r="AA3995" s="22" t="s">
        <v>4463</v>
      </c>
      <c r="AB3995" s="22" t="s">
        <v>4554</v>
      </c>
      <c r="AC3995" s="52">
        <v>1</v>
      </c>
      <c r="AD3995" s="22">
        <v>8023</v>
      </c>
      <c r="AE3995" s="22">
        <v>118923</v>
      </c>
      <c r="AF3995" s="22">
        <v>0</v>
      </c>
      <c r="AG3995" s="22" t="s">
        <v>6242</v>
      </c>
      <c r="AH3995" s="22">
        <v>81101500</v>
      </c>
      <c r="AI3995" s="53" t="s">
        <v>13815</v>
      </c>
      <c r="AJ3995" s="22" t="s">
        <v>34</v>
      </c>
      <c r="AK3995" s="22">
        <v>0</v>
      </c>
      <c r="AL3995" s="54" t="s">
        <v>10</v>
      </c>
      <c r="AM3995" s="54" t="s">
        <v>24</v>
      </c>
      <c r="AN3995" s="54" t="s">
        <v>13861</v>
      </c>
      <c r="AO3995" s="55">
        <v>0</v>
      </c>
    </row>
    <row r="3996" spans="1:41" s="25" customFormat="1" ht="60" x14ac:dyDescent="0.25">
      <c r="A3996" s="20" t="s">
        <v>107</v>
      </c>
      <c r="B3996" s="22" t="s">
        <v>13811</v>
      </c>
      <c r="C3996" s="21">
        <v>45195</v>
      </c>
      <c r="D3996" s="79" t="s">
        <v>13206</v>
      </c>
      <c r="E3996" s="49">
        <v>11036805</v>
      </c>
      <c r="F3996" s="49">
        <v>8</v>
      </c>
      <c r="G3996" s="50" t="s">
        <v>13826</v>
      </c>
      <c r="H3996" s="22" t="s">
        <v>33</v>
      </c>
      <c r="I3996" s="22" t="s">
        <v>80</v>
      </c>
      <c r="J3996" s="22" t="s">
        <v>13811</v>
      </c>
      <c r="K3996" s="23">
        <v>22000000</v>
      </c>
      <c r="L3996" s="51">
        <v>22000000</v>
      </c>
      <c r="M3996" s="23">
        <v>0</v>
      </c>
      <c r="N3996" s="23">
        <v>0</v>
      </c>
      <c r="O3996" s="23">
        <v>6600000</v>
      </c>
      <c r="P3996" s="23">
        <v>0</v>
      </c>
      <c r="Q3996" s="24">
        <v>94</v>
      </c>
      <c r="R3996" s="24">
        <v>94</v>
      </c>
      <c r="S3996" s="21">
        <v>45195</v>
      </c>
      <c r="T3996" s="21">
        <v>45289</v>
      </c>
      <c r="U3996" s="24">
        <v>0</v>
      </c>
      <c r="V3996" s="24">
        <v>0</v>
      </c>
      <c r="W3996" s="26" t="s">
        <v>34</v>
      </c>
      <c r="X3996" s="26" t="s">
        <v>34</v>
      </c>
      <c r="Y3996" s="21" t="s">
        <v>34</v>
      </c>
      <c r="Z3996" s="21" t="s">
        <v>34</v>
      </c>
      <c r="AA3996" s="22" t="s">
        <v>4463</v>
      </c>
      <c r="AB3996" s="22" t="s">
        <v>4554</v>
      </c>
      <c r="AC3996" s="52">
        <v>1</v>
      </c>
      <c r="AD3996" s="22">
        <v>8023</v>
      </c>
      <c r="AE3996" s="22">
        <v>123623</v>
      </c>
      <c r="AF3996" s="22">
        <v>0</v>
      </c>
      <c r="AG3996" s="22" t="s">
        <v>6242</v>
      </c>
      <c r="AH3996" s="22">
        <v>81101500</v>
      </c>
      <c r="AI3996" s="53" t="s">
        <v>13827</v>
      </c>
      <c r="AJ3996" s="22" t="s">
        <v>34</v>
      </c>
      <c r="AK3996" s="22">
        <v>0</v>
      </c>
      <c r="AL3996" s="54" t="s">
        <v>10</v>
      </c>
      <c r="AM3996" s="54" t="s">
        <v>24</v>
      </c>
      <c r="AN3996" s="54" t="s">
        <v>13861</v>
      </c>
      <c r="AO3996" s="55">
        <v>0</v>
      </c>
    </row>
    <row r="3997" spans="1:41" s="25" customFormat="1" ht="60" x14ac:dyDescent="0.25">
      <c r="A3997" s="20" t="s">
        <v>107</v>
      </c>
      <c r="B3997" s="22" t="s">
        <v>13812</v>
      </c>
      <c r="C3997" s="21">
        <v>45189</v>
      </c>
      <c r="D3997" s="79" t="s">
        <v>13204</v>
      </c>
      <c r="E3997" s="49">
        <v>1065830769</v>
      </c>
      <c r="F3997" s="49">
        <v>3</v>
      </c>
      <c r="G3997" s="50" t="s">
        <v>14150</v>
      </c>
      <c r="H3997" s="22" t="s">
        <v>33</v>
      </c>
      <c r="I3997" s="22" t="s">
        <v>80</v>
      </c>
      <c r="J3997" s="22" t="s">
        <v>13812</v>
      </c>
      <c r="K3997" s="23">
        <v>10000000</v>
      </c>
      <c r="L3997" s="51">
        <v>10000000</v>
      </c>
      <c r="M3997" s="23">
        <v>0</v>
      </c>
      <c r="N3997" s="23">
        <v>0</v>
      </c>
      <c r="O3997" s="23">
        <v>3000000</v>
      </c>
      <c r="P3997" s="23">
        <v>0</v>
      </c>
      <c r="Q3997" s="24">
        <v>99</v>
      </c>
      <c r="R3997" s="24">
        <v>99</v>
      </c>
      <c r="S3997" s="21">
        <v>45190</v>
      </c>
      <c r="T3997" s="21">
        <v>45289</v>
      </c>
      <c r="U3997" s="24">
        <v>0</v>
      </c>
      <c r="V3997" s="24">
        <v>0</v>
      </c>
      <c r="W3997" s="26" t="s">
        <v>34</v>
      </c>
      <c r="X3997" s="26" t="s">
        <v>34</v>
      </c>
      <c r="Y3997" s="21" t="s">
        <v>34</v>
      </c>
      <c r="Z3997" s="21" t="s">
        <v>34</v>
      </c>
      <c r="AA3997" s="22" t="s">
        <v>4463</v>
      </c>
      <c r="AB3997" s="22" t="s">
        <v>4554</v>
      </c>
      <c r="AC3997" s="52">
        <v>1</v>
      </c>
      <c r="AD3997" s="22">
        <v>8023</v>
      </c>
      <c r="AE3997" s="22">
        <v>119823</v>
      </c>
      <c r="AF3997" s="22">
        <v>0</v>
      </c>
      <c r="AG3997" s="22" t="s">
        <v>6242</v>
      </c>
      <c r="AH3997" s="22">
        <v>81101500</v>
      </c>
      <c r="AI3997" s="53" t="s">
        <v>13818</v>
      </c>
      <c r="AJ3997" s="22" t="s">
        <v>34</v>
      </c>
      <c r="AK3997" s="22">
        <v>0</v>
      </c>
      <c r="AL3997" s="54" t="s">
        <v>10</v>
      </c>
      <c r="AM3997" s="54" t="s">
        <v>24</v>
      </c>
      <c r="AN3997" s="54" t="s">
        <v>13861</v>
      </c>
      <c r="AO3997" s="55">
        <v>0</v>
      </c>
    </row>
    <row r="3998" spans="1:41" s="25" customFormat="1" x14ac:dyDescent="0.25">
      <c r="A3998" s="20" t="s">
        <v>465</v>
      </c>
      <c r="B3998" s="22" t="s">
        <v>13816</v>
      </c>
      <c r="C3998" s="21">
        <v>1</v>
      </c>
      <c r="D3998" s="79" t="s">
        <v>465</v>
      </c>
      <c r="E3998" s="49">
        <v>0</v>
      </c>
      <c r="F3998" s="49">
        <v>0</v>
      </c>
      <c r="G3998" s="50" t="s">
        <v>465</v>
      </c>
      <c r="H3998" s="22" t="s">
        <v>465</v>
      </c>
      <c r="I3998" s="22" t="s">
        <v>465</v>
      </c>
      <c r="J3998" s="22">
        <v>0</v>
      </c>
      <c r="K3998" s="23">
        <v>0</v>
      </c>
      <c r="L3998" s="51">
        <v>0</v>
      </c>
      <c r="M3998" s="23">
        <v>0</v>
      </c>
      <c r="N3998" s="23">
        <v>0</v>
      </c>
      <c r="O3998" s="23">
        <v>0</v>
      </c>
      <c r="P3998" s="23">
        <v>0</v>
      </c>
      <c r="Q3998" s="24">
        <v>0</v>
      </c>
      <c r="R3998" s="24">
        <v>0</v>
      </c>
      <c r="S3998" s="21">
        <v>1</v>
      </c>
      <c r="T3998" s="21">
        <v>1</v>
      </c>
      <c r="U3998" s="24">
        <v>0</v>
      </c>
      <c r="V3998" s="24">
        <v>0</v>
      </c>
      <c r="W3998" s="26">
        <v>1</v>
      </c>
      <c r="X3998" s="26">
        <v>1</v>
      </c>
      <c r="Y3998" s="21">
        <v>1</v>
      </c>
      <c r="Z3998" s="21">
        <v>1</v>
      </c>
      <c r="AA3998" s="22" t="s">
        <v>465</v>
      </c>
      <c r="AB3998" s="22" t="s">
        <v>465</v>
      </c>
      <c r="AC3998" s="52">
        <v>0</v>
      </c>
      <c r="AD3998" s="22">
        <v>0</v>
      </c>
      <c r="AE3998" s="22">
        <v>0</v>
      </c>
      <c r="AF3998" s="22">
        <v>0</v>
      </c>
      <c r="AG3998" s="22">
        <v>0</v>
      </c>
      <c r="AH3998" s="22">
        <v>0</v>
      </c>
      <c r="AI3998" s="73" t="s">
        <v>465</v>
      </c>
      <c r="AJ3998" s="22" t="s">
        <v>465</v>
      </c>
      <c r="AK3998" s="22" t="s">
        <v>465</v>
      </c>
      <c r="AL3998" s="54" t="s">
        <v>465</v>
      </c>
      <c r="AM3998" s="54" t="s">
        <v>465</v>
      </c>
      <c r="AN3998" s="54" t="s">
        <v>465</v>
      </c>
      <c r="AO3998" s="55" t="s">
        <v>465</v>
      </c>
    </row>
    <row r="3999" spans="1:41" s="25" customFormat="1" ht="60" x14ac:dyDescent="0.25">
      <c r="A3999" s="20" t="s">
        <v>107</v>
      </c>
      <c r="B3999" s="22" t="s">
        <v>13817</v>
      </c>
      <c r="C3999" s="21">
        <v>45195</v>
      </c>
      <c r="D3999" s="79" t="s">
        <v>10778</v>
      </c>
      <c r="E3999" s="49">
        <v>1192785541</v>
      </c>
      <c r="F3999" s="49">
        <v>1</v>
      </c>
      <c r="G3999" s="50" t="s">
        <v>13820</v>
      </c>
      <c r="H3999" s="22" t="s">
        <v>33</v>
      </c>
      <c r="I3999" s="22" t="s">
        <v>80</v>
      </c>
      <c r="J3999" s="22" t="s">
        <v>13817</v>
      </c>
      <c r="K3999" s="23">
        <v>10921045</v>
      </c>
      <c r="L3999" s="51">
        <v>10921045</v>
      </c>
      <c r="M3999" s="23">
        <v>0</v>
      </c>
      <c r="N3999" s="23">
        <v>0</v>
      </c>
      <c r="O3999" s="23">
        <v>3448751</v>
      </c>
      <c r="P3999" s="23">
        <v>0</v>
      </c>
      <c r="Q3999" s="24">
        <v>96</v>
      </c>
      <c r="R3999" s="24">
        <v>96</v>
      </c>
      <c r="S3999" s="21">
        <v>45195</v>
      </c>
      <c r="T3999" s="21">
        <v>45291</v>
      </c>
      <c r="U3999" s="24">
        <v>0</v>
      </c>
      <c r="V3999" s="24">
        <v>0</v>
      </c>
      <c r="W3999" s="26" t="s">
        <v>34</v>
      </c>
      <c r="X3999" s="26" t="s">
        <v>34</v>
      </c>
      <c r="Y3999" s="21" t="s">
        <v>34</v>
      </c>
      <c r="Z3999" s="21" t="s">
        <v>34</v>
      </c>
      <c r="AA3999" s="22" t="s">
        <v>4463</v>
      </c>
      <c r="AB3999" s="22" t="s">
        <v>6016</v>
      </c>
      <c r="AC3999" s="52">
        <v>1</v>
      </c>
      <c r="AD3999" s="22">
        <v>36023</v>
      </c>
      <c r="AE3999" s="22">
        <v>123323</v>
      </c>
      <c r="AF3999" s="22">
        <v>0</v>
      </c>
      <c r="AG3999" s="22" t="s">
        <v>6295</v>
      </c>
      <c r="AH3999" s="22">
        <v>81101500</v>
      </c>
      <c r="AI3999" s="53" t="s">
        <v>13821</v>
      </c>
      <c r="AJ3999" s="22" t="s">
        <v>34</v>
      </c>
      <c r="AK3999" s="22">
        <v>0</v>
      </c>
      <c r="AL3999" s="54" t="s">
        <v>10</v>
      </c>
      <c r="AM3999" s="54" t="s">
        <v>24</v>
      </c>
      <c r="AN3999" s="54" t="s">
        <v>13861</v>
      </c>
      <c r="AO3999" s="55">
        <v>0</v>
      </c>
    </row>
    <row r="4000" spans="1:41" s="25" customFormat="1" ht="60" x14ac:dyDescent="0.25">
      <c r="A4000" s="20" t="s">
        <v>236</v>
      </c>
      <c r="B4000" s="22" t="s">
        <v>13819</v>
      </c>
      <c r="C4000" s="21">
        <v>45204</v>
      </c>
      <c r="D4000" s="79" t="s">
        <v>9392</v>
      </c>
      <c r="E4000" s="49">
        <v>830011008</v>
      </c>
      <c r="F4000" s="49">
        <v>7</v>
      </c>
      <c r="G4000" s="50" t="s">
        <v>14151</v>
      </c>
      <c r="H4000" s="22" t="s">
        <v>42</v>
      </c>
      <c r="I4000" s="22" t="s">
        <v>13108</v>
      </c>
      <c r="J4000" s="22" t="s">
        <v>13847</v>
      </c>
      <c r="K4000" s="23">
        <v>30000000</v>
      </c>
      <c r="L4000" s="51">
        <v>20000000</v>
      </c>
      <c r="M4000" s="23">
        <v>0</v>
      </c>
      <c r="N4000" s="23">
        <v>0</v>
      </c>
      <c r="O4000" s="23">
        <v>0</v>
      </c>
      <c r="P4000" s="23">
        <v>10000000</v>
      </c>
      <c r="Q4000" s="24">
        <v>81</v>
      </c>
      <c r="R4000" s="24">
        <v>355</v>
      </c>
      <c r="S4000" s="21">
        <v>45210</v>
      </c>
      <c r="T4000" s="21">
        <v>45565</v>
      </c>
      <c r="U4000" s="24">
        <v>274</v>
      </c>
      <c r="V4000" s="24">
        <v>0</v>
      </c>
      <c r="W4000" s="26">
        <v>45205</v>
      </c>
      <c r="X4000" s="26" t="s">
        <v>8</v>
      </c>
      <c r="Y4000" s="21">
        <v>45687</v>
      </c>
      <c r="Z4000" s="21">
        <v>46476</v>
      </c>
      <c r="AA4000" s="22" t="s">
        <v>4463</v>
      </c>
      <c r="AB4000" s="22" t="s">
        <v>5965</v>
      </c>
      <c r="AC4000" s="52">
        <v>0.63380281690140849</v>
      </c>
      <c r="AD4000" s="22">
        <v>29123</v>
      </c>
      <c r="AE4000" s="22">
        <v>126823</v>
      </c>
      <c r="AF4000" s="22">
        <v>161823</v>
      </c>
      <c r="AG4000" s="22" t="s">
        <v>9393</v>
      </c>
      <c r="AH4000" s="22">
        <v>85122200</v>
      </c>
      <c r="AI4000" s="53" t="s">
        <v>13848</v>
      </c>
      <c r="AJ4000" s="22" t="s">
        <v>34</v>
      </c>
      <c r="AK4000" s="22">
        <v>0</v>
      </c>
      <c r="AL4000" s="54" t="s">
        <v>9</v>
      </c>
      <c r="AM4000" s="54" t="s">
        <v>14</v>
      </c>
      <c r="AN4000" s="54" t="s">
        <v>13861</v>
      </c>
      <c r="AO4000" s="55">
        <v>0</v>
      </c>
    </row>
    <row r="4001" spans="1:41" s="25" customFormat="1" ht="60" x14ac:dyDescent="0.25">
      <c r="A4001" s="20" t="s">
        <v>236</v>
      </c>
      <c r="B4001" s="22" t="s">
        <v>13822</v>
      </c>
      <c r="C4001" s="21">
        <v>45196</v>
      </c>
      <c r="D4001" s="79" t="s">
        <v>10003</v>
      </c>
      <c r="E4001" s="49">
        <v>901067406</v>
      </c>
      <c r="F4001" s="49">
        <v>3</v>
      </c>
      <c r="G4001" s="50" t="s">
        <v>12268</v>
      </c>
      <c r="H4001" s="22" t="s">
        <v>42</v>
      </c>
      <c r="I4001" s="22" t="s">
        <v>221</v>
      </c>
      <c r="J4001" s="22" t="s">
        <v>13822</v>
      </c>
      <c r="K4001" s="23">
        <v>19169835110</v>
      </c>
      <c r="L4001" s="51">
        <v>12774591925</v>
      </c>
      <c r="M4001" s="23">
        <v>0</v>
      </c>
      <c r="N4001" s="23">
        <v>0</v>
      </c>
      <c r="O4001" s="23">
        <v>0</v>
      </c>
      <c r="P4001" s="23">
        <v>6395243185</v>
      </c>
      <c r="Q4001" s="24">
        <v>96</v>
      </c>
      <c r="R4001" s="24">
        <v>146</v>
      </c>
      <c r="S4001" s="21">
        <v>45195</v>
      </c>
      <c r="T4001" s="21">
        <v>45341</v>
      </c>
      <c r="U4001" s="24">
        <v>50</v>
      </c>
      <c r="V4001" s="24">
        <v>0</v>
      </c>
      <c r="W4001" s="26">
        <v>45201</v>
      </c>
      <c r="X4001" s="26" t="s">
        <v>8</v>
      </c>
      <c r="Y4001" s="21">
        <v>45462</v>
      </c>
      <c r="Z4001" s="21">
        <v>46253</v>
      </c>
      <c r="AA4001" s="22" t="s">
        <v>4463</v>
      </c>
      <c r="AB4001" s="22" t="s">
        <v>5975</v>
      </c>
      <c r="AC4001" s="52">
        <v>1</v>
      </c>
      <c r="AD4001" s="22">
        <v>36623</v>
      </c>
      <c r="AE4001" s="22">
        <v>124223</v>
      </c>
      <c r="AF4001" s="22" t="s">
        <v>14184</v>
      </c>
      <c r="AG4001" s="22" t="s">
        <v>8876</v>
      </c>
      <c r="AH4001" s="22">
        <v>92121700</v>
      </c>
      <c r="AI4001" s="53" t="s">
        <v>13830</v>
      </c>
      <c r="AJ4001" s="22" t="s">
        <v>13823</v>
      </c>
      <c r="AK4001" s="22">
        <v>0</v>
      </c>
      <c r="AL4001" s="54" t="s">
        <v>10</v>
      </c>
      <c r="AM4001" s="54" t="s">
        <v>14</v>
      </c>
      <c r="AN4001" s="54" t="s">
        <v>13861</v>
      </c>
      <c r="AO4001" s="55">
        <v>0</v>
      </c>
    </row>
    <row r="4002" spans="1:41" s="25" customFormat="1" ht="75" x14ac:dyDescent="0.25">
      <c r="A4002" s="20" t="s">
        <v>132</v>
      </c>
      <c r="B4002" s="22" t="s">
        <v>13823</v>
      </c>
      <c r="C4002" s="21">
        <v>45196</v>
      </c>
      <c r="D4002" s="79" t="s">
        <v>13831</v>
      </c>
      <c r="E4002" s="49">
        <v>901674835</v>
      </c>
      <c r="F4002" s="49">
        <v>3</v>
      </c>
      <c r="G4002" s="50" t="s">
        <v>13832</v>
      </c>
      <c r="H4002" s="22" t="s">
        <v>38</v>
      </c>
      <c r="I4002" s="22" t="s">
        <v>221</v>
      </c>
      <c r="J4002" s="22" t="s">
        <v>13823</v>
      </c>
      <c r="K4002" s="23">
        <v>1869627549.27</v>
      </c>
      <c r="L4002" s="51">
        <v>1242149811</v>
      </c>
      <c r="M4002" s="23">
        <v>0</v>
      </c>
      <c r="N4002" s="23">
        <v>0</v>
      </c>
      <c r="O4002" s="23">
        <v>0</v>
      </c>
      <c r="P4002" s="23">
        <v>627477738.26999998</v>
      </c>
      <c r="Q4002" s="24">
        <v>96</v>
      </c>
      <c r="R4002" s="24">
        <v>146</v>
      </c>
      <c r="S4002" s="21">
        <v>45195</v>
      </c>
      <c r="T4002" s="21">
        <v>45341</v>
      </c>
      <c r="U4002" s="24">
        <v>50</v>
      </c>
      <c r="V4002" s="24">
        <v>0</v>
      </c>
      <c r="W4002" s="26">
        <v>45208</v>
      </c>
      <c r="X4002" s="26" t="s">
        <v>8</v>
      </c>
      <c r="Y4002" s="21">
        <v>45462</v>
      </c>
      <c r="Z4002" s="21">
        <v>46253</v>
      </c>
      <c r="AA4002" s="22" t="s">
        <v>4463</v>
      </c>
      <c r="AB4002" s="22" t="s">
        <v>5975</v>
      </c>
      <c r="AC4002" s="52">
        <v>1</v>
      </c>
      <c r="AD4002" s="22">
        <v>36723</v>
      </c>
      <c r="AE4002" s="22">
        <v>124123</v>
      </c>
      <c r="AF4002" s="22">
        <v>24024</v>
      </c>
      <c r="AG4002" s="22" t="s">
        <v>8876</v>
      </c>
      <c r="AH4002" s="22">
        <v>80101600</v>
      </c>
      <c r="AI4002" s="53" t="s">
        <v>13833</v>
      </c>
      <c r="AJ4002" s="22" t="s">
        <v>13822</v>
      </c>
      <c r="AK4002" s="22">
        <v>0</v>
      </c>
      <c r="AL4002" s="54" t="s">
        <v>10</v>
      </c>
      <c r="AM4002" s="54" t="s">
        <v>14</v>
      </c>
      <c r="AN4002" s="54" t="s">
        <v>13861</v>
      </c>
      <c r="AO4002" s="55">
        <v>0</v>
      </c>
    </row>
    <row r="4003" spans="1:41" s="25" customFormat="1" ht="60" x14ac:dyDescent="0.25">
      <c r="A4003" s="20" t="s">
        <v>107</v>
      </c>
      <c r="B4003" s="22" t="s">
        <v>13824</v>
      </c>
      <c r="C4003" s="21">
        <v>45198</v>
      </c>
      <c r="D4003" s="79" t="s">
        <v>9157</v>
      </c>
      <c r="E4003" s="49">
        <v>1020798484</v>
      </c>
      <c r="F4003" s="49">
        <v>1</v>
      </c>
      <c r="G4003" s="50" t="s">
        <v>13399</v>
      </c>
      <c r="H4003" s="22" t="s">
        <v>33</v>
      </c>
      <c r="I4003" s="22" t="s">
        <v>80</v>
      </c>
      <c r="J4003" s="22" t="s">
        <v>13824</v>
      </c>
      <c r="K4003" s="23">
        <v>35000000</v>
      </c>
      <c r="L4003" s="51">
        <v>35000000</v>
      </c>
      <c r="M4003" s="23">
        <v>0</v>
      </c>
      <c r="N4003" s="23">
        <v>0</v>
      </c>
      <c r="O4003" s="23">
        <v>10000000</v>
      </c>
      <c r="P4003" s="23">
        <v>0</v>
      </c>
      <c r="Q4003" s="24">
        <v>91</v>
      </c>
      <c r="R4003" s="24">
        <v>91</v>
      </c>
      <c r="S4003" s="21">
        <v>45198</v>
      </c>
      <c r="T4003" s="21">
        <v>45289</v>
      </c>
      <c r="U4003" s="24">
        <v>0</v>
      </c>
      <c r="V4003" s="24">
        <v>0</v>
      </c>
      <c r="W4003" s="26" t="s">
        <v>34</v>
      </c>
      <c r="X4003" s="26" t="s">
        <v>34</v>
      </c>
      <c r="Y4003" s="21" t="s">
        <v>34</v>
      </c>
      <c r="Z4003" s="21" t="s">
        <v>34</v>
      </c>
      <c r="AA4003" s="22" t="s">
        <v>4463</v>
      </c>
      <c r="AB4003" s="22" t="s">
        <v>1018</v>
      </c>
      <c r="AC4003" s="52">
        <v>1</v>
      </c>
      <c r="AD4003" s="22">
        <v>35323</v>
      </c>
      <c r="AE4003" s="22">
        <v>124723</v>
      </c>
      <c r="AF4003" s="22">
        <v>0</v>
      </c>
      <c r="AG4003" s="22" t="s">
        <v>6295</v>
      </c>
      <c r="AH4003" s="22">
        <v>81101500</v>
      </c>
      <c r="AI4003" s="53" t="s">
        <v>13836</v>
      </c>
      <c r="AJ4003" s="22" t="s">
        <v>34</v>
      </c>
      <c r="AK4003" s="22">
        <v>0</v>
      </c>
      <c r="AL4003" s="54" t="s">
        <v>10</v>
      </c>
      <c r="AM4003" s="54" t="s">
        <v>24</v>
      </c>
      <c r="AN4003" s="54" t="s">
        <v>13861</v>
      </c>
      <c r="AO4003" s="55">
        <v>0</v>
      </c>
    </row>
    <row r="4004" spans="1:41" s="25" customFormat="1" ht="60" x14ac:dyDescent="0.25">
      <c r="A4004" s="20" t="s">
        <v>107</v>
      </c>
      <c r="B4004" s="22" t="s">
        <v>13825</v>
      </c>
      <c r="C4004" s="21">
        <v>45198</v>
      </c>
      <c r="D4004" s="79" t="s">
        <v>14171</v>
      </c>
      <c r="E4004" s="49">
        <v>3093412</v>
      </c>
      <c r="F4004" s="49">
        <v>0</v>
      </c>
      <c r="G4004" s="50" t="s">
        <v>13837</v>
      </c>
      <c r="H4004" s="22" t="s">
        <v>33</v>
      </c>
      <c r="I4004" s="22" t="s">
        <v>80</v>
      </c>
      <c r="J4004" s="22" t="s">
        <v>13825</v>
      </c>
      <c r="K4004" s="23">
        <v>29195429</v>
      </c>
      <c r="L4004" s="51">
        <v>29195429</v>
      </c>
      <c r="M4004" s="23">
        <v>0</v>
      </c>
      <c r="N4004" s="23">
        <v>0</v>
      </c>
      <c r="O4004" s="23">
        <v>8341551</v>
      </c>
      <c r="P4004" s="23">
        <v>0</v>
      </c>
      <c r="Q4004" s="24">
        <v>91</v>
      </c>
      <c r="R4004" s="24">
        <v>91</v>
      </c>
      <c r="S4004" s="21">
        <v>45198</v>
      </c>
      <c r="T4004" s="21">
        <v>45289</v>
      </c>
      <c r="U4004" s="24">
        <v>0</v>
      </c>
      <c r="V4004" s="24">
        <v>0</v>
      </c>
      <c r="W4004" s="26" t="s">
        <v>34</v>
      </c>
      <c r="X4004" s="26" t="s">
        <v>34</v>
      </c>
      <c r="Y4004" s="21" t="s">
        <v>34</v>
      </c>
      <c r="Z4004" s="21" t="s">
        <v>34</v>
      </c>
      <c r="AA4004" s="22" t="s">
        <v>4463</v>
      </c>
      <c r="AB4004" s="22" t="s">
        <v>1018</v>
      </c>
      <c r="AC4004" s="52">
        <v>1</v>
      </c>
      <c r="AD4004" s="22">
        <v>35523</v>
      </c>
      <c r="AE4004" s="22">
        <v>124623</v>
      </c>
      <c r="AF4004" s="22">
        <v>0</v>
      </c>
      <c r="AG4004" s="22" t="s">
        <v>6295</v>
      </c>
      <c r="AH4004" s="22">
        <v>80121700</v>
      </c>
      <c r="AI4004" s="53" t="s">
        <v>13838</v>
      </c>
      <c r="AJ4004" s="22" t="s">
        <v>34</v>
      </c>
      <c r="AK4004" s="22">
        <v>0</v>
      </c>
      <c r="AL4004" s="54" t="s">
        <v>10</v>
      </c>
      <c r="AM4004" s="54" t="s">
        <v>24</v>
      </c>
      <c r="AN4004" s="54" t="s">
        <v>13861</v>
      </c>
      <c r="AO4004" s="55">
        <v>0</v>
      </c>
    </row>
    <row r="4005" spans="1:41" s="25" customFormat="1" ht="60" x14ac:dyDescent="0.25">
      <c r="A4005" s="20" t="s">
        <v>107</v>
      </c>
      <c r="B4005" s="22" t="s">
        <v>13829</v>
      </c>
      <c r="C4005" s="21">
        <v>45203</v>
      </c>
      <c r="D4005" s="79" t="s">
        <v>8553</v>
      </c>
      <c r="E4005" s="49">
        <v>80777807</v>
      </c>
      <c r="F4005" s="49">
        <v>2</v>
      </c>
      <c r="G4005" s="50" t="s">
        <v>13839</v>
      </c>
      <c r="H4005" s="22" t="s">
        <v>33</v>
      </c>
      <c r="I4005" s="22" t="s">
        <v>80</v>
      </c>
      <c r="J4005" s="22" t="s">
        <v>13829</v>
      </c>
      <c r="K4005" s="23">
        <v>24190498</v>
      </c>
      <c r="L4005" s="51">
        <v>24190498</v>
      </c>
      <c r="M4005" s="23">
        <v>0</v>
      </c>
      <c r="N4005" s="23">
        <v>0</v>
      </c>
      <c r="O4005" s="23">
        <v>8341551</v>
      </c>
      <c r="P4005" s="23">
        <v>0</v>
      </c>
      <c r="Q4005" s="24">
        <v>86</v>
      </c>
      <c r="R4005" s="24">
        <v>86</v>
      </c>
      <c r="S4005" s="21">
        <v>45203</v>
      </c>
      <c r="T4005" s="21">
        <v>45289</v>
      </c>
      <c r="U4005" s="24">
        <v>0</v>
      </c>
      <c r="V4005" s="24">
        <v>0</v>
      </c>
      <c r="W4005" s="26">
        <v>45203</v>
      </c>
      <c r="X4005" s="26" t="s">
        <v>34</v>
      </c>
      <c r="Y4005" s="21" t="s">
        <v>34</v>
      </c>
      <c r="Z4005" s="21" t="s">
        <v>34</v>
      </c>
      <c r="AA4005" s="22" t="s">
        <v>4463</v>
      </c>
      <c r="AB4005" s="22" t="s">
        <v>13935</v>
      </c>
      <c r="AC4005" s="52">
        <v>1</v>
      </c>
      <c r="AD4005" s="22">
        <v>8023</v>
      </c>
      <c r="AE4005" s="22">
        <v>125823</v>
      </c>
      <c r="AF4005" s="22">
        <v>0</v>
      </c>
      <c r="AG4005" s="22" t="s">
        <v>6242</v>
      </c>
      <c r="AH4005" s="22">
        <v>80121700</v>
      </c>
      <c r="AI4005" s="53" t="s">
        <v>13840</v>
      </c>
      <c r="AJ4005" s="22" t="s">
        <v>34</v>
      </c>
      <c r="AK4005" s="22">
        <v>0</v>
      </c>
      <c r="AL4005" s="54" t="s">
        <v>10</v>
      </c>
      <c r="AM4005" s="54" t="s">
        <v>24</v>
      </c>
      <c r="AN4005" s="54" t="s">
        <v>13861</v>
      </c>
      <c r="AO4005" s="55">
        <v>0</v>
      </c>
    </row>
    <row r="4006" spans="1:41" s="25" customFormat="1" ht="60" x14ac:dyDescent="0.25">
      <c r="A4006" s="20" t="s">
        <v>107</v>
      </c>
      <c r="B4006" s="22" t="s">
        <v>13834</v>
      </c>
      <c r="C4006" s="21">
        <v>45204</v>
      </c>
      <c r="D4006" s="79" t="s">
        <v>13835</v>
      </c>
      <c r="E4006" s="49">
        <v>1121884302</v>
      </c>
      <c r="F4006" s="49">
        <v>2</v>
      </c>
      <c r="G4006" s="50" t="s">
        <v>14152</v>
      </c>
      <c r="H4006" s="22" t="s">
        <v>33</v>
      </c>
      <c r="I4006" s="22" t="s">
        <v>80</v>
      </c>
      <c r="J4006" s="22" t="s">
        <v>13834</v>
      </c>
      <c r="K4006" s="23">
        <v>19633333</v>
      </c>
      <c r="L4006" s="51">
        <v>19633333</v>
      </c>
      <c r="M4006" s="23">
        <v>0</v>
      </c>
      <c r="N4006" s="23">
        <v>0</v>
      </c>
      <c r="O4006" s="23">
        <v>6200000</v>
      </c>
      <c r="P4006" s="23">
        <v>0</v>
      </c>
      <c r="Q4006" s="24">
        <v>85</v>
      </c>
      <c r="R4006" s="24">
        <v>85</v>
      </c>
      <c r="S4006" s="21">
        <v>45204</v>
      </c>
      <c r="T4006" s="21">
        <v>45289</v>
      </c>
      <c r="U4006" s="24">
        <v>0</v>
      </c>
      <c r="V4006" s="24">
        <v>0</v>
      </c>
      <c r="W4006" s="26" t="s">
        <v>34</v>
      </c>
      <c r="X4006" s="26" t="s">
        <v>34</v>
      </c>
      <c r="Y4006" s="21" t="s">
        <v>34</v>
      </c>
      <c r="Z4006" s="21" t="s">
        <v>34</v>
      </c>
      <c r="AA4006" s="22" t="s">
        <v>4463</v>
      </c>
      <c r="AB4006" s="22" t="s">
        <v>4554</v>
      </c>
      <c r="AC4006" s="52">
        <v>1</v>
      </c>
      <c r="AD4006" s="22">
        <v>8023</v>
      </c>
      <c r="AE4006" s="22">
        <v>127223</v>
      </c>
      <c r="AF4006" s="22">
        <v>0</v>
      </c>
      <c r="AG4006" s="22" t="s">
        <v>6242</v>
      </c>
      <c r="AH4006" s="22">
        <v>81101500</v>
      </c>
      <c r="AI4006" s="53" t="s">
        <v>13849</v>
      </c>
      <c r="AJ4006" s="22" t="s">
        <v>34</v>
      </c>
      <c r="AK4006" s="22">
        <v>0</v>
      </c>
      <c r="AL4006" s="54" t="s">
        <v>10</v>
      </c>
      <c r="AM4006" s="54" t="s">
        <v>24</v>
      </c>
      <c r="AN4006" s="54" t="s">
        <v>13861</v>
      </c>
      <c r="AO4006" s="55">
        <v>0</v>
      </c>
    </row>
    <row r="4007" spans="1:41" s="25" customFormat="1" ht="60" x14ac:dyDescent="0.25">
      <c r="A4007" s="20" t="s">
        <v>107</v>
      </c>
      <c r="B4007" s="22" t="s">
        <v>13841</v>
      </c>
      <c r="C4007" s="21">
        <v>45208</v>
      </c>
      <c r="D4007" s="79" t="s">
        <v>13843</v>
      </c>
      <c r="E4007" s="49">
        <v>1076621093</v>
      </c>
      <c r="F4007" s="49">
        <v>7</v>
      </c>
      <c r="G4007" s="50" t="s">
        <v>14153</v>
      </c>
      <c r="H4007" s="22" t="s">
        <v>33</v>
      </c>
      <c r="I4007" s="22" t="s">
        <v>80</v>
      </c>
      <c r="J4007" s="22" t="s">
        <v>13841</v>
      </c>
      <c r="K4007" s="23">
        <v>22213333</v>
      </c>
      <c r="L4007" s="51">
        <v>22213333</v>
      </c>
      <c r="M4007" s="23">
        <v>0</v>
      </c>
      <c r="N4007" s="23">
        <v>0</v>
      </c>
      <c r="O4007" s="23">
        <v>8330000</v>
      </c>
      <c r="P4007" s="23">
        <v>0</v>
      </c>
      <c r="Q4007" s="24">
        <v>81</v>
      </c>
      <c r="R4007" s="24">
        <v>81</v>
      </c>
      <c r="S4007" s="21">
        <v>45208</v>
      </c>
      <c r="T4007" s="21">
        <v>45289</v>
      </c>
      <c r="U4007" s="24">
        <v>0</v>
      </c>
      <c r="V4007" s="24">
        <v>0</v>
      </c>
      <c r="W4007" s="26" t="s">
        <v>34</v>
      </c>
      <c r="X4007" s="26" t="s">
        <v>34</v>
      </c>
      <c r="Y4007" s="21" t="s">
        <v>34</v>
      </c>
      <c r="Z4007" s="21" t="s">
        <v>34</v>
      </c>
      <c r="AA4007" s="22" t="s">
        <v>4463</v>
      </c>
      <c r="AB4007" s="22" t="s">
        <v>1927</v>
      </c>
      <c r="AC4007" s="52">
        <v>1</v>
      </c>
      <c r="AD4007" s="22">
        <v>37123</v>
      </c>
      <c r="AE4007" s="22">
        <v>127523</v>
      </c>
      <c r="AF4007" s="22">
        <v>0</v>
      </c>
      <c r="AG4007" s="22" t="s">
        <v>7727</v>
      </c>
      <c r="AH4007" s="22">
        <v>80101500</v>
      </c>
      <c r="AI4007" s="53" t="s">
        <v>13852</v>
      </c>
      <c r="AJ4007" s="22" t="s">
        <v>34</v>
      </c>
      <c r="AK4007" s="22">
        <v>0</v>
      </c>
      <c r="AL4007" s="54" t="s">
        <v>10</v>
      </c>
      <c r="AM4007" s="54" t="s">
        <v>24</v>
      </c>
      <c r="AN4007" s="54" t="s">
        <v>13861</v>
      </c>
      <c r="AO4007" s="55">
        <v>0</v>
      </c>
    </row>
    <row r="4008" spans="1:41" s="25" customFormat="1" ht="60" x14ac:dyDescent="0.25">
      <c r="A4008" s="20" t="s">
        <v>107</v>
      </c>
      <c r="B4008" s="22" t="s">
        <v>13842</v>
      </c>
      <c r="C4008" s="21">
        <v>45205</v>
      </c>
      <c r="D4008" s="79" t="s">
        <v>10817</v>
      </c>
      <c r="E4008" s="49">
        <v>11445674</v>
      </c>
      <c r="F4008" s="49">
        <v>4</v>
      </c>
      <c r="G4008" s="50" t="s">
        <v>14154</v>
      </c>
      <c r="H4008" s="22" t="s">
        <v>33</v>
      </c>
      <c r="I4008" s="22" t="s">
        <v>80</v>
      </c>
      <c r="J4008" s="22" t="s">
        <v>13842</v>
      </c>
      <c r="K4008" s="23">
        <v>18260000</v>
      </c>
      <c r="L4008" s="51">
        <v>18260000</v>
      </c>
      <c r="M4008" s="23">
        <v>0</v>
      </c>
      <c r="N4008" s="23">
        <v>0</v>
      </c>
      <c r="O4008" s="23">
        <v>6600000</v>
      </c>
      <c r="P4008" s="23">
        <v>0</v>
      </c>
      <c r="Q4008" s="24">
        <v>84</v>
      </c>
      <c r="R4008" s="24">
        <v>84</v>
      </c>
      <c r="S4008" s="21">
        <v>45205</v>
      </c>
      <c r="T4008" s="21">
        <v>45289</v>
      </c>
      <c r="U4008" s="24">
        <v>0</v>
      </c>
      <c r="V4008" s="24">
        <v>0</v>
      </c>
      <c r="W4008" s="26" t="s">
        <v>34</v>
      </c>
      <c r="X4008" s="26" t="s">
        <v>34</v>
      </c>
      <c r="Y4008" s="21" t="s">
        <v>34</v>
      </c>
      <c r="Z4008" s="21" t="s">
        <v>34</v>
      </c>
      <c r="AA4008" s="22" t="s">
        <v>4463</v>
      </c>
      <c r="AB4008" s="22" t="s">
        <v>4554</v>
      </c>
      <c r="AC4008" s="52">
        <v>1</v>
      </c>
      <c r="AD4008" s="22">
        <v>8023</v>
      </c>
      <c r="AE4008" s="22">
        <v>127423</v>
      </c>
      <c r="AF4008" s="22">
        <v>0</v>
      </c>
      <c r="AG4008" s="22" t="s">
        <v>6242</v>
      </c>
      <c r="AH4008" s="22">
        <v>81101500</v>
      </c>
      <c r="AI4008" s="53" t="s">
        <v>13853</v>
      </c>
      <c r="AJ4008" s="22" t="s">
        <v>34</v>
      </c>
      <c r="AK4008" s="22">
        <v>0</v>
      </c>
      <c r="AL4008" s="54" t="s">
        <v>10</v>
      </c>
      <c r="AM4008" s="54" t="s">
        <v>24</v>
      </c>
      <c r="AN4008" s="54" t="s">
        <v>13861</v>
      </c>
      <c r="AO4008" s="55">
        <v>0</v>
      </c>
    </row>
    <row r="4009" spans="1:41" s="25" customFormat="1" ht="60" x14ac:dyDescent="0.25">
      <c r="A4009" s="20" t="s">
        <v>107</v>
      </c>
      <c r="B4009" s="22" t="s">
        <v>13844</v>
      </c>
      <c r="C4009" s="21">
        <v>45204</v>
      </c>
      <c r="D4009" s="79" t="s">
        <v>9837</v>
      </c>
      <c r="E4009" s="49">
        <v>1098758170</v>
      </c>
      <c r="F4009" s="49">
        <v>5</v>
      </c>
      <c r="G4009" s="50" t="s">
        <v>13850</v>
      </c>
      <c r="H4009" s="22" t="s">
        <v>33</v>
      </c>
      <c r="I4009" s="22" t="s">
        <v>80</v>
      </c>
      <c r="J4009" s="22" t="s">
        <v>13844</v>
      </c>
      <c r="K4009" s="23">
        <v>17200000</v>
      </c>
      <c r="L4009" s="51">
        <v>17200000</v>
      </c>
      <c r="M4009" s="23">
        <v>0</v>
      </c>
      <c r="N4009" s="23">
        <v>0</v>
      </c>
      <c r="O4009" s="23">
        <v>6000000</v>
      </c>
      <c r="P4009" s="23">
        <v>0</v>
      </c>
      <c r="Q4009" s="24">
        <v>84</v>
      </c>
      <c r="R4009" s="24">
        <v>84</v>
      </c>
      <c r="S4009" s="21">
        <v>45205</v>
      </c>
      <c r="T4009" s="21">
        <v>45289</v>
      </c>
      <c r="U4009" s="24">
        <v>0</v>
      </c>
      <c r="V4009" s="24">
        <v>0</v>
      </c>
      <c r="W4009" s="26" t="s">
        <v>34</v>
      </c>
      <c r="X4009" s="26" t="s">
        <v>34</v>
      </c>
      <c r="Y4009" s="21" t="s">
        <v>34</v>
      </c>
      <c r="Z4009" s="21" t="s">
        <v>34</v>
      </c>
      <c r="AA4009" s="22" t="s">
        <v>4463</v>
      </c>
      <c r="AB4009" s="22" t="s">
        <v>5975</v>
      </c>
      <c r="AC4009" s="52">
        <v>1</v>
      </c>
      <c r="AD4009" s="22">
        <v>37023</v>
      </c>
      <c r="AE4009" s="22">
        <v>127323</v>
      </c>
      <c r="AF4009" s="22">
        <v>0</v>
      </c>
      <c r="AG4009" s="22" t="s">
        <v>7727</v>
      </c>
      <c r="AH4009" s="22">
        <v>80111600</v>
      </c>
      <c r="AI4009" s="53" t="s">
        <v>13851</v>
      </c>
      <c r="AJ4009" s="22" t="s">
        <v>34</v>
      </c>
      <c r="AK4009" s="22">
        <v>0</v>
      </c>
      <c r="AL4009" s="54" t="s">
        <v>10</v>
      </c>
      <c r="AM4009" s="54" t="s">
        <v>24</v>
      </c>
      <c r="AN4009" s="54" t="s">
        <v>13861</v>
      </c>
      <c r="AO4009" s="55">
        <v>0</v>
      </c>
    </row>
    <row r="4010" spans="1:41" s="25" customFormat="1" ht="60" x14ac:dyDescent="0.25">
      <c r="A4010" s="20" t="s">
        <v>107</v>
      </c>
      <c r="B4010" s="22" t="s">
        <v>13854</v>
      </c>
      <c r="C4010" s="21">
        <v>44956</v>
      </c>
      <c r="D4010" s="79" t="s">
        <v>8821</v>
      </c>
      <c r="E4010" s="49">
        <v>899999044</v>
      </c>
      <c r="F4010" s="49">
        <v>3</v>
      </c>
      <c r="G4010" s="50" t="s">
        <v>13989</v>
      </c>
      <c r="H4010" s="22" t="s">
        <v>42</v>
      </c>
      <c r="I4010" s="22" t="s">
        <v>80</v>
      </c>
      <c r="J4010" s="22" t="s">
        <v>13854</v>
      </c>
      <c r="K4010" s="23">
        <v>6292190690</v>
      </c>
      <c r="L4010" s="51">
        <v>4195473250</v>
      </c>
      <c r="M4010" s="23">
        <v>0</v>
      </c>
      <c r="N4010" s="23">
        <v>0</v>
      </c>
      <c r="O4010" s="23">
        <v>0</v>
      </c>
      <c r="P4010" s="23">
        <v>2096717440</v>
      </c>
      <c r="Q4010" s="24">
        <v>30</v>
      </c>
      <c r="R4010" s="24">
        <v>213</v>
      </c>
      <c r="S4010" s="21">
        <v>45260</v>
      </c>
      <c r="T4010" s="21">
        <v>45473</v>
      </c>
      <c r="U4010" s="24">
        <v>183</v>
      </c>
      <c r="V4010" s="24">
        <v>0</v>
      </c>
      <c r="W4010" s="26" t="s">
        <v>34</v>
      </c>
      <c r="X4010" s="26" t="s">
        <v>8</v>
      </c>
      <c r="Y4010" s="21">
        <v>45595</v>
      </c>
      <c r="Z4010" s="21">
        <v>46386</v>
      </c>
      <c r="AA4010" s="22" t="s">
        <v>4463</v>
      </c>
      <c r="AB4010" s="22" t="s">
        <v>5975</v>
      </c>
      <c r="AC4010" s="52">
        <v>0.82159624413145538</v>
      </c>
      <c r="AD4010" s="22">
        <v>34523</v>
      </c>
      <c r="AE4010" s="22">
        <v>151523</v>
      </c>
      <c r="AF4010" s="22">
        <v>167923</v>
      </c>
      <c r="AG4010" s="22" t="s">
        <v>14113</v>
      </c>
      <c r="AH4010" s="22">
        <v>46101600</v>
      </c>
      <c r="AI4010" s="53" t="s">
        <v>14114</v>
      </c>
      <c r="AJ4010" s="22" t="s">
        <v>34</v>
      </c>
      <c r="AK4010" s="22">
        <v>0</v>
      </c>
      <c r="AL4010" s="54" t="s">
        <v>9</v>
      </c>
      <c r="AM4010" s="54" t="s">
        <v>14</v>
      </c>
      <c r="AN4010" s="54" t="s">
        <v>13861</v>
      </c>
      <c r="AO4010" s="55">
        <v>0</v>
      </c>
    </row>
    <row r="4011" spans="1:41" s="25" customFormat="1" ht="60" x14ac:dyDescent="0.25">
      <c r="A4011" s="20" t="s">
        <v>107</v>
      </c>
      <c r="B4011" s="22" t="s">
        <v>13855</v>
      </c>
      <c r="C4011" s="21">
        <v>45211</v>
      </c>
      <c r="D4011" s="79" t="s">
        <v>13856</v>
      </c>
      <c r="E4011" s="49">
        <v>92192112</v>
      </c>
      <c r="F4011" s="49">
        <v>4</v>
      </c>
      <c r="G4011" s="50" t="s">
        <v>14155</v>
      </c>
      <c r="H4011" s="22" t="s">
        <v>33</v>
      </c>
      <c r="I4011" s="22" t="s">
        <v>80</v>
      </c>
      <c r="J4011" s="22" t="s">
        <v>13855</v>
      </c>
      <c r="K4011" s="23">
        <v>32641929</v>
      </c>
      <c r="L4011" s="51">
        <v>32641929</v>
      </c>
      <c r="M4011" s="23">
        <v>0</v>
      </c>
      <c r="N4011" s="23">
        <v>0</v>
      </c>
      <c r="O4011" s="23">
        <v>10880643</v>
      </c>
      <c r="P4011" s="23">
        <v>0</v>
      </c>
      <c r="Q4011" s="24">
        <v>78</v>
      </c>
      <c r="R4011" s="24">
        <v>78</v>
      </c>
      <c r="S4011" s="21">
        <v>45211</v>
      </c>
      <c r="T4011" s="21">
        <v>45212</v>
      </c>
      <c r="U4011" s="24">
        <v>0</v>
      </c>
      <c r="V4011" s="24">
        <v>0</v>
      </c>
      <c r="W4011" s="26" t="s">
        <v>34</v>
      </c>
      <c r="X4011" s="26" t="s">
        <v>34</v>
      </c>
      <c r="Y4011" s="21" t="s">
        <v>34</v>
      </c>
      <c r="Z4011" s="21" t="s">
        <v>34</v>
      </c>
      <c r="AA4011" s="22" t="s">
        <v>4463</v>
      </c>
      <c r="AB4011" s="22" t="s">
        <v>252</v>
      </c>
      <c r="AC4011" s="52">
        <v>1</v>
      </c>
      <c r="AD4011" s="22">
        <v>35923</v>
      </c>
      <c r="AE4011" s="22">
        <v>128723</v>
      </c>
      <c r="AF4011" s="22">
        <v>0</v>
      </c>
      <c r="AG4011" s="22" t="s">
        <v>7727</v>
      </c>
      <c r="AH4011" s="22">
        <v>81111800</v>
      </c>
      <c r="AI4011" s="53" t="s">
        <v>13867</v>
      </c>
      <c r="AJ4011" s="22" t="s">
        <v>34</v>
      </c>
      <c r="AK4011" s="22">
        <v>0</v>
      </c>
      <c r="AL4011" s="54" t="s">
        <v>10</v>
      </c>
      <c r="AM4011" s="54" t="s">
        <v>24</v>
      </c>
      <c r="AN4011" s="54" t="s">
        <v>13861</v>
      </c>
      <c r="AO4011" s="55" t="s">
        <v>6252</v>
      </c>
    </row>
    <row r="4012" spans="1:41" s="25" customFormat="1" ht="60" x14ac:dyDescent="0.25">
      <c r="A4012" s="20" t="s">
        <v>107</v>
      </c>
      <c r="B4012" s="22" t="s">
        <v>13857</v>
      </c>
      <c r="C4012" s="21">
        <v>45211</v>
      </c>
      <c r="D4012" s="79" t="s">
        <v>13264</v>
      </c>
      <c r="E4012" s="49">
        <v>1024530165</v>
      </c>
      <c r="F4012" s="49">
        <v>9</v>
      </c>
      <c r="G4012" s="50" t="s">
        <v>13868</v>
      </c>
      <c r="H4012" s="22" t="s">
        <v>33</v>
      </c>
      <c r="I4012" s="22" t="s">
        <v>80</v>
      </c>
      <c r="J4012" s="22" t="s">
        <v>13857</v>
      </c>
      <c r="K4012" s="23">
        <v>8000000</v>
      </c>
      <c r="L4012" s="51">
        <v>8000000</v>
      </c>
      <c r="M4012" s="23">
        <v>0</v>
      </c>
      <c r="N4012" s="23">
        <v>0</v>
      </c>
      <c r="O4012" s="23">
        <v>3000000</v>
      </c>
      <c r="P4012" s="23">
        <v>0</v>
      </c>
      <c r="Q4012" s="24">
        <v>78</v>
      </c>
      <c r="R4012" s="24">
        <v>78</v>
      </c>
      <c r="S4012" s="21">
        <v>45211</v>
      </c>
      <c r="T4012" s="21">
        <v>45289</v>
      </c>
      <c r="U4012" s="24">
        <v>0</v>
      </c>
      <c r="V4012" s="24">
        <v>0</v>
      </c>
      <c r="W4012" s="26" t="s">
        <v>34</v>
      </c>
      <c r="X4012" s="26" t="s">
        <v>34</v>
      </c>
      <c r="Y4012" s="21" t="s">
        <v>34</v>
      </c>
      <c r="Z4012" s="21" t="s">
        <v>34</v>
      </c>
      <c r="AA4012" s="22" t="s">
        <v>4463</v>
      </c>
      <c r="AB4012" s="22" t="s">
        <v>4554</v>
      </c>
      <c r="AC4012" s="52">
        <v>1</v>
      </c>
      <c r="AD4012" s="22">
        <v>8023</v>
      </c>
      <c r="AE4012" s="22">
        <v>128623</v>
      </c>
      <c r="AF4012" s="22">
        <v>0</v>
      </c>
      <c r="AG4012" s="22" t="s">
        <v>6242</v>
      </c>
      <c r="AH4012" s="22">
        <v>93141800</v>
      </c>
      <c r="AI4012" s="53" t="s">
        <v>13869</v>
      </c>
      <c r="AJ4012" s="22" t="s">
        <v>34</v>
      </c>
      <c r="AK4012" s="22">
        <v>0</v>
      </c>
      <c r="AL4012" s="54" t="s">
        <v>10</v>
      </c>
      <c r="AM4012" s="54" t="s">
        <v>24</v>
      </c>
      <c r="AN4012" s="54" t="s">
        <v>13861</v>
      </c>
      <c r="AO4012" s="55">
        <v>0</v>
      </c>
    </row>
    <row r="4013" spans="1:41" s="25" customFormat="1" ht="75" x14ac:dyDescent="0.25">
      <c r="A4013" s="20" t="s">
        <v>145</v>
      </c>
      <c r="B4013" s="22" t="s">
        <v>13858</v>
      </c>
      <c r="C4013" s="21">
        <v>45212</v>
      </c>
      <c r="D4013" s="79" t="s">
        <v>13863</v>
      </c>
      <c r="E4013" s="49">
        <v>901762225</v>
      </c>
      <c r="F4013" s="49">
        <v>8</v>
      </c>
      <c r="G4013" s="50" t="s">
        <v>13864</v>
      </c>
      <c r="H4013" s="22" t="s">
        <v>38</v>
      </c>
      <c r="I4013" s="22" t="s">
        <v>13110</v>
      </c>
      <c r="J4013" s="22" t="s">
        <v>13865</v>
      </c>
      <c r="K4013" s="23">
        <v>1341137455</v>
      </c>
      <c r="L4013" s="51">
        <v>859537455</v>
      </c>
      <c r="M4013" s="23">
        <v>0</v>
      </c>
      <c r="N4013" s="23">
        <v>0</v>
      </c>
      <c r="O4013" s="23">
        <v>0</v>
      </c>
      <c r="P4013" s="23">
        <v>481600000</v>
      </c>
      <c r="Q4013" s="24">
        <v>46</v>
      </c>
      <c r="R4013" s="24">
        <v>274</v>
      </c>
      <c r="S4013" s="21">
        <v>45245</v>
      </c>
      <c r="T4013" s="21">
        <v>45519</v>
      </c>
      <c r="U4013" s="24">
        <v>228</v>
      </c>
      <c r="V4013" s="24">
        <v>0</v>
      </c>
      <c r="W4013" s="26">
        <v>45216</v>
      </c>
      <c r="X4013" s="26" t="s">
        <v>8</v>
      </c>
      <c r="Y4013" s="21">
        <v>45641</v>
      </c>
      <c r="Z4013" s="21">
        <v>46433</v>
      </c>
      <c r="AA4013" s="22" t="s">
        <v>4463</v>
      </c>
      <c r="AB4013" s="22" t="s">
        <v>4554</v>
      </c>
      <c r="AC4013" s="52">
        <v>0.69343065693430661</v>
      </c>
      <c r="AD4013" s="22">
        <v>30923</v>
      </c>
      <c r="AE4013" s="22">
        <v>129123</v>
      </c>
      <c r="AF4013" s="22">
        <v>64924</v>
      </c>
      <c r="AG4013" s="22" t="s">
        <v>6242</v>
      </c>
      <c r="AH4013" s="22">
        <v>72101500</v>
      </c>
      <c r="AI4013" s="53" t="s">
        <v>13866</v>
      </c>
      <c r="AJ4013" s="22" t="s">
        <v>34</v>
      </c>
      <c r="AK4013" s="22">
        <v>0</v>
      </c>
      <c r="AL4013" s="54" t="s">
        <v>9</v>
      </c>
      <c r="AM4013" s="54" t="s">
        <v>14</v>
      </c>
      <c r="AN4013" s="54" t="s">
        <v>13861</v>
      </c>
      <c r="AO4013" s="55">
        <v>0</v>
      </c>
    </row>
    <row r="4014" spans="1:41" s="25" customFormat="1" ht="150" x14ac:dyDescent="0.25">
      <c r="A4014" s="20" t="s">
        <v>132</v>
      </c>
      <c r="B4014" s="22" t="s">
        <v>13862</v>
      </c>
      <c r="C4014" s="21">
        <v>45237</v>
      </c>
      <c r="D4014" s="79" t="s">
        <v>13914</v>
      </c>
      <c r="E4014" s="49">
        <v>901766139</v>
      </c>
      <c r="F4014" s="49">
        <v>0</v>
      </c>
      <c r="G4014" s="50" t="s">
        <v>14165</v>
      </c>
      <c r="H4014" s="22" t="s">
        <v>38</v>
      </c>
      <c r="I4014" s="22" t="s">
        <v>13107</v>
      </c>
      <c r="J4014" s="22" t="s">
        <v>13872</v>
      </c>
      <c r="K4014" s="23">
        <v>1154849470.6300001</v>
      </c>
      <c r="L4014" s="51">
        <v>715577852</v>
      </c>
      <c r="M4014" s="23">
        <v>0</v>
      </c>
      <c r="N4014" s="23">
        <v>0</v>
      </c>
      <c r="O4014" s="23">
        <v>0</v>
      </c>
      <c r="P4014" s="23">
        <v>439271618.63</v>
      </c>
      <c r="Q4014" s="24">
        <v>44</v>
      </c>
      <c r="R4014" s="24">
        <v>185</v>
      </c>
      <c r="S4014" s="21">
        <v>45247</v>
      </c>
      <c r="T4014" s="21">
        <v>45432</v>
      </c>
      <c r="U4014" s="24">
        <v>141</v>
      </c>
      <c r="V4014" s="24">
        <v>0</v>
      </c>
      <c r="W4014" s="26">
        <v>45245</v>
      </c>
      <c r="X4014" s="26" t="s">
        <v>8</v>
      </c>
      <c r="Y4014" s="21">
        <v>45555</v>
      </c>
      <c r="Z4014" s="21">
        <v>46346</v>
      </c>
      <c r="AA4014" s="22" t="s">
        <v>4463</v>
      </c>
      <c r="AB4014" s="22" t="s">
        <v>4554</v>
      </c>
      <c r="AC4014" s="52">
        <v>1</v>
      </c>
      <c r="AD4014" s="22">
        <v>19123</v>
      </c>
      <c r="AE4014" s="22">
        <v>140123</v>
      </c>
      <c r="AF4014" s="22" t="s">
        <v>14202</v>
      </c>
      <c r="AG4014" s="22" t="s">
        <v>6242</v>
      </c>
      <c r="AH4014" s="22">
        <v>80111500</v>
      </c>
      <c r="AI4014" s="53" t="s">
        <v>13915</v>
      </c>
      <c r="AJ4014" s="22" t="s">
        <v>13551</v>
      </c>
      <c r="AK4014" s="22">
        <v>0</v>
      </c>
      <c r="AL4014" s="54" t="s">
        <v>10</v>
      </c>
      <c r="AM4014" s="54" t="s">
        <v>14</v>
      </c>
      <c r="AN4014" s="54" t="s">
        <v>13861</v>
      </c>
      <c r="AO4014" s="55">
        <v>0</v>
      </c>
    </row>
    <row r="4015" spans="1:41" s="25" customFormat="1" ht="90" x14ac:dyDescent="0.25">
      <c r="A4015" s="20" t="s">
        <v>93</v>
      </c>
      <c r="B4015" s="22" t="s">
        <v>13870</v>
      </c>
      <c r="C4015" s="21">
        <v>45247</v>
      </c>
      <c r="D4015" s="79" t="s">
        <v>13927</v>
      </c>
      <c r="E4015" s="49">
        <v>901177066</v>
      </c>
      <c r="F4015" s="49">
        <v>0</v>
      </c>
      <c r="G4015" s="50" t="s">
        <v>13936</v>
      </c>
      <c r="H4015" s="22" t="s">
        <v>38</v>
      </c>
      <c r="I4015" s="22" t="s">
        <v>13111</v>
      </c>
      <c r="J4015" s="22" t="s">
        <v>13871</v>
      </c>
      <c r="K4015" s="23">
        <v>983475278</v>
      </c>
      <c r="L4015" s="51">
        <v>983475278</v>
      </c>
      <c r="M4015" s="23">
        <v>0</v>
      </c>
      <c r="N4015" s="23">
        <v>0</v>
      </c>
      <c r="O4015" s="23">
        <v>0</v>
      </c>
      <c r="P4015" s="23">
        <v>0</v>
      </c>
      <c r="Q4015" s="24">
        <v>60</v>
      </c>
      <c r="R4015" s="24">
        <v>90</v>
      </c>
      <c r="S4015" s="21">
        <v>45273</v>
      </c>
      <c r="T4015" s="21">
        <v>45365</v>
      </c>
      <c r="U4015" s="24">
        <v>30</v>
      </c>
      <c r="V4015" s="24">
        <v>0</v>
      </c>
      <c r="W4015" s="26">
        <v>45253</v>
      </c>
      <c r="X4015" s="26" t="s">
        <v>8</v>
      </c>
      <c r="Y4015" s="21">
        <v>45487</v>
      </c>
      <c r="Z4015" s="21">
        <v>46279</v>
      </c>
      <c r="AA4015" s="22" t="s">
        <v>4463</v>
      </c>
      <c r="AB4015" s="22" t="s">
        <v>5975</v>
      </c>
      <c r="AC4015" s="52">
        <v>1</v>
      </c>
      <c r="AD4015" s="22">
        <v>14723</v>
      </c>
      <c r="AE4015" s="22">
        <v>156723</v>
      </c>
      <c r="AF4015" s="22">
        <v>0</v>
      </c>
      <c r="AG4015" s="22" t="s">
        <v>13937</v>
      </c>
      <c r="AH4015" s="22">
        <v>43191500</v>
      </c>
      <c r="AI4015" s="53" t="s">
        <v>13938</v>
      </c>
      <c r="AJ4015" s="22" t="s">
        <v>34</v>
      </c>
      <c r="AK4015" s="22">
        <v>0</v>
      </c>
      <c r="AL4015" s="54" t="s">
        <v>10</v>
      </c>
      <c r="AM4015" s="54" t="s">
        <v>14</v>
      </c>
      <c r="AN4015" s="54" t="s">
        <v>13861</v>
      </c>
      <c r="AO4015" s="55">
        <v>0</v>
      </c>
    </row>
    <row r="4016" spans="1:41" s="25" customFormat="1" ht="60" x14ac:dyDescent="0.25">
      <c r="A4016" s="20" t="s">
        <v>107</v>
      </c>
      <c r="B4016" s="22" t="s">
        <v>13873</v>
      </c>
      <c r="C4016" s="21">
        <v>45219</v>
      </c>
      <c r="D4016" s="79" t="s">
        <v>13874</v>
      </c>
      <c r="E4016" s="49">
        <v>91255281</v>
      </c>
      <c r="F4016" s="49">
        <v>9</v>
      </c>
      <c r="G4016" s="50" t="s">
        <v>13878</v>
      </c>
      <c r="H4016" s="22" t="s">
        <v>33</v>
      </c>
      <c r="I4016" s="22" t="s">
        <v>80</v>
      </c>
      <c r="J4016" s="22" t="s">
        <v>13873</v>
      </c>
      <c r="K4016" s="23">
        <v>15000000</v>
      </c>
      <c r="L4016" s="51">
        <v>15000000</v>
      </c>
      <c r="M4016" s="23">
        <v>0</v>
      </c>
      <c r="N4016" s="23">
        <v>0</v>
      </c>
      <c r="O4016" s="23">
        <v>5000000</v>
      </c>
      <c r="P4016" s="23">
        <v>0</v>
      </c>
      <c r="Q4016" s="24">
        <v>70</v>
      </c>
      <c r="R4016" s="24">
        <v>70</v>
      </c>
      <c r="S4016" s="21">
        <v>45219</v>
      </c>
      <c r="T4016" s="21">
        <v>45289</v>
      </c>
      <c r="U4016" s="24">
        <v>0</v>
      </c>
      <c r="V4016" s="24">
        <v>0</v>
      </c>
      <c r="W4016" s="26" t="s">
        <v>34</v>
      </c>
      <c r="X4016" s="26" t="s">
        <v>34</v>
      </c>
      <c r="Y4016" s="21" t="s">
        <v>34</v>
      </c>
      <c r="Z4016" s="21" t="s">
        <v>34</v>
      </c>
      <c r="AA4016" s="22" t="s">
        <v>4463</v>
      </c>
      <c r="AB4016" s="22" t="s">
        <v>5965</v>
      </c>
      <c r="AC4016" s="52">
        <v>1</v>
      </c>
      <c r="AD4016" s="22">
        <v>38323</v>
      </c>
      <c r="AE4016" s="22">
        <v>132423</v>
      </c>
      <c r="AF4016" s="22">
        <v>0</v>
      </c>
      <c r="AG4016" s="22" t="s">
        <v>7727</v>
      </c>
      <c r="AH4016" s="22">
        <v>80111600</v>
      </c>
      <c r="AI4016" s="53" t="s">
        <v>13879</v>
      </c>
      <c r="AJ4016" s="22" t="s">
        <v>34</v>
      </c>
      <c r="AK4016" s="22">
        <v>0</v>
      </c>
      <c r="AL4016" s="54" t="s">
        <v>10</v>
      </c>
      <c r="AM4016" s="54" t="s">
        <v>24</v>
      </c>
      <c r="AN4016" s="54" t="s">
        <v>13861</v>
      </c>
      <c r="AO4016" s="55">
        <v>0</v>
      </c>
    </row>
    <row r="4017" spans="1:41" s="25" customFormat="1" ht="60" x14ac:dyDescent="0.25">
      <c r="A4017" s="20" t="s">
        <v>107</v>
      </c>
      <c r="B4017" s="22" t="s">
        <v>13875</v>
      </c>
      <c r="C4017" s="21">
        <v>45219</v>
      </c>
      <c r="D4017" s="79" t="s">
        <v>10683</v>
      </c>
      <c r="E4017" s="49">
        <v>19134487</v>
      </c>
      <c r="F4017" s="49">
        <v>8</v>
      </c>
      <c r="G4017" s="50" t="s">
        <v>13880</v>
      </c>
      <c r="H4017" s="22" t="s">
        <v>33</v>
      </c>
      <c r="I4017" s="22" t="s">
        <v>80</v>
      </c>
      <c r="J4017" s="22" t="s">
        <v>13875</v>
      </c>
      <c r="K4017" s="23">
        <v>10128750</v>
      </c>
      <c r="L4017" s="51">
        <v>10128750</v>
      </c>
      <c r="M4017" s="23">
        <v>0</v>
      </c>
      <c r="N4017" s="23">
        <v>0</v>
      </c>
      <c r="O4017" s="23">
        <v>4051500</v>
      </c>
      <c r="P4017" s="23">
        <v>0</v>
      </c>
      <c r="Q4017" s="24">
        <v>70</v>
      </c>
      <c r="R4017" s="24">
        <v>70</v>
      </c>
      <c r="S4017" s="21">
        <v>45219</v>
      </c>
      <c r="T4017" s="21">
        <v>45289</v>
      </c>
      <c r="U4017" s="24">
        <v>0</v>
      </c>
      <c r="V4017" s="24">
        <v>0</v>
      </c>
      <c r="W4017" s="26" t="s">
        <v>34</v>
      </c>
      <c r="X4017" s="26" t="s">
        <v>34</v>
      </c>
      <c r="Y4017" s="21" t="s">
        <v>34</v>
      </c>
      <c r="Z4017" s="21" t="s">
        <v>34</v>
      </c>
      <c r="AA4017" s="22" t="s">
        <v>4463</v>
      </c>
      <c r="AB4017" s="22" t="s">
        <v>6016</v>
      </c>
      <c r="AC4017" s="52">
        <v>1</v>
      </c>
      <c r="AD4017" s="22">
        <v>39523</v>
      </c>
      <c r="AE4017" s="22">
        <v>132523</v>
      </c>
      <c r="AF4017" s="22">
        <v>0</v>
      </c>
      <c r="AG4017" s="22" t="s">
        <v>6295</v>
      </c>
      <c r="AH4017" s="22">
        <v>80111600</v>
      </c>
      <c r="AI4017" s="53" t="s">
        <v>13881</v>
      </c>
      <c r="AJ4017" s="22" t="s">
        <v>34</v>
      </c>
      <c r="AK4017" s="22">
        <v>0</v>
      </c>
      <c r="AL4017" s="54" t="s">
        <v>10</v>
      </c>
      <c r="AM4017" s="54" t="s">
        <v>24</v>
      </c>
      <c r="AN4017" s="54" t="s">
        <v>13861</v>
      </c>
      <c r="AO4017" s="55">
        <v>0</v>
      </c>
    </row>
    <row r="4018" spans="1:41" s="25" customFormat="1" ht="60" x14ac:dyDescent="0.25">
      <c r="A4018" s="20" t="s">
        <v>107</v>
      </c>
      <c r="B4018" s="22" t="s">
        <v>13876</v>
      </c>
      <c r="C4018" s="21">
        <v>45219</v>
      </c>
      <c r="D4018" s="79" t="s">
        <v>873</v>
      </c>
      <c r="E4018" s="49">
        <v>7170764</v>
      </c>
      <c r="F4018" s="49">
        <v>2</v>
      </c>
      <c r="G4018" s="50" t="s">
        <v>13882</v>
      </c>
      <c r="H4018" s="22" t="s">
        <v>33</v>
      </c>
      <c r="I4018" s="22" t="s">
        <v>80</v>
      </c>
      <c r="J4018" s="22" t="s">
        <v>13883</v>
      </c>
      <c r="K4018" s="23">
        <v>22500000</v>
      </c>
      <c r="L4018" s="51">
        <v>22500000</v>
      </c>
      <c r="M4018" s="23">
        <v>0</v>
      </c>
      <c r="N4018" s="23">
        <v>0</v>
      </c>
      <c r="O4018" s="23">
        <v>9000000</v>
      </c>
      <c r="P4018" s="23">
        <v>0</v>
      </c>
      <c r="Q4018" s="24">
        <v>70</v>
      </c>
      <c r="R4018" s="24">
        <v>70</v>
      </c>
      <c r="S4018" s="21">
        <v>45219</v>
      </c>
      <c r="T4018" s="21">
        <v>45289</v>
      </c>
      <c r="U4018" s="24">
        <v>0</v>
      </c>
      <c r="V4018" s="24">
        <v>0</v>
      </c>
      <c r="W4018" s="26" t="s">
        <v>34</v>
      </c>
      <c r="X4018" s="26" t="s">
        <v>34</v>
      </c>
      <c r="Y4018" s="21" t="s">
        <v>34</v>
      </c>
      <c r="Z4018" s="21" t="s">
        <v>34</v>
      </c>
      <c r="AA4018" s="22" t="s">
        <v>4463</v>
      </c>
      <c r="AB4018" s="22" t="s">
        <v>6016</v>
      </c>
      <c r="AC4018" s="52">
        <v>1</v>
      </c>
      <c r="AD4018" s="22">
        <v>29623</v>
      </c>
      <c r="AE4018" s="22">
        <v>132623</v>
      </c>
      <c r="AF4018" s="22">
        <v>0</v>
      </c>
      <c r="AG4018" s="22" t="s">
        <v>6295</v>
      </c>
      <c r="AH4018" s="22">
        <v>81101500</v>
      </c>
      <c r="AI4018" s="53" t="s">
        <v>13884</v>
      </c>
      <c r="AJ4018" s="22" t="s">
        <v>34</v>
      </c>
      <c r="AK4018" s="22">
        <v>0</v>
      </c>
      <c r="AL4018" s="54" t="s">
        <v>10</v>
      </c>
      <c r="AM4018" s="54" t="s">
        <v>24</v>
      </c>
      <c r="AN4018" s="54" t="s">
        <v>13861</v>
      </c>
      <c r="AO4018" s="55">
        <v>0</v>
      </c>
    </row>
    <row r="4019" spans="1:41" s="25" customFormat="1" ht="60" x14ac:dyDescent="0.25">
      <c r="A4019" s="20" t="s">
        <v>107</v>
      </c>
      <c r="B4019" s="22" t="s">
        <v>13886</v>
      </c>
      <c r="C4019" s="21">
        <v>45232</v>
      </c>
      <c r="D4019" s="79" t="s">
        <v>5633</v>
      </c>
      <c r="E4019" s="49">
        <v>52535664</v>
      </c>
      <c r="F4019" s="49">
        <v>6</v>
      </c>
      <c r="G4019" s="50" t="s">
        <v>13892</v>
      </c>
      <c r="H4019" s="22" t="s">
        <v>33</v>
      </c>
      <c r="I4019" s="22" t="s">
        <v>80</v>
      </c>
      <c r="J4019" s="22" t="s">
        <v>13886</v>
      </c>
      <c r="K4019" s="23">
        <v>16683333</v>
      </c>
      <c r="L4019" s="51">
        <v>16683333</v>
      </c>
      <c r="M4019" s="23">
        <v>0</v>
      </c>
      <c r="N4019" s="23">
        <v>0</v>
      </c>
      <c r="O4019" s="23">
        <v>7700000</v>
      </c>
      <c r="P4019" s="23">
        <v>0</v>
      </c>
      <c r="Q4019" s="24">
        <v>57</v>
      </c>
      <c r="R4019" s="24">
        <v>57</v>
      </c>
      <c r="S4019" s="21">
        <v>45232</v>
      </c>
      <c r="T4019" s="21">
        <v>45289</v>
      </c>
      <c r="U4019" s="24">
        <v>0</v>
      </c>
      <c r="V4019" s="24">
        <v>0</v>
      </c>
      <c r="W4019" s="26" t="s">
        <v>34</v>
      </c>
      <c r="X4019" s="26" t="s">
        <v>34</v>
      </c>
      <c r="Y4019" s="21" t="s">
        <v>34</v>
      </c>
      <c r="Z4019" s="21" t="s">
        <v>34</v>
      </c>
      <c r="AA4019" s="22" t="s">
        <v>4463</v>
      </c>
      <c r="AB4019" s="22" t="s">
        <v>4554</v>
      </c>
      <c r="AC4019" s="52">
        <v>1</v>
      </c>
      <c r="AD4019" s="22">
        <v>8023</v>
      </c>
      <c r="AE4019" s="22">
        <v>138623</v>
      </c>
      <c r="AF4019" s="22">
        <v>0</v>
      </c>
      <c r="AG4019" s="22" t="s">
        <v>6242</v>
      </c>
      <c r="AH4019" s="22">
        <v>81101500</v>
      </c>
      <c r="AI4019" s="53" t="s">
        <v>13893</v>
      </c>
      <c r="AJ4019" s="22" t="s">
        <v>34</v>
      </c>
      <c r="AK4019" s="22">
        <v>0</v>
      </c>
      <c r="AL4019" s="54" t="s">
        <v>10</v>
      </c>
      <c r="AM4019" s="54" t="s">
        <v>24</v>
      </c>
      <c r="AN4019" s="54" t="s">
        <v>13861</v>
      </c>
      <c r="AO4019" s="55">
        <v>0</v>
      </c>
    </row>
    <row r="4020" spans="1:41" s="25" customFormat="1" ht="60" x14ac:dyDescent="0.25">
      <c r="A4020" s="20" t="s">
        <v>107</v>
      </c>
      <c r="B4020" s="22" t="s">
        <v>13887</v>
      </c>
      <c r="C4020" s="21">
        <v>45231</v>
      </c>
      <c r="D4020" s="79" t="s">
        <v>13888</v>
      </c>
      <c r="E4020" s="49">
        <v>5795988</v>
      </c>
      <c r="F4020" s="49">
        <v>0</v>
      </c>
      <c r="G4020" s="50" t="s">
        <v>14156</v>
      </c>
      <c r="H4020" s="22" t="s">
        <v>33</v>
      </c>
      <c r="I4020" s="22" t="s">
        <v>80</v>
      </c>
      <c r="J4020" s="22" t="s">
        <v>13887</v>
      </c>
      <c r="K4020" s="23">
        <v>8533333</v>
      </c>
      <c r="L4020" s="51">
        <v>8533333</v>
      </c>
      <c r="M4020" s="23">
        <v>0</v>
      </c>
      <c r="N4020" s="23">
        <v>0</v>
      </c>
      <c r="O4020" s="23">
        <v>4000000</v>
      </c>
      <c r="P4020" s="23">
        <v>0</v>
      </c>
      <c r="Q4020" s="24">
        <v>57</v>
      </c>
      <c r="R4020" s="24">
        <v>57</v>
      </c>
      <c r="S4020" s="21">
        <v>45232</v>
      </c>
      <c r="T4020" s="21">
        <v>45289</v>
      </c>
      <c r="U4020" s="24">
        <v>0</v>
      </c>
      <c r="V4020" s="24">
        <v>0</v>
      </c>
      <c r="W4020" s="26" t="s">
        <v>34</v>
      </c>
      <c r="X4020" s="26" t="s">
        <v>34</v>
      </c>
      <c r="Y4020" s="21" t="s">
        <v>34</v>
      </c>
      <c r="Z4020" s="21" t="s">
        <v>34</v>
      </c>
      <c r="AA4020" s="22" t="s">
        <v>4463</v>
      </c>
      <c r="AB4020" s="22" t="s">
        <v>4554</v>
      </c>
      <c r="AC4020" s="52">
        <v>1</v>
      </c>
      <c r="AD4020" s="22">
        <v>8023</v>
      </c>
      <c r="AE4020" s="22">
        <v>138023</v>
      </c>
      <c r="AF4020" s="22">
        <v>0</v>
      </c>
      <c r="AG4020" s="22" t="s">
        <v>6242</v>
      </c>
      <c r="AH4020" s="22">
        <v>80121700</v>
      </c>
      <c r="AI4020" s="53" t="s">
        <v>13891</v>
      </c>
      <c r="AJ4020" s="22" t="s">
        <v>34</v>
      </c>
      <c r="AK4020" s="22">
        <v>0</v>
      </c>
      <c r="AL4020" s="54" t="s">
        <v>10</v>
      </c>
      <c r="AM4020" s="54" t="s">
        <v>24</v>
      </c>
      <c r="AN4020" s="54" t="s">
        <v>13861</v>
      </c>
      <c r="AO4020" s="55">
        <v>0</v>
      </c>
    </row>
    <row r="4021" spans="1:41" s="25" customFormat="1" ht="60" x14ac:dyDescent="0.25">
      <c r="A4021" s="20" t="s">
        <v>1312</v>
      </c>
      <c r="B4021" s="22" t="s">
        <v>13975</v>
      </c>
      <c r="C4021" s="21">
        <v>45232</v>
      </c>
      <c r="D4021" s="22" t="s">
        <v>6843</v>
      </c>
      <c r="E4021" s="49">
        <v>830037946</v>
      </c>
      <c r="F4021" s="49">
        <v>3</v>
      </c>
      <c r="G4021" s="50" t="s">
        <v>14157</v>
      </c>
      <c r="H4021" s="22" t="s">
        <v>42</v>
      </c>
      <c r="I4021" s="22" t="s">
        <v>1315</v>
      </c>
      <c r="J4021" s="22">
        <v>0</v>
      </c>
      <c r="K4021" s="23">
        <v>11898572</v>
      </c>
      <c r="L4021" s="51">
        <v>11898572</v>
      </c>
      <c r="M4021" s="23">
        <v>0</v>
      </c>
      <c r="N4021" s="23">
        <v>0</v>
      </c>
      <c r="O4021" s="23">
        <v>0</v>
      </c>
      <c r="P4021" s="23">
        <v>0</v>
      </c>
      <c r="Q4021" s="24">
        <v>8</v>
      </c>
      <c r="R4021" s="24">
        <v>8</v>
      </c>
      <c r="S4021" s="21">
        <v>45232</v>
      </c>
      <c r="T4021" s="21">
        <v>45240</v>
      </c>
      <c r="U4021" s="24">
        <v>0</v>
      </c>
      <c r="V4021" s="24">
        <v>0</v>
      </c>
      <c r="W4021" s="26" t="s">
        <v>8</v>
      </c>
      <c r="X4021" s="26" t="s">
        <v>8</v>
      </c>
      <c r="Y4021" s="21">
        <v>45361</v>
      </c>
      <c r="Z4021" s="21">
        <v>46152</v>
      </c>
      <c r="AA4021" s="22" t="s">
        <v>4463</v>
      </c>
      <c r="AB4021" s="22" t="s">
        <v>5965</v>
      </c>
      <c r="AC4021" s="52">
        <v>1</v>
      </c>
      <c r="AD4021" s="22" t="s">
        <v>8</v>
      </c>
      <c r="AE4021" s="22" t="s">
        <v>8</v>
      </c>
      <c r="AF4021" s="22">
        <v>0</v>
      </c>
      <c r="AG4021" s="22" t="s">
        <v>3630</v>
      </c>
      <c r="AH4021" s="22">
        <v>44103100</v>
      </c>
      <c r="AI4021" s="53" t="s">
        <v>13976</v>
      </c>
      <c r="AJ4021" s="22" t="s">
        <v>34</v>
      </c>
      <c r="AK4021" s="22">
        <v>0</v>
      </c>
      <c r="AL4021" s="54" t="s">
        <v>10</v>
      </c>
      <c r="AM4021" s="54" t="s">
        <v>14</v>
      </c>
      <c r="AN4021" s="54" t="s">
        <v>34</v>
      </c>
      <c r="AO4021" s="55">
        <v>0</v>
      </c>
    </row>
    <row r="4022" spans="1:41" s="25" customFormat="1" ht="60" x14ac:dyDescent="0.25">
      <c r="A4022" s="20" t="s">
        <v>1312</v>
      </c>
      <c r="B4022" s="22" t="s">
        <v>13977</v>
      </c>
      <c r="C4022" s="21">
        <v>45233</v>
      </c>
      <c r="D4022" s="22" t="s">
        <v>6843</v>
      </c>
      <c r="E4022" s="49">
        <v>830037946</v>
      </c>
      <c r="F4022" s="49">
        <v>3</v>
      </c>
      <c r="G4022" s="50" t="s">
        <v>13986</v>
      </c>
      <c r="H4022" s="22" t="s">
        <v>42</v>
      </c>
      <c r="I4022" s="22" t="s">
        <v>1315</v>
      </c>
      <c r="J4022" s="22">
        <v>0</v>
      </c>
      <c r="K4022" s="23">
        <v>983556</v>
      </c>
      <c r="L4022" s="51">
        <v>983556</v>
      </c>
      <c r="M4022" s="23">
        <v>0</v>
      </c>
      <c r="N4022" s="23">
        <v>0</v>
      </c>
      <c r="O4022" s="23">
        <v>0</v>
      </c>
      <c r="P4022" s="23">
        <v>0</v>
      </c>
      <c r="Q4022" s="24">
        <v>11</v>
      </c>
      <c r="R4022" s="24">
        <v>11</v>
      </c>
      <c r="S4022" s="21">
        <v>45233</v>
      </c>
      <c r="T4022" s="21">
        <v>45244</v>
      </c>
      <c r="U4022" s="24">
        <v>0</v>
      </c>
      <c r="V4022" s="24">
        <v>0</v>
      </c>
      <c r="W4022" s="26" t="s">
        <v>8</v>
      </c>
      <c r="X4022" s="26" t="s">
        <v>8</v>
      </c>
      <c r="Y4022" s="21">
        <v>45365</v>
      </c>
      <c r="Z4022" s="21">
        <v>46156</v>
      </c>
      <c r="AA4022" s="22" t="s">
        <v>4463</v>
      </c>
      <c r="AB4022" s="22" t="s">
        <v>5965</v>
      </c>
      <c r="AC4022" s="52">
        <v>1</v>
      </c>
      <c r="AD4022" s="22" t="s">
        <v>8</v>
      </c>
      <c r="AE4022" s="22" t="s">
        <v>8</v>
      </c>
      <c r="AF4022" s="22">
        <v>0</v>
      </c>
      <c r="AG4022" s="22" t="s">
        <v>3630</v>
      </c>
      <c r="AH4022" s="22">
        <v>44121600</v>
      </c>
      <c r="AI4022" s="53" t="s">
        <v>13978</v>
      </c>
      <c r="AJ4022" s="22" t="s">
        <v>34</v>
      </c>
      <c r="AK4022" s="22">
        <v>0</v>
      </c>
      <c r="AL4022" s="54" t="s">
        <v>10</v>
      </c>
      <c r="AM4022" s="54" t="s">
        <v>14</v>
      </c>
      <c r="AN4022" s="54" t="s">
        <v>34</v>
      </c>
      <c r="AO4022" s="55">
        <v>0</v>
      </c>
    </row>
    <row r="4023" spans="1:41" s="25" customFormat="1" ht="60" x14ac:dyDescent="0.25">
      <c r="A4023" s="20" t="s">
        <v>1312</v>
      </c>
      <c r="B4023" s="22" t="s">
        <v>13980</v>
      </c>
      <c r="C4023" s="21">
        <v>45233</v>
      </c>
      <c r="D4023" s="22" t="s">
        <v>13984</v>
      </c>
      <c r="E4023" s="49">
        <v>900019737</v>
      </c>
      <c r="F4023" s="49">
        <v>8</v>
      </c>
      <c r="G4023" s="50" t="s">
        <v>13986</v>
      </c>
      <c r="H4023" s="22" t="s">
        <v>42</v>
      </c>
      <c r="I4023" s="22" t="s">
        <v>1315</v>
      </c>
      <c r="J4023" s="22">
        <v>0</v>
      </c>
      <c r="K4023" s="23">
        <v>1260000</v>
      </c>
      <c r="L4023" s="51">
        <v>1260000</v>
      </c>
      <c r="M4023" s="23">
        <v>0</v>
      </c>
      <c r="N4023" s="23">
        <v>0</v>
      </c>
      <c r="O4023" s="23">
        <v>0</v>
      </c>
      <c r="P4023" s="23">
        <v>0</v>
      </c>
      <c r="Q4023" s="24">
        <v>11</v>
      </c>
      <c r="R4023" s="24">
        <v>11</v>
      </c>
      <c r="S4023" s="21">
        <v>45233</v>
      </c>
      <c r="T4023" s="21">
        <v>45244</v>
      </c>
      <c r="U4023" s="24">
        <v>0</v>
      </c>
      <c r="V4023" s="24">
        <v>0</v>
      </c>
      <c r="W4023" s="26" t="s">
        <v>8</v>
      </c>
      <c r="X4023" s="26" t="s">
        <v>8</v>
      </c>
      <c r="Y4023" s="21">
        <v>45365</v>
      </c>
      <c r="Z4023" s="21">
        <v>46156</v>
      </c>
      <c r="AA4023" s="22" t="s">
        <v>4463</v>
      </c>
      <c r="AB4023" s="22" t="s">
        <v>5965</v>
      </c>
      <c r="AC4023" s="52">
        <v>1</v>
      </c>
      <c r="AD4023" s="22" t="s">
        <v>8</v>
      </c>
      <c r="AE4023" s="22" t="s">
        <v>8</v>
      </c>
      <c r="AF4023" s="22">
        <v>0</v>
      </c>
      <c r="AG4023" s="22" t="s">
        <v>3630</v>
      </c>
      <c r="AH4023" s="22">
        <v>44121600</v>
      </c>
      <c r="AI4023" s="53" t="s">
        <v>13979</v>
      </c>
      <c r="AJ4023" s="22" t="s">
        <v>34</v>
      </c>
      <c r="AK4023" s="22">
        <v>0</v>
      </c>
      <c r="AL4023" s="54" t="s">
        <v>10</v>
      </c>
      <c r="AM4023" s="54" t="s">
        <v>14</v>
      </c>
      <c r="AN4023" s="54" t="s">
        <v>34</v>
      </c>
      <c r="AO4023" s="55">
        <v>0</v>
      </c>
    </row>
    <row r="4024" spans="1:41" s="25" customFormat="1" ht="75" x14ac:dyDescent="0.25">
      <c r="A4024" s="20" t="s">
        <v>1312</v>
      </c>
      <c r="B4024" s="22" t="s">
        <v>13981</v>
      </c>
      <c r="C4024" s="21">
        <v>45233</v>
      </c>
      <c r="D4024" s="22" t="s">
        <v>6843</v>
      </c>
      <c r="E4024" s="49">
        <v>830037946</v>
      </c>
      <c r="F4024" s="49">
        <v>3</v>
      </c>
      <c r="G4024" s="50" t="s">
        <v>13987</v>
      </c>
      <c r="H4024" s="22" t="s">
        <v>42</v>
      </c>
      <c r="I4024" s="22" t="s">
        <v>1315</v>
      </c>
      <c r="J4024" s="22">
        <v>0</v>
      </c>
      <c r="K4024" s="23">
        <v>12874545</v>
      </c>
      <c r="L4024" s="51">
        <v>12874545</v>
      </c>
      <c r="M4024" s="23">
        <v>0</v>
      </c>
      <c r="N4024" s="23">
        <v>0</v>
      </c>
      <c r="O4024" s="23">
        <v>0</v>
      </c>
      <c r="P4024" s="23">
        <v>0</v>
      </c>
      <c r="Q4024" s="24">
        <v>11</v>
      </c>
      <c r="R4024" s="24">
        <v>11</v>
      </c>
      <c r="S4024" s="21">
        <v>45233</v>
      </c>
      <c r="T4024" s="21">
        <v>45244</v>
      </c>
      <c r="U4024" s="24">
        <v>0</v>
      </c>
      <c r="V4024" s="24">
        <v>0</v>
      </c>
      <c r="W4024" s="26" t="s">
        <v>8</v>
      </c>
      <c r="X4024" s="26" t="s">
        <v>8</v>
      </c>
      <c r="Y4024" s="21">
        <v>45365</v>
      </c>
      <c r="Z4024" s="21">
        <v>46156</v>
      </c>
      <c r="AA4024" s="22" t="s">
        <v>4463</v>
      </c>
      <c r="AB4024" s="22" t="s">
        <v>5965</v>
      </c>
      <c r="AC4024" s="52">
        <v>1</v>
      </c>
      <c r="AD4024" s="22" t="s">
        <v>8</v>
      </c>
      <c r="AE4024" s="22" t="s">
        <v>8</v>
      </c>
      <c r="AF4024" s="22">
        <v>0</v>
      </c>
      <c r="AG4024" s="22" t="s">
        <v>3630</v>
      </c>
      <c r="AH4024" s="22">
        <v>44121600</v>
      </c>
      <c r="AI4024" s="53" t="s">
        <v>13979</v>
      </c>
      <c r="AJ4024" s="22" t="s">
        <v>34</v>
      </c>
      <c r="AK4024" s="22">
        <v>0</v>
      </c>
      <c r="AL4024" s="54" t="s">
        <v>10</v>
      </c>
      <c r="AM4024" s="54" t="s">
        <v>14</v>
      </c>
      <c r="AN4024" s="54" t="s">
        <v>34</v>
      </c>
      <c r="AO4024" s="55">
        <v>0</v>
      </c>
    </row>
    <row r="4025" spans="1:41" s="25" customFormat="1" ht="60" x14ac:dyDescent="0.25">
      <c r="A4025" s="20" t="s">
        <v>1312</v>
      </c>
      <c r="B4025" s="22" t="s">
        <v>13982</v>
      </c>
      <c r="C4025" s="21">
        <v>45244</v>
      </c>
      <c r="D4025" s="22" t="s">
        <v>11658</v>
      </c>
      <c r="E4025" s="49">
        <v>900110012</v>
      </c>
      <c r="F4025" s="49">
        <v>5</v>
      </c>
      <c r="G4025" s="50" t="s">
        <v>13988</v>
      </c>
      <c r="H4025" s="22" t="s">
        <v>42</v>
      </c>
      <c r="I4025" s="22" t="s">
        <v>1315</v>
      </c>
      <c r="J4025" s="22">
        <v>0</v>
      </c>
      <c r="K4025" s="23">
        <v>2763549000</v>
      </c>
      <c r="L4025" s="51">
        <v>1842449100</v>
      </c>
      <c r="M4025" s="23">
        <v>0</v>
      </c>
      <c r="N4025" s="23">
        <v>0</v>
      </c>
      <c r="O4025" s="23">
        <v>0</v>
      </c>
      <c r="P4025" s="23">
        <v>921099900</v>
      </c>
      <c r="Q4025" s="24">
        <v>4</v>
      </c>
      <c r="R4025" s="24">
        <v>72</v>
      </c>
      <c r="S4025" s="21">
        <v>45250</v>
      </c>
      <c r="T4025" s="21">
        <v>45322</v>
      </c>
      <c r="U4025" s="24">
        <v>68</v>
      </c>
      <c r="V4025" s="24">
        <v>0</v>
      </c>
      <c r="W4025" s="26">
        <v>45246</v>
      </c>
      <c r="X4025" s="26" t="s">
        <v>8</v>
      </c>
      <c r="Y4025" s="21">
        <v>45443</v>
      </c>
      <c r="Z4025" s="21">
        <v>46234</v>
      </c>
      <c r="AA4025" s="22" t="s">
        <v>4463</v>
      </c>
      <c r="AB4025" s="22" t="s">
        <v>5975</v>
      </c>
      <c r="AC4025" s="52">
        <v>1</v>
      </c>
      <c r="AD4025" s="22">
        <v>34623</v>
      </c>
      <c r="AE4025" s="22">
        <v>145023</v>
      </c>
      <c r="AF4025" s="22">
        <v>0</v>
      </c>
      <c r="AG4025" s="22" t="s">
        <v>13985</v>
      </c>
      <c r="AH4025" s="22">
        <v>25172500</v>
      </c>
      <c r="AI4025" s="53" t="s">
        <v>13983</v>
      </c>
      <c r="AJ4025" s="22" t="s">
        <v>34</v>
      </c>
      <c r="AK4025" s="22">
        <v>0</v>
      </c>
      <c r="AL4025" s="54" t="s">
        <v>10</v>
      </c>
      <c r="AM4025" s="54" t="s">
        <v>14</v>
      </c>
      <c r="AN4025" s="54" t="s">
        <v>34</v>
      </c>
      <c r="AO4025" s="55">
        <v>0</v>
      </c>
    </row>
    <row r="4026" spans="1:41" s="25" customFormat="1" ht="60" x14ac:dyDescent="0.25">
      <c r="A4026" s="20" t="s">
        <v>93</v>
      </c>
      <c r="B4026" s="22" t="s">
        <v>13890</v>
      </c>
      <c r="C4026" s="21">
        <v>45238</v>
      </c>
      <c r="D4026" s="79" t="s">
        <v>13912</v>
      </c>
      <c r="E4026" s="49">
        <v>900719304</v>
      </c>
      <c r="F4026" s="49">
        <v>6</v>
      </c>
      <c r="G4026" s="50" t="s">
        <v>13916</v>
      </c>
      <c r="H4026" s="22" t="s">
        <v>42</v>
      </c>
      <c r="I4026" s="22" t="s">
        <v>13108</v>
      </c>
      <c r="J4026" s="22" t="s">
        <v>13917</v>
      </c>
      <c r="K4026" s="23">
        <v>74419060</v>
      </c>
      <c r="L4026" s="51">
        <v>74419060</v>
      </c>
      <c r="M4026" s="23">
        <v>0</v>
      </c>
      <c r="N4026" s="23">
        <v>0</v>
      </c>
      <c r="O4026" s="23">
        <v>0</v>
      </c>
      <c r="P4026" s="23">
        <v>0</v>
      </c>
      <c r="Q4026" s="24">
        <v>20</v>
      </c>
      <c r="R4026" s="24">
        <v>20</v>
      </c>
      <c r="S4026" s="21">
        <v>45245</v>
      </c>
      <c r="T4026" s="21">
        <v>45265</v>
      </c>
      <c r="U4026" s="24">
        <v>0</v>
      </c>
      <c r="V4026" s="24">
        <v>0</v>
      </c>
      <c r="W4026" s="26">
        <v>45240</v>
      </c>
      <c r="X4026" s="26" t="s">
        <v>8</v>
      </c>
      <c r="Y4026" s="21">
        <v>45387</v>
      </c>
      <c r="Z4026" s="21">
        <v>46178</v>
      </c>
      <c r="AA4026" s="22" t="s">
        <v>4463</v>
      </c>
      <c r="AB4026" s="22" t="s">
        <v>5965</v>
      </c>
      <c r="AC4026" s="52">
        <v>1</v>
      </c>
      <c r="AD4026" s="22">
        <v>35023</v>
      </c>
      <c r="AE4026" s="22">
        <v>141423</v>
      </c>
      <c r="AF4026" s="22">
        <v>141423</v>
      </c>
      <c r="AG4026" s="22" t="s">
        <v>8379</v>
      </c>
      <c r="AH4026" s="22">
        <v>53111600</v>
      </c>
      <c r="AI4026" s="53" t="s">
        <v>13918</v>
      </c>
      <c r="AJ4026" s="22" t="s">
        <v>34</v>
      </c>
      <c r="AK4026" s="22">
        <v>0</v>
      </c>
      <c r="AL4026" s="54" t="s">
        <v>10</v>
      </c>
      <c r="AM4026" s="54" t="s">
        <v>14</v>
      </c>
      <c r="AN4026" s="54" t="s">
        <v>13861</v>
      </c>
      <c r="AO4026" s="55" t="s">
        <v>14146</v>
      </c>
    </row>
    <row r="4027" spans="1:41" s="25" customFormat="1" ht="60" x14ac:dyDescent="0.25">
      <c r="A4027" s="20" t="s">
        <v>107</v>
      </c>
      <c r="B4027" s="22" t="s">
        <v>13908</v>
      </c>
      <c r="C4027" s="21">
        <v>45245</v>
      </c>
      <c r="D4027" s="79" t="s">
        <v>13909</v>
      </c>
      <c r="E4027" s="49">
        <v>94316448</v>
      </c>
      <c r="F4027" s="49">
        <v>5</v>
      </c>
      <c r="G4027" s="50" t="s">
        <v>13939</v>
      </c>
      <c r="H4027" s="22" t="s">
        <v>33</v>
      </c>
      <c r="I4027" s="22" t="s">
        <v>80</v>
      </c>
      <c r="J4027" s="22" t="s">
        <v>13908</v>
      </c>
      <c r="K4027" s="23">
        <v>17333333</v>
      </c>
      <c r="L4027" s="51">
        <v>17333333</v>
      </c>
      <c r="M4027" s="23">
        <v>0</v>
      </c>
      <c r="N4027" s="23">
        <v>0</v>
      </c>
      <c r="O4027" s="23">
        <v>10000000</v>
      </c>
      <c r="P4027" s="23">
        <v>0</v>
      </c>
      <c r="Q4027" s="24">
        <v>44</v>
      </c>
      <c r="R4027" s="24">
        <v>44</v>
      </c>
      <c r="S4027" s="21">
        <v>45245</v>
      </c>
      <c r="T4027" s="21">
        <v>45289</v>
      </c>
      <c r="U4027" s="24">
        <v>0</v>
      </c>
      <c r="V4027" s="24">
        <v>0</v>
      </c>
      <c r="W4027" s="26" t="s">
        <v>34</v>
      </c>
      <c r="X4027" s="26" t="s">
        <v>34</v>
      </c>
      <c r="Y4027" s="21" t="s">
        <v>34</v>
      </c>
      <c r="Z4027" s="21" t="s">
        <v>34</v>
      </c>
      <c r="AA4027" s="22" t="s">
        <v>4463</v>
      </c>
      <c r="AB4027" s="22" t="s">
        <v>1018</v>
      </c>
      <c r="AC4027" s="52">
        <v>1</v>
      </c>
      <c r="AD4027" s="22">
        <v>8023</v>
      </c>
      <c r="AE4027" s="22">
        <v>143723</v>
      </c>
      <c r="AF4027" s="22">
        <v>0</v>
      </c>
      <c r="AG4027" s="22" t="s">
        <v>6242</v>
      </c>
      <c r="AH4027" s="22">
        <v>80121700</v>
      </c>
      <c r="AI4027" s="53" t="s">
        <v>13940</v>
      </c>
      <c r="AJ4027" s="22" t="s">
        <v>34</v>
      </c>
      <c r="AK4027" s="22">
        <v>0</v>
      </c>
      <c r="AL4027" s="54" t="s">
        <v>10</v>
      </c>
      <c r="AM4027" s="54" t="s">
        <v>24</v>
      </c>
      <c r="AN4027" s="54" t="s">
        <v>13861</v>
      </c>
      <c r="AO4027" s="55">
        <v>0</v>
      </c>
    </row>
    <row r="4028" spans="1:41" s="25" customFormat="1" ht="375" x14ac:dyDescent="0.25">
      <c r="A4028" s="20" t="s">
        <v>145</v>
      </c>
      <c r="B4028" s="22" t="s">
        <v>13910</v>
      </c>
      <c r="C4028" s="21">
        <v>45239</v>
      </c>
      <c r="D4028" s="79" t="s">
        <v>13948</v>
      </c>
      <c r="E4028" s="49">
        <v>901769774</v>
      </c>
      <c r="F4028" s="49">
        <v>1</v>
      </c>
      <c r="G4028" s="50" t="s">
        <v>14187</v>
      </c>
      <c r="H4028" s="22" t="s">
        <v>38</v>
      </c>
      <c r="I4028" s="22" t="s">
        <v>13109</v>
      </c>
      <c r="J4028" s="22" t="s">
        <v>13919</v>
      </c>
      <c r="K4028" s="23">
        <v>44937060231</v>
      </c>
      <c r="L4028" s="51">
        <v>44937060231</v>
      </c>
      <c r="M4028" s="23">
        <v>0</v>
      </c>
      <c r="N4028" s="23">
        <v>0</v>
      </c>
      <c r="O4028" s="23">
        <v>0</v>
      </c>
      <c r="P4028" s="23">
        <v>0</v>
      </c>
      <c r="Q4028" s="24">
        <v>11</v>
      </c>
      <c r="R4028" s="24">
        <v>300</v>
      </c>
      <c r="S4028" s="21">
        <v>45280</v>
      </c>
      <c r="T4028" s="21">
        <v>45613</v>
      </c>
      <c r="U4028" s="24">
        <v>289</v>
      </c>
      <c r="V4028" s="24">
        <v>33</v>
      </c>
      <c r="W4028" s="26">
        <v>45246</v>
      </c>
      <c r="X4028" s="26" t="s">
        <v>8</v>
      </c>
      <c r="Y4028" s="21">
        <v>45733</v>
      </c>
      <c r="Z4028" s="21">
        <v>46524</v>
      </c>
      <c r="AA4028" s="22" t="s">
        <v>4463</v>
      </c>
      <c r="AB4028" s="22" t="s">
        <v>6016</v>
      </c>
      <c r="AC4028" s="52">
        <v>0.46546546546546547</v>
      </c>
      <c r="AD4028" s="22" t="s">
        <v>13920</v>
      </c>
      <c r="AE4028" s="22">
        <v>142023</v>
      </c>
      <c r="AF4028" s="22">
        <v>0</v>
      </c>
      <c r="AG4028" s="22" t="s">
        <v>6242</v>
      </c>
      <c r="AH4028" s="22">
        <v>72101500</v>
      </c>
      <c r="AI4028" s="53" t="s">
        <v>13921</v>
      </c>
      <c r="AJ4028" s="22" t="s">
        <v>13995</v>
      </c>
      <c r="AK4028" s="22">
        <v>0</v>
      </c>
      <c r="AL4028" s="54" t="s">
        <v>9</v>
      </c>
      <c r="AM4028" s="54" t="s">
        <v>14</v>
      </c>
      <c r="AN4028" s="54" t="s">
        <v>13861</v>
      </c>
      <c r="AO4028" s="55">
        <v>0</v>
      </c>
    </row>
    <row r="4029" spans="1:41" s="25" customFormat="1" ht="60" x14ac:dyDescent="0.25">
      <c r="A4029" s="20" t="s">
        <v>107</v>
      </c>
      <c r="B4029" s="22" t="s">
        <v>13923</v>
      </c>
      <c r="C4029" s="21">
        <v>45251</v>
      </c>
      <c r="D4029" s="79" t="s">
        <v>13924</v>
      </c>
      <c r="E4029" s="49">
        <v>80204785</v>
      </c>
      <c r="F4029" s="49">
        <v>0</v>
      </c>
      <c r="G4029" s="50" t="s">
        <v>13946</v>
      </c>
      <c r="H4029" s="22" t="s">
        <v>33</v>
      </c>
      <c r="I4029" s="22" t="s">
        <v>80</v>
      </c>
      <c r="J4029" s="22" t="s">
        <v>13923</v>
      </c>
      <c r="K4029" s="23">
        <v>14870211</v>
      </c>
      <c r="L4029" s="51">
        <v>14870211</v>
      </c>
      <c r="M4029" s="23">
        <v>0</v>
      </c>
      <c r="N4029" s="23">
        <v>0</v>
      </c>
      <c r="O4029" s="23">
        <v>10880643</v>
      </c>
      <c r="P4029" s="23">
        <v>0</v>
      </c>
      <c r="Q4029" s="24">
        <v>37</v>
      </c>
      <c r="R4029" s="24">
        <v>37</v>
      </c>
      <c r="S4029" s="21">
        <v>45252</v>
      </c>
      <c r="T4029" s="21">
        <v>45289</v>
      </c>
      <c r="U4029" s="24">
        <v>0</v>
      </c>
      <c r="V4029" s="24">
        <v>0</v>
      </c>
      <c r="W4029" s="26" t="s">
        <v>34</v>
      </c>
      <c r="X4029" s="26" t="s">
        <v>34</v>
      </c>
      <c r="Y4029" s="21" t="s">
        <v>34</v>
      </c>
      <c r="Z4029" s="21" t="s">
        <v>34</v>
      </c>
      <c r="AA4029" s="22" t="s">
        <v>4463</v>
      </c>
      <c r="AB4029" s="22" t="s">
        <v>252</v>
      </c>
      <c r="AC4029" s="52">
        <v>1</v>
      </c>
      <c r="AD4029" s="22">
        <v>42123</v>
      </c>
      <c r="AE4029" s="22">
        <v>147423</v>
      </c>
      <c r="AF4029" s="22">
        <v>0</v>
      </c>
      <c r="AG4029" s="22" t="s">
        <v>7727</v>
      </c>
      <c r="AH4029" s="22">
        <v>81111700</v>
      </c>
      <c r="AI4029" s="53" t="s">
        <v>13947</v>
      </c>
      <c r="AJ4029" s="22" t="s">
        <v>34</v>
      </c>
      <c r="AK4029" s="22">
        <v>0</v>
      </c>
      <c r="AL4029" s="54" t="s">
        <v>10</v>
      </c>
      <c r="AM4029" s="54" t="s">
        <v>24</v>
      </c>
      <c r="AN4029" s="54" t="s">
        <v>13861</v>
      </c>
      <c r="AO4029" s="55">
        <v>0</v>
      </c>
    </row>
    <row r="4030" spans="1:41" s="25" customFormat="1" ht="315" x14ac:dyDescent="0.25">
      <c r="A4030" s="20" t="s">
        <v>145</v>
      </c>
      <c r="B4030" s="22" t="s">
        <v>13925</v>
      </c>
      <c r="C4030" s="21">
        <v>45273</v>
      </c>
      <c r="D4030" s="79" t="s">
        <v>13998</v>
      </c>
      <c r="E4030" s="49">
        <v>901776930</v>
      </c>
      <c r="F4030" s="49">
        <v>3</v>
      </c>
      <c r="G4030" s="50" t="s">
        <v>14194</v>
      </c>
      <c r="H4030" s="22" t="s">
        <v>38</v>
      </c>
      <c r="I4030" s="22" t="s">
        <v>13109</v>
      </c>
      <c r="J4030" s="22" t="s">
        <v>13926</v>
      </c>
      <c r="K4030" s="23">
        <v>1183585953</v>
      </c>
      <c r="L4030" s="51">
        <v>1183585953</v>
      </c>
      <c r="M4030" s="23">
        <v>0</v>
      </c>
      <c r="N4030" s="23">
        <v>0</v>
      </c>
      <c r="O4030" s="23">
        <v>0</v>
      </c>
      <c r="P4030" s="23">
        <v>0</v>
      </c>
      <c r="Q4030" s="24">
        <v>5</v>
      </c>
      <c r="R4030" s="24">
        <v>96</v>
      </c>
      <c r="S4030" s="21">
        <v>45286</v>
      </c>
      <c r="T4030" s="21">
        <v>45475</v>
      </c>
      <c r="U4030" s="24">
        <v>91</v>
      </c>
      <c r="V4030" s="24">
        <v>93</v>
      </c>
      <c r="W4030" s="26">
        <v>45278</v>
      </c>
      <c r="X4030" s="26" t="s">
        <v>8</v>
      </c>
      <c r="Y4030" s="21">
        <v>45598</v>
      </c>
      <c r="Z4030" s="21">
        <v>46389</v>
      </c>
      <c r="AA4030" s="22" t="s">
        <v>4463</v>
      </c>
      <c r="AB4030" s="22" t="s">
        <v>4554</v>
      </c>
      <c r="AC4030" s="52">
        <v>0.78835978835978837</v>
      </c>
      <c r="AD4030" s="22">
        <v>26723</v>
      </c>
      <c r="AE4030" s="22">
        <v>158823</v>
      </c>
      <c r="AF4030" s="22">
        <v>0</v>
      </c>
      <c r="AG4030" s="22" t="s">
        <v>6242</v>
      </c>
      <c r="AH4030" s="22">
        <v>39121000</v>
      </c>
      <c r="AI4030" s="53" t="s">
        <v>13999</v>
      </c>
      <c r="AJ4030" s="22" t="s">
        <v>14144</v>
      </c>
      <c r="AK4030" s="22">
        <v>0</v>
      </c>
      <c r="AL4030" s="54" t="s">
        <v>9</v>
      </c>
      <c r="AM4030" s="54" t="s">
        <v>14</v>
      </c>
      <c r="AN4030" s="54" t="s">
        <v>13861</v>
      </c>
      <c r="AO4030" s="55">
        <v>0</v>
      </c>
    </row>
    <row r="4031" spans="1:41" s="25" customFormat="1" ht="60" x14ac:dyDescent="0.25">
      <c r="A4031" s="20" t="s">
        <v>2215</v>
      </c>
      <c r="B4031" s="22" t="s">
        <v>13928</v>
      </c>
      <c r="C4031" s="21">
        <v>45260</v>
      </c>
      <c r="D4031" s="79" t="s">
        <v>13929</v>
      </c>
      <c r="E4031" s="49">
        <v>830514033</v>
      </c>
      <c r="F4031" s="49">
        <v>0</v>
      </c>
      <c r="G4031" s="50" t="s">
        <v>14158</v>
      </c>
      <c r="H4031" s="22" t="s">
        <v>42</v>
      </c>
      <c r="I4031" s="22" t="s">
        <v>13107</v>
      </c>
      <c r="J4031" s="22" t="s">
        <v>13993</v>
      </c>
      <c r="K4031" s="23">
        <v>199892278</v>
      </c>
      <c r="L4031" s="51">
        <v>199892278</v>
      </c>
      <c r="M4031" s="23">
        <v>0</v>
      </c>
      <c r="N4031" s="23">
        <v>0</v>
      </c>
      <c r="O4031" s="23">
        <v>0</v>
      </c>
      <c r="P4031" s="23">
        <v>0</v>
      </c>
      <c r="Q4031" s="24">
        <v>11</v>
      </c>
      <c r="R4031" s="24">
        <v>163</v>
      </c>
      <c r="S4031" s="21">
        <v>45280</v>
      </c>
      <c r="T4031" s="21">
        <v>45443</v>
      </c>
      <c r="U4031" s="24">
        <v>152</v>
      </c>
      <c r="V4031" s="24">
        <v>0</v>
      </c>
      <c r="W4031" s="26">
        <v>45266</v>
      </c>
      <c r="X4031" s="26" t="s">
        <v>8</v>
      </c>
      <c r="Y4031" s="21">
        <v>45565</v>
      </c>
      <c r="Z4031" s="21">
        <v>46356</v>
      </c>
      <c r="AA4031" s="22" t="s">
        <v>4463</v>
      </c>
      <c r="AB4031" s="22" t="s">
        <v>4554</v>
      </c>
      <c r="AC4031" s="52">
        <v>0.95092024539877296</v>
      </c>
      <c r="AD4031" s="22">
        <v>18823</v>
      </c>
      <c r="AE4031" s="22">
        <v>152423</v>
      </c>
      <c r="AF4031" s="22">
        <v>0</v>
      </c>
      <c r="AG4031" s="22" t="s">
        <v>6242</v>
      </c>
      <c r="AH4031" s="22">
        <v>77111500</v>
      </c>
      <c r="AI4031" s="53" t="s">
        <v>13994</v>
      </c>
      <c r="AJ4031" s="22" t="s">
        <v>34</v>
      </c>
      <c r="AK4031" s="22">
        <v>0</v>
      </c>
      <c r="AL4031" s="54" t="s">
        <v>9</v>
      </c>
      <c r="AM4031" s="54" t="s">
        <v>14</v>
      </c>
      <c r="AN4031" s="54" t="s">
        <v>13861</v>
      </c>
      <c r="AO4031" s="55">
        <v>0</v>
      </c>
    </row>
    <row r="4032" spans="1:41" s="25" customFormat="1" ht="60" x14ac:dyDescent="0.25">
      <c r="A4032" s="20" t="s">
        <v>107</v>
      </c>
      <c r="B4032" s="22" t="s">
        <v>13941</v>
      </c>
      <c r="C4032" s="21">
        <v>45257</v>
      </c>
      <c r="D4032" s="79" t="s">
        <v>13942</v>
      </c>
      <c r="E4032" s="49">
        <v>52499005</v>
      </c>
      <c r="F4032" s="49">
        <v>8</v>
      </c>
      <c r="G4032" s="50" t="s">
        <v>13952</v>
      </c>
      <c r="H4032" s="22" t="s">
        <v>33</v>
      </c>
      <c r="I4032" s="22" t="s">
        <v>80</v>
      </c>
      <c r="J4032" s="22" t="s">
        <v>13941</v>
      </c>
      <c r="K4032" s="23">
        <v>0</v>
      </c>
      <c r="L4032" s="51">
        <v>0</v>
      </c>
      <c r="M4032" s="23">
        <v>0</v>
      </c>
      <c r="N4032" s="23">
        <v>0</v>
      </c>
      <c r="O4032" s="23">
        <v>0</v>
      </c>
      <c r="P4032" s="23">
        <v>0</v>
      </c>
      <c r="Q4032" s="24">
        <v>32</v>
      </c>
      <c r="R4032" s="24">
        <v>52</v>
      </c>
      <c r="S4032" s="21">
        <v>45257</v>
      </c>
      <c r="T4032" s="21">
        <v>45309</v>
      </c>
      <c r="U4032" s="24">
        <v>20</v>
      </c>
      <c r="V4032" s="24">
        <v>0</v>
      </c>
      <c r="W4032" s="26" t="s">
        <v>34</v>
      </c>
      <c r="X4032" s="26" t="s">
        <v>34</v>
      </c>
      <c r="Y4032" s="21" t="s">
        <v>34</v>
      </c>
      <c r="Z4032" s="21" t="s">
        <v>34</v>
      </c>
      <c r="AA4032" s="22" t="s">
        <v>4463</v>
      </c>
      <c r="AB4032" s="22" t="s">
        <v>6727</v>
      </c>
      <c r="AC4032" s="52">
        <v>1</v>
      </c>
      <c r="AD4032" s="22" t="s">
        <v>34</v>
      </c>
      <c r="AE4032" s="22" t="s">
        <v>34</v>
      </c>
      <c r="AF4032" s="22" t="s">
        <v>34</v>
      </c>
      <c r="AG4032" s="22" t="s">
        <v>3630</v>
      </c>
      <c r="AH4032" s="22">
        <v>85101700</v>
      </c>
      <c r="AI4032" s="53" t="s">
        <v>13953</v>
      </c>
      <c r="AJ4032" s="22" t="s">
        <v>34</v>
      </c>
      <c r="AK4032" s="22">
        <v>0</v>
      </c>
      <c r="AL4032" s="54" t="s">
        <v>10</v>
      </c>
      <c r="AM4032" s="54" t="s">
        <v>24</v>
      </c>
      <c r="AN4032" s="54" t="s">
        <v>13861</v>
      </c>
      <c r="AO4032" s="55" t="s">
        <v>8009</v>
      </c>
    </row>
    <row r="4033" spans="1:41" s="25" customFormat="1" ht="60" x14ac:dyDescent="0.25">
      <c r="A4033" s="20" t="s">
        <v>107</v>
      </c>
      <c r="B4033" s="22" t="s">
        <v>13943</v>
      </c>
      <c r="C4033" s="21">
        <v>45258</v>
      </c>
      <c r="D4033" s="79" t="s">
        <v>13944</v>
      </c>
      <c r="E4033" s="49">
        <v>80513388</v>
      </c>
      <c r="F4033" s="49">
        <v>5</v>
      </c>
      <c r="G4033" s="50" t="s">
        <v>13954</v>
      </c>
      <c r="H4033" s="22" t="s">
        <v>33</v>
      </c>
      <c r="I4033" s="22" t="s">
        <v>80</v>
      </c>
      <c r="J4033" s="22" t="s">
        <v>13943</v>
      </c>
      <c r="K4033" s="23">
        <v>0</v>
      </c>
      <c r="L4033" s="51">
        <v>0</v>
      </c>
      <c r="M4033" s="23">
        <v>0</v>
      </c>
      <c r="N4033" s="23">
        <v>0</v>
      </c>
      <c r="O4033" s="23">
        <v>0</v>
      </c>
      <c r="P4033" s="23">
        <v>0</v>
      </c>
      <c r="Q4033" s="24">
        <v>31</v>
      </c>
      <c r="R4033" s="24">
        <v>31</v>
      </c>
      <c r="S4033" s="21">
        <v>45258</v>
      </c>
      <c r="T4033" s="21">
        <v>45289</v>
      </c>
      <c r="U4033" s="24">
        <v>0</v>
      </c>
      <c r="V4033" s="24">
        <v>0</v>
      </c>
      <c r="W4033" s="26" t="s">
        <v>34</v>
      </c>
      <c r="X4033" s="26" t="s">
        <v>34</v>
      </c>
      <c r="Y4033" s="21" t="s">
        <v>34</v>
      </c>
      <c r="Z4033" s="21" t="s">
        <v>34</v>
      </c>
      <c r="AA4033" s="22" t="s">
        <v>4463</v>
      </c>
      <c r="AB4033" s="22" t="s">
        <v>6727</v>
      </c>
      <c r="AC4033" s="52">
        <v>1</v>
      </c>
      <c r="AD4033" s="22" t="s">
        <v>34</v>
      </c>
      <c r="AE4033" s="22" t="s">
        <v>34</v>
      </c>
      <c r="AF4033" s="22" t="s">
        <v>34</v>
      </c>
      <c r="AG4033" s="22" t="s">
        <v>3630</v>
      </c>
      <c r="AH4033" s="22">
        <v>85101700</v>
      </c>
      <c r="AI4033" s="53" t="s">
        <v>13953</v>
      </c>
      <c r="AJ4033" s="22" t="s">
        <v>34</v>
      </c>
      <c r="AK4033" s="22">
        <v>0</v>
      </c>
      <c r="AL4033" s="54" t="s">
        <v>10</v>
      </c>
      <c r="AM4033" s="54" t="s">
        <v>24</v>
      </c>
      <c r="AN4033" s="54" t="s">
        <v>13861</v>
      </c>
      <c r="AO4033" s="55" t="s">
        <v>8009</v>
      </c>
    </row>
    <row r="4034" spans="1:41" s="25" customFormat="1" ht="105" x14ac:dyDescent="0.25">
      <c r="A4034" s="20" t="s">
        <v>236</v>
      </c>
      <c r="B4034" s="22" t="s">
        <v>13955</v>
      </c>
      <c r="C4034" s="21">
        <v>45265</v>
      </c>
      <c r="D4034" s="79" t="s">
        <v>14047</v>
      </c>
      <c r="E4034" s="49">
        <v>901779018</v>
      </c>
      <c r="F4034" s="49">
        <v>4</v>
      </c>
      <c r="G4034" s="50" t="s">
        <v>14010</v>
      </c>
      <c r="H4034" s="22" t="s">
        <v>38</v>
      </c>
      <c r="I4034" s="22" t="s">
        <v>13109</v>
      </c>
      <c r="J4034" s="22" t="s">
        <v>13972</v>
      </c>
      <c r="K4034" s="23">
        <v>46274817053.120003</v>
      </c>
      <c r="L4034" s="51">
        <v>46274817053.120003</v>
      </c>
      <c r="M4034" s="23">
        <v>0</v>
      </c>
      <c r="N4034" s="23">
        <v>0</v>
      </c>
      <c r="O4034" s="23">
        <v>0</v>
      </c>
      <c r="P4034" s="23">
        <v>0</v>
      </c>
      <c r="Q4034" s="24">
        <v>391</v>
      </c>
      <c r="R4034" s="24">
        <v>391</v>
      </c>
      <c r="S4034" s="21">
        <v>45266</v>
      </c>
      <c r="T4034" s="21">
        <v>45657</v>
      </c>
      <c r="U4034" s="24">
        <v>0</v>
      </c>
      <c r="V4034" s="24">
        <v>0</v>
      </c>
      <c r="W4034" s="26">
        <v>45266</v>
      </c>
      <c r="X4034" s="26" t="s">
        <v>8</v>
      </c>
      <c r="Y4034" s="21">
        <v>45777</v>
      </c>
      <c r="Z4034" s="21">
        <v>46568</v>
      </c>
      <c r="AA4034" s="22" t="s">
        <v>4463</v>
      </c>
      <c r="AB4034" s="22" t="s">
        <v>6727</v>
      </c>
      <c r="AC4034" s="52">
        <v>0.43222506393861893</v>
      </c>
      <c r="AD4034" s="22">
        <v>29323</v>
      </c>
      <c r="AE4034" s="22" t="s">
        <v>14048</v>
      </c>
      <c r="AF4034" s="22">
        <v>0</v>
      </c>
      <c r="AG4034" s="22" t="s">
        <v>7449</v>
      </c>
      <c r="AH4034" s="22">
        <v>90101600</v>
      </c>
      <c r="AI4034" s="53" t="s">
        <v>13973</v>
      </c>
      <c r="AJ4034" s="22" t="s">
        <v>14145</v>
      </c>
      <c r="AK4034" s="22">
        <v>0</v>
      </c>
      <c r="AL4034" s="54" t="s">
        <v>9</v>
      </c>
      <c r="AM4034" s="54" t="s">
        <v>14</v>
      </c>
      <c r="AN4034" s="54" t="s">
        <v>13861</v>
      </c>
      <c r="AO4034" s="55">
        <v>0</v>
      </c>
    </row>
    <row r="4035" spans="1:41" s="25" customFormat="1" ht="150" x14ac:dyDescent="0.25">
      <c r="A4035" s="20" t="s">
        <v>236</v>
      </c>
      <c r="B4035" s="22" t="s">
        <v>13956</v>
      </c>
      <c r="C4035" s="21">
        <v>45263</v>
      </c>
      <c r="D4035" s="79" t="s">
        <v>14054</v>
      </c>
      <c r="E4035" s="49">
        <v>901778044</v>
      </c>
      <c r="F4035" s="49">
        <v>1</v>
      </c>
      <c r="G4035" s="50" t="s">
        <v>14012</v>
      </c>
      <c r="H4035" s="22" t="s">
        <v>38</v>
      </c>
      <c r="I4035" s="22" t="s">
        <v>13109</v>
      </c>
      <c r="J4035" s="22" t="s">
        <v>13972</v>
      </c>
      <c r="K4035" s="23">
        <v>51147636241.440002</v>
      </c>
      <c r="L4035" s="51">
        <v>51147636241.440002</v>
      </c>
      <c r="M4035" s="23">
        <v>0</v>
      </c>
      <c r="N4035" s="23">
        <v>0</v>
      </c>
      <c r="O4035" s="23">
        <v>0</v>
      </c>
      <c r="P4035" s="23">
        <v>0</v>
      </c>
      <c r="Q4035" s="24">
        <v>391</v>
      </c>
      <c r="R4035" s="24">
        <v>391</v>
      </c>
      <c r="S4035" s="21">
        <v>45266</v>
      </c>
      <c r="T4035" s="21">
        <v>45657</v>
      </c>
      <c r="U4035" s="24">
        <v>0</v>
      </c>
      <c r="V4035" s="24">
        <v>0</v>
      </c>
      <c r="W4035" s="26">
        <v>45264</v>
      </c>
      <c r="X4035" s="26" t="s">
        <v>8</v>
      </c>
      <c r="Y4035" s="21">
        <v>45777</v>
      </c>
      <c r="Z4035" s="21">
        <v>46568</v>
      </c>
      <c r="AA4035" s="22" t="s">
        <v>4463</v>
      </c>
      <c r="AB4035" s="22" t="s">
        <v>6727</v>
      </c>
      <c r="AC4035" s="52">
        <v>0.43222506393861893</v>
      </c>
      <c r="AD4035" s="22">
        <v>29323</v>
      </c>
      <c r="AE4035" s="22" t="s">
        <v>14049</v>
      </c>
      <c r="AF4035" s="22">
        <v>0</v>
      </c>
      <c r="AG4035" s="22" t="s">
        <v>7449</v>
      </c>
      <c r="AH4035" s="22">
        <v>90101600</v>
      </c>
      <c r="AI4035" s="53" t="s">
        <v>13973</v>
      </c>
      <c r="AJ4035" s="22" t="s">
        <v>14145</v>
      </c>
      <c r="AK4035" s="22">
        <v>0</v>
      </c>
      <c r="AL4035" s="54" t="s">
        <v>9</v>
      </c>
      <c r="AM4035" s="54" t="s">
        <v>14</v>
      </c>
      <c r="AN4035" s="54" t="s">
        <v>13861</v>
      </c>
      <c r="AO4035" s="55">
        <v>0</v>
      </c>
    </row>
    <row r="4036" spans="1:41" s="25" customFormat="1" ht="105" x14ac:dyDescent="0.25">
      <c r="A4036" s="20" t="s">
        <v>236</v>
      </c>
      <c r="B4036" s="22" t="s">
        <v>13957</v>
      </c>
      <c r="C4036" s="21">
        <v>45262</v>
      </c>
      <c r="D4036" s="79" t="s">
        <v>14050</v>
      </c>
      <c r="E4036" s="49">
        <v>830053360</v>
      </c>
      <c r="F4036" s="49">
        <v>5</v>
      </c>
      <c r="G4036" s="50" t="s">
        <v>14013</v>
      </c>
      <c r="H4036" s="22" t="s">
        <v>42</v>
      </c>
      <c r="I4036" s="22" t="s">
        <v>13109</v>
      </c>
      <c r="J4036" s="22" t="s">
        <v>13972</v>
      </c>
      <c r="K4036" s="23">
        <v>65083757330.709999</v>
      </c>
      <c r="L4036" s="51">
        <v>65083757330.709999</v>
      </c>
      <c r="M4036" s="23">
        <v>0</v>
      </c>
      <c r="N4036" s="23">
        <v>0</v>
      </c>
      <c r="O4036" s="23">
        <v>0</v>
      </c>
      <c r="P4036" s="23">
        <v>0</v>
      </c>
      <c r="Q4036" s="24">
        <v>391</v>
      </c>
      <c r="R4036" s="24">
        <v>391</v>
      </c>
      <c r="S4036" s="21">
        <v>45266</v>
      </c>
      <c r="T4036" s="21">
        <v>45657</v>
      </c>
      <c r="U4036" s="24">
        <v>0</v>
      </c>
      <c r="V4036" s="24">
        <v>0</v>
      </c>
      <c r="W4036" s="26">
        <v>45265</v>
      </c>
      <c r="X4036" s="26" t="s">
        <v>8</v>
      </c>
      <c r="Y4036" s="21">
        <v>45777</v>
      </c>
      <c r="Z4036" s="21">
        <v>46568</v>
      </c>
      <c r="AA4036" s="22" t="s">
        <v>4463</v>
      </c>
      <c r="AB4036" s="22" t="s">
        <v>6727</v>
      </c>
      <c r="AC4036" s="52">
        <v>0.43222506393861893</v>
      </c>
      <c r="AD4036" s="22">
        <v>29323</v>
      </c>
      <c r="AE4036" s="22" t="s">
        <v>14051</v>
      </c>
      <c r="AF4036" s="22">
        <v>0</v>
      </c>
      <c r="AG4036" s="22" t="s">
        <v>7449</v>
      </c>
      <c r="AH4036" s="22">
        <v>90101600</v>
      </c>
      <c r="AI4036" s="53" t="s">
        <v>13973</v>
      </c>
      <c r="AJ4036" s="22" t="s">
        <v>14145</v>
      </c>
      <c r="AK4036" s="22">
        <v>0</v>
      </c>
      <c r="AL4036" s="54" t="s">
        <v>9</v>
      </c>
      <c r="AM4036" s="54" t="s">
        <v>14</v>
      </c>
      <c r="AN4036" s="54" t="s">
        <v>13861</v>
      </c>
      <c r="AO4036" s="55">
        <v>0</v>
      </c>
    </row>
    <row r="4037" spans="1:41" s="25" customFormat="1" ht="105" x14ac:dyDescent="0.25">
      <c r="A4037" s="20" t="s">
        <v>236</v>
      </c>
      <c r="B4037" s="22" t="s">
        <v>13958</v>
      </c>
      <c r="C4037" s="21">
        <v>45264</v>
      </c>
      <c r="D4037" s="79" t="s">
        <v>14052</v>
      </c>
      <c r="E4037" s="49">
        <v>901778301</v>
      </c>
      <c r="F4037" s="49">
        <v>1</v>
      </c>
      <c r="G4037" s="50" t="s">
        <v>14015</v>
      </c>
      <c r="H4037" s="22" t="s">
        <v>38</v>
      </c>
      <c r="I4037" s="22" t="s">
        <v>13109</v>
      </c>
      <c r="J4037" s="22" t="s">
        <v>13972</v>
      </c>
      <c r="K4037" s="23">
        <v>39283809596.339996</v>
      </c>
      <c r="L4037" s="51">
        <v>39283809596.339996</v>
      </c>
      <c r="M4037" s="23">
        <v>0</v>
      </c>
      <c r="N4037" s="23">
        <v>0</v>
      </c>
      <c r="O4037" s="23">
        <v>0</v>
      </c>
      <c r="P4037" s="23">
        <v>0</v>
      </c>
      <c r="Q4037" s="24">
        <v>391</v>
      </c>
      <c r="R4037" s="24">
        <v>391</v>
      </c>
      <c r="S4037" s="21">
        <v>45266</v>
      </c>
      <c r="T4037" s="21">
        <v>45657</v>
      </c>
      <c r="U4037" s="24">
        <v>0</v>
      </c>
      <c r="V4037" s="24">
        <v>0</v>
      </c>
      <c r="W4037" s="26">
        <v>45265</v>
      </c>
      <c r="X4037" s="26" t="s">
        <v>8</v>
      </c>
      <c r="Y4037" s="21">
        <v>45777</v>
      </c>
      <c r="Z4037" s="21">
        <v>46568</v>
      </c>
      <c r="AA4037" s="22" t="s">
        <v>4463</v>
      </c>
      <c r="AB4037" s="22" t="s">
        <v>6727</v>
      </c>
      <c r="AC4037" s="52">
        <v>0.43222506393861893</v>
      </c>
      <c r="AD4037" s="22">
        <v>29323</v>
      </c>
      <c r="AE4037" s="22" t="s">
        <v>14053</v>
      </c>
      <c r="AF4037" s="22">
        <v>0</v>
      </c>
      <c r="AG4037" s="22" t="s">
        <v>7449</v>
      </c>
      <c r="AH4037" s="22">
        <v>90101600</v>
      </c>
      <c r="AI4037" s="53" t="s">
        <v>13973</v>
      </c>
      <c r="AJ4037" s="22" t="s">
        <v>14145</v>
      </c>
      <c r="AK4037" s="22">
        <v>0</v>
      </c>
      <c r="AL4037" s="54" t="s">
        <v>9</v>
      </c>
      <c r="AM4037" s="54" t="s">
        <v>14</v>
      </c>
      <c r="AN4037" s="54" t="s">
        <v>13861</v>
      </c>
      <c r="AO4037" s="55">
        <v>0</v>
      </c>
    </row>
    <row r="4038" spans="1:41" s="25" customFormat="1" ht="105" x14ac:dyDescent="0.25">
      <c r="A4038" s="20" t="s">
        <v>236</v>
      </c>
      <c r="B4038" s="22" t="s">
        <v>13959</v>
      </c>
      <c r="C4038" s="21">
        <v>45264</v>
      </c>
      <c r="D4038" s="79" t="s">
        <v>14055</v>
      </c>
      <c r="E4038" s="49">
        <v>901777789</v>
      </c>
      <c r="F4038" s="49">
        <v>5</v>
      </c>
      <c r="G4038" s="50" t="s">
        <v>14020</v>
      </c>
      <c r="H4038" s="22" t="s">
        <v>38</v>
      </c>
      <c r="I4038" s="22" t="s">
        <v>13109</v>
      </c>
      <c r="J4038" s="22" t="s">
        <v>13972</v>
      </c>
      <c r="K4038" s="23">
        <v>43983648517.099998</v>
      </c>
      <c r="L4038" s="51">
        <v>43983648517.099998</v>
      </c>
      <c r="M4038" s="23">
        <v>0</v>
      </c>
      <c r="N4038" s="23">
        <v>0</v>
      </c>
      <c r="O4038" s="23">
        <v>0</v>
      </c>
      <c r="P4038" s="23">
        <v>0</v>
      </c>
      <c r="Q4038" s="24">
        <v>391</v>
      </c>
      <c r="R4038" s="24">
        <v>391</v>
      </c>
      <c r="S4038" s="21">
        <v>45266</v>
      </c>
      <c r="T4038" s="21">
        <v>45657</v>
      </c>
      <c r="U4038" s="24">
        <v>0</v>
      </c>
      <c r="V4038" s="24">
        <v>0</v>
      </c>
      <c r="W4038" s="26">
        <v>45264</v>
      </c>
      <c r="X4038" s="26" t="s">
        <v>8</v>
      </c>
      <c r="Y4038" s="21">
        <v>45777</v>
      </c>
      <c r="Z4038" s="21">
        <v>46568</v>
      </c>
      <c r="AA4038" s="22" t="s">
        <v>4463</v>
      </c>
      <c r="AB4038" s="22" t="s">
        <v>6727</v>
      </c>
      <c r="AC4038" s="52">
        <v>0.43222506393861893</v>
      </c>
      <c r="AD4038" s="22">
        <v>29323</v>
      </c>
      <c r="AE4038" s="22" t="s">
        <v>14056</v>
      </c>
      <c r="AF4038" s="22">
        <v>0</v>
      </c>
      <c r="AG4038" s="22" t="s">
        <v>7449</v>
      </c>
      <c r="AH4038" s="22">
        <v>90101600</v>
      </c>
      <c r="AI4038" s="53" t="s">
        <v>13973</v>
      </c>
      <c r="AJ4038" s="22" t="s">
        <v>14145</v>
      </c>
      <c r="AK4038" s="22">
        <v>0</v>
      </c>
      <c r="AL4038" s="54" t="s">
        <v>9</v>
      </c>
      <c r="AM4038" s="54" t="s">
        <v>14</v>
      </c>
      <c r="AN4038" s="54" t="s">
        <v>13861</v>
      </c>
      <c r="AO4038" s="55">
        <v>0</v>
      </c>
    </row>
    <row r="4039" spans="1:41" s="25" customFormat="1" ht="120" x14ac:dyDescent="0.25">
      <c r="A4039" s="20" t="s">
        <v>236</v>
      </c>
      <c r="B4039" s="22" t="s">
        <v>13960</v>
      </c>
      <c r="C4039" s="21">
        <v>45264</v>
      </c>
      <c r="D4039" s="79" t="s">
        <v>14057</v>
      </c>
      <c r="E4039" s="49">
        <v>901778411</v>
      </c>
      <c r="F4039" s="49">
        <v>1</v>
      </c>
      <c r="G4039" s="50" t="s">
        <v>14019</v>
      </c>
      <c r="H4039" s="22" t="s">
        <v>38</v>
      </c>
      <c r="I4039" s="22" t="s">
        <v>13109</v>
      </c>
      <c r="J4039" s="22" t="s">
        <v>13972</v>
      </c>
      <c r="K4039" s="23">
        <v>45926321009.639999</v>
      </c>
      <c r="L4039" s="51">
        <v>45926321009.639999</v>
      </c>
      <c r="M4039" s="23">
        <v>0</v>
      </c>
      <c r="N4039" s="23">
        <v>0</v>
      </c>
      <c r="O4039" s="23">
        <v>0</v>
      </c>
      <c r="P4039" s="23">
        <v>0</v>
      </c>
      <c r="Q4039" s="24">
        <v>391</v>
      </c>
      <c r="R4039" s="24">
        <v>391</v>
      </c>
      <c r="S4039" s="21">
        <v>45266</v>
      </c>
      <c r="T4039" s="21">
        <v>45657</v>
      </c>
      <c r="U4039" s="24">
        <v>0</v>
      </c>
      <c r="V4039" s="24">
        <v>0</v>
      </c>
      <c r="W4039" s="26">
        <v>45265</v>
      </c>
      <c r="X4039" s="26" t="s">
        <v>8</v>
      </c>
      <c r="Y4039" s="21">
        <v>45777</v>
      </c>
      <c r="Z4039" s="21">
        <v>46568</v>
      </c>
      <c r="AA4039" s="22" t="s">
        <v>4463</v>
      </c>
      <c r="AB4039" s="22" t="s">
        <v>6727</v>
      </c>
      <c r="AC4039" s="52">
        <v>0.43222506393861893</v>
      </c>
      <c r="AD4039" s="22">
        <v>29323</v>
      </c>
      <c r="AE4039" s="22" t="s">
        <v>14058</v>
      </c>
      <c r="AF4039" s="22">
        <v>0</v>
      </c>
      <c r="AG4039" s="22" t="s">
        <v>7449</v>
      </c>
      <c r="AH4039" s="22">
        <v>90101600</v>
      </c>
      <c r="AI4039" s="53" t="s">
        <v>13973</v>
      </c>
      <c r="AJ4039" s="22" t="s">
        <v>14145</v>
      </c>
      <c r="AK4039" s="22">
        <v>0</v>
      </c>
      <c r="AL4039" s="54" t="s">
        <v>9</v>
      </c>
      <c r="AM4039" s="54" t="s">
        <v>14</v>
      </c>
      <c r="AN4039" s="54" t="s">
        <v>13861</v>
      </c>
      <c r="AO4039" s="55">
        <v>0</v>
      </c>
    </row>
    <row r="4040" spans="1:41" s="25" customFormat="1" ht="120" x14ac:dyDescent="0.25">
      <c r="A4040" s="20" t="s">
        <v>236</v>
      </c>
      <c r="B4040" s="22" t="s">
        <v>13961</v>
      </c>
      <c r="C4040" s="21">
        <v>45264</v>
      </c>
      <c r="D4040" s="79" t="s">
        <v>14057</v>
      </c>
      <c r="E4040" s="49">
        <v>901778411</v>
      </c>
      <c r="F4040" s="49">
        <v>1</v>
      </c>
      <c r="G4040" s="50" t="s">
        <v>14021</v>
      </c>
      <c r="H4040" s="22" t="s">
        <v>38</v>
      </c>
      <c r="I4040" s="22" t="s">
        <v>13109</v>
      </c>
      <c r="J4040" s="22" t="s">
        <v>13972</v>
      </c>
      <c r="K4040" s="23">
        <v>50659267069</v>
      </c>
      <c r="L4040" s="51">
        <v>50659267069</v>
      </c>
      <c r="M4040" s="23">
        <v>0</v>
      </c>
      <c r="N4040" s="23">
        <v>0</v>
      </c>
      <c r="O4040" s="23">
        <v>0</v>
      </c>
      <c r="P4040" s="23">
        <v>0</v>
      </c>
      <c r="Q4040" s="24">
        <v>391</v>
      </c>
      <c r="R4040" s="24">
        <v>391</v>
      </c>
      <c r="S4040" s="21">
        <v>45266</v>
      </c>
      <c r="T4040" s="21">
        <v>45657</v>
      </c>
      <c r="U4040" s="24">
        <v>0</v>
      </c>
      <c r="V4040" s="24">
        <v>0</v>
      </c>
      <c r="W4040" s="26">
        <v>45265</v>
      </c>
      <c r="X4040" s="26" t="s">
        <v>8</v>
      </c>
      <c r="Y4040" s="21">
        <v>45777</v>
      </c>
      <c r="Z4040" s="21">
        <v>46568</v>
      </c>
      <c r="AA4040" s="22" t="s">
        <v>4463</v>
      </c>
      <c r="AB4040" s="22" t="s">
        <v>6727</v>
      </c>
      <c r="AC4040" s="52">
        <v>0.43222506393861893</v>
      </c>
      <c r="AD4040" s="22">
        <v>29323</v>
      </c>
      <c r="AE4040" s="22" t="s">
        <v>14059</v>
      </c>
      <c r="AF4040" s="22">
        <v>0</v>
      </c>
      <c r="AG4040" s="22" t="s">
        <v>7449</v>
      </c>
      <c r="AH4040" s="22">
        <v>90101600</v>
      </c>
      <c r="AI4040" s="53" t="s">
        <v>13973</v>
      </c>
      <c r="AJ4040" s="22" t="s">
        <v>14145</v>
      </c>
      <c r="AK4040" s="22">
        <v>0</v>
      </c>
      <c r="AL4040" s="54" t="s">
        <v>9</v>
      </c>
      <c r="AM4040" s="54" t="s">
        <v>14</v>
      </c>
      <c r="AN4040" s="54" t="s">
        <v>13861</v>
      </c>
      <c r="AO4040" s="55">
        <v>0</v>
      </c>
    </row>
    <row r="4041" spans="1:41" s="25" customFormat="1" ht="105" x14ac:dyDescent="0.25">
      <c r="A4041" s="20" t="s">
        <v>236</v>
      </c>
      <c r="B4041" s="22" t="s">
        <v>13962</v>
      </c>
      <c r="C4041" s="21">
        <v>45262</v>
      </c>
      <c r="D4041" s="79" t="s">
        <v>14050</v>
      </c>
      <c r="E4041" s="49">
        <v>830053360</v>
      </c>
      <c r="F4041" s="49">
        <v>5</v>
      </c>
      <c r="G4041" s="50" t="s">
        <v>14023</v>
      </c>
      <c r="H4041" s="22" t="s">
        <v>42</v>
      </c>
      <c r="I4041" s="22" t="s">
        <v>13109</v>
      </c>
      <c r="J4041" s="22" t="s">
        <v>13972</v>
      </c>
      <c r="K4041" s="23">
        <v>48145213852.279999</v>
      </c>
      <c r="L4041" s="51">
        <v>48145213852.279999</v>
      </c>
      <c r="M4041" s="23">
        <v>0</v>
      </c>
      <c r="N4041" s="23">
        <v>0</v>
      </c>
      <c r="O4041" s="23">
        <v>0</v>
      </c>
      <c r="P4041" s="23">
        <v>0</v>
      </c>
      <c r="Q4041" s="24">
        <v>391</v>
      </c>
      <c r="R4041" s="24">
        <v>391</v>
      </c>
      <c r="S4041" s="21">
        <v>45266</v>
      </c>
      <c r="T4041" s="21">
        <v>45657</v>
      </c>
      <c r="U4041" s="24">
        <v>0</v>
      </c>
      <c r="V4041" s="24">
        <v>0</v>
      </c>
      <c r="W4041" s="26">
        <v>45265</v>
      </c>
      <c r="X4041" s="26" t="s">
        <v>8</v>
      </c>
      <c r="Y4041" s="21">
        <v>45777</v>
      </c>
      <c r="Z4041" s="21">
        <v>46568</v>
      </c>
      <c r="AA4041" s="22" t="s">
        <v>4463</v>
      </c>
      <c r="AB4041" s="22" t="s">
        <v>6727</v>
      </c>
      <c r="AC4041" s="52">
        <v>0.43222506393861893</v>
      </c>
      <c r="AD4041" s="22">
        <v>29323</v>
      </c>
      <c r="AE4041" s="22" t="s">
        <v>14060</v>
      </c>
      <c r="AF4041" s="22">
        <v>0</v>
      </c>
      <c r="AG4041" s="22" t="s">
        <v>7449</v>
      </c>
      <c r="AH4041" s="22">
        <v>90101600</v>
      </c>
      <c r="AI4041" s="53" t="s">
        <v>13973</v>
      </c>
      <c r="AJ4041" s="22" t="s">
        <v>14145</v>
      </c>
      <c r="AK4041" s="22">
        <v>0</v>
      </c>
      <c r="AL4041" s="54" t="s">
        <v>9</v>
      </c>
      <c r="AM4041" s="54" t="s">
        <v>14</v>
      </c>
      <c r="AN4041" s="54" t="s">
        <v>13861</v>
      </c>
      <c r="AO4041" s="55">
        <v>0</v>
      </c>
    </row>
    <row r="4042" spans="1:41" s="25" customFormat="1" ht="120" x14ac:dyDescent="0.25">
      <c r="A4042" s="20" t="s">
        <v>236</v>
      </c>
      <c r="B4042" s="22" t="s">
        <v>13963</v>
      </c>
      <c r="C4042" s="21">
        <v>45264</v>
      </c>
      <c r="D4042" s="79" t="s">
        <v>14061</v>
      </c>
      <c r="E4042" s="49">
        <v>901778551</v>
      </c>
      <c r="F4042" s="49">
        <v>4</v>
      </c>
      <c r="G4042" s="50" t="s">
        <v>14022</v>
      </c>
      <c r="H4042" s="22" t="s">
        <v>38</v>
      </c>
      <c r="I4042" s="22" t="s">
        <v>13109</v>
      </c>
      <c r="J4042" s="22" t="s">
        <v>13972</v>
      </c>
      <c r="K4042" s="23">
        <v>56685336705.839996</v>
      </c>
      <c r="L4042" s="51">
        <v>56685336705.839996</v>
      </c>
      <c r="M4042" s="23">
        <v>0</v>
      </c>
      <c r="N4042" s="23">
        <v>0</v>
      </c>
      <c r="O4042" s="23">
        <v>0</v>
      </c>
      <c r="P4042" s="23">
        <v>0</v>
      </c>
      <c r="Q4042" s="24">
        <v>391</v>
      </c>
      <c r="R4042" s="24">
        <v>391</v>
      </c>
      <c r="S4042" s="21">
        <v>45266</v>
      </c>
      <c r="T4042" s="21">
        <v>45657</v>
      </c>
      <c r="U4042" s="24">
        <v>0</v>
      </c>
      <c r="V4042" s="24">
        <v>0</v>
      </c>
      <c r="W4042" s="26">
        <v>45265</v>
      </c>
      <c r="X4042" s="26" t="s">
        <v>8</v>
      </c>
      <c r="Y4042" s="21">
        <v>45777</v>
      </c>
      <c r="Z4042" s="21">
        <v>46568</v>
      </c>
      <c r="AA4042" s="22" t="s">
        <v>4463</v>
      </c>
      <c r="AB4042" s="22" t="s">
        <v>6727</v>
      </c>
      <c r="AC4042" s="52">
        <v>0.43222506393861893</v>
      </c>
      <c r="AD4042" s="22">
        <v>29323</v>
      </c>
      <c r="AE4042" s="22" t="s">
        <v>14062</v>
      </c>
      <c r="AF4042" s="22">
        <v>0</v>
      </c>
      <c r="AG4042" s="22" t="s">
        <v>7449</v>
      </c>
      <c r="AH4042" s="22">
        <v>90101600</v>
      </c>
      <c r="AI4042" s="53" t="s">
        <v>13973</v>
      </c>
      <c r="AJ4042" s="22" t="s">
        <v>14145</v>
      </c>
      <c r="AK4042" s="22">
        <v>0</v>
      </c>
      <c r="AL4042" s="54" t="s">
        <v>9</v>
      </c>
      <c r="AM4042" s="54" t="s">
        <v>14</v>
      </c>
      <c r="AN4042" s="54" t="s">
        <v>13861</v>
      </c>
      <c r="AO4042" s="55">
        <v>0</v>
      </c>
    </row>
    <row r="4043" spans="1:41" s="25" customFormat="1" ht="120" x14ac:dyDescent="0.25">
      <c r="A4043" s="20" t="s">
        <v>236</v>
      </c>
      <c r="B4043" s="22" t="s">
        <v>13964</v>
      </c>
      <c r="C4043" s="21">
        <v>45263</v>
      </c>
      <c r="D4043" s="79" t="s">
        <v>14063</v>
      </c>
      <c r="E4043" s="49">
        <v>901777891</v>
      </c>
      <c r="F4043" s="49">
        <v>9</v>
      </c>
      <c r="G4043" s="50" t="s">
        <v>14008</v>
      </c>
      <c r="H4043" s="22" t="s">
        <v>38</v>
      </c>
      <c r="I4043" s="22" t="s">
        <v>13109</v>
      </c>
      <c r="J4043" s="22" t="s">
        <v>13972</v>
      </c>
      <c r="K4043" s="23">
        <v>42453987699.230003</v>
      </c>
      <c r="L4043" s="51">
        <v>42453987699.230003</v>
      </c>
      <c r="M4043" s="23">
        <v>0</v>
      </c>
      <c r="N4043" s="23">
        <v>0</v>
      </c>
      <c r="O4043" s="23">
        <v>0</v>
      </c>
      <c r="P4043" s="23">
        <v>0</v>
      </c>
      <c r="Q4043" s="24">
        <v>391</v>
      </c>
      <c r="R4043" s="24">
        <v>391</v>
      </c>
      <c r="S4043" s="21">
        <v>45266</v>
      </c>
      <c r="T4043" s="21">
        <v>45657</v>
      </c>
      <c r="U4043" s="24">
        <v>0</v>
      </c>
      <c r="V4043" s="24">
        <v>0</v>
      </c>
      <c r="W4043" s="26">
        <v>45264</v>
      </c>
      <c r="X4043" s="26" t="s">
        <v>8</v>
      </c>
      <c r="Y4043" s="21">
        <v>45777</v>
      </c>
      <c r="Z4043" s="21">
        <v>46568</v>
      </c>
      <c r="AA4043" s="22" t="s">
        <v>4463</v>
      </c>
      <c r="AB4043" s="22" t="s">
        <v>6727</v>
      </c>
      <c r="AC4043" s="52">
        <v>0.43222506393861893</v>
      </c>
      <c r="AD4043" s="22">
        <v>29323</v>
      </c>
      <c r="AE4043" s="22" t="s">
        <v>14064</v>
      </c>
      <c r="AF4043" s="22">
        <v>0</v>
      </c>
      <c r="AG4043" s="22" t="s">
        <v>7449</v>
      </c>
      <c r="AH4043" s="22">
        <v>90101600</v>
      </c>
      <c r="AI4043" s="53" t="s">
        <v>13973</v>
      </c>
      <c r="AJ4043" s="22" t="s">
        <v>14145</v>
      </c>
      <c r="AK4043" s="22">
        <v>0</v>
      </c>
      <c r="AL4043" s="54" t="s">
        <v>9</v>
      </c>
      <c r="AM4043" s="54" t="s">
        <v>14</v>
      </c>
      <c r="AN4043" s="54" t="s">
        <v>13861</v>
      </c>
      <c r="AO4043" s="55">
        <v>0</v>
      </c>
    </row>
    <row r="4044" spans="1:41" s="25" customFormat="1" ht="165" x14ac:dyDescent="0.25">
      <c r="A4044" s="20" t="s">
        <v>236</v>
      </c>
      <c r="B4044" s="22" t="s">
        <v>13965</v>
      </c>
      <c r="C4044" s="21">
        <v>45265</v>
      </c>
      <c r="D4044" s="79" t="s">
        <v>14139</v>
      </c>
      <c r="E4044" s="49">
        <v>901778027</v>
      </c>
      <c r="F4044" s="49">
        <v>6</v>
      </c>
      <c r="G4044" s="50" t="s">
        <v>14018</v>
      </c>
      <c r="H4044" s="22" t="s">
        <v>38</v>
      </c>
      <c r="I4044" s="22" t="s">
        <v>13109</v>
      </c>
      <c r="J4044" s="22" t="s">
        <v>13972</v>
      </c>
      <c r="K4044" s="23">
        <v>55708264708.040001</v>
      </c>
      <c r="L4044" s="51">
        <v>55708264708.040001</v>
      </c>
      <c r="M4044" s="23">
        <v>0</v>
      </c>
      <c r="N4044" s="23">
        <v>0</v>
      </c>
      <c r="O4044" s="23">
        <v>0</v>
      </c>
      <c r="P4044" s="23">
        <v>0</v>
      </c>
      <c r="Q4044" s="24">
        <v>391</v>
      </c>
      <c r="R4044" s="24">
        <v>391</v>
      </c>
      <c r="S4044" s="21">
        <v>45266</v>
      </c>
      <c r="T4044" s="21">
        <v>45657</v>
      </c>
      <c r="U4044" s="24">
        <v>0</v>
      </c>
      <c r="V4044" s="24">
        <v>0</v>
      </c>
      <c r="W4044" s="26">
        <v>45265</v>
      </c>
      <c r="X4044" s="26" t="s">
        <v>8</v>
      </c>
      <c r="Y4044" s="21">
        <v>45777</v>
      </c>
      <c r="Z4044" s="21">
        <v>46568</v>
      </c>
      <c r="AA4044" s="22" t="s">
        <v>4463</v>
      </c>
      <c r="AB4044" s="22" t="s">
        <v>6727</v>
      </c>
      <c r="AC4044" s="52">
        <v>0.43222506393861893</v>
      </c>
      <c r="AD4044" s="22">
        <v>29323</v>
      </c>
      <c r="AE4044" s="22" t="s">
        <v>14065</v>
      </c>
      <c r="AF4044" s="22">
        <v>0</v>
      </c>
      <c r="AG4044" s="22" t="s">
        <v>7449</v>
      </c>
      <c r="AH4044" s="22">
        <v>90101600</v>
      </c>
      <c r="AI4044" s="53" t="s">
        <v>13973</v>
      </c>
      <c r="AJ4044" s="22" t="s">
        <v>14145</v>
      </c>
      <c r="AK4044" s="22">
        <v>0</v>
      </c>
      <c r="AL4044" s="54" t="s">
        <v>9</v>
      </c>
      <c r="AM4044" s="54" t="s">
        <v>14</v>
      </c>
      <c r="AN4044" s="54" t="s">
        <v>13861</v>
      </c>
      <c r="AO4044" s="55">
        <v>0</v>
      </c>
    </row>
    <row r="4045" spans="1:41" s="25" customFormat="1" ht="105" x14ac:dyDescent="0.25">
      <c r="A4045" s="20" t="s">
        <v>236</v>
      </c>
      <c r="B4045" s="22" t="s">
        <v>13966</v>
      </c>
      <c r="C4045" s="21">
        <v>45262</v>
      </c>
      <c r="D4045" s="79" t="s">
        <v>12493</v>
      </c>
      <c r="E4045" s="49">
        <v>900410214</v>
      </c>
      <c r="F4045" s="49">
        <v>3</v>
      </c>
      <c r="G4045" s="50" t="s">
        <v>14009</v>
      </c>
      <c r="H4045" s="22" t="s">
        <v>42</v>
      </c>
      <c r="I4045" s="22" t="s">
        <v>13109</v>
      </c>
      <c r="J4045" s="22" t="s">
        <v>13972</v>
      </c>
      <c r="K4045" s="23">
        <v>52465260815.970001</v>
      </c>
      <c r="L4045" s="51">
        <v>52465260815.970001</v>
      </c>
      <c r="M4045" s="23">
        <v>0</v>
      </c>
      <c r="N4045" s="23">
        <v>0</v>
      </c>
      <c r="O4045" s="23">
        <v>0</v>
      </c>
      <c r="P4045" s="23">
        <v>0</v>
      </c>
      <c r="Q4045" s="24">
        <v>391</v>
      </c>
      <c r="R4045" s="24">
        <v>391</v>
      </c>
      <c r="S4045" s="21">
        <v>45266</v>
      </c>
      <c r="T4045" s="21">
        <v>45657</v>
      </c>
      <c r="U4045" s="24">
        <v>0</v>
      </c>
      <c r="V4045" s="24">
        <v>0</v>
      </c>
      <c r="W4045" s="26">
        <v>45264</v>
      </c>
      <c r="X4045" s="26" t="s">
        <v>8</v>
      </c>
      <c r="Y4045" s="21">
        <v>45777</v>
      </c>
      <c r="Z4045" s="21">
        <v>46568</v>
      </c>
      <c r="AA4045" s="22" t="s">
        <v>4463</v>
      </c>
      <c r="AB4045" s="22" t="s">
        <v>6727</v>
      </c>
      <c r="AC4045" s="52">
        <v>0.43222506393861893</v>
      </c>
      <c r="AD4045" s="22">
        <v>29323</v>
      </c>
      <c r="AE4045" s="22" t="s">
        <v>14066</v>
      </c>
      <c r="AF4045" s="22">
        <v>0</v>
      </c>
      <c r="AG4045" s="22" t="s">
        <v>7449</v>
      </c>
      <c r="AH4045" s="22">
        <v>90101600</v>
      </c>
      <c r="AI4045" s="53" t="s">
        <v>13973</v>
      </c>
      <c r="AJ4045" s="22" t="s">
        <v>14145</v>
      </c>
      <c r="AK4045" s="22">
        <v>0</v>
      </c>
      <c r="AL4045" s="54" t="s">
        <v>9</v>
      </c>
      <c r="AM4045" s="54" t="s">
        <v>14</v>
      </c>
      <c r="AN4045" s="54" t="s">
        <v>13861</v>
      </c>
      <c r="AO4045" s="55">
        <v>0</v>
      </c>
    </row>
    <row r="4046" spans="1:41" s="25" customFormat="1" ht="195" x14ac:dyDescent="0.25">
      <c r="A4046" s="20" t="s">
        <v>236</v>
      </c>
      <c r="B4046" s="22" t="s">
        <v>13967</v>
      </c>
      <c r="C4046" s="21">
        <v>45264</v>
      </c>
      <c r="D4046" s="79" t="s">
        <v>14140</v>
      </c>
      <c r="E4046" s="49">
        <v>901778020</v>
      </c>
      <c r="F4046" s="49">
        <v>5</v>
      </c>
      <c r="G4046" s="50" t="s">
        <v>14159</v>
      </c>
      <c r="H4046" s="22" t="s">
        <v>38</v>
      </c>
      <c r="I4046" s="22" t="s">
        <v>13109</v>
      </c>
      <c r="J4046" s="22" t="s">
        <v>13972</v>
      </c>
      <c r="K4046" s="23">
        <v>54947155698.349998</v>
      </c>
      <c r="L4046" s="51">
        <v>54947155698.349998</v>
      </c>
      <c r="M4046" s="23">
        <v>0</v>
      </c>
      <c r="N4046" s="23">
        <v>0</v>
      </c>
      <c r="O4046" s="23">
        <v>0</v>
      </c>
      <c r="P4046" s="23">
        <v>0</v>
      </c>
      <c r="Q4046" s="24">
        <v>391</v>
      </c>
      <c r="R4046" s="24">
        <v>391</v>
      </c>
      <c r="S4046" s="21">
        <v>45266</v>
      </c>
      <c r="T4046" s="21">
        <v>45657</v>
      </c>
      <c r="U4046" s="24">
        <v>0</v>
      </c>
      <c r="V4046" s="24">
        <v>0</v>
      </c>
      <c r="W4046" s="26">
        <v>45265</v>
      </c>
      <c r="X4046" s="26" t="s">
        <v>8</v>
      </c>
      <c r="Y4046" s="21">
        <v>45777</v>
      </c>
      <c r="Z4046" s="21">
        <v>46568</v>
      </c>
      <c r="AA4046" s="22" t="s">
        <v>4463</v>
      </c>
      <c r="AB4046" s="22" t="s">
        <v>6727</v>
      </c>
      <c r="AC4046" s="52">
        <v>0.43222506393861893</v>
      </c>
      <c r="AD4046" s="22">
        <v>29323</v>
      </c>
      <c r="AE4046" s="22" t="s">
        <v>14067</v>
      </c>
      <c r="AF4046" s="22">
        <v>0</v>
      </c>
      <c r="AG4046" s="22" t="s">
        <v>7449</v>
      </c>
      <c r="AH4046" s="22">
        <v>90101600</v>
      </c>
      <c r="AI4046" s="53" t="s">
        <v>13973</v>
      </c>
      <c r="AJ4046" s="22" t="s">
        <v>14145</v>
      </c>
      <c r="AK4046" s="22">
        <v>0</v>
      </c>
      <c r="AL4046" s="54" t="s">
        <v>9</v>
      </c>
      <c r="AM4046" s="54" t="s">
        <v>14</v>
      </c>
      <c r="AN4046" s="54" t="s">
        <v>13861</v>
      </c>
      <c r="AO4046" s="55">
        <v>0</v>
      </c>
    </row>
    <row r="4047" spans="1:41" s="25" customFormat="1" ht="165" x14ac:dyDescent="0.25">
      <c r="A4047" s="20" t="s">
        <v>236</v>
      </c>
      <c r="B4047" s="22" t="s">
        <v>13968</v>
      </c>
      <c r="C4047" s="21">
        <v>45265</v>
      </c>
      <c r="D4047" s="79" t="s">
        <v>14139</v>
      </c>
      <c r="E4047" s="49">
        <v>901778027</v>
      </c>
      <c r="F4047" s="49">
        <v>6</v>
      </c>
      <c r="G4047" s="50" t="s">
        <v>14014</v>
      </c>
      <c r="H4047" s="22" t="s">
        <v>38</v>
      </c>
      <c r="I4047" s="22" t="s">
        <v>13109</v>
      </c>
      <c r="J4047" s="22" t="s">
        <v>13972</v>
      </c>
      <c r="K4047" s="23">
        <v>50931230042.720001</v>
      </c>
      <c r="L4047" s="51">
        <v>50931230042.720001</v>
      </c>
      <c r="M4047" s="23">
        <v>0</v>
      </c>
      <c r="N4047" s="23">
        <v>0</v>
      </c>
      <c r="O4047" s="23">
        <v>0</v>
      </c>
      <c r="P4047" s="23">
        <v>0</v>
      </c>
      <c r="Q4047" s="24">
        <v>391</v>
      </c>
      <c r="R4047" s="24">
        <v>391</v>
      </c>
      <c r="S4047" s="21">
        <v>45266</v>
      </c>
      <c r="T4047" s="21">
        <v>45657</v>
      </c>
      <c r="U4047" s="24">
        <v>0</v>
      </c>
      <c r="V4047" s="24">
        <v>0</v>
      </c>
      <c r="W4047" s="26">
        <v>45266</v>
      </c>
      <c r="X4047" s="26" t="s">
        <v>8</v>
      </c>
      <c r="Y4047" s="21">
        <v>45777</v>
      </c>
      <c r="Z4047" s="21">
        <v>46568</v>
      </c>
      <c r="AA4047" s="22" t="s">
        <v>4463</v>
      </c>
      <c r="AB4047" s="22" t="s">
        <v>6727</v>
      </c>
      <c r="AC4047" s="52">
        <v>0.43222506393861893</v>
      </c>
      <c r="AD4047" s="22">
        <v>29323</v>
      </c>
      <c r="AE4047" s="22" t="s">
        <v>14070</v>
      </c>
      <c r="AF4047" s="22">
        <v>0</v>
      </c>
      <c r="AG4047" s="22" t="s">
        <v>7449</v>
      </c>
      <c r="AH4047" s="22">
        <v>90101600</v>
      </c>
      <c r="AI4047" s="53" t="s">
        <v>13973</v>
      </c>
      <c r="AJ4047" s="22" t="s">
        <v>14145</v>
      </c>
      <c r="AK4047" s="22">
        <v>0</v>
      </c>
      <c r="AL4047" s="54" t="s">
        <v>9</v>
      </c>
      <c r="AM4047" s="54" t="s">
        <v>14</v>
      </c>
      <c r="AN4047" s="54" t="s">
        <v>13861</v>
      </c>
      <c r="AO4047" s="55">
        <v>0</v>
      </c>
    </row>
    <row r="4048" spans="1:41" s="25" customFormat="1" ht="105" x14ac:dyDescent="0.25">
      <c r="A4048" s="20" t="s">
        <v>236</v>
      </c>
      <c r="B4048" s="22" t="s">
        <v>13969</v>
      </c>
      <c r="C4048" s="21">
        <v>45264</v>
      </c>
      <c r="D4048" s="79" t="s">
        <v>14052</v>
      </c>
      <c r="E4048" s="49">
        <v>901778301</v>
      </c>
      <c r="F4048" s="49">
        <v>1</v>
      </c>
      <c r="G4048" s="50" t="s">
        <v>14011</v>
      </c>
      <c r="H4048" s="22" t="s">
        <v>38</v>
      </c>
      <c r="I4048" s="22" t="s">
        <v>13109</v>
      </c>
      <c r="J4048" s="22" t="s">
        <v>13972</v>
      </c>
      <c r="K4048" s="23">
        <v>35819557496.089996</v>
      </c>
      <c r="L4048" s="51">
        <v>35819557496.089996</v>
      </c>
      <c r="M4048" s="23">
        <v>0</v>
      </c>
      <c r="N4048" s="23">
        <v>0</v>
      </c>
      <c r="O4048" s="23">
        <v>0</v>
      </c>
      <c r="P4048" s="23">
        <v>0</v>
      </c>
      <c r="Q4048" s="24">
        <v>391</v>
      </c>
      <c r="R4048" s="24">
        <v>391</v>
      </c>
      <c r="S4048" s="21">
        <v>45266</v>
      </c>
      <c r="T4048" s="21">
        <v>45657</v>
      </c>
      <c r="U4048" s="24">
        <v>0</v>
      </c>
      <c r="V4048" s="24">
        <v>0</v>
      </c>
      <c r="W4048" s="26">
        <v>45265</v>
      </c>
      <c r="X4048" s="26" t="s">
        <v>8</v>
      </c>
      <c r="Y4048" s="21">
        <v>45777</v>
      </c>
      <c r="Z4048" s="21">
        <v>46568</v>
      </c>
      <c r="AA4048" s="22" t="s">
        <v>4463</v>
      </c>
      <c r="AB4048" s="22" t="s">
        <v>6727</v>
      </c>
      <c r="AC4048" s="52">
        <v>0.43222506393861893</v>
      </c>
      <c r="AD4048" s="22">
        <v>29323</v>
      </c>
      <c r="AE4048" s="22" t="s">
        <v>14071</v>
      </c>
      <c r="AF4048" s="22">
        <v>0</v>
      </c>
      <c r="AG4048" s="22" t="s">
        <v>7449</v>
      </c>
      <c r="AH4048" s="22">
        <v>90101600</v>
      </c>
      <c r="AI4048" s="53" t="s">
        <v>13973</v>
      </c>
      <c r="AJ4048" s="22" t="s">
        <v>14145</v>
      </c>
      <c r="AK4048" s="22">
        <v>0</v>
      </c>
      <c r="AL4048" s="54" t="s">
        <v>9</v>
      </c>
      <c r="AM4048" s="54" t="s">
        <v>14</v>
      </c>
      <c r="AN4048" s="54" t="s">
        <v>13861</v>
      </c>
      <c r="AO4048" s="55">
        <v>0</v>
      </c>
    </row>
    <row r="4049" spans="1:58" s="25" customFormat="1" ht="105" x14ac:dyDescent="0.25">
      <c r="A4049" s="20" t="s">
        <v>236</v>
      </c>
      <c r="B4049" s="22" t="s">
        <v>13970</v>
      </c>
      <c r="C4049" s="21">
        <v>45262</v>
      </c>
      <c r="D4049" s="79" t="s">
        <v>6548</v>
      </c>
      <c r="E4049" s="49">
        <v>900455156</v>
      </c>
      <c r="F4049" s="49">
        <v>8</v>
      </c>
      <c r="G4049" s="50" t="s">
        <v>14016</v>
      </c>
      <c r="H4049" s="22" t="s">
        <v>42</v>
      </c>
      <c r="I4049" s="22" t="s">
        <v>13109</v>
      </c>
      <c r="J4049" s="22" t="s">
        <v>13972</v>
      </c>
      <c r="K4049" s="23">
        <v>42905033961.800003</v>
      </c>
      <c r="L4049" s="51">
        <v>42905033961.800003</v>
      </c>
      <c r="M4049" s="23">
        <v>0</v>
      </c>
      <c r="N4049" s="23">
        <v>0</v>
      </c>
      <c r="O4049" s="23">
        <v>0</v>
      </c>
      <c r="P4049" s="23">
        <v>0</v>
      </c>
      <c r="Q4049" s="24">
        <v>391</v>
      </c>
      <c r="R4049" s="24">
        <v>391</v>
      </c>
      <c r="S4049" s="21">
        <v>45266</v>
      </c>
      <c r="T4049" s="21">
        <v>45657</v>
      </c>
      <c r="U4049" s="24">
        <v>0</v>
      </c>
      <c r="V4049" s="24">
        <v>0</v>
      </c>
      <c r="W4049" s="26">
        <v>45264</v>
      </c>
      <c r="X4049" s="26" t="s">
        <v>8</v>
      </c>
      <c r="Y4049" s="21">
        <v>45777</v>
      </c>
      <c r="Z4049" s="21">
        <v>46568</v>
      </c>
      <c r="AA4049" s="22" t="s">
        <v>4463</v>
      </c>
      <c r="AB4049" s="22" t="s">
        <v>6727</v>
      </c>
      <c r="AC4049" s="52">
        <v>0.43222506393861893</v>
      </c>
      <c r="AD4049" s="22">
        <v>29323</v>
      </c>
      <c r="AE4049" s="22" t="s">
        <v>14072</v>
      </c>
      <c r="AF4049" s="22">
        <v>0</v>
      </c>
      <c r="AG4049" s="22" t="s">
        <v>7449</v>
      </c>
      <c r="AH4049" s="22">
        <v>90101600</v>
      </c>
      <c r="AI4049" s="53" t="s">
        <v>13973</v>
      </c>
      <c r="AJ4049" s="22" t="s">
        <v>14145</v>
      </c>
      <c r="AK4049" s="22">
        <v>0</v>
      </c>
      <c r="AL4049" s="54" t="s">
        <v>9</v>
      </c>
      <c r="AM4049" s="54" t="s">
        <v>14</v>
      </c>
      <c r="AN4049" s="54" t="s">
        <v>13861</v>
      </c>
      <c r="AO4049" s="55">
        <v>0</v>
      </c>
    </row>
    <row r="4050" spans="1:58" s="25" customFormat="1" ht="105" x14ac:dyDescent="0.25">
      <c r="A4050" s="20" t="s">
        <v>236</v>
      </c>
      <c r="B4050" s="22" t="s">
        <v>13971</v>
      </c>
      <c r="C4050" s="21">
        <v>45262</v>
      </c>
      <c r="D4050" s="79" t="s">
        <v>6548</v>
      </c>
      <c r="E4050" s="49">
        <v>900455156</v>
      </c>
      <c r="F4050" s="49">
        <v>8</v>
      </c>
      <c r="G4050" s="50" t="s">
        <v>14017</v>
      </c>
      <c r="H4050" s="22" t="s">
        <v>42</v>
      </c>
      <c r="I4050" s="22" t="s">
        <v>13109</v>
      </c>
      <c r="J4050" s="22" t="s">
        <v>13972</v>
      </c>
      <c r="K4050" s="23">
        <v>30099223690.130001</v>
      </c>
      <c r="L4050" s="51">
        <v>30099223690.130001</v>
      </c>
      <c r="M4050" s="23">
        <v>0</v>
      </c>
      <c r="N4050" s="23">
        <v>0</v>
      </c>
      <c r="O4050" s="23">
        <v>0</v>
      </c>
      <c r="P4050" s="23">
        <v>0</v>
      </c>
      <c r="Q4050" s="24">
        <v>391</v>
      </c>
      <c r="R4050" s="24">
        <v>391</v>
      </c>
      <c r="S4050" s="21">
        <v>45266</v>
      </c>
      <c r="T4050" s="21">
        <v>45657</v>
      </c>
      <c r="U4050" s="24">
        <v>0</v>
      </c>
      <c r="V4050" s="24">
        <v>0</v>
      </c>
      <c r="W4050" s="26">
        <v>45265</v>
      </c>
      <c r="X4050" s="26" t="s">
        <v>8</v>
      </c>
      <c r="Y4050" s="21">
        <v>45777</v>
      </c>
      <c r="Z4050" s="21">
        <v>46568</v>
      </c>
      <c r="AA4050" s="22" t="s">
        <v>4463</v>
      </c>
      <c r="AB4050" s="22" t="s">
        <v>6727</v>
      </c>
      <c r="AC4050" s="52">
        <v>0.43222506393861893</v>
      </c>
      <c r="AD4050" s="22">
        <v>29323</v>
      </c>
      <c r="AE4050" s="22" t="s">
        <v>14073</v>
      </c>
      <c r="AF4050" s="22">
        <v>0</v>
      </c>
      <c r="AG4050" s="22" t="s">
        <v>7449</v>
      </c>
      <c r="AH4050" s="22">
        <v>90101600</v>
      </c>
      <c r="AI4050" s="53" t="s">
        <v>13973</v>
      </c>
      <c r="AJ4050" s="22" t="s">
        <v>14145</v>
      </c>
      <c r="AK4050" s="22">
        <v>0</v>
      </c>
      <c r="AL4050" s="54" t="s">
        <v>9</v>
      </c>
      <c r="AM4050" s="54" t="s">
        <v>14</v>
      </c>
      <c r="AN4050" s="54" t="s">
        <v>13861</v>
      </c>
      <c r="AO4050" s="55">
        <v>0</v>
      </c>
    </row>
    <row r="4051" spans="1:58" s="25" customFormat="1" ht="45" x14ac:dyDescent="0.25">
      <c r="A4051" s="20" t="s">
        <v>1312</v>
      </c>
      <c r="B4051" s="22" t="s">
        <v>14027</v>
      </c>
      <c r="C4051" s="21">
        <v>45266</v>
      </c>
      <c r="D4051" s="22" t="s">
        <v>6843</v>
      </c>
      <c r="E4051" s="49">
        <v>830037946</v>
      </c>
      <c r="F4051" s="49">
        <v>3</v>
      </c>
      <c r="G4051" s="50" t="s">
        <v>14042</v>
      </c>
      <c r="H4051" s="22" t="s">
        <v>42</v>
      </c>
      <c r="I4051" s="22" t="s">
        <v>1315</v>
      </c>
      <c r="J4051" s="22">
        <v>0</v>
      </c>
      <c r="K4051" s="23">
        <v>17640400</v>
      </c>
      <c r="L4051" s="51">
        <v>17640400</v>
      </c>
      <c r="M4051" s="23">
        <v>0</v>
      </c>
      <c r="N4051" s="23">
        <v>0</v>
      </c>
      <c r="O4051" s="23">
        <v>0</v>
      </c>
      <c r="P4051" s="23">
        <v>0</v>
      </c>
      <c r="Q4051" s="24">
        <v>25</v>
      </c>
      <c r="R4051" s="24">
        <v>25</v>
      </c>
      <c r="S4051" s="21">
        <v>45266</v>
      </c>
      <c r="T4051" s="21">
        <v>45291</v>
      </c>
      <c r="U4051" s="24">
        <v>0</v>
      </c>
      <c r="V4051" s="24">
        <v>0</v>
      </c>
      <c r="W4051" s="26" t="s">
        <v>8</v>
      </c>
      <c r="X4051" s="26" t="s">
        <v>8</v>
      </c>
      <c r="Y4051" s="21">
        <v>45412</v>
      </c>
      <c r="Z4051" s="21">
        <v>46203</v>
      </c>
      <c r="AA4051" s="22" t="s">
        <v>4463</v>
      </c>
      <c r="AB4051" s="22" t="s">
        <v>252</v>
      </c>
      <c r="AC4051" s="52">
        <v>1</v>
      </c>
      <c r="AD4051" s="22" t="s">
        <v>8</v>
      </c>
      <c r="AE4051" s="22" t="s">
        <v>8</v>
      </c>
      <c r="AF4051" s="22">
        <v>0</v>
      </c>
      <c r="AG4051" s="22" t="s">
        <v>3630</v>
      </c>
      <c r="AH4051" s="22">
        <v>43233700</v>
      </c>
      <c r="AI4051" s="53" t="s">
        <v>14033</v>
      </c>
      <c r="AJ4051" s="22" t="s">
        <v>34</v>
      </c>
      <c r="AK4051" s="22">
        <v>0</v>
      </c>
      <c r="AL4051" s="54" t="s">
        <v>10</v>
      </c>
      <c r="AM4051" s="54" t="s">
        <v>14</v>
      </c>
      <c r="AN4051" s="54" t="s">
        <v>34</v>
      </c>
      <c r="AO4051" s="55">
        <v>0</v>
      </c>
    </row>
    <row r="4052" spans="1:58" s="25" customFormat="1" ht="60" x14ac:dyDescent="0.25">
      <c r="A4052" s="20" t="s">
        <v>1312</v>
      </c>
      <c r="B4052" s="22" t="s">
        <v>14028</v>
      </c>
      <c r="C4052" s="21">
        <v>45266</v>
      </c>
      <c r="D4052" s="22" t="s">
        <v>8672</v>
      </c>
      <c r="E4052" s="49">
        <v>830060020</v>
      </c>
      <c r="F4052" s="49">
        <v>5</v>
      </c>
      <c r="G4052" s="50" t="s">
        <v>14039</v>
      </c>
      <c r="H4052" s="22" t="s">
        <v>42</v>
      </c>
      <c r="I4052" s="22" t="s">
        <v>1315</v>
      </c>
      <c r="J4052" s="22">
        <v>0</v>
      </c>
      <c r="K4052" s="23">
        <v>149370543.34999999</v>
      </c>
      <c r="L4052" s="51">
        <v>149370543.34999999</v>
      </c>
      <c r="M4052" s="23">
        <v>0</v>
      </c>
      <c r="N4052" s="23">
        <v>0</v>
      </c>
      <c r="O4052" s="23">
        <v>0</v>
      </c>
      <c r="P4052" s="23">
        <v>0</v>
      </c>
      <c r="Q4052" s="24">
        <v>25</v>
      </c>
      <c r="R4052" s="24">
        <v>25</v>
      </c>
      <c r="S4052" s="21">
        <v>45266</v>
      </c>
      <c r="T4052" s="21">
        <v>45291</v>
      </c>
      <c r="U4052" s="24">
        <v>0</v>
      </c>
      <c r="V4052" s="24">
        <v>0</v>
      </c>
      <c r="W4052" s="26">
        <v>45271</v>
      </c>
      <c r="X4052" s="26" t="s">
        <v>8</v>
      </c>
      <c r="Y4052" s="21">
        <v>45412</v>
      </c>
      <c r="Z4052" s="21">
        <v>46203</v>
      </c>
      <c r="AA4052" s="22" t="s">
        <v>4463</v>
      </c>
      <c r="AB4052" s="22" t="s">
        <v>252</v>
      </c>
      <c r="AC4052" s="52">
        <v>1</v>
      </c>
      <c r="AD4052" s="22" t="s">
        <v>8</v>
      </c>
      <c r="AE4052" s="22" t="s">
        <v>8</v>
      </c>
      <c r="AF4052" s="22">
        <v>0</v>
      </c>
      <c r="AG4052" s="22" t="s">
        <v>3630</v>
      </c>
      <c r="AH4052" s="22">
        <v>81111500</v>
      </c>
      <c r="AI4052" s="53" t="s">
        <v>14034</v>
      </c>
      <c r="AJ4052" s="22" t="s">
        <v>34</v>
      </c>
      <c r="AK4052" s="22">
        <v>0</v>
      </c>
      <c r="AL4052" s="54" t="s">
        <v>10</v>
      </c>
      <c r="AM4052" s="54" t="s">
        <v>14</v>
      </c>
      <c r="AN4052" s="54" t="s">
        <v>34</v>
      </c>
      <c r="AO4052" s="55">
        <v>0</v>
      </c>
    </row>
    <row r="4053" spans="1:58" s="25" customFormat="1" ht="45" x14ac:dyDescent="0.25">
      <c r="A4053" s="20" t="s">
        <v>1312</v>
      </c>
      <c r="B4053" s="22" t="s">
        <v>14029</v>
      </c>
      <c r="C4053" s="21">
        <v>45266</v>
      </c>
      <c r="D4053" s="22" t="s">
        <v>6843</v>
      </c>
      <c r="E4053" s="49">
        <v>830037946</v>
      </c>
      <c r="F4053" s="49">
        <v>3</v>
      </c>
      <c r="G4053" s="50" t="s">
        <v>14041</v>
      </c>
      <c r="H4053" s="22" t="s">
        <v>42</v>
      </c>
      <c r="I4053" s="22" t="s">
        <v>1315</v>
      </c>
      <c r="J4053" s="22">
        <v>0</v>
      </c>
      <c r="K4053" s="23">
        <v>3316530</v>
      </c>
      <c r="L4053" s="51">
        <v>3316530</v>
      </c>
      <c r="M4053" s="23">
        <v>0</v>
      </c>
      <c r="N4053" s="23">
        <v>0</v>
      </c>
      <c r="O4053" s="23">
        <v>0</v>
      </c>
      <c r="P4053" s="23">
        <v>0</v>
      </c>
      <c r="Q4053" s="24">
        <v>25</v>
      </c>
      <c r="R4053" s="24">
        <v>25</v>
      </c>
      <c r="S4053" s="21">
        <v>45266</v>
      </c>
      <c r="T4053" s="21">
        <v>45291</v>
      </c>
      <c r="U4053" s="24">
        <v>0</v>
      </c>
      <c r="V4053" s="24">
        <v>0</v>
      </c>
      <c r="W4053" s="26" t="s">
        <v>8</v>
      </c>
      <c r="X4053" s="26" t="s">
        <v>8</v>
      </c>
      <c r="Y4053" s="21">
        <v>45412</v>
      </c>
      <c r="Z4053" s="21">
        <v>46203</v>
      </c>
      <c r="AA4053" s="22" t="s">
        <v>4463</v>
      </c>
      <c r="AB4053" s="22" t="s">
        <v>252</v>
      </c>
      <c r="AC4053" s="52">
        <v>1</v>
      </c>
      <c r="AD4053" s="22" t="s">
        <v>8</v>
      </c>
      <c r="AE4053" s="22" t="s">
        <v>8</v>
      </c>
      <c r="AF4053" s="22">
        <v>0</v>
      </c>
      <c r="AG4053" s="22" t="s">
        <v>3630</v>
      </c>
      <c r="AH4053" s="22">
        <v>45111900</v>
      </c>
      <c r="AI4053" s="53" t="s">
        <v>14035</v>
      </c>
      <c r="AJ4053" s="22" t="s">
        <v>34</v>
      </c>
      <c r="AK4053" s="22">
        <v>0</v>
      </c>
      <c r="AL4053" s="54" t="s">
        <v>10</v>
      </c>
      <c r="AM4053" s="54" t="s">
        <v>14</v>
      </c>
      <c r="AN4053" s="54" t="s">
        <v>34</v>
      </c>
      <c r="AO4053" s="55">
        <v>0</v>
      </c>
    </row>
    <row r="4054" spans="1:58" s="25" customFormat="1" ht="45" x14ac:dyDescent="0.25">
      <c r="A4054" s="20" t="s">
        <v>1312</v>
      </c>
      <c r="B4054" s="22" t="s">
        <v>14030</v>
      </c>
      <c r="C4054" s="21">
        <v>45275</v>
      </c>
      <c r="D4054" s="22" t="s">
        <v>6843</v>
      </c>
      <c r="E4054" s="49">
        <v>830037946</v>
      </c>
      <c r="F4054" s="49">
        <v>3</v>
      </c>
      <c r="G4054" s="50" t="s">
        <v>14043</v>
      </c>
      <c r="H4054" s="22" t="s">
        <v>42</v>
      </c>
      <c r="I4054" s="22" t="s">
        <v>1315</v>
      </c>
      <c r="J4054" s="22">
        <v>0</v>
      </c>
      <c r="K4054" s="23">
        <v>5097960</v>
      </c>
      <c r="L4054" s="51">
        <v>5097960</v>
      </c>
      <c r="M4054" s="23">
        <v>0</v>
      </c>
      <c r="N4054" s="23">
        <v>0</v>
      </c>
      <c r="O4054" s="23">
        <v>0</v>
      </c>
      <c r="P4054" s="23">
        <v>0</v>
      </c>
      <c r="Q4054" s="24">
        <v>16</v>
      </c>
      <c r="R4054" s="24">
        <v>16</v>
      </c>
      <c r="S4054" s="21">
        <v>45275</v>
      </c>
      <c r="T4054" s="21">
        <v>45291</v>
      </c>
      <c r="U4054" s="24">
        <v>0</v>
      </c>
      <c r="V4054" s="24">
        <v>0</v>
      </c>
      <c r="W4054" s="26" t="s">
        <v>8</v>
      </c>
      <c r="X4054" s="26" t="s">
        <v>8</v>
      </c>
      <c r="Y4054" s="21">
        <v>45412</v>
      </c>
      <c r="Z4054" s="21">
        <v>46203</v>
      </c>
      <c r="AA4054" s="22" t="s">
        <v>4463</v>
      </c>
      <c r="AB4054" s="22" t="s">
        <v>1393</v>
      </c>
      <c r="AC4054" s="52">
        <v>1</v>
      </c>
      <c r="AD4054" s="22">
        <v>42723</v>
      </c>
      <c r="AE4054" s="22">
        <v>161223</v>
      </c>
      <c r="AF4054" s="22">
        <v>0</v>
      </c>
      <c r="AG4054" s="22" t="s">
        <v>12843</v>
      </c>
      <c r="AH4054" s="22">
        <v>43211500</v>
      </c>
      <c r="AI4054" s="53" t="s">
        <v>14036</v>
      </c>
      <c r="AJ4054" s="22" t="s">
        <v>34</v>
      </c>
      <c r="AK4054" s="22">
        <v>0</v>
      </c>
      <c r="AL4054" s="54" t="s">
        <v>10</v>
      </c>
      <c r="AM4054" s="54" t="s">
        <v>14</v>
      </c>
      <c r="AN4054" s="54" t="s">
        <v>34</v>
      </c>
      <c r="AO4054" s="55">
        <v>0</v>
      </c>
    </row>
    <row r="4055" spans="1:58" s="25" customFormat="1" ht="45" x14ac:dyDescent="0.25">
      <c r="A4055" s="20" t="s">
        <v>1312</v>
      </c>
      <c r="B4055" s="22" t="s">
        <v>14031</v>
      </c>
      <c r="C4055" s="21">
        <v>45275</v>
      </c>
      <c r="D4055" s="22" t="s">
        <v>6843</v>
      </c>
      <c r="E4055" s="49">
        <v>830037946</v>
      </c>
      <c r="F4055" s="49">
        <v>3</v>
      </c>
      <c r="G4055" s="50" t="s">
        <v>14044</v>
      </c>
      <c r="H4055" s="22" t="s">
        <v>42</v>
      </c>
      <c r="I4055" s="22" t="s">
        <v>1315</v>
      </c>
      <c r="J4055" s="22">
        <v>0</v>
      </c>
      <c r="K4055" s="23">
        <v>2049180</v>
      </c>
      <c r="L4055" s="51">
        <v>2049180</v>
      </c>
      <c r="M4055" s="23">
        <v>0</v>
      </c>
      <c r="N4055" s="23">
        <v>0</v>
      </c>
      <c r="O4055" s="23">
        <v>0</v>
      </c>
      <c r="P4055" s="23">
        <v>0</v>
      </c>
      <c r="Q4055" s="24">
        <v>16</v>
      </c>
      <c r="R4055" s="24">
        <v>16</v>
      </c>
      <c r="S4055" s="21">
        <v>45275</v>
      </c>
      <c r="T4055" s="21">
        <v>45291</v>
      </c>
      <c r="U4055" s="24">
        <v>0</v>
      </c>
      <c r="V4055" s="24">
        <v>0</v>
      </c>
      <c r="W4055" s="26" t="s">
        <v>8</v>
      </c>
      <c r="X4055" s="26" t="s">
        <v>8</v>
      </c>
      <c r="Y4055" s="21">
        <v>45412</v>
      </c>
      <c r="Z4055" s="21">
        <v>46203</v>
      </c>
      <c r="AA4055" s="22" t="s">
        <v>4463</v>
      </c>
      <c r="AB4055" s="22" t="s">
        <v>1393</v>
      </c>
      <c r="AC4055" s="52">
        <v>1</v>
      </c>
      <c r="AD4055" s="22">
        <v>42723</v>
      </c>
      <c r="AE4055" s="22">
        <v>161423</v>
      </c>
      <c r="AF4055" s="22">
        <v>0</v>
      </c>
      <c r="AG4055" s="22" t="s">
        <v>12843</v>
      </c>
      <c r="AH4055" s="22">
        <v>43211500</v>
      </c>
      <c r="AI4055" s="53" t="s">
        <v>14037</v>
      </c>
      <c r="AJ4055" s="22" t="s">
        <v>34</v>
      </c>
      <c r="AK4055" s="22">
        <v>0</v>
      </c>
      <c r="AL4055" s="54" t="s">
        <v>10</v>
      </c>
      <c r="AM4055" s="54" t="s">
        <v>14</v>
      </c>
      <c r="AN4055" s="54" t="s">
        <v>34</v>
      </c>
      <c r="AO4055" s="55">
        <v>0</v>
      </c>
    </row>
    <row r="4056" spans="1:58" s="25" customFormat="1" ht="45" x14ac:dyDescent="0.25">
      <c r="A4056" s="20" t="s">
        <v>1312</v>
      </c>
      <c r="B4056" s="22" t="s">
        <v>14032</v>
      </c>
      <c r="C4056" s="21">
        <v>45275</v>
      </c>
      <c r="D4056" s="22" t="s">
        <v>6843</v>
      </c>
      <c r="E4056" s="49">
        <v>830037946</v>
      </c>
      <c r="F4056" s="49">
        <v>3</v>
      </c>
      <c r="G4056" s="50" t="s">
        <v>14040</v>
      </c>
      <c r="H4056" s="22" t="s">
        <v>42</v>
      </c>
      <c r="I4056" s="22" t="s">
        <v>1315</v>
      </c>
      <c r="J4056" s="22">
        <v>0</v>
      </c>
      <c r="K4056" s="23">
        <v>49020400</v>
      </c>
      <c r="L4056" s="51">
        <v>49020400</v>
      </c>
      <c r="M4056" s="23">
        <v>0</v>
      </c>
      <c r="N4056" s="23">
        <v>0</v>
      </c>
      <c r="O4056" s="23">
        <v>0</v>
      </c>
      <c r="P4056" s="23">
        <v>0</v>
      </c>
      <c r="Q4056" s="24">
        <v>16</v>
      </c>
      <c r="R4056" s="24">
        <v>16</v>
      </c>
      <c r="S4056" s="21">
        <v>45275</v>
      </c>
      <c r="T4056" s="21">
        <v>45291</v>
      </c>
      <c r="U4056" s="24">
        <v>0</v>
      </c>
      <c r="V4056" s="24">
        <v>0</v>
      </c>
      <c r="W4056" s="26" t="s">
        <v>8</v>
      </c>
      <c r="X4056" s="26" t="s">
        <v>8</v>
      </c>
      <c r="Y4056" s="21">
        <v>45412</v>
      </c>
      <c r="Z4056" s="21">
        <v>46203</v>
      </c>
      <c r="AA4056" s="22" t="s">
        <v>4463</v>
      </c>
      <c r="AB4056" s="22" t="s">
        <v>252</v>
      </c>
      <c r="AC4056" s="52">
        <v>1</v>
      </c>
      <c r="AD4056" s="22" t="s">
        <v>8</v>
      </c>
      <c r="AE4056" s="22" t="s">
        <v>8</v>
      </c>
      <c r="AF4056" s="22">
        <v>0</v>
      </c>
      <c r="AG4056" s="22" t="s">
        <v>3630</v>
      </c>
      <c r="AH4056" s="22">
        <v>41111500</v>
      </c>
      <c r="AI4056" s="53" t="s">
        <v>14038</v>
      </c>
      <c r="AJ4056" s="22" t="s">
        <v>34</v>
      </c>
      <c r="AK4056" s="22">
        <v>0</v>
      </c>
      <c r="AL4056" s="54" t="s">
        <v>10</v>
      </c>
      <c r="AM4056" s="54" t="s">
        <v>14</v>
      </c>
      <c r="AN4056" s="54" t="s">
        <v>34</v>
      </c>
      <c r="AO4056" s="55">
        <v>0</v>
      </c>
    </row>
    <row r="4057" spans="1:58" s="25" customFormat="1" ht="90" x14ac:dyDescent="0.25">
      <c r="A4057" s="20" t="s">
        <v>83</v>
      </c>
      <c r="B4057" s="22" t="s">
        <v>13990</v>
      </c>
      <c r="C4057" s="21">
        <v>45275</v>
      </c>
      <c r="D4057" s="79" t="s">
        <v>13991</v>
      </c>
      <c r="E4057" s="49">
        <v>860033419</v>
      </c>
      <c r="F4057" s="49">
        <v>4</v>
      </c>
      <c r="G4057" s="50" t="s">
        <v>14000</v>
      </c>
      <c r="H4057" s="22" t="s">
        <v>42</v>
      </c>
      <c r="I4057" s="22" t="s">
        <v>80</v>
      </c>
      <c r="J4057" s="22" t="s">
        <v>13990</v>
      </c>
      <c r="K4057" s="23">
        <v>3123873425.1399999</v>
      </c>
      <c r="L4057" s="51">
        <v>3123873425.1399999</v>
      </c>
      <c r="M4057" s="23">
        <v>0</v>
      </c>
      <c r="N4057" s="23">
        <v>0</v>
      </c>
      <c r="O4057" s="23">
        <v>0</v>
      </c>
      <c r="P4057" s="23">
        <v>0</v>
      </c>
      <c r="Q4057" s="24">
        <v>312</v>
      </c>
      <c r="R4057" s="24">
        <v>312</v>
      </c>
      <c r="S4057" s="21">
        <v>45280</v>
      </c>
      <c r="T4057" s="21">
        <v>45592</v>
      </c>
      <c r="U4057" s="24">
        <v>0</v>
      </c>
      <c r="V4057" s="24">
        <v>0</v>
      </c>
      <c r="W4057" s="26">
        <v>45278</v>
      </c>
      <c r="X4057" s="26" t="s">
        <v>8</v>
      </c>
      <c r="Y4057" s="21">
        <v>45715</v>
      </c>
      <c r="Z4057" s="21">
        <v>46504</v>
      </c>
      <c r="AA4057" s="22" t="s">
        <v>4463</v>
      </c>
      <c r="AB4057" s="22" t="s">
        <v>6915</v>
      </c>
      <c r="AC4057" s="52">
        <v>0.49679487179487181</v>
      </c>
      <c r="AD4057" s="22">
        <v>38423</v>
      </c>
      <c r="AE4057" s="22">
        <v>161523</v>
      </c>
      <c r="AF4057" s="22">
        <v>0</v>
      </c>
      <c r="AG4057" s="22" t="s">
        <v>9711</v>
      </c>
      <c r="AH4057" s="22">
        <v>80131500</v>
      </c>
      <c r="AI4057" s="53" t="s">
        <v>14001</v>
      </c>
      <c r="AJ4057" s="22" t="s">
        <v>34</v>
      </c>
      <c r="AK4057" s="22">
        <v>0</v>
      </c>
      <c r="AL4057" s="54" t="s">
        <v>9</v>
      </c>
      <c r="AM4057" s="54" t="s">
        <v>14</v>
      </c>
      <c r="AN4057" s="54" t="s">
        <v>13861</v>
      </c>
      <c r="AO4057" s="55">
        <v>0</v>
      </c>
    </row>
    <row r="4058" spans="1:58" s="25" customFormat="1" ht="75" x14ac:dyDescent="0.25">
      <c r="A4058" s="20" t="s">
        <v>2215</v>
      </c>
      <c r="B4058" s="22" t="s">
        <v>13992</v>
      </c>
      <c r="C4058" s="21">
        <v>45272</v>
      </c>
      <c r="D4058" s="79" t="s">
        <v>14002</v>
      </c>
      <c r="E4058" s="49">
        <v>901777321</v>
      </c>
      <c r="F4058" s="49">
        <v>2</v>
      </c>
      <c r="G4058" s="50" t="s">
        <v>14003</v>
      </c>
      <c r="H4058" s="22" t="s">
        <v>38</v>
      </c>
      <c r="I4058" s="22" t="s">
        <v>13107</v>
      </c>
      <c r="J4058" s="22" t="s">
        <v>14004</v>
      </c>
      <c r="K4058" s="23">
        <v>824000460.76999998</v>
      </c>
      <c r="L4058" s="51">
        <v>824000460.76999998</v>
      </c>
      <c r="M4058" s="23">
        <v>0</v>
      </c>
      <c r="N4058" s="23">
        <v>0</v>
      </c>
      <c r="O4058" s="23">
        <v>0</v>
      </c>
      <c r="P4058" s="23">
        <v>0</v>
      </c>
      <c r="Q4058" s="24">
        <v>13</v>
      </c>
      <c r="R4058" s="24">
        <v>195</v>
      </c>
      <c r="S4058" s="21">
        <v>45278</v>
      </c>
      <c r="T4058" s="21">
        <v>45473</v>
      </c>
      <c r="U4058" s="24">
        <v>182</v>
      </c>
      <c r="V4058" s="24">
        <v>0</v>
      </c>
      <c r="W4058" s="26">
        <v>45273</v>
      </c>
      <c r="X4058" s="26" t="s">
        <v>8</v>
      </c>
      <c r="Y4058" s="21">
        <v>45595</v>
      </c>
      <c r="Z4058" s="21">
        <v>46386</v>
      </c>
      <c r="AA4058" s="22" t="s">
        <v>4463</v>
      </c>
      <c r="AB4058" s="22" t="s">
        <v>4554</v>
      </c>
      <c r="AC4058" s="52">
        <v>0.80512820512820515</v>
      </c>
      <c r="AD4058" s="22">
        <v>17123</v>
      </c>
      <c r="AE4058" s="22">
        <v>157523</v>
      </c>
      <c r="AF4058" s="22">
        <v>0</v>
      </c>
      <c r="AG4058" s="22" t="s">
        <v>6242</v>
      </c>
      <c r="AH4058" s="22">
        <v>47101500</v>
      </c>
      <c r="AI4058" s="53" t="s">
        <v>14005</v>
      </c>
      <c r="AJ4058" s="22" t="s">
        <v>34</v>
      </c>
      <c r="AK4058" s="22">
        <v>0</v>
      </c>
      <c r="AL4058" s="54" t="s">
        <v>9</v>
      </c>
      <c r="AM4058" s="54" t="s">
        <v>14</v>
      </c>
      <c r="AN4058" s="54" t="s">
        <v>13861</v>
      </c>
      <c r="AO4058" s="55">
        <v>0</v>
      </c>
    </row>
    <row r="4059" spans="1:58" s="25" customFormat="1" ht="375" x14ac:dyDescent="0.25">
      <c r="A4059" s="20" t="s">
        <v>132</v>
      </c>
      <c r="B4059" s="22" t="s">
        <v>13995</v>
      </c>
      <c r="C4059" s="21">
        <v>45275</v>
      </c>
      <c r="D4059" s="79" t="s">
        <v>14006</v>
      </c>
      <c r="E4059" s="49">
        <v>901779693</v>
      </c>
      <c r="F4059" s="49">
        <v>6</v>
      </c>
      <c r="G4059" s="50" t="s">
        <v>14188</v>
      </c>
      <c r="H4059" s="22" t="s">
        <v>38</v>
      </c>
      <c r="I4059" s="22" t="s">
        <v>13107</v>
      </c>
      <c r="J4059" s="22" t="s">
        <v>13996</v>
      </c>
      <c r="K4059" s="23">
        <v>4493706023</v>
      </c>
      <c r="L4059" s="51">
        <v>1445083400</v>
      </c>
      <c r="M4059" s="23">
        <v>0</v>
      </c>
      <c r="N4059" s="23">
        <v>0</v>
      </c>
      <c r="O4059" s="23">
        <v>0</v>
      </c>
      <c r="P4059" s="23">
        <v>3048622623</v>
      </c>
      <c r="Q4059" s="24">
        <v>11</v>
      </c>
      <c r="R4059" s="24">
        <v>300</v>
      </c>
      <c r="S4059" s="21">
        <v>45280</v>
      </c>
      <c r="T4059" s="21">
        <v>45613</v>
      </c>
      <c r="U4059" s="24">
        <v>289</v>
      </c>
      <c r="V4059" s="24">
        <v>33</v>
      </c>
      <c r="W4059" s="26">
        <v>45275</v>
      </c>
      <c r="X4059" s="26" t="s">
        <v>8</v>
      </c>
      <c r="Y4059" s="21">
        <v>45733</v>
      </c>
      <c r="Z4059" s="21">
        <v>46524</v>
      </c>
      <c r="AA4059" s="22" t="s">
        <v>4463</v>
      </c>
      <c r="AB4059" s="22" t="s">
        <v>4554</v>
      </c>
      <c r="AC4059" s="52">
        <v>0.46546546546546547</v>
      </c>
      <c r="AD4059" s="22">
        <v>25023</v>
      </c>
      <c r="AE4059" s="22">
        <v>164023</v>
      </c>
      <c r="AF4059" s="22">
        <v>53324</v>
      </c>
      <c r="AG4059" s="22" t="s">
        <v>6242</v>
      </c>
      <c r="AH4059" s="22">
        <v>80111600</v>
      </c>
      <c r="AI4059" s="53" t="s">
        <v>14007</v>
      </c>
      <c r="AJ4059" s="22" t="s">
        <v>13910</v>
      </c>
      <c r="AK4059" s="22">
        <v>0</v>
      </c>
      <c r="AL4059" s="54" t="s">
        <v>9</v>
      </c>
      <c r="AM4059" s="54" t="s">
        <v>14</v>
      </c>
      <c r="AN4059" s="54" t="s">
        <v>13861</v>
      </c>
      <c r="AO4059" s="55">
        <v>0</v>
      </c>
      <c r="BE4059" s="25">
        <v>33</v>
      </c>
      <c r="BF4059" s="81">
        <v>45289</v>
      </c>
    </row>
    <row r="4060" spans="1:58" s="25" customFormat="1" ht="60" x14ac:dyDescent="0.25">
      <c r="A4060" s="20" t="s">
        <v>5742</v>
      </c>
      <c r="B4060" s="22" t="s">
        <v>14024</v>
      </c>
      <c r="C4060" s="21">
        <v>45288</v>
      </c>
      <c r="D4060" s="79" t="s">
        <v>14025</v>
      </c>
      <c r="E4060" s="49">
        <v>901100455</v>
      </c>
      <c r="F4060" s="49">
        <v>5</v>
      </c>
      <c r="G4060" s="50" t="s">
        <v>14160</v>
      </c>
      <c r="H4060" s="22" t="s">
        <v>42</v>
      </c>
      <c r="I4060" s="22" t="s">
        <v>80</v>
      </c>
      <c r="J4060" s="22" t="s">
        <v>14024</v>
      </c>
      <c r="K4060" s="23">
        <v>11461528168</v>
      </c>
      <c r="L4060" s="51">
        <v>11461528168</v>
      </c>
      <c r="M4060" s="23">
        <v>0</v>
      </c>
      <c r="N4060" s="23">
        <v>0</v>
      </c>
      <c r="O4060" s="23">
        <v>0</v>
      </c>
      <c r="P4060" s="23">
        <v>0</v>
      </c>
      <c r="Q4060" s="24">
        <v>2</v>
      </c>
      <c r="R4060" s="24">
        <v>364</v>
      </c>
      <c r="S4060" s="21">
        <v>45289</v>
      </c>
      <c r="T4060" s="21">
        <v>45653</v>
      </c>
      <c r="U4060" s="24">
        <v>362</v>
      </c>
      <c r="V4060" s="24">
        <v>0</v>
      </c>
      <c r="W4060" s="26">
        <v>45288</v>
      </c>
      <c r="X4060" s="26" t="s">
        <v>8</v>
      </c>
      <c r="Y4060" s="21">
        <v>45774</v>
      </c>
      <c r="Z4060" s="21">
        <v>46565</v>
      </c>
      <c r="AA4060" s="22" t="s">
        <v>4463</v>
      </c>
      <c r="AB4060" s="22" t="s">
        <v>5975</v>
      </c>
      <c r="AC4060" s="52">
        <v>0.40109890109890112</v>
      </c>
      <c r="AD4060" s="22">
        <v>44423</v>
      </c>
      <c r="AE4060" s="22">
        <v>167623</v>
      </c>
      <c r="AF4060" s="22">
        <v>0</v>
      </c>
      <c r="AG4060" s="22" t="s">
        <v>12010</v>
      </c>
      <c r="AH4060" s="22">
        <v>46171600</v>
      </c>
      <c r="AI4060" s="53" t="s">
        <v>14101</v>
      </c>
      <c r="AJ4060" s="22" t="s">
        <v>34</v>
      </c>
      <c r="AK4060" s="22">
        <v>0</v>
      </c>
      <c r="AL4060" s="54" t="s">
        <v>9</v>
      </c>
      <c r="AM4060" s="54" t="s">
        <v>14</v>
      </c>
      <c r="AN4060" s="54" t="s">
        <v>13861</v>
      </c>
      <c r="AO4060" s="55">
        <v>0</v>
      </c>
    </row>
    <row r="4061" spans="1:58" s="25" customFormat="1" ht="105" x14ac:dyDescent="0.25">
      <c r="A4061" s="20" t="s">
        <v>280</v>
      </c>
      <c r="B4061" s="22" t="s">
        <v>14026</v>
      </c>
      <c r="C4061" s="21">
        <v>45281</v>
      </c>
      <c r="D4061" s="79" t="s">
        <v>9416</v>
      </c>
      <c r="E4061" s="49">
        <v>860524654</v>
      </c>
      <c r="F4061" s="49">
        <v>6</v>
      </c>
      <c r="G4061" s="50" t="s">
        <v>14080</v>
      </c>
      <c r="H4061" s="22" t="s">
        <v>42</v>
      </c>
      <c r="I4061" s="22" t="s">
        <v>13110</v>
      </c>
      <c r="J4061" s="22" t="s">
        <v>14076</v>
      </c>
      <c r="K4061" s="23">
        <v>922100372</v>
      </c>
      <c r="L4061" s="51">
        <v>922100372</v>
      </c>
      <c r="M4061" s="23">
        <v>0</v>
      </c>
      <c r="N4061" s="23">
        <v>0</v>
      </c>
      <c r="O4061" s="23">
        <v>0</v>
      </c>
      <c r="P4061" s="23">
        <v>0</v>
      </c>
      <c r="Q4061" s="24">
        <v>300</v>
      </c>
      <c r="R4061" s="24">
        <v>300</v>
      </c>
      <c r="S4061" s="21">
        <v>45281</v>
      </c>
      <c r="T4061" s="21">
        <v>45585</v>
      </c>
      <c r="U4061" s="24">
        <v>0</v>
      </c>
      <c r="V4061" s="24">
        <v>0</v>
      </c>
      <c r="W4061" s="26" t="s">
        <v>34</v>
      </c>
      <c r="X4061" s="26" t="s">
        <v>8</v>
      </c>
      <c r="Y4061" s="21">
        <v>45708</v>
      </c>
      <c r="Z4061" s="21">
        <v>46497</v>
      </c>
      <c r="AA4061" s="22" t="s">
        <v>4463</v>
      </c>
      <c r="AB4061" s="22" t="s">
        <v>5965</v>
      </c>
      <c r="AC4061" s="52">
        <v>0.50657894736842102</v>
      </c>
      <c r="AD4061" s="22">
        <v>39723</v>
      </c>
      <c r="AE4061" s="22">
        <v>164623</v>
      </c>
      <c r="AF4061" s="22">
        <v>0</v>
      </c>
      <c r="AG4061" s="22" t="s">
        <v>8053</v>
      </c>
      <c r="AH4061" s="22">
        <v>84131600</v>
      </c>
      <c r="AI4061" s="53" t="s">
        <v>14081</v>
      </c>
      <c r="AJ4061" s="22" t="s">
        <v>34</v>
      </c>
      <c r="AK4061" s="22">
        <v>0</v>
      </c>
      <c r="AL4061" s="54" t="s">
        <v>9</v>
      </c>
      <c r="AM4061" s="54" t="s">
        <v>14</v>
      </c>
      <c r="AN4061" s="54" t="s">
        <v>13861</v>
      </c>
      <c r="AO4061" s="55">
        <v>0</v>
      </c>
    </row>
    <row r="4062" spans="1:58" s="25" customFormat="1" ht="60" x14ac:dyDescent="0.25">
      <c r="A4062" s="20" t="s">
        <v>145</v>
      </c>
      <c r="B4062" s="22" t="s">
        <v>14045</v>
      </c>
      <c r="C4062" s="21">
        <v>45280</v>
      </c>
      <c r="D4062" s="79" t="s">
        <v>14046</v>
      </c>
      <c r="E4062" s="49">
        <v>900327815</v>
      </c>
      <c r="F4062" s="49">
        <v>5</v>
      </c>
      <c r="G4062" s="50" t="s">
        <v>14161</v>
      </c>
      <c r="H4062" s="22" t="s">
        <v>42</v>
      </c>
      <c r="I4062" s="22" t="s">
        <v>13109</v>
      </c>
      <c r="J4062" s="22" t="s">
        <v>14077</v>
      </c>
      <c r="K4062" s="23">
        <v>1241604847</v>
      </c>
      <c r="L4062" s="51">
        <v>1241604847</v>
      </c>
      <c r="M4062" s="23">
        <v>0</v>
      </c>
      <c r="N4062" s="23">
        <v>0</v>
      </c>
      <c r="O4062" s="23">
        <v>372481454.09999996</v>
      </c>
      <c r="P4062" s="23">
        <v>0</v>
      </c>
      <c r="Q4062" s="24">
        <v>9</v>
      </c>
      <c r="R4062" s="24">
        <v>129</v>
      </c>
      <c r="S4062" s="21">
        <v>45282</v>
      </c>
      <c r="T4062" s="21">
        <v>45468</v>
      </c>
      <c r="U4062" s="24">
        <v>120</v>
      </c>
      <c r="V4062" s="24">
        <v>57</v>
      </c>
      <c r="W4062" s="26">
        <v>45281</v>
      </c>
      <c r="X4062" s="26" t="s">
        <v>8</v>
      </c>
      <c r="Y4062" s="21">
        <v>45590</v>
      </c>
      <c r="Z4062" s="21">
        <v>46381</v>
      </c>
      <c r="AA4062" s="22" t="s">
        <v>4463</v>
      </c>
      <c r="AB4062" s="22" t="s">
        <v>4554</v>
      </c>
      <c r="AC4062" s="52">
        <v>0.82258064516129037</v>
      </c>
      <c r="AD4062" s="22">
        <v>24723</v>
      </c>
      <c r="AE4062" s="22">
        <v>164523</v>
      </c>
      <c r="AF4062" s="22">
        <v>0</v>
      </c>
      <c r="AG4062" s="22" t="s">
        <v>6242</v>
      </c>
      <c r="AH4062" s="22">
        <v>72151000</v>
      </c>
      <c r="AI4062" s="53" t="s">
        <v>14082</v>
      </c>
      <c r="AJ4062" s="22">
        <v>0</v>
      </c>
      <c r="AK4062" s="22">
        <v>0</v>
      </c>
      <c r="AL4062" s="54" t="s">
        <v>9</v>
      </c>
      <c r="AM4062" s="54" t="s">
        <v>14</v>
      </c>
      <c r="AN4062" s="54" t="s">
        <v>13861</v>
      </c>
      <c r="AO4062" s="55">
        <v>0</v>
      </c>
    </row>
    <row r="4063" spans="1:58" s="25" customFormat="1" ht="60" x14ac:dyDescent="0.25">
      <c r="A4063" s="20" t="s">
        <v>5742</v>
      </c>
      <c r="B4063" s="22" t="s">
        <v>14069</v>
      </c>
      <c r="C4063" s="21">
        <v>45289</v>
      </c>
      <c r="D4063" s="79" t="s">
        <v>3625</v>
      </c>
      <c r="E4063" s="49">
        <v>800215546</v>
      </c>
      <c r="F4063" s="49">
        <v>5</v>
      </c>
      <c r="G4063" s="50" t="s">
        <v>14117</v>
      </c>
      <c r="H4063" s="22" t="s">
        <v>42</v>
      </c>
      <c r="I4063" s="22" t="s">
        <v>80</v>
      </c>
      <c r="J4063" s="22" t="s">
        <v>14069</v>
      </c>
      <c r="K4063" s="23">
        <v>0</v>
      </c>
      <c r="L4063" s="51">
        <v>0</v>
      </c>
      <c r="M4063" s="23">
        <v>0</v>
      </c>
      <c r="N4063" s="23">
        <v>0</v>
      </c>
      <c r="O4063" s="23">
        <v>0</v>
      </c>
      <c r="P4063" s="23">
        <v>0</v>
      </c>
      <c r="Q4063" s="24">
        <v>1095</v>
      </c>
      <c r="R4063" s="24">
        <v>1095</v>
      </c>
      <c r="S4063" s="21">
        <v>45289</v>
      </c>
      <c r="T4063" s="21">
        <v>46384</v>
      </c>
      <c r="U4063" s="24">
        <v>0</v>
      </c>
      <c r="V4063" s="24">
        <v>0</v>
      </c>
      <c r="W4063" s="26" t="s">
        <v>34</v>
      </c>
      <c r="X4063" s="26" t="s">
        <v>8</v>
      </c>
      <c r="Y4063" s="21">
        <v>46505</v>
      </c>
      <c r="Z4063" s="21">
        <v>47297</v>
      </c>
      <c r="AA4063" s="22" t="s">
        <v>4463</v>
      </c>
      <c r="AB4063" s="22" t="s">
        <v>35</v>
      </c>
      <c r="AC4063" s="52">
        <v>0.13333333333333333</v>
      </c>
      <c r="AD4063" s="22" t="s">
        <v>34</v>
      </c>
      <c r="AE4063" s="22" t="s">
        <v>34</v>
      </c>
      <c r="AF4063" s="22" t="s">
        <v>34</v>
      </c>
      <c r="AG4063" s="22" t="s">
        <v>3630</v>
      </c>
      <c r="AH4063" s="22">
        <v>92101700</v>
      </c>
      <c r="AI4063" s="53" t="s">
        <v>14118</v>
      </c>
      <c r="AJ4063" s="22" t="s">
        <v>34</v>
      </c>
      <c r="AK4063" s="22">
        <v>0</v>
      </c>
      <c r="AL4063" s="54" t="s">
        <v>9</v>
      </c>
      <c r="AM4063" s="54" t="s">
        <v>14</v>
      </c>
      <c r="AN4063" s="54" t="s">
        <v>13861</v>
      </c>
      <c r="AO4063" s="55">
        <v>0</v>
      </c>
    </row>
    <row r="4064" spans="1:58" s="25" customFormat="1" ht="60" x14ac:dyDescent="0.25">
      <c r="A4064" s="20" t="s">
        <v>93</v>
      </c>
      <c r="B4064" s="22" t="s">
        <v>14068</v>
      </c>
      <c r="C4064" s="21">
        <v>45282</v>
      </c>
      <c r="D4064" s="79" t="s">
        <v>13912</v>
      </c>
      <c r="E4064" s="49">
        <v>900719304</v>
      </c>
      <c r="F4064" s="49">
        <v>6</v>
      </c>
      <c r="G4064" s="50" t="s">
        <v>14083</v>
      </c>
      <c r="H4064" s="22" t="s">
        <v>42</v>
      </c>
      <c r="I4064" s="22" t="s">
        <v>13108</v>
      </c>
      <c r="J4064" s="22" t="s">
        <v>14078</v>
      </c>
      <c r="K4064" s="23">
        <v>75680400</v>
      </c>
      <c r="L4064" s="51">
        <v>75680400</v>
      </c>
      <c r="M4064" s="23">
        <v>0</v>
      </c>
      <c r="N4064" s="23">
        <v>0</v>
      </c>
      <c r="O4064" s="23">
        <v>0</v>
      </c>
      <c r="P4064" s="23">
        <v>0</v>
      </c>
      <c r="Q4064" s="24">
        <v>10</v>
      </c>
      <c r="R4064" s="24">
        <v>10</v>
      </c>
      <c r="S4064" s="21">
        <v>45287</v>
      </c>
      <c r="T4064" s="21">
        <v>45297</v>
      </c>
      <c r="U4064" s="24">
        <v>0</v>
      </c>
      <c r="V4064" s="24">
        <v>0</v>
      </c>
      <c r="W4064" s="26">
        <v>45282</v>
      </c>
      <c r="X4064" s="26" t="s">
        <v>8</v>
      </c>
      <c r="Y4064" s="21">
        <v>45418</v>
      </c>
      <c r="Z4064" s="21">
        <v>46209</v>
      </c>
      <c r="AA4064" s="22" t="s">
        <v>4463</v>
      </c>
      <c r="AB4064" s="22" t="s">
        <v>5965</v>
      </c>
      <c r="AC4064" s="52">
        <v>1</v>
      </c>
      <c r="AD4064" s="22">
        <v>42823</v>
      </c>
      <c r="AE4064" s="22">
        <v>164823</v>
      </c>
      <c r="AF4064" s="22">
        <v>0</v>
      </c>
      <c r="AG4064" s="22" t="s">
        <v>8379</v>
      </c>
      <c r="AH4064" s="22">
        <v>53111600</v>
      </c>
      <c r="AI4064" s="53" t="s">
        <v>14084</v>
      </c>
      <c r="AJ4064" s="22" t="s">
        <v>34</v>
      </c>
      <c r="AK4064" s="22">
        <v>0</v>
      </c>
      <c r="AL4064" s="54" t="s">
        <v>10</v>
      </c>
      <c r="AM4064" s="54" t="s">
        <v>14</v>
      </c>
      <c r="AN4064" s="54" t="s">
        <v>13861</v>
      </c>
      <c r="AO4064" s="55">
        <v>0</v>
      </c>
    </row>
    <row r="4065" spans="1:41" s="25" customFormat="1" ht="60" x14ac:dyDescent="0.25">
      <c r="A4065" s="20" t="s">
        <v>236</v>
      </c>
      <c r="B4065" s="22" t="s">
        <v>14074</v>
      </c>
      <c r="C4065" s="21">
        <v>45287</v>
      </c>
      <c r="D4065" s="79" t="s">
        <v>14091</v>
      </c>
      <c r="E4065" s="49">
        <v>79712262</v>
      </c>
      <c r="F4065" s="49">
        <v>9</v>
      </c>
      <c r="G4065" s="50" t="s">
        <v>14092</v>
      </c>
      <c r="H4065" s="22" t="s">
        <v>42</v>
      </c>
      <c r="I4065" s="22" t="s">
        <v>13108</v>
      </c>
      <c r="J4065" s="22" t="s">
        <v>14079</v>
      </c>
      <c r="K4065" s="23">
        <v>575000</v>
      </c>
      <c r="L4065" s="51">
        <v>575000</v>
      </c>
      <c r="M4065" s="23">
        <v>0</v>
      </c>
      <c r="N4065" s="23">
        <v>0</v>
      </c>
      <c r="O4065" s="23">
        <v>0</v>
      </c>
      <c r="P4065" s="23">
        <v>0</v>
      </c>
      <c r="Q4065" s="24">
        <v>10</v>
      </c>
      <c r="R4065" s="24">
        <v>10</v>
      </c>
      <c r="S4065" s="21">
        <v>45289</v>
      </c>
      <c r="T4065" s="21">
        <v>45299</v>
      </c>
      <c r="U4065" s="24">
        <v>0</v>
      </c>
      <c r="V4065" s="24">
        <v>0</v>
      </c>
      <c r="W4065" s="26">
        <v>45289</v>
      </c>
      <c r="X4065" s="26" t="s">
        <v>8</v>
      </c>
      <c r="Y4065" s="21">
        <v>45420</v>
      </c>
      <c r="Z4065" s="21">
        <v>46211</v>
      </c>
      <c r="AA4065" s="22" t="s">
        <v>4463</v>
      </c>
      <c r="AB4065" s="22" t="s">
        <v>5965</v>
      </c>
      <c r="AC4065" s="52">
        <v>1</v>
      </c>
      <c r="AD4065" s="22">
        <v>40623</v>
      </c>
      <c r="AE4065" s="22">
        <v>166023</v>
      </c>
      <c r="AF4065" s="22">
        <v>0</v>
      </c>
      <c r="AG4065" s="22" t="s">
        <v>8163</v>
      </c>
      <c r="AH4065" s="22">
        <v>46191600</v>
      </c>
      <c r="AI4065" s="53" t="s">
        <v>14093</v>
      </c>
      <c r="AJ4065" s="22" t="s">
        <v>34</v>
      </c>
      <c r="AK4065" s="22">
        <v>0</v>
      </c>
      <c r="AL4065" s="54" t="s">
        <v>10</v>
      </c>
      <c r="AM4065" s="54" t="s">
        <v>14</v>
      </c>
      <c r="AN4065" s="54" t="s">
        <v>13861</v>
      </c>
      <c r="AO4065" s="55">
        <v>0</v>
      </c>
    </row>
    <row r="4066" spans="1:41" s="25" customFormat="1" ht="45" x14ac:dyDescent="0.25">
      <c r="A4066" s="20" t="s">
        <v>1312</v>
      </c>
      <c r="B4066" s="22" t="s">
        <v>14103</v>
      </c>
      <c r="C4066" s="21">
        <v>45287</v>
      </c>
      <c r="D4066" s="22" t="s">
        <v>7999</v>
      </c>
      <c r="E4066" s="49">
        <v>800103052</v>
      </c>
      <c r="F4066" s="49">
        <v>8</v>
      </c>
      <c r="G4066" s="50" t="s">
        <v>14107</v>
      </c>
      <c r="H4066" s="22" t="s">
        <v>42</v>
      </c>
      <c r="I4066" s="22" t="s">
        <v>1315</v>
      </c>
      <c r="J4066" s="22">
        <v>0</v>
      </c>
      <c r="K4066" s="23">
        <v>1066057639</v>
      </c>
      <c r="L4066" s="51">
        <v>1066057639</v>
      </c>
      <c r="M4066" s="23">
        <v>0</v>
      </c>
      <c r="N4066" s="23">
        <v>0</v>
      </c>
      <c r="O4066" s="23">
        <v>0</v>
      </c>
      <c r="P4066" s="23">
        <v>0</v>
      </c>
      <c r="Q4066" s="24">
        <v>4</v>
      </c>
      <c r="R4066" s="24">
        <v>4</v>
      </c>
      <c r="S4066" s="21">
        <v>45287</v>
      </c>
      <c r="T4066" s="21">
        <v>45291</v>
      </c>
      <c r="U4066" s="24">
        <v>0</v>
      </c>
      <c r="V4066" s="24">
        <v>0</v>
      </c>
      <c r="W4066" s="26">
        <v>45288</v>
      </c>
      <c r="X4066" s="26" t="s">
        <v>8</v>
      </c>
      <c r="Y4066" s="21">
        <v>45412</v>
      </c>
      <c r="Z4066" s="21">
        <v>46203</v>
      </c>
      <c r="AA4066" s="22" t="s">
        <v>4463</v>
      </c>
      <c r="AB4066" s="22" t="s">
        <v>252</v>
      </c>
      <c r="AC4066" s="52">
        <v>1</v>
      </c>
      <c r="AD4066" s="22">
        <v>47423</v>
      </c>
      <c r="AE4066" s="22">
        <v>166123</v>
      </c>
      <c r="AF4066" s="22">
        <v>0</v>
      </c>
      <c r="AG4066" s="22" t="s">
        <v>8001</v>
      </c>
      <c r="AH4066" s="22">
        <v>81111500</v>
      </c>
      <c r="AI4066" s="53" t="s">
        <v>14105</v>
      </c>
      <c r="AJ4066" s="22" t="s">
        <v>34</v>
      </c>
      <c r="AK4066" s="22">
        <v>0</v>
      </c>
      <c r="AL4066" s="54" t="s">
        <v>10</v>
      </c>
      <c r="AM4066" s="54" t="s">
        <v>14</v>
      </c>
      <c r="AN4066" s="54" t="s">
        <v>34</v>
      </c>
      <c r="AO4066" s="55">
        <v>0</v>
      </c>
    </row>
    <row r="4067" spans="1:41" s="25" customFormat="1" ht="60" x14ac:dyDescent="0.25">
      <c r="A4067" s="20" t="s">
        <v>1312</v>
      </c>
      <c r="B4067" s="22" t="s">
        <v>14104</v>
      </c>
      <c r="C4067" s="21">
        <v>45287</v>
      </c>
      <c r="D4067" s="22" t="s">
        <v>10444</v>
      </c>
      <c r="E4067" s="49">
        <v>860037013</v>
      </c>
      <c r="F4067" s="49">
        <v>9</v>
      </c>
      <c r="G4067" s="50" t="s">
        <v>14162</v>
      </c>
      <c r="H4067" s="22" t="s">
        <v>42</v>
      </c>
      <c r="I4067" s="22" t="s">
        <v>1315</v>
      </c>
      <c r="J4067" s="22">
        <v>0</v>
      </c>
      <c r="K4067" s="23">
        <v>3107943</v>
      </c>
      <c r="L4067" s="51">
        <v>3107943</v>
      </c>
      <c r="M4067" s="23">
        <v>0</v>
      </c>
      <c r="N4067" s="23">
        <v>0</v>
      </c>
      <c r="O4067" s="23">
        <v>0</v>
      </c>
      <c r="P4067" s="23">
        <v>0</v>
      </c>
      <c r="Q4067" s="24">
        <v>4</v>
      </c>
      <c r="R4067" s="24">
        <v>4</v>
      </c>
      <c r="S4067" s="21">
        <v>45287</v>
      </c>
      <c r="T4067" s="21">
        <v>45291</v>
      </c>
      <c r="U4067" s="24">
        <v>0</v>
      </c>
      <c r="V4067" s="24">
        <v>0</v>
      </c>
      <c r="W4067" s="26" t="s">
        <v>8</v>
      </c>
      <c r="X4067" s="26" t="s">
        <v>8</v>
      </c>
      <c r="Y4067" s="21">
        <v>45412</v>
      </c>
      <c r="Z4067" s="21">
        <v>46203</v>
      </c>
      <c r="AA4067" s="22" t="s">
        <v>4463</v>
      </c>
      <c r="AB4067" s="22" t="s">
        <v>5965</v>
      </c>
      <c r="AC4067" s="52">
        <v>1</v>
      </c>
      <c r="AD4067" s="22">
        <v>45323</v>
      </c>
      <c r="AE4067" s="22">
        <v>167823</v>
      </c>
      <c r="AF4067" s="22">
        <v>0</v>
      </c>
      <c r="AG4067" s="22" t="s">
        <v>8053</v>
      </c>
      <c r="AH4067" s="22">
        <v>84131600</v>
      </c>
      <c r="AI4067" s="53" t="s">
        <v>14106</v>
      </c>
      <c r="AJ4067" s="22" t="s">
        <v>34</v>
      </c>
      <c r="AK4067" s="22">
        <v>0</v>
      </c>
      <c r="AL4067" s="54" t="s">
        <v>10</v>
      </c>
      <c r="AM4067" s="54" t="s">
        <v>14</v>
      </c>
      <c r="AN4067" s="54" t="s">
        <v>34</v>
      </c>
      <c r="AO4067" s="55">
        <v>0</v>
      </c>
    </row>
    <row r="4068" spans="1:41" s="25" customFormat="1" ht="60" x14ac:dyDescent="0.25">
      <c r="A4068" s="20" t="s">
        <v>5742</v>
      </c>
      <c r="B4068" s="22" t="s">
        <v>14112</v>
      </c>
      <c r="C4068" s="21">
        <v>45288</v>
      </c>
      <c r="D4068" s="79" t="s">
        <v>9550</v>
      </c>
      <c r="E4068" s="49">
        <v>899999115</v>
      </c>
      <c r="F4068" s="49">
        <v>8</v>
      </c>
      <c r="G4068" s="50" t="s">
        <v>14095</v>
      </c>
      <c r="H4068" s="22" t="s">
        <v>42</v>
      </c>
      <c r="I4068" s="22" t="s">
        <v>80</v>
      </c>
      <c r="J4068" s="22" t="s">
        <v>14094</v>
      </c>
      <c r="K4068" s="23">
        <v>7174035620</v>
      </c>
      <c r="L4068" s="51">
        <v>7174035620</v>
      </c>
      <c r="M4068" s="23">
        <v>0</v>
      </c>
      <c r="N4068" s="23">
        <v>0</v>
      </c>
      <c r="O4068" s="23">
        <v>0</v>
      </c>
      <c r="P4068" s="23">
        <v>0</v>
      </c>
      <c r="Q4068" s="24">
        <v>615</v>
      </c>
      <c r="R4068" s="24">
        <v>615</v>
      </c>
      <c r="S4068" s="21">
        <v>45289</v>
      </c>
      <c r="T4068" s="21">
        <v>45912</v>
      </c>
      <c r="U4068" s="24">
        <v>0</v>
      </c>
      <c r="V4068" s="24">
        <v>0</v>
      </c>
      <c r="W4068" s="26">
        <v>45288</v>
      </c>
      <c r="X4068" s="26" t="s">
        <v>8</v>
      </c>
      <c r="Y4068" s="21">
        <v>46034</v>
      </c>
      <c r="Z4068" s="21">
        <v>46824</v>
      </c>
      <c r="AA4068" s="22" t="s">
        <v>4463</v>
      </c>
      <c r="AB4068" s="22" t="s">
        <v>252</v>
      </c>
      <c r="AC4068" s="52">
        <v>0.23434991974317818</v>
      </c>
      <c r="AD4068" s="22">
        <v>42523</v>
      </c>
      <c r="AE4068" s="22" t="s">
        <v>14102</v>
      </c>
      <c r="AF4068" s="22">
        <v>0</v>
      </c>
      <c r="AG4068" s="22" t="s">
        <v>7727</v>
      </c>
      <c r="AH4068" s="22">
        <v>81111800</v>
      </c>
      <c r="AI4068" s="53" t="s">
        <v>14096</v>
      </c>
      <c r="AJ4068" s="22" t="s">
        <v>34</v>
      </c>
      <c r="AK4068" s="22">
        <v>0</v>
      </c>
      <c r="AL4068" s="54" t="s">
        <v>9</v>
      </c>
      <c r="AM4068" s="54" t="s">
        <v>14</v>
      </c>
      <c r="AN4068" s="54" t="s">
        <v>13861</v>
      </c>
      <c r="AO4068" s="55">
        <v>0</v>
      </c>
    </row>
    <row r="4069" spans="1:41" s="25" customFormat="1" x14ac:dyDescent="0.25">
      <c r="A4069" s="20" t="s">
        <v>465</v>
      </c>
      <c r="B4069" s="22" t="s">
        <v>14075</v>
      </c>
      <c r="C4069" s="21">
        <v>1</v>
      </c>
      <c r="D4069" s="79" t="s">
        <v>465</v>
      </c>
      <c r="E4069" s="49">
        <v>0</v>
      </c>
      <c r="F4069" s="49">
        <v>0</v>
      </c>
      <c r="G4069" s="50" t="s">
        <v>465</v>
      </c>
      <c r="H4069" s="22" t="s">
        <v>465</v>
      </c>
      <c r="I4069" s="22" t="s">
        <v>465</v>
      </c>
      <c r="J4069" s="22">
        <v>0</v>
      </c>
      <c r="K4069" s="23">
        <v>0</v>
      </c>
      <c r="L4069" s="51">
        <v>0</v>
      </c>
      <c r="M4069" s="23">
        <v>0</v>
      </c>
      <c r="N4069" s="23">
        <v>0</v>
      </c>
      <c r="O4069" s="23">
        <v>0</v>
      </c>
      <c r="P4069" s="23">
        <v>0</v>
      </c>
      <c r="Q4069" s="24">
        <v>0</v>
      </c>
      <c r="R4069" s="24">
        <v>0</v>
      </c>
      <c r="S4069" s="21">
        <v>1</v>
      </c>
      <c r="T4069" s="21">
        <v>1</v>
      </c>
      <c r="U4069" s="24">
        <v>0</v>
      </c>
      <c r="V4069" s="24">
        <v>0</v>
      </c>
      <c r="W4069" s="26">
        <v>1</v>
      </c>
      <c r="X4069" s="26">
        <v>1</v>
      </c>
      <c r="Y4069" s="21">
        <v>1</v>
      </c>
      <c r="Z4069" s="21">
        <v>1</v>
      </c>
      <c r="AA4069" s="22" t="s">
        <v>465</v>
      </c>
      <c r="AB4069" s="22" t="s">
        <v>465</v>
      </c>
      <c r="AC4069" s="52">
        <v>0</v>
      </c>
      <c r="AD4069" s="22">
        <v>0</v>
      </c>
      <c r="AE4069" s="22">
        <v>0</v>
      </c>
      <c r="AF4069" s="22">
        <v>0</v>
      </c>
      <c r="AG4069" s="22">
        <v>0</v>
      </c>
      <c r="AH4069" s="22">
        <v>0</v>
      </c>
      <c r="AI4069" s="73" t="s">
        <v>465</v>
      </c>
      <c r="AJ4069" s="22" t="s">
        <v>465</v>
      </c>
      <c r="AK4069" s="22" t="s">
        <v>465</v>
      </c>
      <c r="AL4069" s="54" t="s">
        <v>465</v>
      </c>
      <c r="AM4069" s="54" t="s">
        <v>465</v>
      </c>
      <c r="AN4069" s="54" t="s">
        <v>465</v>
      </c>
      <c r="AO4069" s="55" t="s">
        <v>465</v>
      </c>
    </row>
    <row r="4070" spans="1:41" s="25" customFormat="1" ht="60" x14ac:dyDescent="0.25">
      <c r="A4070" s="20" t="s">
        <v>2215</v>
      </c>
      <c r="B4070" s="22" t="s">
        <v>14085</v>
      </c>
      <c r="C4070" s="21">
        <v>45289</v>
      </c>
      <c r="D4070" s="79" t="s">
        <v>14086</v>
      </c>
      <c r="E4070" s="49">
        <v>900171000</v>
      </c>
      <c r="F4070" s="49">
        <v>8</v>
      </c>
      <c r="G4070" s="50" t="s">
        <v>14119</v>
      </c>
      <c r="H4070" s="22" t="s">
        <v>42</v>
      </c>
      <c r="I4070" s="22" t="s">
        <v>13107</v>
      </c>
      <c r="J4070" s="22" t="s">
        <v>14090</v>
      </c>
      <c r="K4070" s="23">
        <v>599965769</v>
      </c>
      <c r="L4070" s="51">
        <v>599965769</v>
      </c>
      <c r="M4070" s="23">
        <v>0</v>
      </c>
      <c r="N4070" s="23">
        <v>0</v>
      </c>
      <c r="O4070" s="23">
        <v>0</v>
      </c>
      <c r="P4070" s="23">
        <v>0</v>
      </c>
      <c r="Q4070" s="24">
        <v>2</v>
      </c>
      <c r="R4070" s="24">
        <v>143</v>
      </c>
      <c r="S4070" s="21">
        <v>45289</v>
      </c>
      <c r="T4070" s="21">
        <v>45492</v>
      </c>
      <c r="U4070" s="24">
        <v>141</v>
      </c>
      <c r="V4070" s="24">
        <v>60</v>
      </c>
      <c r="W4070" s="26">
        <v>45289</v>
      </c>
      <c r="X4070" s="26" t="s">
        <v>8</v>
      </c>
      <c r="Y4070" s="21">
        <v>45615</v>
      </c>
      <c r="Z4070" s="21">
        <v>46406</v>
      </c>
      <c r="AA4070" s="22" t="s">
        <v>4463</v>
      </c>
      <c r="AB4070" s="22" t="s">
        <v>4554</v>
      </c>
      <c r="AC4070" s="52">
        <v>0.71921182266009853</v>
      </c>
      <c r="AD4070" s="22">
        <v>24423</v>
      </c>
      <c r="AE4070" s="22">
        <v>168423</v>
      </c>
      <c r="AF4070" s="22">
        <v>0</v>
      </c>
      <c r="AG4070" s="22" t="s">
        <v>6242</v>
      </c>
      <c r="AH4070" s="22">
        <v>80111600</v>
      </c>
      <c r="AI4070" s="53" t="s">
        <v>14120</v>
      </c>
      <c r="AJ4070" s="22" t="s">
        <v>34</v>
      </c>
      <c r="AK4070" s="22">
        <v>0</v>
      </c>
      <c r="AL4070" s="54" t="s">
        <v>9</v>
      </c>
      <c r="AM4070" s="54" t="s">
        <v>14</v>
      </c>
      <c r="AN4070" s="54" t="s">
        <v>13861</v>
      </c>
      <c r="AO4070" s="55">
        <v>0</v>
      </c>
    </row>
    <row r="4071" spans="1:41" s="25" customFormat="1" ht="120" x14ac:dyDescent="0.25">
      <c r="A4071" s="20" t="s">
        <v>145</v>
      </c>
      <c r="B4071" s="22" t="s">
        <v>14087</v>
      </c>
      <c r="C4071" s="21">
        <v>45289</v>
      </c>
      <c r="D4071" s="79" t="s">
        <v>14121</v>
      </c>
      <c r="E4071" s="49">
        <v>901785029</v>
      </c>
      <c r="F4071" s="49">
        <v>1</v>
      </c>
      <c r="G4071" s="50" t="s">
        <v>14122</v>
      </c>
      <c r="H4071" s="22" t="s">
        <v>38</v>
      </c>
      <c r="I4071" s="22" t="s">
        <v>13109</v>
      </c>
      <c r="J4071" s="22" t="s">
        <v>14089</v>
      </c>
      <c r="K4071" s="23">
        <v>2890165361</v>
      </c>
      <c r="L4071" s="51">
        <v>2890165361</v>
      </c>
      <c r="M4071" s="23">
        <v>0</v>
      </c>
      <c r="N4071" s="23">
        <v>0</v>
      </c>
      <c r="O4071" s="23">
        <v>0</v>
      </c>
      <c r="P4071" s="23">
        <v>0</v>
      </c>
      <c r="Q4071" s="24">
        <v>2</v>
      </c>
      <c r="R4071" s="24">
        <v>212</v>
      </c>
      <c r="S4071" s="21">
        <v>45289</v>
      </c>
      <c r="T4071" s="21">
        <v>45501</v>
      </c>
      <c r="U4071" s="24">
        <v>210</v>
      </c>
      <c r="V4071" s="24">
        <v>0</v>
      </c>
      <c r="W4071" s="26">
        <v>45289</v>
      </c>
      <c r="X4071" s="26" t="s">
        <v>8</v>
      </c>
      <c r="Y4071" s="21">
        <v>45624</v>
      </c>
      <c r="Z4071" s="21">
        <v>46415</v>
      </c>
      <c r="AA4071" s="22" t="s">
        <v>4463</v>
      </c>
      <c r="AB4071" s="22" t="s">
        <v>5975</v>
      </c>
      <c r="AC4071" s="52">
        <v>0.68867924528301883</v>
      </c>
      <c r="AD4071" s="22" t="s">
        <v>14123</v>
      </c>
      <c r="AE4071" s="22" t="s">
        <v>14124</v>
      </c>
      <c r="AF4071" s="22">
        <v>0</v>
      </c>
      <c r="AG4071" s="22" t="s">
        <v>6242</v>
      </c>
      <c r="AH4071" s="22">
        <v>23181700</v>
      </c>
      <c r="AI4071" s="53" t="s">
        <v>14125</v>
      </c>
      <c r="AJ4071" s="22">
        <v>0</v>
      </c>
      <c r="AK4071" s="22">
        <v>0</v>
      </c>
      <c r="AL4071" s="54" t="s">
        <v>9</v>
      </c>
      <c r="AM4071" s="54" t="s">
        <v>14</v>
      </c>
      <c r="AN4071" s="54" t="s">
        <v>13861</v>
      </c>
      <c r="AO4071" s="55">
        <v>0</v>
      </c>
    </row>
    <row r="4072" spans="1:41" s="25" customFormat="1" x14ac:dyDescent="0.25">
      <c r="A4072" s="20" t="s">
        <v>465</v>
      </c>
      <c r="B4072" s="22" t="s">
        <v>14088</v>
      </c>
      <c r="C4072" s="21">
        <v>1</v>
      </c>
      <c r="D4072" s="79" t="s">
        <v>465</v>
      </c>
      <c r="E4072" s="49">
        <v>0</v>
      </c>
      <c r="F4072" s="49">
        <v>0</v>
      </c>
      <c r="G4072" s="50" t="s">
        <v>465</v>
      </c>
      <c r="H4072" s="22" t="s">
        <v>465</v>
      </c>
      <c r="I4072" s="22" t="s">
        <v>465</v>
      </c>
      <c r="J4072" s="22">
        <v>0</v>
      </c>
      <c r="K4072" s="23">
        <v>0</v>
      </c>
      <c r="L4072" s="51">
        <v>0</v>
      </c>
      <c r="M4072" s="23">
        <v>0</v>
      </c>
      <c r="N4072" s="23">
        <v>0</v>
      </c>
      <c r="O4072" s="23">
        <v>0</v>
      </c>
      <c r="P4072" s="23">
        <v>0</v>
      </c>
      <c r="Q4072" s="24">
        <v>0</v>
      </c>
      <c r="R4072" s="24">
        <v>0</v>
      </c>
      <c r="S4072" s="21">
        <v>1</v>
      </c>
      <c r="T4072" s="21">
        <v>1</v>
      </c>
      <c r="U4072" s="24">
        <v>0</v>
      </c>
      <c r="V4072" s="24">
        <v>0</v>
      </c>
      <c r="W4072" s="26">
        <v>1</v>
      </c>
      <c r="X4072" s="26">
        <v>1</v>
      </c>
      <c r="Y4072" s="21">
        <v>1</v>
      </c>
      <c r="Z4072" s="21">
        <v>1</v>
      </c>
      <c r="AA4072" s="22" t="s">
        <v>465</v>
      </c>
      <c r="AB4072" s="22" t="s">
        <v>465</v>
      </c>
      <c r="AC4072" s="52">
        <v>0</v>
      </c>
      <c r="AD4072" s="22">
        <v>0</v>
      </c>
      <c r="AE4072" s="22">
        <v>0</v>
      </c>
      <c r="AF4072" s="22">
        <v>0</v>
      </c>
      <c r="AG4072" s="22">
        <v>0</v>
      </c>
      <c r="AH4072" s="22">
        <v>0</v>
      </c>
      <c r="AI4072" s="73" t="s">
        <v>465</v>
      </c>
      <c r="AJ4072" s="22" t="s">
        <v>465</v>
      </c>
      <c r="AK4072" s="22" t="s">
        <v>465</v>
      </c>
      <c r="AL4072" s="54" t="s">
        <v>465</v>
      </c>
      <c r="AM4072" s="54" t="s">
        <v>465</v>
      </c>
      <c r="AN4072" s="54" t="s">
        <v>465</v>
      </c>
      <c r="AO4072" s="55" t="s">
        <v>465</v>
      </c>
    </row>
    <row r="4073" spans="1:41" s="25" customFormat="1" ht="105" x14ac:dyDescent="0.25">
      <c r="A4073" s="20" t="s">
        <v>236</v>
      </c>
      <c r="B4073" s="22" t="s">
        <v>14097</v>
      </c>
      <c r="C4073" s="21">
        <v>45289</v>
      </c>
      <c r="D4073" s="79" t="s">
        <v>14126</v>
      </c>
      <c r="E4073" s="49">
        <v>901784790</v>
      </c>
      <c r="F4073" s="49">
        <v>2</v>
      </c>
      <c r="G4073" s="50" t="s">
        <v>14127</v>
      </c>
      <c r="H4073" s="22" t="s">
        <v>38</v>
      </c>
      <c r="I4073" s="22" t="s">
        <v>13109</v>
      </c>
      <c r="J4073" s="22" t="s">
        <v>14098</v>
      </c>
      <c r="K4073" s="23">
        <v>95479892579</v>
      </c>
      <c r="L4073" s="51">
        <v>95479892579</v>
      </c>
      <c r="M4073" s="23">
        <v>0</v>
      </c>
      <c r="N4073" s="23">
        <v>0</v>
      </c>
      <c r="O4073" s="23">
        <v>0</v>
      </c>
      <c r="P4073" s="23">
        <v>0</v>
      </c>
      <c r="Q4073" s="24">
        <v>600</v>
      </c>
      <c r="R4073" s="24">
        <v>600</v>
      </c>
      <c r="S4073" s="21">
        <v>45307</v>
      </c>
      <c r="T4073" s="21">
        <v>45915</v>
      </c>
      <c r="U4073" s="24">
        <v>0</v>
      </c>
      <c r="V4073" s="24">
        <v>0</v>
      </c>
      <c r="W4073" s="26">
        <v>45301</v>
      </c>
      <c r="X4073" s="26" t="s">
        <v>8</v>
      </c>
      <c r="Y4073" s="21">
        <v>46037</v>
      </c>
      <c r="Z4073" s="21">
        <v>46827</v>
      </c>
      <c r="AA4073" s="22" t="s">
        <v>4463</v>
      </c>
      <c r="AB4073" s="22" t="s">
        <v>5975</v>
      </c>
      <c r="AC4073" s="52">
        <v>0.21052631578947367</v>
      </c>
      <c r="AD4073" s="22">
        <v>33123</v>
      </c>
      <c r="AE4073" s="22" t="s">
        <v>14170</v>
      </c>
      <c r="AF4073" s="22">
        <v>0</v>
      </c>
      <c r="AG4073" s="22" t="s">
        <v>8876</v>
      </c>
      <c r="AH4073" s="22">
        <v>92121700</v>
      </c>
      <c r="AI4073" s="53" t="s">
        <v>14128</v>
      </c>
      <c r="AJ4073" s="22">
        <v>0</v>
      </c>
      <c r="AK4073" s="22">
        <v>0</v>
      </c>
      <c r="AL4073" s="54" t="s">
        <v>9</v>
      </c>
      <c r="AM4073" s="54" t="s">
        <v>14</v>
      </c>
      <c r="AN4073" s="54" t="s">
        <v>13861</v>
      </c>
      <c r="AO4073" s="55">
        <v>0</v>
      </c>
    </row>
    <row r="4074" spans="1:41" s="25" customFormat="1" ht="150" x14ac:dyDescent="0.25">
      <c r="A4074" s="20" t="s">
        <v>132</v>
      </c>
      <c r="B4074" s="22" t="s">
        <v>14099</v>
      </c>
      <c r="C4074" s="21">
        <v>45289</v>
      </c>
      <c r="D4074" s="79" t="s">
        <v>14129</v>
      </c>
      <c r="E4074" s="49">
        <v>901785257</v>
      </c>
      <c r="F4074" s="49">
        <v>2</v>
      </c>
      <c r="G4074" s="50" t="s">
        <v>14130</v>
      </c>
      <c r="H4074" s="22" t="s">
        <v>38</v>
      </c>
      <c r="I4074" s="22" t="s">
        <v>13107</v>
      </c>
      <c r="J4074" s="22" t="s">
        <v>14100</v>
      </c>
      <c r="K4074" s="23">
        <v>8399921573</v>
      </c>
      <c r="L4074" s="51">
        <v>8399921573</v>
      </c>
      <c r="M4074" s="23">
        <v>0</v>
      </c>
      <c r="N4074" s="23">
        <v>0</v>
      </c>
      <c r="O4074" s="23">
        <v>0</v>
      </c>
      <c r="P4074" s="23">
        <v>0</v>
      </c>
      <c r="Q4074" s="24">
        <v>930</v>
      </c>
      <c r="R4074" s="24">
        <v>930</v>
      </c>
      <c r="S4074" s="21">
        <v>45289</v>
      </c>
      <c r="T4074" s="21">
        <v>46231</v>
      </c>
      <c r="U4074" s="24">
        <v>0</v>
      </c>
      <c r="V4074" s="24">
        <v>0</v>
      </c>
      <c r="W4074" s="26">
        <v>45290</v>
      </c>
      <c r="X4074" s="26" t="s">
        <v>8</v>
      </c>
      <c r="Y4074" s="21">
        <v>46354</v>
      </c>
      <c r="Z4074" s="21">
        <v>47146</v>
      </c>
      <c r="AA4074" s="22" t="s">
        <v>4463</v>
      </c>
      <c r="AB4074" s="22" t="s">
        <v>4554</v>
      </c>
      <c r="AC4074" s="52">
        <v>0.15498938428874734</v>
      </c>
      <c r="AD4074" s="22">
        <v>31523</v>
      </c>
      <c r="AE4074" s="22" t="s">
        <v>14167</v>
      </c>
      <c r="AF4074" s="22">
        <v>0</v>
      </c>
      <c r="AG4074" s="22" t="s">
        <v>6295</v>
      </c>
      <c r="AH4074" s="22">
        <v>81101500</v>
      </c>
      <c r="AI4074" s="53" t="s">
        <v>14131</v>
      </c>
      <c r="AJ4074" s="22" t="s">
        <v>14143</v>
      </c>
      <c r="AK4074" s="22">
        <v>0</v>
      </c>
      <c r="AL4074" s="54" t="s">
        <v>9</v>
      </c>
      <c r="AM4074" s="54" t="s">
        <v>14</v>
      </c>
      <c r="AN4074" s="54" t="s">
        <v>13861</v>
      </c>
      <c r="AO4074" s="55">
        <v>0</v>
      </c>
    </row>
    <row r="4075" spans="1:41" s="25" customFormat="1" ht="60" x14ac:dyDescent="0.25">
      <c r="A4075" s="20" t="s">
        <v>93</v>
      </c>
      <c r="B4075" s="22" t="s">
        <v>14109</v>
      </c>
      <c r="C4075" s="21">
        <v>45289</v>
      </c>
      <c r="D4075" s="79" t="s">
        <v>14110</v>
      </c>
      <c r="E4075" s="49">
        <v>900331861</v>
      </c>
      <c r="F4075" s="49">
        <v>1</v>
      </c>
      <c r="G4075" s="50" t="s">
        <v>14132</v>
      </c>
      <c r="H4075" s="22" t="s">
        <v>42</v>
      </c>
      <c r="I4075" s="22" t="s">
        <v>13108</v>
      </c>
      <c r="J4075" s="22" t="s">
        <v>14111</v>
      </c>
      <c r="K4075" s="23">
        <v>20371240</v>
      </c>
      <c r="L4075" s="51">
        <v>20371240</v>
      </c>
      <c r="M4075" s="23">
        <v>0</v>
      </c>
      <c r="N4075" s="23">
        <v>0</v>
      </c>
      <c r="O4075" s="23">
        <v>0</v>
      </c>
      <c r="P4075" s="23">
        <v>0</v>
      </c>
      <c r="Q4075" s="24">
        <v>2</v>
      </c>
      <c r="R4075" s="24">
        <v>2</v>
      </c>
      <c r="S4075" s="21">
        <v>45289</v>
      </c>
      <c r="T4075" s="21">
        <v>45291</v>
      </c>
      <c r="U4075" s="24">
        <v>0</v>
      </c>
      <c r="V4075" s="24">
        <v>0</v>
      </c>
      <c r="W4075" s="26">
        <v>45289</v>
      </c>
      <c r="X4075" s="26" t="s">
        <v>8</v>
      </c>
      <c r="Y4075" s="21">
        <v>45412</v>
      </c>
      <c r="Z4075" s="21">
        <v>46203</v>
      </c>
      <c r="AA4075" s="22" t="s">
        <v>4463</v>
      </c>
      <c r="AB4075" s="22" t="s">
        <v>252</v>
      </c>
      <c r="AC4075" s="52">
        <v>1</v>
      </c>
      <c r="AD4075" s="22">
        <v>38723</v>
      </c>
      <c r="AE4075" s="22">
        <v>168923</v>
      </c>
      <c r="AF4075" s="22">
        <v>0</v>
      </c>
      <c r="AG4075" s="22" t="s">
        <v>6295</v>
      </c>
      <c r="AH4075" s="22">
        <v>43232600</v>
      </c>
      <c r="AI4075" s="53" t="s">
        <v>14133</v>
      </c>
      <c r="AJ4075" s="22" t="s">
        <v>34</v>
      </c>
      <c r="AK4075" s="22">
        <v>0</v>
      </c>
      <c r="AL4075" s="54" t="s">
        <v>10</v>
      </c>
      <c r="AM4075" s="54" t="s">
        <v>14</v>
      </c>
      <c r="AN4075" s="54" t="s">
        <v>13861</v>
      </c>
      <c r="AO4075" s="55">
        <v>0</v>
      </c>
    </row>
    <row r="4076" spans="1:41" s="25" customFormat="1" ht="60" x14ac:dyDescent="0.25">
      <c r="A4076" s="20" t="s">
        <v>93</v>
      </c>
      <c r="B4076" s="22" t="s">
        <v>14115</v>
      </c>
      <c r="C4076" s="21">
        <v>45289</v>
      </c>
      <c r="D4076" s="79" t="s">
        <v>14110</v>
      </c>
      <c r="E4076" s="49">
        <v>900331861</v>
      </c>
      <c r="F4076" s="49">
        <v>1</v>
      </c>
      <c r="G4076" s="50" t="s">
        <v>14134</v>
      </c>
      <c r="H4076" s="22" t="s">
        <v>42</v>
      </c>
      <c r="I4076" s="22" t="s">
        <v>13108</v>
      </c>
      <c r="J4076" s="22" t="s">
        <v>14116</v>
      </c>
      <c r="K4076" s="23">
        <v>80000000</v>
      </c>
      <c r="L4076" s="51">
        <v>80000000</v>
      </c>
      <c r="M4076" s="23">
        <v>0</v>
      </c>
      <c r="N4076" s="23">
        <v>0</v>
      </c>
      <c r="O4076" s="23">
        <v>0</v>
      </c>
      <c r="P4076" s="23">
        <v>0</v>
      </c>
      <c r="Q4076" s="24">
        <v>2</v>
      </c>
      <c r="R4076" s="24">
        <v>2</v>
      </c>
      <c r="S4076" s="21">
        <v>45289</v>
      </c>
      <c r="T4076" s="21">
        <v>45291</v>
      </c>
      <c r="U4076" s="24">
        <v>0</v>
      </c>
      <c r="V4076" s="24">
        <v>0</v>
      </c>
      <c r="W4076" s="26">
        <v>45289</v>
      </c>
      <c r="X4076" s="26" t="s">
        <v>8</v>
      </c>
      <c r="Y4076" s="21">
        <v>45412</v>
      </c>
      <c r="Z4076" s="21">
        <v>46203</v>
      </c>
      <c r="AA4076" s="22" t="s">
        <v>4463</v>
      </c>
      <c r="AB4076" s="22" t="s">
        <v>252</v>
      </c>
      <c r="AC4076" s="52">
        <v>1</v>
      </c>
      <c r="AD4076" s="22">
        <v>38623</v>
      </c>
      <c r="AE4076" s="22">
        <v>169023</v>
      </c>
      <c r="AF4076" s="22">
        <v>0</v>
      </c>
      <c r="AG4076" s="22" t="s">
        <v>6295</v>
      </c>
      <c r="AH4076" s="22">
        <v>43232600</v>
      </c>
      <c r="AI4076" s="53" t="s">
        <v>14135</v>
      </c>
      <c r="AJ4076" s="22" t="s">
        <v>34</v>
      </c>
      <c r="AK4076" s="22">
        <v>0</v>
      </c>
      <c r="AL4076" s="54" t="s">
        <v>10</v>
      </c>
      <c r="AM4076" s="54" t="s">
        <v>14</v>
      </c>
      <c r="AN4076" s="54" t="s">
        <v>13861</v>
      </c>
      <c r="AO4076" s="55">
        <v>0</v>
      </c>
    </row>
    <row r="4077" spans="1:41" s="25" customFormat="1" x14ac:dyDescent="0.25">
      <c r="A4077" s="20" t="s">
        <v>465</v>
      </c>
      <c r="B4077" s="22" t="s">
        <v>14141</v>
      </c>
      <c r="C4077" s="21">
        <v>1</v>
      </c>
      <c r="D4077" s="79" t="s">
        <v>465</v>
      </c>
      <c r="E4077" s="49">
        <v>0</v>
      </c>
      <c r="F4077" s="49">
        <v>0</v>
      </c>
      <c r="G4077" s="50" t="s">
        <v>465</v>
      </c>
      <c r="H4077" s="22" t="s">
        <v>465</v>
      </c>
      <c r="I4077" s="22" t="s">
        <v>465</v>
      </c>
      <c r="J4077" s="22">
        <v>0</v>
      </c>
      <c r="K4077" s="23">
        <v>0</v>
      </c>
      <c r="L4077" s="51">
        <v>0</v>
      </c>
      <c r="M4077" s="23">
        <v>0</v>
      </c>
      <c r="N4077" s="23">
        <v>0</v>
      </c>
      <c r="O4077" s="23">
        <v>0</v>
      </c>
      <c r="P4077" s="23">
        <v>0</v>
      </c>
      <c r="Q4077" s="24">
        <v>0</v>
      </c>
      <c r="R4077" s="24">
        <v>0</v>
      </c>
      <c r="S4077" s="21">
        <v>1</v>
      </c>
      <c r="T4077" s="21">
        <v>1</v>
      </c>
      <c r="U4077" s="24">
        <v>0</v>
      </c>
      <c r="V4077" s="24">
        <v>0</v>
      </c>
      <c r="W4077" s="26">
        <v>1</v>
      </c>
      <c r="X4077" s="26">
        <v>1</v>
      </c>
      <c r="Y4077" s="21">
        <v>1</v>
      </c>
      <c r="Z4077" s="21">
        <v>1</v>
      </c>
      <c r="AA4077" s="22" t="s">
        <v>465</v>
      </c>
      <c r="AB4077" s="22" t="s">
        <v>465</v>
      </c>
      <c r="AC4077" s="52">
        <v>0</v>
      </c>
      <c r="AD4077" s="22">
        <v>0</v>
      </c>
      <c r="AE4077" s="22">
        <v>0</v>
      </c>
      <c r="AF4077" s="22">
        <v>0</v>
      </c>
      <c r="AG4077" s="22">
        <v>0</v>
      </c>
      <c r="AH4077" s="22">
        <v>0</v>
      </c>
      <c r="AI4077" s="73" t="s">
        <v>465</v>
      </c>
      <c r="AJ4077" s="22" t="s">
        <v>465</v>
      </c>
      <c r="AK4077" s="22" t="s">
        <v>465</v>
      </c>
      <c r="AL4077" s="54" t="s">
        <v>465</v>
      </c>
      <c r="AM4077" s="54" t="s">
        <v>465</v>
      </c>
      <c r="AN4077" s="54" t="s">
        <v>465</v>
      </c>
      <c r="AO4077" s="55" t="s">
        <v>465</v>
      </c>
    </row>
    <row r="4078" spans="1:41" s="25" customFormat="1" x14ac:dyDescent="0.25">
      <c r="A4078" s="20" t="s">
        <v>465</v>
      </c>
      <c r="B4078" s="22" t="s">
        <v>14142</v>
      </c>
      <c r="C4078" s="21">
        <v>1</v>
      </c>
      <c r="D4078" s="22" t="s">
        <v>465</v>
      </c>
      <c r="E4078" s="49">
        <v>0</v>
      </c>
      <c r="F4078" s="49">
        <v>0</v>
      </c>
      <c r="G4078" s="50" t="s">
        <v>465</v>
      </c>
      <c r="H4078" s="22" t="s">
        <v>465</v>
      </c>
      <c r="I4078" s="22" t="s">
        <v>465</v>
      </c>
      <c r="J4078" s="22">
        <v>0</v>
      </c>
      <c r="K4078" s="23">
        <v>0</v>
      </c>
      <c r="L4078" s="51">
        <v>0</v>
      </c>
      <c r="M4078" s="23">
        <v>0</v>
      </c>
      <c r="N4078" s="23">
        <v>0</v>
      </c>
      <c r="O4078" s="23">
        <v>0</v>
      </c>
      <c r="P4078" s="23">
        <v>0</v>
      </c>
      <c r="Q4078" s="24">
        <v>0</v>
      </c>
      <c r="R4078" s="24">
        <v>0</v>
      </c>
      <c r="S4078" s="21">
        <v>1</v>
      </c>
      <c r="T4078" s="21">
        <v>1</v>
      </c>
      <c r="U4078" s="24">
        <v>0</v>
      </c>
      <c r="V4078" s="24">
        <v>0</v>
      </c>
      <c r="W4078" s="26">
        <v>1</v>
      </c>
      <c r="X4078" s="26">
        <v>1</v>
      </c>
      <c r="Y4078" s="21">
        <v>1</v>
      </c>
      <c r="Z4078" s="21">
        <v>1</v>
      </c>
      <c r="AA4078" s="22" t="s">
        <v>465</v>
      </c>
      <c r="AB4078" s="22" t="s">
        <v>465</v>
      </c>
      <c r="AC4078" s="52">
        <v>0</v>
      </c>
      <c r="AD4078" s="22">
        <v>0</v>
      </c>
      <c r="AE4078" s="22">
        <v>0</v>
      </c>
      <c r="AF4078" s="22">
        <v>0</v>
      </c>
      <c r="AG4078" s="22">
        <v>0</v>
      </c>
      <c r="AH4078" s="22">
        <v>0</v>
      </c>
      <c r="AI4078" s="73" t="s">
        <v>465</v>
      </c>
      <c r="AJ4078" s="22" t="s">
        <v>465</v>
      </c>
      <c r="AK4078" s="22" t="s">
        <v>465</v>
      </c>
      <c r="AL4078" s="54" t="s">
        <v>465</v>
      </c>
      <c r="AM4078" s="54" t="s">
        <v>465</v>
      </c>
      <c r="AN4078" s="54" t="s">
        <v>465</v>
      </c>
      <c r="AO4078" s="55" t="s">
        <v>465</v>
      </c>
    </row>
    <row r="4079" spans="1:41" ht="3" customHeight="1" thickBot="1" x14ac:dyDescent="0.3">
      <c r="A4079" s="82"/>
      <c r="B4079" s="83"/>
      <c r="C4079" s="84"/>
      <c r="D4079" s="83"/>
      <c r="E4079" s="85"/>
      <c r="F4079" s="85"/>
      <c r="G4079" s="83"/>
      <c r="H4079" s="83"/>
      <c r="I4079" s="83"/>
      <c r="J4079" s="83"/>
      <c r="K4079" s="86"/>
      <c r="L4079" s="87"/>
      <c r="M4079" s="86"/>
      <c r="N4079" s="86"/>
      <c r="O4079" s="86"/>
      <c r="P4079" s="86"/>
      <c r="Q4079" s="88"/>
      <c r="R4079" s="88"/>
      <c r="S4079" s="84"/>
      <c r="T4079" s="84"/>
      <c r="U4079" s="88"/>
      <c r="V4079" s="88"/>
      <c r="W4079" s="89"/>
      <c r="X4079" s="89"/>
      <c r="Y4079" s="84"/>
      <c r="Z4079" s="84"/>
      <c r="AA4079" s="83"/>
      <c r="AB4079" s="83"/>
      <c r="AC4079" s="90"/>
      <c r="AD4079" s="83"/>
      <c r="AE4079" s="83"/>
      <c r="AF4079" s="83"/>
      <c r="AG4079" s="83"/>
      <c r="AH4079" s="83"/>
      <c r="AI4079" s="83"/>
      <c r="AJ4079" s="83"/>
      <c r="AK4079" s="83"/>
      <c r="AL4079" s="91"/>
      <c r="AM4079" s="91"/>
      <c r="AN4079" s="83"/>
      <c r="AO4079" s="92"/>
    </row>
    <row r="4080" spans="1:41" ht="15.75" thickBot="1" x14ac:dyDescent="0.3">
      <c r="A4080" s="93" t="s">
        <v>11</v>
      </c>
      <c r="B4080" s="94"/>
      <c r="C4080" s="95"/>
      <c r="D4080" s="94"/>
      <c r="E4080" s="96"/>
      <c r="F4080" s="96"/>
      <c r="G4080" s="94"/>
      <c r="H4080" s="94"/>
      <c r="I4080" s="94"/>
      <c r="J4080" s="94"/>
      <c r="K4080" s="97">
        <f>SUBTOTAL(9,K10:K4079)</f>
        <v>9815069232744.7578</v>
      </c>
      <c r="L4080" s="98">
        <f>SUBTOTAL(9,L10:L4079)</f>
        <v>7793040287381.6738</v>
      </c>
      <c r="M4080" s="97">
        <f>SUBTOTAL(9,M10:M4079)</f>
        <v>126273025704</v>
      </c>
      <c r="N4080" s="97">
        <f>SUBTOTAL(9,N10:N4079)</f>
        <v>427143283914.70203</v>
      </c>
      <c r="O4080" s="97">
        <f>SUBTOTAL(9,O10:O4079)</f>
        <v>13091113658.1</v>
      </c>
      <c r="P4080" s="97">
        <f>SUBTOTAL(9,P10:P4079)</f>
        <v>1895920919659.0793</v>
      </c>
      <c r="Q4080" s="99"/>
      <c r="R4080" s="99"/>
      <c r="S4080" s="95"/>
      <c r="T4080" s="95"/>
      <c r="U4080" s="99"/>
      <c r="V4080" s="99"/>
      <c r="W4080" s="100"/>
      <c r="X4080" s="100"/>
      <c r="Y4080" s="95"/>
      <c r="Z4080" s="95"/>
      <c r="AA4080" s="94"/>
      <c r="AB4080" s="94"/>
      <c r="AC4080" s="101"/>
      <c r="AD4080" s="94"/>
      <c r="AE4080" s="94"/>
      <c r="AF4080" s="94"/>
      <c r="AG4080" s="94"/>
      <c r="AH4080" s="94"/>
      <c r="AI4080" s="94"/>
      <c r="AJ4080" s="94"/>
      <c r="AK4080" s="94"/>
      <c r="AL4080" s="102"/>
      <c r="AM4080" s="102"/>
      <c r="AN4080" s="94"/>
      <c r="AO4080" s="103"/>
    </row>
    <row r="4081" spans="1:41" ht="3" customHeight="1" x14ac:dyDescent="0.25"/>
    <row r="4082" spans="1:41" x14ac:dyDescent="0.25">
      <c r="A4082" s="106" t="s">
        <v>25</v>
      </c>
      <c r="B4082" s="106"/>
      <c r="C4082" s="106"/>
      <c r="D4082" s="106"/>
      <c r="E4082" s="2"/>
      <c r="F4082" s="2"/>
      <c r="G4082" s="2"/>
      <c r="H4082" s="7"/>
      <c r="I4082" s="2"/>
      <c r="J4082" s="2"/>
      <c r="K4082" s="2"/>
      <c r="L4082" s="2"/>
      <c r="M4082" s="2"/>
      <c r="N4082" s="2"/>
      <c r="O4082" s="2"/>
      <c r="P4082" s="2"/>
      <c r="Q4082" s="2"/>
      <c r="R4082" s="2"/>
      <c r="S4082" s="8"/>
      <c r="T4082" s="8"/>
      <c r="U4082" s="2"/>
      <c r="V4082" s="2"/>
      <c r="W4082" s="8"/>
      <c r="X4082" s="8"/>
      <c r="Y4082" s="8"/>
      <c r="Z4082" s="8"/>
      <c r="AA4082" s="2"/>
      <c r="AB4082" s="2"/>
      <c r="AC4082" s="104"/>
      <c r="AD4082" s="2"/>
      <c r="AE4082" s="2"/>
      <c r="AF4082" s="2"/>
      <c r="AG4082" s="2"/>
      <c r="AH4082" s="2"/>
      <c r="AI4082" s="2"/>
      <c r="AJ4082" s="2"/>
      <c r="AK4082" s="2"/>
      <c r="AL4082" s="2"/>
      <c r="AM4082" s="2"/>
      <c r="AN4082" s="2"/>
      <c r="AO4082" s="2"/>
    </row>
  </sheetData>
  <autoFilter ref="A4:AO4078"/>
  <sortState ref="A6:AM335">
    <sortCondition ref="B6"/>
  </sortState>
  <mergeCells count="2">
    <mergeCell ref="A2:D2"/>
    <mergeCell ref="A4082:D4082"/>
  </mergeCells>
  <conditionalFormatting sqref="AC1:AC3774 AC3776:AC3790 AC3792:AC3798 AC3800:AC3828 AC3830:AC3896 AC3900:AC3910 AC3912:AC3915 AC3917:AC3920 AC3922:AC4020 AC4026:AC4050 AC4057:AC4065 AC4079:AC1048576 AC4069:AC4077">
    <cfRule type="cellIs" dxfId="320" priority="3155" operator="equal">
      <formula>#REF!</formula>
    </cfRule>
  </conditionalFormatting>
  <conditionalFormatting sqref="AC3775">
    <cfRule type="cellIs" dxfId="319" priority="646" operator="equal">
      <formula>#REF!</formula>
    </cfRule>
  </conditionalFormatting>
  <conditionalFormatting sqref="AC3791">
    <cfRule type="cellIs" dxfId="318" priority="628" operator="equal">
      <formula>#REF!</formula>
    </cfRule>
  </conditionalFormatting>
  <conditionalFormatting sqref="AC3799 AC4078">
    <cfRule type="cellIs" dxfId="317" priority="610" operator="equal">
      <formula>#REF!</formula>
    </cfRule>
  </conditionalFormatting>
  <conditionalFormatting sqref="AC3829">
    <cfRule type="cellIs" dxfId="316" priority="589" operator="equal">
      <formula>#REF!</formula>
    </cfRule>
  </conditionalFormatting>
  <conditionalFormatting sqref="AC3898">
    <cfRule type="cellIs" dxfId="315" priority="564" operator="equal">
      <formula>#REF!</formula>
    </cfRule>
  </conditionalFormatting>
  <conditionalFormatting sqref="AC3899">
    <cfRule type="cellIs" dxfId="314" priority="546" operator="equal">
      <formula>#REF!</formula>
    </cfRule>
  </conditionalFormatting>
  <conditionalFormatting sqref="AC3911">
    <cfRule type="cellIs" dxfId="313" priority="526" operator="equal">
      <formula>#REF!</formula>
    </cfRule>
  </conditionalFormatting>
  <conditionalFormatting sqref="AC3916">
    <cfRule type="cellIs" dxfId="312" priority="507" operator="equal">
      <formula>#REF!</formula>
    </cfRule>
  </conditionalFormatting>
  <conditionalFormatting sqref="AC3921">
    <cfRule type="cellIs" dxfId="311" priority="488" operator="equal">
      <formula>#REF!</formula>
    </cfRule>
  </conditionalFormatting>
  <conditionalFormatting sqref="AC3897">
    <cfRule type="cellIs" dxfId="310" priority="469" operator="equal">
      <formula>#REF!</formula>
    </cfRule>
  </conditionalFormatting>
  <conditionalFormatting sqref="AC4021:AC4025">
    <cfRule type="cellIs" dxfId="309" priority="441" operator="equal">
      <formula>#REF!</formula>
    </cfRule>
  </conditionalFormatting>
  <conditionalFormatting sqref="AC4051">
    <cfRule type="cellIs" dxfId="308" priority="419" operator="equal">
      <formula>#REF!</formula>
    </cfRule>
  </conditionalFormatting>
  <conditionalFormatting sqref="AC4052">
    <cfRule type="cellIs" dxfId="307" priority="398" operator="equal">
      <formula>#REF!</formula>
    </cfRule>
  </conditionalFormatting>
  <conditionalFormatting sqref="AC4053">
    <cfRule type="cellIs" dxfId="306" priority="377" operator="equal">
      <formula>#REF!</formula>
    </cfRule>
  </conditionalFormatting>
  <conditionalFormatting sqref="AC4054">
    <cfRule type="cellIs" dxfId="305" priority="356" operator="equal">
      <formula>#REF!</formula>
    </cfRule>
  </conditionalFormatting>
  <conditionalFormatting sqref="AC4055">
    <cfRule type="cellIs" dxfId="304" priority="335" operator="equal">
      <formula>#REF!</formula>
    </cfRule>
  </conditionalFormatting>
  <conditionalFormatting sqref="AC4056">
    <cfRule type="cellIs" dxfId="303" priority="314" operator="equal">
      <formula>#REF!</formula>
    </cfRule>
  </conditionalFormatting>
  <conditionalFormatting sqref="AC4068">
    <cfRule type="cellIs" dxfId="302" priority="287" operator="equal">
      <formula>#REF!</formula>
    </cfRule>
  </conditionalFormatting>
  <conditionalFormatting sqref="AC4066">
    <cfRule type="cellIs" dxfId="301" priority="265" operator="equal">
      <formula>#REF!</formula>
    </cfRule>
  </conditionalFormatting>
  <conditionalFormatting sqref="AC4067">
    <cfRule type="cellIs" dxfId="300" priority="244" operator="equal">
      <formula>#REF!</formula>
    </cfRule>
  </conditionalFormatting>
  <conditionalFormatting sqref="W5:W193 W3776:W3790 W3792:W3798 W3800:W3828 W3830:W3896 W3900:W3910 W3912:W3915 W3918:W3920 W3923:W3958 W4026:W4050 W4057:W4065 W195:W354 W356:W370 W372:W379 W381 W384:W400 W402:W408 W411:W421 W423:W427 W429:W432 W434:W446 W448:W451 W454:W570 W572:W586 W588 W590:W592 W594:W601 W603:W607 W609:W740 W743:W788 W790:W814 W816:W819 W821:W824 W826:W840 W842:W889 W891:W947 W951 W953:W1015 W1017:W1035 W1037:W1178 W1182:W1185 W1187:W1196 W1200:W1203 W1206:W1215 W1220:W1258 W1260:W1269 W1271:W1324 W1326:W1333 W1339:W1395 W1398:W1409 W1412:W1425 W1427:W1435 W1437:W1449 W1451:W1529 W1539:W1548 W1550:W1568 W1575:W1581 W1583:W1613 W1615:W1648 W1655:W1661 W1663:W1756 W1758 W1760 W1762 W1765 W1767:W1783 W1785:W1828 W1841:W1887 W1890:W1892 W1894:W1926 W1929:W1948 W1951:W1953 W1956:W1965 W1967:W1980 W1983:W2016 W2018:W2208 W2210:W2211 W2213:W2264 W2266:W2276 W2278:W2350 W2352:W2359 W2361:W2515 W2517:W2527 W2529:W2547 W2549:W2561 W2563:W2660 W2662:W2697 W2701:W2851 W2854:W2889 W2891:W2894 W2896:W2921 W2923:W2927 W2929:W2938 W2940:W2965 W2967:W3031 W3033:W3080 W3082:W3096 W3098:W3100 W3102:W3105 W3107:W3118 W3120:W3122 W3124:W3137 W3139:W3157 W3159:W3173 W3175:W3268 W3270:W3340 W3342:W3444 W3446:W3571 W3573:W3596 W3599:W3672 W3674 W3677:W3684 W3686 W3688 W3693:W3774 W3960:W3997 W3999:W4020 W4070:W4078">
    <cfRule type="expression" dxfId="299" priority="665">
      <formula>IF($W5=#REF!,1,0)</formula>
    </cfRule>
  </conditionalFormatting>
  <conditionalFormatting sqref="X3776:X3790 X3792:X3798 X3800:X3828 X3830:X3896 X3900:X3910 X3912:X3915 X3918:X3920 X5:X193 X3060:X3080 X3923:X3958 X4026:X4050 X4057:X4065 X195:X354 X356:X370 X372:X379 X381 X384:X400 X402:X408 X411:X421 X423:X427 X429:X432 X434:X446 X448:X451 X454:X570 X572:X586 X588 X590:X592 X594:X601 X603:X607 X609:X740 X743:X788 X790:X814 X816:X819 X821:X824 X826:X840 X842:X889 X891:X947 X951 X953:X1015 X1017:X1035 X1037:X1178 X1182:X1185 X1187:X1196 X1200:X1203 X1206:X1215 X1220:X1258 X1260:X1269 X1271:X1324 X1326:X1333 X1339:X1395 X1398:X1409 X1412:X1425 X1427:X1435 X1437:X1449 X1451:X1529 X1539:X1548 X1550:X1568 X1575:X1581 X1583:X1613 X1615:X1648 X1655:X1661 X1663:X1756 X1758 X1760 X1762 X1765 X1767:X1783 X1785:X1828 X1841:X1887 X1890:X1892 X1894:X1926 X1929:X1948 X1951:X1953 X1956:X1965 X1967:X1980 X1983:X2016 X2018:X2208 X2210:X2211 X2213:X2264 X2266:X2276 X2278:X2350 X2352:X2359 X2361:X2515 X2517:X2527 X2529:X2547 X2549:X2561 X2563:X2660 X2662:X2697 X2701:X2851 X2854:X2889 X2891:X2894 X2896:X2921 X2923:X2927 X2929:X2938 X2940:X2965 X2967:X3031 X3033:X3058 X3082:X3096 X3098:X3100 X3102:X3105 X3107:X3118 X3120:X3122 X3124:X3137 X3139:X3157 X3159:X3173 X3175:X3268 X3270:X3340 X3342:X3444 X3446:X3571 X3573:X3596 X3599:X3672 X3674 X3677:X3684 X3686 X3688 X3693:X3774 X3960:X3997 X3999:X4020 X4070:X4078">
    <cfRule type="expression" dxfId="298" priority="663">
      <formula>IF($X5=#REF!,1,0)</formula>
    </cfRule>
    <cfRule type="expression" dxfId="297" priority="664">
      <formula>IF($X5=#REF!,1,0)</formula>
    </cfRule>
  </conditionalFormatting>
  <conditionalFormatting sqref="AD3776:AD3790 AD3792:AD3798 AD3800:AD3828 AD3830:AD3896 AD3900:AD3910 AD3912:AD3915 AD3917:AD3920 AD3922:AD4020 AD4026:AD4050 AD4057:AD4065 AD4069:AD4078">
    <cfRule type="expression" dxfId="296" priority="661">
      <formula>IF($AD3776=#REF!,1,0)</formula>
    </cfRule>
  </conditionalFormatting>
  <conditionalFormatting sqref="AD5:AD3774">
    <cfRule type="expression" dxfId="295" priority="654">
      <formula>IF($AD5=#REF!,1,0)</formula>
    </cfRule>
  </conditionalFormatting>
  <conditionalFormatting sqref="AE5:AE3774 AE3776:AE3790 AE3792:AE3798 AE3800:AE3828 AE3830:AE3896 AE3900:AE3910 AE3912:AE3915 AE3917:AE3920 AE3922:AE4020 AE4026:AE4050 AE4057:AE4065 AE4069:AE4078">
    <cfRule type="expression" dxfId="294" priority="653">
      <formula>IF($AE5=#REF!,1,0)</formula>
    </cfRule>
  </conditionalFormatting>
  <conditionalFormatting sqref="AG5:AG3774 AG3776:AG3790 AG3792:AG3798 AG3800:AG3828 AG3830:AG3896 AG3900:AG3910 AG3912:AG3915 AG3917:AG3920 AG3922:AG4020 AG4026:AG4050 AG4057:AG4065 AG4069:AG4078">
    <cfRule type="expression" dxfId="293" priority="652">
      <formula>IF($AG5=#REF!,1,0)</formula>
    </cfRule>
  </conditionalFormatting>
  <conditionalFormatting sqref="AH5:AH3774 AH3776:AH3790 AH3792:AH3798 AH3800:AH3828 AH3830:AH3896 AH3900:AH3910 AH3912:AH3915 AH3917:AH3920 AH3922:AH4020 AH4026:AH4050 AH4057:AH4065 AH4069:AH4078">
    <cfRule type="expression" dxfId="292" priority="651">
      <formula>IF($AH5=#REF!,1,0)</formula>
    </cfRule>
  </conditionalFormatting>
  <conditionalFormatting sqref="AI3776:AI3790 AI3792:AI3798 AI3800:AI3828 AI5:AI3774 AI3836:AI3896 AI3900:AI3910 AI3912:AI3915 AI3917:AI3920 AI4026:AI4050 AI3922:AI4020 AI4057:AI4065 AI4069:AI4078">
    <cfRule type="expression" dxfId="291" priority="650">
      <formula>IF($AI5=#REF!,1,0)</formula>
    </cfRule>
  </conditionalFormatting>
  <conditionalFormatting sqref="AJ5:AJ3774 AJ3776:AJ3790 AJ3792:AJ3798 AJ3800:AJ3828 AJ3830:AJ3896 AJ3900:AJ3910 AJ3912:AJ3915 AJ3917:AJ3920 AJ3922:AJ4020 AJ4026:AJ4050 AJ4057:AJ4065 AJ4069:AJ4078">
    <cfRule type="expression" dxfId="290" priority="649">
      <formula>IF($AJ5=#REF!,1,0)</formula>
    </cfRule>
  </conditionalFormatting>
  <conditionalFormatting sqref="X3059">
    <cfRule type="expression" dxfId="289" priority="647">
      <formula>IF($X3059=#REF!,1,0)</formula>
    </cfRule>
    <cfRule type="expression" dxfId="288" priority="648">
      <formula>IF($X3059=#REF!,1,0)</formula>
    </cfRule>
  </conditionalFormatting>
  <conditionalFormatting sqref="W3775">
    <cfRule type="expression" dxfId="287" priority="645">
      <formula>IF($W3775=#REF!,1,0)</formula>
    </cfRule>
  </conditionalFormatting>
  <conditionalFormatting sqref="X3775">
    <cfRule type="expression" dxfId="286" priority="643">
      <formula>IF($X3775=#REF!,1,0)</formula>
    </cfRule>
    <cfRule type="expression" dxfId="285" priority="644">
      <formula>IF($X3775=#REF!,1,0)</formula>
    </cfRule>
  </conditionalFormatting>
  <conditionalFormatting sqref="AD3775">
    <cfRule type="expression" dxfId="284" priority="634">
      <formula>IF($AD3775=#REF!,1,0)</formula>
    </cfRule>
  </conditionalFormatting>
  <conditionalFormatting sqref="AE3775">
    <cfRule type="expression" dxfId="283" priority="633">
      <formula>IF($AE3775=#REF!,1,0)</formula>
    </cfRule>
  </conditionalFormatting>
  <conditionalFormatting sqref="AG3775">
    <cfRule type="expression" dxfId="282" priority="632">
      <formula>IF($AG3775=#REF!,1,0)</formula>
    </cfRule>
  </conditionalFormatting>
  <conditionalFormatting sqref="AH3775">
    <cfRule type="expression" dxfId="281" priority="631">
      <formula>IF($AH3775=#REF!,1,0)</formula>
    </cfRule>
  </conditionalFormatting>
  <conditionalFormatting sqref="AJ3775">
    <cfRule type="expression" dxfId="280" priority="629">
      <formula>IF($AJ3775=#REF!,1,0)</formula>
    </cfRule>
  </conditionalFormatting>
  <conditionalFormatting sqref="W3791">
    <cfRule type="expression" dxfId="279" priority="627">
      <formula>IF($W3791=#REF!,1,0)</formula>
    </cfRule>
  </conditionalFormatting>
  <conditionalFormatting sqref="X3791">
    <cfRule type="expression" dxfId="278" priority="625">
      <formula>IF($X3791=#REF!,1,0)</formula>
    </cfRule>
    <cfRule type="expression" dxfId="277" priority="626">
      <formula>IF($X3791=#REF!,1,0)</formula>
    </cfRule>
  </conditionalFormatting>
  <conditionalFormatting sqref="AD3791">
    <cfRule type="expression" dxfId="276" priority="616">
      <formula>IF($AD3791=#REF!,1,0)</formula>
    </cfRule>
  </conditionalFormatting>
  <conditionalFormatting sqref="AE3791">
    <cfRule type="expression" dxfId="275" priority="615">
      <formula>IF($AE3791=#REF!,1,0)</formula>
    </cfRule>
  </conditionalFormatting>
  <conditionalFormatting sqref="AG3791">
    <cfRule type="expression" dxfId="274" priority="614">
      <formula>IF($AG3791=#REF!,1,0)</formula>
    </cfRule>
  </conditionalFormatting>
  <conditionalFormatting sqref="AH3791">
    <cfRule type="expression" dxfId="273" priority="613">
      <formula>IF($AH3791=#REF!,1,0)</formula>
    </cfRule>
  </conditionalFormatting>
  <conditionalFormatting sqref="AJ3791">
    <cfRule type="expression" dxfId="272" priority="611">
      <formula>IF($AJ3791=#REF!,1,0)</formula>
    </cfRule>
  </conditionalFormatting>
  <conditionalFormatting sqref="W3799">
    <cfRule type="expression" dxfId="271" priority="609">
      <formula>IF($W3799=#REF!,1,0)</formula>
    </cfRule>
  </conditionalFormatting>
  <conditionalFormatting sqref="X3799">
    <cfRule type="expression" dxfId="270" priority="607">
      <formula>IF($X3799=#REF!,1,0)</formula>
    </cfRule>
    <cfRule type="expression" dxfId="269" priority="608">
      <formula>IF($X3799=#REF!,1,0)</formula>
    </cfRule>
  </conditionalFormatting>
  <conditionalFormatting sqref="AD3799">
    <cfRule type="expression" dxfId="268" priority="598">
      <formula>IF($AD3799=#REF!,1,0)</formula>
    </cfRule>
  </conditionalFormatting>
  <conditionalFormatting sqref="AE3799">
    <cfRule type="expression" dxfId="267" priority="597">
      <formula>IF($AE3799=#REF!,1,0)</formula>
    </cfRule>
  </conditionalFormatting>
  <conditionalFormatting sqref="AG3799">
    <cfRule type="expression" dxfId="266" priority="596">
      <formula>IF($AG3799=#REF!,1,0)</formula>
    </cfRule>
  </conditionalFormatting>
  <conditionalFormatting sqref="AH3799">
    <cfRule type="expression" dxfId="265" priority="595">
      <formula>IF($AH3799=#REF!,1,0)</formula>
    </cfRule>
  </conditionalFormatting>
  <conditionalFormatting sqref="AJ3799">
    <cfRule type="expression" dxfId="264" priority="593">
      <formula>IF($AJ3799=#REF!,1,0)</formula>
    </cfRule>
  </conditionalFormatting>
  <conditionalFormatting sqref="AI3775">
    <cfRule type="expression" dxfId="263" priority="592">
      <formula>IF($AI3775=#REF!,1,0)</formula>
    </cfRule>
  </conditionalFormatting>
  <conditionalFormatting sqref="AI3791">
    <cfRule type="expression" dxfId="262" priority="591">
      <formula>IF($AI3791=#REF!,1,0)</formula>
    </cfRule>
  </conditionalFormatting>
  <conditionalFormatting sqref="AI3799">
    <cfRule type="expression" dxfId="261" priority="590">
      <formula>IF($AI3799=#REF!,1,0)</formula>
    </cfRule>
  </conditionalFormatting>
  <conditionalFormatting sqref="W3829">
    <cfRule type="expression" dxfId="260" priority="588">
      <formula>IF($W3829=#REF!,1,0)</formula>
    </cfRule>
  </conditionalFormatting>
  <conditionalFormatting sqref="X3829">
    <cfRule type="expression" dxfId="259" priority="586">
      <formula>IF($X3829=#REF!,1,0)</formula>
    </cfRule>
    <cfRule type="expression" dxfId="258" priority="587">
      <formula>IF($X3829=#REF!,1,0)</formula>
    </cfRule>
  </conditionalFormatting>
  <conditionalFormatting sqref="AD3829">
    <cfRule type="expression" dxfId="257" priority="577">
      <formula>IF($AD3829=#REF!,1,0)</formula>
    </cfRule>
  </conditionalFormatting>
  <conditionalFormatting sqref="AE3829">
    <cfRule type="expression" dxfId="256" priority="576">
      <formula>IF($AE3829=#REF!,1,0)</formula>
    </cfRule>
  </conditionalFormatting>
  <conditionalFormatting sqref="AG3829">
    <cfRule type="expression" dxfId="255" priority="575">
      <formula>IF($AG3829=#REF!,1,0)</formula>
    </cfRule>
  </conditionalFormatting>
  <conditionalFormatting sqref="AH3829">
    <cfRule type="expression" dxfId="254" priority="574">
      <formula>IF($AH3829=#REF!,1,0)</formula>
    </cfRule>
  </conditionalFormatting>
  <conditionalFormatting sqref="AJ3829">
    <cfRule type="expression" dxfId="253" priority="572">
      <formula>IF($AJ3829=#REF!,1,0)</formula>
    </cfRule>
  </conditionalFormatting>
  <conditionalFormatting sqref="AI3829">
    <cfRule type="expression" dxfId="252" priority="571">
      <formula>IF($AI3829=#REF!,1,0)</formula>
    </cfRule>
  </conditionalFormatting>
  <conditionalFormatting sqref="AI3830">
    <cfRule type="expression" dxfId="251" priority="570">
      <formula>IF($AI3830=#REF!,1,0)</formula>
    </cfRule>
  </conditionalFormatting>
  <conditionalFormatting sqref="AI3831">
    <cfRule type="expression" dxfId="250" priority="569">
      <formula>IF($AI3831=#REF!,1,0)</formula>
    </cfRule>
  </conditionalFormatting>
  <conditionalFormatting sqref="AI3832">
    <cfRule type="expression" dxfId="249" priority="568">
      <formula>IF($AI3832=#REF!,1,0)</formula>
    </cfRule>
  </conditionalFormatting>
  <conditionalFormatting sqref="AI3833">
    <cfRule type="expression" dxfId="248" priority="567">
      <formula>IF($AI3833=#REF!,1,0)</formula>
    </cfRule>
  </conditionalFormatting>
  <conditionalFormatting sqref="AI3834">
    <cfRule type="expression" dxfId="247" priority="566">
      <formula>IF($AI3834=#REF!,1,0)</formula>
    </cfRule>
  </conditionalFormatting>
  <conditionalFormatting sqref="AI3835">
    <cfRule type="expression" dxfId="246" priority="565">
      <formula>IF($AI3835=#REF!,1,0)</formula>
    </cfRule>
  </conditionalFormatting>
  <conditionalFormatting sqref="W3898">
    <cfRule type="expression" dxfId="245" priority="563">
      <formula>IF($W3898=#REF!,1,0)</formula>
    </cfRule>
  </conditionalFormatting>
  <conditionalFormatting sqref="X3898">
    <cfRule type="expression" dxfId="244" priority="561">
      <formula>IF($X3898=#REF!,1,0)</formula>
    </cfRule>
    <cfRule type="expression" dxfId="243" priority="562">
      <formula>IF($X3898=#REF!,1,0)</formula>
    </cfRule>
  </conditionalFormatting>
  <conditionalFormatting sqref="AD3898">
    <cfRule type="expression" dxfId="242" priority="552">
      <formula>IF($AD3898=#REF!,1,0)</formula>
    </cfRule>
  </conditionalFormatting>
  <conditionalFormatting sqref="AE3898">
    <cfRule type="expression" dxfId="241" priority="551">
      <formula>IF($AE3898=#REF!,1,0)</formula>
    </cfRule>
  </conditionalFormatting>
  <conditionalFormatting sqref="AG3898">
    <cfRule type="expression" dxfId="240" priority="550">
      <formula>IF($AG3898=#REF!,1,0)</formula>
    </cfRule>
  </conditionalFormatting>
  <conditionalFormatting sqref="AH3898">
    <cfRule type="expression" dxfId="239" priority="549">
      <formula>IF($AH3898=#REF!,1,0)</formula>
    </cfRule>
  </conditionalFormatting>
  <conditionalFormatting sqref="AJ3898">
    <cfRule type="expression" dxfId="238" priority="547">
      <formula>IF($AJ3898=#REF!,1,0)</formula>
    </cfRule>
  </conditionalFormatting>
  <conditionalFormatting sqref="W3899">
    <cfRule type="expression" dxfId="237" priority="545">
      <formula>IF($W3899=#REF!,1,0)</formula>
    </cfRule>
  </conditionalFormatting>
  <conditionalFormatting sqref="X3899">
    <cfRule type="expression" dxfId="236" priority="543">
      <formula>IF($X3899=#REF!,1,0)</formula>
    </cfRule>
    <cfRule type="expression" dxfId="235" priority="544">
      <formula>IF($X3899=#REF!,1,0)</formula>
    </cfRule>
  </conditionalFormatting>
  <conditionalFormatting sqref="AD3899">
    <cfRule type="expression" dxfId="234" priority="534">
      <formula>IF($AD3899=#REF!,1,0)</formula>
    </cfRule>
  </conditionalFormatting>
  <conditionalFormatting sqref="AE3899">
    <cfRule type="expression" dxfId="233" priority="533">
      <formula>IF($AE3899=#REF!,1,0)</formula>
    </cfRule>
  </conditionalFormatting>
  <conditionalFormatting sqref="AG3899">
    <cfRule type="expression" dxfId="232" priority="532">
      <formula>IF($AG3899=#REF!,1,0)</formula>
    </cfRule>
  </conditionalFormatting>
  <conditionalFormatting sqref="AH3899">
    <cfRule type="expression" dxfId="231" priority="531">
      <formula>IF($AH3899=#REF!,1,0)</formula>
    </cfRule>
  </conditionalFormatting>
  <conditionalFormatting sqref="AJ3899">
    <cfRule type="expression" dxfId="230" priority="529">
      <formula>IF($AJ3899=#REF!,1,0)</formula>
    </cfRule>
  </conditionalFormatting>
  <conditionalFormatting sqref="AI3898">
    <cfRule type="expression" dxfId="229" priority="528">
      <formula>IF($AI3898=#REF!,1,0)</formula>
    </cfRule>
  </conditionalFormatting>
  <conditionalFormatting sqref="AI3899">
    <cfRule type="expression" dxfId="228" priority="527">
      <formula>IF($AI3899=#REF!,1,0)</formula>
    </cfRule>
  </conditionalFormatting>
  <conditionalFormatting sqref="W3911">
    <cfRule type="expression" dxfId="227" priority="525">
      <formula>IF($W3911=#REF!,1,0)</formula>
    </cfRule>
  </conditionalFormatting>
  <conditionalFormatting sqref="X3911">
    <cfRule type="expression" dxfId="226" priority="523">
      <formula>IF($X3911=#REF!,1,0)</formula>
    </cfRule>
    <cfRule type="expression" dxfId="225" priority="524">
      <formula>IF($X3911=#REF!,1,0)</formula>
    </cfRule>
  </conditionalFormatting>
  <conditionalFormatting sqref="AD3911">
    <cfRule type="expression" dxfId="224" priority="514">
      <formula>IF($AD3911=#REF!,1,0)</formula>
    </cfRule>
  </conditionalFormatting>
  <conditionalFormatting sqref="AE3911">
    <cfRule type="expression" dxfId="223" priority="513">
      <formula>IF($AE3911=#REF!,1,0)</formula>
    </cfRule>
  </conditionalFormatting>
  <conditionalFormatting sqref="AG3911">
    <cfRule type="expression" dxfId="222" priority="512">
      <formula>IF($AG3911=#REF!,1,0)</formula>
    </cfRule>
  </conditionalFormatting>
  <conditionalFormatting sqref="AH3911">
    <cfRule type="expression" dxfId="221" priority="511">
      <formula>IF($AH3911=#REF!,1,0)</formula>
    </cfRule>
  </conditionalFormatting>
  <conditionalFormatting sqref="AJ3911">
    <cfRule type="expression" dxfId="220" priority="509">
      <formula>IF($AJ3911=#REF!,1,0)</formula>
    </cfRule>
  </conditionalFormatting>
  <conditionalFormatting sqref="AI3911">
    <cfRule type="expression" dxfId="219" priority="508">
      <formula>IF($AI3911=#REF!,1,0)</formula>
    </cfRule>
  </conditionalFormatting>
  <conditionalFormatting sqref="W3916">
    <cfRule type="expression" dxfId="218" priority="506">
      <formula>IF($W3916=#REF!,1,0)</formula>
    </cfRule>
  </conditionalFormatting>
  <conditionalFormatting sqref="X3916">
    <cfRule type="expression" dxfId="217" priority="504">
      <formula>IF($X3916=#REF!,1,0)</formula>
    </cfRule>
    <cfRule type="expression" dxfId="216" priority="505">
      <formula>IF($X3916=#REF!,1,0)</formula>
    </cfRule>
  </conditionalFormatting>
  <conditionalFormatting sqref="AD3916">
    <cfRule type="expression" dxfId="215" priority="495">
      <formula>IF($AD3916=#REF!,1,0)</formula>
    </cfRule>
  </conditionalFormatting>
  <conditionalFormatting sqref="AE3916">
    <cfRule type="expression" dxfId="214" priority="494">
      <formula>IF($AE3916=#REF!,1,0)</formula>
    </cfRule>
  </conditionalFormatting>
  <conditionalFormatting sqref="AG3916">
    <cfRule type="expression" dxfId="213" priority="493">
      <formula>IF($AG3916=#REF!,1,0)</formula>
    </cfRule>
  </conditionalFormatting>
  <conditionalFormatting sqref="AH3916">
    <cfRule type="expression" dxfId="212" priority="492">
      <formula>IF($AH3916=#REF!,1,0)</formula>
    </cfRule>
  </conditionalFormatting>
  <conditionalFormatting sqref="AJ3916">
    <cfRule type="expression" dxfId="211" priority="490">
      <formula>IF($AJ3916=#REF!,1,0)</formula>
    </cfRule>
  </conditionalFormatting>
  <conditionalFormatting sqref="AI3916">
    <cfRule type="expression" dxfId="210" priority="489">
      <formula>IF($AI3916=#REF!,1,0)</formula>
    </cfRule>
  </conditionalFormatting>
  <conditionalFormatting sqref="W3921">
    <cfRule type="expression" dxfId="209" priority="487">
      <formula>IF($W3921=#REF!,1,0)</formula>
    </cfRule>
  </conditionalFormatting>
  <conditionalFormatting sqref="X3921">
    <cfRule type="expression" dxfId="208" priority="485">
      <formula>IF($X3921=#REF!,1,0)</formula>
    </cfRule>
    <cfRule type="expression" dxfId="207" priority="486">
      <formula>IF($X3921=#REF!,1,0)</formula>
    </cfRule>
  </conditionalFormatting>
  <conditionalFormatting sqref="AD3921">
    <cfRule type="expression" dxfId="206" priority="476">
      <formula>IF($AD3921=#REF!,1,0)</formula>
    </cfRule>
  </conditionalFormatting>
  <conditionalFormatting sqref="AE3921">
    <cfRule type="expression" dxfId="205" priority="475">
      <formula>IF($AE3921=#REF!,1,0)</formula>
    </cfRule>
  </conditionalFormatting>
  <conditionalFormatting sqref="AG3921">
    <cfRule type="expression" dxfId="204" priority="474">
      <formula>IF($AG3921=#REF!,1,0)</formula>
    </cfRule>
  </conditionalFormatting>
  <conditionalFormatting sqref="AH3921">
    <cfRule type="expression" dxfId="203" priority="473">
      <formula>IF($AH3921=#REF!,1,0)</formula>
    </cfRule>
  </conditionalFormatting>
  <conditionalFormatting sqref="AJ3921">
    <cfRule type="expression" dxfId="202" priority="471">
      <formula>IF($AJ3921=#REF!,1,0)</formula>
    </cfRule>
  </conditionalFormatting>
  <conditionalFormatting sqref="AI3921">
    <cfRule type="expression" dxfId="201" priority="470">
      <formula>IF($AI3921=#REF!,1,0)</formula>
    </cfRule>
  </conditionalFormatting>
  <conditionalFormatting sqref="W3897">
    <cfRule type="expression" dxfId="200" priority="468">
      <formula>IF($W3897=#REF!,1,0)</formula>
    </cfRule>
  </conditionalFormatting>
  <conditionalFormatting sqref="X3897">
    <cfRule type="expression" dxfId="199" priority="466">
      <formula>IF($X3897=#REF!,1,0)</formula>
    </cfRule>
    <cfRule type="expression" dxfId="198" priority="467">
      <formula>IF($X3897=#REF!,1,0)</formula>
    </cfRule>
  </conditionalFormatting>
  <conditionalFormatting sqref="AD3897">
    <cfRule type="expression" dxfId="197" priority="457">
      <formula>IF($AD3897=#REF!,1,0)</formula>
    </cfRule>
  </conditionalFormatting>
  <conditionalFormatting sqref="AE3897">
    <cfRule type="expression" dxfId="196" priority="456">
      <formula>IF($AE3897=#REF!,1,0)</formula>
    </cfRule>
  </conditionalFormatting>
  <conditionalFormatting sqref="AG3897">
    <cfRule type="expression" dxfId="195" priority="455">
      <formula>IF($AG3897=#REF!,1,0)</formula>
    </cfRule>
  </conditionalFormatting>
  <conditionalFormatting sqref="AH3897">
    <cfRule type="expression" dxfId="194" priority="454">
      <formula>IF($AH3897=#REF!,1,0)</formula>
    </cfRule>
  </conditionalFormatting>
  <conditionalFormatting sqref="AJ3897">
    <cfRule type="expression" dxfId="193" priority="452">
      <formula>IF($AJ3897=#REF!,1,0)</formula>
    </cfRule>
  </conditionalFormatting>
  <conditionalFormatting sqref="AI3897">
    <cfRule type="expression" dxfId="192" priority="451">
      <formula>IF($AI3897=#REF!,1,0)</formula>
    </cfRule>
  </conditionalFormatting>
  <conditionalFormatting sqref="AL5:AL4020 AL4026:AL4050 AL4057:AL4065 AL4069:AL4078">
    <cfRule type="expression" dxfId="191" priority="3156">
      <formula>IF($AL5=#REF!,1,0)</formula>
    </cfRule>
    <cfRule type="expression" dxfId="190" priority="3157">
      <formula>IF($AL5=#REF!,1,0)</formula>
    </cfRule>
  </conditionalFormatting>
  <conditionalFormatting sqref="AM5:AM4020 AM4026:AM4050 AM4057:AM4065 AM4069:AM4078">
    <cfRule type="expression" dxfId="189" priority="3158">
      <formula>IF($AM5=#REF!,1,0)</formula>
    </cfRule>
    <cfRule type="expression" dxfId="188" priority="3159">
      <formula>IF($AM5=#REF!,1,0)</formula>
    </cfRule>
    <cfRule type="expression" dxfId="187" priority="3160">
      <formula>IF($AM5=#REF!,1,0)</formula>
    </cfRule>
    <cfRule type="expression" dxfId="186" priority="3161">
      <formula>IF($AM5=#REF!,1,0)</formula>
    </cfRule>
  </conditionalFormatting>
  <conditionalFormatting sqref="AN5:AN4020 AN4026:AN4050 AN4057:AN4065 AN4069:AN4078">
    <cfRule type="expression" dxfId="185" priority="448">
      <formula>IF($AN5=#REF!,1,0)</formula>
    </cfRule>
    <cfRule type="expression" dxfId="184" priority="449">
      <formula>IF($AN5=#REF!,1,0)</formula>
    </cfRule>
    <cfRule type="expression" dxfId="183" priority="450">
      <formula>IF($AN5=#REF!,1,0)</formula>
    </cfRule>
  </conditionalFormatting>
  <conditionalFormatting sqref="W4021:W4025">
    <cfRule type="expression" dxfId="182" priority="440">
      <formula>IF($W4021=#REF!,1,0)</formula>
    </cfRule>
  </conditionalFormatting>
  <conditionalFormatting sqref="X4021:X4025">
    <cfRule type="expression" dxfId="181" priority="438">
      <formula>IF($X4021=#REF!,1,0)</formula>
    </cfRule>
    <cfRule type="expression" dxfId="180" priority="439">
      <formula>IF($X4021=#REF!,1,0)</formula>
    </cfRule>
  </conditionalFormatting>
  <conditionalFormatting sqref="AD4021:AD4025">
    <cfRule type="expression" dxfId="179" priority="435">
      <formula>IF($AD4021=#REF!,1,0)</formula>
    </cfRule>
  </conditionalFormatting>
  <conditionalFormatting sqref="AE4021:AE4025">
    <cfRule type="expression" dxfId="178" priority="434">
      <formula>IF($AE4021=#REF!,1,0)</formula>
    </cfRule>
  </conditionalFormatting>
  <conditionalFormatting sqref="AG4021:AG4025">
    <cfRule type="expression" dxfId="177" priority="433">
      <formula>IF($AG4021=#REF!,1,0)</formula>
    </cfRule>
  </conditionalFormatting>
  <conditionalFormatting sqref="AH4021:AH4025">
    <cfRule type="expression" dxfId="176" priority="432">
      <formula>IF($AH4021=#REF!,1,0)</formula>
    </cfRule>
  </conditionalFormatting>
  <conditionalFormatting sqref="AJ4021:AJ4025">
    <cfRule type="expression" dxfId="175" priority="430">
      <formula>IF($AJ4021=#REF!,1,0)</formula>
    </cfRule>
  </conditionalFormatting>
  <conditionalFormatting sqref="AL4021:AL4025">
    <cfRule type="expression" dxfId="174" priority="442">
      <formula>IF($AL4021=#REF!,1,0)</formula>
    </cfRule>
    <cfRule type="expression" dxfId="173" priority="443">
      <formula>IF($AL4021=#REF!,1,0)</formula>
    </cfRule>
  </conditionalFormatting>
  <conditionalFormatting sqref="AM4021:AM4025">
    <cfRule type="expression" dxfId="172" priority="444">
      <formula>IF($AM4021=#REF!,1,0)</formula>
    </cfRule>
    <cfRule type="expression" dxfId="171" priority="445">
      <formula>IF($AM4021=#REF!,1,0)</formula>
    </cfRule>
    <cfRule type="expression" dxfId="170" priority="446">
      <formula>IF($AM4021=#REF!,1,0)</formula>
    </cfRule>
    <cfRule type="expression" dxfId="169" priority="447">
      <formula>IF($AM4021=#REF!,1,0)</formula>
    </cfRule>
  </conditionalFormatting>
  <conditionalFormatting sqref="AN4021:AN4025">
    <cfRule type="expression" dxfId="168" priority="427">
      <formula>IF($AN4021=#REF!,1,0)</formula>
    </cfRule>
    <cfRule type="expression" dxfId="167" priority="428">
      <formula>IF($AN4021=#REF!,1,0)</formula>
    </cfRule>
    <cfRule type="expression" dxfId="166" priority="429">
      <formula>IF($AN4021=#REF!,1,0)</formula>
    </cfRule>
  </conditionalFormatting>
  <conditionalFormatting sqref="AI4021:AI4025">
    <cfRule type="expression" dxfId="165" priority="426">
      <formula>IF($AI4021=#REF!,1,0)</formula>
    </cfRule>
  </conditionalFormatting>
  <conditionalFormatting sqref="W4051">
    <cfRule type="expression" dxfId="164" priority="418">
      <formula>IF($W4051=#REF!,1,0)</formula>
    </cfRule>
  </conditionalFormatting>
  <conditionalFormatting sqref="X4051">
    <cfRule type="expression" dxfId="163" priority="416">
      <formula>IF($X4051=#REF!,1,0)</formula>
    </cfRule>
    <cfRule type="expression" dxfId="162" priority="417">
      <formula>IF($X4051=#REF!,1,0)</formula>
    </cfRule>
  </conditionalFormatting>
  <conditionalFormatting sqref="AD4051">
    <cfRule type="expression" dxfId="161" priority="413">
      <formula>IF($AD4051=#REF!,1,0)</formula>
    </cfRule>
  </conditionalFormatting>
  <conditionalFormatting sqref="AE4051">
    <cfRule type="expression" dxfId="160" priority="412">
      <formula>IF($AE4051=#REF!,1,0)</formula>
    </cfRule>
  </conditionalFormatting>
  <conditionalFormatting sqref="AG4051">
    <cfRule type="expression" dxfId="159" priority="411">
      <formula>IF($AG4051=#REF!,1,0)</formula>
    </cfRule>
  </conditionalFormatting>
  <conditionalFormatting sqref="AH4051">
    <cfRule type="expression" dxfId="158" priority="410">
      <formula>IF($AH4051=#REF!,1,0)</formula>
    </cfRule>
  </conditionalFormatting>
  <conditionalFormatting sqref="AJ4051">
    <cfRule type="expression" dxfId="157" priority="408">
      <formula>IF($AJ4051=#REF!,1,0)</formula>
    </cfRule>
  </conditionalFormatting>
  <conditionalFormatting sqref="AL4051">
    <cfRule type="expression" dxfId="156" priority="420">
      <formula>IF($AL4051=#REF!,1,0)</formula>
    </cfRule>
    <cfRule type="expression" dxfId="155" priority="421">
      <formula>IF($AL4051=#REF!,1,0)</formula>
    </cfRule>
  </conditionalFormatting>
  <conditionalFormatting sqref="AM4051">
    <cfRule type="expression" dxfId="154" priority="422">
      <formula>IF($AM4051=#REF!,1,0)</formula>
    </cfRule>
    <cfRule type="expression" dxfId="153" priority="423">
      <formula>IF($AM4051=#REF!,1,0)</formula>
    </cfRule>
    <cfRule type="expression" dxfId="152" priority="424">
      <formula>IF($AM4051=#REF!,1,0)</formula>
    </cfRule>
    <cfRule type="expression" dxfId="151" priority="425">
      <formula>IF($AM4051=#REF!,1,0)</formula>
    </cfRule>
  </conditionalFormatting>
  <conditionalFormatting sqref="AN4051">
    <cfRule type="expression" dxfId="150" priority="405">
      <formula>IF($AN4051=#REF!,1,0)</formula>
    </cfRule>
    <cfRule type="expression" dxfId="149" priority="406">
      <formula>IF($AN4051=#REF!,1,0)</formula>
    </cfRule>
    <cfRule type="expression" dxfId="148" priority="407">
      <formula>IF($AN4051=#REF!,1,0)</formula>
    </cfRule>
  </conditionalFormatting>
  <conditionalFormatting sqref="W4052">
    <cfRule type="expression" dxfId="147" priority="397">
      <formula>IF($W4052=#REF!,1,0)</formula>
    </cfRule>
  </conditionalFormatting>
  <conditionalFormatting sqref="X4052">
    <cfRule type="expression" dxfId="146" priority="395">
      <formula>IF($X4052=#REF!,1,0)</formula>
    </cfRule>
    <cfRule type="expression" dxfId="145" priority="396">
      <formula>IF($X4052=#REF!,1,0)</formula>
    </cfRule>
  </conditionalFormatting>
  <conditionalFormatting sqref="AD4052">
    <cfRule type="expression" dxfId="144" priority="392">
      <formula>IF($AD4052=#REF!,1,0)</formula>
    </cfRule>
  </conditionalFormatting>
  <conditionalFormatting sqref="AE4052">
    <cfRule type="expression" dxfId="143" priority="391">
      <formula>IF($AE4052=#REF!,1,0)</formula>
    </cfRule>
  </conditionalFormatting>
  <conditionalFormatting sqref="AG4052">
    <cfRule type="expression" dxfId="142" priority="390">
      <formula>IF($AG4052=#REF!,1,0)</formula>
    </cfRule>
  </conditionalFormatting>
  <conditionalFormatting sqref="AH4052">
    <cfRule type="expression" dxfId="141" priority="389">
      <formula>IF($AH4052=#REF!,1,0)</formula>
    </cfRule>
  </conditionalFormatting>
  <conditionalFormatting sqref="AJ4052">
    <cfRule type="expression" dxfId="140" priority="387">
      <formula>IF($AJ4052=#REF!,1,0)</formula>
    </cfRule>
  </conditionalFormatting>
  <conditionalFormatting sqref="AL4052">
    <cfRule type="expression" dxfId="139" priority="399">
      <formula>IF($AL4052=#REF!,1,0)</formula>
    </cfRule>
    <cfRule type="expression" dxfId="138" priority="400">
      <formula>IF($AL4052=#REF!,1,0)</formula>
    </cfRule>
  </conditionalFormatting>
  <conditionalFormatting sqref="AM4052">
    <cfRule type="expression" dxfId="137" priority="401">
      <formula>IF($AM4052=#REF!,1,0)</formula>
    </cfRule>
    <cfRule type="expression" dxfId="136" priority="402">
      <formula>IF($AM4052=#REF!,1,0)</formula>
    </cfRule>
    <cfRule type="expression" dxfId="135" priority="403">
      <formula>IF($AM4052=#REF!,1,0)</formula>
    </cfRule>
    <cfRule type="expression" dxfId="134" priority="404">
      <formula>IF($AM4052=#REF!,1,0)</formula>
    </cfRule>
  </conditionalFormatting>
  <conditionalFormatting sqref="AN4052">
    <cfRule type="expression" dxfId="133" priority="384">
      <formula>IF($AN4052=#REF!,1,0)</formula>
    </cfRule>
    <cfRule type="expression" dxfId="132" priority="385">
      <formula>IF($AN4052=#REF!,1,0)</formula>
    </cfRule>
    <cfRule type="expression" dxfId="131" priority="386">
      <formula>IF($AN4052=#REF!,1,0)</formula>
    </cfRule>
  </conditionalFormatting>
  <conditionalFormatting sqref="W4053">
    <cfRule type="expression" dxfId="130" priority="376">
      <formula>IF($W4053=#REF!,1,0)</formula>
    </cfRule>
  </conditionalFormatting>
  <conditionalFormatting sqref="X4053">
    <cfRule type="expression" dxfId="129" priority="374">
      <formula>IF($X4053=#REF!,1,0)</formula>
    </cfRule>
    <cfRule type="expression" dxfId="128" priority="375">
      <formula>IF($X4053=#REF!,1,0)</formula>
    </cfRule>
  </conditionalFormatting>
  <conditionalFormatting sqref="AD4053">
    <cfRule type="expression" dxfId="127" priority="371">
      <formula>IF($AD4053=#REF!,1,0)</formula>
    </cfRule>
  </conditionalFormatting>
  <conditionalFormatting sqref="AE4053">
    <cfRule type="expression" dxfId="126" priority="370">
      <formula>IF($AE4053=#REF!,1,0)</formula>
    </cfRule>
  </conditionalFormatting>
  <conditionalFormatting sqref="AG4053">
    <cfRule type="expression" dxfId="125" priority="369">
      <formula>IF($AG4053=#REF!,1,0)</formula>
    </cfRule>
  </conditionalFormatting>
  <conditionalFormatting sqref="AH4053">
    <cfRule type="expression" dxfId="124" priority="368">
      <formula>IF($AH4053=#REF!,1,0)</formula>
    </cfRule>
  </conditionalFormatting>
  <conditionalFormatting sqref="AJ4053">
    <cfRule type="expression" dxfId="123" priority="366">
      <formula>IF($AJ4053=#REF!,1,0)</formula>
    </cfRule>
  </conditionalFormatting>
  <conditionalFormatting sqref="AL4053">
    <cfRule type="expression" dxfId="122" priority="378">
      <formula>IF($AL4053=#REF!,1,0)</formula>
    </cfRule>
    <cfRule type="expression" dxfId="121" priority="379">
      <formula>IF($AL4053=#REF!,1,0)</formula>
    </cfRule>
  </conditionalFormatting>
  <conditionalFormatting sqref="AM4053">
    <cfRule type="expression" dxfId="120" priority="380">
      <formula>IF($AM4053=#REF!,1,0)</formula>
    </cfRule>
    <cfRule type="expression" dxfId="119" priority="381">
      <formula>IF($AM4053=#REF!,1,0)</formula>
    </cfRule>
    <cfRule type="expression" dxfId="118" priority="382">
      <formula>IF($AM4053=#REF!,1,0)</formula>
    </cfRule>
    <cfRule type="expression" dxfId="117" priority="383">
      <formula>IF($AM4053=#REF!,1,0)</formula>
    </cfRule>
  </conditionalFormatting>
  <conditionalFormatting sqref="AN4053">
    <cfRule type="expression" dxfId="116" priority="363">
      <formula>IF($AN4053=#REF!,1,0)</formula>
    </cfRule>
    <cfRule type="expression" dxfId="115" priority="364">
      <formula>IF($AN4053=#REF!,1,0)</formula>
    </cfRule>
    <cfRule type="expression" dxfId="114" priority="365">
      <formula>IF($AN4053=#REF!,1,0)</formula>
    </cfRule>
  </conditionalFormatting>
  <conditionalFormatting sqref="W4054">
    <cfRule type="expression" dxfId="113" priority="355">
      <formula>IF($W4054=#REF!,1,0)</formula>
    </cfRule>
  </conditionalFormatting>
  <conditionalFormatting sqref="X4054">
    <cfRule type="expression" dxfId="112" priority="353">
      <formula>IF($X4054=#REF!,1,0)</formula>
    </cfRule>
    <cfRule type="expression" dxfId="111" priority="354">
      <formula>IF($X4054=#REF!,1,0)</formula>
    </cfRule>
  </conditionalFormatting>
  <conditionalFormatting sqref="AD4054">
    <cfRule type="expression" dxfId="110" priority="350">
      <formula>IF($AD4054=#REF!,1,0)</formula>
    </cfRule>
  </conditionalFormatting>
  <conditionalFormatting sqref="AE4054">
    <cfRule type="expression" dxfId="109" priority="349">
      <formula>IF($AE4054=#REF!,1,0)</formula>
    </cfRule>
  </conditionalFormatting>
  <conditionalFormatting sqref="AG4054">
    <cfRule type="expression" dxfId="108" priority="348">
      <formula>IF($AG4054=#REF!,1,0)</formula>
    </cfRule>
  </conditionalFormatting>
  <conditionalFormatting sqref="AH4054">
    <cfRule type="expression" dxfId="107" priority="347">
      <formula>IF($AH4054=#REF!,1,0)</formula>
    </cfRule>
  </conditionalFormatting>
  <conditionalFormatting sqref="AJ4054">
    <cfRule type="expression" dxfId="106" priority="345">
      <formula>IF($AJ4054=#REF!,1,0)</formula>
    </cfRule>
  </conditionalFormatting>
  <conditionalFormatting sqref="AL4054">
    <cfRule type="expression" dxfId="105" priority="357">
      <formula>IF($AL4054=#REF!,1,0)</formula>
    </cfRule>
    <cfRule type="expression" dxfId="104" priority="358">
      <formula>IF($AL4054=#REF!,1,0)</formula>
    </cfRule>
  </conditionalFormatting>
  <conditionalFormatting sqref="AM4054">
    <cfRule type="expression" dxfId="103" priority="359">
      <formula>IF($AM4054=#REF!,1,0)</formula>
    </cfRule>
    <cfRule type="expression" dxfId="102" priority="360">
      <formula>IF($AM4054=#REF!,1,0)</formula>
    </cfRule>
    <cfRule type="expression" dxfId="101" priority="361">
      <formula>IF($AM4054=#REF!,1,0)</formula>
    </cfRule>
    <cfRule type="expression" dxfId="100" priority="362">
      <formula>IF($AM4054=#REF!,1,0)</formula>
    </cfRule>
  </conditionalFormatting>
  <conditionalFormatting sqref="AN4054">
    <cfRule type="expression" dxfId="99" priority="342">
      <formula>IF($AN4054=#REF!,1,0)</formula>
    </cfRule>
    <cfRule type="expression" dxfId="98" priority="343">
      <formula>IF($AN4054=#REF!,1,0)</formula>
    </cfRule>
    <cfRule type="expression" dxfId="97" priority="344">
      <formula>IF($AN4054=#REF!,1,0)</formula>
    </cfRule>
  </conditionalFormatting>
  <conditionalFormatting sqref="W4055">
    <cfRule type="expression" dxfId="96" priority="334">
      <formula>IF($W4055=#REF!,1,0)</formula>
    </cfRule>
  </conditionalFormatting>
  <conditionalFormatting sqref="X4055">
    <cfRule type="expression" dxfId="95" priority="332">
      <formula>IF($X4055=#REF!,1,0)</formula>
    </cfRule>
    <cfRule type="expression" dxfId="94" priority="333">
      <formula>IF($X4055=#REF!,1,0)</formula>
    </cfRule>
  </conditionalFormatting>
  <conditionalFormatting sqref="AD4055">
    <cfRule type="expression" dxfId="93" priority="329">
      <formula>IF($AD4055=#REF!,1,0)</formula>
    </cfRule>
  </conditionalFormatting>
  <conditionalFormatting sqref="AE4055">
    <cfRule type="expression" dxfId="92" priority="328">
      <formula>IF($AE4055=#REF!,1,0)</formula>
    </cfRule>
  </conditionalFormatting>
  <conditionalFormatting sqref="AG4055">
    <cfRule type="expression" dxfId="91" priority="327">
      <formula>IF($AG4055=#REF!,1,0)</formula>
    </cfRule>
  </conditionalFormatting>
  <conditionalFormatting sqref="AH4055">
    <cfRule type="expression" dxfId="90" priority="326">
      <formula>IF($AH4055=#REF!,1,0)</formula>
    </cfRule>
  </conditionalFormatting>
  <conditionalFormatting sqref="AJ4055">
    <cfRule type="expression" dxfId="89" priority="324">
      <formula>IF($AJ4055=#REF!,1,0)</formula>
    </cfRule>
  </conditionalFormatting>
  <conditionalFormatting sqref="AL4055">
    <cfRule type="expression" dxfId="88" priority="336">
      <formula>IF($AL4055=#REF!,1,0)</formula>
    </cfRule>
    <cfRule type="expression" dxfId="87" priority="337">
      <formula>IF($AL4055=#REF!,1,0)</formula>
    </cfRule>
  </conditionalFormatting>
  <conditionalFormatting sqref="AM4055">
    <cfRule type="expression" dxfId="86" priority="338">
      <formula>IF($AM4055=#REF!,1,0)</formula>
    </cfRule>
    <cfRule type="expression" dxfId="85" priority="339">
      <formula>IF($AM4055=#REF!,1,0)</formula>
    </cfRule>
    <cfRule type="expression" dxfId="84" priority="340">
      <formula>IF($AM4055=#REF!,1,0)</formula>
    </cfRule>
    <cfRule type="expression" dxfId="83" priority="341">
      <formula>IF($AM4055=#REF!,1,0)</formula>
    </cfRule>
  </conditionalFormatting>
  <conditionalFormatting sqref="AN4055">
    <cfRule type="expression" dxfId="82" priority="321">
      <formula>IF($AN4055=#REF!,1,0)</formula>
    </cfRule>
    <cfRule type="expression" dxfId="81" priority="322">
      <formula>IF($AN4055=#REF!,1,0)</formula>
    </cfRule>
    <cfRule type="expression" dxfId="80" priority="323">
      <formula>IF($AN4055=#REF!,1,0)</formula>
    </cfRule>
  </conditionalFormatting>
  <conditionalFormatting sqref="W4056">
    <cfRule type="expression" dxfId="79" priority="313">
      <formula>IF($W4056=#REF!,1,0)</formula>
    </cfRule>
  </conditionalFormatting>
  <conditionalFormatting sqref="X4056">
    <cfRule type="expression" dxfId="78" priority="311">
      <formula>IF($X4056=#REF!,1,0)</formula>
    </cfRule>
    <cfRule type="expression" dxfId="77" priority="312">
      <formula>IF($X4056=#REF!,1,0)</formula>
    </cfRule>
  </conditionalFormatting>
  <conditionalFormatting sqref="AD4056">
    <cfRule type="expression" dxfId="76" priority="308">
      <formula>IF($AD4056=#REF!,1,0)</formula>
    </cfRule>
  </conditionalFormatting>
  <conditionalFormatting sqref="AE4056">
    <cfRule type="expression" dxfId="75" priority="307">
      <formula>IF($AE4056=#REF!,1,0)</formula>
    </cfRule>
  </conditionalFormatting>
  <conditionalFormatting sqref="AG4056">
    <cfRule type="expression" dxfId="74" priority="306">
      <formula>IF($AG4056=#REF!,1,0)</formula>
    </cfRule>
  </conditionalFormatting>
  <conditionalFormatting sqref="AH4056">
    <cfRule type="expression" dxfId="73" priority="305">
      <formula>IF($AH4056=#REF!,1,0)</formula>
    </cfRule>
  </conditionalFormatting>
  <conditionalFormatting sqref="AJ4056">
    <cfRule type="expression" dxfId="72" priority="303">
      <formula>IF($AJ4056=#REF!,1,0)</formula>
    </cfRule>
  </conditionalFormatting>
  <conditionalFormatting sqref="AL4056">
    <cfRule type="expression" dxfId="71" priority="315">
      <formula>IF($AL4056=#REF!,1,0)</formula>
    </cfRule>
    <cfRule type="expression" dxfId="70" priority="316">
      <formula>IF($AL4056=#REF!,1,0)</formula>
    </cfRule>
  </conditionalFormatting>
  <conditionalFormatting sqref="AM4056">
    <cfRule type="expression" dxfId="69" priority="317">
      <formula>IF($AM4056=#REF!,1,0)</formula>
    </cfRule>
    <cfRule type="expression" dxfId="68" priority="318">
      <formula>IF($AM4056=#REF!,1,0)</formula>
    </cfRule>
    <cfRule type="expression" dxfId="67" priority="319">
      <formula>IF($AM4056=#REF!,1,0)</formula>
    </cfRule>
    <cfRule type="expression" dxfId="66" priority="320">
      <formula>IF($AM4056=#REF!,1,0)</formula>
    </cfRule>
  </conditionalFormatting>
  <conditionalFormatting sqref="AN4056">
    <cfRule type="expression" dxfId="65" priority="300">
      <formula>IF($AN4056=#REF!,1,0)</formula>
    </cfRule>
    <cfRule type="expression" dxfId="64" priority="301">
      <formula>IF($AN4056=#REF!,1,0)</formula>
    </cfRule>
    <cfRule type="expression" dxfId="63" priority="302">
      <formula>IF($AN4056=#REF!,1,0)</formula>
    </cfRule>
  </conditionalFormatting>
  <conditionalFormatting sqref="AI4051">
    <cfRule type="expression" dxfId="62" priority="299">
      <formula>IF($AI4051=#REF!,1,0)</formula>
    </cfRule>
  </conditionalFormatting>
  <conditionalFormatting sqref="AI4052">
    <cfRule type="expression" dxfId="61" priority="298">
      <formula>IF($AI4052=#REF!,1,0)</formula>
    </cfRule>
  </conditionalFormatting>
  <conditionalFormatting sqref="AI4053">
    <cfRule type="expression" dxfId="60" priority="297">
      <formula>IF($AI4053=#REF!,1,0)</formula>
    </cfRule>
  </conditionalFormatting>
  <conditionalFormatting sqref="AI4054">
    <cfRule type="expression" dxfId="59" priority="296">
      <formula>IF($AI4054=#REF!,1,0)</formula>
    </cfRule>
  </conditionalFormatting>
  <conditionalFormatting sqref="AI4055">
    <cfRule type="expression" dxfId="58" priority="295">
      <formula>IF($AI4055=#REF!,1,0)</formula>
    </cfRule>
  </conditionalFormatting>
  <conditionalFormatting sqref="AI4056">
    <cfRule type="expression" dxfId="57" priority="294">
      <formula>IF($AI4056=#REF!,1,0)</formula>
    </cfRule>
  </conditionalFormatting>
  <conditionalFormatting sqref="W4068">
    <cfRule type="expression" dxfId="56" priority="286">
      <formula>IF($W4068=#REF!,1,0)</formula>
    </cfRule>
  </conditionalFormatting>
  <conditionalFormatting sqref="X4068">
    <cfRule type="expression" dxfId="55" priority="284">
      <formula>IF($X4068=#REF!,1,0)</formula>
    </cfRule>
    <cfRule type="expression" dxfId="54" priority="285">
      <formula>IF($X4068=#REF!,1,0)</formula>
    </cfRule>
  </conditionalFormatting>
  <conditionalFormatting sqref="AD4068">
    <cfRule type="expression" dxfId="53" priority="281">
      <formula>IF($AD4068=#REF!,1,0)</formula>
    </cfRule>
  </conditionalFormatting>
  <conditionalFormatting sqref="AE4068">
    <cfRule type="expression" dxfId="52" priority="280">
      <formula>IF($AE4068=#REF!,1,0)</formula>
    </cfRule>
  </conditionalFormatting>
  <conditionalFormatting sqref="AG4068">
    <cfRule type="expression" dxfId="51" priority="279">
      <formula>IF($AG4068=#REF!,1,0)</formula>
    </cfRule>
  </conditionalFormatting>
  <conditionalFormatting sqref="AH4068">
    <cfRule type="expression" dxfId="50" priority="278">
      <formula>IF($AH4068=#REF!,1,0)</formula>
    </cfRule>
  </conditionalFormatting>
  <conditionalFormatting sqref="AJ4068">
    <cfRule type="expression" dxfId="49" priority="276">
      <formula>IF($AJ4068=#REF!,1,0)</formula>
    </cfRule>
  </conditionalFormatting>
  <conditionalFormatting sqref="AL4068">
    <cfRule type="expression" dxfId="48" priority="288">
      <formula>IF($AL4068=#REF!,1,0)</formula>
    </cfRule>
    <cfRule type="expression" dxfId="47" priority="289">
      <formula>IF($AL4068=#REF!,1,0)</formula>
    </cfRule>
  </conditionalFormatting>
  <conditionalFormatting sqref="AM4068">
    <cfRule type="expression" dxfId="46" priority="290">
      <formula>IF($AM4068=#REF!,1,0)</formula>
    </cfRule>
    <cfRule type="expression" dxfId="45" priority="291">
      <formula>IF($AM4068=#REF!,1,0)</formula>
    </cfRule>
    <cfRule type="expression" dxfId="44" priority="292">
      <formula>IF($AM4068=#REF!,1,0)</formula>
    </cfRule>
    <cfRule type="expression" dxfId="43" priority="293">
      <formula>IF($AM4068=#REF!,1,0)</formula>
    </cfRule>
  </conditionalFormatting>
  <conditionalFormatting sqref="AN4068">
    <cfRule type="expression" dxfId="42" priority="273">
      <formula>IF($AN4068=#REF!,1,0)</formula>
    </cfRule>
    <cfRule type="expression" dxfId="41" priority="274">
      <formula>IF($AN4068=#REF!,1,0)</formula>
    </cfRule>
    <cfRule type="expression" dxfId="40" priority="275">
      <formula>IF($AN4068=#REF!,1,0)</formula>
    </cfRule>
  </conditionalFormatting>
  <conditionalFormatting sqref="AI4068">
    <cfRule type="expression" dxfId="39" priority="272">
      <formula>IF($AI4068=#REF!,1,0)</formula>
    </cfRule>
  </conditionalFormatting>
  <conditionalFormatting sqref="W4066">
    <cfRule type="expression" dxfId="38" priority="264">
      <formula>IF($W4066=#REF!,1,0)</formula>
    </cfRule>
  </conditionalFormatting>
  <conditionalFormatting sqref="X4066">
    <cfRule type="expression" dxfId="37" priority="262">
      <formula>IF($X4066=#REF!,1,0)</formula>
    </cfRule>
    <cfRule type="expression" dxfId="36" priority="263">
      <formula>IF($X4066=#REF!,1,0)</formula>
    </cfRule>
  </conditionalFormatting>
  <conditionalFormatting sqref="AD4066">
    <cfRule type="expression" dxfId="35" priority="259">
      <formula>IF($AD4066=#REF!,1,0)</formula>
    </cfRule>
  </conditionalFormatting>
  <conditionalFormatting sqref="AE4066">
    <cfRule type="expression" dxfId="34" priority="258">
      <formula>IF($AE4066=#REF!,1,0)</formula>
    </cfRule>
  </conditionalFormatting>
  <conditionalFormatting sqref="AG4066">
    <cfRule type="expression" dxfId="33" priority="257">
      <formula>IF($AG4066=#REF!,1,0)</formula>
    </cfRule>
  </conditionalFormatting>
  <conditionalFormatting sqref="AH4066">
    <cfRule type="expression" dxfId="32" priority="256">
      <formula>IF($AH4066=#REF!,1,0)</formula>
    </cfRule>
  </conditionalFormatting>
  <conditionalFormatting sqref="AJ4066">
    <cfRule type="expression" dxfId="31" priority="254">
      <formula>IF($AJ4066=#REF!,1,0)</formula>
    </cfRule>
  </conditionalFormatting>
  <conditionalFormatting sqref="AL4066">
    <cfRule type="expression" dxfId="30" priority="266">
      <formula>IF($AL4066=#REF!,1,0)</formula>
    </cfRule>
    <cfRule type="expression" dxfId="29" priority="267">
      <formula>IF($AL4066=#REF!,1,0)</formula>
    </cfRule>
  </conditionalFormatting>
  <conditionalFormatting sqref="AM4066">
    <cfRule type="expression" dxfId="28" priority="268">
      <formula>IF($AM4066=#REF!,1,0)</formula>
    </cfRule>
    <cfRule type="expression" dxfId="27" priority="269">
      <formula>IF($AM4066=#REF!,1,0)</formula>
    </cfRule>
    <cfRule type="expression" dxfId="26" priority="270">
      <formula>IF($AM4066=#REF!,1,0)</formula>
    </cfRule>
    <cfRule type="expression" dxfId="25" priority="271">
      <formula>IF($AM4066=#REF!,1,0)</formula>
    </cfRule>
  </conditionalFormatting>
  <conditionalFormatting sqref="AN4066">
    <cfRule type="expression" dxfId="24" priority="251">
      <formula>IF($AN4066=#REF!,1,0)</formula>
    </cfRule>
    <cfRule type="expression" dxfId="23" priority="252">
      <formula>IF($AN4066=#REF!,1,0)</formula>
    </cfRule>
    <cfRule type="expression" dxfId="22" priority="253">
      <formula>IF($AN4066=#REF!,1,0)</formula>
    </cfRule>
  </conditionalFormatting>
  <conditionalFormatting sqref="W4067">
    <cfRule type="expression" dxfId="21" priority="243">
      <formula>IF($W4067=#REF!,1,0)</formula>
    </cfRule>
  </conditionalFormatting>
  <conditionalFormatting sqref="X4067">
    <cfRule type="expression" dxfId="20" priority="241">
      <formula>IF($X4067=#REF!,1,0)</formula>
    </cfRule>
    <cfRule type="expression" dxfId="19" priority="242">
      <formula>IF($X4067=#REF!,1,0)</formula>
    </cfRule>
  </conditionalFormatting>
  <conditionalFormatting sqref="AD4067">
    <cfRule type="expression" dxfId="18" priority="238">
      <formula>IF($AD4067=#REF!,1,0)</formula>
    </cfRule>
  </conditionalFormatting>
  <conditionalFormatting sqref="AE4067">
    <cfRule type="expression" dxfId="17" priority="237">
      <formula>IF($AE4067=#REF!,1,0)</formula>
    </cfRule>
  </conditionalFormatting>
  <conditionalFormatting sqref="AG4067">
    <cfRule type="expression" dxfId="16" priority="236">
      <formula>IF($AG4067=#REF!,1,0)</formula>
    </cfRule>
  </conditionalFormatting>
  <conditionalFormatting sqref="AH4067">
    <cfRule type="expression" dxfId="15" priority="235">
      <formula>IF($AH4067=#REF!,1,0)</formula>
    </cfRule>
  </conditionalFormatting>
  <conditionalFormatting sqref="AJ4067">
    <cfRule type="expression" dxfId="14" priority="233">
      <formula>IF($AJ4067=#REF!,1,0)</formula>
    </cfRule>
  </conditionalFormatting>
  <conditionalFormatting sqref="AL4067">
    <cfRule type="expression" dxfId="13" priority="245">
      <formula>IF($AL4067=#REF!,1,0)</formula>
    </cfRule>
    <cfRule type="expression" dxfId="12" priority="246">
      <formula>IF($AL4067=#REF!,1,0)</formula>
    </cfRule>
  </conditionalFormatting>
  <conditionalFormatting sqref="AM4067">
    <cfRule type="expression" dxfId="11" priority="247">
      <formula>IF($AM4067=#REF!,1,0)</formula>
    </cfRule>
    <cfRule type="expression" dxfId="10" priority="248">
      <formula>IF($AM4067=#REF!,1,0)</formula>
    </cfRule>
    <cfRule type="expression" dxfId="9" priority="249">
      <formula>IF($AM4067=#REF!,1,0)</formula>
    </cfRule>
    <cfRule type="expression" dxfId="8" priority="250">
      <formula>IF($AM4067=#REF!,1,0)</formula>
    </cfRule>
  </conditionalFormatting>
  <conditionalFormatting sqref="AN4067">
    <cfRule type="expression" dxfId="7" priority="230">
      <formula>IF($AN4067=#REF!,1,0)</formula>
    </cfRule>
    <cfRule type="expression" dxfId="6" priority="231">
      <formula>IF($AN4067=#REF!,1,0)</formula>
    </cfRule>
    <cfRule type="expression" dxfId="5" priority="232">
      <formula>IF($AN4067=#REF!,1,0)</formula>
    </cfRule>
  </conditionalFormatting>
  <conditionalFormatting sqref="AI4066">
    <cfRule type="expression" dxfId="4" priority="229">
      <formula>IF($AI4066=#REF!,1,0)</formula>
    </cfRule>
  </conditionalFormatting>
  <conditionalFormatting sqref="AI4067">
    <cfRule type="expression" dxfId="3" priority="228">
      <formula>IF($AI4067=#REF!,1,0)</formula>
    </cfRule>
  </conditionalFormatting>
  <conditionalFormatting sqref="W4069 W3998 W3959 W3922 W3917 W3689:W3692 W3687 W3685 W3675:W3676 W3673 W3597:W3598 W3572 W3445 W3341 W3269 W3174 W3158 W3138 W3123 W3119 W3106 W3101 W3097 W3081 W3032 W2966 W2939 W2928 W2922 W2895 W2890 W2852:W2853 W2698:W2700 W2661 W2562 W2548 W2528 W2516 W2360 W2351 W2277 W2265 W2212 W2209 W2017 W1981:W1982 W1966 W1954:W1955 W1949:W1950 W1927:W1928 W1893 W1888:W1889 W1829:W1840 W1784 W1766 W1763:W1764 W1761 W1759 W1757 W1662 W1649:W1654 W1614 W1582 W1569:W1574 W1549 W1530:W1538 W1450 W1436 W1426 W1410:W1411 W1396:W1397 W1334:W1338 W1325 W1270 W1259 W1216:W1219 W1204:W1205 W1197:W1199 W1186 W1179:W1181 W1036 W1016 W952 W948:W950 W890 W841 W825 W820 W815 W789 W741:W742 W608 W602 W593 W589 W587 W571 W452:W453 W447 W433 W428 W422 W409:W410 W401 W382:W383 W380 W371 W355 W194">
    <cfRule type="expression" dxfId="2" priority="227">
      <formula>IF($W194=#REF!,1,0)</formula>
    </cfRule>
  </conditionalFormatting>
  <conditionalFormatting sqref="X4069 X3998 X3959 X3922 X3917 X3689:X3692 X3687 X3685 X3675:X3676 X3673 X3597:X3598 X3572 X3445 X3341 X3269 X3174 X3158 X3138 X3123 X3119 X3106 X3101 X3097 X3081 X3032 X2966 X2939 X2928 X2922 X2895 X2890 X2852:X2853 X2698:X2700 X2661 X2562 X2548 X2528 X2516 X2360 X2351 X2277 X2265 X2212 X2209 X2017 X1981:X1982 X1966 X1954:X1955 X1949:X1950 X1927:X1928 X1893 X1888:X1889 X1829:X1840 X1784 X1766 X1763:X1764 X1761 X1759 X1757 X1662 X1649:X1654 X1614 X1582 X1569:X1574 X1549 X1530:X1538 X1450 X1436 X1426 X1410:X1411 X1396:X1397 X1334:X1338 X1325 X1270 X1259 X1216:X1219 X1204:X1205 X1197:X1199 X1186 X1179:X1181 X1036 X1016 X952 X948:X950 X890 X841 X825 X820 X815 X789 X741:X742 X608 X602 X593 X589 X587 X571 X452:X453 X447 X433 X428 X422 X409:X410 X401 X382:X383 X380 X371 X355 X194">
    <cfRule type="expression" dxfId="1" priority="158">
      <formula>IF($X194=#REF!,1,0)</formula>
    </cfRule>
    <cfRule type="expression" dxfId="0" priority="159">
      <formula>IF($X194=#REF!,1,0)</formula>
    </cfRule>
  </conditionalFormatting>
  <dataValidations count="1">
    <dataValidation type="list" allowBlank="1" showInputMessage="1" showErrorMessage="1" sqref="A5:A4078 H5:I4078 AN5:AN4078 AA5:AB4078">
      <formula1>#REF!</formula1>
    </dataValidation>
  </dataValidations>
  <hyperlinks>
    <hyperlink ref="AI10" r:id="rId1"/>
    <hyperlink ref="AI15" r:id="rId2"/>
    <hyperlink ref="AI57" r:id="rId3"/>
    <hyperlink ref="AI60" r:id="rId4"/>
    <hyperlink ref="AI65" r:id="rId5"/>
    <hyperlink ref="AI66" r:id="rId6"/>
    <hyperlink ref="AI56" r:id="rId7"/>
    <hyperlink ref="AI44" r:id="rId8"/>
    <hyperlink ref="AI42" r:id="rId9"/>
    <hyperlink ref="AI43" r:id="rId10"/>
    <hyperlink ref="AI68" r:id="rId11"/>
    <hyperlink ref="AI71" r:id="rId12"/>
    <hyperlink ref="AI67" r:id="rId13"/>
    <hyperlink ref="AI64" r:id="rId14"/>
    <hyperlink ref="AI62" r:id="rId15"/>
    <hyperlink ref="AI63" r:id="rId16"/>
    <hyperlink ref="AI61" r:id="rId17"/>
    <hyperlink ref="AI45" r:id="rId18"/>
    <hyperlink ref="AI55" r:id="rId19"/>
    <hyperlink ref="AI58" r:id="rId20"/>
    <hyperlink ref="AI53" r:id="rId21"/>
    <hyperlink ref="AI54" r:id="rId22"/>
    <hyperlink ref="AI59" r:id="rId23"/>
    <hyperlink ref="AI40" r:id="rId24"/>
    <hyperlink ref="AI41" r:id="rId25"/>
    <hyperlink ref="AI46" r:id="rId26"/>
    <hyperlink ref="AI47" r:id="rId27"/>
    <hyperlink ref="AI75" r:id="rId28"/>
    <hyperlink ref="AI48" r:id="rId29"/>
    <hyperlink ref="AI49" r:id="rId30"/>
    <hyperlink ref="AI78" r:id="rId31"/>
    <hyperlink ref="AI70" r:id="rId32"/>
    <hyperlink ref="AI73" r:id="rId33"/>
    <hyperlink ref="AI50" r:id="rId34"/>
    <hyperlink ref="AI51" r:id="rId35"/>
    <hyperlink ref="AI76" r:id="rId36"/>
    <hyperlink ref="AI52" r:id="rId37"/>
    <hyperlink ref="AI72" r:id="rId38"/>
    <hyperlink ref="AI74" r:id="rId39"/>
    <hyperlink ref="AI69" r:id="rId40"/>
    <hyperlink ref="AI80" r:id="rId41"/>
    <hyperlink ref="AI79" r:id="rId42"/>
    <hyperlink ref="AI90" r:id="rId43"/>
    <hyperlink ref="AI85" r:id="rId44"/>
    <hyperlink ref="AI88" r:id="rId45"/>
    <hyperlink ref="AI86" r:id="rId46"/>
    <hyperlink ref="AI92" r:id="rId47"/>
    <hyperlink ref="AI150" r:id="rId48"/>
    <hyperlink ref="AI105" r:id="rId49"/>
    <hyperlink ref="AI96" r:id="rId50"/>
    <hyperlink ref="AI94" r:id="rId51"/>
    <hyperlink ref="AI227" r:id="rId52"/>
    <hyperlink ref="AI228" r:id="rId53"/>
    <hyperlink ref="AI229" r:id="rId54"/>
    <hyperlink ref="AI230" r:id="rId55"/>
    <hyperlink ref="AI231" r:id="rId56"/>
    <hyperlink ref="AI232" r:id="rId57"/>
    <hyperlink ref="AI233:AI250" r:id="rId58" display="https://www.contratos.gov.co/consultas/detalleProceso.do?numConstancia=13-1-91888"/>
    <hyperlink ref="AI91" r:id="rId59"/>
    <hyperlink ref="AI101" r:id="rId60"/>
    <hyperlink ref="AI156" r:id="rId61"/>
    <hyperlink ref="AI113" r:id="rId62"/>
    <hyperlink ref="AI159" r:id="rId63"/>
    <hyperlink ref="AI114" r:id="rId64"/>
    <hyperlink ref="AI141" r:id="rId65"/>
    <hyperlink ref="AI125" r:id="rId66"/>
    <hyperlink ref="AI87" r:id="rId67"/>
    <hyperlink ref="AI89" r:id="rId68"/>
    <hyperlink ref="AI93" r:id="rId69"/>
    <hyperlink ref="AI128" r:id="rId70"/>
    <hyperlink ref="AI130" r:id="rId71"/>
    <hyperlink ref="AI127" r:id="rId72"/>
    <hyperlink ref="AI98" r:id="rId73"/>
    <hyperlink ref="AI99" r:id="rId74"/>
    <hyperlink ref="AI106" r:id="rId75"/>
    <hyperlink ref="AI103" r:id="rId76"/>
    <hyperlink ref="AI102" r:id="rId77"/>
    <hyperlink ref="AI251" r:id="rId78"/>
    <hyperlink ref="AI129" r:id="rId79"/>
    <hyperlink ref="AI161" r:id="rId80"/>
    <hyperlink ref="AI132" r:id="rId81"/>
    <hyperlink ref="AI107" r:id="rId82"/>
    <hyperlink ref="AI108" r:id="rId83"/>
    <hyperlink ref="AI162" r:id="rId84"/>
    <hyperlink ref="AI172" r:id="rId85"/>
    <hyperlink ref="AI131" r:id="rId86"/>
    <hyperlink ref="AI151" r:id="rId87"/>
    <hyperlink ref="AI148" r:id="rId88"/>
    <hyperlink ref="AI104" r:id="rId89"/>
    <hyperlink ref="AI139" r:id="rId90"/>
    <hyperlink ref="AI109" r:id="rId91"/>
    <hyperlink ref="AI154" r:id="rId92"/>
    <hyperlink ref="AI153" r:id="rId93"/>
    <hyperlink ref="AI149" r:id="rId94"/>
    <hyperlink ref="AI157" r:id="rId95"/>
    <hyperlink ref="AI143" r:id="rId96"/>
    <hyperlink ref="AI135" r:id="rId97"/>
    <hyperlink ref="AI137" r:id="rId98"/>
    <hyperlink ref="AI126" r:id="rId99"/>
    <hyperlink ref="AI146" r:id="rId100"/>
    <hyperlink ref="AI142" r:id="rId101"/>
    <hyperlink ref="AI133" r:id="rId102"/>
    <hyperlink ref="AI165" r:id="rId103"/>
    <hyperlink ref="AI138" r:id="rId104"/>
    <hyperlink ref="AI134" r:id="rId105"/>
    <hyperlink ref="AI160" r:id="rId106"/>
    <hyperlink ref="AI145" r:id="rId107"/>
    <hyperlink ref="AI147" r:id="rId108"/>
    <hyperlink ref="AI166" r:id="rId109"/>
    <hyperlink ref="AI223" r:id="rId110"/>
    <hyperlink ref="AI224" r:id="rId111"/>
    <hyperlink ref="AI203" r:id="rId112"/>
    <hyperlink ref="AI202" r:id="rId113"/>
    <hyperlink ref="AI199" r:id="rId114"/>
    <hyperlink ref="AI279" r:id="rId115"/>
    <hyperlink ref="AI211" r:id="rId116"/>
    <hyperlink ref="AI136" r:id="rId117"/>
    <hyperlink ref="AI155" r:id="rId118"/>
    <hyperlink ref="AI163" r:id="rId119"/>
    <hyperlink ref="AI158" r:id="rId120"/>
    <hyperlink ref="AI218" r:id="rId121"/>
    <hyperlink ref="AI219" r:id="rId122"/>
    <hyperlink ref="AI152" r:id="rId123"/>
    <hyperlink ref="AI164" r:id="rId124"/>
    <hyperlink ref="AI252" r:id="rId125"/>
    <hyperlink ref="AI253" r:id="rId126"/>
    <hyperlink ref="AI206" r:id="rId127"/>
    <hyperlink ref="AI257" r:id="rId128"/>
    <hyperlink ref="AI214" r:id="rId129"/>
    <hyperlink ref="AI213" r:id="rId130"/>
    <hyperlink ref="AI197" r:id="rId131"/>
    <hyperlink ref="AI187" r:id="rId132"/>
    <hyperlink ref="AI289" r:id="rId133"/>
    <hyperlink ref="AI191" r:id="rId134"/>
    <hyperlink ref="AI192" r:id="rId135"/>
    <hyperlink ref="AI200" r:id="rId136"/>
    <hyperlink ref="AI182" r:id="rId137"/>
    <hyperlink ref="AI288" r:id="rId138"/>
    <hyperlink ref="AI186" r:id="rId139"/>
    <hyperlink ref="AI258" r:id="rId140"/>
    <hyperlink ref="AI195" r:id="rId141"/>
    <hyperlink ref="AI196" r:id="rId142"/>
    <hyperlink ref="AI268" r:id="rId143"/>
    <hyperlink ref="AI222" r:id="rId144"/>
    <hyperlink ref="AI81" r:id="rId145"/>
    <hyperlink ref="AI82" r:id="rId146"/>
    <hyperlink ref="AI83" r:id="rId147"/>
    <hyperlink ref="AI273" r:id="rId148"/>
    <hyperlink ref="AI95" r:id="rId149"/>
    <hyperlink ref="AI100" r:id="rId150"/>
    <hyperlink ref="AI110" r:id="rId151"/>
    <hyperlink ref="AI111" r:id="rId152"/>
    <hyperlink ref="AI112" r:id="rId153"/>
    <hyperlink ref="AI169" r:id="rId154"/>
    <hyperlink ref="AI170" r:id="rId155"/>
    <hyperlink ref="AI171" r:id="rId156"/>
    <hyperlink ref="AI217" r:id="rId157"/>
    <hyperlink ref="AI216" r:id="rId158"/>
    <hyperlink ref="AI174" r:id="rId159"/>
    <hyperlink ref="AI175" r:id="rId160"/>
    <hyperlink ref="AI173" r:id="rId161"/>
    <hyperlink ref="AI180" r:id="rId162"/>
    <hyperlink ref="AI178" r:id="rId163"/>
    <hyperlink ref="AI176" r:id="rId164"/>
    <hyperlink ref="AI181" r:id="rId165"/>
    <hyperlink ref="AI183" r:id="rId166"/>
    <hyperlink ref="AI184" r:id="rId167"/>
    <hyperlink ref="AI185" r:id="rId168"/>
    <hyperlink ref="AI84" r:id="rId169"/>
    <hyperlink ref="AI285" r:id="rId170"/>
    <hyperlink ref="AI167" r:id="rId171"/>
    <hyperlink ref="AI274" r:id="rId172"/>
    <hyperlink ref="AI254" r:id="rId173"/>
    <hyperlink ref="AI256" r:id="rId174"/>
    <hyperlink ref="AI260" r:id="rId175"/>
    <hyperlink ref="AI262" r:id="rId176"/>
    <hyperlink ref="AI259" r:id="rId177"/>
    <hyperlink ref="AI261" r:id="rId178"/>
    <hyperlink ref="AI255" r:id="rId179"/>
    <hyperlink ref="AI283" r:id="rId180"/>
    <hyperlink ref="AI284" r:id="rId181"/>
    <hyperlink ref="AI286" r:id="rId182"/>
    <hyperlink ref="AI277" r:id="rId183"/>
    <hyperlink ref="AI272" r:id="rId184"/>
    <hyperlink ref="AI281" r:id="rId185"/>
    <hyperlink ref="AI280" r:id="rId186"/>
    <hyperlink ref="AI287" r:id="rId187"/>
    <hyperlink ref="AI264" r:id="rId188"/>
    <hyperlink ref="AI263" r:id="rId189"/>
    <hyperlink ref="AI265" r:id="rId190"/>
    <hyperlink ref="AI266" r:id="rId191"/>
    <hyperlink ref="AI267" r:id="rId192"/>
    <hyperlink ref="AI269" r:id="rId193"/>
    <hyperlink ref="AI270" r:id="rId194"/>
    <hyperlink ref="AI271" r:id="rId195"/>
    <hyperlink ref="AI278" r:id="rId196"/>
    <hyperlink ref="AI275" r:id="rId197"/>
    <hyperlink ref="AI276" r:id="rId198"/>
    <hyperlink ref="AI282" r:id="rId199"/>
    <hyperlink ref="AI291" r:id="rId200"/>
    <hyperlink ref="AI292" r:id="rId201"/>
    <hyperlink ref="AI294" r:id="rId202"/>
    <hyperlink ref="AI290" r:id="rId203"/>
    <hyperlink ref="AI296" r:id="rId204"/>
    <hyperlink ref="AI293" r:id="rId205"/>
    <hyperlink ref="AI301" r:id="rId206"/>
    <hyperlink ref="AI295" r:id="rId207"/>
    <hyperlink ref="AI297" r:id="rId208"/>
    <hyperlink ref="AI298" r:id="rId209"/>
    <hyperlink ref="AI299" r:id="rId210"/>
    <hyperlink ref="AI300" r:id="rId211"/>
    <hyperlink ref="AI97" r:id="rId212"/>
    <hyperlink ref="AI115" r:id="rId213"/>
    <hyperlink ref="AI116" r:id="rId214"/>
    <hyperlink ref="AI117" r:id="rId215"/>
    <hyperlink ref="AI118" r:id="rId216"/>
    <hyperlink ref="AI119" r:id="rId217"/>
    <hyperlink ref="AI120" r:id="rId218"/>
    <hyperlink ref="AI121" r:id="rId219"/>
    <hyperlink ref="AI122" r:id="rId220"/>
    <hyperlink ref="AI123" r:id="rId221"/>
    <hyperlink ref="AI124" r:id="rId222"/>
    <hyperlink ref="AI144" r:id="rId223"/>
    <hyperlink ref="AI168" r:id="rId224"/>
    <hyperlink ref="AI179" r:id="rId225"/>
    <hyperlink ref="AI188" r:id="rId226"/>
    <hyperlink ref="AI189" r:id="rId227"/>
    <hyperlink ref="AI190" r:id="rId228"/>
    <hyperlink ref="AI193" r:id="rId229"/>
    <hyperlink ref="AI198" r:id="rId230"/>
    <hyperlink ref="AI201" r:id="rId231"/>
    <hyperlink ref="AI204" r:id="rId232"/>
    <hyperlink ref="AI205" r:id="rId233"/>
    <hyperlink ref="AI207" r:id="rId234"/>
    <hyperlink ref="AI208" r:id="rId235"/>
    <hyperlink ref="AI209" r:id="rId236"/>
    <hyperlink ref="AI210" r:id="rId237"/>
    <hyperlink ref="AI212" r:id="rId238"/>
    <hyperlink ref="AI215" r:id="rId239"/>
    <hyperlink ref="AI220" r:id="rId240"/>
    <hyperlink ref="AI221" r:id="rId241"/>
    <hyperlink ref="AI225" r:id="rId242"/>
    <hyperlink ref="AI226" r:id="rId243"/>
    <hyperlink ref="AI403" r:id="rId244"/>
    <hyperlink ref="AI405" r:id="rId245"/>
    <hyperlink ref="AI406" r:id="rId246"/>
    <hyperlink ref="AI407" r:id="rId247"/>
    <hyperlink ref="AI411" r:id="rId248"/>
    <hyperlink ref="AI412" r:id="rId249"/>
    <hyperlink ref="AI413" r:id="rId250"/>
    <hyperlink ref="AI481" r:id="rId251"/>
    <hyperlink ref="AI483" r:id="rId252"/>
    <hyperlink ref="AI498" r:id="rId253"/>
    <hyperlink ref="AI499" r:id="rId254"/>
    <hyperlink ref="AI502" r:id="rId255"/>
    <hyperlink ref="AI503" r:id="rId256"/>
    <hyperlink ref="AI504" r:id="rId257"/>
    <hyperlink ref="AI505" r:id="rId258"/>
    <hyperlink ref="AI506" r:id="rId259"/>
    <hyperlink ref="AI507" r:id="rId260"/>
    <hyperlink ref="AI404" r:id="rId261"/>
    <hyperlink ref="AI442" r:id="rId262"/>
    <hyperlink ref="AI443" r:id="rId263"/>
    <hyperlink ref="AI444" r:id="rId264"/>
    <hyperlink ref="AI445" r:id="rId265"/>
    <hyperlink ref="AI446" r:id="rId266"/>
    <hyperlink ref="AI448" r:id="rId267"/>
    <hyperlink ref="AI449" r:id="rId268"/>
    <hyperlink ref="AI450" r:id="rId269"/>
    <hyperlink ref="AI451" r:id="rId270"/>
    <hyperlink ref="AI454" r:id="rId271"/>
    <hyperlink ref="AI459" r:id="rId272"/>
    <hyperlink ref="AI460" r:id="rId273"/>
    <hyperlink ref="AI461" r:id="rId274"/>
    <hyperlink ref="AI462" r:id="rId275"/>
    <hyperlink ref="AI463" r:id="rId276"/>
    <hyperlink ref="AI464" r:id="rId277"/>
    <hyperlink ref="AI465" r:id="rId278"/>
    <hyperlink ref="AI466" r:id="rId279"/>
    <hyperlink ref="AI468" r:id="rId280"/>
    <hyperlink ref="AI470" r:id="rId281"/>
    <hyperlink ref="AI471" r:id="rId282"/>
    <hyperlink ref="AI473" r:id="rId283"/>
    <hyperlink ref="AI475" r:id="rId284"/>
    <hyperlink ref="AI476" r:id="rId285"/>
    <hyperlink ref="AI477" r:id="rId286"/>
    <hyperlink ref="AI478" r:id="rId287"/>
    <hyperlink ref="AI479" r:id="rId288"/>
    <hyperlink ref="AI480" r:id="rId289"/>
    <hyperlink ref="AI482" r:id="rId290"/>
    <hyperlink ref="AI484" r:id="rId291"/>
    <hyperlink ref="AI497" r:id="rId292"/>
    <hyperlink ref="AI500" r:id="rId293"/>
    <hyperlink ref="AI501" r:id="rId294"/>
    <hyperlink ref="AI408" r:id="rId295"/>
    <hyperlink ref="AI416" r:id="rId296"/>
    <hyperlink ref="AI418" r:id="rId297"/>
    <hyperlink ref="AI485" r:id="rId298"/>
    <hyperlink ref="AI486" r:id="rId299"/>
    <hyperlink ref="AI487" r:id="rId300"/>
    <hyperlink ref="AI488" r:id="rId301"/>
    <hyperlink ref="AI489" r:id="rId302"/>
    <hyperlink ref="AI490" r:id="rId303"/>
    <hyperlink ref="AI491" r:id="rId304"/>
    <hyperlink ref="AI492" r:id="rId305"/>
    <hyperlink ref="AI493" r:id="rId306"/>
    <hyperlink ref="AI494" r:id="rId307"/>
    <hyperlink ref="AI648" r:id="rId308"/>
    <hyperlink ref="AI686" r:id="rId309"/>
    <hyperlink ref="AI693" r:id="rId310"/>
    <hyperlink ref="AI694" r:id="rId311"/>
    <hyperlink ref="AI695" r:id="rId312"/>
    <hyperlink ref="AI414" r:id="rId313"/>
    <hyperlink ref="AI415" r:id="rId314"/>
    <hyperlink ref="AI437" r:id="rId315"/>
    <hyperlink ref="AI438" r:id="rId316"/>
    <hyperlink ref="AI439" r:id="rId317"/>
    <hyperlink ref="AI457" r:id="rId318"/>
    <hyperlink ref="AI567" r:id="rId319"/>
    <hyperlink ref="AI573" r:id="rId320"/>
    <hyperlink ref="AI575" r:id="rId321"/>
    <hyperlink ref="AI588" r:id="rId322"/>
    <hyperlink ref="AI603" r:id="rId323"/>
    <hyperlink ref="AI614" r:id="rId324"/>
    <hyperlink ref="AI622" r:id="rId325"/>
    <hyperlink ref="AI628" r:id="rId326"/>
    <hyperlink ref="AI633" r:id="rId327"/>
    <hyperlink ref="AI640" r:id="rId328"/>
    <hyperlink ref="AI642" r:id="rId329"/>
    <hyperlink ref="AI656" r:id="rId330"/>
    <hyperlink ref="AI657" r:id="rId331"/>
    <hyperlink ref="AI559" r:id="rId332"/>
    <hyperlink ref="AI654" r:id="rId333"/>
    <hyperlink ref="AI655" r:id="rId334"/>
    <hyperlink ref="AI658" r:id="rId335"/>
    <hyperlink ref="AI659" r:id="rId336"/>
    <hyperlink ref="AI660" r:id="rId337"/>
    <hyperlink ref="AI661" r:id="rId338"/>
    <hyperlink ref="AI662" r:id="rId339"/>
    <hyperlink ref="AI663" r:id="rId340"/>
    <hyperlink ref="AI664" r:id="rId341"/>
    <hyperlink ref="AI665" r:id="rId342"/>
    <hyperlink ref="AI666" r:id="rId343"/>
    <hyperlink ref="AI667" r:id="rId344"/>
    <hyperlink ref="AI668" r:id="rId345"/>
    <hyperlink ref="AI669" r:id="rId346"/>
    <hyperlink ref="AI670" r:id="rId347"/>
    <hyperlink ref="AI671" r:id="rId348"/>
    <hyperlink ref="AI672" r:id="rId349"/>
    <hyperlink ref="AI673" r:id="rId350"/>
    <hyperlink ref="AI674" r:id="rId351"/>
    <hyperlink ref="AI675" r:id="rId352"/>
    <hyperlink ref="AI676" r:id="rId353"/>
    <hyperlink ref="AI677" r:id="rId354"/>
    <hyperlink ref="AI678" r:id="rId355"/>
    <hyperlink ref="AI679" r:id="rId356"/>
    <hyperlink ref="AI680" r:id="rId357"/>
    <hyperlink ref="AI681" r:id="rId358"/>
    <hyperlink ref="AI682" r:id="rId359"/>
    <hyperlink ref="AI683" r:id="rId360"/>
    <hyperlink ref="AI684" r:id="rId361"/>
    <hyperlink ref="AI685" r:id="rId362"/>
    <hyperlink ref="AI687" r:id="rId363"/>
    <hyperlink ref="AI696" r:id="rId364"/>
    <hyperlink ref="AI697" r:id="rId365"/>
    <hyperlink ref="AI698" r:id="rId366"/>
    <hyperlink ref="AI699" r:id="rId367"/>
    <hyperlink ref="AI700" r:id="rId368"/>
    <hyperlink ref="AI701" r:id="rId369"/>
    <hyperlink ref="AI702" r:id="rId370"/>
    <hyperlink ref="AI703" r:id="rId371"/>
    <hyperlink ref="AI704" r:id="rId372"/>
    <hyperlink ref="AI705" r:id="rId373"/>
    <hyperlink ref="AI495" r:id="rId374"/>
    <hyperlink ref="AI572" r:id="rId375"/>
    <hyperlink ref="AI574" r:id="rId376"/>
    <hyperlink ref="AI577" r:id="rId377"/>
    <hyperlink ref="AI578" r:id="rId378"/>
    <hyperlink ref="AI582" r:id="rId379"/>
    <hyperlink ref="AI583" r:id="rId380"/>
    <hyperlink ref="AI591" r:id="rId381"/>
    <hyperlink ref="AI592" r:id="rId382"/>
    <hyperlink ref="AI594" r:id="rId383"/>
    <hyperlink ref="AI601" r:id="rId384"/>
    <hyperlink ref="AI609" r:id="rId385"/>
    <hyperlink ref="AI610" r:id="rId386"/>
    <hyperlink ref="AI611" r:id="rId387"/>
    <hyperlink ref="AI612" r:id="rId388"/>
    <hyperlink ref="AI613" r:id="rId389"/>
    <hyperlink ref="AI617" r:id="rId390"/>
    <hyperlink ref="AI618" r:id="rId391"/>
    <hyperlink ref="AI619" r:id="rId392"/>
    <hyperlink ref="AI620" r:id="rId393"/>
    <hyperlink ref="AI631" r:id="rId394"/>
    <hyperlink ref="AI632" r:id="rId395"/>
    <hyperlink ref="AI638" r:id="rId396"/>
    <hyperlink ref="AI639" r:id="rId397"/>
    <hyperlink ref="AI643" r:id="rId398"/>
    <hyperlink ref="AI644" r:id="rId399"/>
    <hyperlink ref="AI645" r:id="rId400"/>
    <hyperlink ref="AI649" r:id="rId401"/>
    <hyperlink ref="AI650" r:id="rId402"/>
    <hyperlink ref="AI651" r:id="rId403"/>
    <hyperlink ref="AI652" r:id="rId404"/>
    <hyperlink ref="AI653" r:id="rId405"/>
    <hyperlink ref="AI688" r:id="rId406"/>
    <hyperlink ref="AI689" r:id="rId407"/>
    <hyperlink ref="AI690" r:id="rId408"/>
    <hyperlink ref="AI691" r:id="rId409"/>
    <hyperlink ref="AI692" r:id="rId410"/>
    <hyperlink ref="AI458" r:id="rId411"/>
    <hyperlink ref="AI565" r:id="rId412"/>
    <hyperlink ref="AI566" r:id="rId413"/>
    <hyperlink ref="AI570" r:id="rId414"/>
    <hyperlink ref="AI641" r:id="rId415"/>
    <hyperlink ref="AI646" r:id="rId416"/>
    <hyperlink ref="AI647" r:id="rId417"/>
    <hyperlink ref="AI302" r:id="rId418"/>
    <hyperlink ref="AI303" r:id="rId419"/>
    <hyperlink ref="AI304" r:id="rId420"/>
    <hyperlink ref="AI305" r:id="rId421"/>
    <hyperlink ref="AI306" r:id="rId422"/>
    <hyperlink ref="AI307" r:id="rId423"/>
    <hyperlink ref="AI308" r:id="rId424"/>
    <hyperlink ref="AI309" r:id="rId425"/>
    <hyperlink ref="AI310" r:id="rId426"/>
    <hyperlink ref="AI311" r:id="rId427"/>
    <hyperlink ref="AI312" r:id="rId428"/>
    <hyperlink ref="AI313" r:id="rId429"/>
    <hyperlink ref="AI314" r:id="rId430"/>
    <hyperlink ref="AI315" r:id="rId431"/>
    <hyperlink ref="AI316" r:id="rId432"/>
    <hyperlink ref="AI317" r:id="rId433"/>
    <hyperlink ref="AI318" r:id="rId434"/>
    <hyperlink ref="AI319" r:id="rId435"/>
    <hyperlink ref="AI320" r:id="rId436"/>
    <hyperlink ref="AI321" r:id="rId437"/>
    <hyperlink ref="AI322" r:id="rId438"/>
    <hyperlink ref="AI323" r:id="rId439"/>
    <hyperlink ref="AI324" r:id="rId440"/>
    <hyperlink ref="AI325" r:id="rId441"/>
    <hyperlink ref="AI326" r:id="rId442"/>
    <hyperlink ref="AI327" r:id="rId443"/>
    <hyperlink ref="AI328" r:id="rId444"/>
    <hyperlink ref="AI329" r:id="rId445"/>
    <hyperlink ref="AI330" r:id="rId446"/>
    <hyperlink ref="AI331" r:id="rId447"/>
    <hyperlink ref="AI332" r:id="rId448"/>
    <hyperlink ref="AI333" r:id="rId449"/>
    <hyperlink ref="AI334" r:id="rId450"/>
    <hyperlink ref="AI335" r:id="rId451"/>
    <hyperlink ref="AI336" r:id="rId452"/>
    <hyperlink ref="AI337" r:id="rId453"/>
    <hyperlink ref="AI338" r:id="rId454"/>
    <hyperlink ref="AI339" r:id="rId455"/>
    <hyperlink ref="AI340" r:id="rId456"/>
    <hyperlink ref="AI341" r:id="rId457"/>
    <hyperlink ref="AI342" r:id="rId458"/>
    <hyperlink ref="AI343" r:id="rId459"/>
    <hyperlink ref="AI344" r:id="rId460"/>
    <hyperlink ref="AI345" r:id="rId461"/>
    <hyperlink ref="AI346" r:id="rId462"/>
    <hyperlink ref="AI347" r:id="rId463"/>
    <hyperlink ref="AI348" r:id="rId464"/>
    <hyperlink ref="AI349" r:id="rId465"/>
    <hyperlink ref="AI350" r:id="rId466"/>
    <hyperlink ref="AI351" r:id="rId467"/>
    <hyperlink ref="AI352" r:id="rId468"/>
    <hyperlink ref="AI353" r:id="rId469"/>
    <hyperlink ref="AI354" r:id="rId470"/>
    <hyperlink ref="AI356" r:id="rId471"/>
    <hyperlink ref="AI357" r:id="rId472"/>
    <hyperlink ref="AI358" r:id="rId473"/>
    <hyperlink ref="AI359" r:id="rId474"/>
    <hyperlink ref="AI360" r:id="rId475"/>
    <hyperlink ref="AI361" r:id="rId476"/>
    <hyperlink ref="AI362" r:id="rId477"/>
    <hyperlink ref="AI363" r:id="rId478"/>
    <hyperlink ref="AI364" r:id="rId479"/>
    <hyperlink ref="AI365" r:id="rId480"/>
    <hyperlink ref="AI366" r:id="rId481"/>
    <hyperlink ref="AI367" r:id="rId482"/>
    <hyperlink ref="AI368" r:id="rId483"/>
    <hyperlink ref="AI369" r:id="rId484"/>
    <hyperlink ref="AI370" r:id="rId485"/>
    <hyperlink ref="AI372" r:id="rId486"/>
    <hyperlink ref="AI373" r:id="rId487"/>
    <hyperlink ref="AI374" r:id="rId488"/>
    <hyperlink ref="AI375" r:id="rId489"/>
    <hyperlink ref="AI376" r:id="rId490"/>
    <hyperlink ref="AI377" r:id="rId491"/>
    <hyperlink ref="AI378" r:id="rId492"/>
    <hyperlink ref="AI379" r:id="rId493"/>
    <hyperlink ref="AI381" r:id="rId494"/>
    <hyperlink ref="AI384" r:id="rId495"/>
    <hyperlink ref="AI385" r:id="rId496"/>
    <hyperlink ref="AI386" r:id="rId497"/>
    <hyperlink ref="AI387" r:id="rId498"/>
    <hyperlink ref="AI388" r:id="rId499"/>
    <hyperlink ref="AI389" r:id="rId500"/>
    <hyperlink ref="AI390" r:id="rId501"/>
    <hyperlink ref="AI391" r:id="rId502"/>
    <hyperlink ref="AI392" r:id="rId503"/>
    <hyperlink ref="AI393" r:id="rId504"/>
    <hyperlink ref="AI394" r:id="rId505"/>
    <hyperlink ref="AI395" r:id="rId506"/>
    <hyperlink ref="AI396" r:id="rId507"/>
    <hyperlink ref="AI397" r:id="rId508"/>
    <hyperlink ref="AI398" r:id="rId509"/>
    <hyperlink ref="AI399" r:id="rId510"/>
    <hyperlink ref="AI400" r:id="rId511"/>
    <hyperlink ref="AI417" r:id="rId512"/>
    <hyperlink ref="AI419" r:id="rId513"/>
    <hyperlink ref="AI420" r:id="rId514"/>
    <hyperlink ref="AI421" r:id="rId515"/>
    <hyperlink ref="AI423" r:id="rId516"/>
    <hyperlink ref="AI424" r:id="rId517"/>
    <hyperlink ref="AI425" r:id="rId518"/>
    <hyperlink ref="AI426" r:id="rId519"/>
    <hyperlink ref="AI427" r:id="rId520"/>
    <hyperlink ref="AI429" r:id="rId521"/>
    <hyperlink ref="AI430" r:id="rId522"/>
    <hyperlink ref="AI431" r:id="rId523"/>
    <hyperlink ref="AI432" r:id="rId524"/>
    <hyperlink ref="AI434" r:id="rId525"/>
    <hyperlink ref="AI435" r:id="rId526"/>
    <hyperlink ref="AI436" r:id="rId527"/>
    <hyperlink ref="AI440" r:id="rId528"/>
    <hyperlink ref="AI441" r:id="rId529"/>
    <hyperlink ref="AI455" r:id="rId530"/>
    <hyperlink ref="AI456" r:id="rId531"/>
    <hyperlink ref="AI467" r:id="rId532"/>
    <hyperlink ref="AI469" r:id="rId533"/>
    <hyperlink ref="AI472" r:id="rId534"/>
    <hyperlink ref="AI474" r:id="rId535"/>
    <hyperlink ref="AI496" r:id="rId536"/>
    <hyperlink ref="AI508" r:id="rId537"/>
    <hyperlink ref="AI509" r:id="rId538"/>
    <hyperlink ref="AI510" r:id="rId539"/>
    <hyperlink ref="AI511" r:id="rId540"/>
    <hyperlink ref="AI512" r:id="rId541"/>
    <hyperlink ref="AI513" r:id="rId542"/>
    <hyperlink ref="AI514" r:id="rId543"/>
    <hyperlink ref="AI515" r:id="rId544"/>
    <hyperlink ref="AI516" r:id="rId545"/>
    <hyperlink ref="AI517" r:id="rId546"/>
    <hyperlink ref="AI518" r:id="rId547"/>
    <hyperlink ref="AI519" r:id="rId548"/>
    <hyperlink ref="AI520" r:id="rId549"/>
    <hyperlink ref="AI521" r:id="rId550"/>
    <hyperlink ref="AI522" r:id="rId551"/>
    <hyperlink ref="AI523" r:id="rId552"/>
    <hyperlink ref="AI524" r:id="rId553"/>
    <hyperlink ref="AI525" r:id="rId554"/>
    <hyperlink ref="AI526" r:id="rId555"/>
    <hyperlink ref="AI527" r:id="rId556"/>
    <hyperlink ref="AI528" r:id="rId557"/>
    <hyperlink ref="AI529" r:id="rId558"/>
    <hyperlink ref="AI530" r:id="rId559"/>
    <hyperlink ref="AI531" r:id="rId560"/>
    <hyperlink ref="AI532" r:id="rId561"/>
    <hyperlink ref="AI533" r:id="rId562"/>
    <hyperlink ref="AI534" r:id="rId563"/>
    <hyperlink ref="AI535" r:id="rId564"/>
    <hyperlink ref="AI536" r:id="rId565"/>
    <hyperlink ref="AI537" r:id="rId566"/>
    <hyperlink ref="AI538" r:id="rId567"/>
    <hyperlink ref="AI539" r:id="rId568"/>
    <hyperlink ref="AI540" r:id="rId569"/>
    <hyperlink ref="AI541" r:id="rId570"/>
    <hyperlink ref="AI542" r:id="rId571"/>
    <hyperlink ref="AI543" r:id="rId572"/>
    <hyperlink ref="AI544" r:id="rId573"/>
    <hyperlink ref="AI545" r:id="rId574"/>
    <hyperlink ref="AI546" r:id="rId575"/>
    <hyperlink ref="AI547" r:id="rId576"/>
    <hyperlink ref="AI548" r:id="rId577"/>
    <hyperlink ref="AI549" r:id="rId578"/>
    <hyperlink ref="AI550" r:id="rId579"/>
    <hyperlink ref="AI551" r:id="rId580"/>
    <hyperlink ref="AI552" r:id="rId581"/>
    <hyperlink ref="AI553" r:id="rId582"/>
    <hyperlink ref="AI554" r:id="rId583"/>
    <hyperlink ref="AI555" r:id="rId584"/>
    <hyperlink ref="AI556" r:id="rId585"/>
    <hyperlink ref="AI557" r:id="rId586"/>
    <hyperlink ref="AI558" r:id="rId587"/>
    <hyperlink ref="AI560" r:id="rId588"/>
    <hyperlink ref="AI561" r:id="rId589"/>
    <hyperlink ref="AI562" r:id="rId590"/>
    <hyperlink ref="AI563" r:id="rId591"/>
    <hyperlink ref="AI564" r:id="rId592"/>
    <hyperlink ref="AI568" r:id="rId593"/>
    <hyperlink ref="AI569" r:id="rId594"/>
    <hyperlink ref="AI576" r:id="rId595"/>
    <hyperlink ref="AI579" r:id="rId596"/>
    <hyperlink ref="AI580" r:id="rId597"/>
    <hyperlink ref="AI581" r:id="rId598"/>
    <hyperlink ref="AI584" r:id="rId599"/>
    <hyperlink ref="AI585" r:id="rId600"/>
    <hyperlink ref="AI586" r:id="rId601"/>
    <hyperlink ref="AI590" r:id="rId602"/>
    <hyperlink ref="AI595" r:id="rId603"/>
    <hyperlink ref="AI596" r:id="rId604"/>
    <hyperlink ref="AI597" r:id="rId605"/>
    <hyperlink ref="AI598" r:id="rId606"/>
    <hyperlink ref="AI599" r:id="rId607"/>
    <hyperlink ref="AI600" r:id="rId608"/>
    <hyperlink ref="AI604" r:id="rId609"/>
    <hyperlink ref="AI605" r:id="rId610"/>
    <hyperlink ref="AI606" r:id="rId611"/>
    <hyperlink ref="AI607" r:id="rId612"/>
    <hyperlink ref="AI615" r:id="rId613"/>
    <hyperlink ref="AI616" r:id="rId614"/>
    <hyperlink ref="AI621" r:id="rId615"/>
    <hyperlink ref="AI623" r:id="rId616"/>
    <hyperlink ref="AI624" r:id="rId617"/>
    <hyperlink ref="AI625" r:id="rId618"/>
    <hyperlink ref="AI626" r:id="rId619"/>
    <hyperlink ref="AI627" r:id="rId620"/>
    <hyperlink ref="AI629" r:id="rId621"/>
    <hyperlink ref="AI630" r:id="rId622"/>
    <hyperlink ref="AI634" r:id="rId623"/>
    <hyperlink ref="AI635" r:id="rId624"/>
    <hyperlink ref="AI636" r:id="rId625"/>
    <hyperlink ref="AI637" r:id="rId626"/>
    <hyperlink ref="AI706" r:id="rId627"/>
    <hyperlink ref="AI707" r:id="rId628"/>
    <hyperlink ref="AI708" r:id="rId629"/>
    <hyperlink ref="AI709" r:id="rId630"/>
    <hyperlink ref="AI710" r:id="rId631"/>
    <hyperlink ref="AI711" r:id="rId632"/>
    <hyperlink ref="AI712" r:id="rId633"/>
    <hyperlink ref="AI713" r:id="rId634"/>
    <hyperlink ref="AI714" r:id="rId635"/>
    <hyperlink ref="AI715" r:id="rId636"/>
    <hyperlink ref="AI716" r:id="rId637"/>
    <hyperlink ref="AI717" r:id="rId638"/>
    <hyperlink ref="AI718" r:id="rId639"/>
    <hyperlink ref="AI719" r:id="rId640"/>
    <hyperlink ref="AI720" r:id="rId641"/>
    <hyperlink ref="AI721" r:id="rId642"/>
    <hyperlink ref="AI722" r:id="rId643"/>
    <hyperlink ref="AI723" r:id="rId644"/>
    <hyperlink ref="AI724" r:id="rId645"/>
    <hyperlink ref="AI725" r:id="rId646"/>
    <hyperlink ref="AI726" r:id="rId647"/>
    <hyperlink ref="AI727" r:id="rId648"/>
    <hyperlink ref="AI728" r:id="rId649"/>
    <hyperlink ref="AI729" r:id="rId650"/>
    <hyperlink ref="AI730" r:id="rId651"/>
    <hyperlink ref="AI731" r:id="rId652"/>
    <hyperlink ref="AI732" r:id="rId653"/>
    <hyperlink ref="AI733" r:id="rId654"/>
    <hyperlink ref="AI734" r:id="rId655"/>
    <hyperlink ref="AI735" r:id="rId656"/>
    <hyperlink ref="AI736" r:id="rId657"/>
    <hyperlink ref="AI737" r:id="rId658"/>
    <hyperlink ref="AI738" r:id="rId659"/>
    <hyperlink ref="AI739" r:id="rId660"/>
    <hyperlink ref="AI740" r:id="rId661"/>
    <hyperlink ref="AI743" r:id="rId662"/>
    <hyperlink ref="AI744" r:id="rId663"/>
    <hyperlink ref="AI745" r:id="rId664"/>
    <hyperlink ref="AI746" r:id="rId665"/>
    <hyperlink ref="AI747" r:id="rId666"/>
    <hyperlink ref="AI748" r:id="rId667"/>
    <hyperlink ref="AI749" r:id="rId668"/>
    <hyperlink ref="AI750" r:id="rId669"/>
    <hyperlink ref="AI751" r:id="rId670"/>
    <hyperlink ref="AI752" r:id="rId671"/>
    <hyperlink ref="AI753" r:id="rId672"/>
    <hyperlink ref="AI754" r:id="rId673"/>
    <hyperlink ref="AI755" r:id="rId674"/>
    <hyperlink ref="AI756" r:id="rId675"/>
    <hyperlink ref="AI757" r:id="rId676"/>
    <hyperlink ref="AI758" r:id="rId677"/>
    <hyperlink ref="AI759" r:id="rId678"/>
    <hyperlink ref="AI760" r:id="rId679"/>
    <hyperlink ref="AI761" r:id="rId680"/>
    <hyperlink ref="AI762" r:id="rId681"/>
    <hyperlink ref="AI763" r:id="rId682"/>
    <hyperlink ref="AI764" r:id="rId683"/>
    <hyperlink ref="AI765" r:id="rId684"/>
    <hyperlink ref="AI766" r:id="rId685"/>
    <hyperlink ref="AI767" r:id="rId686"/>
    <hyperlink ref="AI768" r:id="rId687"/>
    <hyperlink ref="AI769" r:id="rId688"/>
    <hyperlink ref="AI770" r:id="rId689"/>
    <hyperlink ref="AI771" r:id="rId690"/>
    <hyperlink ref="AI772" r:id="rId691"/>
    <hyperlink ref="AI773" r:id="rId692"/>
    <hyperlink ref="AI774" r:id="rId693"/>
    <hyperlink ref="AI775" r:id="rId694"/>
    <hyperlink ref="AI776" r:id="rId695"/>
    <hyperlink ref="AI777" r:id="rId696"/>
    <hyperlink ref="AI778" r:id="rId697"/>
    <hyperlink ref="AI779" r:id="rId698"/>
    <hyperlink ref="AI780" r:id="rId699"/>
    <hyperlink ref="AI781" r:id="rId700"/>
    <hyperlink ref="AI782" r:id="rId701"/>
    <hyperlink ref="AI783" r:id="rId702"/>
    <hyperlink ref="AI784" r:id="rId703"/>
    <hyperlink ref="AI785" r:id="rId704"/>
    <hyperlink ref="AI786" r:id="rId705"/>
    <hyperlink ref="AI787" r:id="rId706"/>
    <hyperlink ref="AI788" r:id="rId707"/>
    <hyperlink ref="AI790" r:id="rId708"/>
    <hyperlink ref="AI791" r:id="rId709"/>
    <hyperlink ref="AI792" r:id="rId710"/>
    <hyperlink ref="AI794" r:id="rId711"/>
    <hyperlink ref="AI793" r:id="rId712"/>
    <hyperlink ref="AI795" r:id="rId713"/>
    <hyperlink ref="AI796" r:id="rId714"/>
    <hyperlink ref="AI797" r:id="rId715"/>
    <hyperlink ref="AI798" r:id="rId716"/>
    <hyperlink ref="AI799" r:id="rId717"/>
    <hyperlink ref="AI800" r:id="rId718"/>
    <hyperlink ref="AI801" r:id="rId719"/>
    <hyperlink ref="AI803" r:id="rId720"/>
    <hyperlink ref="AI802" r:id="rId721"/>
    <hyperlink ref="AI804" r:id="rId722"/>
    <hyperlink ref="AI805" r:id="rId723"/>
    <hyperlink ref="AI806" r:id="rId724"/>
    <hyperlink ref="AI807" r:id="rId725"/>
    <hyperlink ref="AI808" r:id="rId726"/>
    <hyperlink ref="AI809" r:id="rId727"/>
    <hyperlink ref="AI810" r:id="rId728"/>
    <hyperlink ref="AI811" r:id="rId729"/>
    <hyperlink ref="AI812" r:id="rId730"/>
    <hyperlink ref="AI814" r:id="rId731"/>
    <hyperlink ref="AI816" r:id="rId732"/>
    <hyperlink ref="AI813" r:id="rId733"/>
    <hyperlink ref="AI818" r:id="rId734"/>
    <hyperlink ref="AI817" r:id="rId735"/>
    <hyperlink ref="AI819" r:id="rId736"/>
    <hyperlink ref="AI821" r:id="rId737"/>
    <hyperlink ref="AI822" r:id="rId738"/>
    <hyperlink ref="AI823" r:id="rId739"/>
    <hyperlink ref="AI824" r:id="rId740"/>
    <hyperlink ref="AI827" r:id="rId741"/>
    <hyperlink ref="AI826" r:id="rId742"/>
    <hyperlink ref="AI828" r:id="rId743"/>
    <hyperlink ref="AI830" r:id="rId744"/>
    <hyperlink ref="AI831" r:id="rId745"/>
    <hyperlink ref="AI833" r:id="rId746"/>
    <hyperlink ref="AI829" r:id="rId747"/>
    <hyperlink ref="AI832" r:id="rId748"/>
    <hyperlink ref="AI834" r:id="rId749"/>
    <hyperlink ref="AI836" r:id="rId750"/>
    <hyperlink ref="AI837" r:id="rId751"/>
    <hyperlink ref="AI835" r:id="rId752"/>
    <hyperlink ref="AI840" r:id="rId753"/>
    <hyperlink ref="AI839" r:id="rId754"/>
    <hyperlink ref="AI838" r:id="rId755"/>
    <hyperlink ref="AI845" r:id="rId756"/>
    <hyperlink ref="AI846" r:id="rId757"/>
    <hyperlink ref="AI847" r:id="rId758"/>
    <hyperlink ref="AI849" r:id="rId759"/>
    <hyperlink ref="AI850" r:id="rId760"/>
    <hyperlink ref="AI853" r:id="rId761"/>
    <hyperlink ref="AI856" r:id="rId762"/>
    <hyperlink ref="AI860" r:id="rId763"/>
    <hyperlink ref="AI862" r:id="rId764"/>
    <hyperlink ref="AI863" r:id="rId765"/>
    <hyperlink ref="AI864" r:id="rId766"/>
    <hyperlink ref="AI865" r:id="rId767"/>
    <hyperlink ref="AI866" r:id="rId768"/>
    <hyperlink ref="AI855" r:id="rId769"/>
    <hyperlink ref="AI842" r:id="rId770"/>
    <hyperlink ref="AI843" r:id="rId771"/>
    <hyperlink ref="AI844" r:id="rId772"/>
    <hyperlink ref="AI870" r:id="rId773"/>
    <hyperlink ref="AI869" r:id="rId774"/>
    <hyperlink ref="AI871" r:id="rId775"/>
    <hyperlink ref="AI872" r:id="rId776"/>
    <hyperlink ref="AI873" r:id="rId777"/>
    <hyperlink ref="AI874" r:id="rId778"/>
    <hyperlink ref="AI875" r:id="rId779"/>
    <hyperlink ref="AI876" r:id="rId780"/>
    <hyperlink ref="AI851" r:id="rId781"/>
    <hyperlink ref="AI854" r:id="rId782"/>
    <hyperlink ref="AI861" r:id="rId783"/>
    <hyperlink ref="AI848" r:id="rId784"/>
    <hyperlink ref="AI878" r:id="rId785"/>
    <hyperlink ref="AI880" r:id="rId786"/>
    <hyperlink ref="AI882" r:id="rId787"/>
    <hyperlink ref="AI895" r:id="rId788"/>
    <hyperlink ref="AI879" r:id="rId789"/>
    <hyperlink ref="AI887" r:id="rId790"/>
    <hyperlink ref="AI892" r:id="rId791"/>
    <hyperlink ref="AI885" r:id="rId792"/>
    <hyperlink ref="AI886" r:id="rId793"/>
    <hyperlink ref="AI857" r:id="rId794"/>
    <hyperlink ref="AI858" r:id="rId795"/>
    <hyperlink ref="AI852" r:id="rId796"/>
    <hyperlink ref="AI868" r:id="rId797"/>
    <hyperlink ref="AI888" r:id="rId798"/>
    <hyperlink ref="AI889" r:id="rId799"/>
    <hyperlink ref="AI867" r:id="rId800"/>
    <hyperlink ref="AI894" r:id="rId801"/>
    <hyperlink ref="AI883" r:id="rId802"/>
    <hyperlink ref="AI893" r:id="rId803"/>
    <hyperlink ref="AI896" r:id="rId804"/>
    <hyperlink ref="AI897" r:id="rId805"/>
    <hyperlink ref="AI900" r:id="rId806"/>
    <hyperlink ref="AI901" r:id="rId807"/>
    <hyperlink ref="AI903" r:id="rId808"/>
    <hyperlink ref="AI859" r:id="rId809"/>
    <hyperlink ref="AI881" r:id="rId810"/>
    <hyperlink ref="AI905" r:id="rId811"/>
    <hyperlink ref="AI906" r:id="rId812"/>
    <hyperlink ref="AI891" r:id="rId813"/>
    <hyperlink ref="AI904" r:id="rId814"/>
    <hyperlink ref="AI877" r:id="rId815"/>
    <hyperlink ref="AI884" r:id="rId816"/>
    <hyperlink ref="AI909" r:id="rId817"/>
    <hyperlink ref="AI910" r:id="rId818"/>
    <hyperlink ref="AI912" r:id="rId819"/>
    <hyperlink ref="AI913" r:id="rId820"/>
    <hyperlink ref="AI907" r:id="rId821"/>
    <hyperlink ref="AI908" r:id="rId822"/>
    <hyperlink ref="AI902" r:id="rId823"/>
    <hyperlink ref="AI914" r:id="rId824"/>
    <hyperlink ref="AI915" r:id="rId825"/>
    <hyperlink ref="AI916" r:id="rId826"/>
    <hyperlink ref="AI917" r:id="rId827"/>
    <hyperlink ref="AI918:AI923" r:id="rId828" display="https://www.contratos.gov.co/consultas/detalleProceso.do?numConstancia=15-15-3695913"/>
    <hyperlink ref="AI926:AI935" r:id="rId829" display="https://www.contratos.gov.co/consultas/detalleProceso.do?numConstancia=15-15-3695913"/>
    <hyperlink ref="AI936" r:id="rId830"/>
    <hyperlink ref="AI937" r:id="rId831"/>
    <hyperlink ref="AI924" r:id="rId832"/>
    <hyperlink ref="AI925" r:id="rId833"/>
    <hyperlink ref="AI941" r:id="rId834"/>
    <hyperlink ref="AI940" r:id="rId835"/>
    <hyperlink ref="AI938" r:id="rId836"/>
    <hyperlink ref="AI939" r:id="rId837"/>
    <hyperlink ref="AI942" r:id="rId838"/>
    <hyperlink ref="AI943" r:id="rId839"/>
    <hyperlink ref="AI944" r:id="rId840"/>
    <hyperlink ref="AI946" r:id="rId841"/>
    <hyperlink ref="AI947" r:id="rId842"/>
    <hyperlink ref="AI945" r:id="rId843"/>
    <hyperlink ref="AI951" r:id="rId844"/>
    <hyperlink ref="AI953" r:id="rId845"/>
    <hyperlink ref="AI955" r:id="rId846"/>
    <hyperlink ref="AI958" r:id="rId847"/>
    <hyperlink ref="AI959" r:id="rId848"/>
    <hyperlink ref="AI961" r:id="rId849"/>
    <hyperlink ref="AI954" r:id="rId850"/>
    <hyperlink ref="AI957" r:id="rId851"/>
    <hyperlink ref="AI960" r:id="rId852"/>
    <hyperlink ref="AI956" r:id="rId853"/>
    <hyperlink ref="AI964" r:id="rId854"/>
    <hyperlink ref="AI972" r:id="rId855"/>
    <hyperlink ref="AI970" r:id="rId856"/>
    <hyperlink ref="AI966" r:id="rId857"/>
    <hyperlink ref="AI967" r:id="rId858"/>
    <hyperlink ref="AI968" r:id="rId859"/>
    <hyperlink ref="AI969" r:id="rId860"/>
    <hyperlink ref="AI971" r:id="rId861"/>
    <hyperlink ref="AI962" r:id="rId862"/>
    <hyperlink ref="AI963" r:id="rId863"/>
    <hyperlink ref="AI973" r:id="rId864"/>
    <hyperlink ref="AI974" r:id="rId865"/>
    <hyperlink ref="AI975" r:id="rId866"/>
    <hyperlink ref="AI976" r:id="rId867"/>
    <hyperlink ref="AI977" r:id="rId868"/>
    <hyperlink ref="AI978" r:id="rId869"/>
    <hyperlink ref="AI979" r:id="rId870"/>
    <hyperlink ref="AI981" r:id="rId871"/>
    <hyperlink ref="AI982" r:id="rId872"/>
    <hyperlink ref="AI983" r:id="rId873"/>
    <hyperlink ref="AI984" r:id="rId874"/>
    <hyperlink ref="AI985" r:id="rId875"/>
    <hyperlink ref="AI986" r:id="rId876"/>
    <hyperlink ref="AI987" r:id="rId877"/>
    <hyperlink ref="AI988" r:id="rId878"/>
    <hyperlink ref="AI989" r:id="rId879"/>
    <hyperlink ref="AI990" r:id="rId880"/>
    <hyperlink ref="AI980" r:id="rId881"/>
    <hyperlink ref="AI991" r:id="rId882"/>
    <hyperlink ref="AI995" r:id="rId883"/>
    <hyperlink ref="AI996" r:id="rId884"/>
    <hyperlink ref="AI965" r:id="rId885"/>
    <hyperlink ref="AI998" r:id="rId886"/>
    <hyperlink ref="AI999" r:id="rId887"/>
    <hyperlink ref="AI1000" r:id="rId888"/>
    <hyperlink ref="AI1001" r:id="rId889"/>
    <hyperlink ref="AI992" r:id="rId890"/>
    <hyperlink ref="AI993" r:id="rId891"/>
    <hyperlink ref="AI994" r:id="rId892"/>
    <hyperlink ref="AI1002" r:id="rId893"/>
    <hyperlink ref="AI997" r:id="rId894"/>
    <hyperlink ref="AI1018" r:id="rId895"/>
    <hyperlink ref="AI1019" r:id="rId896"/>
    <hyperlink ref="AI1020" r:id="rId897"/>
    <hyperlink ref="AI1015" r:id="rId898"/>
    <hyperlink ref="AI1017" r:id="rId899"/>
    <hyperlink ref="AI1003" r:id="rId900"/>
    <hyperlink ref="AI1004" r:id="rId901"/>
    <hyperlink ref="AI1005" r:id="rId902"/>
    <hyperlink ref="AI1006" r:id="rId903"/>
    <hyperlink ref="AI1007" r:id="rId904"/>
    <hyperlink ref="AI1008" r:id="rId905"/>
    <hyperlink ref="AI1010" r:id="rId906"/>
    <hyperlink ref="AI1011" r:id="rId907"/>
    <hyperlink ref="AI1012" r:id="rId908"/>
    <hyperlink ref="AI1013" r:id="rId909"/>
    <hyperlink ref="AI1014" r:id="rId910"/>
    <hyperlink ref="AI1009" r:id="rId911"/>
    <hyperlink ref="AI1022" r:id="rId912"/>
    <hyperlink ref="AI1021" r:id="rId913"/>
    <hyperlink ref="AI1025" r:id="rId914"/>
    <hyperlink ref="AI1027" r:id="rId915"/>
    <hyperlink ref="AI1023" r:id="rId916"/>
    <hyperlink ref="AI1024" r:id="rId917"/>
    <hyperlink ref="AI1026" r:id="rId918"/>
    <hyperlink ref="AI1043" r:id="rId919"/>
    <hyperlink ref="AI1041" r:id="rId920"/>
    <hyperlink ref="AI1037" r:id="rId921"/>
    <hyperlink ref="AI1038" r:id="rId922"/>
    <hyperlink ref="AI1028" r:id="rId923"/>
    <hyperlink ref="AI1029" r:id="rId924"/>
    <hyperlink ref="AI1030" r:id="rId925"/>
    <hyperlink ref="AI1031" r:id="rId926"/>
    <hyperlink ref="AI1032" r:id="rId927"/>
    <hyperlink ref="AI1033" r:id="rId928"/>
    <hyperlink ref="AI1034" r:id="rId929"/>
    <hyperlink ref="AI1035" r:id="rId930"/>
    <hyperlink ref="AI1039" r:id="rId931"/>
    <hyperlink ref="AI1042" r:id="rId932"/>
    <hyperlink ref="AI1044" r:id="rId933"/>
    <hyperlink ref="AI1045" r:id="rId934"/>
    <hyperlink ref="AI1074" r:id="rId935"/>
    <hyperlink ref="AI1040" r:id="rId936"/>
    <hyperlink ref="AI1078" r:id="rId937"/>
    <hyperlink ref="AI1046" r:id="rId938"/>
    <hyperlink ref="AI1047" r:id="rId939"/>
    <hyperlink ref="AI1048" r:id="rId940"/>
    <hyperlink ref="AI1049" r:id="rId941"/>
    <hyperlink ref="AI1050" r:id="rId942"/>
    <hyperlink ref="AI1051:AI1052" r:id="rId943" display="https://www.contratos.gov.co/consultas/detalleProceso.do?numConstancia=15-1-151133"/>
    <hyperlink ref="AI1053" r:id="rId944"/>
    <hyperlink ref="AI1054" r:id="rId945"/>
    <hyperlink ref="AI1055" r:id="rId946"/>
    <hyperlink ref="AI1056" r:id="rId947"/>
    <hyperlink ref="AI1057" r:id="rId948"/>
    <hyperlink ref="AI1058" r:id="rId949"/>
    <hyperlink ref="AI1059" r:id="rId950"/>
    <hyperlink ref="AI1060" r:id="rId951"/>
    <hyperlink ref="AI1061" r:id="rId952"/>
    <hyperlink ref="AI1062" r:id="rId953"/>
    <hyperlink ref="AI1063" r:id="rId954"/>
    <hyperlink ref="AI1064" r:id="rId955"/>
    <hyperlink ref="AI1065" r:id="rId956"/>
    <hyperlink ref="AI1066" r:id="rId957"/>
    <hyperlink ref="AI1067" r:id="rId958"/>
    <hyperlink ref="AI1068" r:id="rId959"/>
    <hyperlink ref="AI1069" r:id="rId960"/>
    <hyperlink ref="AI1070" r:id="rId961"/>
    <hyperlink ref="AI1071" r:id="rId962"/>
    <hyperlink ref="AI1072" r:id="rId963"/>
    <hyperlink ref="AI1073" r:id="rId964"/>
    <hyperlink ref="AI1076" r:id="rId965"/>
    <hyperlink ref="AI1075" r:id="rId966"/>
    <hyperlink ref="AI1077" r:id="rId967"/>
    <hyperlink ref="AI1079" r:id="rId968"/>
    <hyperlink ref="AI1080" r:id="rId969"/>
    <hyperlink ref="AI1081" r:id="rId970"/>
    <hyperlink ref="AI1082" r:id="rId971"/>
    <hyperlink ref="AI1083" r:id="rId972"/>
    <hyperlink ref="AI1084" r:id="rId973"/>
    <hyperlink ref="AI1085" r:id="rId974"/>
    <hyperlink ref="AI1086" r:id="rId975"/>
    <hyperlink ref="AI1087" r:id="rId976"/>
    <hyperlink ref="AI1088" r:id="rId977"/>
    <hyperlink ref="AI1089" r:id="rId978"/>
    <hyperlink ref="AI1090" r:id="rId979"/>
    <hyperlink ref="AI1091" r:id="rId980"/>
    <hyperlink ref="AI1092" r:id="rId981"/>
    <hyperlink ref="AI1093" r:id="rId982"/>
    <hyperlink ref="AI1094" r:id="rId983"/>
    <hyperlink ref="AI1095" r:id="rId984"/>
    <hyperlink ref="AI1097" r:id="rId985"/>
    <hyperlink ref="AI1099" r:id="rId986"/>
    <hyperlink ref="AI1100" r:id="rId987"/>
    <hyperlink ref="AI1101" r:id="rId988"/>
    <hyperlink ref="AI1105" r:id="rId989"/>
    <hyperlink ref="AI1103" r:id="rId990"/>
    <hyperlink ref="AI1104" r:id="rId991"/>
    <hyperlink ref="AI1107" r:id="rId992"/>
    <hyperlink ref="AI1109" r:id="rId993"/>
    <hyperlink ref="AI1106" r:id="rId994"/>
    <hyperlink ref="AI1111" r:id="rId995"/>
    <hyperlink ref="AI1115" r:id="rId996"/>
    <hyperlink ref="AI1112" r:id="rId997"/>
    <hyperlink ref="AI1113" r:id="rId998"/>
    <hyperlink ref="AI1119" r:id="rId999"/>
    <hyperlink ref="AI1120" r:id="rId1000"/>
    <hyperlink ref="AI1121" r:id="rId1001"/>
    <hyperlink ref="AI1122" r:id="rId1002"/>
    <hyperlink ref="AI1123" r:id="rId1003"/>
    <hyperlink ref="AI1124" r:id="rId1004"/>
    <hyperlink ref="AI1125" r:id="rId1005"/>
    <hyperlink ref="AI1126" r:id="rId1006"/>
    <hyperlink ref="AI1128" r:id="rId1007"/>
    <hyperlink ref="AI1110" r:id="rId1008"/>
    <hyperlink ref="AI1117" r:id="rId1009"/>
    <hyperlink ref="AI1118" r:id="rId1010"/>
    <hyperlink ref="AI1131" r:id="rId1011"/>
    <hyperlink ref="AI1132" r:id="rId1012"/>
    <hyperlink ref="AI1114" r:id="rId1013"/>
    <hyperlink ref="AI1116" r:id="rId1014"/>
    <hyperlink ref="AI1127" r:id="rId1015"/>
    <hyperlink ref="AI1129" r:id="rId1016"/>
    <hyperlink ref="AI1130" r:id="rId1017"/>
    <hyperlink ref="AI1133" r:id="rId1018"/>
    <hyperlink ref="AI1134" r:id="rId1019"/>
    <hyperlink ref="AI1136" r:id="rId1020"/>
    <hyperlink ref="AI1137" r:id="rId1021"/>
    <hyperlink ref="AI1138" r:id="rId1022"/>
    <hyperlink ref="AI1139" r:id="rId1023"/>
    <hyperlink ref="AI1140" r:id="rId1024"/>
    <hyperlink ref="AI1145" r:id="rId1025"/>
    <hyperlink ref="AI1146" r:id="rId1026"/>
    <hyperlink ref="AI1148" r:id="rId1027"/>
    <hyperlink ref="AI1149" r:id="rId1028"/>
    <hyperlink ref="AI1152" r:id="rId1029"/>
    <hyperlink ref="AI1154" r:id="rId1030"/>
    <hyperlink ref="AI1156" r:id="rId1031"/>
    <hyperlink ref="AI1157" r:id="rId1032"/>
    <hyperlink ref="AI1158" r:id="rId1033"/>
    <hyperlink ref="AI1155" r:id="rId1034"/>
    <hyperlink ref="AI1108" r:id="rId1035"/>
    <hyperlink ref="AI1153" r:id="rId1036"/>
    <hyperlink ref="AI1159" r:id="rId1037"/>
    <hyperlink ref="AI1161" r:id="rId1038"/>
    <hyperlink ref="AI1162" r:id="rId1039"/>
    <hyperlink ref="AI1166" r:id="rId1040"/>
    <hyperlink ref="AI1167" r:id="rId1041"/>
    <hyperlink ref="AI1168" r:id="rId1042"/>
    <hyperlink ref="AI1169" r:id="rId1043"/>
    <hyperlink ref="AI1141" r:id="rId1044"/>
    <hyperlink ref="AI1142" r:id="rId1045"/>
    <hyperlink ref="AI1143" r:id="rId1046"/>
    <hyperlink ref="AI1144" r:id="rId1047"/>
    <hyperlink ref="AI1150" r:id="rId1048"/>
    <hyperlink ref="AI1151" r:id="rId1049"/>
    <hyperlink ref="AI1096" r:id="rId1050"/>
    <hyperlink ref="AI1098" r:id="rId1051"/>
    <hyperlink ref="AI1135" r:id="rId1052"/>
    <hyperlink ref="AI1170" r:id="rId1053"/>
    <hyperlink ref="AI1163" r:id="rId1054"/>
    <hyperlink ref="AI1164" r:id="rId1055"/>
    <hyperlink ref="AI1160" r:id="rId1056"/>
    <hyperlink ref="AI1165" r:id="rId1057"/>
    <hyperlink ref="AI1171" r:id="rId1058"/>
    <hyperlink ref="AI1172" r:id="rId1059"/>
    <hyperlink ref="AI1102" r:id="rId1060"/>
    <hyperlink ref="AI1174" r:id="rId1061"/>
    <hyperlink ref="AI1177" r:id="rId1062"/>
    <hyperlink ref="AI1173" r:id="rId1063"/>
    <hyperlink ref="AI1175" r:id="rId1064"/>
    <hyperlink ref="AI1176" r:id="rId1065"/>
    <hyperlink ref="AI1178" r:id="rId1066"/>
    <hyperlink ref="AI1185" r:id="rId1067"/>
    <hyperlink ref="AI1188" r:id="rId1068"/>
    <hyperlink ref="AI1189" r:id="rId1069"/>
    <hyperlink ref="AI1190" r:id="rId1070"/>
    <hyperlink ref="AI1191" r:id="rId1071"/>
    <hyperlink ref="AI1192" r:id="rId1072"/>
    <hyperlink ref="AI1193" r:id="rId1073"/>
    <hyperlink ref="AI1194" r:id="rId1074"/>
    <hyperlink ref="AI1196" r:id="rId1075"/>
    <hyperlink ref="AI1195" r:id="rId1076"/>
    <hyperlink ref="AI1201" r:id="rId1077"/>
    <hyperlink ref="AI1202" r:id="rId1078"/>
    <hyperlink ref="AI1200" r:id="rId1079"/>
    <hyperlink ref="AI1203" r:id="rId1080"/>
    <hyperlink ref="AI1208" r:id="rId1081"/>
    <hyperlink ref="AI1211" r:id="rId1082"/>
    <hyperlink ref="AI1210" r:id="rId1083"/>
    <hyperlink ref="AI1209" r:id="rId1084"/>
    <hyperlink ref="AI1213" r:id="rId1085"/>
    <hyperlink ref="AI1214" r:id="rId1086"/>
    <hyperlink ref="AI1212" r:id="rId1087"/>
    <hyperlink ref="AI1220" r:id="rId1088"/>
    <hyperlink ref="AI1221" r:id="rId1089"/>
    <hyperlink ref="AI1222" r:id="rId1090"/>
    <hyperlink ref="AI1223" r:id="rId1091"/>
    <hyperlink ref="AI1182" r:id="rId1092"/>
    <hyperlink ref="AI1183" r:id="rId1093"/>
    <hyperlink ref="AI1184" r:id="rId1094"/>
    <hyperlink ref="AI1187" r:id="rId1095"/>
    <hyperlink ref="AI1206" r:id="rId1096"/>
    <hyperlink ref="AI1207" r:id="rId1097"/>
    <hyperlink ref="AI1215" r:id="rId1098"/>
    <hyperlink ref="AI1228" r:id="rId1099"/>
    <hyperlink ref="AI1225" r:id="rId1100"/>
    <hyperlink ref="AI1226" r:id="rId1101"/>
    <hyperlink ref="AI1233" r:id="rId1102"/>
    <hyperlink ref="AI1234" r:id="rId1103"/>
    <hyperlink ref="AI1237" r:id="rId1104"/>
    <hyperlink ref="AI1239" r:id="rId1105"/>
    <hyperlink ref="AI1230" r:id="rId1106"/>
    <hyperlink ref="AI1235" r:id="rId1107"/>
    <hyperlink ref="AI1240" r:id="rId1108"/>
    <hyperlink ref="AI1241" r:id="rId1109"/>
    <hyperlink ref="AI1243" r:id="rId1110"/>
    <hyperlink ref="AI1244" r:id="rId1111"/>
    <hyperlink ref="AI1231" r:id="rId1112"/>
    <hyperlink ref="AI1245" r:id="rId1113"/>
    <hyperlink ref="AI1247" r:id="rId1114"/>
    <hyperlink ref="AI1248" r:id="rId1115"/>
    <hyperlink ref="AI1249" r:id="rId1116"/>
    <hyperlink ref="AI1250" r:id="rId1117"/>
    <hyperlink ref="AI1251" r:id="rId1118"/>
    <hyperlink ref="AI1258" r:id="rId1119"/>
    <hyperlink ref="AI1256" r:id="rId1120"/>
    <hyperlink ref="AI1260" r:id="rId1121"/>
    <hyperlink ref="AI1261" r:id="rId1122"/>
    <hyperlink ref="AI1229" r:id="rId1123"/>
    <hyperlink ref="AI1232" r:id="rId1124"/>
    <hyperlink ref="AI1238" r:id="rId1125"/>
    <hyperlink ref="AI1242" r:id="rId1126"/>
    <hyperlink ref="AI1252" r:id="rId1127"/>
    <hyperlink ref="AI1253" r:id="rId1128"/>
    <hyperlink ref="AI1254" r:id="rId1129"/>
    <hyperlink ref="AI1255" r:id="rId1130"/>
    <hyperlink ref="AI1257" r:id="rId1131"/>
    <hyperlink ref="AI1262" r:id="rId1132"/>
    <hyperlink ref="AI1264" r:id="rId1133"/>
    <hyperlink ref="AI1265" r:id="rId1134"/>
    <hyperlink ref="AI1266" r:id="rId1135"/>
    <hyperlink ref="AI1267" r:id="rId1136"/>
    <hyperlink ref="AI1268" r:id="rId1137"/>
    <hyperlink ref="AI1227" r:id="rId1138"/>
    <hyperlink ref="AI1236" r:id="rId1139"/>
    <hyperlink ref="AI1246" r:id="rId1140"/>
    <hyperlink ref="AI1263" r:id="rId1141"/>
    <hyperlink ref="AI1269" r:id="rId1142"/>
    <hyperlink ref="AI1271" r:id="rId1143"/>
    <hyperlink ref="AI1272" r:id="rId1144"/>
    <hyperlink ref="AI1273" r:id="rId1145"/>
    <hyperlink ref="AI1275" r:id="rId1146"/>
    <hyperlink ref="AI1276" r:id="rId1147"/>
    <hyperlink ref="AI1277" r:id="rId1148"/>
    <hyperlink ref="AI1278" r:id="rId1149"/>
    <hyperlink ref="AI1281" r:id="rId1150"/>
    <hyperlink ref="AI1283" r:id="rId1151"/>
    <hyperlink ref="AI1274" r:id="rId1152"/>
    <hyperlink ref="AI1284" r:id="rId1153"/>
    <hyperlink ref="AI1280" r:id="rId1154"/>
    <hyperlink ref="AI1282" r:id="rId1155"/>
    <hyperlink ref="AI1279" r:id="rId1156"/>
    <hyperlink ref="AI1285" r:id="rId1157"/>
    <hyperlink ref="AI1286" r:id="rId1158"/>
    <hyperlink ref="AI1289" r:id="rId1159"/>
    <hyperlink ref="AI1290" r:id="rId1160"/>
    <hyperlink ref="AI1291" r:id="rId1161"/>
    <hyperlink ref="AI1288" r:id="rId1162"/>
    <hyperlink ref="AI1293" r:id="rId1163"/>
    <hyperlink ref="AI1294" r:id="rId1164"/>
    <hyperlink ref="AI1287" r:id="rId1165"/>
    <hyperlink ref="AI1292" r:id="rId1166"/>
    <hyperlink ref="AI1297" r:id="rId1167"/>
    <hyperlink ref="AI1295" r:id="rId1168"/>
    <hyperlink ref="AI1298" r:id="rId1169"/>
    <hyperlink ref="AI1296" r:id="rId1170"/>
    <hyperlink ref="AI1299" r:id="rId1171"/>
    <hyperlink ref="AI1300" r:id="rId1172"/>
    <hyperlink ref="AI1301" r:id="rId1173"/>
    <hyperlink ref="AI1302" r:id="rId1174"/>
    <hyperlink ref="AI1303" r:id="rId1175"/>
    <hyperlink ref="AI1304" r:id="rId1176"/>
    <hyperlink ref="AI1305" r:id="rId1177"/>
    <hyperlink ref="AI1306" r:id="rId1178"/>
    <hyperlink ref="AI1307" r:id="rId1179"/>
    <hyperlink ref="AI1308" r:id="rId1180"/>
    <hyperlink ref="AI1311" r:id="rId1181"/>
    <hyperlink ref="AI1309" r:id="rId1182"/>
    <hyperlink ref="AI1310" r:id="rId1183"/>
    <hyperlink ref="AI1312" r:id="rId1184"/>
    <hyperlink ref="AI1313" r:id="rId1185"/>
    <hyperlink ref="AI1314" r:id="rId1186"/>
    <hyperlink ref="AI1315" r:id="rId1187"/>
    <hyperlink ref="AI1316" r:id="rId1188"/>
    <hyperlink ref="AI1317" r:id="rId1189"/>
    <hyperlink ref="AI1322" r:id="rId1190"/>
    <hyperlink ref="AI1321" r:id="rId1191"/>
    <hyperlink ref="AI1320" r:id="rId1192"/>
    <hyperlink ref="AI1319" r:id="rId1193"/>
    <hyperlink ref="AI1318" r:id="rId1194"/>
    <hyperlink ref="AI1324" r:id="rId1195"/>
    <hyperlink ref="AI1323" r:id="rId1196"/>
    <hyperlink ref="AI1326" r:id="rId1197"/>
    <hyperlink ref="AI1327" r:id="rId1198"/>
    <hyperlink ref="AI1328" r:id="rId1199"/>
    <hyperlink ref="AI1331" r:id="rId1200"/>
    <hyperlink ref="AI1332" r:id="rId1201"/>
    <hyperlink ref="AI1329" r:id="rId1202"/>
    <hyperlink ref="AI1330" r:id="rId1203"/>
    <hyperlink ref="AI1333" r:id="rId1204"/>
    <hyperlink ref="AI1339" r:id="rId1205"/>
    <hyperlink ref="AI1340" r:id="rId1206"/>
    <hyperlink ref="AI1341" r:id="rId1207"/>
    <hyperlink ref="AI1342" r:id="rId1208"/>
    <hyperlink ref="AI1343" r:id="rId1209"/>
    <hyperlink ref="AI1344" r:id="rId1210"/>
    <hyperlink ref="AI1345" r:id="rId1211"/>
    <hyperlink ref="AI1346" r:id="rId1212"/>
    <hyperlink ref="AI1347" r:id="rId1213"/>
    <hyperlink ref="AI1348" r:id="rId1214"/>
    <hyperlink ref="AI1349" r:id="rId1215"/>
    <hyperlink ref="AI1351" r:id="rId1216"/>
    <hyperlink ref="AI1356" r:id="rId1217"/>
    <hyperlink ref="AI1352" r:id="rId1218"/>
    <hyperlink ref="AI1354" r:id="rId1219"/>
    <hyperlink ref="AI1355" r:id="rId1220"/>
    <hyperlink ref="AI1357" r:id="rId1221"/>
    <hyperlink ref="AI1358" r:id="rId1222"/>
    <hyperlink ref="AI1359" r:id="rId1223"/>
    <hyperlink ref="AI1360" r:id="rId1224"/>
    <hyperlink ref="AI1361" r:id="rId1225"/>
    <hyperlink ref="AI1362" r:id="rId1226"/>
    <hyperlink ref="AI1363" r:id="rId1227"/>
    <hyperlink ref="AI1365" r:id="rId1228"/>
    <hyperlink ref="AI1367" r:id="rId1229"/>
    <hyperlink ref="AI1368" r:id="rId1230"/>
    <hyperlink ref="AI1369" r:id="rId1231"/>
    <hyperlink ref="AI1371" r:id="rId1232"/>
    <hyperlink ref="AI1350" r:id="rId1233"/>
    <hyperlink ref="AI1364" r:id="rId1234"/>
    <hyperlink ref="AI1370" r:id="rId1235"/>
    <hyperlink ref="AI1372" r:id="rId1236"/>
    <hyperlink ref="AI1373" r:id="rId1237"/>
    <hyperlink ref="AI1374" r:id="rId1238"/>
    <hyperlink ref="AI1375" r:id="rId1239"/>
    <hyperlink ref="AI1376" r:id="rId1240"/>
    <hyperlink ref="AI1377" r:id="rId1241"/>
    <hyperlink ref="AI1378" r:id="rId1242"/>
    <hyperlink ref="AI1379" r:id="rId1243"/>
    <hyperlink ref="AI1380" r:id="rId1244"/>
    <hyperlink ref="AI1383" r:id="rId1245"/>
    <hyperlink ref="AI1384" r:id="rId1246"/>
    <hyperlink ref="AI1381" r:id="rId1247"/>
    <hyperlink ref="AI1385" r:id="rId1248"/>
    <hyperlink ref="AI1382" r:id="rId1249"/>
    <hyperlink ref="AI1386" r:id="rId1250"/>
    <hyperlink ref="AI1389" r:id="rId1251"/>
    <hyperlink ref="AI1353" r:id="rId1252"/>
    <hyperlink ref="AI1387" r:id="rId1253"/>
    <hyperlink ref="AI1388" r:id="rId1254"/>
    <hyperlink ref="AI1391" r:id="rId1255"/>
    <hyperlink ref="AI1392" r:id="rId1256"/>
    <hyperlink ref="AI1393" r:id="rId1257"/>
    <hyperlink ref="AI1394" r:id="rId1258"/>
    <hyperlink ref="AI1398" r:id="rId1259"/>
    <hyperlink ref="AI1399" r:id="rId1260"/>
    <hyperlink ref="AI1400" r:id="rId1261"/>
    <hyperlink ref="AI1366" r:id="rId1262"/>
    <hyperlink ref="AI1395" r:id="rId1263"/>
    <hyperlink ref="AI1401" r:id="rId1264"/>
    <hyperlink ref="AI1404" r:id="rId1265"/>
    <hyperlink ref="AI1403" r:id="rId1266"/>
    <hyperlink ref="AI1390" r:id="rId1267"/>
    <hyperlink ref="AI1402" r:id="rId1268"/>
    <hyperlink ref="AI1408" r:id="rId1269"/>
    <hyperlink ref="AI1409" r:id="rId1270"/>
    <hyperlink ref="AI1413" r:id="rId1271"/>
    <hyperlink ref="AI1414" r:id="rId1272"/>
    <hyperlink ref="AI1406" r:id="rId1273"/>
    <hyperlink ref="AI1412" r:id="rId1274"/>
    <hyperlink ref="AI1421" r:id="rId1275"/>
    <hyperlink ref="AI1417" r:id="rId1276"/>
    <hyperlink ref="AI1419" r:id="rId1277"/>
    <hyperlink ref="AI1420" r:id="rId1278"/>
    <hyperlink ref="AI1423" r:id="rId1279"/>
    <hyperlink ref="AI1424" r:id="rId1280"/>
    <hyperlink ref="AI1415" r:id="rId1281"/>
    <hyperlink ref="AI1416" r:id="rId1282"/>
    <hyperlink ref="AI1418" r:id="rId1283"/>
    <hyperlink ref="AI1422" r:id="rId1284"/>
    <hyperlink ref="AI1405" r:id="rId1285"/>
    <hyperlink ref="AI1425" r:id="rId1286"/>
    <hyperlink ref="AI1429" r:id="rId1287"/>
    <hyperlink ref="AI1430" r:id="rId1288"/>
    <hyperlink ref="AI1431" r:id="rId1289"/>
    <hyperlink ref="AI1427" r:id="rId1290"/>
    <hyperlink ref="AI1428" r:id="rId1291"/>
    <hyperlink ref="AI1407" r:id="rId1292"/>
    <hyperlink ref="AI1433" r:id="rId1293"/>
    <hyperlink ref="AI1432" r:id="rId1294"/>
    <hyperlink ref="AI1434" r:id="rId1295"/>
    <hyperlink ref="AI1445" r:id="rId1296"/>
    <hyperlink ref="AI1451" r:id="rId1297"/>
    <hyperlink ref="AI1453" r:id="rId1298"/>
    <hyperlink ref="AI1449" r:id="rId1299"/>
    <hyperlink ref="AI1447" r:id="rId1300"/>
    <hyperlink ref="AI1435" r:id="rId1301"/>
    <hyperlink ref="AI1446" r:id="rId1302"/>
    <hyperlink ref="AI1452" r:id="rId1303"/>
    <hyperlink ref="AI1455" r:id="rId1304"/>
    <hyperlink ref="AI1456" r:id="rId1305"/>
    <hyperlink ref="AI1457" r:id="rId1306"/>
    <hyperlink ref="AI1458" r:id="rId1307"/>
    <hyperlink ref="AI1459" r:id="rId1308"/>
    <hyperlink ref="AI1460" r:id="rId1309"/>
    <hyperlink ref="AI1461" r:id="rId1310"/>
    <hyperlink ref="AI1462" r:id="rId1311"/>
    <hyperlink ref="AI1463" r:id="rId1312"/>
    <hyperlink ref="AI1464" r:id="rId1313"/>
    <hyperlink ref="AI1465" r:id="rId1314"/>
    <hyperlink ref="AI1466" r:id="rId1315"/>
    <hyperlink ref="AI1448" r:id="rId1316"/>
    <hyperlink ref="AI1454" r:id="rId1317"/>
    <hyperlink ref="AI1437" r:id="rId1318"/>
    <hyperlink ref="AI1439" r:id="rId1319"/>
    <hyperlink ref="AI1441" r:id="rId1320" display="https://www.contratos.gov.co/consultas/detalleProceso.do?numConstancia=16-12-4606022"/>
    <hyperlink ref="AI1442" r:id="rId1321" display="https://www.contratos.gov.co/consultas/detalleProceso.do?numConstancia=16-12-4606102"/>
    <hyperlink ref="AI1440" r:id="rId1322" display="https://www.contratos.gov.co/consultas/detalleProceso.do?numConstancia=16-12-4705160"/>
    <hyperlink ref="AI1467" r:id="rId1323"/>
    <hyperlink ref="AI1471" r:id="rId1324"/>
    <hyperlink ref="AI1468" r:id="rId1325"/>
    <hyperlink ref="AI1469" r:id="rId1326"/>
    <hyperlink ref="AI1473" r:id="rId1327"/>
    <hyperlink ref="AI1475" r:id="rId1328"/>
    <hyperlink ref="AI1472" r:id="rId1329"/>
    <hyperlink ref="AI1474" r:id="rId1330"/>
    <hyperlink ref="AI1476" r:id="rId1331"/>
    <hyperlink ref="AI1470" r:id="rId1332"/>
    <hyperlink ref="AI1477" r:id="rId1333"/>
    <hyperlink ref="AI1480" r:id="rId1334"/>
    <hyperlink ref="AI1481" r:id="rId1335"/>
    <hyperlink ref="AI1482" r:id="rId1336"/>
    <hyperlink ref="AI1483" r:id="rId1337"/>
    <hyperlink ref="AI1484" r:id="rId1338"/>
    <hyperlink ref="AI1485" r:id="rId1339"/>
    <hyperlink ref="AI1486" r:id="rId1340"/>
    <hyperlink ref="AI1487" r:id="rId1341"/>
    <hyperlink ref="AI1492" r:id="rId1342"/>
    <hyperlink ref="AI1494" r:id="rId1343"/>
    <hyperlink ref="AI1495" r:id="rId1344"/>
    <hyperlink ref="AI1488" r:id="rId1345"/>
    <hyperlink ref="AI1489" r:id="rId1346"/>
    <hyperlink ref="AI1490" r:id="rId1347"/>
    <hyperlink ref="AI1491" r:id="rId1348"/>
    <hyperlink ref="AI1493" r:id="rId1349"/>
    <hyperlink ref="AI1497" r:id="rId1350"/>
    <hyperlink ref="AI1498" r:id="rId1351"/>
    <hyperlink ref="AI1478" r:id="rId1352"/>
    <hyperlink ref="AI1496" r:id="rId1353"/>
    <hyperlink ref="AI1499" r:id="rId1354"/>
    <hyperlink ref="AI1479" r:id="rId1355"/>
    <hyperlink ref="AI1523" r:id="rId1356"/>
    <hyperlink ref="AI1500" r:id="rId1357"/>
    <hyperlink ref="AI1524" r:id="rId1358"/>
    <hyperlink ref="AI1539" r:id="rId1359"/>
    <hyperlink ref="AI1540" r:id="rId1360"/>
    <hyperlink ref="AI1541" r:id="rId1361"/>
    <hyperlink ref="AI1542" r:id="rId1362"/>
    <hyperlink ref="AI1543" r:id="rId1363"/>
    <hyperlink ref="AI1544" r:id="rId1364"/>
    <hyperlink ref="AI1545" r:id="rId1365"/>
    <hyperlink ref="AI1546" r:id="rId1366"/>
    <hyperlink ref="AI1547" r:id="rId1367"/>
    <hyperlink ref="AI1522" r:id="rId1368"/>
    <hyperlink ref="AI1529" r:id="rId1369"/>
    <hyperlink ref="AI1528" r:id="rId1370"/>
    <hyperlink ref="AI1526" r:id="rId1371"/>
    <hyperlink ref="AI1525" r:id="rId1372"/>
    <hyperlink ref="AI1527" r:id="rId1373"/>
    <hyperlink ref="AI1550" r:id="rId1374"/>
    <hyperlink ref="AI1501" r:id="rId1375"/>
    <hyperlink ref="AI1512" r:id="rId1376"/>
    <hyperlink ref="AI1548" r:id="rId1377"/>
    <hyperlink ref="AI1551" r:id="rId1378"/>
    <hyperlink ref="AI1553" r:id="rId1379"/>
    <hyperlink ref="AI1552" r:id="rId1380"/>
    <hyperlink ref="AI1555" r:id="rId1381"/>
    <hyperlink ref="AI1556" r:id="rId1382"/>
    <hyperlink ref="AI1554" r:id="rId1383"/>
    <hyperlink ref="AI1557" r:id="rId1384"/>
    <hyperlink ref="AI1558" r:id="rId1385"/>
    <hyperlink ref="AI1559" r:id="rId1386"/>
    <hyperlink ref="AI1560" r:id="rId1387"/>
    <hyperlink ref="AI1561" r:id="rId1388"/>
    <hyperlink ref="AI1562" r:id="rId1389"/>
    <hyperlink ref="AI1563" r:id="rId1390"/>
    <hyperlink ref="AI1564" r:id="rId1391"/>
    <hyperlink ref="AI1565" r:id="rId1392"/>
    <hyperlink ref="AI1566" r:id="rId1393"/>
    <hyperlink ref="AI1567" r:id="rId1394"/>
    <hyperlink ref="AI1575" r:id="rId1395"/>
    <hyperlink ref="AI1576" r:id="rId1396"/>
    <hyperlink ref="AI1577" r:id="rId1397"/>
    <hyperlink ref="AI1578" r:id="rId1398"/>
    <hyperlink ref="AI1579" r:id="rId1399"/>
    <hyperlink ref="AI1580" r:id="rId1400"/>
    <hyperlink ref="AI1581" r:id="rId1401"/>
    <hyperlink ref="AI1568" r:id="rId1402"/>
    <hyperlink ref="AI1583" r:id="rId1403"/>
    <hyperlink ref="AI1585" r:id="rId1404"/>
    <hyperlink ref="AI1588" r:id="rId1405"/>
    <hyperlink ref="AI1584" r:id="rId1406"/>
    <hyperlink ref="AI1586" r:id="rId1407"/>
    <hyperlink ref="AI1590" r:id="rId1408"/>
    <hyperlink ref="AI1591" r:id="rId1409"/>
    <hyperlink ref="AI1589" r:id="rId1410"/>
    <hyperlink ref="AI1587" r:id="rId1411"/>
    <hyperlink ref="AI1592" r:id="rId1412"/>
    <hyperlink ref="AI1594" r:id="rId1413"/>
    <hyperlink ref="AI1595" r:id="rId1414"/>
    <hyperlink ref="AI1596" r:id="rId1415"/>
    <hyperlink ref="AI1593" r:id="rId1416"/>
    <hyperlink ref="AI1597" r:id="rId1417"/>
    <hyperlink ref="AI1598" r:id="rId1418"/>
    <hyperlink ref="AI1601" r:id="rId1419"/>
    <hyperlink ref="AI1599" r:id="rId1420"/>
    <hyperlink ref="AI1603" r:id="rId1421"/>
    <hyperlink ref="AI1604" r:id="rId1422"/>
    <hyperlink ref="AI1605" r:id="rId1423"/>
    <hyperlink ref="AI1606" r:id="rId1424"/>
    <hyperlink ref="AI1607" r:id="rId1425"/>
    <hyperlink ref="AI1608" r:id="rId1426"/>
    <hyperlink ref="AI1609" r:id="rId1427"/>
    <hyperlink ref="AI1610" r:id="rId1428"/>
    <hyperlink ref="AI1602" r:id="rId1429"/>
    <hyperlink ref="AI1611" r:id="rId1430"/>
    <hyperlink ref="AI1600" r:id="rId1431"/>
    <hyperlink ref="AI1615" r:id="rId1432"/>
    <hyperlink ref="AI1613" r:id="rId1433"/>
    <hyperlink ref="AI1612" r:id="rId1434"/>
    <hyperlink ref="AI1616" r:id="rId1435"/>
    <hyperlink ref="AI1617" r:id="rId1436"/>
    <hyperlink ref="AI1618" r:id="rId1437"/>
    <hyperlink ref="AI1619" r:id="rId1438"/>
    <hyperlink ref="AI1620" r:id="rId1439"/>
    <hyperlink ref="AI1622" r:id="rId1440"/>
    <hyperlink ref="AI1623" r:id="rId1441"/>
    <hyperlink ref="AI1624" r:id="rId1442"/>
    <hyperlink ref="AI1625" r:id="rId1443"/>
    <hyperlink ref="AI1627" r:id="rId1444"/>
    <hyperlink ref="AI1630" r:id="rId1445"/>
    <hyperlink ref="AI1621" r:id="rId1446"/>
    <hyperlink ref="AI1628" r:id="rId1447"/>
    <hyperlink ref="AI1629" r:id="rId1448"/>
    <hyperlink ref="AI1631" r:id="rId1449"/>
    <hyperlink ref="AI1632" r:id="rId1450"/>
    <hyperlink ref="AI1633" r:id="rId1451"/>
    <hyperlink ref="AI1626" r:id="rId1452"/>
    <hyperlink ref="AI1634" r:id="rId1453"/>
    <hyperlink ref="AI1636" r:id="rId1454"/>
    <hyperlink ref="AI1638" r:id="rId1455"/>
    <hyperlink ref="AI1635" r:id="rId1456"/>
    <hyperlink ref="AI1639" r:id="rId1457"/>
    <hyperlink ref="AI1637" r:id="rId1458"/>
    <hyperlink ref="AI1643" r:id="rId1459"/>
    <hyperlink ref="AI1641" r:id="rId1460"/>
    <hyperlink ref="AI1644" r:id="rId1461"/>
    <hyperlink ref="AI1640" r:id="rId1462"/>
    <hyperlink ref="AI1646" r:id="rId1463"/>
    <hyperlink ref="AI1642" r:id="rId1464"/>
    <hyperlink ref="AI1647" r:id="rId1465"/>
    <hyperlink ref="AI1655" r:id="rId1466"/>
    <hyperlink ref="AI1656" r:id="rId1467"/>
    <hyperlink ref="AI1657" r:id="rId1468"/>
    <hyperlink ref="AI1658" r:id="rId1469"/>
    <hyperlink ref="AI1659" r:id="rId1470"/>
    <hyperlink ref="AI1660" r:id="rId1471"/>
    <hyperlink ref="AI1648" r:id="rId1472"/>
    <hyperlink ref="AI1645" r:id="rId1473"/>
    <hyperlink ref="AI1661" r:id="rId1474"/>
    <hyperlink ref="AI1663" r:id="rId1475"/>
    <hyperlink ref="AI1665" r:id="rId1476"/>
    <hyperlink ref="AI1666" r:id="rId1477"/>
    <hyperlink ref="AI1664" r:id="rId1478"/>
    <hyperlink ref="AI1673" r:id="rId1479"/>
    <hyperlink ref="AI1674" r:id="rId1480"/>
    <hyperlink ref="AI1675" r:id="rId1481"/>
    <hyperlink ref="AI1676" r:id="rId1482"/>
    <hyperlink ref="AI1670" r:id="rId1483"/>
    <hyperlink ref="AI1672" r:id="rId1484"/>
    <hyperlink ref="AI1680" r:id="rId1485"/>
    <hyperlink ref="AI1678" r:id="rId1486"/>
    <hyperlink ref="AI1682" r:id="rId1487"/>
    <hyperlink ref="AI1684" r:id="rId1488"/>
    <hyperlink ref="AI1681" r:id="rId1489"/>
    <hyperlink ref="AI1688" r:id="rId1490"/>
    <hyperlink ref="AI1683" r:id="rId1491"/>
    <hyperlink ref="AI1677" r:id="rId1492"/>
    <hyperlink ref="AI1679" r:id="rId1493"/>
    <hyperlink ref="AI1691" r:id="rId1494"/>
    <hyperlink ref="AI1693" r:id="rId1495"/>
    <hyperlink ref="AI1694" r:id="rId1496"/>
    <hyperlink ref="AI1695" r:id="rId1497"/>
    <hyperlink ref="AI1697" r:id="rId1498"/>
    <hyperlink ref="AI1698" r:id="rId1499"/>
    <hyperlink ref="AI1699" r:id="rId1500"/>
    <hyperlink ref="AI1700" r:id="rId1501"/>
    <hyperlink ref="AI1701" r:id="rId1502"/>
    <hyperlink ref="AI1702" r:id="rId1503"/>
    <hyperlink ref="AI1703" r:id="rId1504"/>
    <hyperlink ref="AI1704" r:id="rId1505"/>
    <hyperlink ref="AI1705" r:id="rId1506"/>
    <hyperlink ref="AI1706" r:id="rId1507"/>
    <hyperlink ref="AI1707" r:id="rId1508"/>
    <hyperlink ref="AI1708" r:id="rId1509"/>
    <hyperlink ref="AI1709" r:id="rId1510"/>
    <hyperlink ref="AI1667" r:id="rId1511"/>
    <hyperlink ref="AI1668" r:id="rId1512"/>
    <hyperlink ref="AI1669" r:id="rId1513"/>
    <hyperlink ref="AI1671" r:id="rId1514"/>
    <hyperlink ref="AI1685" r:id="rId1515"/>
    <hyperlink ref="AI1686" r:id="rId1516"/>
    <hyperlink ref="AI1687" r:id="rId1517"/>
    <hyperlink ref="AI1689" r:id="rId1518"/>
    <hyperlink ref="AI1690" r:id="rId1519"/>
    <hyperlink ref="AI1692" r:id="rId1520"/>
    <hyperlink ref="AI1696" r:id="rId1521"/>
    <hyperlink ref="AI1513" r:id="rId1522" display="https://www.contratos.gov.co/consultas/detalleProceso.do?numConstancia=16-12-4705160"/>
    <hyperlink ref="AI1711" r:id="rId1523"/>
    <hyperlink ref="AI1712" r:id="rId1524"/>
    <hyperlink ref="AI1713" r:id="rId1525"/>
    <hyperlink ref="AI1714" r:id="rId1526"/>
    <hyperlink ref="AI1715" r:id="rId1527"/>
    <hyperlink ref="AI1716" r:id="rId1528"/>
    <hyperlink ref="AI1717" r:id="rId1529"/>
    <hyperlink ref="AI1718" r:id="rId1530"/>
    <hyperlink ref="AI1719" r:id="rId1531"/>
    <hyperlink ref="AI1720" r:id="rId1532"/>
    <hyperlink ref="AI1721" r:id="rId1533"/>
    <hyperlink ref="AI1722" r:id="rId1534"/>
    <hyperlink ref="AI1723" r:id="rId1535"/>
    <hyperlink ref="AI1724" r:id="rId1536"/>
    <hyperlink ref="AI1725" r:id="rId1537"/>
    <hyperlink ref="AI1726" r:id="rId1538"/>
    <hyperlink ref="AI1727" r:id="rId1539"/>
    <hyperlink ref="AI1728" r:id="rId1540"/>
    <hyperlink ref="AI1729" r:id="rId1541"/>
    <hyperlink ref="AI1730" r:id="rId1542"/>
    <hyperlink ref="AI1731" r:id="rId1543"/>
    <hyperlink ref="AI1732" r:id="rId1544"/>
    <hyperlink ref="AI1733" r:id="rId1545"/>
    <hyperlink ref="AI1734" r:id="rId1546"/>
    <hyperlink ref="AI1735" r:id="rId1547"/>
    <hyperlink ref="AI1736" r:id="rId1548"/>
    <hyperlink ref="AI1738" r:id="rId1549"/>
    <hyperlink ref="AI1739" r:id="rId1550"/>
    <hyperlink ref="AI1740" r:id="rId1551"/>
    <hyperlink ref="AI1741" r:id="rId1552"/>
    <hyperlink ref="AI1742" r:id="rId1553"/>
    <hyperlink ref="AI1743" r:id="rId1554"/>
    <hyperlink ref="AI1737" r:id="rId1555"/>
    <hyperlink ref="AI1745" r:id="rId1556"/>
    <hyperlink ref="AI1746" r:id="rId1557"/>
    <hyperlink ref="AI1747" r:id="rId1558"/>
    <hyperlink ref="AI1749" r:id="rId1559"/>
    <hyperlink ref="AI1748" r:id="rId1560"/>
    <hyperlink ref="AI1750" r:id="rId1561"/>
    <hyperlink ref="AI1751" r:id="rId1562"/>
    <hyperlink ref="AI1755" r:id="rId1563"/>
    <hyperlink ref="AI1758" r:id="rId1564"/>
    <hyperlink ref="AI1744" r:id="rId1565"/>
    <hyperlink ref="AI1754" r:id="rId1566"/>
    <hyperlink ref="AI1762" r:id="rId1567"/>
    <hyperlink ref="AI1765" r:id="rId1568"/>
    <hyperlink ref="AI1752" r:id="rId1569"/>
    <hyperlink ref="AI1753" r:id="rId1570"/>
    <hyperlink ref="AI1756" r:id="rId1571"/>
    <hyperlink ref="AI1771" r:id="rId1572"/>
    <hyperlink ref="AI1786" r:id="rId1573"/>
    <hyperlink ref="AI1787" r:id="rId1574"/>
    <hyperlink ref="AI1788" r:id="rId1575"/>
    <hyperlink ref="AI1773" r:id="rId1576"/>
    <hyperlink ref="AI1778" r:id="rId1577"/>
    <hyperlink ref="AI1779" r:id="rId1578"/>
    <hyperlink ref="AI1780" r:id="rId1579"/>
    <hyperlink ref="AI1783" r:id="rId1580"/>
    <hyperlink ref="AI1785" r:id="rId1581"/>
    <hyperlink ref="AI1790" r:id="rId1582"/>
    <hyperlink ref="AI1776" r:id="rId1583"/>
    <hyperlink ref="AI1796" r:id="rId1584"/>
    <hyperlink ref="AI1797" r:id="rId1585"/>
    <hyperlink ref="AI1804" r:id="rId1586"/>
    <hyperlink ref="AI1810" r:id="rId1587"/>
    <hyperlink ref="AI1813" r:id="rId1588"/>
    <hyperlink ref="AI1770" r:id="rId1589"/>
    <hyperlink ref="AI1772" r:id="rId1590"/>
    <hyperlink ref="AI1774" r:id="rId1591"/>
    <hyperlink ref="AI1777" r:id="rId1592"/>
    <hyperlink ref="AI1789" r:id="rId1593"/>
    <hyperlink ref="AI1793" r:id="rId1594"/>
    <hyperlink ref="AI1795" r:id="rId1595"/>
    <hyperlink ref="AI1798" r:id="rId1596"/>
    <hyperlink ref="AI1799" r:id="rId1597"/>
    <hyperlink ref="AI1801" r:id="rId1598"/>
    <hyperlink ref="AI1802" r:id="rId1599"/>
    <hyperlink ref="AI1805" r:id="rId1600"/>
    <hyperlink ref="AI1807" r:id="rId1601"/>
    <hyperlink ref="AI1808" r:id="rId1602"/>
    <hyperlink ref="AI1811" r:id="rId1603"/>
    <hyperlink ref="AI1812" r:id="rId1604"/>
    <hyperlink ref="AI1815" r:id="rId1605"/>
    <hyperlink ref="AI1817" r:id="rId1606"/>
    <hyperlink ref="AI1818" r:id="rId1607"/>
    <hyperlink ref="AI1820" r:id="rId1608"/>
    <hyperlink ref="AI1822" r:id="rId1609"/>
    <hyperlink ref="AI1781" r:id="rId1610"/>
    <hyperlink ref="AI1767" r:id="rId1611"/>
    <hyperlink ref="AI1791" r:id="rId1612"/>
    <hyperlink ref="AI1819" r:id="rId1613"/>
    <hyperlink ref="AI1760" r:id="rId1614"/>
    <hyperlink ref="AI1768" r:id="rId1615"/>
    <hyperlink ref="AI1769" r:id="rId1616"/>
    <hyperlink ref="AI1782" r:id="rId1617"/>
    <hyperlink ref="AI1792" r:id="rId1618"/>
    <hyperlink ref="AI1800" r:id="rId1619"/>
    <hyperlink ref="AI1803" r:id="rId1620"/>
    <hyperlink ref="AI1806" r:id="rId1621"/>
    <hyperlink ref="AI1824" r:id="rId1622"/>
    <hyperlink ref="AI1775" r:id="rId1623"/>
    <hyperlink ref="AI1814" r:id="rId1624"/>
    <hyperlink ref="AI1809" r:id="rId1625"/>
    <hyperlink ref="AI1823" r:id="rId1626"/>
    <hyperlink ref="AI1794" r:id="rId1627"/>
    <hyperlink ref="AI1816" r:id="rId1628"/>
    <hyperlink ref="AI1825" r:id="rId1629"/>
    <hyperlink ref="AI1826" r:id="rId1630"/>
    <hyperlink ref="AI1827" r:id="rId1631"/>
    <hyperlink ref="AI1841" r:id="rId1632"/>
    <hyperlink ref="AI1842" r:id="rId1633"/>
    <hyperlink ref="AI1843" r:id="rId1634"/>
    <hyperlink ref="AI1844" r:id="rId1635"/>
    <hyperlink ref="AI1845" r:id="rId1636"/>
    <hyperlink ref="AI1846" r:id="rId1637"/>
    <hyperlink ref="AI1847" r:id="rId1638"/>
    <hyperlink ref="AI1848" r:id="rId1639"/>
    <hyperlink ref="AI1849" r:id="rId1640"/>
    <hyperlink ref="AI1850" r:id="rId1641"/>
    <hyperlink ref="AI1851" r:id="rId1642"/>
    <hyperlink ref="AI1852" r:id="rId1643"/>
    <hyperlink ref="AI1828" r:id="rId1644"/>
    <hyperlink ref="AI1854" r:id="rId1645"/>
    <hyperlink ref="AI1855" r:id="rId1646"/>
    <hyperlink ref="AI1853" r:id="rId1647"/>
    <hyperlink ref="AI1857" r:id="rId1648"/>
    <hyperlink ref="AI1859" r:id="rId1649"/>
    <hyperlink ref="AI1860" r:id="rId1650"/>
    <hyperlink ref="AI1861" r:id="rId1651"/>
    <hyperlink ref="AI1863" r:id="rId1652"/>
    <hyperlink ref="AI1864" r:id="rId1653"/>
    <hyperlink ref="AI1887" r:id="rId1654"/>
    <hyperlink ref="AI1890" r:id="rId1655"/>
    <hyperlink ref="AI1891" r:id="rId1656"/>
    <hyperlink ref="AI1862" r:id="rId1657"/>
    <hyperlink ref="AI1894" r:id="rId1658"/>
    <hyperlink ref="AI1865" r:id="rId1659"/>
    <hyperlink ref="AI1877" r:id="rId1660"/>
    <hyperlink ref="AI1876" r:id="rId1661"/>
    <hyperlink ref="AI1892" r:id="rId1662"/>
    <hyperlink ref="AI1896" r:id="rId1663"/>
    <hyperlink ref="AI1897" r:id="rId1664"/>
    <hyperlink ref="AI1901" r:id="rId1665"/>
    <hyperlink ref="AI1903" r:id="rId1666"/>
    <hyperlink ref="AI1902" r:id="rId1667"/>
    <hyperlink ref="AI1898" r:id="rId1668"/>
    <hyperlink ref="AI1900" r:id="rId1669"/>
    <hyperlink ref="AI1895" r:id="rId1670"/>
    <hyperlink ref="AI1904" r:id="rId1671"/>
    <hyperlink ref="AI1906" r:id="rId1672"/>
    <hyperlink ref="AI1908" r:id="rId1673"/>
    <hyperlink ref="AI1821" r:id="rId1674"/>
    <hyperlink ref="AI1911" r:id="rId1675"/>
    <hyperlink ref="AI1913" r:id="rId1676"/>
    <hyperlink ref="AI1905" r:id="rId1677"/>
    <hyperlink ref="AI1920" r:id="rId1678"/>
    <hyperlink ref="AI1910" r:id="rId1679"/>
    <hyperlink ref="AI1912" r:id="rId1680"/>
    <hyperlink ref="AI1919" r:id="rId1681"/>
    <hyperlink ref="AI1916" r:id="rId1682"/>
    <hyperlink ref="AI1914" r:id="rId1683"/>
    <hyperlink ref="AI1923" r:id="rId1684"/>
    <hyperlink ref="AI1929" r:id="rId1685"/>
    <hyperlink ref="AI1930" r:id="rId1686"/>
    <hyperlink ref="AI1915" r:id="rId1687"/>
    <hyperlink ref="AI1917" r:id="rId1688"/>
    <hyperlink ref="AI1918" r:id="rId1689"/>
    <hyperlink ref="AI1925" r:id="rId1690"/>
    <hyperlink ref="AI1909" r:id="rId1691"/>
    <hyperlink ref="AI1931" r:id="rId1692"/>
    <hyperlink ref="AI1921" r:id="rId1693"/>
    <hyperlink ref="AI1926" r:id="rId1694"/>
    <hyperlink ref="AI1924" r:id="rId1695"/>
    <hyperlink ref="AI1937" r:id="rId1696"/>
    <hyperlink ref="AI1922" r:id="rId1697"/>
    <hyperlink ref="AI1933" r:id="rId1698"/>
    <hyperlink ref="AI1934" r:id="rId1699"/>
    <hyperlink ref="AI1947" r:id="rId1700"/>
    <hyperlink ref="AI1951" r:id="rId1701"/>
    <hyperlink ref="AI1952" r:id="rId1702"/>
    <hyperlink ref="AI1956" r:id="rId1703"/>
    <hyperlink ref="AI1957" r:id="rId1704"/>
    <hyperlink ref="AI1958" r:id="rId1705"/>
    <hyperlink ref="AI1939" r:id="rId1706"/>
    <hyperlink ref="AI1938" r:id="rId1707"/>
    <hyperlink ref="AI1936" r:id="rId1708"/>
    <hyperlink ref="AI1935" r:id="rId1709"/>
    <hyperlink ref="AI1940" r:id="rId1710"/>
    <hyperlink ref="AI1941" r:id="rId1711"/>
    <hyperlink ref="AI1946" r:id="rId1712"/>
    <hyperlink ref="AI1953" r:id="rId1713"/>
    <hyperlink ref="AI1960" r:id="rId1714"/>
    <hyperlink ref="AI1948" r:id="rId1715"/>
    <hyperlink ref="AI1932" r:id="rId1716"/>
    <hyperlink ref="AI1961" r:id="rId1717"/>
    <hyperlink ref="AI1967" r:id="rId1718"/>
    <hyperlink ref="AI1907" r:id="rId1719"/>
    <hyperlink ref="AI1964" r:id="rId1720"/>
    <hyperlink ref="AI1959" r:id="rId1721"/>
    <hyperlink ref="AI1968" r:id="rId1722"/>
    <hyperlink ref="AI1944" r:id="rId1723"/>
    <hyperlink ref="AI1945" r:id="rId1724"/>
    <hyperlink ref="AI1970" r:id="rId1725"/>
    <hyperlink ref="AI1969" r:id="rId1726"/>
    <hyperlink ref="AI1971" r:id="rId1727"/>
    <hyperlink ref="AI1972" r:id="rId1728"/>
    <hyperlink ref="AI1973" r:id="rId1729"/>
    <hyperlink ref="AI1942" r:id="rId1730"/>
    <hyperlink ref="AI1943" r:id="rId1731"/>
    <hyperlink ref="AI1990" r:id="rId1732"/>
    <hyperlink ref="AI1991" r:id="rId1733"/>
    <hyperlink ref="AI1965" r:id="rId1734"/>
    <hyperlink ref="AI1963" r:id="rId1735"/>
    <hyperlink ref="AI1962" r:id="rId1736"/>
    <hyperlink ref="AI1975" r:id="rId1737"/>
    <hyperlink ref="AI1976" r:id="rId1738"/>
    <hyperlink ref="AI1977" r:id="rId1739"/>
    <hyperlink ref="AI1978" r:id="rId1740"/>
    <hyperlink ref="AI1979" r:id="rId1741"/>
    <hyperlink ref="AI1983" r:id="rId1742"/>
    <hyperlink ref="AI1984" r:id="rId1743"/>
    <hyperlink ref="AI1985" r:id="rId1744"/>
    <hyperlink ref="AI1986" r:id="rId1745"/>
    <hyperlink ref="AI1987" r:id="rId1746"/>
    <hyperlink ref="AI1988" r:id="rId1747"/>
    <hyperlink ref="AI1989" r:id="rId1748"/>
    <hyperlink ref="AI1974" r:id="rId1749"/>
    <hyperlink ref="AI1980" r:id="rId1750"/>
    <hyperlink ref="AI1858" r:id="rId1751"/>
    <hyperlink ref="AI1996" r:id="rId1752"/>
    <hyperlink ref="AI1997" r:id="rId1753"/>
    <hyperlink ref="AI1998" r:id="rId1754"/>
    <hyperlink ref="AI1999" r:id="rId1755"/>
    <hyperlink ref="AI2001" r:id="rId1756"/>
    <hyperlink ref="AI2002" r:id="rId1757"/>
    <hyperlink ref="AI2003" r:id="rId1758"/>
    <hyperlink ref="AI2005" r:id="rId1759"/>
    <hyperlink ref="AI2011" r:id="rId1760"/>
    <hyperlink ref="AI2012" r:id="rId1761"/>
    <hyperlink ref="AI2013" r:id="rId1762"/>
    <hyperlink ref="AI1995" r:id="rId1763"/>
    <hyperlink ref="AI2004" r:id="rId1764"/>
    <hyperlink ref="AI2007" r:id="rId1765"/>
    <hyperlink ref="AI2008" r:id="rId1766"/>
    <hyperlink ref="AI2009" r:id="rId1767"/>
    <hyperlink ref="AI2014" r:id="rId1768"/>
    <hyperlink ref="AI2015" r:id="rId1769"/>
    <hyperlink ref="AI2016" r:id="rId1770"/>
    <hyperlink ref="AI1994" r:id="rId1771"/>
    <hyperlink ref="AI2006" r:id="rId1772"/>
    <hyperlink ref="AI1992" r:id="rId1773"/>
    <hyperlink ref="AI1993" r:id="rId1774"/>
    <hyperlink ref="AI2000" r:id="rId1775"/>
    <hyperlink ref="AI2010" r:id="rId1776"/>
    <hyperlink ref="AI2662" r:id="rId1777"/>
    <hyperlink ref="AI2663" r:id="rId1778"/>
    <hyperlink ref="AI2665" r:id="rId1779"/>
    <hyperlink ref="AI2668" r:id="rId1780"/>
    <hyperlink ref="AI2672" r:id="rId1781"/>
    <hyperlink ref="AI2664" r:id="rId1782"/>
    <hyperlink ref="AI2666" r:id="rId1783"/>
    <hyperlink ref="AI2670" r:id="rId1784"/>
    <hyperlink ref="AI2671" r:id="rId1785"/>
    <hyperlink ref="AI2675" r:id="rId1786"/>
    <hyperlink ref="AI2673" r:id="rId1787"/>
    <hyperlink ref="AI2674" r:id="rId1788"/>
    <hyperlink ref="AI2678" r:id="rId1789"/>
    <hyperlink ref="AI2677" r:id="rId1790"/>
    <hyperlink ref="AI2667" r:id="rId1791"/>
    <hyperlink ref="AI2676" r:id="rId1792"/>
    <hyperlink ref="AI2679" r:id="rId1793"/>
    <hyperlink ref="AI2680" r:id="rId1794"/>
    <hyperlink ref="AI2639" r:id="rId1795"/>
    <hyperlink ref="AI2658" r:id="rId1796"/>
    <hyperlink ref="AI2655" r:id="rId1797"/>
    <hyperlink ref="AI2660" r:id="rId1798"/>
    <hyperlink ref="AI2643" r:id="rId1799"/>
    <hyperlink ref="AI2640" r:id="rId1800"/>
    <hyperlink ref="AI2638" r:id="rId1801"/>
    <hyperlink ref="AI2618" r:id="rId1802"/>
    <hyperlink ref="AI2612" r:id="rId1803"/>
    <hyperlink ref="AI2636" r:id="rId1804"/>
    <hyperlink ref="AI2648" r:id="rId1805"/>
    <hyperlink ref="AI2647" r:id="rId1806"/>
    <hyperlink ref="AI2654" r:id="rId1807"/>
    <hyperlink ref="AI2650" r:id="rId1808"/>
    <hyperlink ref="AI2649" r:id="rId1809"/>
    <hyperlink ref="AI2619" r:id="rId1810"/>
    <hyperlink ref="AI2659" r:id="rId1811"/>
    <hyperlink ref="AI2657" r:id="rId1812"/>
    <hyperlink ref="AI2646" r:id="rId1813"/>
    <hyperlink ref="AI2642" r:id="rId1814"/>
    <hyperlink ref="AI2634" r:id="rId1815"/>
    <hyperlink ref="AI2633" r:id="rId1816"/>
    <hyperlink ref="AI2632" r:id="rId1817"/>
    <hyperlink ref="AI2656" r:id="rId1818"/>
    <hyperlink ref="AI2653" r:id="rId1819"/>
    <hyperlink ref="AI2652" r:id="rId1820"/>
    <hyperlink ref="AI2651" r:id="rId1821"/>
    <hyperlink ref="AI2645" r:id="rId1822"/>
    <hyperlink ref="AI2644" r:id="rId1823"/>
    <hyperlink ref="AI2641" r:id="rId1824"/>
    <hyperlink ref="AI2627" r:id="rId1825"/>
    <hyperlink ref="AI2637" r:id="rId1826"/>
    <hyperlink ref="AI2635" r:id="rId1827"/>
    <hyperlink ref="AI2631" r:id="rId1828"/>
    <hyperlink ref="AI2630" r:id="rId1829"/>
    <hyperlink ref="AI2629" r:id="rId1830"/>
    <hyperlink ref="AI2628" r:id="rId1831"/>
    <hyperlink ref="AI2626" r:id="rId1832"/>
    <hyperlink ref="AI2625" r:id="rId1833"/>
    <hyperlink ref="AI2624" r:id="rId1834"/>
    <hyperlink ref="AI2623" r:id="rId1835"/>
    <hyperlink ref="AI2622" r:id="rId1836"/>
    <hyperlink ref="AI2621" r:id="rId1837"/>
    <hyperlink ref="AI2620" r:id="rId1838"/>
    <hyperlink ref="AI2617" r:id="rId1839"/>
    <hyperlink ref="AI2616" r:id="rId1840"/>
    <hyperlink ref="AI2615" r:id="rId1841"/>
    <hyperlink ref="AI2614" r:id="rId1842"/>
    <hyperlink ref="AI2610" r:id="rId1843"/>
    <hyperlink ref="AI2611" r:id="rId1844"/>
    <hyperlink ref="AI2609" r:id="rId1845"/>
    <hyperlink ref="AI2608" r:id="rId1846"/>
    <hyperlink ref="AI2607" r:id="rId1847"/>
    <hyperlink ref="AI2605" r:id="rId1848"/>
    <hyperlink ref="AI2599" r:id="rId1849"/>
    <hyperlink ref="AI2606" r:id="rId1850"/>
    <hyperlink ref="AI2604" r:id="rId1851"/>
    <hyperlink ref="AI2603" r:id="rId1852"/>
    <hyperlink ref="AI2587" r:id="rId1853"/>
    <hyperlink ref="AI2577" r:id="rId1854"/>
    <hyperlink ref="AI2598" r:id="rId1855"/>
    <hyperlink ref="AI2602" r:id="rId1856"/>
    <hyperlink ref="AI2601" r:id="rId1857"/>
    <hyperlink ref="AI2600" r:id="rId1858"/>
    <hyperlink ref="AI2576" r:id="rId1859"/>
    <hyperlink ref="AI2575" r:id="rId1860"/>
    <hyperlink ref="AI2574" r:id="rId1861"/>
    <hyperlink ref="AI2573" r:id="rId1862"/>
    <hyperlink ref="AI2572" r:id="rId1863"/>
    <hyperlink ref="AI2571" r:id="rId1864"/>
    <hyperlink ref="AI2570" r:id="rId1865"/>
    <hyperlink ref="AI2569" r:id="rId1866"/>
    <hyperlink ref="AI2568" r:id="rId1867"/>
    <hyperlink ref="AI2567" r:id="rId1868"/>
    <hyperlink ref="AI2566" r:id="rId1869"/>
    <hyperlink ref="AI2565" r:id="rId1870"/>
    <hyperlink ref="AI2560" r:id="rId1871"/>
    <hyperlink ref="AI2564" r:id="rId1872"/>
    <hyperlink ref="AI2563" r:id="rId1873"/>
    <hyperlink ref="AI2561" r:id="rId1874"/>
    <hyperlink ref="AI2557" r:id="rId1875"/>
    <hyperlink ref="AI2555" r:id="rId1876"/>
    <hyperlink ref="AI2554" r:id="rId1877"/>
    <hyperlink ref="AI2553" r:id="rId1878"/>
    <hyperlink ref="AI2552" r:id="rId1879"/>
    <hyperlink ref="AI2558" r:id="rId1880"/>
    <hyperlink ref="AI2559" r:id="rId1881"/>
    <hyperlink ref="AI2556" r:id="rId1882"/>
    <hyperlink ref="AI2551" r:id="rId1883"/>
    <hyperlink ref="AI2550" r:id="rId1884"/>
    <hyperlink ref="AI2549" r:id="rId1885"/>
    <hyperlink ref="AI2547" r:id="rId1886"/>
    <hyperlink ref="AI2546" r:id="rId1887"/>
    <hyperlink ref="AI2545" r:id="rId1888"/>
    <hyperlink ref="AI2544" r:id="rId1889"/>
    <hyperlink ref="AI2543" r:id="rId1890"/>
    <hyperlink ref="AI2542" r:id="rId1891"/>
    <hyperlink ref="AI2541" r:id="rId1892"/>
    <hyperlink ref="AI2540" r:id="rId1893"/>
    <hyperlink ref="AI2539" r:id="rId1894"/>
    <hyperlink ref="AI2536" r:id="rId1895"/>
    <hyperlink ref="AI2538" r:id="rId1896"/>
    <hyperlink ref="AI2537" r:id="rId1897"/>
    <hyperlink ref="AI2535" r:id="rId1898"/>
    <hyperlink ref="AI2525" r:id="rId1899"/>
    <hyperlink ref="AI2526" r:id="rId1900"/>
    <hyperlink ref="AI2527" r:id="rId1901"/>
    <hyperlink ref="AI2529" r:id="rId1902"/>
    <hyperlink ref="AI2530" r:id="rId1903"/>
    <hyperlink ref="AI2531" r:id="rId1904"/>
    <hyperlink ref="AI2532" r:id="rId1905"/>
    <hyperlink ref="AI2533" r:id="rId1906"/>
    <hyperlink ref="AI2534" r:id="rId1907"/>
    <hyperlink ref="AI2524" r:id="rId1908"/>
    <hyperlink ref="AI2523" r:id="rId1909"/>
    <hyperlink ref="AI2522" r:id="rId1910"/>
    <hyperlink ref="AI2519" r:id="rId1911"/>
    <hyperlink ref="AI2521" r:id="rId1912"/>
    <hyperlink ref="AI2520" r:id="rId1913"/>
    <hyperlink ref="AI2514" r:id="rId1914"/>
    <hyperlink ref="AI2518" r:id="rId1915"/>
    <hyperlink ref="AI2517" r:id="rId1916"/>
    <hyperlink ref="AI2515" r:id="rId1917"/>
    <hyperlink ref="AI2512" r:id="rId1918"/>
    <hyperlink ref="AI2513" r:id="rId1919"/>
    <hyperlink ref="AI2485" r:id="rId1920"/>
    <hyperlink ref="AI2511" r:id="rId1921"/>
    <hyperlink ref="AI2510" r:id="rId1922"/>
    <hyperlink ref="AI2509" r:id="rId1923"/>
    <hyperlink ref="AI2508" r:id="rId1924"/>
    <hyperlink ref="AI2507" r:id="rId1925"/>
    <hyperlink ref="AI2506" r:id="rId1926"/>
    <hyperlink ref="AI2500" r:id="rId1927"/>
    <hyperlink ref="AI2497" r:id="rId1928"/>
    <hyperlink ref="AI2503" r:id="rId1929"/>
    <hyperlink ref="AI2502" r:id="rId1930"/>
    <hyperlink ref="AI2501" r:id="rId1931"/>
    <hyperlink ref="AI2494" r:id="rId1932"/>
    <hyperlink ref="AI2493" r:id="rId1933"/>
    <hyperlink ref="AI2505" r:id="rId1934"/>
    <hyperlink ref="AI2504" r:id="rId1935"/>
    <hyperlink ref="AI2499" r:id="rId1936"/>
    <hyperlink ref="AI2498" r:id="rId1937"/>
    <hyperlink ref="AI2496" r:id="rId1938"/>
    <hyperlink ref="AI2495" r:id="rId1939"/>
    <hyperlink ref="AI2492" r:id="rId1940"/>
    <hyperlink ref="AI2491" r:id="rId1941"/>
    <hyperlink ref="AI2490" r:id="rId1942"/>
    <hyperlink ref="AI2489" r:id="rId1943"/>
    <hyperlink ref="AI2488" r:id="rId1944"/>
    <hyperlink ref="AI2487" r:id="rId1945"/>
    <hyperlink ref="AI2486" r:id="rId1946"/>
    <hyperlink ref="AI2484" r:id="rId1947"/>
    <hyperlink ref="AI2481" r:id="rId1948"/>
    <hyperlink ref="AI2483" r:id="rId1949"/>
    <hyperlink ref="AI2482" r:id="rId1950"/>
    <hyperlink ref="AI2479" r:id="rId1951"/>
    <hyperlink ref="AI2478" r:id="rId1952"/>
    <hyperlink ref="AI2477" r:id="rId1953"/>
    <hyperlink ref="AI2476" r:id="rId1954"/>
    <hyperlink ref="AI2474" r:id="rId1955"/>
    <hyperlink ref="AI2480" r:id="rId1956"/>
    <hyperlink ref="AI2475" r:id="rId1957"/>
    <hyperlink ref="AI2473" r:id="rId1958"/>
    <hyperlink ref="AI2472" r:id="rId1959"/>
    <hyperlink ref="AI2471" r:id="rId1960"/>
    <hyperlink ref="AI2470" r:id="rId1961"/>
    <hyperlink ref="AI2469" r:id="rId1962"/>
    <hyperlink ref="AI2467" r:id="rId1963"/>
    <hyperlink ref="AI2460" r:id="rId1964"/>
    <hyperlink ref="AI2448" r:id="rId1965"/>
    <hyperlink ref="AI2468" r:id="rId1966"/>
    <hyperlink ref="AI2466" r:id="rId1967"/>
    <hyperlink ref="AI2465" r:id="rId1968"/>
    <hyperlink ref="AI2464" r:id="rId1969"/>
    <hyperlink ref="AI2463" r:id="rId1970"/>
    <hyperlink ref="AI2462" r:id="rId1971"/>
    <hyperlink ref="AI2461" r:id="rId1972"/>
    <hyperlink ref="AI2459" r:id="rId1973"/>
    <hyperlink ref="AI2458" r:id="rId1974"/>
    <hyperlink ref="AI2457" r:id="rId1975"/>
    <hyperlink ref="AI2456" r:id="rId1976"/>
    <hyperlink ref="AI2455" r:id="rId1977"/>
    <hyperlink ref="AI2454" r:id="rId1978"/>
    <hyperlink ref="AI2453" r:id="rId1979"/>
    <hyperlink ref="AI2451" r:id="rId1980"/>
    <hyperlink ref="AI2449" r:id="rId1981"/>
    <hyperlink ref="AI2447" r:id="rId1982"/>
    <hyperlink ref="AI2446" r:id="rId1983"/>
    <hyperlink ref="AI2445" r:id="rId1984"/>
    <hyperlink ref="AI2444" r:id="rId1985"/>
    <hyperlink ref="AI2437" r:id="rId1986"/>
    <hyperlink ref="AI2443" r:id="rId1987"/>
    <hyperlink ref="AI2442" r:id="rId1988"/>
    <hyperlink ref="AI2441" r:id="rId1989"/>
    <hyperlink ref="AI2440" r:id="rId1990"/>
    <hyperlink ref="AI2439" r:id="rId1991"/>
    <hyperlink ref="AI2438" r:id="rId1992"/>
    <hyperlink ref="AI2435" r:id="rId1993"/>
    <hyperlink ref="AI2436" r:id="rId1994"/>
    <hyperlink ref="AI2434" r:id="rId1995"/>
    <hyperlink ref="AI2433" r:id="rId1996"/>
    <hyperlink ref="AI2432" r:id="rId1997"/>
    <hyperlink ref="AI2431" r:id="rId1998"/>
    <hyperlink ref="AI2430" r:id="rId1999"/>
    <hyperlink ref="AI2429" r:id="rId2000"/>
    <hyperlink ref="AI2420" r:id="rId2001"/>
    <hyperlink ref="AI2428" r:id="rId2002"/>
    <hyperlink ref="AI2427" r:id="rId2003"/>
    <hyperlink ref="AI2426" r:id="rId2004"/>
    <hyperlink ref="AI2425" r:id="rId2005"/>
    <hyperlink ref="AI2424" r:id="rId2006"/>
    <hyperlink ref="AI2417" r:id="rId2007"/>
    <hyperlink ref="AI2423" r:id="rId2008"/>
    <hyperlink ref="AI2422" r:id="rId2009"/>
    <hyperlink ref="AI2421" r:id="rId2010"/>
    <hyperlink ref="AI2419" r:id="rId2011"/>
    <hyperlink ref="AI2418" r:id="rId2012"/>
    <hyperlink ref="AI2416" r:id="rId2013"/>
    <hyperlink ref="AI2415" r:id="rId2014"/>
    <hyperlink ref="AI2414" r:id="rId2015"/>
    <hyperlink ref="AI2413" r:id="rId2016"/>
    <hyperlink ref="AI2412" r:id="rId2017"/>
    <hyperlink ref="AI2411" r:id="rId2018"/>
    <hyperlink ref="AI2410" r:id="rId2019"/>
    <hyperlink ref="AI2409" r:id="rId2020"/>
    <hyperlink ref="AI2408" r:id="rId2021"/>
    <hyperlink ref="AI2407" r:id="rId2022"/>
    <hyperlink ref="AI2406" r:id="rId2023"/>
    <hyperlink ref="AI2405" r:id="rId2024"/>
    <hyperlink ref="AI2404" r:id="rId2025"/>
    <hyperlink ref="AI2337" r:id="rId2026"/>
    <hyperlink ref="AI2326" r:id="rId2027"/>
    <hyperlink ref="AI2126" r:id="rId2028"/>
    <hyperlink ref="AI2370" r:id="rId2029"/>
    <hyperlink ref="AI2403" r:id="rId2030"/>
    <hyperlink ref="AI2402" r:id="rId2031"/>
    <hyperlink ref="AI2401" r:id="rId2032"/>
    <hyperlink ref="AI2400" r:id="rId2033"/>
    <hyperlink ref="AI2399" r:id="rId2034"/>
    <hyperlink ref="AI2398" r:id="rId2035"/>
    <hyperlink ref="AI2397" r:id="rId2036"/>
    <hyperlink ref="AI2396" r:id="rId2037"/>
    <hyperlink ref="AI2395" r:id="rId2038"/>
    <hyperlink ref="AI2394" r:id="rId2039"/>
    <hyperlink ref="AI2393" r:id="rId2040"/>
    <hyperlink ref="AI2392" r:id="rId2041"/>
    <hyperlink ref="AI2391" r:id="rId2042"/>
    <hyperlink ref="AI2390" r:id="rId2043"/>
    <hyperlink ref="AI2389" r:id="rId2044"/>
    <hyperlink ref="AI2388" r:id="rId2045"/>
    <hyperlink ref="AI2384" r:id="rId2046"/>
    <hyperlink ref="AI2383" r:id="rId2047"/>
    <hyperlink ref="AI2382" r:id="rId2048"/>
    <hyperlink ref="AI2378" r:id="rId2049"/>
    <hyperlink ref="AI2377" r:id="rId2050"/>
    <hyperlink ref="AI2376" r:id="rId2051"/>
    <hyperlink ref="AI2375" r:id="rId2052"/>
    <hyperlink ref="AI2374" r:id="rId2053"/>
    <hyperlink ref="AI2373" r:id="rId2054"/>
    <hyperlink ref="AI2372" r:id="rId2055"/>
    <hyperlink ref="AI2365" r:id="rId2056"/>
    <hyperlink ref="AI2352" r:id="rId2057"/>
    <hyperlink ref="AI2387" r:id="rId2058"/>
    <hyperlink ref="AI2386" r:id="rId2059"/>
    <hyperlink ref="AI2385" r:id="rId2060"/>
    <hyperlink ref="AI2381" r:id="rId2061"/>
    <hyperlink ref="AI2380" r:id="rId2062"/>
    <hyperlink ref="AI2379" r:id="rId2063"/>
    <hyperlink ref="AI2371" r:id="rId2064"/>
    <hyperlink ref="AI2369" r:id="rId2065"/>
    <hyperlink ref="AI2367" r:id="rId2066"/>
    <hyperlink ref="AI2366" r:id="rId2067"/>
    <hyperlink ref="AI2364" r:id="rId2068"/>
    <hyperlink ref="AI2363" r:id="rId2069"/>
    <hyperlink ref="AI2362" r:id="rId2070"/>
    <hyperlink ref="AI2361" r:id="rId2071"/>
    <hyperlink ref="AI2359" r:id="rId2072"/>
    <hyperlink ref="AI2358" r:id="rId2073"/>
    <hyperlink ref="AI2357" r:id="rId2074"/>
    <hyperlink ref="AI2368" r:id="rId2075"/>
    <hyperlink ref="AI2356" r:id="rId2076"/>
    <hyperlink ref="AI2355" r:id="rId2077"/>
    <hyperlink ref="AI2354" r:id="rId2078"/>
    <hyperlink ref="AI2353" r:id="rId2079"/>
    <hyperlink ref="AI2350" r:id="rId2080"/>
    <hyperlink ref="AI2315" r:id="rId2081"/>
    <hyperlink ref="AI2318" r:id="rId2082"/>
    <hyperlink ref="AI2314" r:id="rId2083"/>
    <hyperlink ref="AI2313" r:id="rId2084"/>
    <hyperlink ref="AI2312" r:id="rId2085"/>
    <hyperlink ref="AI2311" r:id="rId2086"/>
    <hyperlink ref="AI2310" r:id="rId2087"/>
    <hyperlink ref="AI2309" r:id="rId2088"/>
    <hyperlink ref="AI2308" r:id="rId2089"/>
    <hyperlink ref="AI2307" r:id="rId2090"/>
    <hyperlink ref="AI2306" r:id="rId2091"/>
    <hyperlink ref="AI2305" r:id="rId2092"/>
    <hyperlink ref="AI2304" r:id="rId2093"/>
    <hyperlink ref="AI2303" r:id="rId2094"/>
    <hyperlink ref="AI2302" r:id="rId2095"/>
    <hyperlink ref="AI2301" r:id="rId2096"/>
    <hyperlink ref="AI2300" r:id="rId2097"/>
    <hyperlink ref="AI2299" r:id="rId2098"/>
    <hyperlink ref="AI2298" r:id="rId2099"/>
    <hyperlink ref="AI2297" r:id="rId2100"/>
    <hyperlink ref="AI2296" r:id="rId2101"/>
    <hyperlink ref="AI2295" r:id="rId2102"/>
    <hyperlink ref="AI2294" r:id="rId2103"/>
    <hyperlink ref="AI2293" r:id="rId2104"/>
    <hyperlink ref="AI2292" r:id="rId2105"/>
    <hyperlink ref="AI2291" r:id="rId2106"/>
    <hyperlink ref="AI2290" r:id="rId2107"/>
    <hyperlink ref="AI2289" r:id="rId2108"/>
    <hyperlink ref="AI2288" r:id="rId2109"/>
    <hyperlink ref="AI2287" r:id="rId2110"/>
    <hyperlink ref="AI2286" r:id="rId2111"/>
    <hyperlink ref="AI2285" r:id="rId2112"/>
    <hyperlink ref="AI2284" r:id="rId2113"/>
    <hyperlink ref="AI2283" r:id="rId2114"/>
    <hyperlink ref="AI2282" r:id="rId2115"/>
    <hyperlink ref="AI2281" r:id="rId2116"/>
    <hyperlink ref="AI2280" r:id="rId2117"/>
    <hyperlink ref="AI2279" r:id="rId2118"/>
    <hyperlink ref="AI2278" r:id="rId2119"/>
    <hyperlink ref="AI2276" r:id="rId2120"/>
    <hyperlink ref="AI2275" r:id="rId2121"/>
    <hyperlink ref="AI2274" r:id="rId2122"/>
    <hyperlink ref="AI2273" r:id="rId2123"/>
    <hyperlink ref="AI2272" r:id="rId2124"/>
    <hyperlink ref="AI2271" r:id="rId2125"/>
    <hyperlink ref="AI2270" r:id="rId2126"/>
    <hyperlink ref="AI2269" r:id="rId2127"/>
    <hyperlink ref="AI2268" r:id="rId2128"/>
    <hyperlink ref="AI2267" r:id="rId2129"/>
    <hyperlink ref="AI2266" r:id="rId2130"/>
    <hyperlink ref="AI2264" r:id="rId2131"/>
    <hyperlink ref="AI2263" r:id="rId2132"/>
    <hyperlink ref="AI2262" r:id="rId2133"/>
    <hyperlink ref="AI2261" r:id="rId2134"/>
    <hyperlink ref="AI2260" r:id="rId2135"/>
    <hyperlink ref="AI2259" r:id="rId2136"/>
    <hyperlink ref="AI2258" r:id="rId2137"/>
    <hyperlink ref="AI2257" r:id="rId2138"/>
    <hyperlink ref="AI2256" r:id="rId2139"/>
    <hyperlink ref="AI2255" r:id="rId2140"/>
    <hyperlink ref="AI2254" r:id="rId2141"/>
    <hyperlink ref="AI2253" r:id="rId2142"/>
    <hyperlink ref="AI2252" r:id="rId2143"/>
    <hyperlink ref="AI2251" r:id="rId2144"/>
    <hyperlink ref="AI2250" r:id="rId2145"/>
    <hyperlink ref="AI2249" r:id="rId2146"/>
    <hyperlink ref="AI2248" r:id="rId2147"/>
    <hyperlink ref="AI2247" r:id="rId2148"/>
    <hyperlink ref="AI2246" r:id="rId2149"/>
    <hyperlink ref="AI2245" r:id="rId2150"/>
    <hyperlink ref="AI2244" r:id="rId2151"/>
    <hyperlink ref="AI2243" r:id="rId2152"/>
    <hyperlink ref="AI2242" r:id="rId2153"/>
    <hyperlink ref="AI2241" r:id="rId2154"/>
    <hyperlink ref="AI2322" r:id="rId2155"/>
    <hyperlink ref="AI2319" r:id="rId2156"/>
    <hyperlink ref="AI2317" r:id="rId2157"/>
    <hyperlink ref="AI2349" r:id="rId2158"/>
    <hyperlink ref="AI2325" r:id="rId2159"/>
    <hyperlink ref="AI2324" r:id="rId2160"/>
    <hyperlink ref="AI2323" r:id="rId2161"/>
    <hyperlink ref="AI2320" r:id="rId2162"/>
    <hyperlink ref="AI2347" r:id="rId2163"/>
    <hyperlink ref="AI2181" r:id="rId2164"/>
    <hyperlink ref="AI2236" r:id="rId2165"/>
    <hyperlink ref="AI2237" r:id="rId2166"/>
    <hyperlink ref="AI2240" r:id="rId2167"/>
    <hyperlink ref="AI2226" r:id="rId2168"/>
    <hyperlink ref="AI2231" r:id="rId2169"/>
    <hyperlink ref="AI2235" r:id="rId2170"/>
    <hyperlink ref="AI2238" r:id="rId2171"/>
    <hyperlink ref="AI2239" r:id="rId2172"/>
    <hyperlink ref="AI2234" r:id="rId2173"/>
    <hyperlink ref="AI2233" r:id="rId2174"/>
    <hyperlink ref="AI2232" r:id="rId2175"/>
    <hyperlink ref="AI2230" r:id="rId2176"/>
    <hyperlink ref="AI2229" r:id="rId2177"/>
    <hyperlink ref="AI2228" r:id="rId2178"/>
    <hyperlink ref="AI2227" r:id="rId2179"/>
    <hyperlink ref="AI2225" r:id="rId2180"/>
    <hyperlink ref="AI2224" r:id="rId2181"/>
    <hyperlink ref="AI2223" r:id="rId2182"/>
    <hyperlink ref="AI2222" r:id="rId2183"/>
    <hyperlink ref="AI2215" r:id="rId2184"/>
    <hyperlink ref="AI2221" r:id="rId2185"/>
    <hyperlink ref="AI2214" r:id="rId2186"/>
    <hyperlink ref="AI2220" r:id="rId2187"/>
    <hyperlink ref="AI2219" r:id="rId2188"/>
    <hyperlink ref="AI2217" r:id="rId2189"/>
    <hyperlink ref="AI2216" r:id="rId2190"/>
    <hyperlink ref="AI2213" r:id="rId2191"/>
    <hyperlink ref="AI2210" r:id="rId2192"/>
    <hyperlink ref="AI2211" r:id="rId2193"/>
    <hyperlink ref="AI2208" r:id="rId2194"/>
    <hyperlink ref="AI2200" r:id="rId2195"/>
    <hyperlink ref="AI2207" r:id="rId2196"/>
    <hyperlink ref="AI2204" r:id="rId2197"/>
    <hyperlink ref="AI2206" r:id="rId2198"/>
    <hyperlink ref="AI2199" r:id="rId2199"/>
    <hyperlink ref="AI2205" r:id="rId2200"/>
    <hyperlink ref="AI2197" r:id="rId2201"/>
    <hyperlink ref="AI2203" r:id="rId2202"/>
    <hyperlink ref="AI2202" r:id="rId2203"/>
    <hyperlink ref="AI2198" r:id="rId2204"/>
    <hyperlink ref="AI2149" r:id="rId2205"/>
    <hyperlink ref="AI2201" r:id="rId2206"/>
    <hyperlink ref="AI2196" r:id="rId2207"/>
    <hyperlink ref="AI2190" r:id="rId2208"/>
    <hyperlink ref="AI2187" r:id="rId2209"/>
    <hyperlink ref="AI2188" r:id="rId2210"/>
    <hyperlink ref="AI2186" r:id="rId2211"/>
    <hyperlink ref="AI2195" r:id="rId2212"/>
    <hyperlink ref="AI2194" r:id="rId2213"/>
    <hyperlink ref="AI2193" r:id="rId2214"/>
    <hyperlink ref="AI2192" r:id="rId2215"/>
    <hyperlink ref="AI2191" r:id="rId2216"/>
    <hyperlink ref="AI2189" r:id="rId2217"/>
    <hyperlink ref="AI2183" r:id="rId2218"/>
    <hyperlink ref="AI2185" r:id="rId2219"/>
    <hyperlink ref="AI2184" r:id="rId2220"/>
    <hyperlink ref="AI2182" r:id="rId2221"/>
    <hyperlink ref="AI2164" r:id="rId2222"/>
    <hyperlink ref="AI2180" r:id="rId2223"/>
    <hyperlink ref="AI2169" r:id="rId2224"/>
    <hyperlink ref="AI2166" r:id="rId2225"/>
    <hyperlink ref="AI2163" r:id="rId2226"/>
    <hyperlink ref="AI2178" r:id="rId2227"/>
    <hyperlink ref="AI2168" r:id="rId2228"/>
    <hyperlink ref="AI2179" r:id="rId2229"/>
    <hyperlink ref="AI2177" r:id="rId2230"/>
    <hyperlink ref="AI2176" r:id="rId2231"/>
    <hyperlink ref="AI2167" r:id="rId2232"/>
    <hyperlink ref="AI2165" r:id="rId2233"/>
    <hyperlink ref="AI2137" r:id="rId2234"/>
    <hyperlink ref="AI2154" r:id="rId2235"/>
    <hyperlink ref="AI2175" r:id="rId2236"/>
    <hyperlink ref="AI2174" r:id="rId2237"/>
    <hyperlink ref="AI2173" r:id="rId2238"/>
    <hyperlink ref="AI2172" r:id="rId2239"/>
    <hyperlink ref="AI2171" r:id="rId2240"/>
    <hyperlink ref="AI2170" r:id="rId2241"/>
    <hyperlink ref="AI2162" r:id="rId2242"/>
    <hyperlink ref="AI2159" r:id="rId2243"/>
    <hyperlink ref="AI2146" r:id="rId2244"/>
    <hyperlink ref="AI2158" r:id="rId2245"/>
    <hyperlink ref="AI2155" r:id="rId2246"/>
    <hyperlink ref="AI2135" r:id="rId2247"/>
    <hyperlink ref="AI2157" r:id="rId2248"/>
    <hyperlink ref="AI2160" r:id="rId2249"/>
    <hyperlink ref="AI2150" r:id="rId2250"/>
    <hyperlink ref="AI2161" r:id="rId2251"/>
    <hyperlink ref="AI2156" r:id="rId2252"/>
    <hyperlink ref="AI2153" r:id="rId2253"/>
    <hyperlink ref="AI2147" r:id="rId2254"/>
    <hyperlink ref="AI2141" r:id="rId2255"/>
    <hyperlink ref="AI2140" r:id="rId2256"/>
    <hyperlink ref="AI2152" r:id="rId2257"/>
    <hyperlink ref="AI2151" r:id="rId2258"/>
    <hyperlink ref="AI2142" r:id="rId2259"/>
    <hyperlink ref="AI2133" r:id="rId2260"/>
    <hyperlink ref="AI2143" r:id="rId2261"/>
    <hyperlink ref="AI2144" r:id="rId2262"/>
    <hyperlink ref="AI2145" r:id="rId2263"/>
    <hyperlink ref="AI2139" r:id="rId2264"/>
    <hyperlink ref="AI2134" r:id="rId2265"/>
    <hyperlink ref="AI2136" r:id="rId2266"/>
    <hyperlink ref="AI2138" r:id="rId2267"/>
    <hyperlink ref="AI2132" r:id="rId2268"/>
    <hyperlink ref="AI2131" r:id="rId2269"/>
    <hyperlink ref="AI2113" r:id="rId2270"/>
    <hyperlink ref="AI2125" r:id="rId2271"/>
    <hyperlink ref="AI2123" r:id="rId2272"/>
    <hyperlink ref="AI2124" r:id="rId2273"/>
    <hyperlink ref="AI2122" r:id="rId2274"/>
    <hyperlink ref="AI2121" r:id="rId2275"/>
    <hyperlink ref="AI2117" r:id="rId2276"/>
    <hyperlink ref="AI2116" r:id="rId2277"/>
    <hyperlink ref="AI2101" r:id="rId2278"/>
    <hyperlink ref="AI2120" r:id="rId2279"/>
    <hyperlink ref="AI2119" r:id="rId2280"/>
    <hyperlink ref="AI2085" r:id="rId2281"/>
    <hyperlink ref="AI2070" r:id="rId2282"/>
    <hyperlink ref="AI2130" r:id="rId2283"/>
    <hyperlink ref="AI2129" r:id="rId2284"/>
    <hyperlink ref="AI2128" r:id="rId2285"/>
    <hyperlink ref="AI2127" r:id="rId2286"/>
    <hyperlink ref="AI2054" r:id="rId2287"/>
    <hyperlink ref="AI2118" r:id="rId2288"/>
    <hyperlink ref="AI2115" r:id="rId2289"/>
    <hyperlink ref="AI2114" r:id="rId2290"/>
    <hyperlink ref="AI2112" r:id="rId2291"/>
    <hyperlink ref="AI2074" r:id="rId2292"/>
    <hyperlink ref="AI2068" r:id="rId2293"/>
    <hyperlink ref="AI2064" r:id="rId2294"/>
    <hyperlink ref="AI2058" r:id="rId2295"/>
    <hyperlink ref="AI2057" r:id="rId2296"/>
    <hyperlink ref="AI2056" r:id="rId2297"/>
    <hyperlink ref="AI2055" r:id="rId2298"/>
    <hyperlink ref="AI2053" r:id="rId2299"/>
    <hyperlink ref="AI2052" r:id="rId2300"/>
    <hyperlink ref="AI2027" r:id="rId2301"/>
    <hyperlink ref="AI2025" r:id="rId2302"/>
    <hyperlink ref="AI2024" r:id="rId2303"/>
    <hyperlink ref="AI2023" r:id="rId2304"/>
    <hyperlink ref="AI2022" r:id="rId2305"/>
    <hyperlink ref="AI2021" r:id="rId2306"/>
    <hyperlink ref="AI2020" r:id="rId2307"/>
    <hyperlink ref="AI2019" r:id="rId2308"/>
    <hyperlink ref="AI2018" r:id="rId2309"/>
    <hyperlink ref="AI2100" r:id="rId2310"/>
    <hyperlink ref="AI2098" r:id="rId2311"/>
    <hyperlink ref="AI2097" r:id="rId2312"/>
    <hyperlink ref="AI2096" r:id="rId2313"/>
    <hyperlink ref="AI2095" r:id="rId2314"/>
    <hyperlink ref="AI2083" r:id="rId2315"/>
    <hyperlink ref="AI2082" r:id="rId2316"/>
    <hyperlink ref="AI2081" r:id="rId2317"/>
    <hyperlink ref="AI2080" r:id="rId2318"/>
    <hyperlink ref="AI2078" r:id="rId2319"/>
    <hyperlink ref="AI2077" r:id="rId2320"/>
    <hyperlink ref="AI2076" r:id="rId2321"/>
    <hyperlink ref="AI2075" r:id="rId2322"/>
    <hyperlink ref="AI2073" r:id="rId2323"/>
    <hyperlink ref="AI2072" r:id="rId2324"/>
    <hyperlink ref="AI2071" r:id="rId2325"/>
    <hyperlink ref="AI2069" r:id="rId2326"/>
    <hyperlink ref="AI2065" r:id="rId2327"/>
    <hyperlink ref="AI2079" r:id="rId2328"/>
    <hyperlink ref="AI2048" r:id="rId2329"/>
    <hyperlink ref="AI2062" r:id="rId2330"/>
    <hyperlink ref="AI2044" r:id="rId2331"/>
    <hyperlink ref="AI2049" r:id="rId2332"/>
    <hyperlink ref="AI2063" r:id="rId2333"/>
    <hyperlink ref="AI2084" r:id="rId2334"/>
    <hyperlink ref="AI2067" r:id="rId2335"/>
    <hyperlink ref="AI2066" r:id="rId2336"/>
    <hyperlink ref="AI2061" r:id="rId2337"/>
    <hyperlink ref="AI2060" r:id="rId2338"/>
    <hyperlink ref="AI2059" r:id="rId2339"/>
    <hyperlink ref="AI2051" r:id="rId2340"/>
    <hyperlink ref="AI2050" r:id="rId2341"/>
    <hyperlink ref="AI2047" r:id="rId2342"/>
    <hyperlink ref="AI2046" r:id="rId2343"/>
    <hyperlink ref="AI2045" r:id="rId2344"/>
    <hyperlink ref="AI2043" r:id="rId2345"/>
    <hyperlink ref="AI2042" r:id="rId2346"/>
    <hyperlink ref="AI2041" r:id="rId2347"/>
    <hyperlink ref="AI2040" r:id="rId2348"/>
    <hyperlink ref="AI2039" r:id="rId2349"/>
    <hyperlink ref="AI2038" r:id="rId2350"/>
    <hyperlink ref="AI2037" r:id="rId2351"/>
    <hyperlink ref="AI2036" r:id="rId2352"/>
    <hyperlink ref="AI2035" r:id="rId2353"/>
    <hyperlink ref="AI2034" r:id="rId2354"/>
    <hyperlink ref="AI2033" r:id="rId2355"/>
    <hyperlink ref="AI2032" r:id="rId2356"/>
    <hyperlink ref="AI2031" r:id="rId2357"/>
    <hyperlink ref="AI2030" r:id="rId2358"/>
    <hyperlink ref="AI2029" r:id="rId2359"/>
    <hyperlink ref="AI2028" r:id="rId2360"/>
    <hyperlink ref="AI2099" r:id="rId2361"/>
    <hyperlink ref="AI2026" r:id="rId2362"/>
    <hyperlink ref="AI2669" r:id="rId2363"/>
    <hyperlink ref="AI2685" r:id="rId2364"/>
    <hyperlink ref="AI2687" r:id="rId2365"/>
    <hyperlink ref="AI2452" r:id="rId2366"/>
    <hyperlink ref="AI2613" r:id="rId2367"/>
    <hyperlink ref="AI2690" r:id="rId2368"/>
    <hyperlink ref="AI2686" r:id="rId2369"/>
    <hyperlink ref="AI2450" r:id="rId2370"/>
    <hyperlink ref="AI2689" r:id="rId2371"/>
    <hyperlink ref="AI2694" r:id="rId2372"/>
    <hyperlink ref="AI2691" r:id="rId2373"/>
    <hyperlink ref="AI2683" r:id="rId2374"/>
    <hyperlink ref="AI2681" r:id="rId2375"/>
    <hyperlink ref="AI2684" r:id="rId2376"/>
    <hyperlink ref="AI2688" r:id="rId2377"/>
    <hyperlink ref="AI2692" r:id="rId2378"/>
    <hyperlink ref="AI2693" r:id="rId2379"/>
    <hyperlink ref="AI2697" r:id="rId2380"/>
    <hyperlink ref="AI2701" r:id="rId2381"/>
    <hyperlink ref="AI2705" r:id="rId2382"/>
    <hyperlink ref="AI2707" r:id="rId2383"/>
    <hyperlink ref="AI2708" r:id="rId2384"/>
    <hyperlink ref="AI2699" r:id="rId2385" display="https://community.secop.gov.co/Public/Tendering/OpportunityDetail/Index?noticeUID=CO1.NTC.1566502&amp;isFromPublicArea=True&amp;isModal=False"/>
    <hyperlink ref="AI2704" r:id="rId2386"/>
    <hyperlink ref="AI2706" r:id="rId2387"/>
    <hyperlink ref="AI2709" r:id="rId2388"/>
    <hyperlink ref="AI2702" r:id="rId2389"/>
    <hyperlink ref="AI2710" r:id="rId2390"/>
    <hyperlink ref="AI2711" r:id="rId2391"/>
    <hyperlink ref="AI2695" r:id="rId2392"/>
    <hyperlink ref="AI2696" r:id="rId2393"/>
    <hyperlink ref="AI2703" r:id="rId2394"/>
    <hyperlink ref="AI2712" r:id="rId2395"/>
    <hyperlink ref="AI2717" r:id="rId2396"/>
    <hyperlink ref="AI2718" r:id="rId2397"/>
    <hyperlink ref="AI2719" r:id="rId2398"/>
    <hyperlink ref="AI2720" r:id="rId2399"/>
    <hyperlink ref="AI2716" r:id="rId2400"/>
    <hyperlink ref="AI2713" r:id="rId2401"/>
    <hyperlink ref="AI2715" r:id="rId2402"/>
    <hyperlink ref="AI2721" r:id="rId2403"/>
    <hyperlink ref="AI2714" r:id="rId2404"/>
    <hyperlink ref="AI2725" r:id="rId2405"/>
    <hyperlink ref="AI2728" r:id="rId2406"/>
    <hyperlink ref="AI2733" r:id="rId2407"/>
    <hyperlink ref="AI2731" r:id="rId2408"/>
    <hyperlink ref="AI2730" r:id="rId2409"/>
    <hyperlink ref="AI2732" r:id="rId2410"/>
    <hyperlink ref="AI2737" r:id="rId2411"/>
    <hyperlink ref="AI2722" r:id="rId2412"/>
    <hyperlink ref="AI2723" r:id="rId2413"/>
    <hyperlink ref="AI2726" r:id="rId2414"/>
    <hyperlink ref="AI2727" r:id="rId2415"/>
    <hyperlink ref="AI2729" r:id="rId2416"/>
    <hyperlink ref="AI2735" r:id="rId2417"/>
    <hyperlink ref="AI2736" r:id="rId2418"/>
    <hyperlink ref="AI2739" r:id="rId2419"/>
    <hyperlink ref="AI2734" r:id="rId2420" location="GenericContractInformation"/>
    <hyperlink ref="AI2724" r:id="rId2421"/>
    <hyperlink ref="AI2738" r:id="rId2422"/>
    <hyperlink ref="AI2740" r:id="rId2423"/>
    <hyperlink ref="AI2741" r:id="rId2424"/>
    <hyperlink ref="AI2742" r:id="rId2425"/>
    <hyperlink ref="AI2743" r:id="rId2426"/>
    <hyperlink ref="AI2744" r:id="rId2427"/>
    <hyperlink ref="AI2745" r:id="rId2428"/>
    <hyperlink ref="AI2746" r:id="rId2429"/>
    <hyperlink ref="AI2751" r:id="rId2430"/>
    <hyperlink ref="AI2752" r:id="rId2431"/>
    <hyperlink ref="AI2753" r:id="rId2432"/>
    <hyperlink ref="AI2754" r:id="rId2433"/>
    <hyperlink ref="AI2757" r:id="rId2434"/>
    <hyperlink ref="AI2758" r:id="rId2435"/>
    <hyperlink ref="AI2760" r:id="rId2436"/>
    <hyperlink ref="AI2761" r:id="rId2437"/>
    <hyperlink ref="AI2762" r:id="rId2438"/>
    <hyperlink ref="AI2763" r:id="rId2439"/>
    <hyperlink ref="AI2764" r:id="rId2440"/>
    <hyperlink ref="AI2765" r:id="rId2441"/>
    <hyperlink ref="AI2766" r:id="rId2442"/>
    <hyperlink ref="AI2767" r:id="rId2443"/>
    <hyperlink ref="AI2768" r:id="rId2444"/>
    <hyperlink ref="AI2769" r:id="rId2445"/>
    <hyperlink ref="AI2770" r:id="rId2446"/>
    <hyperlink ref="AI2774" r:id="rId2447"/>
    <hyperlink ref="AI2775" r:id="rId2448"/>
    <hyperlink ref="AI2784" r:id="rId2449"/>
    <hyperlink ref="AI2787" r:id="rId2450"/>
    <hyperlink ref="AI2759" r:id="rId2451"/>
    <hyperlink ref="AI2778" r:id="rId2452"/>
    <hyperlink ref="AI2779" r:id="rId2453"/>
    <hyperlink ref="AI2782" r:id="rId2454"/>
    <hyperlink ref="AI2789" r:id="rId2455"/>
    <hyperlink ref="AI2795" r:id="rId2456"/>
    <hyperlink ref="AI2747" r:id="rId2457"/>
    <hyperlink ref="AI2748" r:id="rId2458"/>
    <hyperlink ref="AI2749" r:id="rId2459"/>
    <hyperlink ref="AI2750" r:id="rId2460"/>
    <hyperlink ref="AI2755" r:id="rId2461"/>
    <hyperlink ref="AI2771" r:id="rId2462"/>
    <hyperlink ref="AI2772" r:id="rId2463"/>
    <hyperlink ref="AI2773" r:id="rId2464"/>
    <hyperlink ref="AI2776" r:id="rId2465"/>
    <hyperlink ref="AI2777" r:id="rId2466"/>
    <hyperlink ref="AI2780" r:id="rId2467"/>
    <hyperlink ref="AI2781" r:id="rId2468"/>
    <hyperlink ref="AI2783" r:id="rId2469"/>
    <hyperlink ref="AI2785" r:id="rId2470"/>
    <hyperlink ref="AI2786" r:id="rId2471"/>
    <hyperlink ref="AI2788" r:id="rId2472"/>
    <hyperlink ref="AI2791" r:id="rId2473"/>
    <hyperlink ref="AI2792" r:id="rId2474"/>
    <hyperlink ref="AI2793" r:id="rId2475"/>
    <hyperlink ref="AI2794" r:id="rId2476"/>
    <hyperlink ref="AI2796" r:id="rId2477"/>
    <hyperlink ref="AI2797" r:id="rId2478"/>
    <hyperlink ref="AI2798" r:id="rId2479"/>
    <hyperlink ref="AI2790" r:id="rId2480"/>
    <hyperlink ref="AI2799" r:id="rId2481"/>
    <hyperlink ref="AI2803" r:id="rId2482"/>
    <hyperlink ref="AI2804" r:id="rId2483"/>
    <hyperlink ref="AI2806" r:id="rId2484"/>
    <hyperlink ref="AI2807" r:id="rId2485"/>
    <hyperlink ref="AI2800" r:id="rId2486"/>
    <hyperlink ref="AI2801" r:id="rId2487"/>
    <hyperlink ref="AI2802" r:id="rId2488"/>
    <hyperlink ref="AI2811" r:id="rId2489"/>
    <hyperlink ref="AI2805" r:id="rId2490"/>
    <hyperlink ref="AI2813" r:id="rId2491"/>
    <hyperlink ref="AI2814" r:id="rId2492"/>
    <hyperlink ref="AI2818" r:id="rId2493"/>
    <hyperlink ref="AI2808" r:id="rId2494"/>
    <hyperlink ref="AI2809" r:id="rId2495"/>
    <hyperlink ref="AI2810" r:id="rId2496"/>
    <hyperlink ref="AI2819" r:id="rId2497"/>
    <hyperlink ref="AI2820" r:id="rId2498"/>
    <hyperlink ref="AI2821" r:id="rId2499"/>
    <hyperlink ref="AI2822" r:id="rId2500"/>
    <hyperlink ref="AI2823" r:id="rId2501"/>
    <hyperlink ref="AI2828" r:id="rId2502"/>
    <hyperlink ref="AI2833" r:id="rId2503"/>
    <hyperlink ref="AI2827" r:id="rId2504"/>
    <hyperlink ref="AI2825" r:id="rId2505"/>
    <hyperlink ref="AI2826" r:id="rId2506"/>
    <hyperlink ref="AI2829" r:id="rId2507"/>
    <hyperlink ref="AI2836" r:id="rId2508"/>
    <hyperlink ref="AI2834" r:id="rId2509"/>
    <hyperlink ref="AI2839" r:id="rId2510"/>
    <hyperlink ref="AI2832" r:id="rId2511"/>
    <hyperlink ref="AI2812" r:id="rId2512"/>
    <hyperlink ref="AI2815" r:id="rId2513"/>
    <hyperlink ref="AI2824" r:id="rId2514"/>
    <hyperlink ref="AI2816" r:id="rId2515"/>
    <hyperlink ref="AI2830" r:id="rId2516"/>
    <hyperlink ref="AI2835" r:id="rId2517"/>
    <hyperlink ref="AI2838" r:id="rId2518"/>
    <hyperlink ref="AI2840" r:id="rId2519"/>
    <hyperlink ref="AI2841" r:id="rId2520"/>
    <hyperlink ref="AI2842" r:id="rId2521"/>
    <hyperlink ref="AI2843" r:id="rId2522"/>
    <hyperlink ref="AI2844" r:id="rId2523"/>
    <hyperlink ref="AI2846" r:id="rId2524"/>
    <hyperlink ref="AI2847" r:id="rId2525"/>
    <hyperlink ref="AI2849" r:id="rId2526"/>
    <hyperlink ref="AI2850" r:id="rId2527"/>
    <hyperlink ref="AI2831" r:id="rId2528"/>
    <hyperlink ref="AI2817" r:id="rId2529"/>
    <hyperlink ref="AI2837" r:id="rId2530"/>
    <hyperlink ref="AI2854" r:id="rId2531"/>
    <hyperlink ref="AI2857" r:id="rId2532"/>
    <hyperlink ref="AI2858" r:id="rId2533"/>
    <hyperlink ref="AI2851" r:id="rId2534"/>
    <hyperlink ref="AI2855" r:id="rId2535"/>
    <hyperlink ref="AI2862" r:id="rId2536"/>
    <hyperlink ref="AI2861" r:id="rId2537"/>
    <hyperlink ref="AI2865" r:id="rId2538"/>
    <hyperlink ref="AI2866" r:id="rId2539"/>
    <hyperlink ref="AI2867" r:id="rId2540"/>
    <hyperlink ref="AI2848" r:id="rId2541"/>
    <hyperlink ref="AI2856" r:id="rId2542"/>
    <hyperlink ref="AI2864" r:id="rId2543"/>
    <hyperlink ref="AI2868" r:id="rId2544"/>
    <hyperlink ref="AI2869" r:id="rId2545"/>
    <hyperlink ref="AI2870" r:id="rId2546"/>
    <hyperlink ref="AI2871" r:id="rId2547"/>
    <hyperlink ref="AI2872" r:id="rId2548"/>
    <hyperlink ref="AI2873" r:id="rId2549"/>
    <hyperlink ref="AI2874" r:id="rId2550"/>
    <hyperlink ref="AI2875" r:id="rId2551"/>
    <hyperlink ref="AI2876" r:id="rId2552"/>
    <hyperlink ref="AI2877" r:id="rId2553"/>
    <hyperlink ref="AI2878" r:id="rId2554"/>
    <hyperlink ref="AI2879" r:id="rId2555"/>
    <hyperlink ref="AI2880" r:id="rId2556"/>
    <hyperlink ref="AI2885" r:id="rId2557"/>
    <hyperlink ref="AI2863" r:id="rId2558"/>
    <hyperlink ref="AI2884" r:id="rId2559"/>
    <hyperlink ref="AI2886" r:id="rId2560"/>
    <hyperlink ref="AI2859" r:id="rId2561"/>
    <hyperlink ref="AI2860" r:id="rId2562"/>
    <hyperlink ref="AI2887" r:id="rId2563"/>
    <hyperlink ref="AI2888" r:id="rId2564"/>
    <hyperlink ref="AI2883" r:id="rId2565"/>
    <hyperlink ref="AI2889" r:id="rId2566"/>
    <hyperlink ref="AI2892" r:id="rId2567"/>
    <hyperlink ref="AI2893" r:id="rId2568"/>
    <hyperlink ref="AI2891" r:id="rId2569"/>
    <hyperlink ref="AI2903" r:id="rId2570"/>
    <hyperlink ref="AI2882" r:id="rId2571"/>
    <hyperlink ref="AI2896" r:id="rId2572"/>
    <hyperlink ref="AI2897" r:id="rId2573"/>
    <hyperlink ref="AI2898" r:id="rId2574"/>
    <hyperlink ref="AI2899" r:id="rId2575"/>
    <hyperlink ref="AI2900" r:id="rId2576"/>
    <hyperlink ref="AI2901" r:id="rId2577"/>
    <hyperlink ref="AI2902" r:id="rId2578"/>
    <hyperlink ref="AI2894" r:id="rId2579"/>
    <hyperlink ref="AI2906" r:id="rId2580"/>
    <hyperlink ref="AI2881" r:id="rId2581"/>
    <hyperlink ref="AI2904" r:id="rId2582"/>
    <hyperlink ref="AI2905" r:id="rId2583"/>
    <hyperlink ref="AI2912" r:id="rId2584"/>
    <hyperlink ref="AI2913" r:id="rId2585"/>
    <hyperlink ref="AI2911" r:id="rId2586"/>
    <hyperlink ref="AI2918" r:id="rId2587"/>
    <hyperlink ref="AI2915" r:id="rId2588"/>
    <hyperlink ref="AI2909" r:id="rId2589"/>
    <hyperlink ref="AI2910" r:id="rId2590"/>
    <hyperlink ref="AI2914" r:id="rId2591"/>
    <hyperlink ref="AI2917" r:id="rId2592"/>
    <hyperlink ref="AI2919" r:id="rId2593"/>
    <hyperlink ref="AI2920" r:id="rId2594"/>
    <hyperlink ref="AI2916" r:id="rId2595"/>
    <hyperlink ref="AI2921" r:id="rId2596"/>
    <hyperlink ref="AI2923" r:id="rId2597"/>
    <hyperlink ref="AI2908" r:id="rId2598"/>
    <hyperlink ref="AI2924" r:id="rId2599"/>
    <hyperlink ref="AI2925" r:id="rId2600"/>
    <hyperlink ref="AI2927" r:id="rId2601"/>
    <hyperlink ref="AI2929" r:id="rId2602"/>
    <hyperlink ref="AI2930" r:id="rId2603"/>
    <hyperlink ref="AI2931" r:id="rId2604"/>
    <hyperlink ref="AI2907" r:id="rId2605"/>
    <hyperlink ref="AI2926" r:id="rId2606"/>
    <hyperlink ref="AI2932" r:id="rId2607"/>
    <hyperlink ref="AI2933" r:id="rId2608"/>
    <hyperlink ref="AI2934" r:id="rId2609"/>
    <hyperlink ref="AI2938" r:id="rId2610"/>
    <hyperlink ref="AI2942" r:id="rId2611"/>
    <hyperlink ref="AI2943" r:id="rId2612"/>
    <hyperlink ref="AI2936" r:id="rId2613"/>
    <hyperlink ref="AI2937" r:id="rId2614"/>
    <hyperlink ref="AI2949" r:id="rId2615"/>
    <hyperlink ref="AI2940" r:id="rId2616"/>
    <hyperlink ref="AI2944" r:id="rId2617"/>
    <hyperlink ref="AI2946" r:id="rId2618"/>
    <hyperlink ref="AI2947" r:id="rId2619"/>
    <hyperlink ref="AI2935" r:id="rId2620"/>
    <hyperlink ref="AI2945" r:id="rId2621"/>
    <hyperlink ref="AI2941" r:id="rId2622"/>
    <hyperlink ref="AI2951" r:id="rId2623"/>
    <hyperlink ref="AI2957" r:id="rId2624"/>
    <hyperlink ref="AI2958" r:id="rId2625"/>
    <hyperlink ref="AI2970" r:id="rId2626"/>
    <hyperlink ref="AI2971" r:id="rId2627"/>
    <hyperlink ref="AI2972" r:id="rId2628"/>
    <hyperlink ref="AI2975" r:id="rId2629"/>
    <hyperlink ref="AI2950" r:id="rId2630"/>
    <hyperlink ref="AI2954" r:id="rId2631"/>
    <hyperlink ref="AI2956" r:id="rId2632"/>
    <hyperlink ref="AI2960" r:id="rId2633"/>
    <hyperlink ref="AI2961" r:id="rId2634"/>
    <hyperlink ref="AI2962" r:id="rId2635"/>
    <hyperlink ref="AI2963" r:id="rId2636"/>
    <hyperlink ref="AI2964" r:id="rId2637"/>
    <hyperlink ref="AI2967" r:id="rId2638"/>
    <hyperlink ref="AI2976" r:id="rId2639"/>
    <hyperlink ref="AI2948" r:id="rId2640"/>
    <hyperlink ref="AI2965" r:id="rId2641"/>
    <hyperlink ref="AI2973" r:id="rId2642"/>
    <hyperlink ref="AI2974" r:id="rId2643"/>
    <hyperlink ref="AI2952" r:id="rId2644"/>
    <hyperlink ref="AI2953" r:id="rId2645"/>
    <hyperlink ref="AI2955" r:id="rId2646"/>
    <hyperlink ref="AI2959" r:id="rId2647"/>
    <hyperlink ref="AI2969" r:id="rId2648"/>
    <hyperlink ref="AI2978" r:id="rId2649"/>
    <hyperlink ref="AI2977" r:id="rId2650"/>
    <hyperlink ref="AI2968" r:id="rId2651"/>
    <hyperlink ref="AI2981" r:id="rId2652"/>
    <hyperlink ref="AI2985" r:id="rId2653"/>
    <hyperlink ref="AI2989" r:id="rId2654"/>
    <hyperlink ref="AI2990" r:id="rId2655"/>
    <hyperlink ref="AI2991" r:id="rId2656"/>
    <hyperlink ref="AI2995" r:id="rId2657"/>
    <hyperlink ref="AI2996" r:id="rId2658"/>
    <hyperlink ref="AI2997" r:id="rId2659"/>
    <hyperlink ref="AI2998" r:id="rId2660"/>
    <hyperlink ref="AI2999" r:id="rId2661"/>
    <hyperlink ref="AI2988" r:id="rId2662"/>
    <hyperlink ref="AI2979" r:id="rId2663"/>
    <hyperlink ref="AI2980" r:id="rId2664"/>
    <hyperlink ref="AI2982" r:id="rId2665"/>
    <hyperlink ref="AI2986" r:id="rId2666"/>
    <hyperlink ref="AI2987" r:id="rId2667"/>
    <hyperlink ref="AI2983" r:id="rId2668"/>
    <hyperlink ref="AI2984" r:id="rId2669"/>
    <hyperlink ref="AI2994" r:id="rId2670"/>
    <hyperlink ref="AI3000" r:id="rId2671"/>
    <hyperlink ref="AI3001" r:id="rId2672"/>
    <hyperlink ref="AI3002" r:id="rId2673"/>
    <hyperlink ref="AI3003" r:id="rId2674"/>
    <hyperlink ref="AI3004" r:id="rId2675"/>
    <hyperlink ref="AI3005" r:id="rId2676"/>
    <hyperlink ref="AI3007" r:id="rId2677"/>
    <hyperlink ref="AI3009" r:id="rId2678"/>
    <hyperlink ref="AI3010" r:id="rId2679"/>
    <hyperlink ref="AI2992" r:id="rId2680"/>
    <hyperlink ref="AI3011" r:id="rId2681"/>
    <hyperlink ref="AI3014" r:id="rId2682"/>
    <hyperlink ref="AI3015" r:id="rId2683"/>
    <hyperlink ref="AI3016" r:id="rId2684"/>
    <hyperlink ref="AI3017" r:id="rId2685"/>
    <hyperlink ref="AI3006" r:id="rId2686"/>
    <hyperlink ref="AI3008" r:id="rId2687"/>
    <hyperlink ref="AI3013" r:id="rId2688"/>
    <hyperlink ref="AI3018" r:id="rId2689"/>
    <hyperlink ref="AI3020" r:id="rId2690"/>
    <hyperlink ref="AI3012" r:id="rId2691"/>
    <hyperlink ref="AI3024" r:id="rId2692"/>
    <hyperlink ref="AI3025" r:id="rId2693"/>
    <hyperlink ref="AI3019" r:id="rId2694"/>
    <hyperlink ref="AI3021" r:id="rId2695"/>
    <hyperlink ref="AI3022" r:id="rId2696"/>
    <hyperlink ref="AI3023" r:id="rId2697"/>
    <hyperlink ref="AI3027" r:id="rId2698"/>
    <hyperlink ref="AI3028" r:id="rId2699"/>
    <hyperlink ref="AI3029" r:id="rId2700"/>
    <hyperlink ref="AI3030" r:id="rId2701"/>
    <hyperlink ref="AI3033" r:id="rId2702"/>
    <hyperlink ref="AI3034" r:id="rId2703"/>
    <hyperlink ref="AI3035" r:id="rId2704"/>
    <hyperlink ref="AI3036" r:id="rId2705"/>
    <hyperlink ref="AI2218" r:id="rId2706"/>
    <hyperlink ref="AI3042" r:id="rId2707"/>
    <hyperlink ref="AI3044" r:id="rId2708"/>
    <hyperlink ref="AI3040" r:id="rId2709"/>
    <hyperlink ref="AI3046" r:id="rId2710"/>
    <hyperlink ref="AI3048" r:id="rId2711"/>
    <hyperlink ref="AI3041" r:id="rId2712"/>
    <hyperlink ref="AI3045" r:id="rId2713"/>
    <hyperlink ref="AI3047" r:id="rId2714"/>
    <hyperlink ref="AI3031" r:id="rId2715"/>
    <hyperlink ref="AI3053" r:id="rId2716"/>
    <hyperlink ref="AI3054" r:id="rId2717"/>
    <hyperlink ref="AI3055" r:id="rId2718"/>
    <hyperlink ref="AI3060" r:id="rId2719"/>
    <hyperlink ref="AI3062" r:id="rId2720"/>
    <hyperlink ref="AI3037" r:id="rId2721"/>
    <hyperlink ref="AI3038" r:id="rId2722"/>
    <hyperlink ref="AI3039" r:id="rId2723"/>
    <hyperlink ref="AI3043" r:id="rId2724"/>
    <hyperlink ref="AI3050" r:id="rId2725"/>
    <hyperlink ref="AI3051" r:id="rId2726"/>
    <hyperlink ref="AI3067" r:id="rId2727"/>
    <hyperlink ref="AI3068" r:id="rId2728"/>
    <hyperlink ref="AI3059" r:id="rId2729"/>
    <hyperlink ref="AI3061" r:id="rId2730"/>
    <hyperlink ref="AI3064" r:id="rId2731"/>
    <hyperlink ref="AI3049" r:id="rId2732"/>
    <hyperlink ref="AI3056" r:id="rId2733"/>
    <hyperlink ref="AI3057" r:id="rId2734"/>
    <hyperlink ref="AI3058" r:id="rId2735"/>
    <hyperlink ref="AI3063" r:id="rId2736"/>
    <hyperlink ref="AI3069" r:id="rId2737"/>
    <hyperlink ref="AI3070" r:id="rId2738"/>
    <hyperlink ref="AI3071" r:id="rId2739"/>
    <hyperlink ref="AI3075" r:id="rId2740"/>
    <hyperlink ref="AI3077" r:id="rId2741"/>
    <hyperlink ref="AI3072" r:id="rId2742"/>
    <hyperlink ref="AI3073" r:id="rId2743"/>
    <hyperlink ref="AI3079" r:id="rId2744"/>
    <hyperlink ref="AI3078" r:id="rId2745"/>
    <hyperlink ref="AI3080" r:id="rId2746"/>
    <hyperlink ref="AI3076" r:id="rId2747"/>
    <hyperlink ref="AI3082" r:id="rId2748"/>
    <hyperlink ref="AI3089" r:id="rId2749"/>
    <hyperlink ref="AI3074" r:id="rId2750"/>
    <hyperlink ref="AI3086" r:id="rId2751"/>
    <hyperlink ref="AI3087" r:id="rId2752"/>
    <hyperlink ref="AI3083" r:id="rId2753"/>
    <hyperlink ref="AI3084" r:id="rId2754"/>
    <hyperlink ref="AI3065" r:id="rId2755"/>
    <hyperlink ref="AI3066" r:id="rId2756"/>
    <hyperlink ref="AI3088" r:id="rId2757"/>
    <hyperlink ref="AI3091" r:id="rId2758"/>
    <hyperlink ref="AI3085" r:id="rId2759"/>
    <hyperlink ref="AI3092" r:id="rId2760"/>
    <hyperlink ref="AI3090" r:id="rId2761"/>
    <hyperlink ref="AI3095" r:id="rId2762"/>
    <hyperlink ref="AI3096" r:id="rId2763"/>
    <hyperlink ref="AI3100" r:id="rId2764"/>
    <hyperlink ref="AI3102" r:id="rId2765"/>
    <hyperlink ref="AI3103" r:id="rId2766"/>
    <hyperlink ref="AI3105" r:id="rId2767"/>
    <hyperlink ref="AI3109" r:id="rId2768"/>
    <hyperlink ref="AI3113" r:id="rId2769"/>
    <hyperlink ref="AI3121" r:id="rId2770"/>
    <hyperlink ref="AI3122" r:id="rId2771"/>
    <hyperlink ref="AI3107" r:id="rId2772"/>
    <hyperlink ref="AI3108" r:id="rId2773"/>
    <hyperlink ref="AI3110" r:id="rId2774"/>
    <hyperlink ref="AI3111" r:id="rId2775"/>
    <hyperlink ref="AI3112" r:id="rId2776"/>
    <hyperlink ref="AI3114" r:id="rId2777"/>
    <hyperlink ref="AI3118" r:id="rId2778"/>
    <hyperlink ref="AI3120" r:id="rId2779"/>
    <hyperlink ref="AI3127" r:id="rId2780"/>
    <hyperlink ref="AI3093" r:id="rId2781"/>
    <hyperlink ref="AI3094" r:id="rId2782"/>
    <hyperlink ref="AI3115" r:id="rId2783"/>
    <hyperlink ref="AI3098" r:id="rId2784"/>
    <hyperlink ref="AI3099" r:id="rId2785"/>
    <hyperlink ref="AI3104" r:id="rId2786"/>
    <hyperlink ref="AI3124" r:id="rId2787"/>
    <hyperlink ref="AI3125" r:id="rId2788"/>
    <hyperlink ref="AI3126" r:id="rId2789"/>
    <hyperlink ref="AI3128" r:id="rId2790"/>
    <hyperlink ref="AI3129" r:id="rId2791"/>
    <hyperlink ref="AI3130" r:id="rId2792"/>
    <hyperlink ref="AI3131" r:id="rId2793"/>
    <hyperlink ref="AI3132" r:id="rId2794"/>
    <hyperlink ref="AI3133" r:id="rId2795"/>
    <hyperlink ref="AI3135" r:id="rId2796"/>
    <hyperlink ref="AI3136" r:id="rId2797"/>
    <hyperlink ref="AI3137" r:id="rId2798"/>
    <hyperlink ref="AI3161" r:id="rId2799"/>
    <hyperlink ref="AI3162" r:id="rId2800"/>
    <hyperlink ref="AI3160" r:id="rId2801"/>
    <hyperlink ref="AI3154" r:id="rId2802"/>
    <hyperlink ref="AI3155" r:id="rId2803"/>
    <hyperlink ref="AI3163" r:id="rId2804"/>
    <hyperlink ref="AI3156" r:id="rId2805"/>
    <hyperlink ref="AI3157" r:id="rId2806"/>
    <hyperlink ref="AI3144" r:id="rId2807"/>
    <hyperlink ref="AI3153" r:id="rId2808"/>
    <hyperlink ref="AI3166" r:id="rId2809"/>
    <hyperlink ref="AI3171" r:id="rId2810"/>
    <hyperlink ref="AI3173" r:id="rId2811"/>
    <hyperlink ref="AI3175" r:id="rId2812"/>
    <hyperlink ref="AI3134" r:id="rId2813"/>
    <hyperlink ref="AI3168" r:id="rId2814"/>
    <hyperlink ref="AI3178" r:id="rId2815"/>
    <hyperlink ref="AI3116" r:id="rId2816"/>
    <hyperlink ref="AI3117" r:id="rId2817"/>
    <hyperlink ref="AI3139" r:id="rId2818"/>
    <hyperlink ref="AI3140" r:id="rId2819"/>
    <hyperlink ref="AI3141" r:id="rId2820"/>
    <hyperlink ref="AI3142" r:id="rId2821"/>
    <hyperlink ref="AI3143" r:id="rId2822"/>
    <hyperlink ref="AI3145" r:id="rId2823"/>
    <hyperlink ref="AI3146" r:id="rId2824"/>
    <hyperlink ref="AI3147" r:id="rId2825"/>
    <hyperlink ref="AI3148" r:id="rId2826"/>
    <hyperlink ref="AI3149" r:id="rId2827"/>
    <hyperlink ref="AI3150" r:id="rId2828"/>
    <hyperlink ref="AI3151" r:id="rId2829"/>
    <hyperlink ref="AI3152" r:id="rId2830"/>
    <hyperlink ref="AI3159" r:id="rId2831"/>
    <hyperlink ref="AI3164" r:id="rId2832"/>
    <hyperlink ref="AI3165" r:id="rId2833"/>
    <hyperlink ref="AI3169" r:id="rId2834"/>
    <hyperlink ref="AI3170" r:id="rId2835"/>
    <hyperlink ref="AI3172" r:id="rId2836"/>
    <hyperlink ref="AI3176" r:id="rId2837"/>
    <hyperlink ref="AI3179" r:id="rId2838"/>
    <hyperlink ref="AI3182" r:id="rId2839"/>
    <hyperlink ref="AI3183" r:id="rId2840"/>
    <hyperlink ref="AI3184" r:id="rId2841"/>
    <hyperlink ref="AI3167" r:id="rId2842"/>
    <hyperlink ref="AI3177" r:id="rId2843"/>
    <hyperlink ref="AI3180" r:id="rId2844"/>
    <hyperlink ref="AI3181" r:id="rId2845"/>
    <hyperlink ref="AI3185" r:id="rId2846"/>
    <hyperlink ref="AI3186" r:id="rId2847"/>
    <hyperlink ref="AI3187" r:id="rId2848"/>
    <hyperlink ref="AI3188" r:id="rId2849"/>
    <hyperlink ref="AI3189" r:id="rId2850"/>
    <hyperlink ref="AI3190" r:id="rId2851"/>
    <hyperlink ref="AI3191" r:id="rId2852"/>
    <hyperlink ref="AI3192" r:id="rId2853"/>
    <hyperlink ref="AI3193" r:id="rId2854"/>
    <hyperlink ref="AI3194" r:id="rId2855"/>
    <hyperlink ref="AI3195" r:id="rId2856"/>
    <hyperlink ref="AI3196" r:id="rId2857"/>
    <hyperlink ref="AI3197" r:id="rId2858"/>
    <hyperlink ref="AI3198" r:id="rId2859"/>
    <hyperlink ref="AI3199" r:id="rId2860"/>
    <hyperlink ref="AI3200" r:id="rId2861"/>
    <hyperlink ref="AI3446" r:id="rId2862"/>
    <hyperlink ref="AI3201" r:id="rId2863"/>
    <hyperlink ref="AI3202" r:id="rId2864"/>
    <hyperlink ref="AI3203" r:id="rId2865"/>
    <hyperlink ref="AI3204" r:id="rId2866"/>
    <hyperlink ref="AI3205" r:id="rId2867"/>
    <hyperlink ref="AI3206" r:id="rId2868"/>
    <hyperlink ref="AI3207" r:id="rId2869"/>
    <hyperlink ref="AI3208" r:id="rId2870"/>
    <hyperlink ref="AI3209" r:id="rId2871"/>
    <hyperlink ref="AI3210" r:id="rId2872"/>
    <hyperlink ref="AI3211" r:id="rId2873"/>
    <hyperlink ref="AI3212" r:id="rId2874"/>
    <hyperlink ref="AI3213" r:id="rId2875"/>
    <hyperlink ref="AI3214" r:id="rId2876"/>
    <hyperlink ref="AI3215" r:id="rId2877"/>
    <hyperlink ref="AI3216" r:id="rId2878"/>
    <hyperlink ref="AI3217" r:id="rId2879"/>
    <hyperlink ref="AI3218" r:id="rId2880"/>
    <hyperlink ref="AI3219" r:id="rId2881"/>
    <hyperlink ref="AI3220" r:id="rId2882"/>
    <hyperlink ref="AI3221" r:id="rId2883"/>
    <hyperlink ref="AI3222" r:id="rId2884"/>
    <hyperlink ref="AI3223" r:id="rId2885"/>
    <hyperlink ref="AI3224" r:id="rId2886"/>
    <hyperlink ref="AI3225" r:id="rId2887"/>
    <hyperlink ref="AI3226" r:id="rId2888"/>
    <hyperlink ref="AI3227" r:id="rId2889"/>
    <hyperlink ref="AI3228" r:id="rId2890"/>
    <hyperlink ref="AI3229" r:id="rId2891"/>
    <hyperlink ref="AI3230" r:id="rId2892"/>
    <hyperlink ref="AI3231" r:id="rId2893"/>
    <hyperlink ref="AI3232" r:id="rId2894"/>
    <hyperlink ref="AI3233" r:id="rId2895"/>
    <hyperlink ref="AI3234" r:id="rId2896"/>
    <hyperlink ref="AI3235" r:id="rId2897"/>
    <hyperlink ref="AI3236" r:id="rId2898"/>
    <hyperlink ref="AI3237" r:id="rId2899"/>
    <hyperlink ref="AI3238" r:id="rId2900"/>
    <hyperlink ref="AI3239" r:id="rId2901"/>
    <hyperlink ref="AI3240" r:id="rId2902"/>
    <hyperlink ref="AI3241" r:id="rId2903"/>
    <hyperlink ref="AI3242" r:id="rId2904"/>
    <hyperlink ref="AI3243" r:id="rId2905"/>
    <hyperlink ref="AI3244" r:id="rId2906"/>
    <hyperlink ref="AI3245" r:id="rId2907"/>
    <hyperlink ref="AI3246" r:id="rId2908"/>
    <hyperlink ref="AI3247" r:id="rId2909"/>
    <hyperlink ref="AI3248" r:id="rId2910"/>
    <hyperlink ref="AI3249" r:id="rId2911"/>
    <hyperlink ref="AI3250" r:id="rId2912"/>
    <hyperlink ref="AI3251" r:id="rId2913"/>
    <hyperlink ref="AI3252" r:id="rId2914"/>
    <hyperlink ref="AI3253" r:id="rId2915"/>
    <hyperlink ref="AI3254" r:id="rId2916"/>
    <hyperlink ref="AI3255" r:id="rId2917"/>
    <hyperlink ref="AI3256" r:id="rId2918"/>
    <hyperlink ref="AI3257" r:id="rId2919"/>
    <hyperlink ref="AI3258" r:id="rId2920"/>
    <hyperlink ref="AI3259" r:id="rId2921"/>
    <hyperlink ref="AI3260" r:id="rId2922"/>
    <hyperlink ref="AI3261" r:id="rId2923"/>
    <hyperlink ref="AI3262" r:id="rId2924"/>
    <hyperlink ref="AI3263" r:id="rId2925"/>
    <hyperlink ref="AI3264" r:id="rId2926"/>
    <hyperlink ref="AI3265" r:id="rId2927"/>
    <hyperlink ref="AI3266" r:id="rId2928"/>
    <hyperlink ref="AI3267" r:id="rId2929"/>
    <hyperlink ref="AI3268" r:id="rId2930"/>
    <hyperlink ref="AI3270" r:id="rId2931"/>
    <hyperlink ref="AI3271" r:id="rId2932"/>
    <hyperlink ref="AI3272" r:id="rId2933"/>
    <hyperlink ref="AI3273" r:id="rId2934"/>
    <hyperlink ref="AI3274" r:id="rId2935"/>
    <hyperlink ref="AI3275" r:id="rId2936"/>
    <hyperlink ref="AI3276" r:id="rId2937"/>
    <hyperlink ref="AI3277" r:id="rId2938"/>
    <hyperlink ref="AI3278" r:id="rId2939"/>
    <hyperlink ref="AI3279" r:id="rId2940"/>
    <hyperlink ref="AI3280" r:id="rId2941"/>
    <hyperlink ref="AI3281" r:id="rId2942"/>
    <hyperlink ref="AI3282" r:id="rId2943"/>
    <hyperlink ref="AI3283" r:id="rId2944"/>
    <hyperlink ref="AI3284" r:id="rId2945"/>
    <hyperlink ref="AI3285" r:id="rId2946"/>
    <hyperlink ref="AI3286" r:id="rId2947"/>
    <hyperlink ref="AI3287" r:id="rId2948"/>
    <hyperlink ref="AI3288" r:id="rId2949"/>
    <hyperlink ref="AI3289" r:id="rId2950"/>
    <hyperlink ref="AI3290" r:id="rId2951"/>
    <hyperlink ref="AI3291" r:id="rId2952"/>
    <hyperlink ref="AI3292" r:id="rId2953"/>
    <hyperlink ref="AI3294" r:id="rId2954"/>
    <hyperlink ref="AI3295" r:id="rId2955"/>
    <hyperlink ref="AI3296" r:id="rId2956"/>
    <hyperlink ref="AI3297" r:id="rId2957"/>
    <hyperlink ref="AI3298" r:id="rId2958"/>
    <hyperlink ref="AI3299" r:id="rId2959"/>
    <hyperlink ref="AI3300" r:id="rId2960"/>
    <hyperlink ref="AI3293" r:id="rId2961"/>
    <hyperlink ref="AI3301" r:id="rId2962"/>
    <hyperlink ref="AI3302" r:id="rId2963"/>
    <hyperlink ref="AI3303" r:id="rId2964"/>
    <hyperlink ref="AI3304" r:id="rId2965"/>
    <hyperlink ref="AI3305" r:id="rId2966"/>
    <hyperlink ref="AI3306" r:id="rId2967"/>
    <hyperlink ref="AI3307" r:id="rId2968"/>
    <hyperlink ref="AI3308" r:id="rId2969"/>
    <hyperlink ref="AI3309" r:id="rId2970"/>
    <hyperlink ref="AI3310" r:id="rId2971"/>
    <hyperlink ref="AI3311" r:id="rId2972"/>
    <hyperlink ref="AI3312" r:id="rId2973"/>
    <hyperlink ref="AI3313" r:id="rId2974"/>
    <hyperlink ref="AI3314" r:id="rId2975"/>
    <hyperlink ref="AI3315" r:id="rId2976"/>
    <hyperlink ref="AI3316" r:id="rId2977"/>
    <hyperlink ref="AI3317" r:id="rId2978"/>
    <hyperlink ref="AI3318" r:id="rId2979"/>
    <hyperlink ref="AI3319" r:id="rId2980"/>
    <hyperlink ref="AI3320" r:id="rId2981"/>
    <hyperlink ref="AI3321" r:id="rId2982"/>
    <hyperlink ref="AI3322" r:id="rId2983"/>
    <hyperlink ref="AI3323" r:id="rId2984"/>
    <hyperlink ref="AI3324" r:id="rId2985"/>
    <hyperlink ref="AI3325" r:id="rId2986"/>
    <hyperlink ref="AI3326" r:id="rId2987"/>
    <hyperlink ref="AI3327" r:id="rId2988"/>
    <hyperlink ref="AI3328" r:id="rId2989"/>
    <hyperlink ref="AI3329" r:id="rId2990"/>
    <hyperlink ref="AI3330" r:id="rId2991"/>
    <hyperlink ref="AI3331" r:id="rId2992"/>
    <hyperlink ref="AI3332" r:id="rId2993"/>
    <hyperlink ref="AI3333" r:id="rId2994"/>
    <hyperlink ref="AI3334" r:id="rId2995"/>
    <hyperlink ref="AI3335" r:id="rId2996"/>
    <hyperlink ref="AI3336" r:id="rId2997"/>
    <hyperlink ref="AI3337" r:id="rId2998"/>
    <hyperlink ref="AI3338" r:id="rId2999"/>
    <hyperlink ref="AI3339" r:id="rId3000"/>
    <hyperlink ref="AI3340" r:id="rId3001"/>
    <hyperlink ref="AI3342" r:id="rId3002"/>
    <hyperlink ref="AI3343" r:id="rId3003"/>
    <hyperlink ref="AI3344" r:id="rId3004"/>
    <hyperlink ref="AI3345" r:id="rId3005"/>
    <hyperlink ref="AI3346" r:id="rId3006"/>
    <hyperlink ref="AI3347" r:id="rId3007"/>
    <hyperlink ref="AI3348" r:id="rId3008"/>
    <hyperlink ref="AI3349" r:id="rId3009"/>
    <hyperlink ref="AI3350" r:id="rId3010"/>
    <hyperlink ref="AI3351" r:id="rId3011"/>
    <hyperlink ref="AI3352" r:id="rId3012"/>
    <hyperlink ref="AI3353" r:id="rId3013"/>
    <hyperlink ref="AI3354" r:id="rId3014"/>
    <hyperlink ref="AI3355" r:id="rId3015"/>
    <hyperlink ref="AI3356" r:id="rId3016"/>
    <hyperlink ref="AI3357" r:id="rId3017"/>
    <hyperlink ref="AI3358" r:id="rId3018"/>
    <hyperlink ref="AI3359" r:id="rId3019"/>
    <hyperlink ref="AI3360" r:id="rId3020"/>
    <hyperlink ref="AI3361" r:id="rId3021"/>
    <hyperlink ref="AI3362" r:id="rId3022"/>
    <hyperlink ref="AI3363" r:id="rId3023"/>
    <hyperlink ref="AI3364" r:id="rId3024"/>
    <hyperlink ref="AI3365" r:id="rId3025"/>
    <hyperlink ref="AI3366" r:id="rId3026"/>
    <hyperlink ref="AI3367" r:id="rId3027"/>
    <hyperlink ref="AI3368" r:id="rId3028"/>
    <hyperlink ref="AI3369" r:id="rId3029"/>
    <hyperlink ref="AI3370" r:id="rId3030"/>
    <hyperlink ref="AI3371" r:id="rId3031"/>
    <hyperlink ref="AI3372" r:id="rId3032"/>
    <hyperlink ref="AI3373" r:id="rId3033"/>
    <hyperlink ref="AI3374" r:id="rId3034"/>
    <hyperlink ref="AI3375" r:id="rId3035"/>
    <hyperlink ref="AI3376" r:id="rId3036"/>
    <hyperlink ref="AI3377" r:id="rId3037"/>
    <hyperlink ref="AI3378" r:id="rId3038"/>
    <hyperlink ref="AI3379" r:id="rId3039"/>
    <hyperlink ref="AI3380" r:id="rId3040"/>
    <hyperlink ref="AI3381" r:id="rId3041"/>
    <hyperlink ref="AI3382" r:id="rId3042"/>
    <hyperlink ref="AI3383" r:id="rId3043"/>
    <hyperlink ref="AI3384" r:id="rId3044"/>
    <hyperlink ref="AI3385" r:id="rId3045"/>
    <hyperlink ref="AI3386" r:id="rId3046"/>
    <hyperlink ref="AI3387" r:id="rId3047"/>
    <hyperlink ref="AI3388" r:id="rId3048"/>
    <hyperlink ref="AI3389" r:id="rId3049"/>
    <hyperlink ref="AI3390" r:id="rId3050"/>
    <hyperlink ref="AI3391" r:id="rId3051"/>
    <hyperlink ref="AI3392" r:id="rId3052"/>
    <hyperlink ref="AI3393" r:id="rId3053"/>
    <hyperlink ref="AI3394" r:id="rId3054"/>
    <hyperlink ref="AI3395" r:id="rId3055"/>
    <hyperlink ref="AI3396" r:id="rId3056"/>
    <hyperlink ref="AI3397" r:id="rId3057"/>
    <hyperlink ref="AI3398" r:id="rId3058"/>
    <hyperlink ref="AI3399" r:id="rId3059"/>
    <hyperlink ref="AI3400" r:id="rId3060"/>
    <hyperlink ref="AI3401" r:id="rId3061"/>
    <hyperlink ref="AI3402" r:id="rId3062"/>
    <hyperlink ref="AI3403" r:id="rId3063"/>
    <hyperlink ref="AI3404" r:id="rId3064"/>
    <hyperlink ref="AI3405" r:id="rId3065"/>
    <hyperlink ref="AI3406" r:id="rId3066"/>
    <hyperlink ref="AI3407" r:id="rId3067"/>
    <hyperlink ref="AI3408" r:id="rId3068"/>
    <hyperlink ref="AI3409" r:id="rId3069"/>
    <hyperlink ref="AI3410" r:id="rId3070"/>
    <hyperlink ref="AI3411" r:id="rId3071"/>
    <hyperlink ref="AI3412" r:id="rId3072"/>
    <hyperlink ref="AI3413" r:id="rId3073"/>
    <hyperlink ref="AI3414" r:id="rId3074"/>
    <hyperlink ref="AI3415" r:id="rId3075"/>
    <hyperlink ref="AI3416" r:id="rId3076"/>
    <hyperlink ref="AI3417" r:id="rId3077"/>
    <hyperlink ref="AI3418" r:id="rId3078"/>
    <hyperlink ref="AI3419" r:id="rId3079"/>
    <hyperlink ref="AI3420" r:id="rId3080"/>
    <hyperlink ref="AI3421" r:id="rId3081"/>
    <hyperlink ref="AI3422" r:id="rId3082"/>
    <hyperlink ref="AI3423" r:id="rId3083"/>
    <hyperlink ref="AI3424" r:id="rId3084"/>
    <hyperlink ref="AI3425" r:id="rId3085"/>
    <hyperlink ref="AI3426" r:id="rId3086"/>
    <hyperlink ref="AI3427" r:id="rId3087"/>
    <hyperlink ref="AI3428" r:id="rId3088"/>
    <hyperlink ref="AI3429" r:id="rId3089"/>
    <hyperlink ref="AI3430" r:id="rId3090"/>
    <hyperlink ref="AI3431" r:id="rId3091"/>
    <hyperlink ref="AI3432" r:id="rId3092"/>
    <hyperlink ref="AI3433" r:id="rId3093"/>
    <hyperlink ref="AI3434" r:id="rId3094"/>
    <hyperlink ref="AI3435" r:id="rId3095"/>
    <hyperlink ref="AI3436" r:id="rId3096"/>
    <hyperlink ref="AI3437" r:id="rId3097"/>
    <hyperlink ref="AI3438" r:id="rId3098"/>
    <hyperlink ref="AI3439" r:id="rId3099"/>
    <hyperlink ref="AI3440" r:id="rId3100"/>
    <hyperlink ref="AI3441" r:id="rId3101"/>
    <hyperlink ref="AI3442" r:id="rId3102"/>
    <hyperlink ref="AI3443" r:id="rId3103"/>
    <hyperlink ref="AI3444" r:id="rId3104"/>
    <hyperlink ref="AI3447" r:id="rId3105"/>
    <hyperlink ref="AI3448" r:id="rId3106"/>
    <hyperlink ref="AI2845" r:id="rId3107" location="GenericContractInformation"/>
    <hyperlink ref="AI3449" r:id="rId3108"/>
    <hyperlink ref="AI3451" r:id="rId3109"/>
    <hyperlink ref="AI3453" r:id="rId3110"/>
    <hyperlink ref="AI3454" r:id="rId3111"/>
    <hyperlink ref="AI3455" r:id="rId3112"/>
    <hyperlink ref="AI3450" r:id="rId3113"/>
    <hyperlink ref="AI3456" r:id="rId3114"/>
    <hyperlink ref="AI3452" r:id="rId3115"/>
    <hyperlink ref="AI3457" r:id="rId3116"/>
    <hyperlink ref="AI3052" r:id="rId3117"/>
    <hyperlink ref="AI3466" r:id="rId3118"/>
    <hyperlink ref="AI3467" r:id="rId3119"/>
    <hyperlink ref="AI3468" r:id="rId3120"/>
    <hyperlink ref="AI3469" r:id="rId3121"/>
    <hyperlink ref="AI3458" r:id="rId3122"/>
    <hyperlink ref="AI3459" r:id="rId3123"/>
    <hyperlink ref="AI3460" r:id="rId3124"/>
    <hyperlink ref="AI3461" r:id="rId3125"/>
    <hyperlink ref="AI3462" r:id="rId3126"/>
    <hyperlink ref="AI3463" r:id="rId3127"/>
    <hyperlink ref="AI3464" r:id="rId3128"/>
    <hyperlink ref="AI3465" r:id="rId3129"/>
    <hyperlink ref="AI3470" r:id="rId3130"/>
    <hyperlink ref="AI3471" r:id="rId3131"/>
    <hyperlink ref="AI3473" r:id="rId3132"/>
    <hyperlink ref="AI3472" r:id="rId3133"/>
    <hyperlink ref="AI3476" r:id="rId3134"/>
    <hyperlink ref="AI3474" r:id="rId3135"/>
    <hyperlink ref="AI3486" r:id="rId3136"/>
    <hyperlink ref="AI3475" r:id="rId3137"/>
    <hyperlink ref="AI3477" r:id="rId3138"/>
    <hyperlink ref="AI3485" r:id="rId3139"/>
    <hyperlink ref="AI3478" r:id="rId3140"/>
    <hyperlink ref="AI3479" r:id="rId3141"/>
    <hyperlink ref="AI3480" r:id="rId3142"/>
    <hyperlink ref="AI3481" r:id="rId3143"/>
    <hyperlink ref="AI3482" r:id="rId3144"/>
    <hyperlink ref="AI3483" r:id="rId3145"/>
    <hyperlink ref="AI3484" r:id="rId3146"/>
    <hyperlink ref="AI1899" r:id="rId3147"/>
    <hyperlink ref="AI1710" r:id="rId3148"/>
    <hyperlink ref="AI2682" r:id="rId3149"/>
    <hyperlink ref="AI3487" r:id="rId3150"/>
    <hyperlink ref="AI3488" r:id="rId3151"/>
    <hyperlink ref="AI3489" r:id="rId3152"/>
    <hyperlink ref="AI402" r:id="rId3153"/>
    <hyperlink ref="AI3490" r:id="rId3154"/>
    <hyperlink ref="AI3491" r:id="rId3155"/>
    <hyperlink ref="AI3492" r:id="rId3156"/>
    <hyperlink ref="AI3496" r:id="rId3157"/>
    <hyperlink ref="AI3495" r:id="rId3158"/>
    <hyperlink ref="AI3493" r:id="rId3159"/>
    <hyperlink ref="AI3502" r:id="rId3160"/>
    <hyperlink ref="AI3503" r:id="rId3161"/>
    <hyperlink ref="AI3504" r:id="rId3162"/>
    <hyperlink ref="AI3500" r:id="rId3163"/>
    <hyperlink ref="AI3501" r:id="rId3164"/>
    <hyperlink ref="AI3494" r:id="rId3165"/>
    <hyperlink ref="AI3497" r:id="rId3166"/>
    <hyperlink ref="AI3498" r:id="rId3167"/>
    <hyperlink ref="AI3505" r:id="rId3168"/>
    <hyperlink ref="AI3499" r:id="rId3169"/>
    <hyperlink ref="AI3506" r:id="rId3170"/>
    <hyperlink ref="AI3507" r:id="rId3171"/>
    <hyperlink ref="AI3509" r:id="rId3172"/>
    <hyperlink ref="AI3508" r:id="rId3173"/>
    <hyperlink ref="AI3513" r:id="rId3174"/>
    <hyperlink ref="AI3515" r:id="rId3175"/>
    <hyperlink ref="AI3516" r:id="rId3176"/>
    <hyperlink ref="AI3517" r:id="rId3177"/>
    <hyperlink ref="AI3518" r:id="rId3178"/>
    <hyperlink ref="AI3519" r:id="rId3179"/>
    <hyperlink ref="AI3520" r:id="rId3180"/>
    <hyperlink ref="AI3521" r:id="rId3181"/>
    <hyperlink ref="AI3524" r:id="rId3182"/>
    <hyperlink ref="AI3525" r:id="rId3183"/>
    <hyperlink ref="AI3526" r:id="rId3184"/>
    <hyperlink ref="AI3528" r:id="rId3185"/>
    <hyperlink ref="AI3512" r:id="rId3186"/>
    <hyperlink ref="AI3514" r:id="rId3187"/>
    <hyperlink ref="AI3527" r:id="rId3188"/>
    <hyperlink ref="AI3533" r:id="rId3189"/>
    <hyperlink ref="AI3510" r:id="rId3190"/>
    <hyperlink ref="AI3511" r:id="rId3191"/>
    <hyperlink ref="AI3522" r:id="rId3192"/>
    <hyperlink ref="AI3523" r:id="rId3193"/>
    <hyperlink ref="AI3529" r:id="rId3194"/>
    <hyperlink ref="AI3530" r:id="rId3195"/>
    <hyperlink ref="AI3531" r:id="rId3196"/>
    <hyperlink ref="AI3532" r:id="rId3197"/>
    <hyperlink ref="AI3534" r:id="rId3198"/>
    <hyperlink ref="AI3535" r:id="rId3199"/>
    <hyperlink ref="AI3536" r:id="rId3200"/>
    <hyperlink ref="AI3537" r:id="rId3201"/>
    <hyperlink ref="AI3538" r:id="rId3202"/>
    <hyperlink ref="AI3539" r:id="rId3203"/>
    <hyperlink ref="AI3540" r:id="rId3204"/>
    <hyperlink ref="AI3541" r:id="rId3205"/>
    <hyperlink ref="AI3542" r:id="rId3206"/>
    <hyperlink ref="AI3543" r:id="rId3207"/>
    <hyperlink ref="AI3544" r:id="rId3208"/>
    <hyperlink ref="AI3545" r:id="rId3209"/>
    <hyperlink ref="AI3546" r:id="rId3210"/>
    <hyperlink ref="AI3547" r:id="rId3211"/>
    <hyperlink ref="AI3548" r:id="rId3212"/>
    <hyperlink ref="AI3549" r:id="rId3213"/>
    <hyperlink ref="AI3550" r:id="rId3214"/>
    <hyperlink ref="AI3551" r:id="rId3215"/>
    <hyperlink ref="AI3552" r:id="rId3216"/>
    <hyperlink ref="AI3553" r:id="rId3217"/>
    <hyperlink ref="AI3554" r:id="rId3218"/>
    <hyperlink ref="AI3555" r:id="rId3219"/>
    <hyperlink ref="AI3556" r:id="rId3220"/>
    <hyperlink ref="AI3557" r:id="rId3221"/>
    <hyperlink ref="AI3558" r:id="rId3222"/>
    <hyperlink ref="AI3559" r:id="rId3223"/>
    <hyperlink ref="AI3560" r:id="rId3224"/>
    <hyperlink ref="AI3561" r:id="rId3225"/>
    <hyperlink ref="AI3562" r:id="rId3226"/>
    <hyperlink ref="AI3563" r:id="rId3227"/>
    <hyperlink ref="AI3564" r:id="rId3228"/>
    <hyperlink ref="AI3565" r:id="rId3229"/>
    <hyperlink ref="AI3566" r:id="rId3230"/>
    <hyperlink ref="AI3567" r:id="rId3231"/>
    <hyperlink ref="AI3568" r:id="rId3232"/>
    <hyperlink ref="AI3569" r:id="rId3233"/>
    <hyperlink ref="AI3570" r:id="rId3234"/>
    <hyperlink ref="AI3571" r:id="rId3235"/>
    <hyperlink ref="AI3573" r:id="rId3236"/>
    <hyperlink ref="AI3574" r:id="rId3237"/>
    <hyperlink ref="AI3575" r:id="rId3238"/>
    <hyperlink ref="AI3576" r:id="rId3239"/>
    <hyperlink ref="AI3577" r:id="rId3240"/>
    <hyperlink ref="AI3578" r:id="rId3241"/>
    <hyperlink ref="AI3579" r:id="rId3242"/>
    <hyperlink ref="AI3580" r:id="rId3243"/>
    <hyperlink ref="AI3581" r:id="rId3244"/>
    <hyperlink ref="AI3582" r:id="rId3245"/>
    <hyperlink ref="AI3583" r:id="rId3246"/>
    <hyperlink ref="AI3586" r:id="rId3247"/>
    <hyperlink ref="AI3587" r:id="rId3248"/>
    <hyperlink ref="AI3588" r:id="rId3249"/>
    <hyperlink ref="AI3589" r:id="rId3250"/>
    <hyperlink ref="AI3590" r:id="rId3251"/>
    <hyperlink ref="AI3591" r:id="rId3252"/>
    <hyperlink ref="AI3592" r:id="rId3253"/>
    <hyperlink ref="AI3594" r:id="rId3254"/>
    <hyperlink ref="AI3593" r:id="rId3255"/>
    <hyperlink ref="AI3595" r:id="rId3256"/>
    <hyperlink ref="AI3600" r:id="rId3257"/>
    <hyperlink ref="AI3596" r:id="rId3258"/>
    <hyperlink ref="AI3599" r:id="rId3259"/>
    <hyperlink ref="AI3602" r:id="rId3260"/>
    <hyperlink ref="AI3603" r:id="rId3261"/>
    <hyperlink ref="AI3604" r:id="rId3262"/>
    <hyperlink ref="AI3607" r:id="rId3263"/>
    <hyperlink ref="AI3608" r:id="rId3264"/>
    <hyperlink ref="AI3609" r:id="rId3265"/>
    <hyperlink ref="AI3584" r:id="rId3266"/>
    <hyperlink ref="AI3585" r:id="rId3267"/>
    <hyperlink ref="AI3605" r:id="rId3268"/>
    <hyperlink ref="AI3606" r:id="rId3269"/>
    <hyperlink ref="AI3611" r:id="rId3270"/>
    <hyperlink ref="AI3612" r:id="rId3271"/>
    <hyperlink ref="AI3613" r:id="rId3272"/>
    <hyperlink ref="AI3614" r:id="rId3273"/>
    <hyperlink ref="AI3615" r:id="rId3274"/>
    <hyperlink ref="AI3616" r:id="rId3275"/>
    <hyperlink ref="AI3617" r:id="rId3276"/>
    <hyperlink ref="AI3618" r:id="rId3277"/>
    <hyperlink ref="AI3619" r:id="rId3278"/>
    <hyperlink ref="AI3620" r:id="rId3279"/>
    <hyperlink ref="AI3621" r:id="rId3280"/>
    <hyperlink ref="AI3622" r:id="rId3281"/>
    <hyperlink ref="AI3624" r:id="rId3282"/>
    <hyperlink ref="AI3610" r:id="rId3283"/>
    <hyperlink ref="AI3627" r:id="rId3284"/>
    <hyperlink ref="AI3629" r:id="rId3285"/>
    <hyperlink ref="AI3630" r:id="rId3286"/>
    <hyperlink ref="AI3623" r:id="rId3287"/>
    <hyperlink ref="AI3601" r:id="rId3288"/>
    <hyperlink ref="AI3625" r:id="rId3289"/>
    <hyperlink ref="AI3626" r:id="rId3290"/>
    <hyperlink ref="AI3628" r:id="rId3291"/>
    <hyperlink ref="AI3637" r:id="rId3292"/>
    <hyperlink ref="AI3638" r:id="rId3293"/>
    <hyperlink ref="AI3639" r:id="rId3294"/>
    <hyperlink ref="AI3640" r:id="rId3295"/>
    <hyperlink ref="AI3641" r:id="rId3296"/>
    <hyperlink ref="AI3642" r:id="rId3297"/>
    <hyperlink ref="AI3643" r:id="rId3298"/>
    <hyperlink ref="AI3644" r:id="rId3299"/>
    <hyperlink ref="AI3645" r:id="rId3300"/>
    <hyperlink ref="AI3646:AI3661" r:id="rId3301" display="https://community.secop.gov.co/Public/Tendering/ContractNoticePhases/View?PPI=CO1.PPI.20946133&amp;isFromPublicArea=True&amp;isModal=False"/>
    <hyperlink ref="AI3666" r:id="rId3302"/>
    <hyperlink ref="AI3665" r:id="rId3303"/>
    <hyperlink ref="AI3667" r:id="rId3304"/>
    <hyperlink ref="AI3668" r:id="rId3305"/>
    <hyperlink ref="AI3669" r:id="rId3306"/>
    <hyperlink ref="AI3670" r:id="rId3307"/>
    <hyperlink ref="AI3671" r:id="rId3308"/>
    <hyperlink ref="AI3672" r:id="rId3309"/>
    <hyperlink ref="AI3677" r:id="rId3310"/>
    <hyperlink ref="AI3678" r:id="rId3311"/>
    <hyperlink ref="AI3679" r:id="rId3312"/>
    <hyperlink ref="AI3680" r:id="rId3313"/>
    <hyperlink ref="AI3681" r:id="rId3314"/>
    <hyperlink ref="AI3682" r:id="rId3315"/>
    <hyperlink ref="AI3684" r:id="rId3316"/>
    <hyperlink ref="AI3686" r:id="rId3317"/>
    <hyperlink ref="AI3683" r:id="rId3318"/>
    <hyperlink ref="AI3631" r:id="rId3319"/>
    <hyperlink ref="AI3632" r:id="rId3320"/>
    <hyperlink ref="AI3633" r:id="rId3321"/>
    <hyperlink ref="AI3634" r:id="rId3322"/>
    <hyperlink ref="AI3635" r:id="rId3323"/>
    <hyperlink ref="AI3636" r:id="rId3324"/>
    <hyperlink ref="AI3662" r:id="rId3325"/>
    <hyperlink ref="AI3663" r:id="rId3326"/>
    <hyperlink ref="AI3664" r:id="rId3327"/>
    <hyperlink ref="AI3674" r:id="rId3328"/>
    <hyperlink ref="AI3688" r:id="rId3329"/>
    <hyperlink ref="AI3693" r:id="rId3330"/>
    <hyperlink ref="AI3694" r:id="rId3331"/>
    <hyperlink ref="AI3695" r:id="rId3332"/>
    <hyperlink ref="AI3696" r:id="rId3333"/>
    <hyperlink ref="AI3697" r:id="rId3334"/>
    <hyperlink ref="AI3698" r:id="rId3335"/>
    <hyperlink ref="AI3699" r:id="rId3336"/>
    <hyperlink ref="AI3700" r:id="rId3337"/>
    <hyperlink ref="AI3701" r:id="rId3338"/>
    <hyperlink ref="AI3702" r:id="rId3339"/>
    <hyperlink ref="AI3703" r:id="rId3340"/>
    <hyperlink ref="AI3704" r:id="rId3341"/>
    <hyperlink ref="AI3705" r:id="rId3342"/>
    <hyperlink ref="AI3709" r:id="rId3343"/>
    <hyperlink ref="AI3710" r:id="rId3344"/>
    <hyperlink ref="AI3711" r:id="rId3345"/>
    <hyperlink ref="AI3712" r:id="rId3346"/>
    <hyperlink ref="AI3713" r:id="rId3347"/>
    <hyperlink ref="AI3714" r:id="rId3348"/>
    <hyperlink ref="AI3715" r:id="rId3349"/>
    <hyperlink ref="AI3716" r:id="rId3350"/>
    <hyperlink ref="AI3717" r:id="rId3351"/>
    <hyperlink ref="AI3718" r:id="rId3352"/>
    <hyperlink ref="AI3719" r:id="rId3353"/>
    <hyperlink ref="AI3720" r:id="rId3354"/>
    <hyperlink ref="AI3721" r:id="rId3355"/>
    <hyperlink ref="AI3722" r:id="rId3356"/>
    <hyperlink ref="AI3723" r:id="rId3357"/>
    <hyperlink ref="AI3724" r:id="rId3358"/>
    <hyperlink ref="AI3725" r:id="rId3359"/>
    <hyperlink ref="AI3726" r:id="rId3360"/>
    <hyperlink ref="AI3727" r:id="rId3361"/>
    <hyperlink ref="AI3728" r:id="rId3362"/>
    <hyperlink ref="AI3729" r:id="rId3363"/>
    <hyperlink ref="AI3730" r:id="rId3364"/>
    <hyperlink ref="AI3731" r:id="rId3365"/>
    <hyperlink ref="AI3732" r:id="rId3366"/>
    <hyperlink ref="AI3733" r:id="rId3367"/>
    <hyperlink ref="AI3734" r:id="rId3368"/>
    <hyperlink ref="AI3735" r:id="rId3369"/>
    <hyperlink ref="AI3736" r:id="rId3370"/>
    <hyperlink ref="AI3738" r:id="rId3371"/>
    <hyperlink ref="AI3740" r:id="rId3372"/>
    <hyperlink ref="AI3737" r:id="rId3373"/>
    <hyperlink ref="AI3739" r:id="rId3374"/>
    <hyperlink ref="AI3741" r:id="rId3375"/>
    <hyperlink ref="AI3706" r:id="rId3376"/>
    <hyperlink ref="AI3707" r:id="rId3377"/>
    <hyperlink ref="AI3708" r:id="rId3378"/>
    <hyperlink ref="AI3742" r:id="rId3379"/>
    <hyperlink ref="AI3743" r:id="rId3380"/>
    <hyperlink ref="AI3744" r:id="rId3381"/>
    <hyperlink ref="AI3745" r:id="rId3382"/>
    <hyperlink ref="AI3746" r:id="rId3383"/>
    <hyperlink ref="AI3747" r:id="rId3384"/>
    <hyperlink ref="AI3748" r:id="rId3385"/>
    <hyperlink ref="AI3749" r:id="rId3386"/>
    <hyperlink ref="AI3750" r:id="rId3387"/>
    <hyperlink ref="AI3751" r:id="rId3388"/>
    <hyperlink ref="AI3752" r:id="rId3389"/>
    <hyperlink ref="AI3753" r:id="rId3390"/>
    <hyperlink ref="AI3754" r:id="rId3391"/>
    <hyperlink ref="AI3755" r:id="rId3392"/>
    <hyperlink ref="AI3758" r:id="rId3393"/>
    <hyperlink ref="AI3759" r:id="rId3394"/>
    <hyperlink ref="AI3760" r:id="rId3395"/>
    <hyperlink ref="AI3764" r:id="rId3396"/>
    <hyperlink ref="AI3765" r:id="rId3397"/>
    <hyperlink ref="AI3766" r:id="rId3398"/>
    <hyperlink ref="AI3756" r:id="rId3399"/>
    <hyperlink ref="AI3757" r:id="rId3400"/>
    <hyperlink ref="AI3768" r:id="rId3401"/>
    <hyperlink ref="AI3769" r:id="rId3402"/>
    <hyperlink ref="AI3770" r:id="rId3403"/>
    <hyperlink ref="AI3772" r:id="rId3404"/>
    <hyperlink ref="AI3773" r:id="rId3405"/>
    <hyperlink ref="AI3774" r:id="rId3406"/>
    <hyperlink ref="AI3777" r:id="rId3407"/>
    <hyperlink ref="AI3779" r:id="rId3408"/>
    <hyperlink ref="AI3780" r:id="rId3409"/>
    <hyperlink ref="AI3782" r:id="rId3410"/>
    <hyperlink ref="AI3761" r:id="rId3411"/>
    <hyperlink ref="AI3762" r:id="rId3412"/>
    <hyperlink ref="AI3771" r:id="rId3413"/>
    <hyperlink ref="AI3776" r:id="rId3414"/>
    <hyperlink ref="AI3781" r:id="rId3415"/>
    <hyperlink ref="AI3783" r:id="rId3416"/>
    <hyperlink ref="AI3788" r:id="rId3417"/>
    <hyperlink ref="AI3784" r:id="rId3418"/>
    <hyperlink ref="AI3785" r:id="rId3419"/>
    <hyperlink ref="AI3789" r:id="rId3420"/>
    <hyperlink ref="AI3792" r:id="rId3421"/>
    <hyperlink ref="AI3786" r:id="rId3422"/>
    <hyperlink ref="AI3778" r:id="rId3423"/>
    <hyperlink ref="AI3787" r:id="rId3424"/>
    <hyperlink ref="AI3796" r:id="rId3425"/>
    <hyperlink ref="AI3767" r:id="rId3426"/>
    <hyperlink ref="AI3790" r:id="rId3427"/>
    <hyperlink ref="AI3800" r:id="rId3428"/>
    <hyperlink ref="AI3793" r:id="rId3429"/>
    <hyperlink ref="AI3797" r:id="rId3430"/>
    <hyperlink ref="AI3794" r:id="rId3431"/>
    <hyperlink ref="AI3795" r:id="rId3432"/>
    <hyperlink ref="AI3763" r:id="rId3433"/>
    <hyperlink ref="AI3798" r:id="rId3434"/>
    <hyperlink ref="AI3801" r:id="rId3435"/>
    <hyperlink ref="AI3802" r:id="rId3436"/>
    <hyperlink ref="AI3803" r:id="rId3437"/>
    <hyperlink ref="AI3805" r:id="rId3438"/>
    <hyperlink ref="AI3806" r:id="rId3439"/>
    <hyperlink ref="AI3807" r:id="rId3440"/>
    <hyperlink ref="AI3775" r:id="rId3441"/>
    <hyperlink ref="AI3791" r:id="rId3442"/>
    <hyperlink ref="AI3799" r:id="rId3443"/>
    <hyperlink ref="AI3809" r:id="rId3444"/>
    <hyperlink ref="AI3810" r:id="rId3445"/>
    <hyperlink ref="AI3811" r:id="rId3446"/>
    <hyperlink ref="AI3812" r:id="rId3447"/>
    <hyperlink ref="AI3813" r:id="rId3448"/>
    <hyperlink ref="AI3815" r:id="rId3449"/>
    <hyperlink ref="AI3814" r:id="rId3450"/>
    <hyperlink ref="AI3816" r:id="rId3451"/>
    <hyperlink ref="AI3804" r:id="rId3452"/>
    <hyperlink ref="AI3819" r:id="rId3453"/>
    <hyperlink ref="AI3817" r:id="rId3454"/>
    <hyperlink ref="AI3808" r:id="rId3455"/>
    <hyperlink ref="AI3818" r:id="rId3456"/>
    <hyperlink ref="AI3820" r:id="rId3457"/>
    <hyperlink ref="AI3821" r:id="rId3458"/>
    <hyperlink ref="AI3824" r:id="rId3459"/>
    <hyperlink ref="AI3822" r:id="rId3460"/>
    <hyperlink ref="AI3829" r:id="rId3461"/>
    <hyperlink ref="AI3823" r:id="rId3462"/>
    <hyperlink ref="AI3825" r:id="rId3463"/>
    <hyperlink ref="AI3827" r:id="rId3464"/>
    <hyperlink ref="AI3828" r:id="rId3465"/>
    <hyperlink ref="AI3826" r:id="rId3466"/>
    <hyperlink ref="AI3830" r:id="rId3467"/>
    <hyperlink ref="AI3831" r:id="rId3468"/>
    <hyperlink ref="AI3832" r:id="rId3469"/>
    <hyperlink ref="AI3833" r:id="rId3470"/>
    <hyperlink ref="AI3834" r:id="rId3471"/>
    <hyperlink ref="AI3843" r:id="rId3472"/>
    <hyperlink ref="AI3836" r:id="rId3473"/>
    <hyperlink ref="AI3837" r:id="rId3474"/>
    <hyperlink ref="AI3835" r:id="rId3475"/>
    <hyperlink ref="AI3839" r:id="rId3476"/>
    <hyperlink ref="AI3840" r:id="rId3477"/>
    <hyperlink ref="AI3841" r:id="rId3478"/>
    <hyperlink ref="AI3842" r:id="rId3479"/>
    <hyperlink ref="AI3844" r:id="rId3480"/>
    <hyperlink ref="AI3847" r:id="rId3481"/>
    <hyperlink ref="AI3848" r:id="rId3482"/>
    <hyperlink ref="AI3845" r:id="rId3483"/>
    <hyperlink ref="AI3846" r:id="rId3484"/>
    <hyperlink ref="AI3850" r:id="rId3485"/>
    <hyperlink ref="AI3851" r:id="rId3486"/>
    <hyperlink ref="AI3838" r:id="rId3487"/>
    <hyperlink ref="AI3852" r:id="rId3488"/>
    <hyperlink ref="AI3855" r:id="rId3489"/>
    <hyperlink ref="AI3856" r:id="rId3490"/>
    <hyperlink ref="AI3858" r:id="rId3491"/>
    <hyperlink ref="AI3849" r:id="rId3492"/>
    <hyperlink ref="AI3857" r:id="rId3493"/>
    <hyperlink ref="AI3859" r:id="rId3494"/>
    <hyperlink ref="AI3860" r:id="rId3495"/>
    <hyperlink ref="AI3861" r:id="rId3496"/>
    <hyperlink ref="AI3862" r:id="rId3497"/>
    <hyperlink ref="AI3863" r:id="rId3498"/>
    <hyperlink ref="AI3864" r:id="rId3499"/>
    <hyperlink ref="AI3865" r:id="rId3500"/>
    <hyperlink ref="AI3866" r:id="rId3501"/>
    <hyperlink ref="AI3870" r:id="rId3502"/>
    <hyperlink ref="AI3875" r:id="rId3503"/>
    <hyperlink ref="AI3853" r:id="rId3504"/>
    <hyperlink ref="AI3867" r:id="rId3505"/>
    <hyperlink ref="AI3872" r:id="rId3506"/>
    <hyperlink ref="AI3873" r:id="rId3507"/>
    <hyperlink ref="AI3869" r:id="rId3508"/>
    <hyperlink ref="AI3874" r:id="rId3509"/>
    <hyperlink ref="AI3878" r:id="rId3510"/>
    <hyperlink ref="AI3876" r:id="rId3511"/>
    <hyperlink ref="AI3877" r:id="rId3512"/>
    <hyperlink ref="AI3879" r:id="rId3513"/>
    <hyperlink ref="AI3854" r:id="rId3514"/>
    <hyperlink ref="AI3871" r:id="rId3515"/>
    <hyperlink ref="AI3885" r:id="rId3516"/>
    <hyperlink ref="AI3868" r:id="rId3517"/>
    <hyperlink ref="AI3881" r:id="rId3518"/>
    <hyperlink ref="AI3882" r:id="rId3519"/>
    <hyperlink ref="AI3880" r:id="rId3520"/>
    <hyperlink ref="AI3883" r:id="rId3521"/>
    <hyperlink ref="AI3886" r:id="rId3522"/>
    <hyperlink ref="AI3887" r:id="rId3523"/>
    <hyperlink ref="AI3888" r:id="rId3524"/>
    <hyperlink ref="AI3889" r:id="rId3525"/>
    <hyperlink ref="AI3890" r:id="rId3526"/>
    <hyperlink ref="AI3891" r:id="rId3527"/>
    <hyperlink ref="AI3896" r:id="rId3528"/>
    <hyperlink ref="AI3893" r:id="rId3529"/>
    <hyperlink ref="AI3884" r:id="rId3530"/>
    <hyperlink ref="AI3894" r:id="rId3531"/>
    <hyperlink ref="AI3895" r:id="rId3532"/>
    <hyperlink ref="AI3900" r:id="rId3533"/>
    <hyperlink ref="AI3903" r:id="rId3534"/>
    <hyperlink ref="AI3901" r:id="rId3535"/>
    <hyperlink ref="AI3904" r:id="rId3536"/>
    <hyperlink ref="AI3905" r:id="rId3537"/>
    <hyperlink ref="AI3907" r:id="rId3538"/>
    <hyperlink ref="AI3908" r:id="rId3539"/>
    <hyperlink ref="AI3902" r:id="rId3540"/>
    <hyperlink ref="AI3909" r:id="rId3541"/>
    <hyperlink ref="AI3912" r:id="rId3542"/>
    <hyperlink ref="AI3913" r:id="rId3543"/>
    <hyperlink ref="AI3910" r:id="rId3544"/>
    <hyperlink ref="AI3898" r:id="rId3545"/>
    <hyperlink ref="AI3899" r:id="rId3546"/>
    <hyperlink ref="AI3906" r:id="rId3547"/>
    <hyperlink ref="AI27" r:id="rId3548"/>
    <hyperlink ref="AI28" r:id="rId3549"/>
    <hyperlink ref="AI29" r:id="rId3550"/>
    <hyperlink ref="AI30" r:id="rId3551"/>
    <hyperlink ref="AI31" r:id="rId3552"/>
    <hyperlink ref="AI32" r:id="rId3553"/>
    <hyperlink ref="AI33" r:id="rId3554"/>
    <hyperlink ref="AI34" r:id="rId3555"/>
    <hyperlink ref="AI35" r:id="rId3556"/>
    <hyperlink ref="AI36" r:id="rId3557"/>
    <hyperlink ref="AI37" r:id="rId3558"/>
    <hyperlink ref="AI38" r:id="rId3559"/>
    <hyperlink ref="AI39" r:id="rId3560"/>
    <hyperlink ref="AI3892" r:id="rId3561"/>
    <hyperlink ref="AI3915" r:id="rId3562"/>
    <hyperlink ref="AI3914" r:id="rId3563"/>
    <hyperlink ref="AI3919" r:id="rId3564"/>
    <hyperlink ref="AI3920" r:id="rId3565"/>
    <hyperlink ref="AI3933" r:id="rId3566"/>
    <hyperlink ref="AI3929" r:id="rId3567"/>
    <hyperlink ref="AI3911" r:id="rId3568"/>
    <hyperlink ref="AI3930" r:id="rId3569"/>
    <hyperlink ref="AI3931" r:id="rId3570"/>
    <hyperlink ref="AI3932" r:id="rId3571"/>
    <hyperlink ref="AI3936" r:id="rId3572"/>
    <hyperlink ref="AI3916" r:id="rId3573"/>
    <hyperlink ref="AI3921" r:id="rId3574"/>
    <hyperlink ref="AI3923" r:id="rId3575"/>
    <hyperlink ref="AI3925" r:id="rId3576"/>
    <hyperlink ref="AI3927" r:id="rId3577"/>
    <hyperlink ref="AI3928" r:id="rId3578"/>
    <hyperlink ref="AI3937" r:id="rId3579"/>
    <hyperlink ref="AI3938" r:id="rId3580"/>
    <hyperlink ref="AI3945" r:id="rId3581"/>
    <hyperlink ref="AI3942" r:id="rId3582"/>
    <hyperlink ref="AI3939" r:id="rId3583"/>
    <hyperlink ref="AI3944" r:id="rId3584"/>
    <hyperlink ref="AI3940" r:id="rId3585"/>
    <hyperlink ref="AI3897" r:id="rId3586"/>
    <hyperlink ref="AI3949" r:id="rId3587"/>
    <hyperlink ref="AI3950" r:id="rId3588"/>
    <hyperlink ref="AI3952" r:id="rId3589"/>
    <hyperlink ref="AI3926" r:id="rId3590"/>
    <hyperlink ref="AI3946" r:id="rId3591"/>
    <hyperlink ref="AI3955" r:id="rId3592"/>
    <hyperlink ref="AI3918" r:id="rId3593"/>
    <hyperlink ref="AI3941" r:id="rId3594"/>
    <hyperlink ref="AI3948" r:id="rId3595"/>
    <hyperlink ref="AI3943" r:id="rId3596"/>
    <hyperlink ref="AI3947" r:id="rId3597"/>
    <hyperlink ref="AI3951" r:id="rId3598"/>
    <hyperlink ref="AI3953" r:id="rId3599"/>
    <hyperlink ref="AI3934" r:id="rId3600"/>
    <hyperlink ref="AI3935" r:id="rId3601"/>
    <hyperlink ref="AI3961" r:id="rId3602"/>
    <hyperlink ref="AI3954" r:id="rId3603"/>
    <hyperlink ref="AI3924" r:id="rId3604"/>
    <hyperlink ref="AI3957" r:id="rId3605"/>
    <hyperlink ref="AI3958" r:id="rId3606"/>
    <hyperlink ref="AI3962" r:id="rId3607"/>
    <hyperlink ref="AI3967" r:id="rId3608"/>
    <hyperlink ref="AI3956" r:id="rId3609"/>
    <hyperlink ref="AI3960" r:id="rId3610"/>
    <hyperlink ref="AI3963" r:id="rId3611"/>
    <hyperlink ref="AI3964" r:id="rId3612"/>
    <hyperlink ref="AI3965" r:id="rId3613"/>
    <hyperlink ref="AI3966" r:id="rId3614"/>
    <hyperlink ref="AI3970" r:id="rId3615"/>
    <hyperlink ref="AI3971" r:id="rId3616"/>
    <hyperlink ref="AI3973" r:id="rId3617"/>
    <hyperlink ref="AI3969" r:id="rId3618"/>
    <hyperlink ref="AI3972" r:id="rId3619"/>
    <hyperlink ref="AI3974" r:id="rId3620"/>
    <hyperlink ref="AI3976" r:id="rId3621"/>
    <hyperlink ref="AI3968" r:id="rId3622"/>
    <hyperlink ref="AI3975" r:id="rId3623"/>
    <hyperlink ref="AI3977" r:id="rId3624"/>
    <hyperlink ref="AI3979" r:id="rId3625"/>
    <hyperlink ref="AI3978" r:id="rId3626"/>
    <hyperlink ref="AI3982" r:id="rId3627"/>
    <hyperlink ref="AI3980" r:id="rId3628"/>
    <hyperlink ref="AI3981" r:id="rId3629"/>
    <hyperlink ref="AI3983" r:id="rId3630"/>
    <hyperlink ref="AI3986" r:id="rId3631"/>
    <hyperlink ref="AI3987" r:id="rId3632"/>
    <hyperlink ref="AI3984" r:id="rId3633"/>
    <hyperlink ref="AI3985" r:id="rId3634"/>
    <hyperlink ref="AI3989" r:id="rId3635"/>
    <hyperlink ref="AI3990" r:id="rId3636"/>
    <hyperlink ref="AI3991" r:id="rId3637"/>
    <hyperlink ref="AI3992" r:id="rId3638"/>
    <hyperlink ref="AI3988" r:id="rId3639"/>
    <hyperlink ref="AI3993" r:id="rId3640"/>
    <hyperlink ref="AI3994" r:id="rId3641"/>
    <hyperlink ref="AI3995" r:id="rId3642"/>
    <hyperlink ref="AI3997" r:id="rId3643"/>
    <hyperlink ref="AI3999" r:id="rId3644"/>
    <hyperlink ref="AI3996" r:id="rId3645"/>
    <hyperlink ref="AI4001" r:id="rId3646"/>
    <hyperlink ref="AI4002" r:id="rId3647"/>
    <hyperlink ref="AI4003" r:id="rId3648"/>
    <hyperlink ref="AI4004" r:id="rId3649"/>
    <hyperlink ref="AI4005" r:id="rId3650"/>
    <hyperlink ref="AI4000" r:id="rId3651"/>
    <hyperlink ref="AI4006" r:id="rId3652"/>
    <hyperlink ref="AI4009" r:id="rId3653"/>
    <hyperlink ref="AI4007" r:id="rId3654"/>
    <hyperlink ref="AI4008" r:id="rId3655"/>
    <hyperlink ref="AI4013" r:id="rId3656"/>
    <hyperlink ref="AI4011" r:id="rId3657"/>
    <hyperlink ref="AI4012" r:id="rId3658"/>
    <hyperlink ref="AI4016" r:id="rId3659"/>
    <hyperlink ref="AI4017" r:id="rId3660"/>
    <hyperlink ref="AI4018" r:id="rId3661"/>
    <hyperlink ref="AI4020" r:id="rId3662"/>
    <hyperlink ref="AI4019" r:id="rId3663"/>
    <hyperlink ref="AI4014" r:id="rId3664"/>
    <hyperlink ref="AI4026" r:id="rId3665"/>
    <hyperlink ref="AI4028" r:id="rId3666"/>
    <hyperlink ref="AI4015" r:id="rId3667"/>
    <hyperlink ref="AI4027" r:id="rId3668"/>
    <hyperlink ref="AI4029" r:id="rId3669"/>
    <hyperlink ref="AI4032" r:id="rId3670"/>
    <hyperlink ref="AI4033" r:id="rId3671" display="https://community.secop.gov.co/Public/Tendering/ContractNoticePhases/View?PPI=CO1.PPI.28585534&amp;isFromPublicArea=True&amp;isModal=False"/>
    <hyperlink ref="AI4034" r:id="rId3672"/>
    <hyperlink ref="AI4035" r:id="rId3673"/>
    <hyperlink ref="AI4036" r:id="rId3674"/>
    <hyperlink ref="AI4037" r:id="rId3675"/>
    <hyperlink ref="AI4038" r:id="rId3676"/>
    <hyperlink ref="AI4039" r:id="rId3677"/>
    <hyperlink ref="AI4040" r:id="rId3678"/>
    <hyperlink ref="AI4041" r:id="rId3679"/>
    <hyperlink ref="AI4042" r:id="rId3680"/>
    <hyperlink ref="AI4043" r:id="rId3681"/>
    <hyperlink ref="AI4044" r:id="rId3682"/>
    <hyperlink ref="AI4045" r:id="rId3683"/>
    <hyperlink ref="AI4046" r:id="rId3684"/>
    <hyperlink ref="AI4047" r:id="rId3685"/>
    <hyperlink ref="AI4048" r:id="rId3686"/>
    <hyperlink ref="AI4049" r:id="rId3687"/>
    <hyperlink ref="AI4050" r:id="rId3688"/>
    <hyperlink ref="AI4021" r:id="rId3689"/>
    <hyperlink ref="AI4022" r:id="rId3690"/>
    <hyperlink ref="AI4023" r:id="rId3691"/>
    <hyperlink ref="AI4024" r:id="rId3692"/>
    <hyperlink ref="AI4025" r:id="rId3693"/>
    <hyperlink ref="AI4031" r:id="rId3694"/>
    <hyperlink ref="AI4030" r:id="rId3695"/>
    <hyperlink ref="AI4057" r:id="rId3696"/>
    <hyperlink ref="AI4058" r:id="rId3697"/>
    <hyperlink ref="AI4059" r:id="rId3698"/>
    <hyperlink ref="AI4051" r:id="rId3699"/>
    <hyperlink ref="AI4052" r:id="rId3700"/>
    <hyperlink ref="AI4053" r:id="rId3701"/>
    <hyperlink ref="AI4054" r:id="rId3702"/>
    <hyperlink ref="AI4055" r:id="rId3703"/>
    <hyperlink ref="AI4056" r:id="rId3704"/>
    <hyperlink ref="AI4061" r:id="rId3705"/>
    <hyperlink ref="AI4062" r:id="rId3706"/>
    <hyperlink ref="AI4064" r:id="rId3707"/>
    <hyperlink ref="AI4065" r:id="rId3708"/>
    <hyperlink ref="AI4068" r:id="rId3709"/>
    <hyperlink ref="AI4060" r:id="rId3710"/>
    <hyperlink ref="AI4066" r:id="rId3711"/>
    <hyperlink ref="AI4067" r:id="rId3712"/>
    <hyperlink ref="AI4010" r:id="rId3713"/>
    <hyperlink ref="AI4063" r:id="rId3714"/>
    <hyperlink ref="AI4070" r:id="rId3715"/>
    <hyperlink ref="AI4071" r:id="rId3716"/>
    <hyperlink ref="AI4073" r:id="rId3717"/>
    <hyperlink ref="AI4074" r:id="rId3718"/>
    <hyperlink ref="AI4075" r:id="rId3719"/>
    <hyperlink ref="AI4076" r:id="rId3720"/>
  </hyperlinks>
  <printOptions horizontalCentered="1"/>
  <pageMargins left="0.19685039370078741" right="0.19685039370078741" top="0.19685039370078741" bottom="0.19685039370078741" header="0.31496062992125984" footer="0.31496062992125984"/>
  <pageSetup orientation="landscape" r:id="rId3721"/>
  <legacyDrawing r:id="rId37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Matriz Consolidada</vt:lpstr>
      <vt:lpstr>'Matriz Consolidada'!Títulos_a_imprimir</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Yesid Perez Beltran</dc:creator>
  <cp:lastModifiedBy>Carlos Yesid Perez Beltran</cp:lastModifiedBy>
  <cp:lastPrinted>2016-02-09T14:10:44Z</cp:lastPrinted>
  <dcterms:created xsi:type="dcterms:W3CDTF">2012-08-22T15:59:27Z</dcterms:created>
  <dcterms:modified xsi:type="dcterms:W3CDTF">2024-05-23T21:43:39Z</dcterms:modified>
</cp:coreProperties>
</file>